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-20" windowWidth="28800" windowHeight="17040"/>
  </bookViews>
  <sheets>
    <sheet name="Tasks" sheetId="1" r:id="rId1"/>
    <sheet name="Resources" sheetId="2" state="hidden" r:id="rId2"/>
    <sheet name="Дизайнеры" sheetId="3" r:id="rId3"/>
  </sheets>
  <definedNames>
    <definedName name="_xlnm._FilterDatabase" localSheetId="2" hidden="1">Дизайнеры!#REF!</definedName>
    <definedName name="_xlnm._FilterDatabase" localSheetId="1" hidden="1">Resources!$A$1:$NW$660</definedName>
    <definedName name="_xlnm._FilterDatabase" localSheetId="0" hidden="1">Tasks!$A$1:$IU$1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3" i="1" l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G23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G25" i="1"/>
  <c r="G26" i="1"/>
  <c r="G27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Z32" i="1"/>
  <c r="DA32" i="1"/>
  <c r="DB32" i="1"/>
  <c r="DC32" i="1"/>
  <c r="DD32" i="1"/>
  <c r="DE32" i="1"/>
  <c r="DF32" i="1"/>
  <c r="DG32" i="1"/>
  <c r="DH32" i="1"/>
  <c r="DI32" i="1"/>
  <c r="G32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CZ29" i="1"/>
  <c r="DA29" i="1"/>
  <c r="DB29" i="1"/>
  <c r="DC29" i="1"/>
  <c r="DD29" i="1"/>
  <c r="DE29" i="1"/>
  <c r="DF29" i="1"/>
  <c r="DG29" i="1"/>
  <c r="DH29" i="1"/>
  <c r="DI29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Z30" i="1"/>
  <c r="DA30" i="1"/>
  <c r="DB30" i="1"/>
  <c r="DC30" i="1"/>
  <c r="DD30" i="1"/>
  <c r="DE30" i="1"/>
  <c r="DF30" i="1"/>
  <c r="DG30" i="1"/>
  <c r="DH30" i="1"/>
  <c r="DI30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CZ31" i="1"/>
  <c r="DA31" i="1"/>
  <c r="DB31" i="1"/>
  <c r="DC31" i="1"/>
  <c r="DD31" i="1"/>
  <c r="DE31" i="1"/>
  <c r="DF31" i="1"/>
  <c r="DG31" i="1"/>
  <c r="DH31" i="1"/>
  <c r="DI31" i="1"/>
  <c r="G30" i="1"/>
  <c r="G31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G2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I13" i="1"/>
  <c r="DH13" i="1"/>
  <c r="DG13" i="1"/>
  <c r="DF13" i="1"/>
  <c r="DE13" i="1"/>
  <c r="DD13" i="1"/>
  <c r="DC13" i="1"/>
  <c r="DB13" i="1"/>
  <c r="DA13" i="1"/>
  <c r="CZ13" i="1"/>
  <c r="CY13" i="1"/>
  <c r="CX13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DC4" i="1"/>
  <c r="DD4" i="1"/>
  <c r="DE4" i="1"/>
  <c r="DF4" i="1"/>
  <c r="DG4" i="1"/>
  <c r="DH4" i="1"/>
  <c r="DI4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DD5" i="1"/>
  <c r="DE5" i="1"/>
  <c r="DF5" i="1"/>
  <c r="DG5" i="1"/>
  <c r="DH5" i="1"/>
  <c r="DI5" i="1"/>
  <c r="G5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DI7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G7" i="1"/>
  <c r="G8" i="1"/>
  <c r="G9" i="1"/>
  <c r="G10" i="1"/>
  <c r="G11" i="1"/>
  <c r="G12" i="1"/>
  <c r="G14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CZ35" i="1"/>
  <c r="DA35" i="1"/>
  <c r="DB35" i="1"/>
  <c r="DC35" i="1"/>
  <c r="DD35" i="1"/>
  <c r="DE35" i="1"/>
  <c r="DF35" i="1"/>
  <c r="DG35" i="1"/>
  <c r="DH35" i="1"/>
  <c r="DI35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CZ36" i="1"/>
  <c r="DA36" i="1"/>
  <c r="DB36" i="1"/>
  <c r="DC36" i="1"/>
  <c r="DD36" i="1"/>
  <c r="DE36" i="1"/>
  <c r="DF36" i="1"/>
  <c r="DG36" i="1"/>
  <c r="DH36" i="1"/>
  <c r="DI36" i="1"/>
  <c r="G3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G17" i="1"/>
  <c r="G19" i="1"/>
  <c r="G20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CY38" i="1"/>
  <c r="CZ38" i="1"/>
  <c r="DA38" i="1"/>
  <c r="DB38" i="1"/>
  <c r="DC38" i="1"/>
  <c r="DD38" i="1"/>
  <c r="DE38" i="1"/>
  <c r="DF38" i="1"/>
  <c r="DG38" i="1"/>
  <c r="DH38" i="1"/>
  <c r="DI38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CX39" i="1"/>
  <c r="CY39" i="1"/>
  <c r="CZ39" i="1"/>
  <c r="DA39" i="1"/>
  <c r="DB39" i="1"/>
  <c r="DC39" i="1"/>
  <c r="DD39" i="1"/>
  <c r="DE39" i="1"/>
  <c r="DF39" i="1"/>
  <c r="DG39" i="1"/>
  <c r="DH39" i="1"/>
  <c r="DI39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CS40" i="1"/>
  <c r="CT40" i="1"/>
  <c r="CU40" i="1"/>
  <c r="CV40" i="1"/>
  <c r="CW40" i="1"/>
  <c r="CX40" i="1"/>
  <c r="CY40" i="1"/>
  <c r="CZ40" i="1"/>
  <c r="DA40" i="1"/>
  <c r="DB40" i="1"/>
  <c r="DC40" i="1"/>
  <c r="DD40" i="1"/>
  <c r="DE40" i="1"/>
  <c r="DF40" i="1"/>
  <c r="DG40" i="1"/>
  <c r="DH40" i="1"/>
  <c r="DI40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CK41" i="1"/>
  <c r="CL41" i="1"/>
  <c r="CM41" i="1"/>
  <c r="CN41" i="1"/>
  <c r="CO41" i="1"/>
  <c r="CP41" i="1"/>
  <c r="CQ41" i="1"/>
  <c r="CR41" i="1"/>
  <c r="CS41" i="1"/>
  <c r="CT41" i="1"/>
  <c r="CU41" i="1"/>
  <c r="CV41" i="1"/>
  <c r="CW41" i="1"/>
  <c r="CX41" i="1"/>
  <c r="CY41" i="1"/>
  <c r="CZ41" i="1"/>
  <c r="DA41" i="1"/>
  <c r="DB41" i="1"/>
  <c r="DC41" i="1"/>
  <c r="DD41" i="1"/>
  <c r="DE41" i="1"/>
  <c r="DF41" i="1"/>
  <c r="DG41" i="1"/>
  <c r="DH41" i="1"/>
  <c r="DI41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CL42" i="1"/>
  <c r="CM42" i="1"/>
  <c r="CN42" i="1"/>
  <c r="CO42" i="1"/>
  <c r="CP42" i="1"/>
  <c r="CQ42" i="1"/>
  <c r="CR42" i="1"/>
  <c r="CS42" i="1"/>
  <c r="CT42" i="1"/>
  <c r="CU42" i="1"/>
  <c r="CV42" i="1"/>
  <c r="CW42" i="1"/>
  <c r="CX42" i="1"/>
  <c r="CY42" i="1"/>
  <c r="CZ42" i="1"/>
  <c r="DA42" i="1"/>
  <c r="DB42" i="1"/>
  <c r="DC42" i="1"/>
  <c r="DD42" i="1"/>
  <c r="DE42" i="1"/>
  <c r="DF42" i="1"/>
  <c r="DG42" i="1"/>
  <c r="DH42" i="1"/>
  <c r="DI42" i="1"/>
  <c r="G38" i="1"/>
  <c r="G39" i="1"/>
  <c r="G40" i="1"/>
  <c r="G41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DI21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Z34" i="1"/>
  <c r="DA34" i="1"/>
  <c r="DB34" i="1"/>
  <c r="DC34" i="1"/>
  <c r="DD34" i="1"/>
  <c r="DE34" i="1"/>
  <c r="DF34" i="1"/>
  <c r="DG34" i="1"/>
  <c r="DH34" i="1"/>
  <c r="DI34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CY37" i="1"/>
  <c r="CZ37" i="1"/>
  <c r="DA37" i="1"/>
  <c r="DB37" i="1"/>
  <c r="DC37" i="1"/>
  <c r="DD37" i="1"/>
  <c r="DE37" i="1"/>
  <c r="DF37" i="1"/>
  <c r="DG37" i="1"/>
  <c r="DH37" i="1"/>
  <c r="DI37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G37" i="1"/>
  <c r="G15" i="1"/>
  <c r="G16" i="1"/>
  <c r="G21" i="1"/>
  <c r="G22" i="1"/>
  <c r="G24" i="1"/>
  <c r="G29" i="1"/>
  <c r="G34" i="1"/>
  <c r="G35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CZ2" i="1"/>
  <c r="DA2" i="1"/>
  <c r="DB2" i="1"/>
  <c r="DC2" i="1"/>
  <c r="DD2" i="1"/>
  <c r="DE2" i="1"/>
  <c r="DF2" i="1"/>
  <c r="DG2" i="1"/>
  <c r="DH2" i="1"/>
  <c r="DI2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DB3" i="1"/>
  <c r="DC3" i="1"/>
  <c r="DD3" i="1"/>
  <c r="DE3" i="1"/>
  <c r="DF3" i="1"/>
  <c r="DG3" i="1"/>
  <c r="DH3" i="1"/>
  <c r="DI3" i="1"/>
  <c r="G6" i="1"/>
  <c r="G3" i="1"/>
  <c r="G4" i="1"/>
  <c r="G2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CL43" i="1"/>
  <c r="CM43" i="1"/>
  <c r="CN43" i="1"/>
  <c r="CO43" i="1"/>
  <c r="CP43" i="1"/>
  <c r="CQ43" i="1"/>
  <c r="CR43" i="1"/>
  <c r="CS43" i="1"/>
  <c r="CT43" i="1"/>
  <c r="CU43" i="1"/>
  <c r="CV43" i="1"/>
  <c r="CW43" i="1"/>
  <c r="CX43" i="1"/>
  <c r="CY43" i="1"/>
  <c r="CZ43" i="1"/>
  <c r="DA43" i="1"/>
  <c r="DB43" i="1"/>
  <c r="DC43" i="1"/>
  <c r="DD43" i="1"/>
  <c r="DE43" i="1"/>
  <c r="DF43" i="1"/>
  <c r="DG43" i="1"/>
  <c r="DH43" i="1"/>
  <c r="DI43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CC49" i="1"/>
  <c r="CD49" i="1"/>
  <c r="CE49" i="1"/>
  <c r="CF49" i="1"/>
  <c r="CG49" i="1"/>
  <c r="CH49" i="1"/>
  <c r="CI49" i="1"/>
  <c r="CJ49" i="1"/>
  <c r="CK49" i="1"/>
  <c r="CL49" i="1"/>
  <c r="CM49" i="1"/>
  <c r="CN49" i="1"/>
  <c r="CO49" i="1"/>
  <c r="CP49" i="1"/>
  <c r="CQ49" i="1"/>
  <c r="CR49" i="1"/>
  <c r="CS49" i="1"/>
  <c r="CT49" i="1"/>
  <c r="CU49" i="1"/>
  <c r="CV49" i="1"/>
  <c r="CW49" i="1"/>
  <c r="CX49" i="1"/>
  <c r="CY49" i="1"/>
  <c r="CZ49" i="1"/>
  <c r="DA49" i="1"/>
  <c r="DB49" i="1"/>
  <c r="DC49" i="1"/>
  <c r="DD49" i="1"/>
  <c r="DE49" i="1"/>
  <c r="DF49" i="1"/>
  <c r="DG49" i="1"/>
  <c r="DH49" i="1"/>
  <c r="DI49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CK50" i="1"/>
  <c r="CL50" i="1"/>
  <c r="CM50" i="1"/>
  <c r="CN50" i="1"/>
  <c r="CO50" i="1"/>
  <c r="CP50" i="1"/>
  <c r="CQ50" i="1"/>
  <c r="CR50" i="1"/>
  <c r="CS50" i="1"/>
  <c r="CT50" i="1"/>
  <c r="CU50" i="1"/>
  <c r="CV50" i="1"/>
  <c r="CW50" i="1"/>
  <c r="CX50" i="1"/>
  <c r="CY50" i="1"/>
  <c r="CZ50" i="1"/>
  <c r="DA50" i="1"/>
  <c r="DB50" i="1"/>
  <c r="DC50" i="1"/>
  <c r="DD50" i="1"/>
  <c r="DE50" i="1"/>
  <c r="DF50" i="1"/>
  <c r="DG50" i="1"/>
  <c r="DH50" i="1"/>
  <c r="DI50" i="1"/>
  <c r="G50" i="1"/>
  <c r="G43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CK52" i="1"/>
  <c r="CL52" i="1"/>
  <c r="CM52" i="1"/>
  <c r="CN52" i="1"/>
  <c r="CO52" i="1"/>
  <c r="CP52" i="1"/>
  <c r="CQ52" i="1"/>
  <c r="CR52" i="1"/>
  <c r="CS52" i="1"/>
  <c r="CT52" i="1"/>
  <c r="CU52" i="1"/>
  <c r="CV52" i="1"/>
  <c r="CW52" i="1"/>
  <c r="CX52" i="1"/>
  <c r="CY52" i="1"/>
  <c r="CZ52" i="1"/>
  <c r="DA52" i="1"/>
  <c r="DB52" i="1"/>
  <c r="DC52" i="1"/>
  <c r="DD52" i="1"/>
  <c r="DE52" i="1"/>
  <c r="DF52" i="1"/>
  <c r="DG52" i="1"/>
  <c r="DH52" i="1"/>
  <c r="DI52" i="1"/>
  <c r="G52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CY48" i="1"/>
  <c r="CZ48" i="1"/>
  <c r="DA48" i="1"/>
  <c r="DB48" i="1"/>
  <c r="DC48" i="1"/>
  <c r="DD48" i="1"/>
  <c r="DE48" i="1"/>
  <c r="DF48" i="1"/>
  <c r="DG48" i="1"/>
  <c r="DH48" i="1"/>
  <c r="DI48" i="1"/>
  <c r="G48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CN46" i="1"/>
  <c r="CO46" i="1"/>
  <c r="CP46" i="1"/>
  <c r="CQ46" i="1"/>
  <c r="CR46" i="1"/>
  <c r="CS46" i="1"/>
  <c r="CT46" i="1"/>
  <c r="CU46" i="1"/>
  <c r="CV46" i="1"/>
  <c r="CW46" i="1"/>
  <c r="CX46" i="1"/>
  <c r="CY46" i="1"/>
  <c r="CZ46" i="1"/>
  <c r="DA46" i="1"/>
  <c r="DB46" i="1"/>
  <c r="DC46" i="1"/>
  <c r="DD46" i="1"/>
  <c r="DE46" i="1"/>
  <c r="DF46" i="1"/>
  <c r="DG46" i="1"/>
  <c r="DH46" i="1"/>
  <c r="DI46" i="1"/>
  <c r="G46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CY44" i="1"/>
  <c r="CZ44" i="1"/>
  <c r="DA44" i="1"/>
  <c r="DB44" i="1"/>
  <c r="DC44" i="1"/>
  <c r="DD44" i="1"/>
  <c r="DE44" i="1"/>
  <c r="DF44" i="1"/>
  <c r="DG44" i="1"/>
  <c r="DH44" i="1"/>
  <c r="DI44" i="1"/>
  <c r="G44" i="1"/>
  <c r="G42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CK51" i="1"/>
  <c r="CL51" i="1"/>
  <c r="CM51" i="1"/>
  <c r="CN51" i="1"/>
  <c r="CO51" i="1"/>
  <c r="CP51" i="1"/>
  <c r="CQ51" i="1"/>
  <c r="CR51" i="1"/>
  <c r="CS51" i="1"/>
  <c r="CT51" i="1"/>
  <c r="CU51" i="1"/>
  <c r="CV51" i="1"/>
  <c r="CW51" i="1"/>
  <c r="CX51" i="1"/>
  <c r="CY51" i="1"/>
  <c r="CZ51" i="1"/>
  <c r="DA51" i="1"/>
  <c r="DB51" i="1"/>
  <c r="DC51" i="1"/>
  <c r="DD51" i="1"/>
  <c r="DE51" i="1"/>
  <c r="DF51" i="1"/>
  <c r="DG51" i="1"/>
  <c r="DH51" i="1"/>
  <c r="DI51" i="1"/>
  <c r="G51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CH45" i="1"/>
  <c r="CI45" i="1"/>
  <c r="CJ45" i="1"/>
  <c r="CK45" i="1"/>
  <c r="CL45" i="1"/>
  <c r="CM45" i="1"/>
  <c r="CN45" i="1"/>
  <c r="CO45" i="1"/>
  <c r="CP45" i="1"/>
  <c r="CQ45" i="1"/>
  <c r="CR45" i="1"/>
  <c r="CS45" i="1"/>
  <c r="CT45" i="1"/>
  <c r="CU45" i="1"/>
  <c r="CV45" i="1"/>
  <c r="CW45" i="1"/>
  <c r="CX45" i="1"/>
  <c r="CY45" i="1"/>
  <c r="CZ45" i="1"/>
  <c r="DA45" i="1"/>
  <c r="DB45" i="1"/>
  <c r="DC45" i="1"/>
  <c r="DD45" i="1"/>
  <c r="DE45" i="1"/>
  <c r="DF45" i="1"/>
  <c r="DG45" i="1"/>
  <c r="DH45" i="1"/>
  <c r="DI45" i="1"/>
  <c r="G45" i="1"/>
  <c r="G49" i="1"/>
  <c r="CQ47" i="1"/>
  <c r="CR47" i="1"/>
  <c r="CS47" i="1"/>
  <c r="CT47" i="1"/>
  <c r="CU47" i="1"/>
  <c r="CV47" i="1"/>
  <c r="CW47" i="1"/>
  <c r="CX47" i="1"/>
  <c r="CY47" i="1"/>
  <c r="CZ47" i="1"/>
  <c r="DA47" i="1"/>
  <c r="DB47" i="1"/>
  <c r="DC47" i="1"/>
  <c r="DD47" i="1"/>
  <c r="DE47" i="1"/>
  <c r="DF47" i="1"/>
  <c r="DG47" i="1"/>
  <c r="DH47" i="1"/>
  <c r="DI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CL47" i="1"/>
  <c r="CM47" i="1"/>
  <c r="CN47" i="1"/>
  <c r="CO47" i="1"/>
  <c r="CP47" i="1"/>
  <c r="BZ3" i="2"/>
  <c r="CA3" i="2"/>
  <c r="CB3" i="2"/>
  <c r="CC3" i="2"/>
  <c r="CD3" i="2"/>
  <c r="CE3" i="2"/>
  <c r="CF3" i="2"/>
  <c r="CG3" i="2"/>
  <c r="CH3" i="2"/>
  <c r="CI3" i="2"/>
  <c r="CJ3" i="2"/>
  <c r="CK3" i="2"/>
  <c r="CL3" i="2"/>
  <c r="CM3" i="2"/>
  <c r="CN3" i="2"/>
  <c r="CO3" i="2"/>
  <c r="CP3" i="2"/>
  <c r="CQ3" i="2"/>
  <c r="CR3" i="2"/>
  <c r="CS3" i="2"/>
  <c r="CT3" i="2"/>
  <c r="CU3" i="2"/>
  <c r="CV3" i="2"/>
  <c r="CW3" i="2"/>
  <c r="CX3" i="2"/>
  <c r="CY3" i="2"/>
  <c r="CZ3" i="2"/>
  <c r="DA3" i="2"/>
  <c r="DB3" i="2"/>
  <c r="DC3" i="2"/>
  <c r="DD3" i="2"/>
  <c r="DE3" i="2"/>
  <c r="DF3" i="2"/>
  <c r="DG3" i="2"/>
  <c r="BZ4" i="2"/>
  <c r="CA4" i="2"/>
  <c r="CB4" i="2"/>
  <c r="CC4" i="2"/>
  <c r="CD4" i="2"/>
  <c r="CE4" i="2"/>
  <c r="CF4" i="2"/>
  <c r="CG4" i="2"/>
  <c r="CH4" i="2"/>
  <c r="CI4" i="2"/>
  <c r="CJ4" i="2"/>
  <c r="CK4" i="2"/>
  <c r="CL4" i="2"/>
  <c r="CM4" i="2"/>
  <c r="CN4" i="2"/>
  <c r="CO4" i="2"/>
  <c r="CP4" i="2"/>
  <c r="CQ4" i="2"/>
  <c r="CR4" i="2"/>
  <c r="CS4" i="2"/>
  <c r="CT4" i="2"/>
  <c r="CU4" i="2"/>
  <c r="CV4" i="2"/>
  <c r="CW4" i="2"/>
  <c r="CX4" i="2"/>
  <c r="CY4" i="2"/>
  <c r="CZ4" i="2"/>
  <c r="DA4" i="2"/>
  <c r="DB4" i="2"/>
  <c r="DC4" i="2"/>
  <c r="DD4" i="2"/>
  <c r="DE4" i="2"/>
  <c r="DF4" i="2"/>
  <c r="DG4" i="2"/>
  <c r="BZ5" i="2"/>
  <c r="CA5" i="2"/>
  <c r="CB5" i="2"/>
  <c r="CC5" i="2"/>
  <c r="CD5" i="2"/>
  <c r="CE5" i="2"/>
  <c r="CF5" i="2"/>
  <c r="CG5" i="2"/>
  <c r="CH5" i="2"/>
  <c r="CI5" i="2"/>
  <c r="CJ5" i="2"/>
  <c r="CK5" i="2"/>
  <c r="CL5" i="2"/>
  <c r="CM5" i="2"/>
  <c r="CN5" i="2"/>
  <c r="CO5" i="2"/>
  <c r="CP5" i="2"/>
  <c r="CQ5" i="2"/>
  <c r="CR5" i="2"/>
  <c r="CS5" i="2"/>
  <c r="CT5" i="2"/>
  <c r="CU5" i="2"/>
  <c r="CV5" i="2"/>
  <c r="CW5" i="2"/>
  <c r="CX5" i="2"/>
  <c r="CY5" i="2"/>
  <c r="CZ5" i="2"/>
  <c r="DA5" i="2"/>
  <c r="DB5" i="2"/>
  <c r="DC5" i="2"/>
  <c r="DD5" i="2"/>
  <c r="DE5" i="2"/>
  <c r="DF5" i="2"/>
  <c r="DG5" i="2"/>
  <c r="BZ6" i="2"/>
  <c r="CA6" i="2"/>
  <c r="CB6" i="2"/>
  <c r="CC6" i="2"/>
  <c r="CD6" i="2"/>
  <c r="CE6" i="2"/>
  <c r="CF6" i="2"/>
  <c r="CG6" i="2"/>
  <c r="CH6" i="2"/>
  <c r="CI6" i="2"/>
  <c r="CJ6" i="2"/>
  <c r="CK6" i="2"/>
  <c r="CL6" i="2"/>
  <c r="CM6" i="2"/>
  <c r="CN6" i="2"/>
  <c r="CO6" i="2"/>
  <c r="CP6" i="2"/>
  <c r="CQ6" i="2"/>
  <c r="CR6" i="2"/>
  <c r="CS6" i="2"/>
  <c r="CT6" i="2"/>
  <c r="CU6" i="2"/>
  <c r="CV6" i="2"/>
  <c r="CW6" i="2"/>
  <c r="CX6" i="2"/>
  <c r="CY6" i="2"/>
  <c r="CZ6" i="2"/>
  <c r="DA6" i="2"/>
  <c r="DB6" i="2"/>
  <c r="DC6" i="2"/>
  <c r="DD6" i="2"/>
  <c r="DE6" i="2"/>
  <c r="DF6" i="2"/>
  <c r="DG6" i="2"/>
  <c r="BZ7" i="2"/>
  <c r="CA7" i="2"/>
  <c r="CB7" i="2"/>
  <c r="CC7" i="2"/>
  <c r="CD7" i="2"/>
  <c r="CE7" i="2"/>
  <c r="CF7" i="2"/>
  <c r="CG7" i="2"/>
  <c r="CH7" i="2"/>
  <c r="CI7" i="2"/>
  <c r="CJ7" i="2"/>
  <c r="CK7" i="2"/>
  <c r="CL7" i="2"/>
  <c r="CM7" i="2"/>
  <c r="CN7" i="2"/>
  <c r="CO7" i="2"/>
  <c r="CP7" i="2"/>
  <c r="CQ7" i="2"/>
  <c r="CR7" i="2"/>
  <c r="CS7" i="2"/>
  <c r="CT7" i="2"/>
  <c r="CU7" i="2"/>
  <c r="CV7" i="2"/>
  <c r="CW7" i="2"/>
  <c r="CX7" i="2"/>
  <c r="CY7" i="2"/>
  <c r="CZ7" i="2"/>
  <c r="DA7" i="2"/>
  <c r="DB7" i="2"/>
  <c r="DC7" i="2"/>
  <c r="DD7" i="2"/>
  <c r="DE7" i="2"/>
  <c r="DF7" i="2"/>
  <c r="DG7" i="2"/>
  <c r="BZ8" i="2"/>
  <c r="CA8" i="2"/>
  <c r="CB8" i="2"/>
  <c r="CC8" i="2"/>
  <c r="CD8" i="2"/>
  <c r="CE8" i="2"/>
  <c r="CF8" i="2"/>
  <c r="CG8" i="2"/>
  <c r="CH8" i="2"/>
  <c r="CI8" i="2"/>
  <c r="CJ8" i="2"/>
  <c r="CK8" i="2"/>
  <c r="CL8" i="2"/>
  <c r="CM8" i="2"/>
  <c r="CN8" i="2"/>
  <c r="CO8" i="2"/>
  <c r="CP8" i="2"/>
  <c r="CQ8" i="2"/>
  <c r="CR8" i="2"/>
  <c r="CS8" i="2"/>
  <c r="CT8" i="2"/>
  <c r="CU8" i="2"/>
  <c r="CV8" i="2"/>
  <c r="CW8" i="2"/>
  <c r="CX8" i="2"/>
  <c r="CY8" i="2"/>
  <c r="CZ8" i="2"/>
  <c r="DA8" i="2"/>
  <c r="DB8" i="2"/>
  <c r="DC8" i="2"/>
  <c r="DD8" i="2"/>
  <c r="DE8" i="2"/>
  <c r="DF8" i="2"/>
  <c r="DG8" i="2"/>
  <c r="BZ9" i="2"/>
  <c r="CA9" i="2"/>
  <c r="CB9" i="2"/>
  <c r="CC9" i="2"/>
  <c r="CD9" i="2"/>
  <c r="CE9" i="2"/>
  <c r="CF9" i="2"/>
  <c r="CG9" i="2"/>
  <c r="CH9" i="2"/>
  <c r="CI9" i="2"/>
  <c r="CJ9" i="2"/>
  <c r="CK9" i="2"/>
  <c r="CL9" i="2"/>
  <c r="CM9" i="2"/>
  <c r="CN9" i="2"/>
  <c r="CO9" i="2"/>
  <c r="CP9" i="2"/>
  <c r="CQ9" i="2"/>
  <c r="CR9" i="2"/>
  <c r="CS9" i="2"/>
  <c r="CT9" i="2"/>
  <c r="CU9" i="2"/>
  <c r="CV9" i="2"/>
  <c r="CW9" i="2"/>
  <c r="CX9" i="2"/>
  <c r="CY9" i="2"/>
  <c r="CZ9" i="2"/>
  <c r="DA9" i="2"/>
  <c r="DB9" i="2"/>
  <c r="DC9" i="2"/>
  <c r="DD9" i="2"/>
  <c r="DE9" i="2"/>
  <c r="DF9" i="2"/>
  <c r="DG9" i="2"/>
  <c r="BZ10" i="2"/>
  <c r="CA10" i="2"/>
  <c r="CB10" i="2"/>
  <c r="CC10" i="2"/>
  <c r="CD10" i="2"/>
  <c r="CE10" i="2"/>
  <c r="CF10" i="2"/>
  <c r="CG10" i="2"/>
  <c r="CH10" i="2"/>
  <c r="CI10" i="2"/>
  <c r="CJ10" i="2"/>
  <c r="CK10" i="2"/>
  <c r="CL10" i="2"/>
  <c r="CM10" i="2"/>
  <c r="CN10" i="2"/>
  <c r="CO10" i="2"/>
  <c r="CP10" i="2"/>
  <c r="CQ10" i="2"/>
  <c r="CR10" i="2"/>
  <c r="CS10" i="2"/>
  <c r="CT10" i="2"/>
  <c r="CU10" i="2"/>
  <c r="CV10" i="2"/>
  <c r="CW10" i="2"/>
  <c r="CX10" i="2"/>
  <c r="CY10" i="2"/>
  <c r="CZ10" i="2"/>
  <c r="DA10" i="2"/>
  <c r="DB10" i="2"/>
  <c r="DC10" i="2"/>
  <c r="DD10" i="2"/>
  <c r="DE10" i="2"/>
  <c r="DF10" i="2"/>
  <c r="DG10" i="2"/>
  <c r="BZ11" i="2"/>
  <c r="CA11" i="2"/>
  <c r="CB11" i="2"/>
  <c r="CC11" i="2"/>
  <c r="CD11" i="2"/>
  <c r="CE11" i="2"/>
  <c r="CF11" i="2"/>
  <c r="CG11" i="2"/>
  <c r="CH11" i="2"/>
  <c r="CI11" i="2"/>
  <c r="CJ11" i="2"/>
  <c r="CK11" i="2"/>
  <c r="CL11" i="2"/>
  <c r="CM11" i="2"/>
  <c r="CN11" i="2"/>
  <c r="CO11" i="2"/>
  <c r="CP11" i="2"/>
  <c r="CQ11" i="2"/>
  <c r="CR11" i="2"/>
  <c r="CS11" i="2"/>
  <c r="CT11" i="2"/>
  <c r="CU11" i="2"/>
  <c r="CV11" i="2"/>
  <c r="CW11" i="2"/>
  <c r="CX11" i="2"/>
  <c r="CY11" i="2"/>
  <c r="CZ11" i="2"/>
  <c r="DA11" i="2"/>
  <c r="DB11" i="2"/>
  <c r="DC11" i="2"/>
  <c r="DD11" i="2"/>
  <c r="DE11" i="2"/>
  <c r="DF11" i="2"/>
  <c r="DG11" i="2"/>
  <c r="BZ12" i="2"/>
  <c r="CA12" i="2"/>
  <c r="CB12" i="2"/>
  <c r="CC12" i="2"/>
  <c r="CD12" i="2"/>
  <c r="CE12" i="2"/>
  <c r="CF12" i="2"/>
  <c r="CG12" i="2"/>
  <c r="CH12" i="2"/>
  <c r="CI12" i="2"/>
  <c r="CJ12" i="2"/>
  <c r="CK12" i="2"/>
  <c r="CL12" i="2"/>
  <c r="CM12" i="2"/>
  <c r="CN12" i="2"/>
  <c r="CO12" i="2"/>
  <c r="CP12" i="2"/>
  <c r="CQ12" i="2"/>
  <c r="CR12" i="2"/>
  <c r="CS12" i="2"/>
  <c r="CT12" i="2"/>
  <c r="CU12" i="2"/>
  <c r="CV12" i="2"/>
  <c r="CW12" i="2"/>
  <c r="CX12" i="2"/>
  <c r="CY12" i="2"/>
  <c r="CZ12" i="2"/>
  <c r="DA12" i="2"/>
  <c r="DB12" i="2"/>
  <c r="DC12" i="2"/>
  <c r="DD12" i="2"/>
  <c r="DE12" i="2"/>
  <c r="DF12" i="2"/>
  <c r="DG12" i="2"/>
  <c r="BZ13" i="2"/>
  <c r="CA13" i="2"/>
  <c r="CB13" i="2"/>
  <c r="CC13" i="2"/>
  <c r="CD13" i="2"/>
  <c r="CE13" i="2"/>
  <c r="CF13" i="2"/>
  <c r="CG13" i="2"/>
  <c r="CH13" i="2"/>
  <c r="CI13" i="2"/>
  <c r="CJ13" i="2"/>
  <c r="CK13" i="2"/>
  <c r="CL13" i="2"/>
  <c r="CM13" i="2"/>
  <c r="CN13" i="2"/>
  <c r="CO13" i="2"/>
  <c r="CP13" i="2"/>
  <c r="CQ13" i="2"/>
  <c r="CR13" i="2"/>
  <c r="CS13" i="2"/>
  <c r="CT13" i="2"/>
  <c r="CU13" i="2"/>
  <c r="CV13" i="2"/>
  <c r="CW13" i="2"/>
  <c r="CX13" i="2"/>
  <c r="CY13" i="2"/>
  <c r="CZ13" i="2"/>
  <c r="DA13" i="2"/>
  <c r="DB13" i="2"/>
  <c r="DC13" i="2"/>
  <c r="DD13" i="2"/>
  <c r="DE13" i="2"/>
  <c r="DF13" i="2"/>
  <c r="DG13" i="2"/>
  <c r="BZ14" i="2"/>
  <c r="CA14" i="2"/>
  <c r="CB14" i="2"/>
  <c r="CC14" i="2"/>
  <c r="CD14" i="2"/>
  <c r="CE14" i="2"/>
  <c r="CF14" i="2"/>
  <c r="CG14" i="2"/>
  <c r="CH14" i="2"/>
  <c r="CI14" i="2"/>
  <c r="CJ14" i="2"/>
  <c r="CK14" i="2"/>
  <c r="CL14" i="2"/>
  <c r="CM14" i="2"/>
  <c r="CN14" i="2"/>
  <c r="CO14" i="2"/>
  <c r="CP14" i="2"/>
  <c r="CQ14" i="2"/>
  <c r="CR14" i="2"/>
  <c r="CS14" i="2"/>
  <c r="CT14" i="2"/>
  <c r="CU14" i="2"/>
  <c r="CV14" i="2"/>
  <c r="CW14" i="2"/>
  <c r="CX14" i="2"/>
  <c r="CY14" i="2"/>
  <c r="CZ14" i="2"/>
  <c r="DA14" i="2"/>
  <c r="DB14" i="2"/>
  <c r="DC14" i="2"/>
  <c r="DD14" i="2"/>
  <c r="DE14" i="2"/>
  <c r="DF14" i="2"/>
  <c r="DG14" i="2"/>
  <c r="BZ15" i="2"/>
  <c r="CA15" i="2"/>
  <c r="CB15" i="2"/>
  <c r="CC15" i="2"/>
  <c r="CD15" i="2"/>
  <c r="CE15" i="2"/>
  <c r="CF15" i="2"/>
  <c r="CG15" i="2"/>
  <c r="CH15" i="2"/>
  <c r="CI15" i="2"/>
  <c r="CJ15" i="2"/>
  <c r="CK15" i="2"/>
  <c r="CL15" i="2"/>
  <c r="CM15" i="2"/>
  <c r="CN15" i="2"/>
  <c r="CO15" i="2"/>
  <c r="CP15" i="2"/>
  <c r="CQ15" i="2"/>
  <c r="CR15" i="2"/>
  <c r="CS15" i="2"/>
  <c r="CT15" i="2"/>
  <c r="CU15" i="2"/>
  <c r="CV15" i="2"/>
  <c r="CW15" i="2"/>
  <c r="CX15" i="2"/>
  <c r="CY15" i="2"/>
  <c r="CZ15" i="2"/>
  <c r="DA15" i="2"/>
  <c r="DB15" i="2"/>
  <c r="DC15" i="2"/>
  <c r="DD15" i="2"/>
  <c r="DE15" i="2"/>
  <c r="DF15" i="2"/>
  <c r="DG15" i="2"/>
  <c r="BZ16" i="2"/>
  <c r="CA16" i="2"/>
  <c r="CB16" i="2"/>
  <c r="CC16" i="2"/>
  <c r="CD16" i="2"/>
  <c r="CE16" i="2"/>
  <c r="CF16" i="2"/>
  <c r="CG16" i="2"/>
  <c r="CH16" i="2"/>
  <c r="CI16" i="2"/>
  <c r="CJ16" i="2"/>
  <c r="CK16" i="2"/>
  <c r="CL16" i="2"/>
  <c r="CM16" i="2"/>
  <c r="CN16" i="2"/>
  <c r="CO16" i="2"/>
  <c r="CP16" i="2"/>
  <c r="CQ16" i="2"/>
  <c r="CR16" i="2"/>
  <c r="CS16" i="2"/>
  <c r="CT16" i="2"/>
  <c r="CU16" i="2"/>
  <c r="CV16" i="2"/>
  <c r="CW16" i="2"/>
  <c r="CX16" i="2"/>
  <c r="CY16" i="2"/>
  <c r="CZ16" i="2"/>
  <c r="DA16" i="2"/>
  <c r="DB16" i="2"/>
  <c r="DC16" i="2"/>
  <c r="DD16" i="2"/>
  <c r="DE16" i="2"/>
  <c r="DF16" i="2"/>
  <c r="DG16" i="2"/>
  <c r="BZ17" i="2"/>
  <c r="CA17" i="2"/>
  <c r="CB17" i="2"/>
  <c r="CC17" i="2"/>
  <c r="CD17" i="2"/>
  <c r="CE17" i="2"/>
  <c r="CF17" i="2"/>
  <c r="CG17" i="2"/>
  <c r="CH17" i="2"/>
  <c r="CI17" i="2"/>
  <c r="CJ17" i="2"/>
  <c r="CK17" i="2"/>
  <c r="CL17" i="2"/>
  <c r="CM17" i="2"/>
  <c r="CN17" i="2"/>
  <c r="CO17" i="2"/>
  <c r="CP17" i="2"/>
  <c r="CQ17" i="2"/>
  <c r="CR17" i="2"/>
  <c r="CS17" i="2"/>
  <c r="CT17" i="2"/>
  <c r="CU17" i="2"/>
  <c r="CV17" i="2"/>
  <c r="CW17" i="2"/>
  <c r="CX17" i="2"/>
  <c r="CY17" i="2"/>
  <c r="CZ17" i="2"/>
  <c r="DA17" i="2"/>
  <c r="DB17" i="2"/>
  <c r="DC17" i="2"/>
  <c r="DD17" i="2"/>
  <c r="DE17" i="2"/>
  <c r="DF17" i="2"/>
  <c r="DG17" i="2"/>
  <c r="BZ18" i="2"/>
  <c r="CA18" i="2"/>
  <c r="CB18" i="2"/>
  <c r="CC18" i="2"/>
  <c r="CD18" i="2"/>
  <c r="CE18" i="2"/>
  <c r="CF18" i="2"/>
  <c r="CG18" i="2"/>
  <c r="CH18" i="2"/>
  <c r="CI18" i="2"/>
  <c r="CJ18" i="2"/>
  <c r="CK18" i="2"/>
  <c r="CL18" i="2"/>
  <c r="CM18" i="2"/>
  <c r="CN18" i="2"/>
  <c r="CO18" i="2"/>
  <c r="CP18" i="2"/>
  <c r="CQ18" i="2"/>
  <c r="CR18" i="2"/>
  <c r="CS18" i="2"/>
  <c r="CT18" i="2"/>
  <c r="CU18" i="2"/>
  <c r="CV18" i="2"/>
  <c r="CW18" i="2"/>
  <c r="CX18" i="2"/>
  <c r="CY18" i="2"/>
  <c r="CZ18" i="2"/>
  <c r="DA18" i="2"/>
  <c r="DB18" i="2"/>
  <c r="DC18" i="2"/>
  <c r="DD18" i="2"/>
  <c r="DE18" i="2"/>
  <c r="DF18" i="2"/>
  <c r="DG18" i="2"/>
  <c r="BZ19" i="2"/>
  <c r="CA19" i="2"/>
  <c r="CB19" i="2"/>
  <c r="CC19" i="2"/>
  <c r="CD19" i="2"/>
  <c r="CE19" i="2"/>
  <c r="CF19" i="2"/>
  <c r="CG19" i="2"/>
  <c r="CH19" i="2"/>
  <c r="CI19" i="2"/>
  <c r="CJ19" i="2"/>
  <c r="CK19" i="2"/>
  <c r="CL19" i="2"/>
  <c r="CM19" i="2"/>
  <c r="CN19" i="2"/>
  <c r="CO19" i="2"/>
  <c r="CP19" i="2"/>
  <c r="CQ19" i="2"/>
  <c r="CR19" i="2"/>
  <c r="CS19" i="2"/>
  <c r="CT19" i="2"/>
  <c r="CU19" i="2"/>
  <c r="CV19" i="2"/>
  <c r="CW19" i="2"/>
  <c r="CX19" i="2"/>
  <c r="CY19" i="2"/>
  <c r="CZ19" i="2"/>
  <c r="DA19" i="2"/>
  <c r="DB19" i="2"/>
  <c r="DC19" i="2"/>
  <c r="DD19" i="2"/>
  <c r="DE19" i="2"/>
  <c r="DF19" i="2"/>
  <c r="DG19" i="2"/>
  <c r="BZ20" i="2"/>
  <c r="CA20" i="2"/>
  <c r="CB20" i="2"/>
  <c r="CC20" i="2"/>
  <c r="CD20" i="2"/>
  <c r="CE20" i="2"/>
  <c r="CF20" i="2"/>
  <c r="CG20" i="2"/>
  <c r="CH20" i="2"/>
  <c r="CI20" i="2"/>
  <c r="CJ20" i="2"/>
  <c r="CK20" i="2"/>
  <c r="CL20" i="2"/>
  <c r="CM20" i="2"/>
  <c r="CN20" i="2"/>
  <c r="CO20" i="2"/>
  <c r="CP20" i="2"/>
  <c r="CQ20" i="2"/>
  <c r="CR20" i="2"/>
  <c r="CS20" i="2"/>
  <c r="CT20" i="2"/>
  <c r="CU20" i="2"/>
  <c r="CV20" i="2"/>
  <c r="CW20" i="2"/>
  <c r="CX20" i="2"/>
  <c r="CY20" i="2"/>
  <c r="CZ20" i="2"/>
  <c r="DA20" i="2"/>
  <c r="DB20" i="2"/>
  <c r="DC20" i="2"/>
  <c r="DD20" i="2"/>
  <c r="DE20" i="2"/>
  <c r="DF20" i="2"/>
  <c r="DG20" i="2"/>
  <c r="BZ21" i="2"/>
  <c r="CA21" i="2"/>
  <c r="CB21" i="2"/>
  <c r="CC21" i="2"/>
  <c r="CD21" i="2"/>
  <c r="CE21" i="2"/>
  <c r="CF21" i="2"/>
  <c r="CG21" i="2"/>
  <c r="CH21" i="2"/>
  <c r="CI21" i="2"/>
  <c r="CJ21" i="2"/>
  <c r="CK21" i="2"/>
  <c r="CL21" i="2"/>
  <c r="CM21" i="2"/>
  <c r="CN21" i="2"/>
  <c r="CO21" i="2"/>
  <c r="CP21" i="2"/>
  <c r="CQ21" i="2"/>
  <c r="CR21" i="2"/>
  <c r="CS21" i="2"/>
  <c r="CT21" i="2"/>
  <c r="CU21" i="2"/>
  <c r="CV21" i="2"/>
  <c r="CW21" i="2"/>
  <c r="CX21" i="2"/>
  <c r="CY21" i="2"/>
  <c r="CZ21" i="2"/>
  <c r="DA21" i="2"/>
  <c r="DB21" i="2"/>
  <c r="DC21" i="2"/>
  <c r="DD21" i="2"/>
  <c r="DE21" i="2"/>
  <c r="DF21" i="2"/>
  <c r="DG21" i="2"/>
  <c r="BZ22" i="2"/>
  <c r="CA22" i="2"/>
  <c r="CB22" i="2"/>
  <c r="CC22" i="2"/>
  <c r="CD22" i="2"/>
  <c r="CE22" i="2"/>
  <c r="CF22" i="2"/>
  <c r="CG22" i="2"/>
  <c r="CH22" i="2"/>
  <c r="CI22" i="2"/>
  <c r="CJ22" i="2"/>
  <c r="CK22" i="2"/>
  <c r="CL22" i="2"/>
  <c r="CM22" i="2"/>
  <c r="CN22" i="2"/>
  <c r="CO22" i="2"/>
  <c r="CP22" i="2"/>
  <c r="CQ22" i="2"/>
  <c r="CR22" i="2"/>
  <c r="CS22" i="2"/>
  <c r="CT22" i="2"/>
  <c r="CU22" i="2"/>
  <c r="CV22" i="2"/>
  <c r="CW22" i="2"/>
  <c r="CX22" i="2"/>
  <c r="CY22" i="2"/>
  <c r="CZ22" i="2"/>
  <c r="DA22" i="2"/>
  <c r="DB22" i="2"/>
  <c r="DC22" i="2"/>
  <c r="DD22" i="2"/>
  <c r="DE22" i="2"/>
  <c r="DF22" i="2"/>
  <c r="DG22" i="2"/>
  <c r="BZ23" i="2"/>
  <c r="CA23" i="2"/>
  <c r="CB23" i="2"/>
  <c r="CC23" i="2"/>
  <c r="CD23" i="2"/>
  <c r="CE23" i="2"/>
  <c r="CF23" i="2"/>
  <c r="CG23" i="2"/>
  <c r="CH23" i="2"/>
  <c r="CI23" i="2"/>
  <c r="CJ23" i="2"/>
  <c r="CK23" i="2"/>
  <c r="CL23" i="2"/>
  <c r="CM23" i="2"/>
  <c r="CN23" i="2"/>
  <c r="CO23" i="2"/>
  <c r="CP23" i="2"/>
  <c r="CQ23" i="2"/>
  <c r="CR23" i="2"/>
  <c r="CS23" i="2"/>
  <c r="CT23" i="2"/>
  <c r="CU23" i="2"/>
  <c r="CV23" i="2"/>
  <c r="CW23" i="2"/>
  <c r="CX23" i="2"/>
  <c r="CY23" i="2"/>
  <c r="CZ23" i="2"/>
  <c r="DA23" i="2"/>
  <c r="DB23" i="2"/>
  <c r="DC23" i="2"/>
  <c r="DD23" i="2"/>
  <c r="DE23" i="2"/>
  <c r="DF23" i="2"/>
  <c r="DG23" i="2"/>
  <c r="BZ24" i="2"/>
  <c r="CA24" i="2"/>
  <c r="CB24" i="2"/>
  <c r="CC24" i="2"/>
  <c r="CD24" i="2"/>
  <c r="CE24" i="2"/>
  <c r="CF24" i="2"/>
  <c r="CG24" i="2"/>
  <c r="CH24" i="2"/>
  <c r="CI24" i="2"/>
  <c r="CJ24" i="2"/>
  <c r="CK24" i="2"/>
  <c r="CL24" i="2"/>
  <c r="CM24" i="2"/>
  <c r="CN24" i="2"/>
  <c r="CO24" i="2"/>
  <c r="CP24" i="2"/>
  <c r="CQ24" i="2"/>
  <c r="CR24" i="2"/>
  <c r="CS24" i="2"/>
  <c r="CT24" i="2"/>
  <c r="CU24" i="2"/>
  <c r="CV24" i="2"/>
  <c r="CW24" i="2"/>
  <c r="CX24" i="2"/>
  <c r="CY24" i="2"/>
  <c r="CZ24" i="2"/>
  <c r="DA24" i="2"/>
  <c r="DB24" i="2"/>
  <c r="DC24" i="2"/>
  <c r="DD24" i="2"/>
  <c r="DE24" i="2"/>
  <c r="DF24" i="2"/>
  <c r="DG24" i="2"/>
  <c r="BZ25" i="2"/>
  <c r="CA25" i="2"/>
  <c r="CB25" i="2"/>
  <c r="CC25" i="2"/>
  <c r="CD25" i="2"/>
  <c r="CE25" i="2"/>
  <c r="CF25" i="2"/>
  <c r="CG25" i="2"/>
  <c r="CH25" i="2"/>
  <c r="CI25" i="2"/>
  <c r="CJ25" i="2"/>
  <c r="CK25" i="2"/>
  <c r="CL25" i="2"/>
  <c r="CM25" i="2"/>
  <c r="CN25" i="2"/>
  <c r="CO25" i="2"/>
  <c r="CP25" i="2"/>
  <c r="CQ25" i="2"/>
  <c r="CR25" i="2"/>
  <c r="CS25" i="2"/>
  <c r="CT25" i="2"/>
  <c r="CU25" i="2"/>
  <c r="CV25" i="2"/>
  <c r="CW25" i="2"/>
  <c r="CX25" i="2"/>
  <c r="CY25" i="2"/>
  <c r="CZ25" i="2"/>
  <c r="DA25" i="2"/>
  <c r="DB25" i="2"/>
  <c r="DC25" i="2"/>
  <c r="DD25" i="2"/>
  <c r="DE25" i="2"/>
  <c r="DF25" i="2"/>
  <c r="DG25" i="2"/>
  <c r="BZ26" i="2"/>
  <c r="CA26" i="2"/>
  <c r="CB26" i="2"/>
  <c r="CC26" i="2"/>
  <c r="CD26" i="2"/>
  <c r="CE26" i="2"/>
  <c r="CF26" i="2"/>
  <c r="CG26" i="2"/>
  <c r="CH26" i="2"/>
  <c r="CI26" i="2"/>
  <c r="CJ26" i="2"/>
  <c r="CK26" i="2"/>
  <c r="CL26" i="2"/>
  <c r="CM26" i="2"/>
  <c r="CN26" i="2"/>
  <c r="CO26" i="2"/>
  <c r="CP26" i="2"/>
  <c r="CQ26" i="2"/>
  <c r="CR26" i="2"/>
  <c r="CS26" i="2"/>
  <c r="CT26" i="2"/>
  <c r="CU26" i="2"/>
  <c r="CV26" i="2"/>
  <c r="CW26" i="2"/>
  <c r="CX26" i="2"/>
  <c r="CY26" i="2"/>
  <c r="CZ26" i="2"/>
  <c r="DA26" i="2"/>
  <c r="DB26" i="2"/>
  <c r="DC26" i="2"/>
  <c r="DD26" i="2"/>
  <c r="DE26" i="2"/>
  <c r="DF26" i="2"/>
  <c r="DG26" i="2"/>
  <c r="BZ27" i="2"/>
  <c r="CA27" i="2"/>
  <c r="CB27" i="2"/>
  <c r="CC27" i="2"/>
  <c r="CD27" i="2"/>
  <c r="CE27" i="2"/>
  <c r="CF27" i="2"/>
  <c r="CG27" i="2"/>
  <c r="CH27" i="2"/>
  <c r="CI27" i="2"/>
  <c r="CJ27" i="2"/>
  <c r="CK27" i="2"/>
  <c r="CL27" i="2"/>
  <c r="CM27" i="2"/>
  <c r="CN27" i="2"/>
  <c r="CO27" i="2"/>
  <c r="CP27" i="2"/>
  <c r="CQ27" i="2"/>
  <c r="CR27" i="2"/>
  <c r="CS27" i="2"/>
  <c r="CT27" i="2"/>
  <c r="CU27" i="2"/>
  <c r="CV27" i="2"/>
  <c r="CW27" i="2"/>
  <c r="CX27" i="2"/>
  <c r="CY27" i="2"/>
  <c r="CZ27" i="2"/>
  <c r="DA27" i="2"/>
  <c r="DB27" i="2"/>
  <c r="DC27" i="2"/>
  <c r="DD27" i="2"/>
  <c r="DE27" i="2"/>
  <c r="DF27" i="2"/>
  <c r="DG27" i="2"/>
  <c r="BZ28" i="2"/>
  <c r="CA28" i="2"/>
  <c r="CB28" i="2"/>
  <c r="CC28" i="2"/>
  <c r="CD28" i="2"/>
  <c r="CE28" i="2"/>
  <c r="CF28" i="2"/>
  <c r="CG28" i="2"/>
  <c r="CH28" i="2"/>
  <c r="CI28" i="2"/>
  <c r="CJ28" i="2"/>
  <c r="CK28" i="2"/>
  <c r="CL28" i="2"/>
  <c r="CM28" i="2"/>
  <c r="CN28" i="2"/>
  <c r="CO28" i="2"/>
  <c r="CP28" i="2"/>
  <c r="CQ28" i="2"/>
  <c r="CR28" i="2"/>
  <c r="CS28" i="2"/>
  <c r="CT28" i="2"/>
  <c r="CU28" i="2"/>
  <c r="CV28" i="2"/>
  <c r="CW28" i="2"/>
  <c r="CX28" i="2"/>
  <c r="CY28" i="2"/>
  <c r="CZ28" i="2"/>
  <c r="DA28" i="2"/>
  <c r="DB28" i="2"/>
  <c r="DC28" i="2"/>
  <c r="DD28" i="2"/>
  <c r="DE28" i="2"/>
  <c r="DF28" i="2"/>
  <c r="DG28" i="2"/>
  <c r="BZ29" i="2"/>
  <c r="CA29" i="2"/>
  <c r="CB29" i="2"/>
  <c r="CC29" i="2"/>
  <c r="CD29" i="2"/>
  <c r="CE29" i="2"/>
  <c r="CF29" i="2"/>
  <c r="CG29" i="2"/>
  <c r="CH29" i="2"/>
  <c r="CI29" i="2"/>
  <c r="CJ29" i="2"/>
  <c r="CK29" i="2"/>
  <c r="CL29" i="2"/>
  <c r="CM29" i="2"/>
  <c r="CN29" i="2"/>
  <c r="CO29" i="2"/>
  <c r="CP29" i="2"/>
  <c r="CQ29" i="2"/>
  <c r="CR29" i="2"/>
  <c r="CS29" i="2"/>
  <c r="CT29" i="2"/>
  <c r="CU29" i="2"/>
  <c r="CV29" i="2"/>
  <c r="CW29" i="2"/>
  <c r="CX29" i="2"/>
  <c r="CY29" i="2"/>
  <c r="CZ29" i="2"/>
  <c r="DA29" i="2"/>
  <c r="DB29" i="2"/>
  <c r="DC29" i="2"/>
  <c r="DD29" i="2"/>
  <c r="DE29" i="2"/>
  <c r="DF29" i="2"/>
  <c r="DG29" i="2"/>
  <c r="BZ30" i="2"/>
  <c r="CA30" i="2"/>
  <c r="CB30" i="2"/>
  <c r="CC30" i="2"/>
  <c r="CD30" i="2"/>
  <c r="CE30" i="2"/>
  <c r="CF30" i="2"/>
  <c r="CG30" i="2"/>
  <c r="CH30" i="2"/>
  <c r="CI30" i="2"/>
  <c r="CJ30" i="2"/>
  <c r="CK30" i="2"/>
  <c r="CL30" i="2"/>
  <c r="CM30" i="2"/>
  <c r="CN30" i="2"/>
  <c r="CO30" i="2"/>
  <c r="CP30" i="2"/>
  <c r="CQ30" i="2"/>
  <c r="CR30" i="2"/>
  <c r="CS30" i="2"/>
  <c r="CT30" i="2"/>
  <c r="CU30" i="2"/>
  <c r="CV30" i="2"/>
  <c r="CW30" i="2"/>
  <c r="CX30" i="2"/>
  <c r="CY30" i="2"/>
  <c r="CZ30" i="2"/>
  <c r="DA30" i="2"/>
  <c r="DB30" i="2"/>
  <c r="DC30" i="2"/>
  <c r="DD30" i="2"/>
  <c r="DE30" i="2"/>
  <c r="DF30" i="2"/>
  <c r="DG30" i="2"/>
  <c r="BZ31" i="2"/>
  <c r="CA31" i="2"/>
  <c r="CB31" i="2"/>
  <c r="CC31" i="2"/>
  <c r="CD31" i="2"/>
  <c r="CE31" i="2"/>
  <c r="CF31" i="2"/>
  <c r="CG31" i="2"/>
  <c r="CH31" i="2"/>
  <c r="CI31" i="2"/>
  <c r="CJ31" i="2"/>
  <c r="CK31" i="2"/>
  <c r="CL31" i="2"/>
  <c r="CM31" i="2"/>
  <c r="CN31" i="2"/>
  <c r="CO31" i="2"/>
  <c r="CP31" i="2"/>
  <c r="CQ31" i="2"/>
  <c r="CR31" i="2"/>
  <c r="CS31" i="2"/>
  <c r="CT31" i="2"/>
  <c r="CU31" i="2"/>
  <c r="CV31" i="2"/>
  <c r="CW31" i="2"/>
  <c r="CX31" i="2"/>
  <c r="CY31" i="2"/>
  <c r="CZ31" i="2"/>
  <c r="DA31" i="2"/>
  <c r="DB31" i="2"/>
  <c r="DC31" i="2"/>
  <c r="DD31" i="2"/>
  <c r="DE31" i="2"/>
  <c r="DF31" i="2"/>
  <c r="DG31" i="2"/>
  <c r="BZ32" i="2"/>
  <c r="CA32" i="2"/>
  <c r="CB32" i="2"/>
  <c r="CC32" i="2"/>
  <c r="CD32" i="2"/>
  <c r="CE32" i="2"/>
  <c r="CF32" i="2"/>
  <c r="CG32" i="2"/>
  <c r="CH32" i="2"/>
  <c r="CI32" i="2"/>
  <c r="CJ32" i="2"/>
  <c r="CK32" i="2"/>
  <c r="CL32" i="2"/>
  <c r="CM32" i="2"/>
  <c r="CN32" i="2"/>
  <c r="CO32" i="2"/>
  <c r="CP32" i="2"/>
  <c r="CQ32" i="2"/>
  <c r="CR32" i="2"/>
  <c r="CS32" i="2"/>
  <c r="CT32" i="2"/>
  <c r="CU32" i="2"/>
  <c r="CV32" i="2"/>
  <c r="CW32" i="2"/>
  <c r="CX32" i="2"/>
  <c r="CY32" i="2"/>
  <c r="CZ32" i="2"/>
  <c r="DA32" i="2"/>
  <c r="DB32" i="2"/>
  <c r="DC32" i="2"/>
  <c r="DD32" i="2"/>
  <c r="DE32" i="2"/>
  <c r="DF32" i="2"/>
  <c r="DG32" i="2"/>
  <c r="BZ33" i="2"/>
  <c r="CA33" i="2"/>
  <c r="CB33" i="2"/>
  <c r="CC33" i="2"/>
  <c r="CD33" i="2"/>
  <c r="CE33" i="2"/>
  <c r="CF33" i="2"/>
  <c r="CG33" i="2"/>
  <c r="CH33" i="2"/>
  <c r="CI33" i="2"/>
  <c r="CJ33" i="2"/>
  <c r="CK33" i="2"/>
  <c r="CL33" i="2"/>
  <c r="CM33" i="2"/>
  <c r="CN33" i="2"/>
  <c r="CO33" i="2"/>
  <c r="CP33" i="2"/>
  <c r="CQ33" i="2"/>
  <c r="CR33" i="2"/>
  <c r="CS33" i="2"/>
  <c r="CT33" i="2"/>
  <c r="CU33" i="2"/>
  <c r="CV33" i="2"/>
  <c r="CW33" i="2"/>
  <c r="CX33" i="2"/>
  <c r="CY33" i="2"/>
  <c r="CZ33" i="2"/>
  <c r="DA33" i="2"/>
  <c r="DB33" i="2"/>
  <c r="DC33" i="2"/>
  <c r="DD33" i="2"/>
  <c r="DE33" i="2"/>
  <c r="DF33" i="2"/>
  <c r="DG33" i="2"/>
  <c r="BZ34" i="2"/>
  <c r="CA34" i="2"/>
  <c r="CB34" i="2"/>
  <c r="CC34" i="2"/>
  <c r="CD34" i="2"/>
  <c r="CE34" i="2"/>
  <c r="CF34" i="2"/>
  <c r="CG34" i="2"/>
  <c r="CH34" i="2"/>
  <c r="CI34" i="2"/>
  <c r="CJ34" i="2"/>
  <c r="CK34" i="2"/>
  <c r="CL34" i="2"/>
  <c r="CM34" i="2"/>
  <c r="CN34" i="2"/>
  <c r="CO34" i="2"/>
  <c r="CP34" i="2"/>
  <c r="CQ34" i="2"/>
  <c r="CR34" i="2"/>
  <c r="CS34" i="2"/>
  <c r="CT34" i="2"/>
  <c r="CU34" i="2"/>
  <c r="CV34" i="2"/>
  <c r="CW34" i="2"/>
  <c r="CX34" i="2"/>
  <c r="CY34" i="2"/>
  <c r="CZ34" i="2"/>
  <c r="DA34" i="2"/>
  <c r="DB34" i="2"/>
  <c r="DC34" i="2"/>
  <c r="DD34" i="2"/>
  <c r="DE34" i="2"/>
  <c r="DF34" i="2"/>
  <c r="DG34" i="2"/>
  <c r="BZ35" i="2"/>
  <c r="CA35" i="2"/>
  <c r="CB35" i="2"/>
  <c r="CC35" i="2"/>
  <c r="CD35" i="2"/>
  <c r="CE35" i="2"/>
  <c r="CF35" i="2"/>
  <c r="CG35" i="2"/>
  <c r="CH35" i="2"/>
  <c r="CI35" i="2"/>
  <c r="CJ35" i="2"/>
  <c r="CK35" i="2"/>
  <c r="CL35" i="2"/>
  <c r="CM35" i="2"/>
  <c r="CN35" i="2"/>
  <c r="CO35" i="2"/>
  <c r="CP35" i="2"/>
  <c r="CQ35" i="2"/>
  <c r="CR35" i="2"/>
  <c r="CS35" i="2"/>
  <c r="CT35" i="2"/>
  <c r="CU35" i="2"/>
  <c r="CV35" i="2"/>
  <c r="CW35" i="2"/>
  <c r="CX35" i="2"/>
  <c r="CY35" i="2"/>
  <c r="CZ35" i="2"/>
  <c r="DA35" i="2"/>
  <c r="DB35" i="2"/>
  <c r="DC35" i="2"/>
  <c r="DD35" i="2"/>
  <c r="DE35" i="2"/>
  <c r="DF35" i="2"/>
  <c r="DG35" i="2"/>
  <c r="BZ36" i="2"/>
  <c r="CA36" i="2"/>
  <c r="CB36" i="2"/>
  <c r="CC36" i="2"/>
  <c r="CD36" i="2"/>
  <c r="CE36" i="2"/>
  <c r="CF36" i="2"/>
  <c r="CG36" i="2"/>
  <c r="CH36" i="2"/>
  <c r="CI36" i="2"/>
  <c r="CJ36" i="2"/>
  <c r="CK36" i="2"/>
  <c r="CL36" i="2"/>
  <c r="CM36" i="2"/>
  <c r="CN36" i="2"/>
  <c r="CO36" i="2"/>
  <c r="CP36" i="2"/>
  <c r="CQ36" i="2"/>
  <c r="CR36" i="2"/>
  <c r="CS36" i="2"/>
  <c r="CT36" i="2"/>
  <c r="CU36" i="2"/>
  <c r="CV36" i="2"/>
  <c r="CW36" i="2"/>
  <c r="CX36" i="2"/>
  <c r="CY36" i="2"/>
  <c r="CZ36" i="2"/>
  <c r="DA36" i="2"/>
  <c r="DB36" i="2"/>
  <c r="DC36" i="2"/>
  <c r="DD36" i="2"/>
  <c r="DE36" i="2"/>
  <c r="DF36" i="2"/>
  <c r="DG36" i="2"/>
  <c r="BZ37" i="2"/>
  <c r="CA37" i="2"/>
  <c r="CB37" i="2"/>
  <c r="CC37" i="2"/>
  <c r="CD37" i="2"/>
  <c r="CE37" i="2"/>
  <c r="CF37" i="2"/>
  <c r="CG37" i="2"/>
  <c r="CH37" i="2"/>
  <c r="CI37" i="2"/>
  <c r="CJ37" i="2"/>
  <c r="CK37" i="2"/>
  <c r="CL37" i="2"/>
  <c r="CM37" i="2"/>
  <c r="CN37" i="2"/>
  <c r="CO37" i="2"/>
  <c r="CP37" i="2"/>
  <c r="CQ37" i="2"/>
  <c r="CR37" i="2"/>
  <c r="CS37" i="2"/>
  <c r="CT37" i="2"/>
  <c r="CU37" i="2"/>
  <c r="CV37" i="2"/>
  <c r="CW37" i="2"/>
  <c r="CX37" i="2"/>
  <c r="CY37" i="2"/>
  <c r="CZ37" i="2"/>
  <c r="DA37" i="2"/>
  <c r="DB37" i="2"/>
  <c r="DC37" i="2"/>
  <c r="DD37" i="2"/>
  <c r="DE37" i="2"/>
  <c r="DF37" i="2"/>
  <c r="DG37" i="2"/>
  <c r="BZ38" i="2"/>
  <c r="CA38" i="2"/>
  <c r="CB38" i="2"/>
  <c r="CC38" i="2"/>
  <c r="CD38" i="2"/>
  <c r="CE38" i="2"/>
  <c r="CF38" i="2"/>
  <c r="CG38" i="2"/>
  <c r="CH38" i="2"/>
  <c r="CI38" i="2"/>
  <c r="CJ38" i="2"/>
  <c r="CK38" i="2"/>
  <c r="CL38" i="2"/>
  <c r="CM38" i="2"/>
  <c r="CN38" i="2"/>
  <c r="CO38" i="2"/>
  <c r="CP38" i="2"/>
  <c r="CQ38" i="2"/>
  <c r="CR38" i="2"/>
  <c r="CS38" i="2"/>
  <c r="CT38" i="2"/>
  <c r="CU38" i="2"/>
  <c r="CV38" i="2"/>
  <c r="CW38" i="2"/>
  <c r="CX38" i="2"/>
  <c r="CY38" i="2"/>
  <c r="CZ38" i="2"/>
  <c r="DA38" i="2"/>
  <c r="DB38" i="2"/>
  <c r="DC38" i="2"/>
  <c r="DD38" i="2"/>
  <c r="DE38" i="2"/>
  <c r="DF38" i="2"/>
  <c r="DG38" i="2"/>
  <c r="BZ39" i="2"/>
  <c r="CA39" i="2"/>
  <c r="CB39" i="2"/>
  <c r="CC39" i="2"/>
  <c r="CD39" i="2"/>
  <c r="CE39" i="2"/>
  <c r="CF39" i="2"/>
  <c r="CG39" i="2"/>
  <c r="CH39" i="2"/>
  <c r="CI39" i="2"/>
  <c r="CJ39" i="2"/>
  <c r="CK39" i="2"/>
  <c r="CL39" i="2"/>
  <c r="CM39" i="2"/>
  <c r="CN39" i="2"/>
  <c r="CO39" i="2"/>
  <c r="CP39" i="2"/>
  <c r="CQ39" i="2"/>
  <c r="CR39" i="2"/>
  <c r="CS39" i="2"/>
  <c r="CT39" i="2"/>
  <c r="CU39" i="2"/>
  <c r="CV39" i="2"/>
  <c r="CW39" i="2"/>
  <c r="CX39" i="2"/>
  <c r="CY39" i="2"/>
  <c r="CZ39" i="2"/>
  <c r="DA39" i="2"/>
  <c r="DB39" i="2"/>
  <c r="DC39" i="2"/>
  <c r="DD39" i="2"/>
  <c r="DE39" i="2"/>
  <c r="DF39" i="2"/>
  <c r="DG39" i="2"/>
  <c r="BZ40" i="2"/>
  <c r="CA40" i="2"/>
  <c r="CB40" i="2"/>
  <c r="CC40" i="2"/>
  <c r="CD40" i="2"/>
  <c r="CE40" i="2"/>
  <c r="CF40" i="2"/>
  <c r="CG40" i="2"/>
  <c r="CH40" i="2"/>
  <c r="CI40" i="2"/>
  <c r="CJ40" i="2"/>
  <c r="CK40" i="2"/>
  <c r="CL40" i="2"/>
  <c r="CM40" i="2"/>
  <c r="CN40" i="2"/>
  <c r="CO40" i="2"/>
  <c r="CP40" i="2"/>
  <c r="CQ40" i="2"/>
  <c r="CR40" i="2"/>
  <c r="CS40" i="2"/>
  <c r="CT40" i="2"/>
  <c r="CU40" i="2"/>
  <c r="CV40" i="2"/>
  <c r="CW40" i="2"/>
  <c r="CX40" i="2"/>
  <c r="CY40" i="2"/>
  <c r="CZ40" i="2"/>
  <c r="DA40" i="2"/>
  <c r="DB40" i="2"/>
  <c r="DC40" i="2"/>
  <c r="DD40" i="2"/>
  <c r="DE40" i="2"/>
  <c r="DF40" i="2"/>
  <c r="DG40" i="2"/>
  <c r="BZ41" i="2"/>
  <c r="CA41" i="2"/>
  <c r="CB41" i="2"/>
  <c r="CC41" i="2"/>
  <c r="CD41" i="2"/>
  <c r="CE41" i="2"/>
  <c r="CF41" i="2"/>
  <c r="CG41" i="2"/>
  <c r="CH41" i="2"/>
  <c r="CI41" i="2"/>
  <c r="CJ41" i="2"/>
  <c r="CK41" i="2"/>
  <c r="CL41" i="2"/>
  <c r="CM41" i="2"/>
  <c r="CN41" i="2"/>
  <c r="CO41" i="2"/>
  <c r="CP41" i="2"/>
  <c r="CQ41" i="2"/>
  <c r="CR41" i="2"/>
  <c r="CS41" i="2"/>
  <c r="CT41" i="2"/>
  <c r="CU41" i="2"/>
  <c r="CV41" i="2"/>
  <c r="CW41" i="2"/>
  <c r="CX41" i="2"/>
  <c r="CY41" i="2"/>
  <c r="CZ41" i="2"/>
  <c r="DA41" i="2"/>
  <c r="DB41" i="2"/>
  <c r="DC41" i="2"/>
  <c r="DD41" i="2"/>
  <c r="DE41" i="2"/>
  <c r="DF41" i="2"/>
  <c r="DG41" i="2"/>
  <c r="BZ42" i="2"/>
  <c r="CA42" i="2"/>
  <c r="CB42" i="2"/>
  <c r="CC42" i="2"/>
  <c r="CD42" i="2"/>
  <c r="CE42" i="2"/>
  <c r="CF42" i="2"/>
  <c r="CG42" i="2"/>
  <c r="CH42" i="2"/>
  <c r="CI42" i="2"/>
  <c r="CJ42" i="2"/>
  <c r="CK42" i="2"/>
  <c r="CL42" i="2"/>
  <c r="CM42" i="2"/>
  <c r="CN42" i="2"/>
  <c r="CO42" i="2"/>
  <c r="CP42" i="2"/>
  <c r="CQ42" i="2"/>
  <c r="CR42" i="2"/>
  <c r="CS42" i="2"/>
  <c r="CT42" i="2"/>
  <c r="CU42" i="2"/>
  <c r="CV42" i="2"/>
  <c r="CW42" i="2"/>
  <c r="CX42" i="2"/>
  <c r="CY42" i="2"/>
  <c r="CZ42" i="2"/>
  <c r="DA42" i="2"/>
  <c r="DB42" i="2"/>
  <c r="DC42" i="2"/>
  <c r="DD42" i="2"/>
  <c r="DE42" i="2"/>
  <c r="DF42" i="2"/>
  <c r="DG42" i="2"/>
  <c r="BZ43" i="2"/>
  <c r="CA43" i="2"/>
  <c r="CB43" i="2"/>
  <c r="CC43" i="2"/>
  <c r="CD43" i="2"/>
  <c r="CE43" i="2"/>
  <c r="CF43" i="2"/>
  <c r="CG43" i="2"/>
  <c r="CH43" i="2"/>
  <c r="CI43" i="2"/>
  <c r="CJ43" i="2"/>
  <c r="CK43" i="2"/>
  <c r="CL43" i="2"/>
  <c r="CM43" i="2"/>
  <c r="CN43" i="2"/>
  <c r="CO43" i="2"/>
  <c r="CP43" i="2"/>
  <c r="CQ43" i="2"/>
  <c r="CR43" i="2"/>
  <c r="CS43" i="2"/>
  <c r="CT43" i="2"/>
  <c r="CU43" i="2"/>
  <c r="CV43" i="2"/>
  <c r="CW43" i="2"/>
  <c r="CX43" i="2"/>
  <c r="CY43" i="2"/>
  <c r="CZ43" i="2"/>
  <c r="DA43" i="2"/>
  <c r="DB43" i="2"/>
  <c r="DC43" i="2"/>
  <c r="DD43" i="2"/>
  <c r="DE43" i="2"/>
  <c r="DF43" i="2"/>
  <c r="DG43" i="2"/>
  <c r="BZ44" i="2"/>
  <c r="CA44" i="2"/>
  <c r="CB44" i="2"/>
  <c r="CC44" i="2"/>
  <c r="CD44" i="2"/>
  <c r="CE44" i="2"/>
  <c r="CF44" i="2"/>
  <c r="CG44" i="2"/>
  <c r="CH44" i="2"/>
  <c r="CI44" i="2"/>
  <c r="CJ44" i="2"/>
  <c r="CK44" i="2"/>
  <c r="CL44" i="2"/>
  <c r="CM44" i="2"/>
  <c r="CN44" i="2"/>
  <c r="CO44" i="2"/>
  <c r="CP44" i="2"/>
  <c r="CQ44" i="2"/>
  <c r="CR44" i="2"/>
  <c r="CS44" i="2"/>
  <c r="CT44" i="2"/>
  <c r="CU44" i="2"/>
  <c r="CV44" i="2"/>
  <c r="CW44" i="2"/>
  <c r="CX44" i="2"/>
  <c r="CY44" i="2"/>
  <c r="CZ44" i="2"/>
  <c r="DA44" i="2"/>
  <c r="DB44" i="2"/>
  <c r="DC44" i="2"/>
  <c r="DD44" i="2"/>
  <c r="DE44" i="2"/>
  <c r="DF44" i="2"/>
  <c r="DG44" i="2"/>
  <c r="BZ45" i="2"/>
  <c r="CA45" i="2"/>
  <c r="CB45" i="2"/>
  <c r="CC45" i="2"/>
  <c r="CD45" i="2"/>
  <c r="CE45" i="2"/>
  <c r="CF45" i="2"/>
  <c r="CG45" i="2"/>
  <c r="CH45" i="2"/>
  <c r="CI45" i="2"/>
  <c r="CJ45" i="2"/>
  <c r="CK45" i="2"/>
  <c r="CL45" i="2"/>
  <c r="CM45" i="2"/>
  <c r="CN45" i="2"/>
  <c r="CO45" i="2"/>
  <c r="CP45" i="2"/>
  <c r="CQ45" i="2"/>
  <c r="CR45" i="2"/>
  <c r="CS45" i="2"/>
  <c r="CT45" i="2"/>
  <c r="CU45" i="2"/>
  <c r="CV45" i="2"/>
  <c r="CW45" i="2"/>
  <c r="CX45" i="2"/>
  <c r="CY45" i="2"/>
  <c r="CZ45" i="2"/>
  <c r="DA45" i="2"/>
  <c r="DB45" i="2"/>
  <c r="DC45" i="2"/>
  <c r="DD45" i="2"/>
  <c r="DE45" i="2"/>
  <c r="DF45" i="2"/>
  <c r="DG45" i="2"/>
  <c r="BZ46" i="2"/>
  <c r="CA46" i="2"/>
  <c r="CB46" i="2"/>
  <c r="CC46" i="2"/>
  <c r="CD46" i="2"/>
  <c r="CE46" i="2"/>
  <c r="CF46" i="2"/>
  <c r="CG46" i="2"/>
  <c r="CH46" i="2"/>
  <c r="CI46" i="2"/>
  <c r="CJ46" i="2"/>
  <c r="CK46" i="2"/>
  <c r="CL46" i="2"/>
  <c r="CM46" i="2"/>
  <c r="CN46" i="2"/>
  <c r="CO46" i="2"/>
  <c r="CP46" i="2"/>
  <c r="CQ46" i="2"/>
  <c r="CR46" i="2"/>
  <c r="CS46" i="2"/>
  <c r="CT46" i="2"/>
  <c r="CU46" i="2"/>
  <c r="CV46" i="2"/>
  <c r="CW46" i="2"/>
  <c r="CX46" i="2"/>
  <c r="CY46" i="2"/>
  <c r="CZ46" i="2"/>
  <c r="DA46" i="2"/>
  <c r="DB46" i="2"/>
  <c r="DC46" i="2"/>
  <c r="DD46" i="2"/>
  <c r="DE46" i="2"/>
  <c r="DF46" i="2"/>
  <c r="DG46" i="2"/>
  <c r="BZ47" i="2"/>
  <c r="CA47" i="2"/>
  <c r="CB47" i="2"/>
  <c r="CC47" i="2"/>
  <c r="CD47" i="2"/>
  <c r="CE47" i="2"/>
  <c r="CF47" i="2"/>
  <c r="CG47" i="2"/>
  <c r="CH47" i="2"/>
  <c r="CI47" i="2"/>
  <c r="CJ47" i="2"/>
  <c r="CK47" i="2"/>
  <c r="CL47" i="2"/>
  <c r="CM47" i="2"/>
  <c r="CN47" i="2"/>
  <c r="CO47" i="2"/>
  <c r="CP47" i="2"/>
  <c r="CQ47" i="2"/>
  <c r="CR47" i="2"/>
  <c r="CS47" i="2"/>
  <c r="CT47" i="2"/>
  <c r="CU47" i="2"/>
  <c r="CV47" i="2"/>
  <c r="CW47" i="2"/>
  <c r="CX47" i="2"/>
  <c r="CY47" i="2"/>
  <c r="CZ47" i="2"/>
  <c r="DA47" i="2"/>
  <c r="DB47" i="2"/>
  <c r="DC47" i="2"/>
  <c r="DD47" i="2"/>
  <c r="DE47" i="2"/>
  <c r="DF47" i="2"/>
  <c r="DG47" i="2"/>
  <c r="BZ48" i="2"/>
  <c r="CA48" i="2"/>
  <c r="CB48" i="2"/>
  <c r="CC48" i="2"/>
  <c r="CD48" i="2"/>
  <c r="CE48" i="2"/>
  <c r="CF48" i="2"/>
  <c r="CG48" i="2"/>
  <c r="CH48" i="2"/>
  <c r="CI48" i="2"/>
  <c r="CJ48" i="2"/>
  <c r="CK48" i="2"/>
  <c r="CL48" i="2"/>
  <c r="CM48" i="2"/>
  <c r="CN48" i="2"/>
  <c r="CO48" i="2"/>
  <c r="CP48" i="2"/>
  <c r="CQ48" i="2"/>
  <c r="CR48" i="2"/>
  <c r="CS48" i="2"/>
  <c r="CT48" i="2"/>
  <c r="CU48" i="2"/>
  <c r="CV48" i="2"/>
  <c r="CW48" i="2"/>
  <c r="CX48" i="2"/>
  <c r="CY48" i="2"/>
  <c r="CZ48" i="2"/>
  <c r="DA48" i="2"/>
  <c r="DB48" i="2"/>
  <c r="DC48" i="2"/>
  <c r="DD48" i="2"/>
  <c r="DE48" i="2"/>
  <c r="DF48" i="2"/>
  <c r="DG48" i="2"/>
  <c r="BZ49" i="2"/>
  <c r="CA49" i="2"/>
  <c r="CB49" i="2"/>
  <c r="CC49" i="2"/>
  <c r="CD49" i="2"/>
  <c r="CE49" i="2"/>
  <c r="CF49" i="2"/>
  <c r="CG49" i="2"/>
  <c r="CH49" i="2"/>
  <c r="CI49" i="2"/>
  <c r="CJ49" i="2"/>
  <c r="CK49" i="2"/>
  <c r="CL49" i="2"/>
  <c r="CM49" i="2"/>
  <c r="CN49" i="2"/>
  <c r="CO49" i="2"/>
  <c r="CP49" i="2"/>
  <c r="CQ49" i="2"/>
  <c r="CR49" i="2"/>
  <c r="CS49" i="2"/>
  <c r="CT49" i="2"/>
  <c r="CU49" i="2"/>
  <c r="CV49" i="2"/>
  <c r="CW49" i="2"/>
  <c r="CX49" i="2"/>
  <c r="CY49" i="2"/>
  <c r="CZ49" i="2"/>
  <c r="DA49" i="2"/>
  <c r="DB49" i="2"/>
  <c r="DC49" i="2"/>
  <c r="DD49" i="2"/>
  <c r="DE49" i="2"/>
  <c r="DF49" i="2"/>
  <c r="DG49" i="2"/>
  <c r="BZ50" i="2"/>
  <c r="CA50" i="2"/>
  <c r="CB50" i="2"/>
  <c r="CC50" i="2"/>
  <c r="CD50" i="2"/>
  <c r="CE50" i="2"/>
  <c r="CF50" i="2"/>
  <c r="CG50" i="2"/>
  <c r="CH50" i="2"/>
  <c r="CI50" i="2"/>
  <c r="CJ50" i="2"/>
  <c r="CK50" i="2"/>
  <c r="CL50" i="2"/>
  <c r="CM50" i="2"/>
  <c r="CN50" i="2"/>
  <c r="CO50" i="2"/>
  <c r="CP50" i="2"/>
  <c r="CQ50" i="2"/>
  <c r="CR50" i="2"/>
  <c r="CS50" i="2"/>
  <c r="CT50" i="2"/>
  <c r="CU50" i="2"/>
  <c r="CV50" i="2"/>
  <c r="CW50" i="2"/>
  <c r="CX50" i="2"/>
  <c r="CY50" i="2"/>
  <c r="CZ50" i="2"/>
  <c r="DA50" i="2"/>
  <c r="DB50" i="2"/>
  <c r="DC50" i="2"/>
  <c r="DD50" i="2"/>
  <c r="DE50" i="2"/>
  <c r="DF50" i="2"/>
  <c r="DG50" i="2"/>
  <c r="BZ51" i="2"/>
  <c r="CA51" i="2"/>
  <c r="CB51" i="2"/>
  <c r="CC51" i="2"/>
  <c r="CD51" i="2"/>
  <c r="CE51" i="2"/>
  <c r="CF51" i="2"/>
  <c r="CG51" i="2"/>
  <c r="CH51" i="2"/>
  <c r="CI51" i="2"/>
  <c r="CJ51" i="2"/>
  <c r="CK51" i="2"/>
  <c r="CL51" i="2"/>
  <c r="CM51" i="2"/>
  <c r="CN51" i="2"/>
  <c r="CO51" i="2"/>
  <c r="CP51" i="2"/>
  <c r="CQ51" i="2"/>
  <c r="CR51" i="2"/>
  <c r="CS51" i="2"/>
  <c r="CT51" i="2"/>
  <c r="CU51" i="2"/>
  <c r="CV51" i="2"/>
  <c r="CW51" i="2"/>
  <c r="CX51" i="2"/>
  <c r="CY51" i="2"/>
  <c r="CZ51" i="2"/>
  <c r="DA51" i="2"/>
  <c r="DB51" i="2"/>
  <c r="DC51" i="2"/>
  <c r="DD51" i="2"/>
  <c r="DE51" i="2"/>
  <c r="DF51" i="2"/>
  <c r="DG51" i="2"/>
  <c r="BZ52" i="2"/>
  <c r="CA52" i="2"/>
  <c r="CB52" i="2"/>
  <c r="CC52" i="2"/>
  <c r="CD52" i="2"/>
  <c r="CE52" i="2"/>
  <c r="CF52" i="2"/>
  <c r="CG52" i="2"/>
  <c r="CH52" i="2"/>
  <c r="CI52" i="2"/>
  <c r="CJ52" i="2"/>
  <c r="CK52" i="2"/>
  <c r="CL52" i="2"/>
  <c r="CM52" i="2"/>
  <c r="CN52" i="2"/>
  <c r="CO52" i="2"/>
  <c r="CP52" i="2"/>
  <c r="CQ52" i="2"/>
  <c r="CR52" i="2"/>
  <c r="CS52" i="2"/>
  <c r="CT52" i="2"/>
  <c r="CU52" i="2"/>
  <c r="CV52" i="2"/>
  <c r="CW52" i="2"/>
  <c r="CX52" i="2"/>
  <c r="CY52" i="2"/>
  <c r="CZ52" i="2"/>
  <c r="DA52" i="2"/>
  <c r="DB52" i="2"/>
  <c r="DC52" i="2"/>
  <c r="DD52" i="2"/>
  <c r="DE52" i="2"/>
  <c r="DF52" i="2"/>
  <c r="DG52" i="2"/>
  <c r="BZ53" i="2"/>
  <c r="CA53" i="2"/>
  <c r="CB53" i="2"/>
  <c r="CC53" i="2"/>
  <c r="CD53" i="2"/>
  <c r="CE53" i="2"/>
  <c r="CF53" i="2"/>
  <c r="CG53" i="2"/>
  <c r="CH53" i="2"/>
  <c r="CI53" i="2"/>
  <c r="CJ53" i="2"/>
  <c r="CK53" i="2"/>
  <c r="CL53" i="2"/>
  <c r="CM53" i="2"/>
  <c r="CN53" i="2"/>
  <c r="CO53" i="2"/>
  <c r="CP53" i="2"/>
  <c r="CQ53" i="2"/>
  <c r="CR53" i="2"/>
  <c r="CS53" i="2"/>
  <c r="CT53" i="2"/>
  <c r="CU53" i="2"/>
  <c r="CV53" i="2"/>
  <c r="CW53" i="2"/>
  <c r="CX53" i="2"/>
  <c r="CY53" i="2"/>
  <c r="CZ53" i="2"/>
  <c r="DA53" i="2"/>
  <c r="DB53" i="2"/>
  <c r="DC53" i="2"/>
  <c r="DD53" i="2"/>
  <c r="DE53" i="2"/>
  <c r="DF53" i="2"/>
  <c r="DG53" i="2"/>
  <c r="BZ54" i="2"/>
  <c r="CA54" i="2"/>
  <c r="CB54" i="2"/>
  <c r="CC54" i="2"/>
  <c r="CD54" i="2"/>
  <c r="CE54" i="2"/>
  <c r="CF54" i="2"/>
  <c r="CG54" i="2"/>
  <c r="CH54" i="2"/>
  <c r="CI54" i="2"/>
  <c r="CJ54" i="2"/>
  <c r="CK54" i="2"/>
  <c r="CL54" i="2"/>
  <c r="CM54" i="2"/>
  <c r="CN54" i="2"/>
  <c r="CO54" i="2"/>
  <c r="CP54" i="2"/>
  <c r="CQ54" i="2"/>
  <c r="CR54" i="2"/>
  <c r="CS54" i="2"/>
  <c r="CT54" i="2"/>
  <c r="CU54" i="2"/>
  <c r="CV54" i="2"/>
  <c r="CW54" i="2"/>
  <c r="CX54" i="2"/>
  <c r="CY54" i="2"/>
  <c r="CZ54" i="2"/>
  <c r="DA54" i="2"/>
  <c r="DB54" i="2"/>
  <c r="DC54" i="2"/>
  <c r="DD54" i="2"/>
  <c r="DE54" i="2"/>
  <c r="DF54" i="2"/>
  <c r="DG54" i="2"/>
  <c r="BZ55" i="2"/>
  <c r="CA55" i="2"/>
  <c r="CB55" i="2"/>
  <c r="CC55" i="2"/>
  <c r="CD55" i="2"/>
  <c r="CE55" i="2"/>
  <c r="CF55" i="2"/>
  <c r="CG55" i="2"/>
  <c r="CH55" i="2"/>
  <c r="CI55" i="2"/>
  <c r="CJ55" i="2"/>
  <c r="CK55" i="2"/>
  <c r="CL55" i="2"/>
  <c r="CM55" i="2"/>
  <c r="CN55" i="2"/>
  <c r="CO55" i="2"/>
  <c r="CP55" i="2"/>
  <c r="CQ55" i="2"/>
  <c r="CR55" i="2"/>
  <c r="CS55" i="2"/>
  <c r="CT55" i="2"/>
  <c r="CU55" i="2"/>
  <c r="CV55" i="2"/>
  <c r="CW55" i="2"/>
  <c r="CX55" i="2"/>
  <c r="CY55" i="2"/>
  <c r="CZ55" i="2"/>
  <c r="DA55" i="2"/>
  <c r="DB55" i="2"/>
  <c r="DC55" i="2"/>
  <c r="DD55" i="2"/>
  <c r="DE55" i="2"/>
  <c r="DF55" i="2"/>
  <c r="DG55" i="2"/>
  <c r="BZ56" i="2"/>
  <c r="CA56" i="2"/>
  <c r="CB56" i="2"/>
  <c r="CC56" i="2"/>
  <c r="CD56" i="2"/>
  <c r="CE56" i="2"/>
  <c r="CF56" i="2"/>
  <c r="CG56" i="2"/>
  <c r="CH56" i="2"/>
  <c r="CI56" i="2"/>
  <c r="CJ56" i="2"/>
  <c r="CK56" i="2"/>
  <c r="CL56" i="2"/>
  <c r="CM56" i="2"/>
  <c r="CN56" i="2"/>
  <c r="CO56" i="2"/>
  <c r="CP56" i="2"/>
  <c r="CQ56" i="2"/>
  <c r="CR56" i="2"/>
  <c r="CS56" i="2"/>
  <c r="CT56" i="2"/>
  <c r="CU56" i="2"/>
  <c r="CV56" i="2"/>
  <c r="CW56" i="2"/>
  <c r="CX56" i="2"/>
  <c r="CY56" i="2"/>
  <c r="CZ56" i="2"/>
  <c r="DA56" i="2"/>
  <c r="DB56" i="2"/>
  <c r="DC56" i="2"/>
  <c r="DD56" i="2"/>
  <c r="DE56" i="2"/>
  <c r="DF56" i="2"/>
  <c r="DG56" i="2"/>
  <c r="BZ57" i="2"/>
  <c r="CA57" i="2"/>
  <c r="CB57" i="2"/>
  <c r="CC57" i="2"/>
  <c r="CD57" i="2"/>
  <c r="CE57" i="2"/>
  <c r="CF57" i="2"/>
  <c r="CG57" i="2"/>
  <c r="CH57" i="2"/>
  <c r="CI57" i="2"/>
  <c r="CJ57" i="2"/>
  <c r="CK57" i="2"/>
  <c r="CL57" i="2"/>
  <c r="CM57" i="2"/>
  <c r="CN57" i="2"/>
  <c r="CO57" i="2"/>
  <c r="CP57" i="2"/>
  <c r="CQ57" i="2"/>
  <c r="CR57" i="2"/>
  <c r="CS57" i="2"/>
  <c r="CT57" i="2"/>
  <c r="CU57" i="2"/>
  <c r="CV57" i="2"/>
  <c r="CW57" i="2"/>
  <c r="CX57" i="2"/>
  <c r="CY57" i="2"/>
  <c r="CZ57" i="2"/>
  <c r="DA57" i="2"/>
  <c r="DB57" i="2"/>
  <c r="DC57" i="2"/>
  <c r="DD57" i="2"/>
  <c r="DE57" i="2"/>
  <c r="DF57" i="2"/>
  <c r="DG57" i="2"/>
  <c r="BZ58" i="2"/>
  <c r="CA58" i="2"/>
  <c r="CB58" i="2"/>
  <c r="CC58" i="2"/>
  <c r="CD58" i="2"/>
  <c r="CE58" i="2"/>
  <c r="CF58" i="2"/>
  <c r="CG58" i="2"/>
  <c r="CH58" i="2"/>
  <c r="CI58" i="2"/>
  <c r="CJ58" i="2"/>
  <c r="CK58" i="2"/>
  <c r="CL58" i="2"/>
  <c r="CM58" i="2"/>
  <c r="CN58" i="2"/>
  <c r="CO58" i="2"/>
  <c r="CP58" i="2"/>
  <c r="CQ58" i="2"/>
  <c r="CR58" i="2"/>
  <c r="CS58" i="2"/>
  <c r="CT58" i="2"/>
  <c r="CU58" i="2"/>
  <c r="CV58" i="2"/>
  <c r="CW58" i="2"/>
  <c r="CX58" i="2"/>
  <c r="CY58" i="2"/>
  <c r="CZ58" i="2"/>
  <c r="DA58" i="2"/>
  <c r="DB58" i="2"/>
  <c r="DC58" i="2"/>
  <c r="DD58" i="2"/>
  <c r="DE58" i="2"/>
  <c r="DF58" i="2"/>
  <c r="DG58" i="2"/>
  <c r="BZ59" i="2"/>
  <c r="CA59" i="2"/>
  <c r="CB59" i="2"/>
  <c r="CC59" i="2"/>
  <c r="CD59" i="2"/>
  <c r="CE59" i="2"/>
  <c r="CF59" i="2"/>
  <c r="CG59" i="2"/>
  <c r="CH59" i="2"/>
  <c r="CI59" i="2"/>
  <c r="CJ59" i="2"/>
  <c r="CK59" i="2"/>
  <c r="CL59" i="2"/>
  <c r="CM59" i="2"/>
  <c r="CN59" i="2"/>
  <c r="CO59" i="2"/>
  <c r="CP59" i="2"/>
  <c r="CQ59" i="2"/>
  <c r="CR59" i="2"/>
  <c r="CS59" i="2"/>
  <c r="CT59" i="2"/>
  <c r="CU59" i="2"/>
  <c r="CV59" i="2"/>
  <c r="CW59" i="2"/>
  <c r="CX59" i="2"/>
  <c r="CY59" i="2"/>
  <c r="CZ59" i="2"/>
  <c r="DA59" i="2"/>
  <c r="DB59" i="2"/>
  <c r="DC59" i="2"/>
  <c r="DD59" i="2"/>
  <c r="DE59" i="2"/>
  <c r="DF59" i="2"/>
  <c r="DG59" i="2"/>
  <c r="BZ60" i="2"/>
  <c r="CA60" i="2"/>
  <c r="CB60" i="2"/>
  <c r="CC60" i="2"/>
  <c r="CD60" i="2"/>
  <c r="CE60" i="2"/>
  <c r="CF60" i="2"/>
  <c r="CG60" i="2"/>
  <c r="CH60" i="2"/>
  <c r="CI60" i="2"/>
  <c r="CJ60" i="2"/>
  <c r="CK60" i="2"/>
  <c r="CL60" i="2"/>
  <c r="CM60" i="2"/>
  <c r="CN60" i="2"/>
  <c r="CO60" i="2"/>
  <c r="CP60" i="2"/>
  <c r="CQ60" i="2"/>
  <c r="CR60" i="2"/>
  <c r="CS60" i="2"/>
  <c r="CT60" i="2"/>
  <c r="CU60" i="2"/>
  <c r="CV60" i="2"/>
  <c r="CW60" i="2"/>
  <c r="CX60" i="2"/>
  <c r="CY60" i="2"/>
  <c r="CZ60" i="2"/>
  <c r="DA60" i="2"/>
  <c r="DB60" i="2"/>
  <c r="DC60" i="2"/>
  <c r="DD60" i="2"/>
  <c r="DE60" i="2"/>
  <c r="DF60" i="2"/>
  <c r="DG60" i="2"/>
  <c r="BZ61" i="2"/>
  <c r="CA61" i="2"/>
  <c r="CB61" i="2"/>
  <c r="CC61" i="2"/>
  <c r="CD61" i="2"/>
  <c r="CE61" i="2"/>
  <c r="CF61" i="2"/>
  <c r="CG61" i="2"/>
  <c r="CH61" i="2"/>
  <c r="CI61" i="2"/>
  <c r="CJ61" i="2"/>
  <c r="CK61" i="2"/>
  <c r="CL61" i="2"/>
  <c r="CM61" i="2"/>
  <c r="CN61" i="2"/>
  <c r="CO61" i="2"/>
  <c r="CP61" i="2"/>
  <c r="CQ61" i="2"/>
  <c r="CR61" i="2"/>
  <c r="CS61" i="2"/>
  <c r="CT61" i="2"/>
  <c r="CU61" i="2"/>
  <c r="CV61" i="2"/>
  <c r="CW61" i="2"/>
  <c r="CX61" i="2"/>
  <c r="CY61" i="2"/>
  <c r="CZ61" i="2"/>
  <c r="DA61" i="2"/>
  <c r="DB61" i="2"/>
  <c r="DC61" i="2"/>
  <c r="DD61" i="2"/>
  <c r="DE61" i="2"/>
  <c r="DF61" i="2"/>
  <c r="DG61" i="2"/>
  <c r="BZ62" i="2"/>
  <c r="CA62" i="2"/>
  <c r="CB62" i="2"/>
  <c r="CC62" i="2"/>
  <c r="CD62" i="2"/>
  <c r="CE62" i="2"/>
  <c r="CF62" i="2"/>
  <c r="CG62" i="2"/>
  <c r="CH62" i="2"/>
  <c r="CI62" i="2"/>
  <c r="CJ62" i="2"/>
  <c r="CK62" i="2"/>
  <c r="CL62" i="2"/>
  <c r="CM62" i="2"/>
  <c r="CN62" i="2"/>
  <c r="CO62" i="2"/>
  <c r="CP62" i="2"/>
  <c r="CQ62" i="2"/>
  <c r="CR62" i="2"/>
  <c r="CS62" i="2"/>
  <c r="CT62" i="2"/>
  <c r="CU62" i="2"/>
  <c r="CV62" i="2"/>
  <c r="CW62" i="2"/>
  <c r="CX62" i="2"/>
  <c r="CY62" i="2"/>
  <c r="CZ62" i="2"/>
  <c r="DA62" i="2"/>
  <c r="DB62" i="2"/>
  <c r="DC62" i="2"/>
  <c r="DD62" i="2"/>
  <c r="DE62" i="2"/>
  <c r="DF62" i="2"/>
  <c r="DG62" i="2"/>
  <c r="BZ63" i="2"/>
  <c r="CA63" i="2"/>
  <c r="CB63" i="2"/>
  <c r="CC63" i="2"/>
  <c r="CD63" i="2"/>
  <c r="CE63" i="2"/>
  <c r="CF63" i="2"/>
  <c r="CG63" i="2"/>
  <c r="CH63" i="2"/>
  <c r="CI63" i="2"/>
  <c r="CJ63" i="2"/>
  <c r="CK63" i="2"/>
  <c r="CL63" i="2"/>
  <c r="CM63" i="2"/>
  <c r="CN63" i="2"/>
  <c r="CO63" i="2"/>
  <c r="CP63" i="2"/>
  <c r="CQ63" i="2"/>
  <c r="CR63" i="2"/>
  <c r="CS63" i="2"/>
  <c r="CT63" i="2"/>
  <c r="CU63" i="2"/>
  <c r="CV63" i="2"/>
  <c r="CW63" i="2"/>
  <c r="CX63" i="2"/>
  <c r="CY63" i="2"/>
  <c r="CZ63" i="2"/>
  <c r="DA63" i="2"/>
  <c r="DB63" i="2"/>
  <c r="DC63" i="2"/>
  <c r="DD63" i="2"/>
  <c r="DE63" i="2"/>
  <c r="DF63" i="2"/>
  <c r="DG63" i="2"/>
  <c r="BZ64" i="2"/>
  <c r="CA64" i="2"/>
  <c r="CB64" i="2"/>
  <c r="CC64" i="2"/>
  <c r="CD64" i="2"/>
  <c r="CE64" i="2"/>
  <c r="CF64" i="2"/>
  <c r="CG64" i="2"/>
  <c r="CH64" i="2"/>
  <c r="CI64" i="2"/>
  <c r="CJ64" i="2"/>
  <c r="CK64" i="2"/>
  <c r="CL64" i="2"/>
  <c r="CM64" i="2"/>
  <c r="CN64" i="2"/>
  <c r="CO64" i="2"/>
  <c r="CP64" i="2"/>
  <c r="CQ64" i="2"/>
  <c r="CR64" i="2"/>
  <c r="CS64" i="2"/>
  <c r="CT64" i="2"/>
  <c r="CU64" i="2"/>
  <c r="CV64" i="2"/>
  <c r="CW64" i="2"/>
  <c r="CX64" i="2"/>
  <c r="CY64" i="2"/>
  <c r="CZ64" i="2"/>
  <c r="DA64" i="2"/>
  <c r="DB64" i="2"/>
  <c r="DC64" i="2"/>
  <c r="DD64" i="2"/>
  <c r="DE64" i="2"/>
  <c r="DF64" i="2"/>
  <c r="DG64" i="2"/>
  <c r="BZ65" i="2"/>
  <c r="CA65" i="2"/>
  <c r="CB65" i="2"/>
  <c r="CC65" i="2"/>
  <c r="CD65" i="2"/>
  <c r="CE65" i="2"/>
  <c r="CF65" i="2"/>
  <c r="CG65" i="2"/>
  <c r="CH65" i="2"/>
  <c r="CI65" i="2"/>
  <c r="CJ65" i="2"/>
  <c r="CK65" i="2"/>
  <c r="CL65" i="2"/>
  <c r="CM65" i="2"/>
  <c r="CN65" i="2"/>
  <c r="CO65" i="2"/>
  <c r="CP65" i="2"/>
  <c r="CQ65" i="2"/>
  <c r="CR65" i="2"/>
  <c r="CS65" i="2"/>
  <c r="CT65" i="2"/>
  <c r="CU65" i="2"/>
  <c r="CV65" i="2"/>
  <c r="CW65" i="2"/>
  <c r="CX65" i="2"/>
  <c r="CY65" i="2"/>
  <c r="CZ65" i="2"/>
  <c r="DA65" i="2"/>
  <c r="DB65" i="2"/>
  <c r="DC65" i="2"/>
  <c r="DD65" i="2"/>
  <c r="DE65" i="2"/>
  <c r="DF65" i="2"/>
  <c r="DG65" i="2"/>
  <c r="BZ66" i="2"/>
  <c r="CA66" i="2"/>
  <c r="CB66" i="2"/>
  <c r="CC66" i="2"/>
  <c r="CD66" i="2"/>
  <c r="CE66" i="2"/>
  <c r="CF66" i="2"/>
  <c r="CG66" i="2"/>
  <c r="CH66" i="2"/>
  <c r="CI66" i="2"/>
  <c r="CJ66" i="2"/>
  <c r="CK66" i="2"/>
  <c r="CL66" i="2"/>
  <c r="CM66" i="2"/>
  <c r="CN66" i="2"/>
  <c r="CO66" i="2"/>
  <c r="CP66" i="2"/>
  <c r="CQ66" i="2"/>
  <c r="CR66" i="2"/>
  <c r="CS66" i="2"/>
  <c r="CT66" i="2"/>
  <c r="CU66" i="2"/>
  <c r="CV66" i="2"/>
  <c r="CW66" i="2"/>
  <c r="CX66" i="2"/>
  <c r="CY66" i="2"/>
  <c r="CZ66" i="2"/>
  <c r="DA66" i="2"/>
  <c r="DB66" i="2"/>
  <c r="DC66" i="2"/>
  <c r="DD66" i="2"/>
  <c r="DE66" i="2"/>
  <c r="DF66" i="2"/>
  <c r="DG66" i="2"/>
  <c r="BZ67" i="2"/>
  <c r="CA67" i="2"/>
  <c r="CB67" i="2"/>
  <c r="CC67" i="2"/>
  <c r="CD67" i="2"/>
  <c r="CE67" i="2"/>
  <c r="CF67" i="2"/>
  <c r="CG67" i="2"/>
  <c r="CH67" i="2"/>
  <c r="CI67" i="2"/>
  <c r="CJ67" i="2"/>
  <c r="CK67" i="2"/>
  <c r="CL67" i="2"/>
  <c r="CM67" i="2"/>
  <c r="CN67" i="2"/>
  <c r="CO67" i="2"/>
  <c r="CP67" i="2"/>
  <c r="CQ67" i="2"/>
  <c r="CR67" i="2"/>
  <c r="CS67" i="2"/>
  <c r="CT67" i="2"/>
  <c r="CU67" i="2"/>
  <c r="CV67" i="2"/>
  <c r="CW67" i="2"/>
  <c r="CX67" i="2"/>
  <c r="CY67" i="2"/>
  <c r="CZ67" i="2"/>
  <c r="DA67" i="2"/>
  <c r="DB67" i="2"/>
  <c r="DC67" i="2"/>
  <c r="DD67" i="2"/>
  <c r="DE67" i="2"/>
  <c r="DF67" i="2"/>
  <c r="DG67" i="2"/>
  <c r="BZ68" i="2"/>
  <c r="CA68" i="2"/>
  <c r="CB68" i="2"/>
  <c r="CC68" i="2"/>
  <c r="CD68" i="2"/>
  <c r="CE68" i="2"/>
  <c r="CF68" i="2"/>
  <c r="CG68" i="2"/>
  <c r="CH68" i="2"/>
  <c r="CI68" i="2"/>
  <c r="CJ68" i="2"/>
  <c r="CK68" i="2"/>
  <c r="CL68" i="2"/>
  <c r="CM68" i="2"/>
  <c r="CN68" i="2"/>
  <c r="CO68" i="2"/>
  <c r="CP68" i="2"/>
  <c r="CQ68" i="2"/>
  <c r="CR68" i="2"/>
  <c r="CS68" i="2"/>
  <c r="CT68" i="2"/>
  <c r="CU68" i="2"/>
  <c r="CV68" i="2"/>
  <c r="CW68" i="2"/>
  <c r="CX68" i="2"/>
  <c r="CY68" i="2"/>
  <c r="CZ68" i="2"/>
  <c r="DA68" i="2"/>
  <c r="DB68" i="2"/>
  <c r="DC68" i="2"/>
  <c r="DD68" i="2"/>
  <c r="DE68" i="2"/>
  <c r="DF68" i="2"/>
  <c r="DG68" i="2"/>
  <c r="BZ69" i="2"/>
  <c r="CA69" i="2"/>
  <c r="CB69" i="2"/>
  <c r="CC69" i="2"/>
  <c r="CD69" i="2"/>
  <c r="CE69" i="2"/>
  <c r="CF69" i="2"/>
  <c r="CG69" i="2"/>
  <c r="CH69" i="2"/>
  <c r="CI69" i="2"/>
  <c r="CJ69" i="2"/>
  <c r="CK69" i="2"/>
  <c r="CL69" i="2"/>
  <c r="CM69" i="2"/>
  <c r="CN69" i="2"/>
  <c r="CO69" i="2"/>
  <c r="CP69" i="2"/>
  <c r="CQ69" i="2"/>
  <c r="CR69" i="2"/>
  <c r="CS69" i="2"/>
  <c r="CT69" i="2"/>
  <c r="CU69" i="2"/>
  <c r="CV69" i="2"/>
  <c r="CW69" i="2"/>
  <c r="CX69" i="2"/>
  <c r="CY69" i="2"/>
  <c r="CZ69" i="2"/>
  <c r="DA69" i="2"/>
  <c r="DB69" i="2"/>
  <c r="DC69" i="2"/>
  <c r="DD69" i="2"/>
  <c r="DE69" i="2"/>
  <c r="DF69" i="2"/>
  <c r="DG69" i="2"/>
  <c r="BZ70" i="2"/>
  <c r="CA70" i="2"/>
  <c r="CB70" i="2"/>
  <c r="CC70" i="2"/>
  <c r="CD70" i="2"/>
  <c r="CE70" i="2"/>
  <c r="CF70" i="2"/>
  <c r="CG70" i="2"/>
  <c r="CH70" i="2"/>
  <c r="CI70" i="2"/>
  <c r="CJ70" i="2"/>
  <c r="CK70" i="2"/>
  <c r="CL70" i="2"/>
  <c r="CM70" i="2"/>
  <c r="CN70" i="2"/>
  <c r="CO70" i="2"/>
  <c r="CP70" i="2"/>
  <c r="CQ70" i="2"/>
  <c r="CR70" i="2"/>
  <c r="CS70" i="2"/>
  <c r="CT70" i="2"/>
  <c r="CU70" i="2"/>
  <c r="CV70" i="2"/>
  <c r="CW70" i="2"/>
  <c r="CX70" i="2"/>
  <c r="CY70" i="2"/>
  <c r="CZ70" i="2"/>
  <c r="DA70" i="2"/>
  <c r="DB70" i="2"/>
  <c r="DC70" i="2"/>
  <c r="DD70" i="2"/>
  <c r="DE70" i="2"/>
  <c r="DF70" i="2"/>
  <c r="DG70" i="2"/>
  <c r="BZ71" i="2"/>
  <c r="CA71" i="2"/>
  <c r="CB71" i="2"/>
  <c r="CC71" i="2"/>
  <c r="CD71" i="2"/>
  <c r="CE71" i="2"/>
  <c r="CF71" i="2"/>
  <c r="CG71" i="2"/>
  <c r="CH71" i="2"/>
  <c r="CI71" i="2"/>
  <c r="CJ71" i="2"/>
  <c r="CK71" i="2"/>
  <c r="CL71" i="2"/>
  <c r="CM71" i="2"/>
  <c r="CN71" i="2"/>
  <c r="CO71" i="2"/>
  <c r="CP71" i="2"/>
  <c r="CQ71" i="2"/>
  <c r="CR71" i="2"/>
  <c r="CS71" i="2"/>
  <c r="CT71" i="2"/>
  <c r="CU71" i="2"/>
  <c r="CV71" i="2"/>
  <c r="CW71" i="2"/>
  <c r="CX71" i="2"/>
  <c r="CY71" i="2"/>
  <c r="CZ71" i="2"/>
  <c r="DA71" i="2"/>
  <c r="DB71" i="2"/>
  <c r="DC71" i="2"/>
  <c r="DD71" i="2"/>
  <c r="DE71" i="2"/>
  <c r="DF71" i="2"/>
  <c r="DG71" i="2"/>
  <c r="BZ72" i="2"/>
  <c r="CA72" i="2"/>
  <c r="CB72" i="2"/>
  <c r="CC72" i="2"/>
  <c r="CD72" i="2"/>
  <c r="CE72" i="2"/>
  <c r="CF72" i="2"/>
  <c r="CG72" i="2"/>
  <c r="CH72" i="2"/>
  <c r="CI72" i="2"/>
  <c r="CJ72" i="2"/>
  <c r="CK72" i="2"/>
  <c r="CL72" i="2"/>
  <c r="CM72" i="2"/>
  <c r="CN72" i="2"/>
  <c r="CO72" i="2"/>
  <c r="CP72" i="2"/>
  <c r="CQ72" i="2"/>
  <c r="CR72" i="2"/>
  <c r="CS72" i="2"/>
  <c r="CT72" i="2"/>
  <c r="CU72" i="2"/>
  <c r="CV72" i="2"/>
  <c r="CW72" i="2"/>
  <c r="CX72" i="2"/>
  <c r="CY72" i="2"/>
  <c r="CZ72" i="2"/>
  <c r="DA72" i="2"/>
  <c r="DB72" i="2"/>
  <c r="DC72" i="2"/>
  <c r="DD72" i="2"/>
  <c r="DE72" i="2"/>
  <c r="DF72" i="2"/>
  <c r="DG72" i="2"/>
  <c r="BZ73" i="2"/>
  <c r="CA73" i="2"/>
  <c r="CB73" i="2"/>
  <c r="CC73" i="2"/>
  <c r="CD73" i="2"/>
  <c r="CE73" i="2"/>
  <c r="CF73" i="2"/>
  <c r="CG73" i="2"/>
  <c r="CH73" i="2"/>
  <c r="CI73" i="2"/>
  <c r="CJ73" i="2"/>
  <c r="CK73" i="2"/>
  <c r="CL73" i="2"/>
  <c r="CM73" i="2"/>
  <c r="CN73" i="2"/>
  <c r="CO73" i="2"/>
  <c r="CP73" i="2"/>
  <c r="CQ73" i="2"/>
  <c r="CR73" i="2"/>
  <c r="CS73" i="2"/>
  <c r="CT73" i="2"/>
  <c r="CU73" i="2"/>
  <c r="CV73" i="2"/>
  <c r="CW73" i="2"/>
  <c r="CX73" i="2"/>
  <c r="CY73" i="2"/>
  <c r="CZ73" i="2"/>
  <c r="DA73" i="2"/>
  <c r="DB73" i="2"/>
  <c r="DC73" i="2"/>
  <c r="DD73" i="2"/>
  <c r="DE73" i="2"/>
  <c r="DF73" i="2"/>
  <c r="DG73" i="2"/>
  <c r="BZ74" i="2"/>
  <c r="CA74" i="2"/>
  <c r="CB74" i="2"/>
  <c r="CC74" i="2"/>
  <c r="CD74" i="2"/>
  <c r="CE74" i="2"/>
  <c r="CF74" i="2"/>
  <c r="CG74" i="2"/>
  <c r="CH74" i="2"/>
  <c r="CI74" i="2"/>
  <c r="CJ74" i="2"/>
  <c r="CK74" i="2"/>
  <c r="CL74" i="2"/>
  <c r="CM74" i="2"/>
  <c r="CN74" i="2"/>
  <c r="CO74" i="2"/>
  <c r="CP74" i="2"/>
  <c r="CQ74" i="2"/>
  <c r="CR74" i="2"/>
  <c r="CS74" i="2"/>
  <c r="CT74" i="2"/>
  <c r="CU74" i="2"/>
  <c r="CV74" i="2"/>
  <c r="CW74" i="2"/>
  <c r="CX74" i="2"/>
  <c r="CY74" i="2"/>
  <c r="CZ74" i="2"/>
  <c r="DA74" i="2"/>
  <c r="DB74" i="2"/>
  <c r="DC74" i="2"/>
  <c r="DD74" i="2"/>
  <c r="DE74" i="2"/>
  <c r="DF74" i="2"/>
  <c r="DG74" i="2"/>
  <c r="BZ75" i="2"/>
  <c r="CA75" i="2"/>
  <c r="CB75" i="2"/>
  <c r="CC75" i="2"/>
  <c r="CD75" i="2"/>
  <c r="CE75" i="2"/>
  <c r="CF75" i="2"/>
  <c r="CG75" i="2"/>
  <c r="CH75" i="2"/>
  <c r="CI75" i="2"/>
  <c r="CJ75" i="2"/>
  <c r="CK75" i="2"/>
  <c r="CL75" i="2"/>
  <c r="CM75" i="2"/>
  <c r="CN75" i="2"/>
  <c r="CO75" i="2"/>
  <c r="CP75" i="2"/>
  <c r="CQ75" i="2"/>
  <c r="CR75" i="2"/>
  <c r="CS75" i="2"/>
  <c r="CT75" i="2"/>
  <c r="CU75" i="2"/>
  <c r="CV75" i="2"/>
  <c r="CW75" i="2"/>
  <c r="CX75" i="2"/>
  <c r="CY75" i="2"/>
  <c r="CZ75" i="2"/>
  <c r="DA75" i="2"/>
  <c r="DB75" i="2"/>
  <c r="DC75" i="2"/>
  <c r="DD75" i="2"/>
  <c r="DE75" i="2"/>
  <c r="DF75" i="2"/>
  <c r="DG75" i="2"/>
  <c r="BZ76" i="2"/>
  <c r="CA76" i="2"/>
  <c r="CB76" i="2"/>
  <c r="CC76" i="2"/>
  <c r="CD76" i="2"/>
  <c r="CE76" i="2"/>
  <c r="CF76" i="2"/>
  <c r="CG76" i="2"/>
  <c r="CH76" i="2"/>
  <c r="CI76" i="2"/>
  <c r="CJ76" i="2"/>
  <c r="CK76" i="2"/>
  <c r="CL76" i="2"/>
  <c r="CM76" i="2"/>
  <c r="CN76" i="2"/>
  <c r="CO76" i="2"/>
  <c r="CP76" i="2"/>
  <c r="CQ76" i="2"/>
  <c r="CR76" i="2"/>
  <c r="CS76" i="2"/>
  <c r="CT76" i="2"/>
  <c r="CU76" i="2"/>
  <c r="CV76" i="2"/>
  <c r="CW76" i="2"/>
  <c r="CX76" i="2"/>
  <c r="CY76" i="2"/>
  <c r="CZ76" i="2"/>
  <c r="DA76" i="2"/>
  <c r="DB76" i="2"/>
  <c r="DC76" i="2"/>
  <c r="DD76" i="2"/>
  <c r="DE76" i="2"/>
  <c r="DF76" i="2"/>
  <c r="DG76" i="2"/>
  <c r="BZ77" i="2"/>
  <c r="CA77" i="2"/>
  <c r="CB77" i="2"/>
  <c r="CC77" i="2"/>
  <c r="CD77" i="2"/>
  <c r="CE77" i="2"/>
  <c r="CF77" i="2"/>
  <c r="CG77" i="2"/>
  <c r="CH77" i="2"/>
  <c r="CI77" i="2"/>
  <c r="CJ77" i="2"/>
  <c r="CK77" i="2"/>
  <c r="CL77" i="2"/>
  <c r="CM77" i="2"/>
  <c r="CN77" i="2"/>
  <c r="CO77" i="2"/>
  <c r="CP77" i="2"/>
  <c r="CQ77" i="2"/>
  <c r="CR77" i="2"/>
  <c r="CS77" i="2"/>
  <c r="CT77" i="2"/>
  <c r="CU77" i="2"/>
  <c r="CV77" i="2"/>
  <c r="CW77" i="2"/>
  <c r="CX77" i="2"/>
  <c r="CY77" i="2"/>
  <c r="CZ77" i="2"/>
  <c r="DA77" i="2"/>
  <c r="DB77" i="2"/>
  <c r="DC77" i="2"/>
  <c r="DD77" i="2"/>
  <c r="DE77" i="2"/>
  <c r="DF77" i="2"/>
  <c r="DG77" i="2"/>
  <c r="BZ78" i="2"/>
  <c r="CA78" i="2"/>
  <c r="CB78" i="2"/>
  <c r="CC78" i="2"/>
  <c r="CD78" i="2"/>
  <c r="CE78" i="2"/>
  <c r="CF78" i="2"/>
  <c r="CG78" i="2"/>
  <c r="CH78" i="2"/>
  <c r="CI78" i="2"/>
  <c r="CJ78" i="2"/>
  <c r="CK78" i="2"/>
  <c r="CL78" i="2"/>
  <c r="CM78" i="2"/>
  <c r="CN78" i="2"/>
  <c r="CO78" i="2"/>
  <c r="CP78" i="2"/>
  <c r="CQ78" i="2"/>
  <c r="CR78" i="2"/>
  <c r="CS78" i="2"/>
  <c r="CT78" i="2"/>
  <c r="CU78" i="2"/>
  <c r="CV78" i="2"/>
  <c r="CW78" i="2"/>
  <c r="CX78" i="2"/>
  <c r="CY78" i="2"/>
  <c r="CZ78" i="2"/>
  <c r="DA78" i="2"/>
  <c r="DB78" i="2"/>
  <c r="DC78" i="2"/>
  <c r="DD78" i="2"/>
  <c r="DE78" i="2"/>
  <c r="DF78" i="2"/>
  <c r="DG78" i="2"/>
  <c r="BZ79" i="2"/>
  <c r="CA79" i="2"/>
  <c r="CB79" i="2"/>
  <c r="CC79" i="2"/>
  <c r="CD79" i="2"/>
  <c r="CE79" i="2"/>
  <c r="CF79" i="2"/>
  <c r="CG79" i="2"/>
  <c r="CH79" i="2"/>
  <c r="CI79" i="2"/>
  <c r="CJ79" i="2"/>
  <c r="CK79" i="2"/>
  <c r="CL79" i="2"/>
  <c r="CM79" i="2"/>
  <c r="CN79" i="2"/>
  <c r="CO79" i="2"/>
  <c r="CP79" i="2"/>
  <c r="CQ79" i="2"/>
  <c r="CR79" i="2"/>
  <c r="CS79" i="2"/>
  <c r="CT79" i="2"/>
  <c r="CU79" i="2"/>
  <c r="CV79" i="2"/>
  <c r="CW79" i="2"/>
  <c r="CX79" i="2"/>
  <c r="CY79" i="2"/>
  <c r="CZ79" i="2"/>
  <c r="DA79" i="2"/>
  <c r="DB79" i="2"/>
  <c r="DC79" i="2"/>
  <c r="DD79" i="2"/>
  <c r="DE79" i="2"/>
  <c r="DF79" i="2"/>
  <c r="DG79" i="2"/>
  <c r="BZ80" i="2"/>
  <c r="CA80" i="2"/>
  <c r="CB80" i="2"/>
  <c r="CC80" i="2"/>
  <c r="CD80" i="2"/>
  <c r="CE80" i="2"/>
  <c r="CF80" i="2"/>
  <c r="CG80" i="2"/>
  <c r="CH80" i="2"/>
  <c r="CI80" i="2"/>
  <c r="CJ80" i="2"/>
  <c r="CK80" i="2"/>
  <c r="CL80" i="2"/>
  <c r="CM80" i="2"/>
  <c r="CN80" i="2"/>
  <c r="CO80" i="2"/>
  <c r="CP80" i="2"/>
  <c r="CQ80" i="2"/>
  <c r="CR80" i="2"/>
  <c r="CS80" i="2"/>
  <c r="CT80" i="2"/>
  <c r="CU80" i="2"/>
  <c r="CV80" i="2"/>
  <c r="CW80" i="2"/>
  <c r="CX80" i="2"/>
  <c r="CY80" i="2"/>
  <c r="CZ80" i="2"/>
  <c r="DA80" i="2"/>
  <c r="DB80" i="2"/>
  <c r="DC80" i="2"/>
  <c r="DD80" i="2"/>
  <c r="DE80" i="2"/>
  <c r="DF80" i="2"/>
  <c r="DG80" i="2"/>
  <c r="BZ81" i="2"/>
  <c r="CA81" i="2"/>
  <c r="CB81" i="2"/>
  <c r="CC81" i="2"/>
  <c r="CD81" i="2"/>
  <c r="CE81" i="2"/>
  <c r="CF81" i="2"/>
  <c r="CG81" i="2"/>
  <c r="CH81" i="2"/>
  <c r="CI81" i="2"/>
  <c r="CJ81" i="2"/>
  <c r="CK81" i="2"/>
  <c r="CL81" i="2"/>
  <c r="CM81" i="2"/>
  <c r="CN81" i="2"/>
  <c r="CO81" i="2"/>
  <c r="CP81" i="2"/>
  <c r="CQ81" i="2"/>
  <c r="CR81" i="2"/>
  <c r="CS81" i="2"/>
  <c r="CT81" i="2"/>
  <c r="CU81" i="2"/>
  <c r="CV81" i="2"/>
  <c r="CW81" i="2"/>
  <c r="CX81" i="2"/>
  <c r="CY81" i="2"/>
  <c r="CZ81" i="2"/>
  <c r="DA81" i="2"/>
  <c r="DB81" i="2"/>
  <c r="DC81" i="2"/>
  <c r="DD81" i="2"/>
  <c r="DE81" i="2"/>
  <c r="DF81" i="2"/>
  <c r="DG81" i="2"/>
  <c r="BZ82" i="2"/>
  <c r="CA82" i="2"/>
  <c r="CB82" i="2"/>
  <c r="CC82" i="2"/>
  <c r="CD82" i="2"/>
  <c r="CE82" i="2"/>
  <c r="CF82" i="2"/>
  <c r="CG82" i="2"/>
  <c r="CH82" i="2"/>
  <c r="CI82" i="2"/>
  <c r="CJ82" i="2"/>
  <c r="CK82" i="2"/>
  <c r="CL82" i="2"/>
  <c r="CM82" i="2"/>
  <c r="CN82" i="2"/>
  <c r="CO82" i="2"/>
  <c r="CP82" i="2"/>
  <c r="CQ82" i="2"/>
  <c r="CR82" i="2"/>
  <c r="CS82" i="2"/>
  <c r="CT82" i="2"/>
  <c r="CU82" i="2"/>
  <c r="CV82" i="2"/>
  <c r="CW82" i="2"/>
  <c r="CX82" i="2"/>
  <c r="CY82" i="2"/>
  <c r="CZ82" i="2"/>
  <c r="DA82" i="2"/>
  <c r="DB82" i="2"/>
  <c r="DC82" i="2"/>
  <c r="DD82" i="2"/>
  <c r="DE82" i="2"/>
  <c r="DF82" i="2"/>
  <c r="DG82" i="2"/>
  <c r="BZ83" i="2"/>
  <c r="CA83" i="2"/>
  <c r="CB83" i="2"/>
  <c r="CC83" i="2"/>
  <c r="CD83" i="2"/>
  <c r="CE83" i="2"/>
  <c r="CF83" i="2"/>
  <c r="CG83" i="2"/>
  <c r="CH83" i="2"/>
  <c r="CI83" i="2"/>
  <c r="CJ83" i="2"/>
  <c r="CK83" i="2"/>
  <c r="CL83" i="2"/>
  <c r="CM83" i="2"/>
  <c r="CN83" i="2"/>
  <c r="CO83" i="2"/>
  <c r="CP83" i="2"/>
  <c r="CQ83" i="2"/>
  <c r="CR83" i="2"/>
  <c r="CS83" i="2"/>
  <c r="CT83" i="2"/>
  <c r="CU83" i="2"/>
  <c r="CV83" i="2"/>
  <c r="CW83" i="2"/>
  <c r="CX83" i="2"/>
  <c r="CY83" i="2"/>
  <c r="CZ83" i="2"/>
  <c r="DA83" i="2"/>
  <c r="DB83" i="2"/>
  <c r="DC83" i="2"/>
  <c r="DD83" i="2"/>
  <c r="DE83" i="2"/>
  <c r="DF83" i="2"/>
  <c r="DG83" i="2"/>
  <c r="BZ84" i="2"/>
  <c r="CA84" i="2"/>
  <c r="CB84" i="2"/>
  <c r="CC84" i="2"/>
  <c r="CD84" i="2"/>
  <c r="CE84" i="2"/>
  <c r="CF84" i="2"/>
  <c r="CG84" i="2"/>
  <c r="CH84" i="2"/>
  <c r="CI84" i="2"/>
  <c r="CJ84" i="2"/>
  <c r="CK84" i="2"/>
  <c r="CL84" i="2"/>
  <c r="CM84" i="2"/>
  <c r="CN84" i="2"/>
  <c r="CO84" i="2"/>
  <c r="CP84" i="2"/>
  <c r="CQ84" i="2"/>
  <c r="CR84" i="2"/>
  <c r="CS84" i="2"/>
  <c r="CT84" i="2"/>
  <c r="CU84" i="2"/>
  <c r="CV84" i="2"/>
  <c r="CW84" i="2"/>
  <c r="CX84" i="2"/>
  <c r="CY84" i="2"/>
  <c r="CZ84" i="2"/>
  <c r="DA84" i="2"/>
  <c r="DB84" i="2"/>
  <c r="DC84" i="2"/>
  <c r="DD84" i="2"/>
  <c r="DE84" i="2"/>
  <c r="DF84" i="2"/>
  <c r="DG84" i="2"/>
  <c r="BZ85" i="2"/>
  <c r="CA85" i="2"/>
  <c r="CB85" i="2"/>
  <c r="CC85" i="2"/>
  <c r="CD85" i="2"/>
  <c r="CE85" i="2"/>
  <c r="CF85" i="2"/>
  <c r="CG85" i="2"/>
  <c r="CH85" i="2"/>
  <c r="CI85" i="2"/>
  <c r="CJ85" i="2"/>
  <c r="CK85" i="2"/>
  <c r="CL85" i="2"/>
  <c r="CM85" i="2"/>
  <c r="CN85" i="2"/>
  <c r="CO85" i="2"/>
  <c r="CP85" i="2"/>
  <c r="CQ85" i="2"/>
  <c r="CR85" i="2"/>
  <c r="CS85" i="2"/>
  <c r="CT85" i="2"/>
  <c r="CU85" i="2"/>
  <c r="CV85" i="2"/>
  <c r="CW85" i="2"/>
  <c r="CX85" i="2"/>
  <c r="CY85" i="2"/>
  <c r="CZ85" i="2"/>
  <c r="DA85" i="2"/>
  <c r="DB85" i="2"/>
  <c r="DC85" i="2"/>
  <c r="DD85" i="2"/>
  <c r="DE85" i="2"/>
  <c r="DF85" i="2"/>
  <c r="DG85" i="2"/>
  <c r="BZ86" i="2"/>
  <c r="CA86" i="2"/>
  <c r="CB86" i="2"/>
  <c r="CC86" i="2"/>
  <c r="CD86" i="2"/>
  <c r="CE86" i="2"/>
  <c r="CF86" i="2"/>
  <c r="CG86" i="2"/>
  <c r="CH86" i="2"/>
  <c r="CI86" i="2"/>
  <c r="CJ86" i="2"/>
  <c r="CK86" i="2"/>
  <c r="CL86" i="2"/>
  <c r="CM86" i="2"/>
  <c r="CN86" i="2"/>
  <c r="CO86" i="2"/>
  <c r="CP86" i="2"/>
  <c r="CQ86" i="2"/>
  <c r="CR86" i="2"/>
  <c r="CS86" i="2"/>
  <c r="CT86" i="2"/>
  <c r="CU86" i="2"/>
  <c r="CV86" i="2"/>
  <c r="CW86" i="2"/>
  <c r="CX86" i="2"/>
  <c r="CY86" i="2"/>
  <c r="CZ86" i="2"/>
  <c r="DA86" i="2"/>
  <c r="DB86" i="2"/>
  <c r="DC86" i="2"/>
  <c r="DD86" i="2"/>
  <c r="DE86" i="2"/>
  <c r="DF86" i="2"/>
  <c r="DG86" i="2"/>
  <c r="BZ87" i="2"/>
  <c r="CA87" i="2"/>
  <c r="CB87" i="2"/>
  <c r="CC87" i="2"/>
  <c r="CD87" i="2"/>
  <c r="CE87" i="2"/>
  <c r="CF87" i="2"/>
  <c r="CG87" i="2"/>
  <c r="CH87" i="2"/>
  <c r="CI87" i="2"/>
  <c r="CJ87" i="2"/>
  <c r="CK87" i="2"/>
  <c r="CL87" i="2"/>
  <c r="CM87" i="2"/>
  <c r="CN87" i="2"/>
  <c r="CO87" i="2"/>
  <c r="CP87" i="2"/>
  <c r="CQ87" i="2"/>
  <c r="CR87" i="2"/>
  <c r="CS87" i="2"/>
  <c r="CT87" i="2"/>
  <c r="CU87" i="2"/>
  <c r="CV87" i="2"/>
  <c r="CW87" i="2"/>
  <c r="CX87" i="2"/>
  <c r="CY87" i="2"/>
  <c r="CZ87" i="2"/>
  <c r="DA87" i="2"/>
  <c r="DB87" i="2"/>
  <c r="DC87" i="2"/>
  <c r="DD87" i="2"/>
  <c r="DE87" i="2"/>
  <c r="DF87" i="2"/>
  <c r="DG87" i="2"/>
  <c r="BZ88" i="2"/>
  <c r="CA88" i="2"/>
  <c r="CB88" i="2"/>
  <c r="CC88" i="2"/>
  <c r="CD88" i="2"/>
  <c r="CE88" i="2"/>
  <c r="CF88" i="2"/>
  <c r="CG88" i="2"/>
  <c r="CH88" i="2"/>
  <c r="CI88" i="2"/>
  <c r="CJ88" i="2"/>
  <c r="CK88" i="2"/>
  <c r="CL88" i="2"/>
  <c r="CM88" i="2"/>
  <c r="CN88" i="2"/>
  <c r="CO88" i="2"/>
  <c r="CP88" i="2"/>
  <c r="CQ88" i="2"/>
  <c r="CR88" i="2"/>
  <c r="CS88" i="2"/>
  <c r="CT88" i="2"/>
  <c r="CU88" i="2"/>
  <c r="CV88" i="2"/>
  <c r="CW88" i="2"/>
  <c r="CX88" i="2"/>
  <c r="CY88" i="2"/>
  <c r="CZ88" i="2"/>
  <c r="DA88" i="2"/>
  <c r="DB88" i="2"/>
  <c r="DC88" i="2"/>
  <c r="DD88" i="2"/>
  <c r="DE88" i="2"/>
  <c r="DF88" i="2"/>
  <c r="DG88" i="2"/>
  <c r="BZ89" i="2"/>
  <c r="CA89" i="2"/>
  <c r="CB89" i="2"/>
  <c r="CC89" i="2"/>
  <c r="CD89" i="2"/>
  <c r="CE89" i="2"/>
  <c r="CF89" i="2"/>
  <c r="CG89" i="2"/>
  <c r="CH89" i="2"/>
  <c r="CI89" i="2"/>
  <c r="CJ89" i="2"/>
  <c r="CK89" i="2"/>
  <c r="CL89" i="2"/>
  <c r="CM89" i="2"/>
  <c r="CN89" i="2"/>
  <c r="CO89" i="2"/>
  <c r="CP89" i="2"/>
  <c r="CQ89" i="2"/>
  <c r="CR89" i="2"/>
  <c r="CS89" i="2"/>
  <c r="CT89" i="2"/>
  <c r="CU89" i="2"/>
  <c r="CV89" i="2"/>
  <c r="CW89" i="2"/>
  <c r="CX89" i="2"/>
  <c r="CY89" i="2"/>
  <c r="CZ89" i="2"/>
  <c r="DA89" i="2"/>
  <c r="DB89" i="2"/>
  <c r="DC89" i="2"/>
  <c r="DD89" i="2"/>
  <c r="DE89" i="2"/>
  <c r="DF89" i="2"/>
  <c r="DG89" i="2"/>
  <c r="BZ90" i="2"/>
  <c r="CA90" i="2"/>
  <c r="CB90" i="2"/>
  <c r="CC90" i="2"/>
  <c r="CD90" i="2"/>
  <c r="CE90" i="2"/>
  <c r="CF90" i="2"/>
  <c r="CG90" i="2"/>
  <c r="CH90" i="2"/>
  <c r="CI90" i="2"/>
  <c r="CJ90" i="2"/>
  <c r="CK90" i="2"/>
  <c r="CL90" i="2"/>
  <c r="CM90" i="2"/>
  <c r="CN90" i="2"/>
  <c r="CO90" i="2"/>
  <c r="CP90" i="2"/>
  <c r="CQ90" i="2"/>
  <c r="CR90" i="2"/>
  <c r="CS90" i="2"/>
  <c r="CT90" i="2"/>
  <c r="CU90" i="2"/>
  <c r="CV90" i="2"/>
  <c r="CW90" i="2"/>
  <c r="CX90" i="2"/>
  <c r="CY90" i="2"/>
  <c r="CZ90" i="2"/>
  <c r="DA90" i="2"/>
  <c r="DB90" i="2"/>
  <c r="DC90" i="2"/>
  <c r="DD90" i="2"/>
  <c r="DE90" i="2"/>
  <c r="DF90" i="2"/>
  <c r="DG90" i="2"/>
  <c r="BZ91" i="2"/>
  <c r="CA91" i="2"/>
  <c r="CB91" i="2"/>
  <c r="CC91" i="2"/>
  <c r="CD91" i="2"/>
  <c r="CE91" i="2"/>
  <c r="CF91" i="2"/>
  <c r="CG91" i="2"/>
  <c r="CH91" i="2"/>
  <c r="CI91" i="2"/>
  <c r="CJ91" i="2"/>
  <c r="CK91" i="2"/>
  <c r="CL91" i="2"/>
  <c r="CM91" i="2"/>
  <c r="CN91" i="2"/>
  <c r="CO91" i="2"/>
  <c r="CP91" i="2"/>
  <c r="CQ91" i="2"/>
  <c r="CR91" i="2"/>
  <c r="CS91" i="2"/>
  <c r="CT91" i="2"/>
  <c r="CU91" i="2"/>
  <c r="CV91" i="2"/>
  <c r="CW91" i="2"/>
  <c r="CX91" i="2"/>
  <c r="CY91" i="2"/>
  <c r="CZ91" i="2"/>
  <c r="DA91" i="2"/>
  <c r="DB91" i="2"/>
  <c r="DC91" i="2"/>
  <c r="DD91" i="2"/>
  <c r="DE91" i="2"/>
  <c r="DF91" i="2"/>
  <c r="DG91" i="2"/>
  <c r="BZ92" i="2"/>
  <c r="CA92" i="2"/>
  <c r="CB92" i="2"/>
  <c r="CC92" i="2"/>
  <c r="CD92" i="2"/>
  <c r="CE92" i="2"/>
  <c r="CF92" i="2"/>
  <c r="CG92" i="2"/>
  <c r="CH92" i="2"/>
  <c r="CI92" i="2"/>
  <c r="CJ92" i="2"/>
  <c r="CK92" i="2"/>
  <c r="CL92" i="2"/>
  <c r="CM92" i="2"/>
  <c r="CN92" i="2"/>
  <c r="CO92" i="2"/>
  <c r="CP92" i="2"/>
  <c r="CQ92" i="2"/>
  <c r="CR92" i="2"/>
  <c r="CS92" i="2"/>
  <c r="CT92" i="2"/>
  <c r="CU92" i="2"/>
  <c r="CV92" i="2"/>
  <c r="CW92" i="2"/>
  <c r="CX92" i="2"/>
  <c r="CY92" i="2"/>
  <c r="CZ92" i="2"/>
  <c r="DA92" i="2"/>
  <c r="DB92" i="2"/>
  <c r="DC92" i="2"/>
  <c r="DD92" i="2"/>
  <c r="DE92" i="2"/>
  <c r="DF92" i="2"/>
  <c r="DG92" i="2"/>
  <c r="BZ93" i="2"/>
  <c r="CA93" i="2"/>
  <c r="CB93" i="2"/>
  <c r="CC93" i="2"/>
  <c r="CD93" i="2"/>
  <c r="CE93" i="2"/>
  <c r="CF93" i="2"/>
  <c r="CG93" i="2"/>
  <c r="CH93" i="2"/>
  <c r="CI93" i="2"/>
  <c r="CJ93" i="2"/>
  <c r="CK93" i="2"/>
  <c r="CL93" i="2"/>
  <c r="CM93" i="2"/>
  <c r="CN93" i="2"/>
  <c r="CO93" i="2"/>
  <c r="CP93" i="2"/>
  <c r="CQ93" i="2"/>
  <c r="CR93" i="2"/>
  <c r="CS93" i="2"/>
  <c r="CT93" i="2"/>
  <c r="CU93" i="2"/>
  <c r="CV93" i="2"/>
  <c r="CW93" i="2"/>
  <c r="CX93" i="2"/>
  <c r="CY93" i="2"/>
  <c r="CZ93" i="2"/>
  <c r="DA93" i="2"/>
  <c r="DB93" i="2"/>
  <c r="DC93" i="2"/>
  <c r="DD93" i="2"/>
  <c r="DE93" i="2"/>
  <c r="DF93" i="2"/>
  <c r="DG93" i="2"/>
  <c r="BZ94" i="2"/>
  <c r="CA94" i="2"/>
  <c r="CB94" i="2"/>
  <c r="CC94" i="2"/>
  <c r="CD94" i="2"/>
  <c r="CE94" i="2"/>
  <c r="CF94" i="2"/>
  <c r="CG94" i="2"/>
  <c r="CH94" i="2"/>
  <c r="CI94" i="2"/>
  <c r="CJ94" i="2"/>
  <c r="CK94" i="2"/>
  <c r="CL94" i="2"/>
  <c r="CM94" i="2"/>
  <c r="CN94" i="2"/>
  <c r="CO94" i="2"/>
  <c r="CP94" i="2"/>
  <c r="CQ94" i="2"/>
  <c r="CR94" i="2"/>
  <c r="CS94" i="2"/>
  <c r="CT94" i="2"/>
  <c r="CU94" i="2"/>
  <c r="CV94" i="2"/>
  <c r="CW94" i="2"/>
  <c r="CX94" i="2"/>
  <c r="CY94" i="2"/>
  <c r="CZ94" i="2"/>
  <c r="DA94" i="2"/>
  <c r="DB94" i="2"/>
  <c r="DC94" i="2"/>
  <c r="DD94" i="2"/>
  <c r="DE94" i="2"/>
  <c r="DF94" i="2"/>
  <c r="DG94" i="2"/>
  <c r="BZ95" i="2"/>
  <c r="CA95" i="2"/>
  <c r="CB95" i="2"/>
  <c r="CC95" i="2"/>
  <c r="CD95" i="2"/>
  <c r="CE95" i="2"/>
  <c r="CF95" i="2"/>
  <c r="CG95" i="2"/>
  <c r="CH95" i="2"/>
  <c r="CI95" i="2"/>
  <c r="CJ95" i="2"/>
  <c r="CK95" i="2"/>
  <c r="CL95" i="2"/>
  <c r="CM95" i="2"/>
  <c r="CN95" i="2"/>
  <c r="CO95" i="2"/>
  <c r="CP95" i="2"/>
  <c r="CQ95" i="2"/>
  <c r="CR95" i="2"/>
  <c r="CS95" i="2"/>
  <c r="CT95" i="2"/>
  <c r="CU95" i="2"/>
  <c r="CV95" i="2"/>
  <c r="CW95" i="2"/>
  <c r="CX95" i="2"/>
  <c r="CY95" i="2"/>
  <c r="CZ95" i="2"/>
  <c r="DA95" i="2"/>
  <c r="DB95" i="2"/>
  <c r="DC95" i="2"/>
  <c r="DD95" i="2"/>
  <c r="DE95" i="2"/>
  <c r="DF95" i="2"/>
  <c r="DG95" i="2"/>
  <c r="BZ96" i="2"/>
  <c r="CA96" i="2"/>
  <c r="CB96" i="2"/>
  <c r="CC96" i="2"/>
  <c r="CD96" i="2"/>
  <c r="CE96" i="2"/>
  <c r="CF96" i="2"/>
  <c r="CG96" i="2"/>
  <c r="CH96" i="2"/>
  <c r="CI96" i="2"/>
  <c r="CJ96" i="2"/>
  <c r="CK96" i="2"/>
  <c r="CL96" i="2"/>
  <c r="CM96" i="2"/>
  <c r="CN96" i="2"/>
  <c r="CO96" i="2"/>
  <c r="CP96" i="2"/>
  <c r="CQ96" i="2"/>
  <c r="CR96" i="2"/>
  <c r="CS96" i="2"/>
  <c r="CT96" i="2"/>
  <c r="CU96" i="2"/>
  <c r="CV96" i="2"/>
  <c r="CW96" i="2"/>
  <c r="CX96" i="2"/>
  <c r="CY96" i="2"/>
  <c r="CZ96" i="2"/>
  <c r="DA96" i="2"/>
  <c r="DB96" i="2"/>
  <c r="DC96" i="2"/>
  <c r="DD96" i="2"/>
  <c r="DE96" i="2"/>
  <c r="DF96" i="2"/>
  <c r="DG96" i="2"/>
  <c r="BZ97" i="2"/>
  <c r="CA97" i="2"/>
  <c r="CB97" i="2"/>
  <c r="CC97" i="2"/>
  <c r="CD97" i="2"/>
  <c r="CE97" i="2"/>
  <c r="CF97" i="2"/>
  <c r="CG97" i="2"/>
  <c r="CH97" i="2"/>
  <c r="CI97" i="2"/>
  <c r="CJ97" i="2"/>
  <c r="CK97" i="2"/>
  <c r="CL97" i="2"/>
  <c r="CM97" i="2"/>
  <c r="CN97" i="2"/>
  <c r="CO97" i="2"/>
  <c r="CP97" i="2"/>
  <c r="CQ97" i="2"/>
  <c r="CR97" i="2"/>
  <c r="CS97" i="2"/>
  <c r="CT97" i="2"/>
  <c r="CU97" i="2"/>
  <c r="CV97" i="2"/>
  <c r="CW97" i="2"/>
  <c r="CX97" i="2"/>
  <c r="CY97" i="2"/>
  <c r="CZ97" i="2"/>
  <c r="DA97" i="2"/>
  <c r="DB97" i="2"/>
  <c r="DC97" i="2"/>
  <c r="DD97" i="2"/>
  <c r="DE97" i="2"/>
  <c r="DF97" i="2"/>
  <c r="DG97" i="2"/>
  <c r="BZ98" i="2"/>
  <c r="CA98" i="2"/>
  <c r="CB98" i="2"/>
  <c r="CC98" i="2"/>
  <c r="CD98" i="2"/>
  <c r="CE98" i="2"/>
  <c r="CF98" i="2"/>
  <c r="CG98" i="2"/>
  <c r="CH98" i="2"/>
  <c r="CI98" i="2"/>
  <c r="CJ98" i="2"/>
  <c r="CK98" i="2"/>
  <c r="CL98" i="2"/>
  <c r="CM98" i="2"/>
  <c r="CN98" i="2"/>
  <c r="CO98" i="2"/>
  <c r="CP98" i="2"/>
  <c r="CQ98" i="2"/>
  <c r="CR98" i="2"/>
  <c r="CS98" i="2"/>
  <c r="CT98" i="2"/>
  <c r="CU98" i="2"/>
  <c r="CV98" i="2"/>
  <c r="CW98" i="2"/>
  <c r="CX98" i="2"/>
  <c r="CY98" i="2"/>
  <c r="CZ98" i="2"/>
  <c r="DA98" i="2"/>
  <c r="DB98" i="2"/>
  <c r="DC98" i="2"/>
  <c r="DD98" i="2"/>
  <c r="DE98" i="2"/>
  <c r="DF98" i="2"/>
  <c r="DG98" i="2"/>
  <c r="BZ99" i="2"/>
  <c r="CA99" i="2"/>
  <c r="CB99" i="2"/>
  <c r="CC99" i="2"/>
  <c r="CD99" i="2"/>
  <c r="CE99" i="2"/>
  <c r="CF99" i="2"/>
  <c r="CG99" i="2"/>
  <c r="CH99" i="2"/>
  <c r="CI99" i="2"/>
  <c r="CJ99" i="2"/>
  <c r="CK99" i="2"/>
  <c r="CL99" i="2"/>
  <c r="CM99" i="2"/>
  <c r="CN99" i="2"/>
  <c r="CO99" i="2"/>
  <c r="CP99" i="2"/>
  <c r="CQ99" i="2"/>
  <c r="CR99" i="2"/>
  <c r="CS99" i="2"/>
  <c r="CT99" i="2"/>
  <c r="CU99" i="2"/>
  <c r="CV99" i="2"/>
  <c r="CW99" i="2"/>
  <c r="CX99" i="2"/>
  <c r="CY99" i="2"/>
  <c r="CZ99" i="2"/>
  <c r="DA99" i="2"/>
  <c r="DB99" i="2"/>
  <c r="DC99" i="2"/>
  <c r="DD99" i="2"/>
  <c r="DE99" i="2"/>
  <c r="DF99" i="2"/>
  <c r="DG99" i="2"/>
  <c r="BZ100" i="2"/>
  <c r="CA100" i="2"/>
  <c r="CB100" i="2"/>
  <c r="CC100" i="2"/>
  <c r="CD100" i="2"/>
  <c r="CE100" i="2"/>
  <c r="CF100" i="2"/>
  <c r="CG100" i="2"/>
  <c r="CH100" i="2"/>
  <c r="CI100" i="2"/>
  <c r="CJ100" i="2"/>
  <c r="CK100" i="2"/>
  <c r="CL100" i="2"/>
  <c r="CM100" i="2"/>
  <c r="CN100" i="2"/>
  <c r="CO100" i="2"/>
  <c r="CP100" i="2"/>
  <c r="CQ100" i="2"/>
  <c r="CR100" i="2"/>
  <c r="CS100" i="2"/>
  <c r="CT100" i="2"/>
  <c r="CU100" i="2"/>
  <c r="CV100" i="2"/>
  <c r="CW100" i="2"/>
  <c r="CX100" i="2"/>
  <c r="CY100" i="2"/>
  <c r="CZ100" i="2"/>
  <c r="DA100" i="2"/>
  <c r="DB100" i="2"/>
  <c r="DC100" i="2"/>
  <c r="DD100" i="2"/>
  <c r="DE100" i="2"/>
  <c r="DF100" i="2"/>
  <c r="DG100" i="2"/>
  <c r="BZ101" i="2"/>
  <c r="CA101" i="2"/>
  <c r="CB101" i="2"/>
  <c r="CC101" i="2"/>
  <c r="CD101" i="2"/>
  <c r="CE101" i="2"/>
  <c r="CF101" i="2"/>
  <c r="CG101" i="2"/>
  <c r="CH101" i="2"/>
  <c r="CI101" i="2"/>
  <c r="CJ101" i="2"/>
  <c r="CK101" i="2"/>
  <c r="CL101" i="2"/>
  <c r="CM101" i="2"/>
  <c r="CN101" i="2"/>
  <c r="CO101" i="2"/>
  <c r="CP101" i="2"/>
  <c r="CQ101" i="2"/>
  <c r="CR101" i="2"/>
  <c r="CS101" i="2"/>
  <c r="CT101" i="2"/>
  <c r="CU101" i="2"/>
  <c r="CV101" i="2"/>
  <c r="CW101" i="2"/>
  <c r="CX101" i="2"/>
  <c r="CY101" i="2"/>
  <c r="CZ101" i="2"/>
  <c r="DA101" i="2"/>
  <c r="DB101" i="2"/>
  <c r="DC101" i="2"/>
  <c r="DD101" i="2"/>
  <c r="DE101" i="2"/>
  <c r="DF101" i="2"/>
  <c r="DG101" i="2"/>
  <c r="BZ102" i="2"/>
  <c r="CA102" i="2"/>
  <c r="CB102" i="2"/>
  <c r="CC102" i="2"/>
  <c r="CD102" i="2"/>
  <c r="CE102" i="2"/>
  <c r="CF102" i="2"/>
  <c r="CG102" i="2"/>
  <c r="CH102" i="2"/>
  <c r="CI102" i="2"/>
  <c r="CJ102" i="2"/>
  <c r="CK102" i="2"/>
  <c r="CL102" i="2"/>
  <c r="CM102" i="2"/>
  <c r="CN102" i="2"/>
  <c r="CO102" i="2"/>
  <c r="CP102" i="2"/>
  <c r="CQ102" i="2"/>
  <c r="CR102" i="2"/>
  <c r="CS102" i="2"/>
  <c r="CT102" i="2"/>
  <c r="CU102" i="2"/>
  <c r="CV102" i="2"/>
  <c r="CW102" i="2"/>
  <c r="CX102" i="2"/>
  <c r="CY102" i="2"/>
  <c r="CZ102" i="2"/>
  <c r="DA102" i="2"/>
  <c r="DB102" i="2"/>
  <c r="DC102" i="2"/>
  <c r="DD102" i="2"/>
  <c r="DE102" i="2"/>
  <c r="DF102" i="2"/>
  <c r="DG102" i="2"/>
  <c r="BZ103" i="2"/>
  <c r="CA103" i="2"/>
  <c r="CB103" i="2"/>
  <c r="CC103" i="2"/>
  <c r="CD103" i="2"/>
  <c r="CE103" i="2"/>
  <c r="CF103" i="2"/>
  <c r="CG103" i="2"/>
  <c r="CH103" i="2"/>
  <c r="CI103" i="2"/>
  <c r="CJ103" i="2"/>
  <c r="CK103" i="2"/>
  <c r="CL103" i="2"/>
  <c r="CM103" i="2"/>
  <c r="CN103" i="2"/>
  <c r="CO103" i="2"/>
  <c r="CP103" i="2"/>
  <c r="CQ103" i="2"/>
  <c r="CR103" i="2"/>
  <c r="CS103" i="2"/>
  <c r="CT103" i="2"/>
  <c r="CU103" i="2"/>
  <c r="CV103" i="2"/>
  <c r="CW103" i="2"/>
  <c r="CX103" i="2"/>
  <c r="CY103" i="2"/>
  <c r="CZ103" i="2"/>
  <c r="DA103" i="2"/>
  <c r="DB103" i="2"/>
  <c r="DC103" i="2"/>
  <c r="DD103" i="2"/>
  <c r="DE103" i="2"/>
  <c r="DF103" i="2"/>
  <c r="DG103" i="2"/>
  <c r="BZ104" i="2"/>
  <c r="CA104" i="2"/>
  <c r="CB104" i="2"/>
  <c r="CC104" i="2"/>
  <c r="CD104" i="2"/>
  <c r="CE104" i="2"/>
  <c r="CF104" i="2"/>
  <c r="CG104" i="2"/>
  <c r="CH104" i="2"/>
  <c r="CI104" i="2"/>
  <c r="CJ104" i="2"/>
  <c r="CK104" i="2"/>
  <c r="CL104" i="2"/>
  <c r="CM104" i="2"/>
  <c r="CN104" i="2"/>
  <c r="CO104" i="2"/>
  <c r="CP104" i="2"/>
  <c r="CQ104" i="2"/>
  <c r="CR104" i="2"/>
  <c r="CS104" i="2"/>
  <c r="CT104" i="2"/>
  <c r="CU104" i="2"/>
  <c r="CV104" i="2"/>
  <c r="CW104" i="2"/>
  <c r="CX104" i="2"/>
  <c r="CY104" i="2"/>
  <c r="CZ104" i="2"/>
  <c r="DA104" i="2"/>
  <c r="DB104" i="2"/>
  <c r="DC104" i="2"/>
  <c r="DD104" i="2"/>
  <c r="DE104" i="2"/>
  <c r="DF104" i="2"/>
  <c r="DG104" i="2"/>
  <c r="BZ105" i="2"/>
  <c r="CA105" i="2"/>
  <c r="CB105" i="2"/>
  <c r="CC105" i="2"/>
  <c r="CD105" i="2"/>
  <c r="CE105" i="2"/>
  <c r="CF105" i="2"/>
  <c r="CG105" i="2"/>
  <c r="CH105" i="2"/>
  <c r="CI105" i="2"/>
  <c r="CJ105" i="2"/>
  <c r="CK105" i="2"/>
  <c r="CL105" i="2"/>
  <c r="CM105" i="2"/>
  <c r="CN105" i="2"/>
  <c r="CO105" i="2"/>
  <c r="CP105" i="2"/>
  <c r="CQ105" i="2"/>
  <c r="CR105" i="2"/>
  <c r="CS105" i="2"/>
  <c r="CT105" i="2"/>
  <c r="CU105" i="2"/>
  <c r="CV105" i="2"/>
  <c r="CW105" i="2"/>
  <c r="CX105" i="2"/>
  <c r="CY105" i="2"/>
  <c r="CZ105" i="2"/>
  <c r="DA105" i="2"/>
  <c r="DB105" i="2"/>
  <c r="DC105" i="2"/>
  <c r="DD105" i="2"/>
  <c r="DE105" i="2"/>
  <c r="DF105" i="2"/>
  <c r="DG105" i="2"/>
  <c r="BZ106" i="2"/>
  <c r="CA106" i="2"/>
  <c r="CB106" i="2"/>
  <c r="CC106" i="2"/>
  <c r="CD106" i="2"/>
  <c r="CE106" i="2"/>
  <c r="CF106" i="2"/>
  <c r="CG106" i="2"/>
  <c r="CH106" i="2"/>
  <c r="CI106" i="2"/>
  <c r="CJ106" i="2"/>
  <c r="CK106" i="2"/>
  <c r="CL106" i="2"/>
  <c r="CM106" i="2"/>
  <c r="CN106" i="2"/>
  <c r="CO106" i="2"/>
  <c r="CP106" i="2"/>
  <c r="CQ106" i="2"/>
  <c r="CR106" i="2"/>
  <c r="CS106" i="2"/>
  <c r="CT106" i="2"/>
  <c r="CU106" i="2"/>
  <c r="CV106" i="2"/>
  <c r="CW106" i="2"/>
  <c r="CX106" i="2"/>
  <c r="CY106" i="2"/>
  <c r="CZ106" i="2"/>
  <c r="DA106" i="2"/>
  <c r="DB106" i="2"/>
  <c r="DC106" i="2"/>
  <c r="DD106" i="2"/>
  <c r="DE106" i="2"/>
  <c r="DF106" i="2"/>
  <c r="DG106" i="2"/>
  <c r="BZ107" i="2"/>
  <c r="CA107" i="2"/>
  <c r="CB107" i="2"/>
  <c r="CC107" i="2"/>
  <c r="CD107" i="2"/>
  <c r="CE107" i="2"/>
  <c r="CF107" i="2"/>
  <c r="CG107" i="2"/>
  <c r="CH107" i="2"/>
  <c r="CI107" i="2"/>
  <c r="CJ107" i="2"/>
  <c r="CK107" i="2"/>
  <c r="CL107" i="2"/>
  <c r="CM107" i="2"/>
  <c r="CN107" i="2"/>
  <c r="CO107" i="2"/>
  <c r="CP107" i="2"/>
  <c r="CQ107" i="2"/>
  <c r="CR107" i="2"/>
  <c r="CS107" i="2"/>
  <c r="CT107" i="2"/>
  <c r="CU107" i="2"/>
  <c r="CV107" i="2"/>
  <c r="CW107" i="2"/>
  <c r="CX107" i="2"/>
  <c r="CY107" i="2"/>
  <c r="CZ107" i="2"/>
  <c r="DA107" i="2"/>
  <c r="DB107" i="2"/>
  <c r="DC107" i="2"/>
  <c r="DD107" i="2"/>
  <c r="DE107" i="2"/>
  <c r="DF107" i="2"/>
  <c r="DG107" i="2"/>
  <c r="BZ108" i="2"/>
  <c r="CA108" i="2"/>
  <c r="CB108" i="2"/>
  <c r="CC108" i="2"/>
  <c r="CD108" i="2"/>
  <c r="CE108" i="2"/>
  <c r="CF108" i="2"/>
  <c r="CG108" i="2"/>
  <c r="CH108" i="2"/>
  <c r="CI108" i="2"/>
  <c r="CJ108" i="2"/>
  <c r="CK108" i="2"/>
  <c r="CL108" i="2"/>
  <c r="CM108" i="2"/>
  <c r="CN108" i="2"/>
  <c r="CO108" i="2"/>
  <c r="CP108" i="2"/>
  <c r="CQ108" i="2"/>
  <c r="CR108" i="2"/>
  <c r="CS108" i="2"/>
  <c r="CT108" i="2"/>
  <c r="CU108" i="2"/>
  <c r="CV108" i="2"/>
  <c r="CW108" i="2"/>
  <c r="CX108" i="2"/>
  <c r="CY108" i="2"/>
  <c r="CZ108" i="2"/>
  <c r="DA108" i="2"/>
  <c r="DB108" i="2"/>
  <c r="DC108" i="2"/>
  <c r="DD108" i="2"/>
  <c r="DE108" i="2"/>
  <c r="DF108" i="2"/>
  <c r="DG108" i="2"/>
  <c r="BZ109" i="2"/>
  <c r="CA109" i="2"/>
  <c r="CB109" i="2"/>
  <c r="CC109" i="2"/>
  <c r="CD109" i="2"/>
  <c r="CE109" i="2"/>
  <c r="CF109" i="2"/>
  <c r="CG109" i="2"/>
  <c r="CH109" i="2"/>
  <c r="CI109" i="2"/>
  <c r="CJ109" i="2"/>
  <c r="CK109" i="2"/>
  <c r="CL109" i="2"/>
  <c r="CM109" i="2"/>
  <c r="CN109" i="2"/>
  <c r="CO109" i="2"/>
  <c r="CP109" i="2"/>
  <c r="CQ109" i="2"/>
  <c r="CR109" i="2"/>
  <c r="CS109" i="2"/>
  <c r="CT109" i="2"/>
  <c r="CU109" i="2"/>
  <c r="CV109" i="2"/>
  <c r="CW109" i="2"/>
  <c r="CX109" i="2"/>
  <c r="CY109" i="2"/>
  <c r="CZ109" i="2"/>
  <c r="DA109" i="2"/>
  <c r="DB109" i="2"/>
  <c r="DC109" i="2"/>
  <c r="DD109" i="2"/>
  <c r="DE109" i="2"/>
  <c r="DF109" i="2"/>
  <c r="DG109" i="2"/>
  <c r="BZ110" i="2"/>
  <c r="CA110" i="2"/>
  <c r="CB110" i="2"/>
  <c r="CC110" i="2"/>
  <c r="CD110" i="2"/>
  <c r="CE110" i="2"/>
  <c r="CF110" i="2"/>
  <c r="CG110" i="2"/>
  <c r="CH110" i="2"/>
  <c r="CI110" i="2"/>
  <c r="CJ110" i="2"/>
  <c r="CK110" i="2"/>
  <c r="CL110" i="2"/>
  <c r="CM110" i="2"/>
  <c r="CN110" i="2"/>
  <c r="CO110" i="2"/>
  <c r="CP110" i="2"/>
  <c r="CQ110" i="2"/>
  <c r="CR110" i="2"/>
  <c r="CS110" i="2"/>
  <c r="CT110" i="2"/>
  <c r="CU110" i="2"/>
  <c r="CV110" i="2"/>
  <c r="CW110" i="2"/>
  <c r="CX110" i="2"/>
  <c r="CY110" i="2"/>
  <c r="CZ110" i="2"/>
  <c r="DA110" i="2"/>
  <c r="DB110" i="2"/>
  <c r="DC110" i="2"/>
  <c r="DD110" i="2"/>
  <c r="DE110" i="2"/>
  <c r="DF110" i="2"/>
  <c r="DG110" i="2"/>
  <c r="BZ111" i="2"/>
  <c r="CA111" i="2"/>
  <c r="CB111" i="2"/>
  <c r="CC111" i="2"/>
  <c r="CD111" i="2"/>
  <c r="CE111" i="2"/>
  <c r="CF111" i="2"/>
  <c r="CG111" i="2"/>
  <c r="CH111" i="2"/>
  <c r="CI111" i="2"/>
  <c r="CJ111" i="2"/>
  <c r="CK111" i="2"/>
  <c r="CL111" i="2"/>
  <c r="CM111" i="2"/>
  <c r="CN111" i="2"/>
  <c r="CO111" i="2"/>
  <c r="CP111" i="2"/>
  <c r="CQ111" i="2"/>
  <c r="CR111" i="2"/>
  <c r="CS111" i="2"/>
  <c r="CT111" i="2"/>
  <c r="CU111" i="2"/>
  <c r="CV111" i="2"/>
  <c r="CW111" i="2"/>
  <c r="CX111" i="2"/>
  <c r="CY111" i="2"/>
  <c r="CZ111" i="2"/>
  <c r="DA111" i="2"/>
  <c r="DB111" i="2"/>
  <c r="DC111" i="2"/>
  <c r="DD111" i="2"/>
  <c r="DE111" i="2"/>
  <c r="DF111" i="2"/>
  <c r="DG111" i="2"/>
  <c r="BZ112" i="2"/>
  <c r="CA112" i="2"/>
  <c r="CB112" i="2"/>
  <c r="CC112" i="2"/>
  <c r="CD112" i="2"/>
  <c r="CE112" i="2"/>
  <c r="CF112" i="2"/>
  <c r="CG112" i="2"/>
  <c r="CH112" i="2"/>
  <c r="CI112" i="2"/>
  <c r="CJ112" i="2"/>
  <c r="CK112" i="2"/>
  <c r="CL112" i="2"/>
  <c r="CM112" i="2"/>
  <c r="CN112" i="2"/>
  <c r="CO112" i="2"/>
  <c r="CP112" i="2"/>
  <c r="CQ112" i="2"/>
  <c r="CR112" i="2"/>
  <c r="CS112" i="2"/>
  <c r="CT112" i="2"/>
  <c r="CU112" i="2"/>
  <c r="CV112" i="2"/>
  <c r="CW112" i="2"/>
  <c r="CX112" i="2"/>
  <c r="CY112" i="2"/>
  <c r="CZ112" i="2"/>
  <c r="DA112" i="2"/>
  <c r="DB112" i="2"/>
  <c r="DC112" i="2"/>
  <c r="DD112" i="2"/>
  <c r="DE112" i="2"/>
  <c r="DF112" i="2"/>
  <c r="DG112" i="2"/>
  <c r="BZ113" i="2"/>
  <c r="CA113" i="2"/>
  <c r="CB113" i="2"/>
  <c r="CC113" i="2"/>
  <c r="CD113" i="2"/>
  <c r="CE113" i="2"/>
  <c r="CF113" i="2"/>
  <c r="CG113" i="2"/>
  <c r="CH113" i="2"/>
  <c r="CI113" i="2"/>
  <c r="CJ113" i="2"/>
  <c r="CK113" i="2"/>
  <c r="CL113" i="2"/>
  <c r="CM113" i="2"/>
  <c r="CN113" i="2"/>
  <c r="CO113" i="2"/>
  <c r="CP113" i="2"/>
  <c r="CQ113" i="2"/>
  <c r="CR113" i="2"/>
  <c r="CS113" i="2"/>
  <c r="CT113" i="2"/>
  <c r="CU113" i="2"/>
  <c r="CV113" i="2"/>
  <c r="CW113" i="2"/>
  <c r="CX113" i="2"/>
  <c r="CY113" i="2"/>
  <c r="CZ113" i="2"/>
  <c r="DA113" i="2"/>
  <c r="DB113" i="2"/>
  <c r="DC113" i="2"/>
  <c r="DD113" i="2"/>
  <c r="DE113" i="2"/>
  <c r="DF113" i="2"/>
  <c r="DG113" i="2"/>
  <c r="BZ114" i="2"/>
  <c r="CA114" i="2"/>
  <c r="CB114" i="2"/>
  <c r="CC114" i="2"/>
  <c r="CD114" i="2"/>
  <c r="CE114" i="2"/>
  <c r="CF114" i="2"/>
  <c r="CG114" i="2"/>
  <c r="CH114" i="2"/>
  <c r="CI114" i="2"/>
  <c r="CJ114" i="2"/>
  <c r="CK114" i="2"/>
  <c r="CL114" i="2"/>
  <c r="CM114" i="2"/>
  <c r="CN114" i="2"/>
  <c r="CO114" i="2"/>
  <c r="CP114" i="2"/>
  <c r="CQ114" i="2"/>
  <c r="CR114" i="2"/>
  <c r="CS114" i="2"/>
  <c r="CT114" i="2"/>
  <c r="CU114" i="2"/>
  <c r="CV114" i="2"/>
  <c r="CW114" i="2"/>
  <c r="CX114" i="2"/>
  <c r="CY114" i="2"/>
  <c r="CZ114" i="2"/>
  <c r="DA114" i="2"/>
  <c r="DB114" i="2"/>
  <c r="DC114" i="2"/>
  <c r="DD114" i="2"/>
  <c r="DE114" i="2"/>
  <c r="DF114" i="2"/>
  <c r="DG114" i="2"/>
  <c r="BZ115" i="2"/>
  <c r="CA115" i="2"/>
  <c r="CB115" i="2"/>
  <c r="CC115" i="2"/>
  <c r="CD115" i="2"/>
  <c r="CE115" i="2"/>
  <c r="CF115" i="2"/>
  <c r="CG115" i="2"/>
  <c r="CH115" i="2"/>
  <c r="CI115" i="2"/>
  <c r="CJ115" i="2"/>
  <c r="CK115" i="2"/>
  <c r="CL115" i="2"/>
  <c r="CM115" i="2"/>
  <c r="CN115" i="2"/>
  <c r="CO115" i="2"/>
  <c r="CP115" i="2"/>
  <c r="CQ115" i="2"/>
  <c r="CR115" i="2"/>
  <c r="CS115" i="2"/>
  <c r="CT115" i="2"/>
  <c r="CU115" i="2"/>
  <c r="CV115" i="2"/>
  <c r="CW115" i="2"/>
  <c r="CX115" i="2"/>
  <c r="CY115" i="2"/>
  <c r="CZ115" i="2"/>
  <c r="DA115" i="2"/>
  <c r="DB115" i="2"/>
  <c r="DC115" i="2"/>
  <c r="DD115" i="2"/>
  <c r="DE115" i="2"/>
  <c r="DF115" i="2"/>
  <c r="DG115" i="2"/>
  <c r="BZ116" i="2"/>
  <c r="CA116" i="2"/>
  <c r="CB116" i="2"/>
  <c r="CC116" i="2"/>
  <c r="CD116" i="2"/>
  <c r="CE116" i="2"/>
  <c r="CF116" i="2"/>
  <c r="CG116" i="2"/>
  <c r="CH116" i="2"/>
  <c r="CI116" i="2"/>
  <c r="CJ116" i="2"/>
  <c r="CK116" i="2"/>
  <c r="CL116" i="2"/>
  <c r="CM116" i="2"/>
  <c r="CN116" i="2"/>
  <c r="CO116" i="2"/>
  <c r="CP116" i="2"/>
  <c r="CQ116" i="2"/>
  <c r="CR116" i="2"/>
  <c r="CS116" i="2"/>
  <c r="CT116" i="2"/>
  <c r="CU116" i="2"/>
  <c r="CV116" i="2"/>
  <c r="CW116" i="2"/>
  <c r="CX116" i="2"/>
  <c r="CY116" i="2"/>
  <c r="CZ116" i="2"/>
  <c r="DA116" i="2"/>
  <c r="DB116" i="2"/>
  <c r="DC116" i="2"/>
  <c r="DD116" i="2"/>
  <c r="DE116" i="2"/>
  <c r="DF116" i="2"/>
  <c r="DG116" i="2"/>
  <c r="BZ117" i="2"/>
  <c r="CA117" i="2"/>
  <c r="CB117" i="2"/>
  <c r="CC117" i="2"/>
  <c r="CD117" i="2"/>
  <c r="CE117" i="2"/>
  <c r="CF117" i="2"/>
  <c r="CG117" i="2"/>
  <c r="CH117" i="2"/>
  <c r="CI117" i="2"/>
  <c r="CJ117" i="2"/>
  <c r="CK117" i="2"/>
  <c r="CL117" i="2"/>
  <c r="CM117" i="2"/>
  <c r="CN117" i="2"/>
  <c r="CO117" i="2"/>
  <c r="CP117" i="2"/>
  <c r="CQ117" i="2"/>
  <c r="CR117" i="2"/>
  <c r="CS117" i="2"/>
  <c r="CT117" i="2"/>
  <c r="CU117" i="2"/>
  <c r="CV117" i="2"/>
  <c r="CW117" i="2"/>
  <c r="CX117" i="2"/>
  <c r="CY117" i="2"/>
  <c r="CZ117" i="2"/>
  <c r="DA117" i="2"/>
  <c r="DB117" i="2"/>
  <c r="DC117" i="2"/>
  <c r="DD117" i="2"/>
  <c r="DE117" i="2"/>
  <c r="DF117" i="2"/>
  <c r="DG117" i="2"/>
  <c r="BZ118" i="2"/>
  <c r="CA118" i="2"/>
  <c r="CB118" i="2"/>
  <c r="CC118" i="2"/>
  <c r="CD118" i="2"/>
  <c r="CE118" i="2"/>
  <c r="CF118" i="2"/>
  <c r="CG118" i="2"/>
  <c r="CH118" i="2"/>
  <c r="CI118" i="2"/>
  <c r="CJ118" i="2"/>
  <c r="CK118" i="2"/>
  <c r="CL118" i="2"/>
  <c r="CM118" i="2"/>
  <c r="CN118" i="2"/>
  <c r="CO118" i="2"/>
  <c r="CP118" i="2"/>
  <c r="CQ118" i="2"/>
  <c r="CR118" i="2"/>
  <c r="CS118" i="2"/>
  <c r="CT118" i="2"/>
  <c r="CU118" i="2"/>
  <c r="CV118" i="2"/>
  <c r="CW118" i="2"/>
  <c r="CX118" i="2"/>
  <c r="CY118" i="2"/>
  <c r="CZ118" i="2"/>
  <c r="DA118" i="2"/>
  <c r="DB118" i="2"/>
  <c r="DC118" i="2"/>
  <c r="DD118" i="2"/>
  <c r="DE118" i="2"/>
  <c r="DF118" i="2"/>
  <c r="DG118" i="2"/>
  <c r="BZ119" i="2"/>
  <c r="CA119" i="2"/>
  <c r="CB119" i="2"/>
  <c r="CC119" i="2"/>
  <c r="CD119" i="2"/>
  <c r="CE119" i="2"/>
  <c r="CF119" i="2"/>
  <c r="CG119" i="2"/>
  <c r="CH119" i="2"/>
  <c r="CI119" i="2"/>
  <c r="CJ119" i="2"/>
  <c r="CK119" i="2"/>
  <c r="CL119" i="2"/>
  <c r="CM119" i="2"/>
  <c r="CN119" i="2"/>
  <c r="CO119" i="2"/>
  <c r="CP119" i="2"/>
  <c r="CQ119" i="2"/>
  <c r="CR119" i="2"/>
  <c r="CS119" i="2"/>
  <c r="CT119" i="2"/>
  <c r="CU119" i="2"/>
  <c r="CV119" i="2"/>
  <c r="CW119" i="2"/>
  <c r="CX119" i="2"/>
  <c r="CY119" i="2"/>
  <c r="CZ119" i="2"/>
  <c r="DA119" i="2"/>
  <c r="DB119" i="2"/>
  <c r="DC119" i="2"/>
  <c r="DD119" i="2"/>
  <c r="DE119" i="2"/>
  <c r="DF119" i="2"/>
  <c r="DG119" i="2"/>
  <c r="BZ120" i="2"/>
  <c r="CA120" i="2"/>
  <c r="CB120" i="2"/>
  <c r="CC120" i="2"/>
  <c r="CD120" i="2"/>
  <c r="CE120" i="2"/>
  <c r="CF120" i="2"/>
  <c r="CG120" i="2"/>
  <c r="CH120" i="2"/>
  <c r="CI120" i="2"/>
  <c r="CJ120" i="2"/>
  <c r="CK120" i="2"/>
  <c r="CL120" i="2"/>
  <c r="CM120" i="2"/>
  <c r="CN120" i="2"/>
  <c r="CO120" i="2"/>
  <c r="CP120" i="2"/>
  <c r="CQ120" i="2"/>
  <c r="CR120" i="2"/>
  <c r="CS120" i="2"/>
  <c r="CT120" i="2"/>
  <c r="CU120" i="2"/>
  <c r="CV120" i="2"/>
  <c r="CW120" i="2"/>
  <c r="CX120" i="2"/>
  <c r="CY120" i="2"/>
  <c r="CZ120" i="2"/>
  <c r="DA120" i="2"/>
  <c r="DB120" i="2"/>
  <c r="DC120" i="2"/>
  <c r="DD120" i="2"/>
  <c r="DE120" i="2"/>
  <c r="DF120" i="2"/>
  <c r="DG120" i="2"/>
  <c r="BZ121" i="2"/>
  <c r="CA121" i="2"/>
  <c r="CB121" i="2"/>
  <c r="CC121" i="2"/>
  <c r="CD121" i="2"/>
  <c r="CE121" i="2"/>
  <c r="CF121" i="2"/>
  <c r="CG121" i="2"/>
  <c r="CH121" i="2"/>
  <c r="CI121" i="2"/>
  <c r="CJ121" i="2"/>
  <c r="CK121" i="2"/>
  <c r="CL121" i="2"/>
  <c r="CM121" i="2"/>
  <c r="CN121" i="2"/>
  <c r="CO121" i="2"/>
  <c r="CP121" i="2"/>
  <c r="CQ121" i="2"/>
  <c r="CR121" i="2"/>
  <c r="CS121" i="2"/>
  <c r="CT121" i="2"/>
  <c r="CU121" i="2"/>
  <c r="CV121" i="2"/>
  <c r="CW121" i="2"/>
  <c r="CX121" i="2"/>
  <c r="CY121" i="2"/>
  <c r="CZ121" i="2"/>
  <c r="DA121" i="2"/>
  <c r="DB121" i="2"/>
  <c r="DC121" i="2"/>
  <c r="DD121" i="2"/>
  <c r="DE121" i="2"/>
  <c r="DF121" i="2"/>
  <c r="DG121" i="2"/>
  <c r="BZ122" i="2"/>
  <c r="CA122" i="2"/>
  <c r="CB122" i="2"/>
  <c r="CC122" i="2"/>
  <c r="CD122" i="2"/>
  <c r="CE122" i="2"/>
  <c r="CF122" i="2"/>
  <c r="CG122" i="2"/>
  <c r="CH122" i="2"/>
  <c r="CI122" i="2"/>
  <c r="CJ122" i="2"/>
  <c r="CK122" i="2"/>
  <c r="CL122" i="2"/>
  <c r="CM122" i="2"/>
  <c r="CN122" i="2"/>
  <c r="CO122" i="2"/>
  <c r="CP122" i="2"/>
  <c r="CQ122" i="2"/>
  <c r="CR122" i="2"/>
  <c r="CS122" i="2"/>
  <c r="CT122" i="2"/>
  <c r="CU122" i="2"/>
  <c r="CV122" i="2"/>
  <c r="CW122" i="2"/>
  <c r="CX122" i="2"/>
  <c r="CY122" i="2"/>
  <c r="CZ122" i="2"/>
  <c r="DA122" i="2"/>
  <c r="DB122" i="2"/>
  <c r="DC122" i="2"/>
  <c r="DD122" i="2"/>
  <c r="DE122" i="2"/>
  <c r="DF122" i="2"/>
  <c r="DG122" i="2"/>
  <c r="BZ123" i="2"/>
  <c r="CA123" i="2"/>
  <c r="CB123" i="2"/>
  <c r="CC123" i="2"/>
  <c r="CD123" i="2"/>
  <c r="CE123" i="2"/>
  <c r="CF123" i="2"/>
  <c r="CG123" i="2"/>
  <c r="CH123" i="2"/>
  <c r="CI123" i="2"/>
  <c r="CJ123" i="2"/>
  <c r="CK123" i="2"/>
  <c r="CL123" i="2"/>
  <c r="CM123" i="2"/>
  <c r="CN123" i="2"/>
  <c r="CO123" i="2"/>
  <c r="CP123" i="2"/>
  <c r="CQ123" i="2"/>
  <c r="CR123" i="2"/>
  <c r="CS123" i="2"/>
  <c r="CT123" i="2"/>
  <c r="CU123" i="2"/>
  <c r="CV123" i="2"/>
  <c r="CW123" i="2"/>
  <c r="CX123" i="2"/>
  <c r="CY123" i="2"/>
  <c r="CZ123" i="2"/>
  <c r="DA123" i="2"/>
  <c r="DB123" i="2"/>
  <c r="DC123" i="2"/>
  <c r="DD123" i="2"/>
  <c r="DE123" i="2"/>
  <c r="DF123" i="2"/>
  <c r="DG123" i="2"/>
  <c r="BZ124" i="2"/>
  <c r="CA124" i="2"/>
  <c r="CB124" i="2"/>
  <c r="CC124" i="2"/>
  <c r="CD124" i="2"/>
  <c r="CE124" i="2"/>
  <c r="CF124" i="2"/>
  <c r="CG124" i="2"/>
  <c r="CH124" i="2"/>
  <c r="CI124" i="2"/>
  <c r="CJ124" i="2"/>
  <c r="CK124" i="2"/>
  <c r="CL124" i="2"/>
  <c r="CM124" i="2"/>
  <c r="CN124" i="2"/>
  <c r="CO124" i="2"/>
  <c r="CP124" i="2"/>
  <c r="CQ124" i="2"/>
  <c r="CR124" i="2"/>
  <c r="CS124" i="2"/>
  <c r="CT124" i="2"/>
  <c r="CU124" i="2"/>
  <c r="CV124" i="2"/>
  <c r="CW124" i="2"/>
  <c r="CX124" i="2"/>
  <c r="CY124" i="2"/>
  <c r="CZ124" i="2"/>
  <c r="DA124" i="2"/>
  <c r="DB124" i="2"/>
  <c r="DC124" i="2"/>
  <c r="DD124" i="2"/>
  <c r="DE124" i="2"/>
  <c r="DF124" i="2"/>
  <c r="DG124" i="2"/>
  <c r="BZ125" i="2"/>
  <c r="CA125" i="2"/>
  <c r="CB125" i="2"/>
  <c r="CC125" i="2"/>
  <c r="CD125" i="2"/>
  <c r="CE125" i="2"/>
  <c r="CF125" i="2"/>
  <c r="CG125" i="2"/>
  <c r="CH125" i="2"/>
  <c r="CI125" i="2"/>
  <c r="CJ125" i="2"/>
  <c r="CK125" i="2"/>
  <c r="CL125" i="2"/>
  <c r="CM125" i="2"/>
  <c r="CN125" i="2"/>
  <c r="CO125" i="2"/>
  <c r="CP125" i="2"/>
  <c r="CQ125" i="2"/>
  <c r="CR125" i="2"/>
  <c r="CS125" i="2"/>
  <c r="CT125" i="2"/>
  <c r="CU125" i="2"/>
  <c r="CV125" i="2"/>
  <c r="CW125" i="2"/>
  <c r="CX125" i="2"/>
  <c r="CY125" i="2"/>
  <c r="CZ125" i="2"/>
  <c r="DA125" i="2"/>
  <c r="DB125" i="2"/>
  <c r="DC125" i="2"/>
  <c r="DD125" i="2"/>
  <c r="DE125" i="2"/>
  <c r="DF125" i="2"/>
  <c r="DG125" i="2"/>
  <c r="BZ126" i="2"/>
  <c r="CA126" i="2"/>
  <c r="CB126" i="2"/>
  <c r="CC126" i="2"/>
  <c r="CD126" i="2"/>
  <c r="CE126" i="2"/>
  <c r="CF126" i="2"/>
  <c r="CG126" i="2"/>
  <c r="CH126" i="2"/>
  <c r="CI126" i="2"/>
  <c r="CJ126" i="2"/>
  <c r="CK126" i="2"/>
  <c r="CL126" i="2"/>
  <c r="CM126" i="2"/>
  <c r="CN126" i="2"/>
  <c r="CO126" i="2"/>
  <c r="CP126" i="2"/>
  <c r="CQ126" i="2"/>
  <c r="CR126" i="2"/>
  <c r="CS126" i="2"/>
  <c r="CT126" i="2"/>
  <c r="CU126" i="2"/>
  <c r="CV126" i="2"/>
  <c r="CW126" i="2"/>
  <c r="CX126" i="2"/>
  <c r="CY126" i="2"/>
  <c r="CZ126" i="2"/>
  <c r="DA126" i="2"/>
  <c r="DB126" i="2"/>
  <c r="DC126" i="2"/>
  <c r="DD126" i="2"/>
  <c r="DE126" i="2"/>
  <c r="DF126" i="2"/>
  <c r="DG126" i="2"/>
  <c r="BZ127" i="2"/>
  <c r="CA127" i="2"/>
  <c r="CB127" i="2"/>
  <c r="CC127" i="2"/>
  <c r="CD127" i="2"/>
  <c r="CE127" i="2"/>
  <c r="CF127" i="2"/>
  <c r="CG127" i="2"/>
  <c r="CH127" i="2"/>
  <c r="CI127" i="2"/>
  <c r="CJ127" i="2"/>
  <c r="CK127" i="2"/>
  <c r="CL127" i="2"/>
  <c r="CM127" i="2"/>
  <c r="CN127" i="2"/>
  <c r="CO127" i="2"/>
  <c r="CP127" i="2"/>
  <c r="CQ127" i="2"/>
  <c r="CR127" i="2"/>
  <c r="CS127" i="2"/>
  <c r="CT127" i="2"/>
  <c r="CU127" i="2"/>
  <c r="CV127" i="2"/>
  <c r="CW127" i="2"/>
  <c r="CX127" i="2"/>
  <c r="CY127" i="2"/>
  <c r="CZ127" i="2"/>
  <c r="DA127" i="2"/>
  <c r="DB127" i="2"/>
  <c r="DC127" i="2"/>
  <c r="DD127" i="2"/>
  <c r="DE127" i="2"/>
  <c r="DF127" i="2"/>
  <c r="DG127" i="2"/>
  <c r="BZ128" i="2"/>
  <c r="CA128" i="2"/>
  <c r="CB128" i="2"/>
  <c r="CC128" i="2"/>
  <c r="CD128" i="2"/>
  <c r="CE128" i="2"/>
  <c r="CF128" i="2"/>
  <c r="CG128" i="2"/>
  <c r="CH128" i="2"/>
  <c r="CI128" i="2"/>
  <c r="CJ128" i="2"/>
  <c r="CK128" i="2"/>
  <c r="CL128" i="2"/>
  <c r="CM128" i="2"/>
  <c r="CN128" i="2"/>
  <c r="CO128" i="2"/>
  <c r="CP128" i="2"/>
  <c r="CQ128" i="2"/>
  <c r="CR128" i="2"/>
  <c r="CS128" i="2"/>
  <c r="CT128" i="2"/>
  <c r="CU128" i="2"/>
  <c r="CV128" i="2"/>
  <c r="CW128" i="2"/>
  <c r="CX128" i="2"/>
  <c r="CY128" i="2"/>
  <c r="CZ128" i="2"/>
  <c r="DA128" i="2"/>
  <c r="DB128" i="2"/>
  <c r="DC128" i="2"/>
  <c r="DD128" i="2"/>
  <c r="DE128" i="2"/>
  <c r="DF128" i="2"/>
  <c r="DG128" i="2"/>
  <c r="BZ129" i="2"/>
  <c r="CA129" i="2"/>
  <c r="CB129" i="2"/>
  <c r="CC129" i="2"/>
  <c r="CD129" i="2"/>
  <c r="CE129" i="2"/>
  <c r="CF129" i="2"/>
  <c r="CG129" i="2"/>
  <c r="CH129" i="2"/>
  <c r="CI129" i="2"/>
  <c r="CJ129" i="2"/>
  <c r="CK129" i="2"/>
  <c r="CL129" i="2"/>
  <c r="CM129" i="2"/>
  <c r="CN129" i="2"/>
  <c r="CO129" i="2"/>
  <c r="CP129" i="2"/>
  <c r="CQ129" i="2"/>
  <c r="CR129" i="2"/>
  <c r="CS129" i="2"/>
  <c r="CT129" i="2"/>
  <c r="CU129" i="2"/>
  <c r="CV129" i="2"/>
  <c r="CW129" i="2"/>
  <c r="CX129" i="2"/>
  <c r="CY129" i="2"/>
  <c r="CZ129" i="2"/>
  <c r="DA129" i="2"/>
  <c r="DB129" i="2"/>
  <c r="DC129" i="2"/>
  <c r="DD129" i="2"/>
  <c r="DE129" i="2"/>
  <c r="DF129" i="2"/>
  <c r="DG129" i="2"/>
  <c r="BZ130" i="2"/>
  <c r="CA130" i="2"/>
  <c r="CB130" i="2"/>
  <c r="CC130" i="2"/>
  <c r="CD130" i="2"/>
  <c r="CE130" i="2"/>
  <c r="CF130" i="2"/>
  <c r="CG130" i="2"/>
  <c r="CH130" i="2"/>
  <c r="CI130" i="2"/>
  <c r="CJ130" i="2"/>
  <c r="CK130" i="2"/>
  <c r="CL130" i="2"/>
  <c r="CM130" i="2"/>
  <c r="CN130" i="2"/>
  <c r="CO130" i="2"/>
  <c r="CP130" i="2"/>
  <c r="CQ130" i="2"/>
  <c r="CR130" i="2"/>
  <c r="CS130" i="2"/>
  <c r="CT130" i="2"/>
  <c r="CU130" i="2"/>
  <c r="CV130" i="2"/>
  <c r="CW130" i="2"/>
  <c r="CX130" i="2"/>
  <c r="CY130" i="2"/>
  <c r="CZ130" i="2"/>
  <c r="DA130" i="2"/>
  <c r="DB130" i="2"/>
  <c r="DC130" i="2"/>
  <c r="DD130" i="2"/>
  <c r="DE130" i="2"/>
  <c r="DF130" i="2"/>
  <c r="DG130" i="2"/>
  <c r="BZ131" i="2"/>
  <c r="CA131" i="2"/>
  <c r="CB131" i="2"/>
  <c r="CC131" i="2"/>
  <c r="CD131" i="2"/>
  <c r="CE131" i="2"/>
  <c r="CF131" i="2"/>
  <c r="CG131" i="2"/>
  <c r="CH131" i="2"/>
  <c r="CI131" i="2"/>
  <c r="CJ131" i="2"/>
  <c r="CK131" i="2"/>
  <c r="CL131" i="2"/>
  <c r="CM131" i="2"/>
  <c r="CN131" i="2"/>
  <c r="CO131" i="2"/>
  <c r="CP131" i="2"/>
  <c r="CQ131" i="2"/>
  <c r="CR131" i="2"/>
  <c r="CS131" i="2"/>
  <c r="CT131" i="2"/>
  <c r="CU131" i="2"/>
  <c r="CV131" i="2"/>
  <c r="CW131" i="2"/>
  <c r="CX131" i="2"/>
  <c r="CY131" i="2"/>
  <c r="CZ131" i="2"/>
  <c r="DA131" i="2"/>
  <c r="DB131" i="2"/>
  <c r="DC131" i="2"/>
  <c r="DD131" i="2"/>
  <c r="DE131" i="2"/>
  <c r="DF131" i="2"/>
  <c r="DG131" i="2"/>
  <c r="BZ132" i="2"/>
  <c r="CA132" i="2"/>
  <c r="CB132" i="2"/>
  <c r="CC132" i="2"/>
  <c r="CD132" i="2"/>
  <c r="CE132" i="2"/>
  <c r="CF132" i="2"/>
  <c r="CG132" i="2"/>
  <c r="CH132" i="2"/>
  <c r="CI132" i="2"/>
  <c r="CJ132" i="2"/>
  <c r="CK132" i="2"/>
  <c r="CL132" i="2"/>
  <c r="CM132" i="2"/>
  <c r="CN132" i="2"/>
  <c r="CO132" i="2"/>
  <c r="CP132" i="2"/>
  <c r="CQ132" i="2"/>
  <c r="CR132" i="2"/>
  <c r="CS132" i="2"/>
  <c r="CT132" i="2"/>
  <c r="CU132" i="2"/>
  <c r="CV132" i="2"/>
  <c r="CW132" i="2"/>
  <c r="CX132" i="2"/>
  <c r="CY132" i="2"/>
  <c r="CZ132" i="2"/>
  <c r="DA132" i="2"/>
  <c r="DB132" i="2"/>
  <c r="DC132" i="2"/>
  <c r="DD132" i="2"/>
  <c r="DE132" i="2"/>
  <c r="DF132" i="2"/>
  <c r="DG132" i="2"/>
  <c r="BZ133" i="2"/>
  <c r="CA133" i="2"/>
  <c r="CB133" i="2"/>
  <c r="CC133" i="2"/>
  <c r="CD133" i="2"/>
  <c r="CE133" i="2"/>
  <c r="CF133" i="2"/>
  <c r="CG133" i="2"/>
  <c r="CH133" i="2"/>
  <c r="CI133" i="2"/>
  <c r="CJ133" i="2"/>
  <c r="CK133" i="2"/>
  <c r="CL133" i="2"/>
  <c r="CM133" i="2"/>
  <c r="CN133" i="2"/>
  <c r="CO133" i="2"/>
  <c r="CP133" i="2"/>
  <c r="CQ133" i="2"/>
  <c r="CR133" i="2"/>
  <c r="CS133" i="2"/>
  <c r="CT133" i="2"/>
  <c r="CU133" i="2"/>
  <c r="CV133" i="2"/>
  <c r="CW133" i="2"/>
  <c r="CX133" i="2"/>
  <c r="CY133" i="2"/>
  <c r="CZ133" i="2"/>
  <c r="DA133" i="2"/>
  <c r="DB133" i="2"/>
  <c r="DC133" i="2"/>
  <c r="DD133" i="2"/>
  <c r="DE133" i="2"/>
  <c r="DF133" i="2"/>
  <c r="DG133" i="2"/>
  <c r="BZ134" i="2"/>
  <c r="CA134" i="2"/>
  <c r="CB134" i="2"/>
  <c r="CC134" i="2"/>
  <c r="CD134" i="2"/>
  <c r="CE134" i="2"/>
  <c r="CF134" i="2"/>
  <c r="CG134" i="2"/>
  <c r="CH134" i="2"/>
  <c r="CI134" i="2"/>
  <c r="CJ134" i="2"/>
  <c r="CK134" i="2"/>
  <c r="CL134" i="2"/>
  <c r="CM134" i="2"/>
  <c r="CN134" i="2"/>
  <c r="CO134" i="2"/>
  <c r="CP134" i="2"/>
  <c r="CQ134" i="2"/>
  <c r="CR134" i="2"/>
  <c r="CS134" i="2"/>
  <c r="CT134" i="2"/>
  <c r="CU134" i="2"/>
  <c r="CV134" i="2"/>
  <c r="CW134" i="2"/>
  <c r="CX134" i="2"/>
  <c r="CY134" i="2"/>
  <c r="CZ134" i="2"/>
  <c r="DA134" i="2"/>
  <c r="DB134" i="2"/>
  <c r="DC134" i="2"/>
  <c r="DD134" i="2"/>
  <c r="DE134" i="2"/>
  <c r="DF134" i="2"/>
  <c r="DG134" i="2"/>
  <c r="BZ135" i="2"/>
  <c r="CA135" i="2"/>
  <c r="CB135" i="2"/>
  <c r="CC135" i="2"/>
  <c r="CD135" i="2"/>
  <c r="CE135" i="2"/>
  <c r="CF135" i="2"/>
  <c r="CG135" i="2"/>
  <c r="CH135" i="2"/>
  <c r="CI135" i="2"/>
  <c r="CJ135" i="2"/>
  <c r="CK135" i="2"/>
  <c r="CL135" i="2"/>
  <c r="CM135" i="2"/>
  <c r="CN135" i="2"/>
  <c r="CO135" i="2"/>
  <c r="CP135" i="2"/>
  <c r="CQ135" i="2"/>
  <c r="CR135" i="2"/>
  <c r="CS135" i="2"/>
  <c r="CT135" i="2"/>
  <c r="CU135" i="2"/>
  <c r="CV135" i="2"/>
  <c r="CW135" i="2"/>
  <c r="CX135" i="2"/>
  <c r="CY135" i="2"/>
  <c r="CZ135" i="2"/>
  <c r="DA135" i="2"/>
  <c r="DB135" i="2"/>
  <c r="DC135" i="2"/>
  <c r="DD135" i="2"/>
  <c r="DE135" i="2"/>
  <c r="DF135" i="2"/>
  <c r="DG135" i="2"/>
  <c r="BZ136" i="2"/>
  <c r="CA136" i="2"/>
  <c r="CB136" i="2"/>
  <c r="CC136" i="2"/>
  <c r="CD136" i="2"/>
  <c r="CE136" i="2"/>
  <c r="CF136" i="2"/>
  <c r="CG136" i="2"/>
  <c r="CH136" i="2"/>
  <c r="CI136" i="2"/>
  <c r="CJ136" i="2"/>
  <c r="CK136" i="2"/>
  <c r="CL136" i="2"/>
  <c r="CM136" i="2"/>
  <c r="CN136" i="2"/>
  <c r="CO136" i="2"/>
  <c r="CP136" i="2"/>
  <c r="CQ136" i="2"/>
  <c r="CR136" i="2"/>
  <c r="CS136" i="2"/>
  <c r="CT136" i="2"/>
  <c r="CU136" i="2"/>
  <c r="CV136" i="2"/>
  <c r="CW136" i="2"/>
  <c r="CX136" i="2"/>
  <c r="CY136" i="2"/>
  <c r="CZ136" i="2"/>
  <c r="DA136" i="2"/>
  <c r="DB136" i="2"/>
  <c r="DC136" i="2"/>
  <c r="DD136" i="2"/>
  <c r="DE136" i="2"/>
  <c r="DF136" i="2"/>
  <c r="DG136" i="2"/>
  <c r="BZ137" i="2"/>
  <c r="CA137" i="2"/>
  <c r="CB137" i="2"/>
  <c r="CC137" i="2"/>
  <c r="CD137" i="2"/>
  <c r="CE137" i="2"/>
  <c r="CF137" i="2"/>
  <c r="CG137" i="2"/>
  <c r="CH137" i="2"/>
  <c r="CI137" i="2"/>
  <c r="CJ137" i="2"/>
  <c r="CK137" i="2"/>
  <c r="CL137" i="2"/>
  <c r="CM137" i="2"/>
  <c r="CN137" i="2"/>
  <c r="CO137" i="2"/>
  <c r="CP137" i="2"/>
  <c r="CQ137" i="2"/>
  <c r="CR137" i="2"/>
  <c r="CS137" i="2"/>
  <c r="CT137" i="2"/>
  <c r="CU137" i="2"/>
  <c r="CV137" i="2"/>
  <c r="CW137" i="2"/>
  <c r="CX137" i="2"/>
  <c r="CY137" i="2"/>
  <c r="CZ137" i="2"/>
  <c r="DA137" i="2"/>
  <c r="DB137" i="2"/>
  <c r="DC137" i="2"/>
  <c r="DD137" i="2"/>
  <c r="DE137" i="2"/>
  <c r="DF137" i="2"/>
  <c r="DG137" i="2"/>
  <c r="BZ138" i="2"/>
  <c r="CA138" i="2"/>
  <c r="CB138" i="2"/>
  <c r="CC138" i="2"/>
  <c r="CD138" i="2"/>
  <c r="CE138" i="2"/>
  <c r="CF138" i="2"/>
  <c r="CG138" i="2"/>
  <c r="CH138" i="2"/>
  <c r="CI138" i="2"/>
  <c r="CJ138" i="2"/>
  <c r="CK138" i="2"/>
  <c r="CL138" i="2"/>
  <c r="CM138" i="2"/>
  <c r="CN138" i="2"/>
  <c r="CO138" i="2"/>
  <c r="CP138" i="2"/>
  <c r="CQ138" i="2"/>
  <c r="CR138" i="2"/>
  <c r="CS138" i="2"/>
  <c r="CT138" i="2"/>
  <c r="CU138" i="2"/>
  <c r="CV138" i="2"/>
  <c r="CW138" i="2"/>
  <c r="CX138" i="2"/>
  <c r="CY138" i="2"/>
  <c r="CZ138" i="2"/>
  <c r="DA138" i="2"/>
  <c r="DB138" i="2"/>
  <c r="DC138" i="2"/>
  <c r="DD138" i="2"/>
  <c r="DE138" i="2"/>
  <c r="DF138" i="2"/>
  <c r="DG138" i="2"/>
  <c r="BZ139" i="2"/>
  <c r="CA139" i="2"/>
  <c r="CB139" i="2"/>
  <c r="CC139" i="2"/>
  <c r="CD139" i="2"/>
  <c r="CE139" i="2"/>
  <c r="CF139" i="2"/>
  <c r="CG139" i="2"/>
  <c r="CH139" i="2"/>
  <c r="CI139" i="2"/>
  <c r="CJ139" i="2"/>
  <c r="CK139" i="2"/>
  <c r="CL139" i="2"/>
  <c r="CM139" i="2"/>
  <c r="CN139" i="2"/>
  <c r="CO139" i="2"/>
  <c r="CP139" i="2"/>
  <c r="CQ139" i="2"/>
  <c r="CR139" i="2"/>
  <c r="CS139" i="2"/>
  <c r="CT139" i="2"/>
  <c r="CU139" i="2"/>
  <c r="CV139" i="2"/>
  <c r="CW139" i="2"/>
  <c r="CX139" i="2"/>
  <c r="CY139" i="2"/>
  <c r="CZ139" i="2"/>
  <c r="DA139" i="2"/>
  <c r="DB139" i="2"/>
  <c r="DC139" i="2"/>
  <c r="DD139" i="2"/>
  <c r="DE139" i="2"/>
  <c r="DF139" i="2"/>
  <c r="DG139" i="2"/>
  <c r="BZ140" i="2"/>
  <c r="CA140" i="2"/>
  <c r="CB140" i="2"/>
  <c r="CC140" i="2"/>
  <c r="CD140" i="2"/>
  <c r="CE140" i="2"/>
  <c r="CF140" i="2"/>
  <c r="CG140" i="2"/>
  <c r="CH140" i="2"/>
  <c r="CI140" i="2"/>
  <c r="CJ140" i="2"/>
  <c r="CK140" i="2"/>
  <c r="CL140" i="2"/>
  <c r="CM140" i="2"/>
  <c r="CN140" i="2"/>
  <c r="CO140" i="2"/>
  <c r="CP140" i="2"/>
  <c r="CQ140" i="2"/>
  <c r="CR140" i="2"/>
  <c r="CS140" i="2"/>
  <c r="CT140" i="2"/>
  <c r="CU140" i="2"/>
  <c r="CV140" i="2"/>
  <c r="CW140" i="2"/>
  <c r="CX140" i="2"/>
  <c r="CY140" i="2"/>
  <c r="CZ140" i="2"/>
  <c r="DA140" i="2"/>
  <c r="DB140" i="2"/>
  <c r="DC140" i="2"/>
  <c r="DD140" i="2"/>
  <c r="DE140" i="2"/>
  <c r="DF140" i="2"/>
  <c r="DG140" i="2"/>
  <c r="BZ141" i="2"/>
  <c r="CA141" i="2"/>
  <c r="CB141" i="2"/>
  <c r="CC141" i="2"/>
  <c r="CD141" i="2"/>
  <c r="CE141" i="2"/>
  <c r="CF141" i="2"/>
  <c r="CG141" i="2"/>
  <c r="CH141" i="2"/>
  <c r="CI141" i="2"/>
  <c r="CJ141" i="2"/>
  <c r="CK141" i="2"/>
  <c r="CL141" i="2"/>
  <c r="CM141" i="2"/>
  <c r="CN141" i="2"/>
  <c r="CO141" i="2"/>
  <c r="CP141" i="2"/>
  <c r="CQ141" i="2"/>
  <c r="CR141" i="2"/>
  <c r="CS141" i="2"/>
  <c r="CT141" i="2"/>
  <c r="CU141" i="2"/>
  <c r="CV141" i="2"/>
  <c r="CW141" i="2"/>
  <c r="CX141" i="2"/>
  <c r="CY141" i="2"/>
  <c r="CZ141" i="2"/>
  <c r="DA141" i="2"/>
  <c r="DB141" i="2"/>
  <c r="DC141" i="2"/>
  <c r="DD141" i="2"/>
  <c r="DE141" i="2"/>
  <c r="DF141" i="2"/>
  <c r="DG141" i="2"/>
  <c r="BZ142" i="2"/>
  <c r="CA142" i="2"/>
  <c r="CB142" i="2"/>
  <c r="CC142" i="2"/>
  <c r="CD142" i="2"/>
  <c r="CE142" i="2"/>
  <c r="CF142" i="2"/>
  <c r="CG142" i="2"/>
  <c r="CH142" i="2"/>
  <c r="CI142" i="2"/>
  <c r="CJ142" i="2"/>
  <c r="CK142" i="2"/>
  <c r="CL142" i="2"/>
  <c r="CM142" i="2"/>
  <c r="CN142" i="2"/>
  <c r="CO142" i="2"/>
  <c r="CP142" i="2"/>
  <c r="CQ142" i="2"/>
  <c r="CR142" i="2"/>
  <c r="CS142" i="2"/>
  <c r="CT142" i="2"/>
  <c r="CU142" i="2"/>
  <c r="CV142" i="2"/>
  <c r="CW142" i="2"/>
  <c r="CX142" i="2"/>
  <c r="CY142" i="2"/>
  <c r="CZ142" i="2"/>
  <c r="DA142" i="2"/>
  <c r="DB142" i="2"/>
  <c r="DC142" i="2"/>
  <c r="DD142" i="2"/>
  <c r="DE142" i="2"/>
  <c r="DF142" i="2"/>
  <c r="DG142" i="2"/>
  <c r="BZ143" i="2"/>
  <c r="CA143" i="2"/>
  <c r="CB143" i="2"/>
  <c r="CC143" i="2"/>
  <c r="CD143" i="2"/>
  <c r="CE143" i="2"/>
  <c r="CF143" i="2"/>
  <c r="CG143" i="2"/>
  <c r="CH143" i="2"/>
  <c r="CI143" i="2"/>
  <c r="CJ143" i="2"/>
  <c r="CK143" i="2"/>
  <c r="CL143" i="2"/>
  <c r="CM143" i="2"/>
  <c r="CN143" i="2"/>
  <c r="CO143" i="2"/>
  <c r="CP143" i="2"/>
  <c r="CQ143" i="2"/>
  <c r="CR143" i="2"/>
  <c r="CS143" i="2"/>
  <c r="CT143" i="2"/>
  <c r="CU143" i="2"/>
  <c r="CV143" i="2"/>
  <c r="CW143" i="2"/>
  <c r="CX143" i="2"/>
  <c r="CY143" i="2"/>
  <c r="CZ143" i="2"/>
  <c r="DA143" i="2"/>
  <c r="DB143" i="2"/>
  <c r="DC143" i="2"/>
  <c r="DD143" i="2"/>
  <c r="DE143" i="2"/>
  <c r="DF143" i="2"/>
  <c r="DG143" i="2"/>
  <c r="BZ144" i="2"/>
  <c r="CA144" i="2"/>
  <c r="CB144" i="2"/>
  <c r="CC144" i="2"/>
  <c r="CD144" i="2"/>
  <c r="CE144" i="2"/>
  <c r="CF144" i="2"/>
  <c r="CG144" i="2"/>
  <c r="CH144" i="2"/>
  <c r="CI144" i="2"/>
  <c r="CJ144" i="2"/>
  <c r="CK144" i="2"/>
  <c r="CL144" i="2"/>
  <c r="CM144" i="2"/>
  <c r="CN144" i="2"/>
  <c r="CO144" i="2"/>
  <c r="CP144" i="2"/>
  <c r="CQ144" i="2"/>
  <c r="CR144" i="2"/>
  <c r="CS144" i="2"/>
  <c r="CT144" i="2"/>
  <c r="CU144" i="2"/>
  <c r="CV144" i="2"/>
  <c r="CW144" i="2"/>
  <c r="CX144" i="2"/>
  <c r="CY144" i="2"/>
  <c r="CZ144" i="2"/>
  <c r="DA144" i="2"/>
  <c r="DB144" i="2"/>
  <c r="DC144" i="2"/>
  <c r="DD144" i="2"/>
  <c r="DE144" i="2"/>
  <c r="DF144" i="2"/>
  <c r="DG144" i="2"/>
  <c r="BZ145" i="2"/>
  <c r="CA145" i="2"/>
  <c r="CB145" i="2"/>
  <c r="CC145" i="2"/>
  <c r="CD145" i="2"/>
  <c r="CE145" i="2"/>
  <c r="CF145" i="2"/>
  <c r="CG145" i="2"/>
  <c r="CH145" i="2"/>
  <c r="CI145" i="2"/>
  <c r="CJ145" i="2"/>
  <c r="CK145" i="2"/>
  <c r="CL145" i="2"/>
  <c r="CM145" i="2"/>
  <c r="CN145" i="2"/>
  <c r="CO145" i="2"/>
  <c r="CP145" i="2"/>
  <c r="CQ145" i="2"/>
  <c r="CR145" i="2"/>
  <c r="CS145" i="2"/>
  <c r="CT145" i="2"/>
  <c r="CU145" i="2"/>
  <c r="CV145" i="2"/>
  <c r="CW145" i="2"/>
  <c r="CX145" i="2"/>
  <c r="CY145" i="2"/>
  <c r="CZ145" i="2"/>
  <c r="DA145" i="2"/>
  <c r="DB145" i="2"/>
  <c r="DC145" i="2"/>
  <c r="DD145" i="2"/>
  <c r="DE145" i="2"/>
  <c r="DF145" i="2"/>
  <c r="DG145" i="2"/>
  <c r="BZ146" i="2"/>
  <c r="CA146" i="2"/>
  <c r="CB146" i="2"/>
  <c r="CC146" i="2"/>
  <c r="CD146" i="2"/>
  <c r="CE146" i="2"/>
  <c r="CF146" i="2"/>
  <c r="CG146" i="2"/>
  <c r="CH146" i="2"/>
  <c r="CI146" i="2"/>
  <c r="CJ146" i="2"/>
  <c r="CK146" i="2"/>
  <c r="CL146" i="2"/>
  <c r="CM146" i="2"/>
  <c r="CN146" i="2"/>
  <c r="CO146" i="2"/>
  <c r="CP146" i="2"/>
  <c r="CQ146" i="2"/>
  <c r="CR146" i="2"/>
  <c r="CS146" i="2"/>
  <c r="CT146" i="2"/>
  <c r="CU146" i="2"/>
  <c r="CV146" i="2"/>
  <c r="CW146" i="2"/>
  <c r="CX146" i="2"/>
  <c r="CY146" i="2"/>
  <c r="CZ146" i="2"/>
  <c r="DA146" i="2"/>
  <c r="DB146" i="2"/>
  <c r="DC146" i="2"/>
  <c r="DD146" i="2"/>
  <c r="DE146" i="2"/>
  <c r="DF146" i="2"/>
  <c r="DG146" i="2"/>
  <c r="BZ147" i="2"/>
  <c r="CA147" i="2"/>
  <c r="CB147" i="2"/>
  <c r="CC147" i="2"/>
  <c r="CD147" i="2"/>
  <c r="CE147" i="2"/>
  <c r="CF147" i="2"/>
  <c r="CG147" i="2"/>
  <c r="CH147" i="2"/>
  <c r="CI147" i="2"/>
  <c r="CJ147" i="2"/>
  <c r="CK147" i="2"/>
  <c r="CL147" i="2"/>
  <c r="CM147" i="2"/>
  <c r="CN147" i="2"/>
  <c r="CO147" i="2"/>
  <c r="CP147" i="2"/>
  <c r="CQ147" i="2"/>
  <c r="CR147" i="2"/>
  <c r="CS147" i="2"/>
  <c r="CT147" i="2"/>
  <c r="CU147" i="2"/>
  <c r="CV147" i="2"/>
  <c r="CW147" i="2"/>
  <c r="CX147" i="2"/>
  <c r="CY147" i="2"/>
  <c r="CZ147" i="2"/>
  <c r="DA147" i="2"/>
  <c r="DB147" i="2"/>
  <c r="DC147" i="2"/>
  <c r="DD147" i="2"/>
  <c r="DE147" i="2"/>
  <c r="DF147" i="2"/>
  <c r="DG147" i="2"/>
  <c r="BZ148" i="2"/>
  <c r="CA148" i="2"/>
  <c r="CB148" i="2"/>
  <c r="CC148" i="2"/>
  <c r="CD148" i="2"/>
  <c r="CE148" i="2"/>
  <c r="CF148" i="2"/>
  <c r="CG148" i="2"/>
  <c r="CH148" i="2"/>
  <c r="CI148" i="2"/>
  <c r="CJ148" i="2"/>
  <c r="CK148" i="2"/>
  <c r="CL148" i="2"/>
  <c r="CM148" i="2"/>
  <c r="CN148" i="2"/>
  <c r="CO148" i="2"/>
  <c r="CP148" i="2"/>
  <c r="CQ148" i="2"/>
  <c r="CR148" i="2"/>
  <c r="CS148" i="2"/>
  <c r="CT148" i="2"/>
  <c r="CU148" i="2"/>
  <c r="CV148" i="2"/>
  <c r="CW148" i="2"/>
  <c r="CX148" i="2"/>
  <c r="CY148" i="2"/>
  <c r="CZ148" i="2"/>
  <c r="DA148" i="2"/>
  <c r="DB148" i="2"/>
  <c r="DC148" i="2"/>
  <c r="DD148" i="2"/>
  <c r="DE148" i="2"/>
  <c r="DF148" i="2"/>
  <c r="DG148" i="2"/>
  <c r="BZ149" i="2"/>
  <c r="CA149" i="2"/>
  <c r="CB149" i="2"/>
  <c r="CC149" i="2"/>
  <c r="CD149" i="2"/>
  <c r="CE149" i="2"/>
  <c r="CF149" i="2"/>
  <c r="CG149" i="2"/>
  <c r="CH149" i="2"/>
  <c r="CI149" i="2"/>
  <c r="CJ149" i="2"/>
  <c r="CK149" i="2"/>
  <c r="CL149" i="2"/>
  <c r="CM149" i="2"/>
  <c r="CN149" i="2"/>
  <c r="CO149" i="2"/>
  <c r="CP149" i="2"/>
  <c r="CQ149" i="2"/>
  <c r="CR149" i="2"/>
  <c r="CS149" i="2"/>
  <c r="CT149" i="2"/>
  <c r="CU149" i="2"/>
  <c r="CV149" i="2"/>
  <c r="CW149" i="2"/>
  <c r="CX149" i="2"/>
  <c r="CY149" i="2"/>
  <c r="CZ149" i="2"/>
  <c r="DA149" i="2"/>
  <c r="DB149" i="2"/>
  <c r="DC149" i="2"/>
  <c r="DD149" i="2"/>
  <c r="DE149" i="2"/>
  <c r="DF149" i="2"/>
  <c r="DG149" i="2"/>
  <c r="BZ150" i="2"/>
  <c r="CA150" i="2"/>
  <c r="CB150" i="2"/>
  <c r="CC150" i="2"/>
  <c r="CD150" i="2"/>
  <c r="CE150" i="2"/>
  <c r="CF150" i="2"/>
  <c r="CG150" i="2"/>
  <c r="CH150" i="2"/>
  <c r="CI150" i="2"/>
  <c r="CJ150" i="2"/>
  <c r="CK150" i="2"/>
  <c r="CL150" i="2"/>
  <c r="CM150" i="2"/>
  <c r="CN150" i="2"/>
  <c r="CO150" i="2"/>
  <c r="CP150" i="2"/>
  <c r="CQ150" i="2"/>
  <c r="CR150" i="2"/>
  <c r="CS150" i="2"/>
  <c r="CT150" i="2"/>
  <c r="CU150" i="2"/>
  <c r="CV150" i="2"/>
  <c r="CW150" i="2"/>
  <c r="CX150" i="2"/>
  <c r="CY150" i="2"/>
  <c r="CZ150" i="2"/>
  <c r="DA150" i="2"/>
  <c r="DB150" i="2"/>
  <c r="DC150" i="2"/>
  <c r="DD150" i="2"/>
  <c r="DE150" i="2"/>
  <c r="DF150" i="2"/>
  <c r="DG150" i="2"/>
  <c r="BZ151" i="2"/>
  <c r="CA151" i="2"/>
  <c r="CB151" i="2"/>
  <c r="CC151" i="2"/>
  <c r="CD151" i="2"/>
  <c r="CE151" i="2"/>
  <c r="CF151" i="2"/>
  <c r="CG151" i="2"/>
  <c r="CH151" i="2"/>
  <c r="CI151" i="2"/>
  <c r="CJ151" i="2"/>
  <c r="CK151" i="2"/>
  <c r="CL151" i="2"/>
  <c r="CM151" i="2"/>
  <c r="CN151" i="2"/>
  <c r="CO151" i="2"/>
  <c r="CP151" i="2"/>
  <c r="CQ151" i="2"/>
  <c r="CR151" i="2"/>
  <c r="CS151" i="2"/>
  <c r="CT151" i="2"/>
  <c r="CU151" i="2"/>
  <c r="CV151" i="2"/>
  <c r="CW151" i="2"/>
  <c r="CX151" i="2"/>
  <c r="CY151" i="2"/>
  <c r="CZ151" i="2"/>
  <c r="DA151" i="2"/>
  <c r="DB151" i="2"/>
  <c r="DC151" i="2"/>
  <c r="DD151" i="2"/>
  <c r="DE151" i="2"/>
  <c r="DF151" i="2"/>
  <c r="DG151" i="2"/>
  <c r="BZ152" i="2"/>
  <c r="CA152" i="2"/>
  <c r="CB152" i="2"/>
  <c r="CC152" i="2"/>
  <c r="CD152" i="2"/>
  <c r="CE152" i="2"/>
  <c r="CF152" i="2"/>
  <c r="CG152" i="2"/>
  <c r="CH152" i="2"/>
  <c r="CI152" i="2"/>
  <c r="CJ152" i="2"/>
  <c r="CK152" i="2"/>
  <c r="CL152" i="2"/>
  <c r="CM152" i="2"/>
  <c r="CN152" i="2"/>
  <c r="CO152" i="2"/>
  <c r="CP152" i="2"/>
  <c r="CQ152" i="2"/>
  <c r="CR152" i="2"/>
  <c r="CS152" i="2"/>
  <c r="CT152" i="2"/>
  <c r="CU152" i="2"/>
  <c r="CV152" i="2"/>
  <c r="CW152" i="2"/>
  <c r="CX152" i="2"/>
  <c r="CY152" i="2"/>
  <c r="CZ152" i="2"/>
  <c r="DA152" i="2"/>
  <c r="DB152" i="2"/>
  <c r="DC152" i="2"/>
  <c r="DD152" i="2"/>
  <c r="DE152" i="2"/>
  <c r="DF152" i="2"/>
  <c r="DG152" i="2"/>
  <c r="BZ153" i="2"/>
  <c r="CA153" i="2"/>
  <c r="CB153" i="2"/>
  <c r="CC153" i="2"/>
  <c r="CD153" i="2"/>
  <c r="CE153" i="2"/>
  <c r="CF153" i="2"/>
  <c r="CG153" i="2"/>
  <c r="CH153" i="2"/>
  <c r="CI153" i="2"/>
  <c r="CJ153" i="2"/>
  <c r="CK153" i="2"/>
  <c r="CL153" i="2"/>
  <c r="CM153" i="2"/>
  <c r="CN153" i="2"/>
  <c r="CO153" i="2"/>
  <c r="CP153" i="2"/>
  <c r="CQ153" i="2"/>
  <c r="CR153" i="2"/>
  <c r="CS153" i="2"/>
  <c r="CT153" i="2"/>
  <c r="CU153" i="2"/>
  <c r="CV153" i="2"/>
  <c r="CW153" i="2"/>
  <c r="CX153" i="2"/>
  <c r="CY153" i="2"/>
  <c r="CZ153" i="2"/>
  <c r="DA153" i="2"/>
  <c r="DB153" i="2"/>
  <c r="DC153" i="2"/>
  <c r="DD153" i="2"/>
  <c r="DE153" i="2"/>
  <c r="DF153" i="2"/>
  <c r="DG153" i="2"/>
  <c r="BZ154" i="2"/>
  <c r="CA154" i="2"/>
  <c r="CB154" i="2"/>
  <c r="CC154" i="2"/>
  <c r="CD154" i="2"/>
  <c r="CE154" i="2"/>
  <c r="CF154" i="2"/>
  <c r="CG154" i="2"/>
  <c r="CH154" i="2"/>
  <c r="CI154" i="2"/>
  <c r="CJ154" i="2"/>
  <c r="CK154" i="2"/>
  <c r="CL154" i="2"/>
  <c r="CM154" i="2"/>
  <c r="CN154" i="2"/>
  <c r="CO154" i="2"/>
  <c r="CP154" i="2"/>
  <c r="CQ154" i="2"/>
  <c r="CR154" i="2"/>
  <c r="CS154" i="2"/>
  <c r="CT154" i="2"/>
  <c r="CU154" i="2"/>
  <c r="CV154" i="2"/>
  <c r="CW154" i="2"/>
  <c r="CX154" i="2"/>
  <c r="CY154" i="2"/>
  <c r="CZ154" i="2"/>
  <c r="DA154" i="2"/>
  <c r="DB154" i="2"/>
  <c r="DC154" i="2"/>
  <c r="DD154" i="2"/>
  <c r="DE154" i="2"/>
  <c r="DF154" i="2"/>
  <c r="DG154" i="2"/>
  <c r="BZ155" i="2"/>
  <c r="CA155" i="2"/>
  <c r="CB155" i="2"/>
  <c r="CC155" i="2"/>
  <c r="CD155" i="2"/>
  <c r="CE155" i="2"/>
  <c r="CF155" i="2"/>
  <c r="CG155" i="2"/>
  <c r="CH155" i="2"/>
  <c r="CI155" i="2"/>
  <c r="CJ155" i="2"/>
  <c r="CK155" i="2"/>
  <c r="CL155" i="2"/>
  <c r="CM155" i="2"/>
  <c r="CN155" i="2"/>
  <c r="CO155" i="2"/>
  <c r="CP155" i="2"/>
  <c r="CQ155" i="2"/>
  <c r="CR155" i="2"/>
  <c r="CS155" i="2"/>
  <c r="CT155" i="2"/>
  <c r="CU155" i="2"/>
  <c r="CV155" i="2"/>
  <c r="CW155" i="2"/>
  <c r="CX155" i="2"/>
  <c r="CY155" i="2"/>
  <c r="CZ155" i="2"/>
  <c r="DA155" i="2"/>
  <c r="DB155" i="2"/>
  <c r="DC155" i="2"/>
  <c r="DD155" i="2"/>
  <c r="DE155" i="2"/>
  <c r="DF155" i="2"/>
  <c r="DG155" i="2"/>
  <c r="BZ156" i="2"/>
  <c r="CA156" i="2"/>
  <c r="CB156" i="2"/>
  <c r="CC156" i="2"/>
  <c r="CD156" i="2"/>
  <c r="CE156" i="2"/>
  <c r="CF156" i="2"/>
  <c r="CG156" i="2"/>
  <c r="CH156" i="2"/>
  <c r="CI156" i="2"/>
  <c r="CJ156" i="2"/>
  <c r="CK156" i="2"/>
  <c r="CL156" i="2"/>
  <c r="CM156" i="2"/>
  <c r="CN156" i="2"/>
  <c r="CO156" i="2"/>
  <c r="CP156" i="2"/>
  <c r="CQ156" i="2"/>
  <c r="CR156" i="2"/>
  <c r="CS156" i="2"/>
  <c r="CT156" i="2"/>
  <c r="CU156" i="2"/>
  <c r="CV156" i="2"/>
  <c r="CW156" i="2"/>
  <c r="CX156" i="2"/>
  <c r="CY156" i="2"/>
  <c r="CZ156" i="2"/>
  <c r="DA156" i="2"/>
  <c r="DB156" i="2"/>
  <c r="DC156" i="2"/>
  <c r="DD156" i="2"/>
  <c r="DE156" i="2"/>
  <c r="DF156" i="2"/>
  <c r="DG156" i="2"/>
  <c r="BZ157" i="2"/>
  <c r="CA157" i="2"/>
  <c r="CB157" i="2"/>
  <c r="CC157" i="2"/>
  <c r="CD157" i="2"/>
  <c r="CE157" i="2"/>
  <c r="CF157" i="2"/>
  <c r="CG157" i="2"/>
  <c r="CH157" i="2"/>
  <c r="CI157" i="2"/>
  <c r="CJ157" i="2"/>
  <c r="CK157" i="2"/>
  <c r="CL157" i="2"/>
  <c r="CM157" i="2"/>
  <c r="CN157" i="2"/>
  <c r="CO157" i="2"/>
  <c r="CP157" i="2"/>
  <c r="CQ157" i="2"/>
  <c r="CR157" i="2"/>
  <c r="CS157" i="2"/>
  <c r="CT157" i="2"/>
  <c r="CU157" i="2"/>
  <c r="CV157" i="2"/>
  <c r="CW157" i="2"/>
  <c r="CX157" i="2"/>
  <c r="CY157" i="2"/>
  <c r="CZ157" i="2"/>
  <c r="DA157" i="2"/>
  <c r="DB157" i="2"/>
  <c r="DC157" i="2"/>
  <c r="DD157" i="2"/>
  <c r="DE157" i="2"/>
  <c r="DF157" i="2"/>
  <c r="DG157" i="2"/>
  <c r="BZ158" i="2"/>
  <c r="CA158" i="2"/>
  <c r="CB158" i="2"/>
  <c r="CC158" i="2"/>
  <c r="CD158" i="2"/>
  <c r="CE158" i="2"/>
  <c r="CF158" i="2"/>
  <c r="CG158" i="2"/>
  <c r="CH158" i="2"/>
  <c r="CI158" i="2"/>
  <c r="CJ158" i="2"/>
  <c r="CK158" i="2"/>
  <c r="CL158" i="2"/>
  <c r="CM158" i="2"/>
  <c r="CN158" i="2"/>
  <c r="CO158" i="2"/>
  <c r="CP158" i="2"/>
  <c r="CQ158" i="2"/>
  <c r="CR158" i="2"/>
  <c r="CS158" i="2"/>
  <c r="CT158" i="2"/>
  <c r="CU158" i="2"/>
  <c r="CV158" i="2"/>
  <c r="CW158" i="2"/>
  <c r="CX158" i="2"/>
  <c r="CY158" i="2"/>
  <c r="CZ158" i="2"/>
  <c r="DA158" i="2"/>
  <c r="DB158" i="2"/>
  <c r="DC158" i="2"/>
  <c r="DD158" i="2"/>
  <c r="DE158" i="2"/>
  <c r="DF158" i="2"/>
  <c r="DG158" i="2"/>
  <c r="BZ159" i="2"/>
  <c r="CA159" i="2"/>
  <c r="CB159" i="2"/>
  <c r="CC159" i="2"/>
  <c r="CD159" i="2"/>
  <c r="CE159" i="2"/>
  <c r="CF159" i="2"/>
  <c r="CG159" i="2"/>
  <c r="CH159" i="2"/>
  <c r="CI159" i="2"/>
  <c r="CJ159" i="2"/>
  <c r="CK159" i="2"/>
  <c r="CL159" i="2"/>
  <c r="CM159" i="2"/>
  <c r="CN159" i="2"/>
  <c r="CO159" i="2"/>
  <c r="CP159" i="2"/>
  <c r="CQ159" i="2"/>
  <c r="CR159" i="2"/>
  <c r="CS159" i="2"/>
  <c r="CT159" i="2"/>
  <c r="CU159" i="2"/>
  <c r="CV159" i="2"/>
  <c r="CW159" i="2"/>
  <c r="CX159" i="2"/>
  <c r="CY159" i="2"/>
  <c r="CZ159" i="2"/>
  <c r="DA159" i="2"/>
  <c r="DB159" i="2"/>
  <c r="DC159" i="2"/>
  <c r="DD159" i="2"/>
  <c r="DE159" i="2"/>
  <c r="DF159" i="2"/>
  <c r="DG159" i="2"/>
  <c r="BZ160" i="2"/>
  <c r="CA160" i="2"/>
  <c r="CB160" i="2"/>
  <c r="CC160" i="2"/>
  <c r="CD160" i="2"/>
  <c r="CE160" i="2"/>
  <c r="CF160" i="2"/>
  <c r="CG160" i="2"/>
  <c r="CH160" i="2"/>
  <c r="CI160" i="2"/>
  <c r="CJ160" i="2"/>
  <c r="CK160" i="2"/>
  <c r="CL160" i="2"/>
  <c r="CM160" i="2"/>
  <c r="CN160" i="2"/>
  <c r="CO160" i="2"/>
  <c r="CP160" i="2"/>
  <c r="CQ160" i="2"/>
  <c r="CR160" i="2"/>
  <c r="CS160" i="2"/>
  <c r="CT160" i="2"/>
  <c r="CU160" i="2"/>
  <c r="CV160" i="2"/>
  <c r="CW160" i="2"/>
  <c r="CX160" i="2"/>
  <c r="CY160" i="2"/>
  <c r="CZ160" i="2"/>
  <c r="DA160" i="2"/>
  <c r="DB160" i="2"/>
  <c r="DC160" i="2"/>
  <c r="DD160" i="2"/>
  <c r="DE160" i="2"/>
  <c r="DF160" i="2"/>
  <c r="DG160" i="2"/>
  <c r="BZ161" i="2"/>
  <c r="CA161" i="2"/>
  <c r="CB161" i="2"/>
  <c r="CC161" i="2"/>
  <c r="CD161" i="2"/>
  <c r="CE161" i="2"/>
  <c r="CF161" i="2"/>
  <c r="CG161" i="2"/>
  <c r="CH161" i="2"/>
  <c r="CI161" i="2"/>
  <c r="CJ161" i="2"/>
  <c r="CK161" i="2"/>
  <c r="CL161" i="2"/>
  <c r="CM161" i="2"/>
  <c r="CN161" i="2"/>
  <c r="CO161" i="2"/>
  <c r="CP161" i="2"/>
  <c r="CQ161" i="2"/>
  <c r="CR161" i="2"/>
  <c r="CS161" i="2"/>
  <c r="CT161" i="2"/>
  <c r="CU161" i="2"/>
  <c r="CV161" i="2"/>
  <c r="CW161" i="2"/>
  <c r="CX161" i="2"/>
  <c r="CY161" i="2"/>
  <c r="CZ161" i="2"/>
  <c r="DA161" i="2"/>
  <c r="DB161" i="2"/>
  <c r="DC161" i="2"/>
  <c r="DD161" i="2"/>
  <c r="DE161" i="2"/>
  <c r="DF161" i="2"/>
  <c r="DG161" i="2"/>
  <c r="BZ162" i="2"/>
  <c r="CA162" i="2"/>
  <c r="CB162" i="2"/>
  <c r="CC162" i="2"/>
  <c r="CD162" i="2"/>
  <c r="CE162" i="2"/>
  <c r="CF162" i="2"/>
  <c r="CG162" i="2"/>
  <c r="CH162" i="2"/>
  <c r="CI162" i="2"/>
  <c r="CJ162" i="2"/>
  <c r="CK162" i="2"/>
  <c r="CL162" i="2"/>
  <c r="CM162" i="2"/>
  <c r="CN162" i="2"/>
  <c r="CO162" i="2"/>
  <c r="CP162" i="2"/>
  <c r="CQ162" i="2"/>
  <c r="CR162" i="2"/>
  <c r="CS162" i="2"/>
  <c r="CT162" i="2"/>
  <c r="CU162" i="2"/>
  <c r="CV162" i="2"/>
  <c r="CW162" i="2"/>
  <c r="CX162" i="2"/>
  <c r="CY162" i="2"/>
  <c r="CZ162" i="2"/>
  <c r="DA162" i="2"/>
  <c r="DB162" i="2"/>
  <c r="DC162" i="2"/>
  <c r="DD162" i="2"/>
  <c r="DE162" i="2"/>
  <c r="DF162" i="2"/>
  <c r="DG162" i="2"/>
  <c r="BZ163" i="2"/>
  <c r="CA163" i="2"/>
  <c r="CB163" i="2"/>
  <c r="CC163" i="2"/>
  <c r="CD163" i="2"/>
  <c r="CE163" i="2"/>
  <c r="CF163" i="2"/>
  <c r="CG163" i="2"/>
  <c r="CH163" i="2"/>
  <c r="CI163" i="2"/>
  <c r="CJ163" i="2"/>
  <c r="CK163" i="2"/>
  <c r="CL163" i="2"/>
  <c r="CM163" i="2"/>
  <c r="CN163" i="2"/>
  <c r="CO163" i="2"/>
  <c r="CP163" i="2"/>
  <c r="CQ163" i="2"/>
  <c r="CR163" i="2"/>
  <c r="CS163" i="2"/>
  <c r="CT163" i="2"/>
  <c r="CU163" i="2"/>
  <c r="CV163" i="2"/>
  <c r="CW163" i="2"/>
  <c r="CX163" i="2"/>
  <c r="CY163" i="2"/>
  <c r="CZ163" i="2"/>
  <c r="DA163" i="2"/>
  <c r="DB163" i="2"/>
  <c r="DC163" i="2"/>
  <c r="DD163" i="2"/>
  <c r="DE163" i="2"/>
  <c r="DF163" i="2"/>
  <c r="DG163" i="2"/>
  <c r="BZ164" i="2"/>
  <c r="CA164" i="2"/>
  <c r="CB164" i="2"/>
  <c r="CC164" i="2"/>
  <c r="CD164" i="2"/>
  <c r="CE164" i="2"/>
  <c r="CF164" i="2"/>
  <c r="CG164" i="2"/>
  <c r="CH164" i="2"/>
  <c r="CI164" i="2"/>
  <c r="CJ164" i="2"/>
  <c r="CK164" i="2"/>
  <c r="CL164" i="2"/>
  <c r="CM164" i="2"/>
  <c r="CN164" i="2"/>
  <c r="CO164" i="2"/>
  <c r="CP164" i="2"/>
  <c r="CQ164" i="2"/>
  <c r="CR164" i="2"/>
  <c r="CS164" i="2"/>
  <c r="CT164" i="2"/>
  <c r="CU164" i="2"/>
  <c r="CV164" i="2"/>
  <c r="CW164" i="2"/>
  <c r="CX164" i="2"/>
  <c r="CY164" i="2"/>
  <c r="CZ164" i="2"/>
  <c r="DA164" i="2"/>
  <c r="DB164" i="2"/>
  <c r="DC164" i="2"/>
  <c r="DD164" i="2"/>
  <c r="DE164" i="2"/>
  <c r="DF164" i="2"/>
  <c r="DG164" i="2"/>
  <c r="BZ165" i="2"/>
  <c r="CA165" i="2"/>
  <c r="CB165" i="2"/>
  <c r="CC165" i="2"/>
  <c r="CD165" i="2"/>
  <c r="CE165" i="2"/>
  <c r="CF165" i="2"/>
  <c r="CG165" i="2"/>
  <c r="CH165" i="2"/>
  <c r="CI165" i="2"/>
  <c r="CJ165" i="2"/>
  <c r="CK165" i="2"/>
  <c r="CL165" i="2"/>
  <c r="CM165" i="2"/>
  <c r="CN165" i="2"/>
  <c r="CO165" i="2"/>
  <c r="CP165" i="2"/>
  <c r="CQ165" i="2"/>
  <c r="CR165" i="2"/>
  <c r="CS165" i="2"/>
  <c r="CT165" i="2"/>
  <c r="CU165" i="2"/>
  <c r="CV165" i="2"/>
  <c r="CW165" i="2"/>
  <c r="CX165" i="2"/>
  <c r="CY165" i="2"/>
  <c r="CZ165" i="2"/>
  <c r="DA165" i="2"/>
  <c r="DB165" i="2"/>
  <c r="DC165" i="2"/>
  <c r="DD165" i="2"/>
  <c r="DE165" i="2"/>
  <c r="DF165" i="2"/>
  <c r="DG165" i="2"/>
  <c r="BZ166" i="2"/>
  <c r="CA166" i="2"/>
  <c r="CB166" i="2"/>
  <c r="CC166" i="2"/>
  <c r="CD166" i="2"/>
  <c r="CE166" i="2"/>
  <c r="CF166" i="2"/>
  <c r="CG166" i="2"/>
  <c r="CH166" i="2"/>
  <c r="CI166" i="2"/>
  <c r="CJ166" i="2"/>
  <c r="CK166" i="2"/>
  <c r="CL166" i="2"/>
  <c r="CM166" i="2"/>
  <c r="CN166" i="2"/>
  <c r="CO166" i="2"/>
  <c r="CP166" i="2"/>
  <c r="CQ166" i="2"/>
  <c r="CR166" i="2"/>
  <c r="CS166" i="2"/>
  <c r="CT166" i="2"/>
  <c r="CU166" i="2"/>
  <c r="CV166" i="2"/>
  <c r="CW166" i="2"/>
  <c r="CX166" i="2"/>
  <c r="CY166" i="2"/>
  <c r="CZ166" i="2"/>
  <c r="DA166" i="2"/>
  <c r="DB166" i="2"/>
  <c r="DC166" i="2"/>
  <c r="DD166" i="2"/>
  <c r="DE166" i="2"/>
  <c r="DF166" i="2"/>
  <c r="DG166" i="2"/>
  <c r="BZ167" i="2"/>
  <c r="CA167" i="2"/>
  <c r="CB167" i="2"/>
  <c r="CC167" i="2"/>
  <c r="CD167" i="2"/>
  <c r="CE167" i="2"/>
  <c r="CF167" i="2"/>
  <c r="CG167" i="2"/>
  <c r="CH167" i="2"/>
  <c r="CI167" i="2"/>
  <c r="CJ167" i="2"/>
  <c r="CK167" i="2"/>
  <c r="CL167" i="2"/>
  <c r="CM167" i="2"/>
  <c r="CN167" i="2"/>
  <c r="CO167" i="2"/>
  <c r="CP167" i="2"/>
  <c r="CQ167" i="2"/>
  <c r="CR167" i="2"/>
  <c r="CS167" i="2"/>
  <c r="CT167" i="2"/>
  <c r="CU167" i="2"/>
  <c r="CV167" i="2"/>
  <c r="CW167" i="2"/>
  <c r="CX167" i="2"/>
  <c r="CY167" i="2"/>
  <c r="CZ167" i="2"/>
  <c r="DA167" i="2"/>
  <c r="DB167" i="2"/>
  <c r="DC167" i="2"/>
  <c r="DD167" i="2"/>
  <c r="DE167" i="2"/>
  <c r="DF167" i="2"/>
  <c r="DG167" i="2"/>
  <c r="BZ168" i="2"/>
  <c r="CA168" i="2"/>
  <c r="CB168" i="2"/>
  <c r="CC168" i="2"/>
  <c r="CD168" i="2"/>
  <c r="CE168" i="2"/>
  <c r="CF168" i="2"/>
  <c r="CG168" i="2"/>
  <c r="CH168" i="2"/>
  <c r="CI168" i="2"/>
  <c r="CJ168" i="2"/>
  <c r="CK168" i="2"/>
  <c r="CL168" i="2"/>
  <c r="CM168" i="2"/>
  <c r="CN168" i="2"/>
  <c r="CO168" i="2"/>
  <c r="CP168" i="2"/>
  <c r="CQ168" i="2"/>
  <c r="CR168" i="2"/>
  <c r="CS168" i="2"/>
  <c r="CT168" i="2"/>
  <c r="CU168" i="2"/>
  <c r="CV168" i="2"/>
  <c r="CW168" i="2"/>
  <c r="CX168" i="2"/>
  <c r="CY168" i="2"/>
  <c r="CZ168" i="2"/>
  <c r="DA168" i="2"/>
  <c r="DB168" i="2"/>
  <c r="DC168" i="2"/>
  <c r="DD168" i="2"/>
  <c r="DE168" i="2"/>
  <c r="DF168" i="2"/>
  <c r="DG168" i="2"/>
  <c r="BZ169" i="2"/>
  <c r="CA169" i="2"/>
  <c r="CB169" i="2"/>
  <c r="CC169" i="2"/>
  <c r="CD169" i="2"/>
  <c r="CE169" i="2"/>
  <c r="CF169" i="2"/>
  <c r="CG169" i="2"/>
  <c r="CH169" i="2"/>
  <c r="CI169" i="2"/>
  <c r="CJ169" i="2"/>
  <c r="CK169" i="2"/>
  <c r="CL169" i="2"/>
  <c r="CM169" i="2"/>
  <c r="CN169" i="2"/>
  <c r="CO169" i="2"/>
  <c r="CP169" i="2"/>
  <c r="CQ169" i="2"/>
  <c r="CR169" i="2"/>
  <c r="CS169" i="2"/>
  <c r="CT169" i="2"/>
  <c r="CU169" i="2"/>
  <c r="CV169" i="2"/>
  <c r="CW169" i="2"/>
  <c r="CX169" i="2"/>
  <c r="CY169" i="2"/>
  <c r="CZ169" i="2"/>
  <c r="DA169" i="2"/>
  <c r="DB169" i="2"/>
  <c r="DC169" i="2"/>
  <c r="DD169" i="2"/>
  <c r="DE169" i="2"/>
  <c r="DF169" i="2"/>
  <c r="DG169" i="2"/>
  <c r="BZ170" i="2"/>
  <c r="CA170" i="2"/>
  <c r="CB170" i="2"/>
  <c r="CC170" i="2"/>
  <c r="CD170" i="2"/>
  <c r="CE170" i="2"/>
  <c r="CF170" i="2"/>
  <c r="CG170" i="2"/>
  <c r="CH170" i="2"/>
  <c r="CI170" i="2"/>
  <c r="CJ170" i="2"/>
  <c r="CK170" i="2"/>
  <c r="CL170" i="2"/>
  <c r="CM170" i="2"/>
  <c r="CN170" i="2"/>
  <c r="CO170" i="2"/>
  <c r="CP170" i="2"/>
  <c r="CQ170" i="2"/>
  <c r="CR170" i="2"/>
  <c r="CS170" i="2"/>
  <c r="CT170" i="2"/>
  <c r="CU170" i="2"/>
  <c r="CV170" i="2"/>
  <c r="CW170" i="2"/>
  <c r="CX170" i="2"/>
  <c r="CY170" i="2"/>
  <c r="CZ170" i="2"/>
  <c r="DA170" i="2"/>
  <c r="DB170" i="2"/>
  <c r="DC170" i="2"/>
  <c r="DD170" i="2"/>
  <c r="DE170" i="2"/>
  <c r="DF170" i="2"/>
  <c r="DG170" i="2"/>
  <c r="BZ171" i="2"/>
  <c r="CA171" i="2"/>
  <c r="CB171" i="2"/>
  <c r="CC171" i="2"/>
  <c r="CD171" i="2"/>
  <c r="CE171" i="2"/>
  <c r="CF171" i="2"/>
  <c r="CG171" i="2"/>
  <c r="CH171" i="2"/>
  <c r="CI171" i="2"/>
  <c r="CJ171" i="2"/>
  <c r="CK171" i="2"/>
  <c r="CL171" i="2"/>
  <c r="CM171" i="2"/>
  <c r="CN171" i="2"/>
  <c r="CO171" i="2"/>
  <c r="CP171" i="2"/>
  <c r="CQ171" i="2"/>
  <c r="CR171" i="2"/>
  <c r="CS171" i="2"/>
  <c r="CT171" i="2"/>
  <c r="CU171" i="2"/>
  <c r="CV171" i="2"/>
  <c r="CW171" i="2"/>
  <c r="CX171" i="2"/>
  <c r="CY171" i="2"/>
  <c r="CZ171" i="2"/>
  <c r="DA171" i="2"/>
  <c r="DB171" i="2"/>
  <c r="DC171" i="2"/>
  <c r="DD171" i="2"/>
  <c r="DE171" i="2"/>
  <c r="DF171" i="2"/>
  <c r="DG171" i="2"/>
  <c r="BZ172" i="2"/>
  <c r="CA172" i="2"/>
  <c r="CB172" i="2"/>
  <c r="CC172" i="2"/>
  <c r="CD172" i="2"/>
  <c r="CE172" i="2"/>
  <c r="CF172" i="2"/>
  <c r="CG172" i="2"/>
  <c r="CH172" i="2"/>
  <c r="CI172" i="2"/>
  <c r="CJ172" i="2"/>
  <c r="CK172" i="2"/>
  <c r="CL172" i="2"/>
  <c r="CM172" i="2"/>
  <c r="CN172" i="2"/>
  <c r="CO172" i="2"/>
  <c r="CP172" i="2"/>
  <c r="CQ172" i="2"/>
  <c r="CR172" i="2"/>
  <c r="CS172" i="2"/>
  <c r="CT172" i="2"/>
  <c r="CU172" i="2"/>
  <c r="CV172" i="2"/>
  <c r="CW172" i="2"/>
  <c r="CX172" i="2"/>
  <c r="CY172" i="2"/>
  <c r="CZ172" i="2"/>
  <c r="DA172" i="2"/>
  <c r="DB172" i="2"/>
  <c r="DC172" i="2"/>
  <c r="DD172" i="2"/>
  <c r="DE172" i="2"/>
  <c r="DF172" i="2"/>
  <c r="DG172" i="2"/>
  <c r="BZ173" i="2"/>
  <c r="CA173" i="2"/>
  <c r="CB173" i="2"/>
  <c r="CC173" i="2"/>
  <c r="CD173" i="2"/>
  <c r="CE173" i="2"/>
  <c r="CF173" i="2"/>
  <c r="CG173" i="2"/>
  <c r="CH173" i="2"/>
  <c r="CI173" i="2"/>
  <c r="CJ173" i="2"/>
  <c r="CK173" i="2"/>
  <c r="CL173" i="2"/>
  <c r="CM173" i="2"/>
  <c r="CN173" i="2"/>
  <c r="CO173" i="2"/>
  <c r="CP173" i="2"/>
  <c r="CQ173" i="2"/>
  <c r="CR173" i="2"/>
  <c r="CS173" i="2"/>
  <c r="CT173" i="2"/>
  <c r="CU173" i="2"/>
  <c r="CV173" i="2"/>
  <c r="CW173" i="2"/>
  <c r="CX173" i="2"/>
  <c r="CY173" i="2"/>
  <c r="CZ173" i="2"/>
  <c r="DA173" i="2"/>
  <c r="DB173" i="2"/>
  <c r="DC173" i="2"/>
  <c r="DD173" i="2"/>
  <c r="DE173" i="2"/>
  <c r="DF173" i="2"/>
  <c r="DG173" i="2"/>
  <c r="BZ174" i="2"/>
  <c r="CA174" i="2"/>
  <c r="CB174" i="2"/>
  <c r="CC174" i="2"/>
  <c r="CD174" i="2"/>
  <c r="CE174" i="2"/>
  <c r="CF174" i="2"/>
  <c r="CG174" i="2"/>
  <c r="CH174" i="2"/>
  <c r="CI174" i="2"/>
  <c r="CJ174" i="2"/>
  <c r="CK174" i="2"/>
  <c r="CL174" i="2"/>
  <c r="CM174" i="2"/>
  <c r="CN174" i="2"/>
  <c r="CO174" i="2"/>
  <c r="CP174" i="2"/>
  <c r="CQ174" i="2"/>
  <c r="CR174" i="2"/>
  <c r="CS174" i="2"/>
  <c r="CT174" i="2"/>
  <c r="CU174" i="2"/>
  <c r="CV174" i="2"/>
  <c r="CW174" i="2"/>
  <c r="CX174" i="2"/>
  <c r="CY174" i="2"/>
  <c r="CZ174" i="2"/>
  <c r="DA174" i="2"/>
  <c r="DB174" i="2"/>
  <c r="DC174" i="2"/>
  <c r="DD174" i="2"/>
  <c r="DE174" i="2"/>
  <c r="DF174" i="2"/>
  <c r="DG174" i="2"/>
  <c r="BZ175" i="2"/>
  <c r="CA175" i="2"/>
  <c r="CB175" i="2"/>
  <c r="CC175" i="2"/>
  <c r="CD175" i="2"/>
  <c r="CE175" i="2"/>
  <c r="CF175" i="2"/>
  <c r="CG175" i="2"/>
  <c r="CH175" i="2"/>
  <c r="CI175" i="2"/>
  <c r="CJ175" i="2"/>
  <c r="CK175" i="2"/>
  <c r="CL175" i="2"/>
  <c r="CM175" i="2"/>
  <c r="CN175" i="2"/>
  <c r="CO175" i="2"/>
  <c r="CP175" i="2"/>
  <c r="CQ175" i="2"/>
  <c r="CR175" i="2"/>
  <c r="CS175" i="2"/>
  <c r="CT175" i="2"/>
  <c r="CU175" i="2"/>
  <c r="CV175" i="2"/>
  <c r="CW175" i="2"/>
  <c r="CX175" i="2"/>
  <c r="CY175" i="2"/>
  <c r="CZ175" i="2"/>
  <c r="DA175" i="2"/>
  <c r="DB175" i="2"/>
  <c r="DC175" i="2"/>
  <c r="DD175" i="2"/>
  <c r="DE175" i="2"/>
  <c r="DF175" i="2"/>
  <c r="DG175" i="2"/>
  <c r="BZ176" i="2"/>
  <c r="CA176" i="2"/>
  <c r="CB176" i="2"/>
  <c r="CC176" i="2"/>
  <c r="CD176" i="2"/>
  <c r="CE176" i="2"/>
  <c r="CF176" i="2"/>
  <c r="CG176" i="2"/>
  <c r="CH176" i="2"/>
  <c r="CI176" i="2"/>
  <c r="CJ176" i="2"/>
  <c r="CK176" i="2"/>
  <c r="CL176" i="2"/>
  <c r="CM176" i="2"/>
  <c r="CN176" i="2"/>
  <c r="CO176" i="2"/>
  <c r="CP176" i="2"/>
  <c r="CQ176" i="2"/>
  <c r="CR176" i="2"/>
  <c r="CS176" i="2"/>
  <c r="CT176" i="2"/>
  <c r="CU176" i="2"/>
  <c r="CV176" i="2"/>
  <c r="CW176" i="2"/>
  <c r="CX176" i="2"/>
  <c r="CY176" i="2"/>
  <c r="CZ176" i="2"/>
  <c r="DA176" i="2"/>
  <c r="DB176" i="2"/>
  <c r="DC176" i="2"/>
  <c r="DD176" i="2"/>
  <c r="DE176" i="2"/>
  <c r="DF176" i="2"/>
  <c r="DG176" i="2"/>
  <c r="BZ177" i="2"/>
  <c r="CA177" i="2"/>
  <c r="CB177" i="2"/>
  <c r="CC177" i="2"/>
  <c r="CD177" i="2"/>
  <c r="CE177" i="2"/>
  <c r="CF177" i="2"/>
  <c r="CG177" i="2"/>
  <c r="CH177" i="2"/>
  <c r="CI177" i="2"/>
  <c r="CJ177" i="2"/>
  <c r="CK177" i="2"/>
  <c r="CL177" i="2"/>
  <c r="CM177" i="2"/>
  <c r="CN177" i="2"/>
  <c r="CO177" i="2"/>
  <c r="CP177" i="2"/>
  <c r="CQ177" i="2"/>
  <c r="CR177" i="2"/>
  <c r="CS177" i="2"/>
  <c r="CT177" i="2"/>
  <c r="CU177" i="2"/>
  <c r="CV177" i="2"/>
  <c r="CW177" i="2"/>
  <c r="CX177" i="2"/>
  <c r="CY177" i="2"/>
  <c r="CZ177" i="2"/>
  <c r="DA177" i="2"/>
  <c r="DB177" i="2"/>
  <c r="DC177" i="2"/>
  <c r="DD177" i="2"/>
  <c r="DE177" i="2"/>
  <c r="DF177" i="2"/>
  <c r="DG177" i="2"/>
  <c r="BZ178" i="2"/>
  <c r="CA178" i="2"/>
  <c r="CB178" i="2"/>
  <c r="CC178" i="2"/>
  <c r="CD178" i="2"/>
  <c r="CE178" i="2"/>
  <c r="CF178" i="2"/>
  <c r="CG178" i="2"/>
  <c r="CH178" i="2"/>
  <c r="CI178" i="2"/>
  <c r="CJ178" i="2"/>
  <c r="CK178" i="2"/>
  <c r="CL178" i="2"/>
  <c r="CM178" i="2"/>
  <c r="CN178" i="2"/>
  <c r="CO178" i="2"/>
  <c r="CP178" i="2"/>
  <c r="CQ178" i="2"/>
  <c r="CR178" i="2"/>
  <c r="CS178" i="2"/>
  <c r="CT178" i="2"/>
  <c r="CU178" i="2"/>
  <c r="CV178" i="2"/>
  <c r="CW178" i="2"/>
  <c r="CX178" i="2"/>
  <c r="CY178" i="2"/>
  <c r="CZ178" i="2"/>
  <c r="DA178" i="2"/>
  <c r="DB178" i="2"/>
  <c r="DC178" i="2"/>
  <c r="DD178" i="2"/>
  <c r="DE178" i="2"/>
  <c r="DF178" i="2"/>
  <c r="DG178" i="2"/>
  <c r="BZ179" i="2"/>
  <c r="CA179" i="2"/>
  <c r="CB179" i="2"/>
  <c r="CC179" i="2"/>
  <c r="CD179" i="2"/>
  <c r="CE179" i="2"/>
  <c r="CF179" i="2"/>
  <c r="CG179" i="2"/>
  <c r="CH179" i="2"/>
  <c r="CI179" i="2"/>
  <c r="CJ179" i="2"/>
  <c r="CK179" i="2"/>
  <c r="CL179" i="2"/>
  <c r="CM179" i="2"/>
  <c r="CN179" i="2"/>
  <c r="CO179" i="2"/>
  <c r="CP179" i="2"/>
  <c r="CQ179" i="2"/>
  <c r="CR179" i="2"/>
  <c r="CS179" i="2"/>
  <c r="CT179" i="2"/>
  <c r="CU179" i="2"/>
  <c r="CV179" i="2"/>
  <c r="CW179" i="2"/>
  <c r="CX179" i="2"/>
  <c r="CY179" i="2"/>
  <c r="CZ179" i="2"/>
  <c r="DA179" i="2"/>
  <c r="DB179" i="2"/>
  <c r="DC179" i="2"/>
  <c r="DD179" i="2"/>
  <c r="DE179" i="2"/>
  <c r="DF179" i="2"/>
  <c r="DG179" i="2"/>
  <c r="BZ180" i="2"/>
  <c r="CA180" i="2"/>
  <c r="CB180" i="2"/>
  <c r="CC180" i="2"/>
  <c r="CD180" i="2"/>
  <c r="CE180" i="2"/>
  <c r="CF180" i="2"/>
  <c r="CG180" i="2"/>
  <c r="CH180" i="2"/>
  <c r="CI180" i="2"/>
  <c r="CJ180" i="2"/>
  <c r="CK180" i="2"/>
  <c r="CL180" i="2"/>
  <c r="CM180" i="2"/>
  <c r="CN180" i="2"/>
  <c r="CO180" i="2"/>
  <c r="CP180" i="2"/>
  <c r="CQ180" i="2"/>
  <c r="CR180" i="2"/>
  <c r="CS180" i="2"/>
  <c r="CT180" i="2"/>
  <c r="CU180" i="2"/>
  <c r="CV180" i="2"/>
  <c r="CW180" i="2"/>
  <c r="CX180" i="2"/>
  <c r="CY180" i="2"/>
  <c r="CZ180" i="2"/>
  <c r="DA180" i="2"/>
  <c r="DB180" i="2"/>
  <c r="DC180" i="2"/>
  <c r="DD180" i="2"/>
  <c r="DE180" i="2"/>
  <c r="DF180" i="2"/>
  <c r="DG180" i="2"/>
  <c r="BZ181" i="2"/>
  <c r="CA181" i="2"/>
  <c r="CB181" i="2"/>
  <c r="CC181" i="2"/>
  <c r="CD181" i="2"/>
  <c r="CE181" i="2"/>
  <c r="CF181" i="2"/>
  <c r="CG181" i="2"/>
  <c r="CH181" i="2"/>
  <c r="CI181" i="2"/>
  <c r="CJ181" i="2"/>
  <c r="CK181" i="2"/>
  <c r="CL181" i="2"/>
  <c r="CM181" i="2"/>
  <c r="CN181" i="2"/>
  <c r="CO181" i="2"/>
  <c r="CP181" i="2"/>
  <c r="CQ181" i="2"/>
  <c r="CR181" i="2"/>
  <c r="CS181" i="2"/>
  <c r="CT181" i="2"/>
  <c r="CU181" i="2"/>
  <c r="CV181" i="2"/>
  <c r="CW181" i="2"/>
  <c r="CX181" i="2"/>
  <c r="CY181" i="2"/>
  <c r="CZ181" i="2"/>
  <c r="DA181" i="2"/>
  <c r="DB181" i="2"/>
  <c r="DC181" i="2"/>
  <c r="DD181" i="2"/>
  <c r="DE181" i="2"/>
  <c r="DF181" i="2"/>
  <c r="DG181" i="2"/>
  <c r="BZ182" i="2"/>
  <c r="CA182" i="2"/>
  <c r="CB182" i="2"/>
  <c r="CC182" i="2"/>
  <c r="CD182" i="2"/>
  <c r="CE182" i="2"/>
  <c r="CF182" i="2"/>
  <c r="CG182" i="2"/>
  <c r="CH182" i="2"/>
  <c r="CI182" i="2"/>
  <c r="CJ182" i="2"/>
  <c r="CK182" i="2"/>
  <c r="CL182" i="2"/>
  <c r="CM182" i="2"/>
  <c r="CN182" i="2"/>
  <c r="CO182" i="2"/>
  <c r="CP182" i="2"/>
  <c r="CQ182" i="2"/>
  <c r="CR182" i="2"/>
  <c r="CS182" i="2"/>
  <c r="CT182" i="2"/>
  <c r="CU182" i="2"/>
  <c r="CV182" i="2"/>
  <c r="CW182" i="2"/>
  <c r="CX182" i="2"/>
  <c r="CY182" i="2"/>
  <c r="CZ182" i="2"/>
  <c r="DA182" i="2"/>
  <c r="DB182" i="2"/>
  <c r="DC182" i="2"/>
  <c r="DD182" i="2"/>
  <c r="DE182" i="2"/>
  <c r="DF182" i="2"/>
  <c r="DG182" i="2"/>
  <c r="BZ183" i="2"/>
  <c r="CA183" i="2"/>
  <c r="CB183" i="2"/>
  <c r="CC183" i="2"/>
  <c r="CD183" i="2"/>
  <c r="CE183" i="2"/>
  <c r="CF183" i="2"/>
  <c r="CG183" i="2"/>
  <c r="CH183" i="2"/>
  <c r="CI183" i="2"/>
  <c r="CJ183" i="2"/>
  <c r="CK183" i="2"/>
  <c r="CL183" i="2"/>
  <c r="CM183" i="2"/>
  <c r="CN183" i="2"/>
  <c r="CO183" i="2"/>
  <c r="CP183" i="2"/>
  <c r="CQ183" i="2"/>
  <c r="CR183" i="2"/>
  <c r="CS183" i="2"/>
  <c r="CT183" i="2"/>
  <c r="CU183" i="2"/>
  <c r="CV183" i="2"/>
  <c r="CW183" i="2"/>
  <c r="CX183" i="2"/>
  <c r="CY183" i="2"/>
  <c r="CZ183" i="2"/>
  <c r="DA183" i="2"/>
  <c r="DB183" i="2"/>
  <c r="DC183" i="2"/>
  <c r="DD183" i="2"/>
  <c r="DE183" i="2"/>
  <c r="DF183" i="2"/>
  <c r="DG183" i="2"/>
  <c r="BZ184" i="2"/>
  <c r="CA184" i="2"/>
  <c r="CB184" i="2"/>
  <c r="CC184" i="2"/>
  <c r="CD184" i="2"/>
  <c r="CE184" i="2"/>
  <c r="CF184" i="2"/>
  <c r="CG184" i="2"/>
  <c r="CH184" i="2"/>
  <c r="CI184" i="2"/>
  <c r="CJ184" i="2"/>
  <c r="CK184" i="2"/>
  <c r="CL184" i="2"/>
  <c r="CM184" i="2"/>
  <c r="CN184" i="2"/>
  <c r="CO184" i="2"/>
  <c r="CP184" i="2"/>
  <c r="CQ184" i="2"/>
  <c r="CR184" i="2"/>
  <c r="CS184" i="2"/>
  <c r="CT184" i="2"/>
  <c r="CU184" i="2"/>
  <c r="CV184" i="2"/>
  <c r="CW184" i="2"/>
  <c r="CX184" i="2"/>
  <c r="CY184" i="2"/>
  <c r="CZ184" i="2"/>
  <c r="DA184" i="2"/>
  <c r="DB184" i="2"/>
  <c r="DC184" i="2"/>
  <c r="DD184" i="2"/>
  <c r="DE184" i="2"/>
  <c r="DF184" i="2"/>
  <c r="DG184" i="2"/>
  <c r="BZ185" i="2"/>
  <c r="CA185" i="2"/>
  <c r="CB185" i="2"/>
  <c r="CC185" i="2"/>
  <c r="CD185" i="2"/>
  <c r="CE185" i="2"/>
  <c r="CF185" i="2"/>
  <c r="CG185" i="2"/>
  <c r="CH185" i="2"/>
  <c r="CI185" i="2"/>
  <c r="CJ185" i="2"/>
  <c r="CK185" i="2"/>
  <c r="CL185" i="2"/>
  <c r="CM185" i="2"/>
  <c r="CN185" i="2"/>
  <c r="CO185" i="2"/>
  <c r="CP185" i="2"/>
  <c r="CQ185" i="2"/>
  <c r="CR185" i="2"/>
  <c r="CS185" i="2"/>
  <c r="CT185" i="2"/>
  <c r="CU185" i="2"/>
  <c r="CV185" i="2"/>
  <c r="CW185" i="2"/>
  <c r="CX185" i="2"/>
  <c r="CY185" i="2"/>
  <c r="CZ185" i="2"/>
  <c r="DA185" i="2"/>
  <c r="DB185" i="2"/>
  <c r="DC185" i="2"/>
  <c r="DD185" i="2"/>
  <c r="DE185" i="2"/>
  <c r="DF185" i="2"/>
  <c r="DG185" i="2"/>
  <c r="BZ186" i="2"/>
  <c r="CA186" i="2"/>
  <c r="CB186" i="2"/>
  <c r="CC186" i="2"/>
  <c r="CD186" i="2"/>
  <c r="CE186" i="2"/>
  <c r="CF186" i="2"/>
  <c r="CG186" i="2"/>
  <c r="CH186" i="2"/>
  <c r="CI186" i="2"/>
  <c r="CJ186" i="2"/>
  <c r="CK186" i="2"/>
  <c r="CL186" i="2"/>
  <c r="CM186" i="2"/>
  <c r="CN186" i="2"/>
  <c r="CO186" i="2"/>
  <c r="CP186" i="2"/>
  <c r="CQ186" i="2"/>
  <c r="CR186" i="2"/>
  <c r="CS186" i="2"/>
  <c r="CT186" i="2"/>
  <c r="CU186" i="2"/>
  <c r="CV186" i="2"/>
  <c r="CW186" i="2"/>
  <c r="CX186" i="2"/>
  <c r="CY186" i="2"/>
  <c r="CZ186" i="2"/>
  <c r="DA186" i="2"/>
  <c r="DB186" i="2"/>
  <c r="DC186" i="2"/>
  <c r="DD186" i="2"/>
  <c r="DE186" i="2"/>
  <c r="DF186" i="2"/>
  <c r="DG186" i="2"/>
  <c r="BZ187" i="2"/>
  <c r="CA187" i="2"/>
  <c r="CB187" i="2"/>
  <c r="CC187" i="2"/>
  <c r="CD187" i="2"/>
  <c r="CE187" i="2"/>
  <c r="CF187" i="2"/>
  <c r="CG187" i="2"/>
  <c r="CH187" i="2"/>
  <c r="CI187" i="2"/>
  <c r="CJ187" i="2"/>
  <c r="CK187" i="2"/>
  <c r="CL187" i="2"/>
  <c r="CM187" i="2"/>
  <c r="CN187" i="2"/>
  <c r="CO187" i="2"/>
  <c r="CP187" i="2"/>
  <c r="CQ187" i="2"/>
  <c r="CR187" i="2"/>
  <c r="CS187" i="2"/>
  <c r="CT187" i="2"/>
  <c r="CU187" i="2"/>
  <c r="CV187" i="2"/>
  <c r="CW187" i="2"/>
  <c r="CX187" i="2"/>
  <c r="CY187" i="2"/>
  <c r="CZ187" i="2"/>
  <c r="DA187" i="2"/>
  <c r="DB187" i="2"/>
  <c r="DC187" i="2"/>
  <c r="DD187" i="2"/>
  <c r="DE187" i="2"/>
  <c r="DF187" i="2"/>
  <c r="DG187" i="2"/>
  <c r="BZ188" i="2"/>
  <c r="CA188" i="2"/>
  <c r="CB188" i="2"/>
  <c r="CC188" i="2"/>
  <c r="CD188" i="2"/>
  <c r="CE188" i="2"/>
  <c r="CF188" i="2"/>
  <c r="CG188" i="2"/>
  <c r="CH188" i="2"/>
  <c r="CI188" i="2"/>
  <c r="CJ188" i="2"/>
  <c r="CK188" i="2"/>
  <c r="CL188" i="2"/>
  <c r="CM188" i="2"/>
  <c r="CN188" i="2"/>
  <c r="CO188" i="2"/>
  <c r="CP188" i="2"/>
  <c r="CQ188" i="2"/>
  <c r="CR188" i="2"/>
  <c r="CS188" i="2"/>
  <c r="CT188" i="2"/>
  <c r="CU188" i="2"/>
  <c r="CV188" i="2"/>
  <c r="CW188" i="2"/>
  <c r="CX188" i="2"/>
  <c r="CY188" i="2"/>
  <c r="CZ188" i="2"/>
  <c r="DA188" i="2"/>
  <c r="DB188" i="2"/>
  <c r="DC188" i="2"/>
  <c r="DD188" i="2"/>
  <c r="DE188" i="2"/>
  <c r="DF188" i="2"/>
  <c r="DG188" i="2"/>
  <c r="BZ189" i="2"/>
  <c r="CA189" i="2"/>
  <c r="CB189" i="2"/>
  <c r="CC189" i="2"/>
  <c r="CD189" i="2"/>
  <c r="CE189" i="2"/>
  <c r="CF189" i="2"/>
  <c r="CG189" i="2"/>
  <c r="CH189" i="2"/>
  <c r="CI189" i="2"/>
  <c r="CJ189" i="2"/>
  <c r="CK189" i="2"/>
  <c r="CL189" i="2"/>
  <c r="CM189" i="2"/>
  <c r="CN189" i="2"/>
  <c r="CO189" i="2"/>
  <c r="CP189" i="2"/>
  <c r="CQ189" i="2"/>
  <c r="CR189" i="2"/>
  <c r="CS189" i="2"/>
  <c r="CT189" i="2"/>
  <c r="CU189" i="2"/>
  <c r="CV189" i="2"/>
  <c r="CW189" i="2"/>
  <c r="CX189" i="2"/>
  <c r="CY189" i="2"/>
  <c r="CZ189" i="2"/>
  <c r="DA189" i="2"/>
  <c r="DB189" i="2"/>
  <c r="DC189" i="2"/>
  <c r="DD189" i="2"/>
  <c r="DE189" i="2"/>
  <c r="DF189" i="2"/>
  <c r="DG189" i="2"/>
  <c r="BZ190" i="2"/>
  <c r="CA190" i="2"/>
  <c r="CB190" i="2"/>
  <c r="CC190" i="2"/>
  <c r="CD190" i="2"/>
  <c r="CE190" i="2"/>
  <c r="CF190" i="2"/>
  <c r="CG190" i="2"/>
  <c r="CH190" i="2"/>
  <c r="CI190" i="2"/>
  <c r="CJ190" i="2"/>
  <c r="CK190" i="2"/>
  <c r="CL190" i="2"/>
  <c r="CM190" i="2"/>
  <c r="CN190" i="2"/>
  <c r="CO190" i="2"/>
  <c r="CP190" i="2"/>
  <c r="CQ190" i="2"/>
  <c r="CR190" i="2"/>
  <c r="CS190" i="2"/>
  <c r="CT190" i="2"/>
  <c r="CU190" i="2"/>
  <c r="CV190" i="2"/>
  <c r="CW190" i="2"/>
  <c r="CX190" i="2"/>
  <c r="CY190" i="2"/>
  <c r="CZ190" i="2"/>
  <c r="DA190" i="2"/>
  <c r="DB190" i="2"/>
  <c r="DC190" i="2"/>
  <c r="DD190" i="2"/>
  <c r="DE190" i="2"/>
  <c r="DF190" i="2"/>
  <c r="DG190" i="2"/>
  <c r="BZ191" i="2"/>
  <c r="CA191" i="2"/>
  <c r="CB191" i="2"/>
  <c r="CC191" i="2"/>
  <c r="CD191" i="2"/>
  <c r="CE191" i="2"/>
  <c r="CF191" i="2"/>
  <c r="CG191" i="2"/>
  <c r="CH191" i="2"/>
  <c r="CI191" i="2"/>
  <c r="CJ191" i="2"/>
  <c r="CK191" i="2"/>
  <c r="CL191" i="2"/>
  <c r="CM191" i="2"/>
  <c r="CN191" i="2"/>
  <c r="CO191" i="2"/>
  <c r="CP191" i="2"/>
  <c r="CQ191" i="2"/>
  <c r="CR191" i="2"/>
  <c r="CS191" i="2"/>
  <c r="CT191" i="2"/>
  <c r="CU191" i="2"/>
  <c r="CV191" i="2"/>
  <c r="CW191" i="2"/>
  <c r="CX191" i="2"/>
  <c r="CY191" i="2"/>
  <c r="CZ191" i="2"/>
  <c r="DA191" i="2"/>
  <c r="DB191" i="2"/>
  <c r="DC191" i="2"/>
  <c r="DD191" i="2"/>
  <c r="DE191" i="2"/>
  <c r="DF191" i="2"/>
  <c r="DG191" i="2"/>
  <c r="BZ192" i="2"/>
  <c r="CA192" i="2"/>
  <c r="CB192" i="2"/>
  <c r="CC192" i="2"/>
  <c r="CD192" i="2"/>
  <c r="CE192" i="2"/>
  <c r="CF192" i="2"/>
  <c r="CG192" i="2"/>
  <c r="CH192" i="2"/>
  <c r="CI192" i="2"/>
  <c r="CJ192" i="2"/>
  <c r="CK192" i="2"/>
  <c r="CL192" i="2"/>
  <c r="CM192" i="2"/>
  <c r="CN192" i="2"/>
  <c r="CO192" i="2"/>
  <c r="CP192" i="2"/>
  <c r="CQ192" i="2"/>
  <c r="CR192" i="2"/>
  <c r="CS192" i="2"/>
  <c r="CT192" i="2"/>
  <c r="CU192" i="2"/>
  <c r="CV192" i="2"/>
  <c r="CW192" i="2"/>
  <c r="CX192" i="2"/>
  <c r="CY192" i="2"/>
  <c r="CZ192" i="2"/>
  <c r="DA192" i="2"/>
  <c r="DB192" i="2"/>
  <c r="DC192" i="2"/>
  <c r="DD192" i="2"/>
  <c r="DE192" i="2"/>
  <c r="DF192" i="2"/>
  <c r="DG192" i="2"/>
  <c r="BZ193" i="2"/>
  <c r="CA193" i="2"/>
  <c r="CB193" i="2"/>
  <c r="CC193" i="2"/>
  <c r="CD193" i="2"/>
  <c r="CE193" i="2"/>
  <c r="CF193" i="2"/>
  <c r="CG193" i="2"/>
  <c r="CH193" i="2"/>
  <c r="CI193" i="2"/>
  <c r="CJ193" i="2"/>
  <c r="CK193" i="2"/>
  <c r="CL193" i="2"/>
  <c r="CM193" i="2"/>
  <c r="CN193" i="2"/>
  <c r="CO193" i="2"/>
  <c r="CP193" i="2"/>
  <c r="CQ193" i="2"/>
  <c r="CR193" i="2"/>
  <c r="CS193" i="2"/>
  <c r="CT193" i="2"/>
  <c r="CU193" i="2"/>
  <c r="CV193" i="2"/>
  <c r="CW193" i="2"/>
  <c r="CX193" i="2"/>
  <c r="CY193" i="2"/>
  <c r="CZ193" i="2"/>
  <c r="DA193" i="2"/>
  <c r="DB193" i="2"/>
  <c r="DC193" i="2"/>
  <c r="DD193" i="2"/>
  <c r="DE193" i="2"/>
  <c r="DF193" i="2"/>
  <c r="DG193" i="2"/>
  <c r="BZ194" i="2"/>
  <c r="CA194" i="2"/>
  <c r="CB194" i="2"/>
  <c r="CC194" i="2"/>
  <c r="CD194" i="2"/>
  <c r="CE194" i="2"/>
  <c r="CF194" i="2"/>
  <c r="CG194" i="2"/>
  <c r="CH194" i="2"/>
  <c r="CI194" i="2"/>
  <c r="CJ194" i="2"/>
  <c r="CK194" i="2"/>
  <c r="CL194" i="2"/>
  <c r="CM194" i="2"/>
  <c r="CN194" i="2"/>
  <c r="CO194" i="2"/>
  <c r="CP194" i="2"/>
  <c r="CQ194" i="2"/>
  <c r="CR194" i="2"/>
  <c r="CS194" i="2"/>
  <c r="CT194" i="2"/>
  <c r="CU194" i="2"/>
  <c r="CV194" i="2"/>
  <c r="CW194" i="2"/>
  <c r="CX194" i="2"/>
  <c r="CY194" i="2"/>
  <c r="CZ194" i="2"/>
  <c r="DA194" i="2"/>
  <c r="DB194" i="2"/>
  <c r="DC194" i="2"/>
  <c r="DD194" i="2"/>
  <c r="DE194" i="2"/>
  <c r="DF194" i="2"/>
  <c r="DG194" i="2"/>
  <c r="BZ195" i="2"/>
  <c r="CA195" i="2"/>
  <c r="CB195" i="2"/>
  <c r="CC195" i="2"/>
  <c r="CD195" i="2"/>
  <c r="CE195" i="2"/>
  <c r="CF195" i="2"/>
  <c r="CG195" i="2"/>
  <c r="CH195" i="2"/>
  <c r="CI195" i="2"/>
  <c r="CJ195" i="2"/>
  <c r="CK195" i="2"/>
  <c r="CL195" i="2"/>
  <c r="CM195" i="2"/>
  <c r="CN195" i="2"/>
  <c r="CO195" i="2"/>
  <c r="CP195" i="2"/>
  <c r="CQ195" i="2"/>
  <c r="CR195" i="2"/>
  <c r="CS195" i="2"/>
  <c r="CT195" i="2"/>
  <c r="CU195" i="2"/>
  <c r="CV195" i="2"/>
  <c r="CW195" i="2"/>
  <c r="CX195" i="2"/>
  <c r="CY195" i="2"/>
  <c r="CZ195" i="2"/>
  <c r="DA195" i="2"/>
  <c r="DB195" i="2"/>
  <c r="DC195" i="2"/>
  <c r="DD195" i="2"/>
  <c r="DE195" i="2"/>
  <c r="DF195" i="2"/>
  <c r="DG195" i="2"/>
  <c r="BZ196" i="2"/>
  <c r="CA196" i="2"/>
  <c r="CB196" i="2"/>
  <c r="CC196" i="2"/>
  <c r="CD196" i="2"/>
  <c r="CE196" i="2"/>
  <c r="CF196" i="2"/>
  <c r="CG196" i="2"/>
  <c r="CH196" i="2"/>
  <c r="CI196" i="2"/>
  <c r="CJ196" i="2"/>
  <c r="CK196" i="2"/>
  <c r="CL196" i="2"/>
  <c r="CM196" i="2"/>
  <c r="CN196" i="2"/>
  <c r="CO196" i="2"/>
  <c r="CP196" i="2"/>
  <c r="CQ196" i="2"/>
  <c r="CR196" i="2"/>
  <c r="CS196" i="2"/>
  <c r="CT196" i="2"/>
  <c r="CU196" i="2"/>
  <c r="CV196" i="2"/>
  <c r="CW196" i="2"/>
  <c r="CX196" i="2"/>
  <c r="CY196" i="2"/>
  <c r="CZ196" i="2"/>
  <c r="DA196" i="2"/>
  <c r="DB196" i="2"/>
  <c r="DC196" i="2"/>
  <c r="DD196" i="2"/>
  <c r="DE196" i="2"/>
  <c r="DF196" i="2"/>
  <c r="DG196" i="2"/>
  <c r="BZ197" i="2"/>
  <c r="CA197" i="2"/>
  <c r="CB197" i="2"/>
  <c r="CC197" i="2"/>
  <c r="CD197" i="2"/>
  <c r="CE197" i="2"/>
  <c r="CF197" i="2"/>
  <c r="CG197" i="2"/>
  <c r="CH197" i="2"/>
  <c r="CI197" i="2"/>
  <c r="CJ197" i="2"/>
  <c r="CK197" i="2"/>
  <c r="CL197" i="2"/>
  <c r="CM197" i="2"/>
  <c r="CN197" i="2"/>
  <c r="CO197" i="2"/>
  <c r="CP197" i="2"/>
  <c r="CQ197" i="2"/>
  <c r="CR197" i="2"/>
  <c r="CS197" i="2"/>
  <c r="CT197" i="2"/>
  <c r="CU197" i="2"/>
  <c r="CV197" i="2"/>
  <c r="CW197" i="2"/>
  <c r="CX197" i="2"/>
  <c r="CY197" i="2"/>
  <c r="CZ197" i="2"/>
  <c r="DA197" i="2"/>
  <c r="DB197" i="2"/>
  <c r="DC197" i="2"/>
  <c r="DD197" i="2"/>
  <c r="DE197" i="2"/>
  <c r="DF197" i="2"/>
  <c r="DG197" i="2"/>
  <c r="BZ198" i="2"/>
  <c r="CA198" i="2"/>
  <c r="CB198" i="2"/>
  <c r="CC198" i="2"/>
  <c r="CD198" i="2"/>
  <c r="CE198" i="2"/>
  <c r="CF198" i="2"/>
  <c r="CG198" i="2"/>
  <c r="CH198" i="2"/>
  <c r="CI198" i="2"/>
  <c r="CJ198" i="2"/>
  <c r="CK198" i="2"/>
  <c r="CL198" i="2"/>
  <c r="CM198" i="2"/>
  <c r="CN198" i="2"/>
  <c r="CO198" i="2"/>
  <c r="CP198" i="2"/>
  <c r="CQ198" i="2"/>
  <c r="CR198" i="2"/>
  <c r="CS198" i="2"/>
  <c r="CT198" i="2"/>
  <c r="CU198" i="2"/>
  <c r="CV198" i="2"/>
  <c r="CW198" i="2"/>
  <c r="CX198" i="2"/>
  <c r="CY198" i="2"/>
  <c r="CZ198" i="2"/>
  <c r="DA198" i="2"/>
  <c r="DB198" i="2"/>
  <c r="DC198" i="2"/>
  <c r="DD198" i="2"/>
  <c r="DE198" i="2"/>
  <c r="DF198" i="2"/>
  <c r="DG198" i="2"/>
  <c r="BZ199" i="2"/>
  <c r="CA199" i="2"/>
  <c r="CB199" i="2"/>
  <c r="CC199" i="2"/>
  <c r="CD199" i="2"/>
  <c r="CE199" i="2"/>
  <c r="CF199" i="2"/>
  <c r="CG199" i="2"/>
  <c r="CH199" i="2"/>
  <c r="CI199" i="2"/>
  <c r="CJ199" i="2"/>
  <c r="CK199" i="2"/>
  <c r="CL199" i="2"/>
  <c r="CM199" i="2"/>
  <c r="CN199" i="2"/>
  <c r="CO199" i="2"/>
  <c r="CP199" i="2"/>
  <c r="CQ199" i="2"/>
  <c r="CR199" i="2"/>
  <c r="CS199" i="2"/>
  <c r="CT199" i="2"/>
  <c r="CU199" i="2"/>
  <c r="CV199" i="2"/>
  <c r="CW199" i="2"/>
  <c r="CX199" i="2"/>
  <c r="CY199" i="2"/>
  <c r="CZ199" i="2"/>
  <c r="DA199" i="2"/>
  <c r="DB199" i="2"/>
  <c r="DC199" i="2"/>
  <c r="DD199" i="2"/>
  <c r="DE199" i="2"/>
  <c r="DF199" i="2"/>
  <c r="DG199" i="2"/>
  <c r="BZ200" i="2"/>
  <c r="CA200" i="2"/>
  <c r="CB200" i="2"/>
  <c r="CC200" i="2"/>
  <c r="CD200" i="2"/>
  <c r="CE200" i="2"/>
  <c r="CF200" i="2"/>
  <c r="CG200" i="2"/>
  <c r="CH200" i="2"/>
  <c r="CI200" i="2"/>
  <c r="CJ200" i="2"/>
  <c r="CK200" i="2"/>
  <c r="CL200" i="2"/>
  <c r="CM200" i="2"/>
  <c r="CN200" i="2"/>
  <c r="CO200" i="2"/>
  <c r="CP200" i="2"/>
  <c r="CQ200" i="2"/>
  <c r="CR200" i="2"/>
  <c r="CS200" i="2"/>
  <c r="CT200" i="2"/>
  <c r="CU200" i="2"/>
  <c r="CV200" i="2"/>
  <c r="CW200" i="2"/>
  <c r="CX200" i="2"/>
  <c r="CY200" i="2"/>
  <c r="CZ200" i="2"/>
  <c r="DA200" i="2"/>
  <c r="DB200" i="2"/>
  <c r="DC200" i="2"/>
  <c r="DD200" i="2"/>
  <c r="DE200" i="2"/>
  <c r="DF200" i="2"/>
  <c r="DG200" i="2"/>
  <c r="BZ201" i="2"/>
  <c r="CA201" i="2"/>
  <c r="CB201" i="2"/>
  <c r="CC201" i="2"/>
  <c r="CD201" i="2"/>
  <c r="CE201" i="2"/>
  <c r="CF201" i="2"/>
  <c r="CG201" i="2"/>
  <c r="CH201" i="2"/>
  <c r="CI201" i="2"/>
  <c r="CJ201" i="2"/>
  <c r="CK201" i="2"/>
  <c r="CL201" i="2"/>
  <c r="CM201" i="2"/>
  <c r="CN201" i="2"/>
  <c r="CO201" i="2"/>
  <c r="CP201" i="2"/>
  <c r="CQ201" i="2"/>
  <c r="CR201" i="2"/>
  <c r="CS201" i="2"/>
  <c r="CT201" i="2"/>
  <c r="CU201" i="2"/>
  <c r="CV201" i="2"/>
  <c r="CW201" i="2"/>
  <c r="CX201" i="2"/>
  <c r="CY201" i="2"/>
  <c r="CZ201" i="2"/>
  <c r="DA201" i="2"/>
  <c r="DB201" i="2"/>
  <c r="DC201" i="2"/>
  <c r="DD201" i="2"/>
  <c r="DE201" i="2"/>
  <c r="DF201" i="2"/>
  <c r="DG201" i="2"/>
  <c r="BZ202" i="2"/>
  <c r="CA202" i="2"/>
  <c r="CB202" i="2"/>
  <c r="CC202" i="2"/>
  <c r="CD202" i="2"/>
  <c r="CE202" i="2"/>
  <c r="CF202" i="2"/>
  <c r="CG202" i="2"/>
  <c r="CH202" i="2"/>
  <c r="CI202" i="2"/>
  <c r="CJ202" i="2"/>
  <c r="CK202" i="2"/>
  <c r="CL202" i="2"/>
  <c r="CM202" i="2"/>
  <c r="CN202" i="2"/>
  <c r="CO202" i="2"/>
  <c r="CP202" i="2"/>
  <c r="CQ202" i="2"/>
  <c r="CR202" i="2"/>
  <c r="CS202" i="2"/>
  <c r="CT202" i="2"/>
  <c r="CU202" i="2"/>
  <c r="CV202" i="2"/>
  <c r="CW202" i="2"/>
  <c r="CX202" i="2"/>
  <c r="CY202" i="2"/>
  <c r="CZ202" i="2"/>
  <c r="DA202" i="2"/>
  <c r="DB202" i="2"/>
  <c r="DC202" i="2"/>
  <c r="DD202" i="2"/>
  <c r="DE202" i="2"/>
  <c r="DF202" i="2"/>
  <c r="DG202" i="2"/>
  <c r="BZ203" i="2"/>
  <c r="CA203" i="2"/>
  <c r="CB203" i="2"/>
  <c r="CC203" i="2"/>
  <c r="CD203" i="2"/>
  <c r="CE203" i="2"/>
  <c r="CF203" i="2"/>
  <c r="CG203" i="2"/>
  <c r="CH203" i="2"/>
  <c r="CI203" i="2"/>
  <c r="CJ203" i="2"/>
  <c r="CK203" i="2"/>
  <c r="CL203" i="2"/>
  <c r="CM203" i="2"/>
  <c r="CN203" i="2"/>
  <c r="CO203" i="2"/>
  <c r="CP203" i="2"/>
  <c r="CQ203" i="2"/>
  <c r="CR203" i="2"/>
  <c r="CS203" i="2"/>
  <c r="CT203" i="2"/>
  <c r="CU203" i="2"/>
  <c r="CV203" i="2"/>
  <c r="CW203" i="2"/>
  <c r="CX203" i="2"/>
  <c r="CY203" i="2"/>
  <c r="CZ203" i="2"/>
  <c r="DA203" i="2"/>
  <c r="DB203" i="2"/>
  <c r="DC203" i="2"/>
  <c r="DD203" i="2"/>
  <c r="DE203" i="2"/>
  <c r="DF203" i="2"/>
  <c r="DG203" i="2"/>
  <c r="BZ204" i="2"/>
  <c r="CA204" i="2"/>
  <c r="CB204" i="2"/>
  <c r="CC204" i="2"/>
  <c r="CD204" i="2"/>
  <c r="CE204" i="2"/>
  <c r="CF204" i="2"/>
  <c r="CG204" i="2"/>
  <c r="CH204" i="2"/>
  <c r="CI204" i="2"/>
  <c r="CJ204" i="2"/>
  <c r="CK204" i="2"/>
  <c r="CL204" i="2"/>
  <c r="CM204" i="2"/>
  <c r="CN204" i="2"/>
  <c r="CO204" i="2"/>
  <c r="CP204" i="2"/>
  <c r="CQ204" i="2"/>
  <c r="CR204" i="2"/>
  <c r="CS204" i="2"/>
  <c r="CT204" i="2"/>
  <c r="CU204" i="2"/>
  <c r="CV204" i="2"/>
  <c r="CW204" i="2"/>
  <c r="CX204" i="2"/>
  <c r="CY204" i="2"/>
  <c r="CZ204" i="2"/>
  <c r="DA204" i="2"/>
  <c r="DB204" i="2"/>
  <c r="DC204" i="2"/>
  <c r="DD204" i="2"/>
  <c r="DE204" i="2"/>
  <c r="DF204" i="2"/>
  <c r="DG204" i="2"/>
  <c r="BZ205" i="2"/>
  <c r="CA205" i="2"/>
  <c r="CB205" i="2"/>
  <c r="CC205" i="2"/>
  <c r="CD205" i="2"/>
  <c r="CE205" i="2"/>
  <c r="CF205" i="2"/>
  <c r="CG205" i="2"/>
  <c r="CH205" i="2"/>
  <c r="CI205" i="2"/>
  <c r="CJ205" i="2"/>
  <c r="CK205" i="2"/>
  <c r="CL205" i="2"/>
  <c r="CM205" i="2"/>
  <c r="CN205" i="2"/>
  <c r="CO205" i="2"/>
  <c r="CP205" i="2"/>
  <c r="CQ205" i="2"/>
  <c r="CR205" i="2"/>
  <c r="CS205" i="2"/>
  <c r="CT205" i="2"/>
  <c r="CU205" i="2"/>
  <c r="CV205" i="2"/>
  <c r="CW205" i="2"/>
  <c r="CX205" i="2"/>
  <c r="CY205" i="2"/>
  <c r="CZ205" i="2"/>
  <c r="DA205" i="2"/>
  <c r="DB205" i="2"/>
  <c r="DC205" i="2"/>
  <c r="DD205" i="2"/>
  <c r="DE205" i="2"/>
  <c r="DF205" i="2"/>
  <c r="DG205" i="2"/>
  <c r="BZ206" i="2"/>
  <c r="CA206" i="2"/>
  <c r="CB206" i="2"/>
  <c r="CC206" i="2"/>
  <c r="CD206" i="2"/>
  <c r="CE206" i="2"/>
  <c r="CF206" i="2"/>
  <c r="CG206" i="2"/>
  <c r="CH206" i="2"/>
  <c r="CI206" i="2"/>
  <c r="CJ206" i="2"/>
  <c r="CK206" i="2"/>
  <c r="CL206" i="2"/>
  <c r="CM206" i="2"/>
  <c r="CN206" i="2"/>
  <c r="CO206" i="2"/>
  <c r="CP206" i="2"/>
  <c r="CQ206" i="2"/>
  <c r="CR206" i="2"/>
  <c r="CS206" i="2"/>
  <c r="CT206" i="2"/>
  <c r="CU206" i="2"/>
  <c r="CV206" i="2"/>
  <c r="CW206" i="2"/>
  <c r="CX206" i="2"/>
  <c r="CY206" i="2"/>
  <c r="CZ206" i="2"/>
  <c r="DA206" i="2"/>
  <c r="DB206" i="2"/>
  <c r="DC206" i="2"/>
  <c r="DD206" i="2"/>
  <c r="DE206" i="2"/>
  <c r="DF206" i="2"/>
  <c r="DG206" i="2"/>
  <c r="BZ207" i="2"/>
  <c r="CA207" i="2"/>
  <c r="CB207" i="2"/>
  <c r="CC207" i="2"/>
  <c r="CD207" i="2"/>
  <c r="CE207" i="2"/>
  <c r="CF207" i="2"/>
  <c r="CG207" i="2"/>
  <c r="CH207" i="2"/>
  <c r="CI207" i="2"/>
  <c r="CJ207" i="2"/>
  <c r="CK207" i="2"/>
  <c r="CL207" i="2"/>
  <c r="CM207" i="2"/>
  <c r="CN207" i="2"/>
  <c r="CO207" i="2"/>
  <c r="CP207" i="2"/>
  <c r="CQ207" i="2"/>
  <c r="CR207" i="2"/>
  <c r="CS207" i="2"/>
  <c r="CT207" i="2"/>
  <c r="CU207" i="2"/>
  <c r="CV207" i="2"/>
  <c r="CW207" i="2"/>
  <c r="CX207" i="2"/>
  <c r="CY207" i="2"/>
  <c r="CZ207" i="2"/>
  <c r="DA207" i="2"/>
  <c r="DB207" i="2"/>
  <c r="DC207" i="2"/>
  <c r="DD207" i="2"/>
  <c r="DE207" i="2"/>
  <c r="DF207" i="2"/>
  <c r="DG207" i="2"/>
  <c r="BZ208" i="2"/>
  <c r="CA208" i="2"/>
  <c r="CB208" i="2"/>
  <c r="CC208" i="2"/>
  <c r="CD208" i="2"/>
  <c r="CE208" i="2"/>
  <c r="CF208" i="2"/>
  <c r="CG208" i="2"/>
  <c r="CH208" i="2"/>
  <c r="CI208" i="2"/>
  <c r="CJ208" i="2"/>
  <c r="CK208" i="2"/>
  <c r="CL208" i="2"/>
  <c r="CM208" i="2"/>
  <c r="CN208" i="2"/>
  <c r="CO208" i="2"/>
  <c r="CP208" i="2"/>
  <c r="CQ208" i="2"/>
  <c r="CR208" i="2"/>
  <c r="CS208" i="2"/>
  <c r="CT208" i="2"/>
  <c r="CU208" i="2"/>
  <c r="CV208" i="2"/>
  <c r="CW208" i="2"/>
  <c r="CX208" i="2"/>
  <c r="CY208" i="2"/>
  <c r="CZ208" i="2"/>
  <c r="DA208" i="2"/>
  <c r="DB208" i="2"/>
  <c r="DC208" i="2"/>
  <c r="DD208" i="2"/>
  <c r="DE208" i="2"/>
  <c r="DF208" i="2"/>
  <c r="DG208" i="2"/>
  <c r="BZ209" i="2"/>
  <c r="CA209" i="2"/>
  <c r="CB209" i="2"/>
  <c r="CC209" i="2"/>
  <c r="CD209" i="2"/>
  <c r="CE209" i="2"/>
  <c r="CF209" i="2"/>
  <c r="CG209" i="2"/>
  <c r="CH209" i="2"/>
  <c r="CI209" i="2"/>
  <c r="CJ209" i="2"/>
  <c r="CK209" i="2"/>
  <c r="CL209" i="2"/>
  <c r="CM209" i="2"/>
  <c r="CN209" i="2"/>
  <c r="CO209" i="2"/>
  <c r="CP209" i="2"/>
  <c r="CQ209" i="2"/>
  <c r="CR209" i="2"/>
  <c r="CS209" i="2"/>
  <c r="CT209" i="2"/>
  <c r="CU209" i="2"/>
  <c r="CV209" i="2"/>
  <c r="CW209" i="2"/>
  <c r="CX209" i="2"/>
  <c r="CY209" i="2"/>
  <c r="CZ209" i="2"/>
  <c r="DA209" i="2"/>
  <c r="DB209" i="2"/>
  <c r="DC209" i="2"/>
  <c r="DD209" i="2"/>
  <c r="DE209" i="2"/>
  <c r="DF209" i="2"/>
  <c r="DG209" i="2"/>
  <c r="BZ210" i="2"/>
  <c r="CA210" i="2"/>
  <c r="CB210" i="2"/>
  <c r="CC210" i="2"/>
  <c r="CD210" i="2"/>
  <c r="CE210" i="2"/>
  <c r="CF210" i="2"/>
  <c r="CG210" i="2"/>
  <c r="CH210" i="2"/>
  <c r="CI210" i="2"/>
  <c r="CJ210" i="2"/>
  <c r="CK210" i="2"/>
  <c r="CL210" i="2"/>
  <c r="CM210" i="2"/>
  <c r="CN210" i="2"/>
  <c r="CO210" i="2"/>
  <c r="CP210" i="2"/>
  <c r="CQ210" i="2"/>
  <c r="CR210" i="2"/>
  <c r="CS210" i="2"/>
  <c r="CT210" i="2"/>
  <c r="CU210" i="2"/>
  <c r="CV210" i="2"/>
  <c r="CW210" i="2"/>
  <c r="CX210" i="2"/>
  <c r="CY210" i="2"/>
  <c r="CZ210" i="2"/>
  <c r="DA210" i="2"/>
  <c r="DB210" i="2"/>
  <c r="DC210" i="2"/>
  <c r="DD210" i="2"/>
  <c r="DE210" i="2"/>
  <c r="DF210" i="2"/>
  <c r="DG210" i="2"/>
  <c r="BZ211" i="2"/>
  <c r="CA211" i="2"/>
  <c r="CB211" i="2"/>
  <c r="CC211" i="2"/>
  <c r="CD211" i="2"/>
  <c r="CE211" i="2"/>
  <c r="CF211" i="2"/>
  <c r="CG211" i="2"/>
  <c r="CH211" i="2"/>
  <c r="CI211" i="2"/>
  <c r="CJ211" i="2"/>
  <c r="CK211" i="2"/>
  <c r="CL211" i="2"/>
  <c r="CM211" i="2"/>
  <c r="CN211" i="2"/>
  <c r="CO211" i="2"/>
  <c r="CP211" i="2"/>
  <c r="CQ211" i="2"/>
  <c r="CR211" i="2"/>
  <c r="CS211" i="2"/>
  <c r="CT211" i="2"/>
  <c r="CU211" i="2"/>
  <c r="CV211" i="2"/>
  <c r="CW211" i="2"/>
  <c r="CX211" i="2"/>
  <c r="CY211" i="2"/>
  <c r="CZ211" i="2"/>
  <c r="DA211" i="2"/>
  <c r="DB211" i="2"/>
  <c r="DC211" i="2"/>
  <c r="DD211" i="2"/>
  <c r="DE211" i="2"/>
  <c r="DF211" i="2"/>
  <c r="DG211" i="2"/>
  <c r="BZ212" i="2"/>
  <c r="CA212" i="2"/>
  <c r="CB212" i="2"/>
  <c r="CC212" i="2"/>
  <c r="CD212" i="2"/>
  <c r="CE212" i="2"/>
  <c r="CF212" i="2"/>
  <c r="CG212" i="2"/>
  <c r="CH212" i="2"/>
  <c r="CI212" i="2"/>
  <c r="CJ212" i="2"/>
  <c r="CK212" i="2"/>
  <c r="CL212" i="2"/>
  <c r="CM212" i="2"/>
  <c r="CN212" i="2"/>
  <c r="CO212" i="2"/>
  <c r="CP212" i="2"/>
  <c r="CQ212" i="2"/>
  <c r="CR212" i="2"/>
  <c r="CS212" i="2"/>
  <c r="CT212" i="2"/>
  <c r="CU212" i="2"/>
  <c r="CV212" i="2"/>
  <c r="CW212" i="2"/>
  <c r="CX212" i="2"/>
  <c r="CY212" i="2"/>
  <c r="CZ212" i="2"/>
  <c r="DA212" i="2"/>
  <c r="DB212" i="2"/>
  <c r="DC212" i="2"/>
  <c r="DD212" i="2"/>
  <c r="DE212" i="2"/>
  <c r="DF212" i="2"/>
  <c r="DG212" i="2"/>
  <c r="BZ213" i="2"/>
  <c r="CA213" i="2"/>
  <c r="CB213" i="2"/>
  <c r="CC213" i="2"/>
  <c r="CD213" i="2"/>
  <c r="CE213" i="2"/>
  <c r="CF213" i="2"/>
  <c r="CG213" i="2"/>
  <c r="CH213" i="2"/>
  <c r="CI213" i="2"/>
  <c r="CJ213" i="2"/>
  <c r="CK213" i="2"/>
  <c r="CL213" i="2"/>
  <c r="CM213" i="2"/>
  <c r="CN213" i="2"/>
  <c r="CO213" i="2"/>
  <c r="CP213" i="2"/>
  <c r="CQ213" i="2"/>
  <c r="CR213" i="2"/>
  <c r="CS213" i="2"/>
  <c r="CT213" i="2"/>
  <c r="CU213" i="2"/>
  <c r="CV213" i="2"/>
  <c r="CW213" i="2"/>
  <c r="CX213" i="2"/>
  <c r="CY213" i="2"/>
  <c r="CZ213" i="2"/>
  <c r="DA213" i="2"/>
  <c r="DB213" i="2"/>
  <c r="DC213" i="2"/>
  <c r="DD213" i="2"/>
  <c r="DE213" i="2"/>
  <c r="DF213" i="2"/>
  <c r="DG213" i="2"/>
  <c r="BZ214" i="2"/>
  <c r="CA214" i="2"/>
  <c r="CB214" i="2"/>
  <c r="CC214" i="2"/>
  <c r="CD214" i="2"/>
  <c r="CE214" i="2"/>
  <c r="CF214" i="2"/>
  <c r="CG214" i="2"/>
  <c r="CH214" i="2"/>
  <c r="CI214" i="2"/>
  <c r="CJ214" i="2"/>
  <c r="CK214" i="2"/>
  <c r="CL214" i="2"/>
  <c r="CM214" i="2"/>
  <c r="CN214" i="2"/>
  <c r="CO214" i="2"/>
  <c r="CP214" i="2"/>
  <c r="CQ214" i="2"/>
  <c r="CR214" i="2"/>
  <c r="CS214" i="2"/>
  <c r="CT214" i="2"/>
  <c r="CU214" i="2"/>
  <c r="CV214" i="2"/>
  <c r="CW214" i="2"/>
  <c r="CX214" i="2"/>
  <c r="CY214" i="2"/>
  <c r="CZ214" i="2"/>
  <c r="DA214" i="2"/>
  <c r="DB214" i="2"/>
  <c r="DC214" i="2"/>
  <c r="DD214" i="2"/>
  <c r="DE214" i="2"/>
  <c r="DF214" i="2"/>
  <c r="DG214" i="2"/>
  <c r="BZ215" i="2"/>
  <c r="CA215" i="2"/>
  <c r="CB215" i="2"/>
  <c r="CC215" i="2"/>
  <c r="CD215" i="2"/>
  <c r="CE215" i="2"/>
  <c r="CF215" i="2"/>
  <c r="CG215" i="2"/>
  <c r="CH215" i="2"/>
  <c r="CI215" i="2"/>
  <c r="CJ215" i="2"/>
  <c r="CK215" i="2"/>
  <c r="CL215" i="2"/>
  <c r="CM215" i="2"/>
  <c r="CN215" i="2"/>
  <c r="CO215" i="2"/>
  <c r="CP215" i="2"/>
  <c r="CQ215" i="2"/>
  <c r="CR215" i="2"/>
  <c r="CS215" i="2"/>
  <c r="CT215" i="2"/>
  <c r="CU215" i="2"/>
  <c r="CV215" i="2"/>
  <c r="CW215" i="2"/>
  <c r="CX215" i="2"/>
  <c r="CY215" i="2"/>
  <c r="CZ215" i="2"/>
  <c r="DA215" i="2"/>
  <c r="DB215" i="2"/>
  <c r="DC215" i="2"/>
  <c r="DD215" i="2"/>
  <c r="DE215" i="2"/>
  <c r="DF215" i="2"/>
  <c r="DG215" i="2"/>
  <c r="BZ216" i="2"/>
  <c r="CA216" i="2"/>
  <c r="CB216" i="2"/>
  <c r="CC216" i="2"/>
  <c r="CD216" i="2"/>
  <c r="CE216" i="2"/>
  <c r="CF216" i="2"/>
  <c r="CG216" i="2"/>
  <c r="CH216" i="2"/>
  <c r="CI216" i="2"/>
  <c r="CJ216" i="2"/>
  <c r="CK216" i="2"/>
  <c r="CL216" i="2"/>
  <c r="CM216" i="2"/>
  <c r="CN216" i="2"/>
  <c r="CO216" i="2"/>
  <c r="CP216" i="2"/>
  <c r="CQ216" i="2"/>
  <c r="CR216" i="2"/>
  <c r="CS216" i="2"/>
  <c r="CT216" i="2"/>
  <c r="CU216" i="2"/>
  <c r="CV216" i="2"/>
  <c r="CW216" i="2"/>
  <c r="CX216" i="2"/>
  <c r="CY216" i="2"/>
  <c r="CZ216" i="2"/>
  <c r="DA216" i="2"/>
  <c r="DB216" i="2"/>
  <c r="DC216" i="2"/>
  <c r="DD216" i="2"/>
  <c r="DE216" i="2"/>
  <c r="DF216" i="2"/>
  <c r="DG216" i="2"/>
  <c r="BZ217" i="2"/>
  <c r="CA217" i="2"/>
  <c r="CB217" i="2"/>
  <c r="CC217" i="2"/>
  <c r="CD217" i="2"/>
  <c r="CE217" i="2"/>
  <c r="CF217" i="2"/>
  <c r="CG217" i="2"/>
  <c r="CH217" i="2"/>
  <c r="CI217" i="2"/>
  <c r="CJ217" i="2"/>
  <c r="CK217" i="2"/>
  <c r="CL217" i="2"/>
  <c r="CM217" i="2"/>
  <c r="CN217" i="2"/>
  <c r="CO217" i="2"/>
  <c r="CP217" i="2"/>
  <c r="CQ217" i="2"/>
  <c r="CR217" i="2"/>
  <c r="CS217" i="2"/>
  <c r="CT217" i="2"/>
  <c r="CU217" i="2"/>
  <c r="CV217" i="2"/>
  <c r="CW217" i="2"/>
  <c r="CX217" i="2"/>
  <c r="CY217" i="2"/>
  <c r="CZ217" i="2"/>
  <c r="DA217" i="2"/>
  <c r="DB217" i="2"/>
  <c r="DC217" i="2"/>
  <c r="DD217" i="2"/>
  <c r="DE217" i="2"/>
  <c r="DF217" i="2"/>
  <c r="DG217" i="2"/>
  <c r="BZ218" i="2"/>
  <c r="CA218" i="2"/>
  <c r="CB218" i="2"/>
  <c r="CC218" i="2"/>
  <c r="CD218" i="2"/>
  <c r="CE218" i="2"/>
  <c r="CF218" i="2"/>
  <c r="CG218" i="2"/>
  <c r="CH218" i="2"/>
  <c r="CI218" i="2"/>
  <c r="CJ218" i="2"/>
  <c r="CK218" i="2"/>
  <c r="CL218" i="2"/>
  <c r="CM218" i="2"/>
  <c r="CN218" i="2"/>
  <c r="CO218" i="2"/>
  <c r="CP218" i="2"/>
  <c r="CQ218" i="2"/>
  <c r="CR218" i="2"/>
  <c r="CS218" i="2"/>
  <c r="CT218" i="2"/>
  <c r="CU218" i="2"/>
  <c r="CV218" i="2"/>
  <c r="CW218" i="2"/>
  <c r="CX218" i="2"/>
  <c r="CY218" i="2"/>
  <c r="CZ218" i="2"/>
  <c r="DA218" i="2"/>
  <c r="DB218" i="2"/>
  <c r="DC218" i="2"/>
  <c r="DD218" i="2"/>
  <c r="DE218" i="2"/>
  <c r="DF218" i="2"/>
  <c r="DG218" i="2"/>
  <c r="BZ219" i="2"/>
  <c r="CA219" i="2"/>
  <c r="CB219" i="2"/>
  <c r="CC219" i="2"/>
  <c r="CD219" i="2"/>
  <c r="CE219" i="2"/>
  <c r="CF219" i="2"/>
  <c r="CG219" i="2"/>
  <c r="CH219" i="2"/>
  <c r="CI219" i="2"/>
  <c r="CJ219" i="2"/>
  <c r="CK219" i="2"/>
  <c r="CL219" i="2"/>
  <c r="CM219" i="2"/>
  <c r="CN219" i="2"/>
  <c r="CO219" i="2"/>
  <c r="CP219" i="2"/>
  <c r="CQ219" i="2"/>
  <c r="CR219" i="2"/>
  <c r="CS219" i="2"/>
  <c r="CT219" i="2"/>
  <c r="CU219" i="2"/>
  <c r="CV219" i="2"/>
  <c r="CW219" i="2"/>
  <c r="CX219" i="2"/>
  <c r="CY219" i="2"/>
  <c r="CZ219" i="2"/>
  <c r="DA219" i="2"/>
  <c r="DB219" i="2"/>
  <c r="DC219" i="2"/>
  <c r="DD219" i="2"/>
  <c r="DE219" i="2"/>
  <c r="DF219" i="2"/>
  <c r="DG219" i="2"/>
  <c r="BZ220" i="2"/>
  <c r="CA220" i="2"/>
  <c r="CB220" i="2"/>
  <c r="CC220" i="2"/>
  <c r="CD220" i="2"/>
  <c r="CE220" i="2"/>
  <c r="CF220" i="2"/>
  <c r="CG220" i="2"/>
  <c r="CH220" i="2"/>
  <c r="CI220" i="2"/>
  <c r="CJ220" i="2"/>
  <c r="CK220" i="2"/>
  <c r="CL220" i="2"/>
  <c r="CM220" i="2"/>
  <c r="CN220" i="2"/>
  <c r="CO220" i="2"/>
  <c r="CP220" i="2"/>
  <c r="CQ220" i="2"/>
  <c r="CR220" i="2"/>
  <c r="CS220" i="2"/>
  <c r="CT220" i="2"/>
  <c r="CU220" i="2"/>
  <c r="CV220" i="2"/>
  <c r="CW220" i="2"/>
  <c r="CX220" i="2"/>
  <c r="CY220" i="2"/>
  <c r="CZ220" i="2"/>
  <c r="DA220" i="2"/>
  <c r="DB220" i="2"/>
  <c r="DC220" i="2"/>
  <c r="DD220" i="2"/>
  <c r="DE220" i="2"/>
  <c r="DF220" i="2"/>
  <c r="DG220" i="2"/>
  <c r="BZ221" i="2"/>
  <c r="CA221" i="2"/>
  <c r="CB221" i="2"/>
  <c r="CC221" i="2"/>
  <c r="CD221" i="2"/>
  <c r="CE221" i="2"/>
  <c r="CF221" i="2"/>
  <c r="CG221" i="2"/>
  <c r="CH221" i="2"/>
  <c r="CI221" i="2"/>
  <c r="CJ221" i="2"/>
  <c r="CK221" i="2"/>
  <c r="CL221" i="2"/>
  <c r="CM221" i="2"/>
  <c r="CN221" i="2"/>
  <c r="CO221" i="2"/>
  <c r="CP221" i="2"/>
  <c r="CQ221" i="2"/>
  <c r="CR221" i="2"/>
  <c r="CS221" i="2"/>
  <c r="CT221" i="2"/>
  <c r="CU221" i="2"/>
  <c r="CV221" i="2"/>
  <c r="CW221" i="2"/>
  <c r="CX221" i="2"/>
  <c r="CY221" i="2"/>
  <c r="CZ221" i="2"/>
  <c r="DA221" i="2"/>
  <c r="DB221" i="2"/>
  <c r="DC221" i="2"/>
  <c r="DD221" i="2"/>
  <c r="DE221" i="2"/>
  <c r="DF221" i="2"/>
  <c r="DG221" i="2"/>
  <c r="BZ222" i="2"/>
  <c r="CA222" i="2"/>
  <c r="CB222" i="2"/>
  <c r="CC222" i="2"/>
  <c r="CD222" i="2"/>
  <c r="CE222" i="2"/>
  <c r="CF222" i="2"/>
  <c r="CG222" i="2"/>
  <c r="CH222" i="2"/>
  <c r="CI222" i="2"/>
  <c r="CJ222" i="2"/>
  <c r="CK222" i="2"/>
  <c r="CL222" i="2"/>
  <c r="CM222" i="2"/>
  <c r="CN222" i="2"/>
  <c r="CO222" i="2"/>
  <c r="CP222" i="2"/>
  <c r="CQ222" i="2"/>
  <c r="CR222" i="2"/>
  <c r="CS222" i="2"/>
  <c r="CT222" i="2"/>
  <c r="CU222" i="2"/>
  <c r="CV222" i="2"/>
  <c r="CW222" i="2"/>
  <c r="CX222" i="2"/>
  <c r="CY222" i="2"/>
  <c r="CZ222" i="2"/>
  <c r="DA222" i="2"/>
  <c r="DB222" i="2"/>
  <c r="DC222" i="2"/>
  <c r="DD222" i="2"/>
  <c r="DE222" i="2"/>
  <c r="DF222" i="2"/>
  <c r="DG222" i="2"/>
  <c r="BZ223" i="2"/>
  <c r="CA223" i="2"/>
  <c r="CB223" i="2"/>
  <c r="CC223" i="2"/>
  <c r="CD223" i="2"/>
  <c r="CE223" i="2"/>
  <c r="CF223" i="2"/>
  <c r="CG223" i="2"/>
  <c r="CH223" i="2"/>
  <c r="CI223" i="2"/>
  <c r="CJ223" i="2"/>
  <c r="CK223" i="2"/>
  <c r="CL223" i="2"/>
  <c r="CM223" i="2"/>
  <c r="CN223" i="2"/>
  <c r="CO223" i="2"/>
  <c r="CP223" i="2"/>
  <c r="CQ223" i="2"/>
  <c r="CR223" i="2"/>
  <c r="CS223" i="2"/>
  <c r="CT223" i="2"/>
  <c r="CU223" i="2"/>
  <c r="CV223" i="2"/>
  <c r="CW223" i="2"/>
  <c r="CX223" i="2"/>
  <c r="CY223" i="2"/>
  <c r="CZ223" i="2"/>
  <c r="DA223" i="2"/>
  <c r="DB223" i="2"/>
  <c r="DC223" i="2"/>
  <c r="DD223" i="2"/>
  <c r="DE223" i="2"/>
  <c r="DF223" i="2"/>
  <c r="DG223" i="2"/>
  <c r="BZ224" i="2"/>
  <c r="CA224" i="2"/>
  <c r="CB224" i="2"/>
  <c r="CC224" i="2"/>
  <c r="CD224" i="2"/>
  <c r="CE224" i="2"/>
  <c r="CF224" i="2"/>
  <c r="CG224" i="2"/>
  <c r="CH224" i="2"/>
  <c r="CI224" i="2"/>
  <c r="CJ224" i="2"/>
  <c r="CK224" i="2"/>
  <c r="CL224" i="2"/>
  <c r="CM224" i="2"/>
  <c r="CN224" i="2"/>
  <c r="CO224" i="2"/>
  <c r="CP224" i="2"/>
  <c r="CQ224" i="2"/>
  <c r="CR224" i="2"/>
  <c r="CS224" i="2"/>
  <c r="CT224" i="2"/>
  <c r="CU224" i="2"/>
  <c r="CV224" i="2"/>
  <c r="CW224" i="2"/>
  <c r="CX224" i="2"/>
  <c r="CY224" i="2"/>
  <c r="CZ224" i="2"/>
  <c r="DA224" i="2"/>
  <c r="DB224" i="2"/>
  <c r="DC224" i="2"/>
  <c r="DD224" i="2"/>
  <c r="DE224" i="2"/>
  <c r="DF224" i="2"/>
  <c r="DG224" i="2"/>
  <c r="BZ225" i="2"/>
  <c r="CA225" i="2"/>
  <c r="CB225" i="2"/>
  <c r="CC225" i="2"/>
  <c r="CD225" i="2"/>
  <c r="CE225" i="2"/>
  <c r="CF225" i="2"/>
  <c r="CG225" i="2"/>
  <c r="CH225" i="2"/>
  <c r="CI225" i="2"/>
  <c r="CJ225" i="2"/>
  <c r="CK225" i="2"/>
  <c r="CL225" i="2"/>
  <c r="CM225" i="2"/>
  <c r="CN225" i="2"/>
  <c r="CO225" i="2"/>
  <c r="CP225" i="2"/>
  <c r="CQ225" i="2"/>
  <c r="CR225" i="2"/>
  <c r="CS225" i="2"/>
  <c r="CT225" i="2"/>
  <c r="CU225" i="2"/>
  <c r="CV225" i="2"/>
  <c r="CW225" i="2"/>
  <c r="CX225" i="2"/>
  <c r="CY225" i="2"/>
  <c r="CZ225" i="2"/>
  <c r="DA225" i="2"/>
  <c r="DB225" i="2"/>
  <c r="DC225" i="2"/>
  <c r="DD225" i="2"/>
  <c r="DE225" i="2"/>
  <c r="DF225" i="2"/>
  <c r="DG225" i="2"/>
  <c r="BZ226" i="2"/>
  <c r="CA226" i="2"/>
  <c r="CB226" i="2"/>
  <c r="CC226" i="2"/>
  <c r="CD226" i="2"/>
  <c r="CE226" i="2"/>
  <c r="CF226" i="2"/>
  <c r="CG226" i="2"/>
  <c r="CH226" i="2"/>
  <c r="CI226" i="2"/>
  <c r="CJ226" i="2"/>
  <c r="CK226" i="2"/>
  <c r="CL226" i="2"/>
  <c r="CM226" i="2"/>
  <c r="CN226" i="2"/>
  <c r="CO226" i="2"/>
  <c r="CP226" i="2"/>
  <c r="CQ226" i="2"/>
  <c r="CR226" i="2"/>
  <c r="CS226" i="2"/>
  <c r="CT226" i="2"/>
  <c r="CU226" i="2"/>
  <c r="CV226" i="2"/>
  <c r="CW226" i="2"/>
  <c r="CX226" i="2"/>
  <c r="CY226" i="2"/>
  <c r="CZ226" i="2"/>
  <c r="DA226" i="2"/>
  <c r="DB226" i="2"/>
  <c r="DC226" i="2"/>
  <c r="DD226" i="2"/>
  <c r="DE226" i="2"/>
  <c r="DF226" i="2"/>
  <c r="DG226" i="2"/>
  <c r="BZ227" i="2"/>
  <c r="CA227" i="2"/>
  <c r="CB227" i="2"/>
  <c r="CC227" i="2"/>
  <c r="CD227" i="2"/>
  <c r="CE227" i="2"/>
  <c r="CF227" i="2"/>
  <c r="CG227" i="2"/>
  <c r="CH227" i="2"/>
  <c r="CI227" i="2"/>
  <c r="CJ227" i="2"/>
  <c r="CK227" i="2"/>
  <c r="CL227" i="2"/>
  <c r="CM227" i="2"/>
  <c r="CN227" i="2"/>
  <c r="CO227" i="2"/>
  <c r="CP227" i="2"/>
  <c r="CQ227" i="2"/>
  <c r="CR227" i="2"/>
  <c r="CS227" i="2"/>
  <c r="CT227" i="2"/>
  <c r="CU227" i="2"/>
  <c r="CV227" i="2"/>
  <c r="CW227" i="2"/>
  <c r="CX227" i="2"/>
  <c r="CY227" i="2"/>
  <c r="CZ227" i="2"/>
  <c r="DA227" i="2"/>
  <c r="DB227" i="2"/>
  <c r="DC227" i="2"/>
  <c r="DD227" i="2"/>
  <c r="DE227" i="2"/>
  <c r="DF227" i="2"/>
  <c r="DG227" i="2"/>
  <c r="BZ228" i="2"/>
  <c r="CA228" i="2"/>
  <c r="CB228" i="2"/>
  <c r="CC228" i="2"/>
  <c r="CD228" i="2"/>
  <c r="CE228" i="2"/>
  <c r="CF228" i="2"/>
  <c r="CG228" i="2"/>
  <c r="CH228" i="2"/>
  <c r="CI228" i="2"/>
  <c r="CJ228" i="2"/>
  <c r="CK228" i="2"/>
  <c r="CL228" i="2"/>
  <c r="CM228" i="2"/>
  <c r="CN228" i="2"/>
  <c r="CO228" i="2"/>
  <c r="CP228" i="2"/>
  <c r="CQ228" i="2"/>
  <c r="CR228" i="2"/>
  <c r="CS228" i="2"/>
  <c r="CT228" i="2"/>
  <c r="CU228" i="2"/>
  <c r="CV228" i="2"/>
  <c r="CW228" i="2"/>
  <c r="CX228" i="2"/>
  <c r="CY228" i="2"/>
  <c r="CZ228" i="2"/>
  <c r="DA228" i="2"/>
  <c r="DB228" i="2"/>
  <c r="DC228" i="2"/>
  <c r="DD228" i="2"/>
  <c r="DE228" i="2"/>
  <c r="DF228" i="2"/>
  <c r="DG228" i="2"/>
  <c r="BZ229" i="2"/>
  <c r="CA229" i="2"/>
  <c r="CB229" i="2"/>
  <c r="CC229" i="2"/>
  <c r="CD229" i="2"/>
  <c r="CE229" i="2"/>
  <c r="CF229" i="2"/>
  <c r="CG229" i="2"/>
  <c r="CH229" i="2"/>
  <c r="CI229" i="2"/>
  <c r="CJ229" i="2"/>
  <c r="CK229" i="2"/>
  <c r="CL229" i="2"/>
  <c r="CM229" i="2"/>
  <c r="CN229" i="2"/>
  <c r="CO229" i="2"/>
  <c r="CP229" i="2"/>
  <c r="CQ229" i="2"/>
  <c r="CR229" i="2"/>
  <c r="CS229" i="2"/>
  <c r="CT229" i="2"/>
  <c r="CU229" i="2"/>
  <c r="CV229" i="2"/>
  <c r="CW229" i="2"/>
  <c r="CX229" i="2"/>
  <c r="CY229" i="2"/>
  <c r="CZ229" i="2"/>
  <c r="DA229" i="2"/>
  <c r="DB229" i="2"/>
  <c r="DC229" i="2"/>
  <c r="DD229" i="2"/>
  <c r="DE229" i="2"/>
  <c r="DF229" i="2"/>
  <c r="DG229" i="2"/>
  <c r="BZ230" i="2"/>
  <c r="CA230" i="2"/>
  <c r="CB230" i="2"/>
  <c r="CC230" i="2"/>
  <c r="CD230" i="2"/>
  <c r="CE230" i="2"/>
  <c r="CF230" i="2"/>
  <c r="CG230" i="2"/>
  <c r="CH230" i="2"/>
  <c r="CI230" i="2"/>
  <c r="CJ230" i="2"/>
  <c r="CK230" i="2"/>
  <c r="CL230" i="2"/>
  <c r="CM230" i="2"/>
  <c r="CN230" i="2"/>
  <c r="CO230" i="2"/>
  <c r="CP230" i="2"/>
  <c r="CQ230" i="2"/>
  <c r="CR230" i="2"/>
  <c r="CS230" i="2"/>
  <c r="CT230" i="2"/>
  <c r="CU230" i="2"/>
  <c r="CV230" i="2"/>
  <c r="CW230" i="2"/>
  <c r="CX230" i="2"/>
  <c r="CY230" i="2"/>
  <c r="CZ230" i="2"/>
  <c r="DA230" i="2"/>
  <c r="DB230" i="2"/>
  <c r="DC230" i="2"/>
  <c r="DD230" i="2"/>
  <c r="DE230" i="2"/>
  <c r="DF230" i="2"/>
  <c r="DG230" i="2"/>
  <c r="BZ231" i="2"/>
  <c r="CA231" i="2"/>
  <c r="CB231" i="2"/>
  <c r="CC231" i="2"/>
  <c r="CD231" i="2"/>
  <c r="CE231" i="2"/>
  <c r="CF231" i="2"/>
  <c r="CG231" i="2"/>
  <c r="CH231" i="2"/>
  <c r="CI231" i="2"/>
  <c r="CJ231" i="2"/>
  <c r="CK231" i="2"/>
  <c r="CL231" i="2"/>
  <c r="CM231" i="2"/>
  <c r="CN231" i="2"/>
  <c r="CO231" i="2"/>
  <c r="CP231" i="2"/>
  <c r="CQ231" i="2"/>
  <c r="CR231" i="2"/>
  <c r="CS231" i="2"/>
  <c r="CT231" i="2"/>
  <c r="CU231" i="2"/>
  <c r="CV231" i="2"/>
  <c r="CW231" i="2"/>
  <c r="CX231" i="2"/>
  <c r="CY231" i="2"/>
  <c r="CZ231" i="2"/>
  <c r="DA231" i="2"/>
  <c r="DB231" i="2"/>
  <c r="DC231" i="2"/>
  <c r="DD231" i="2"/>
  <c r="DE231" i="2"/>
  <c r="DF231" i="2"/>
  <c r="DG231" i="2"/>
  <c r="BZ232" i="2"/>
  <c r="CA232" i="2"/>
  <c r="CB232" i="2"/>
  <c r="CC232" i="2"/>
  <c r="CD232" i="2"/>
  <c r="CE232" i="2"/>
  <c r="CF232" i="2"/>
  <c r="CG232" i="2"/>
  <c r="CH232" i="2"/>
  <c r="CI232" i="2"/>
  <c r="CJ232" i="2"/>
  <c r="CK232" i="2"/>
  <c r="CL232" i="2"/>
  <c r="CM232" i="2"/>
  <c r="CN232" i="2"/>
  <c r="CO232" i="2"/>
  <c r="CP232" i="2"/>
  <c r="CQ232" i="2"/>
  <c r="CR232" i="2"/>
  <c r="CS232" i="2"/>
  <c r="CT232" i="2"/>
  <c r="CU232" i="2"/>
  <c r="CV232" i="2"/>
  <c r="CW232" i="2"/>
  <c r="CX232" i="2"/>
  <c r="CY232" i="2"/>
  <c r="CZ232" i="2"/>
  <c r="DA232" i="2"/>
  <c r="DB232" i="2"/>
  <c r="DC232" i="2"/>
  <c r="DD232" i="2"/>
  <c r="DE232" i="2"/>
  <c r="DF232" i="2"/>
  <c r="DG232" i="2"/>
  <c r="BZ233" i="2"/>
  <c r="CA233" i="2"/>
  <c r="CB233" i="2"/>
  <c r="CC233" i="2"/>
  <c r="CD233" i="2"/>
  <c r="CE233" i="2"/>
  <c r="CF233" i="2"/>
  <c r="CG233" i="2"/>
  <c r="CH233" i="2"/>
  <c r="CI233" i="2"/>
  <c r="CJ233" i="2"/>
  <c r="CK233" i="2"/>
  <c r="CL233" i="2"/>
  <c r="CM233" i="2"/>
  <c r="CN233" i="2"/>
  <c r="CO233" i="2"/>
  <c r="CP233" i="2"/>
  <c r="CQ233" i="2"/>
  <c r="CR233" i="2"/>
  <c r="CS233" i="2"/>
  <c r="CT233" i="2"/>
  <c r="CU233" i="2"/>
  <c r="CV233" i="2"/>
  <c r="CW233" i="2"/>
  <c r="CX233" i="2"/>
  <c r="CY233" i="2"/>
  <c r="CZ233" i="2"/>
  <c r="DA233" i="2"/>
  <c r="DB233" i="2"/>
  <c r="DC233" i="2"/>
  <c r="DD233" i="2"/>
  <c r="DE233" i="2"/>
  <c r="DF233" i="2"/>
  <c r="DG233" i="2"/>
  <c r="BZ234" i="2"/>
  <c r="CA234" i="2"/>
  <c r="CB234" i="2"/>
  <c r="CC234" i="2"/>
  <c r="CD234" i="2"/>
  <c r="CE234" i="2"/>
  <c r="CF234" i="2"/>
  <c r="CG234" i="2"/>
  <c r="CH234" i="2"/>
  <c r="CI234" i="2"/>
  <c r="CJ234" i="2"/>
  <c r="CK234" i="2"/>
  <c r="CL234" i="2"/>
  <c r="CM234" i="2"/>
  <c r="CN234" i="2"/>
  <c r="CO234" i="2"/>
  <c r="CP234" i="2"/>
  <c r="CQ234" i="2"/>
  <c r="CR234" i="2"/>
  <c r="CS234" i="2"/>
  <c r="CT234" i="2"/>
  <c r="CU234" i="2"/>
  <c r="CV234" i="2"/>
  <c r="CW234" i="2"/>
  <c r="CX234" i="2"/>
  <c r="CY234" i="2"/>
  <c r="CZ234" i="2"/>
  <c r="DA234" i="2"/>
  <c r="DB234" i="2"/>
  <c r="DC234" i="2"/>
  <c r="DD234" i="2"/>
  <c r="DE234" i="2"/>
  <c r="DF234" i="2"/>
  <c r="DG234" i="2"/>
  <c r="BZ235" i="2"/>
  <c r="CA235" i="2"/>
  <c r="CB235" i="2"/>
  <c r="CC235" i="2"/>
  <c r="CD235" i="2"/>
  <c r="CE235" i="2"/>
  <c r="CF235" i="2"/>
  <c r="CG235" i="2"/>
  <c r="CH235" i="2"/>
  <c r="CI235" i="2"/>
  <c r="CJ235" i="2"/>
  <c r="CK235" i="2"/>
  <c r="CL235" i="2"/>
  <c r="CM235" i="2"/>
  <c r="CN235" i="2"/>
  <c r="CO235" i="2"/>
  <c r="CP235" i="2"/>
  <c r="CQ235" i="2"/>
  <c r="CR235" i="2"/>
  <c r="CS235" i="2"/>
  <c r="CT235" i="2"/>
  <c r="CU235" i="2"/>
  <c r="CV235" i="2"/>
  <c r="CW235" i="2"/>
  <c r="CX235" i="2"/>
  <c r="CY235" i="2"/>
  <c r="CZ235" i="2"/>
  <c r="DA235" i="2"/>
  <c r="DB235" i="2"/>
  <c r="DC235" i="2"/>
  <c r="DD235" i="2"/>
  <c r="DE235" i="2"/>
  <c r="DF235" i="2"/>
  <c r="DG235" i="2"/>
  <c r="BZ236" i="2"/>
  <c r="CA236" i="2"/>
  <c r="CB236" i="2"/>
  <c r="CC236" i="2"/>
  <c r="CD236" i="2"/>
  <c r="CE236" i="2"/>
  <c r="CF236" i="2"/>
  <c r="CG236" i="2"/>
  <c r="CH236" i="2"/>
  <c r="CI236" i="2"/>
  <c r="CJ236" i="2"/>
  <c r="CK236" i="2"/>
  <c r="CL236" i="2"/>
  <c r="CM236" i="2"/>
  <c r="CN236" i="2"/>
  <c r="CO236" i="2"/>
  <c r="CP236" i="2"/>
  <c r="CQ236" i="2"/>
  <c r="CR236" i="2"/>
  <c r="CS236" i="2"/>
  <c r="CT236" i="2"/>
  <c r="CU236" i="2"/>
  <c r="CV236" i="2"/>
  <c r="CW236" i="2"/>
  <c r="CX236" i="2"/>
  <c r="CY236" i="2"/>
  <c r="CZ236" i="2"/>
  <c r="DA236" i="2"/>
  <c r="DB236" i="2"/>
  <c r="DC236" i="2"/>
  <c r="DD236" i="2"/>
  <c r="DE236" i="2"/>
  <c r="DF236" i="2"/>
  <c r="DG236" i="2"/>
  <c r="BZ237" i="2"/>
  <c r="CA237" i="2"/>
  <c r="CB237" i="2"/>
  <c r="CC237" i="2"/>
  <c r="CD237" i="2"/>
  <c r="CE237" i="2"/>
  <c r="CF237" i="2"/>
  <c r="CG237" i="2"/>
  <c r="CH237" i="2"/>
  <c r="CI237" i="2"/>
  <c r="CJ237" i="2"/>
  <c r="CK237" i="2"/>
  <c r="CL237" i="2"/>
  <c r="CM237" i="2"/>
  <c r="CN237" i="2"/>
  <c r="CO237" i="2"/>
  <c r="CP237" i="2"/>
  <c r="CQ237" i="2"/>
  <c r="CR237" i="2"/>
  <c r="CS237" i="2"/>
  <c r="CT237" i="2"/>
  <c r="CU237" i="2"/>
  <c r="CV237" i="2"/>
  <c r="CW237" i="2"/>
  <c r="CX237" i="2"/>
  <c r="CY237" i="2"/>
  <c r="CZ237" i="2"/>
  <c r="DA237" i="2"/>
  <c r="DB237" i="2"/>
  <c r="DC237" i="2"/>
  <c r="DD237" i="2"/>
  <c r="DE237" i="2"/>
  <c r="DF237" i="2"/>
  <c r="DG237" i="2"/>
  <c r="BZ238" i="2"/>
  <c r="CA238" i="2"/>
  <c r="CB238" i="2"/>
  <c r="CC238" i="2"/>
  <c r="CD238" i="2"/>
  <c r="CE238" i="2"/>
  <c r="CF238" i="2"/>
  <c r="CG238" i="2"/>
  <c r="CH238" i="2"/>
  <c r="CI238" i="2"/>
  <c r="CJ238" i="2"/>
  <c r="CK238" i="2"/>
  <c r="CL238" i="2"/>
  <c r="CM238" i="2"/>
  <c r="CN238" i="2"/>
  <c r="CO238" i="2"/>
  <c r="CP238" i="2"/>
  <c r="CQ238" i="2"/>
  <c r="CR238" i="2"/>
  <c r="CS238" i="2"/>
  <c r="CT238" i="2"/>
  <c r="CU238" i="2"/>
  <c r="CV238" i="2"/>
  <c r="CW238" i="2"/>
  <c r="CX238" i="2"/>
  <c r="CY238" i="2"/>
  <c r="CZ238" i="2"/>
  <c r="DA238" i="2"/>
  <c r="DB238" i="2"/>
  <c r="DC238" i="2"/>
  <c r="DD238" i="2"/>
  <c r="DE238" i="2"/>
  <c r="DF238" i="2"/>
  <c r="DG238" i="2"/>
  <c r="BZ239" i="2"/>
  <c r="CA239" i="2"/>
  <c r="CB239" i="2"/>
  <c r="CC239" i="2"/>
  <c r="CD239" i="2"/>
  <c r="CE239" i="2"/>
  <c r="CF239" i="2"/>
  <c r="CG239" i="2"/>
  <c r="CH239" i="2"/>
  <c r="CI239" i="2"/>
  <c r="CJ239" i="2"/>
  <c r="CK239" i="2"/>
  <c r="CL239" i="2"/>
  <c r="CM239" i="2"/>
  <c r="CN239" i="2"/>
  <c r="CO239" i="2"/>
  <c r="CP239" i="2"/>
  <c r="CQ239" i="2"/>
  <c r="CR239" i="2"/>
  <c r="CS239" i="2"/>
  <c r="CT239" i="2"/>
  <c r="CU239" i="2"/>
  <c r="CV239" i="2"/>
  <c r="CW239" i="2"/>
  <c r="CX239" i="2"/>
  <c r="CY239" i="2"/>
  <c r="CZ239" i="2"/>
  <c r="DA239" i="2"/>
  <c r="DB239" i="2"/>
  <c r="DC239" i="2"/>
  <c r="DD239" i="2"/>
  <c r="DE239" i="2"/>
  <c r="DF239" i="2"/>
  <c r="DG239" i="2"/>
  <c r="BZ240" i="2"/>
  <c r="CA240" i="2"/>
  <c r="CB240" i="2"/>
  <c r="CC240" i="2"/>
  <c r="CD240" i="2"/>
  <c r="CE240" i="2"/>
  <c r="CF240" i="2"/>
  <c r="CG240" i="2"/>
  <c r="CH240" i="2"/>
  <c r="CI240" i="2"/>
  <c r="CJ240" i="2"/>
  <c r="CK240" i="2"/>
  <c r="CL240" i="2"/>
  <c r="CM240" i="2"/>
  <c r="CN240" i="2"/>
  <c r="CO240" i="2"/>
  <c r="CP240" i="2"/>
  <c r="CQ240" i="2"/>
  <c r="CR240" i="2"/>
  <c r="CS240" i="2"/>
  <c r="CT240" i="2"/>
  <c r="CU240" i="2"/>
  <c r="CV240" i="2"/>
  <c r="CW240" i="2"/>
  <c r="CX240" i="2"/>
  <c r="CY240" i="2"/>
  <c r="CZ240" i="2"/>
  <c r="DA240" i="2"/>
  <c r="DB240" i="2"/>
  <c r="DC240" i="2"/>
  <c r="DD240" i="2"/>
  <c r="DE240" i="2"/>
  <c r="DF240" i="2"/>
  <c r="DG240" i="2"/>
  <c r="BZ241" i="2"/>
  <c r="CA241" i="2"/>
  <c r="CB241" i="2"/>
  <c r="CC241" i="2"/>
  <c r="CD241" i="2"/>
  <c r="CE241" i="2"/>
  <c r="CF241" i="2"/>
  <c r="CG241" i="2"/>
  <c r="CH241" i="2"/>
  <c r="CI241" i="2"/>
  <c r="CJ241" i="2"/>
  <c r="CK241" i="2"/>
  <c r="CL241" i="2"/>
  <c r="CM241" i="2"/>
  <c r="CN241" i="2"/>
  <c r="CO241" i="2"/>
  <c r="CP241" i="2"/>
  <c r="CQ241" i="2"/>
  <c r="CR241" i="2"/>
  <c r="CS241" i="2"/>
  <c r="CT241" i="2"/>
  <c r="CU241" i="2"/>
  <c r="CV241" i="2"/>
  <c r="CW241" i="2"/>
  <c r="CX241" i="2"/>
  <c r="CY241" i="2"/>
  <c r="CZ241" i="2"/>
  <c r="DA241" i="2"/>
  <c r="DB241" i="2"/>
  <c r="DC241" i="2"/>
  <c r="DD241" i="2"/>
  <c r="DE241" i="2"/>
  <c r="DF241" i="2"/>
  <c r="DG241" i="2"/>
  <c r="BZ242" i="2"/>
  <c r="CA242" i="2"/>
  <c r="CB242" i="2"/>
  <c r="CC242" i="2"/>
  <c r="CD242" i="2"/>
  <c r="CE242" i="2"/>
  <c r="CF242" i="2"/>
  <c r="CG242" i="2"/>
  <c r="CH242" i="2"/>
  <c r="CI242" i="2"/>
  <c r="CJ242" i="2"/>
  <c r="CK242" i="2"/>
  <c r="CL242" i="2"/>
  <c r="CM242" i="2"/>
  <c r="CN242" i="2"/>
  <c r="CO242" i="2"/>
  <c r="CP242" i="2"/>
  <c r="CQ242" i="2"/>
  <c r="CR242" i="2"/>
  <c r="CS242" i="2"/>
  <c r="CT242" i="2"/>
  <c r="CU242" i="2"/>
  <c r="CV242" i="2"/>
  <c r="CW242" i="2"/>
  <c r="CX242" i="2"/>
  <c r="CY242" i="2"/>
  <c r="CZ242" i="2"/>
  <c r="DA242" i="2"/>
  <c r="DB242" i="2"/>
  <c r="DC242" i="2"/>
  <c r="DD242" i="2"/>
  <c r="DE242" i="2"/>
  <c r="DF242" i="2"/>
  <c r="DG242" i="2"/>
  <c r="BZ243" i="2"/>
  <c r="CA243" i="2"/>
  <c r="CB243" i="2"/>
  <c r="CC243" i="2"/>
  <c r="CD243" i="2"/>
  <c r="CE243" i="2"/>
  <c r="CF243" i="2"/>
  <c r="CG243" i="2"/>
  <c r="CH243" i="2"/>
  <c r="CI243" i="2"/>
  <c r="CJ243" i="2"/>
  <c r="CK243" i="2"/>
  <c r="CL243" i="2"/>
  <c r="CM243" i="2"/>
  <c r="CN243" i="2"/>
  <c r="CO243" i="2"/>
  <c r="CP243" i="2"/>
  <c r="CQ243" i="2"/>
  <c r="CR243" i="2"/>
  <c r="CS243" i="2"/>
  <c r="CT243" i="2"/>
  <c r="CU243" i="2"/>
  <c r="CV243" i="2"/>
  <c r="CW243" i="2"/>
  <c r="CX243" i="2"/>
  <c r="CY243" i="2"/>
  <c r="CZ243" i="2"/>
  <c r="DA243" i="2"/>
  <c r="DB243" i="2"/>
  <c r="DC243" i="2"/>
  <c r="DD243" i="2"/>
  <c r="DE243" i="2"/>
  <c r="DF243" i="2"/>
  <c r="DG243" i="2"/>
  <c r="BZ244" i="2"/>
  <c r="CA244" i="2"/>
  <c r="CB244" i="2"/>
  <c r="CC244" i="2"/>
  <c r="CD244" i="2"/>
  <c r="CE244" i="2"/>
  <c r="CF244" i="2"/>
  <c r="CG244" i="2"/>
  <c r="CH244" i="2"/>
  <c r="CI244" i="2"/>
  <c r="CJ244" i="2"/>
  <c r="CK244" i="2"/>
  <c r="CL244" i="2"/>
  <c r="CM244" i="2"/>
  <c r="CN244" i="2"/>
  <c r="CO244" i="2"/>
  <c r="CP244" i="2"/>
  <c r="CQ244" i="2"/>
  <c r="CR244" i="2"/>
  <c r="CS244" i="2"/>
  <c r="CT244" i="2"/>
  <c r="CU244" i="2"/>
  <c r="CV244" i="2"/>
  <c r="CW244" i="2"/>
  <c r="CX244" i="2"/>
  <c r="CY244" i="2"/>
  <c r="CZ244" i="2"/>
  <c r="DA244" i="2"/>
  <c r="DB244" i="2"/>
  <c r="DC244" i="2"/>
  <c r="DD244" i="2"/>
  <c r="DE244" i="2"/>
  <c r="DF244" i="2"/>
  <c r="DG244" i="2"/>
  <c r="BZ245" i="2"/>
  <c r="CA245" i="2"/>
  <c r="CB245" i="2"/>
  <c r="CC245" i="2"/>
  <c r="CD245" i="2"/>
  <c r="CE245" i="2"/>
  <c r="CF245" i="2"/>
  <c r="CG245" i="2"/>
  <c r="CH245" i="2"/>
  <c r="CI245" i="2"/>
  <c r="CJ245" i="2"/>
  <c r="CK245" i="2"/>
  <c r="CL245" i="2"/>
  <c r="CM245" i="2"/>
  <c r="CN245" i="2"/>
  <c r="CO245" i="2"/>
  <c r="CP245" i="2"/>
  <c r="CQ245" i="2"/>
  <c r="CR245" i="2"/>
  <c r="CS245" i="2"/>
  <c r="CT245" i="2"/>
  <c r="CU245" i="2"/>
  <c r="CV245" i="2"/>
  <c r="CW245" i="2"/>
  <c r="CX245" i="2"/>
  <c r="CY245" i="2"/>
  <c r="CZ245" i="2"/>
  <c r="DA245" i="2"/>
  <c r="DB245" i="2"/>
  <c r="DC245" i="2"/>
  <c r="DD245" i="2"/>
  <c r="DE245" i="2"/>
  <c r="DF245" i="2"/>
  <c r="DG245" i="2"/>
  <c r="BZ246" i="2"/>
  <c r="CA246" i="2"/>
  <c r="CB246" i="2"/>
  <c r="CC246" i="2"/>
  <c r="CD246" i="2"/>
  <c r="CE246" i="2"/>
  <c r="CF246" i="2"/>
  <c r="CG246" i="2"/>
  <c r="CH246" i="2"/>
  <c r="CI246" i="2"/>
  <c r="CJ246" i="2"/>
  <c r="CK246" i="2"/>
  <c r="CL246" i="2"/>
  <c r="CM246" i="2"/>
  <c r="CN246" i="2"/>
  <c r="CO246" i="2"/>
  <c r="CP246" i="2"/>
  <c r="CQ246" i="2"/>
  <c r="CR246" i="2"/>
  <c r="CS246" i="2"/>
  <c r="CT246" i="2"/>
  <c r="CU246" i="2"/>
  <c r="CV246" i="2"/>
  <c r="CW246" i="2"/>
  <c r="CX246" i="2"/>
  <c r="CY246" i="2"/>
  <c r="CZ246" i="2"/>
  <c r="DA246" i="2"/>
  <c r="DB246" i="2"/>
  <c r="DC246" i="2"/>
  <c r="DD246" i="2"/>
  <c r="DE246" i="2"/>
  <c r="DF246" i="2"/>
  <c r="DG246" i="2"/>
  <c r="BZ247" i="2"/>
  <c r="CA247" i="2"/>
  <c r="CB247" i="2"/>
  <c r="CC247" i="2"/>
  <c r="CD247" i="2"/>
  <c r="CE247" i="2"/>
  <c r="CF247" i="2"/>
  <c r="CG247" i="2"/>
  <c r="CH247" i="2"/>
  <c r="CI247" i="2"/>
  <c r="CJ247" i="2"/>
  <c r="CK247" i="2"/>
  <c r="CL247" i="2"/>
  <c r="CM247" i="2"/>
  <c r="CN247" i="2"/>
  <c r="CO247" i="2"/>
  <c r="CP247" i="2"/>
  <c r="CQ247" i="2"/>
  <c r="CR247" i="2"/>
  <c r="CS247" i="2"/>
  <c r="CT247" i="2"/>
  <c r="CU247" i="2"/>
  <c r="CV247" i="2"/>
  <c r="CW247" i="2"/>
  <c r="CX247" i="2"/>
  <c r="CY247" i="2"/>
  <c r="CZ247" i="2"/>
  <c r="DA247" i="2"/>
  <c r="DB247" i="2"/>
  <c r="DC247" i="2"/>
  <c r="DD247" i="2"/>
  <c r="DE247" i="2"/>
  <c r="DF247" i="2"/>
  <c r="DG247" i="2"/>
  <c r="BZ248" i="2"/>
  <c r="CA248" i="2"/>
  <c r="CB248" i="2"/>
  <c r="CC248" i="2"/>
  <c r="CD248" i="2"/>
  <c r="CE248" i="2"/>
  <c r="CF248" i="2"/>
  <c r="CG248" i="2"/>
  <c r="CH248" i="2"/>
  <c r="CI248" i="2"/>
  <c r="CJ248" i="2"/>
  <c r="CK248" i="2"/>
  <c r="CL248" i="2"/>
  <c r="CM248" i="2"/>
  <c r="CN248" i="2"/>
  <c r="CO248" i="2"/>
  <c r="CP248" i="2"/>
  <c r="CQ248" i="2"/>
  <c r="CR248" i="2"/>
  <c r="CS248" i="2"/>
  <c r="CT248" i="2"/>
  <c r="CU248" i="2"/>
  <c r="CV248" i="2"/>
  <c r="CW248" i="2"/>
  <c r="CX248" i="2"/>
  <c r="CY248" i="2"/>
  <c r="CZ248" i="2"/>
  <c r="DA248" i="2"/>
  <c r="DB248" i="2"/>
  <c r="DC248" i="2"/>
  <c r="DD248" i="2"/>
  <c r="DE248" i="2"/>
  <c r="DF248" i="2"/>
  <c r="DG248" i="2"/>
  <c r="BZ249" i="2"/>
  <c r="CA249" i="2"/>
  <c r="CB249" i="2"/>
  <c r="CC249" i="2"/>
  <c r="CD249" i="2"/>
  <c r="CE249" i="2"/>
  <c r="CF249" i="2"/>
  <c r="CG249" i="2"/>
  <c r="CH249" i="2"/>
  <c r="CI249" i="2"/>
  <c r="CJ249" i="2"/>
  <c r="CK249" i="2"/>
  <c r="CL249" i="2"/>
  <c r="CM249" i="2"/>
  <c r="CN249" i="2"/>
  <c r="CO249" i="2"/>
  <c r="CP249" i="2"/>
  <c r="CQ249" i="2"/>
  <c r="CR249" i="2"/>
  <c r="CS249" i="2"/>
  <c r="CT249" i="2"/>
  <c r="CU249" i="2"/>
  <c r="CV249" i="2"/>
  <c r="CW249" i="2"/>
  <c r="CX249" i="2"/>
  <c r="CY249" i="2"/>
  <c r="CZ249" i="2"/>
  <c r="DA249" i="2"/>
  <c r="DB249" i="2"/>
  <c r="DC249" i="2"/>
  <c r="DD249" i="2"/>
  <c r="DE249" i="2"/>
  <c r="DF249" i="2"/>
  <c r="DG249" i="2"/>
  <c r="BZ250" i="2"/>
  <c r="CA250" i="2"/>
  <c r="CB250" i="2"/>
  <c r="CC250" i="2"/>
  <c r="CD250" i="2"/>
  <c r="CE250" i="2"/>
  <c r="CF250" i="2"/>
  <c r="CG250" i="2"/>
  <c r="CH250" i="2"/>
  <c r="CI250" i="2"/>
  <c r="CJ250" i="2"/>
  <c r="CK250" i="2"/>
  <c r="CL250" i="2"/>
  <c r="CM250" i="2"/>
  <c r="CN250" i="2"/>
  <c r="CO250" i="2"/>
  <c r="CP250" i="2"/>
  <c r="CQ250" i="2"/>
  <c r="CR250" i="2"/>
  <c r="CS250" i="2"/>
  <c r="CT250" i="2"/>
  <c r="CU250" i="2"/>
  <c r="CV250" i="2"/>
  <c r="CW250" i="2"/>
  <c r="CX250" i="2"/>
  <c r="CY250" i="2"/>
  <c r="CZ250" i="2"/>
  <c r="DA250" i="2"/>
  <c r="DB250" i="2"/>
  <c r="DC250" i="2"/>
  <c r="DD250" i="2"/>
  <c r="DE250" i="2"/>
  <c r="DF250" i="2"/>
  <c r="DG250" i="2"/>
  <c r="BZ251" i="2"/>
  <c r="CA251" i="2"/>
  <c r="CB251" i="2"/>
  <c r="CC251" i="2"/>
  <c r="CD251" i="2"/>
  <c r="CE251" i="2"/>
  <c r="CF251" i="2"/>
  <c r="CG251" i="2"/>
  <c r="CH251" i="2"/>
  <c r="CI251" i="2"/>
  <c r="CJ251" i="2"/>
  <c r="CK251" i="2"/>
  <c r="CL251" i="2"/>
  <c r="CM251" i="2"/>
  <c r="CN251" i="2"/>
  <c r="CO251" i="2"/>
  <c r="CP251" i="2"/>
  <c r="CQ251" i="2"/>
  <c r="CR251" i="2"/>
  <c r="CS251" i="2"/>
  <c r="CT251" i="2"/>
  <c r="CU251" i="2"/>
  <c r="CV251" i="2"/>
  <c r="CW251" i="2"/>
  <c r="CX251" i="2"/>
  <c r="CY251" i="2"/>
  <c r="CZ251" i="2"/>
  <c r="DA251" i="2"/>
  <c r="DB251" i="2"/>
  <c r="DC251" i="2"/>
  <c r="DD251" i="2"/>
  <c r="DE251" i="2"/>
  <c r="DF251" i="2"/>
  <c r="DG251" i="2"/>
  <c r="BZ252" i="2"/>
  <c r="CA252" i="2"/>
  <c r="CB252" i="2"/>
  <c r="CC252" i="2"/>
  <c r="CD252" i="2"/>
  <c r="CE252" i="2"/>
  <c r="CF252" i="2"/>
  <c r="CG252" i="2"/>
  <c r="CH252" i="2"/>
  <c r="CI252" i="2"/>
  <c r="CJ252" i="2"/>
  <c r="CK252" i="2"/>
  <c r="CL252" i="2"/>
  <c r="CM252" i="2"/>
  <c r="CN252" i="2"/>
  <c r="CO252" i="2"/>
  <c r="CP252" i="2"/>
  <c r="CQ252" i="2"/>
  <c r="CR252" i="2"/>
  <c r="CS252" i="2"/>
  <c r="CT252" i="2"/>
  <c r="CU252" i="2"/>
  <c r="CV252" i="2"/>
  <c r="CW252" i="2"/>
  <c r="CX252" i="2"/>
  <c r="CY252" i="2"/>
  <c r="CZ252" i="2"/>
  <c r="DA252" i="2"/>
  <c r="DB252" i="2"/>
  <c r="DC252" i="2"/>
  <c r="DD252" i="2"/>
  <c r="DE252" i="2"/>
  <c r="DF252" i="2"/>
  <c r="DG252" i="2"/>
  <c r="BZ253" i="2"/>
  <c r="CA253" i="2"/>
  <c r="CB253" i="2"/>
  <c r="CC253" i="2"/>
  <c r="CD253" i="2"/>
  <c r="CE253" i="2"/>
  <c r="CF253" i="2"/>
  <c r="CG253" i="2"/>
  <c r="CH253" i="2"/>
  <c r="CI253" i="2"/>
  <c r="CJ253" i="2"/>
  <c r="CK253" i="2"/>
  <c r="CL253" i="2"/>
  <c r="CM253" i="2"/>
  <c r="CN253" i="2"/>
  <c r="CO253" i="2"/>
  <c r="CP253" i="2"/>
  <c r="CQ253" i="2"/>
  <c r="CR253" i="2"/>
  <c r="CS253" i="2"/>
  <c r="CT253" i="2"/>
  <c r="CU253" i="2"/>
  <c r="CV253" i="2"/>
  <c r="CW253" i="2"/>
  <c r="CX253" i="2"/>
  <c r="CY253" i="2"/>
  <c r="CZ253" i="2"/>
  <c r="DA253" i="2"/>
  <c r="DB253" i="2"/>
  <c r="DC253" i="2"/>
  <c r="DD253" i="2"/>
  <c r="DE253" i="2"/>
  <c r="DF253" i="2"/>
  <c r="DG253" i="2"/>
  <c r="BZ254" i="2"/>
  <c r="CA254" i="2"/>
  <c r="CB254" i="2"/>
  <c r="CC254" i="2"/>
  <c r="CD254" i="2"/>
  <c r="CE254" i="2"/>
  <c r="CF254" i="2"/>
  <c r="CG254" i="2"/>
  <c r="CH254" i="2"/>
  <c r="CI254" i="2"/>
  <c r="CJ254" i="2"/>
  <c r="CK254" i="2"/>
  <c r="CL254" i="2"/>
  <c r="CM254" i="2"/>
  <c r="CN254" i="2"/>
  <c r="CO254" i="2"/>
  <c r="CP254" i="2"/>
  <c r="CQ254" i="2"/>
  <c r="CR254" i="2"/>
  <c r="CS254" i="2"/>
  <c r="CT254" i="2"/>
  <c r="CU254" i="2"/>
  <c r="CV254" i="2"/>
  <c r="CW254" i="2"/>
  <c r="CX254" i="2"/>
  <c r="CY254" i="2"/>
  <c r="CZ254" i="2"/>
  <c r="DA254" i="2"/>
  <c r="DB254" i="2"/>
  <c r="DC254" i="2"/>
  <c r="DD254" i="2"/>
  <c r="DE254" i="2"/>
  <c r="DF254" i="2"/>
  <c r="DG254" i="2"/>
  <c r="BZ255" i="2"/>
  <c r="CA255" i="2"/>
  <c r="CB255" i="2"/>
  <c r="CC255" i="2"/>
  <c r="CD255" i="2"/>
  <c r="CE255" i="2"/>
  <c r="CF255" i="2"/>
  <c r="CG255" i="2"/>
  <c r="CH255" i="2"/>
  <c r="CI255" i="2"/>
  <c r="CJ255" i="2"/>
  <c r="CK255" i="2"/>
  <c r="CL255" i="2"/>
  <c r="CM255" i="2"/>
  <c r="CN255" i="2"/>
  <c r="CO255" i="2"/>
  <c r="CP255" i="2"/>
  <c r="CQ255" i="2"/>
  <c r="CR255" i="2"/>
  <c r="CS255" i="2"/>
  <c r="CT255" i="2"/>
  <c r="CU255" i="2"/>
  <c r="CV255" i="2"/>
  <c r="CW255" i="2"/>
  <c r="CX255" i="2"/>
  <c r="CY255" i="2"/>
  <c r="CZ255" i="2"/>
  <c r="DA255" i="2"/>
  <c r="DB255" i="2"/>
  <c r="DC255" i="2"/>
  <c r="DD255" i="2"/>
  <c r="DE255" i="2"/>
  <c r="DF255" i="2"/>
  <c r="DG255" i="2"/>
  <c r="BZ256" i="2"/>
  <c r="CA256" i="2"/>
  <c r="CB256" i="2"/>
  <c r="CC256" i="2"/>
  <c r="CD256" i="2"/>
  <c r="CE256" i="2"/>
  <c r="CF256" i="2"/>
  <c r="CG256" i="2"/>
  <c r="CH256" i="2"/>
  <c r="CI256" i="2"/>
  <c r="CJ256" i="2"/>
  <c r="CK256" i="2"/>
  <c r="CL256" i="2"/>
  <c r="CM256" i="2"/>
  <c r="CN256" i="2"/>
  <c r="CO256" i="2"/>
  <c r="CP256" i="2"/>
  <c r="CQ256" i="2"/>
  <c r="CR256" i="2"/>
  <c r="CS256" i="2"/>
  <c r="CT256" i="2"/>
  <c r="CU256" i="2"/>
  <c r="CV256" i="2"/>
  <c r="CW256" i="2"/>
  <c r="CX256" i="2"/>
  <c r="CY256" i="2"/>
  <c r="CZ256" i="2"/>
  <c r="DA256" i="2"/>
  <c r="DB256" i="2"/>
  <c r="DC256" i="2"/>
  <c r="DD256" i="2"/>
  <c r="DE256" i="2"/>
  <c r="DF256" i="2"/>
  <c r="DG256" i="2"/>
  <c r="BZ257" i="2"/>
  <c r="CA257" i="2"/>
  <c r="CB257" i="2"/>
  <c r="CC257" i="2"/>
  <c r="CD257" i="2"/>
  <c r="CE257" i="2"/>
  <c r="CF257" i="2"/>
  <c r="CG257" i="2"/>
  <c r="CH257" i="2"/>
  <c r="CI257" i="2"/>
  <c r="CJ257" i="2"/>
  <c r="CK257" i="2"/>
  <c r="CL257" i="2"/>
  <c r="CM257" i="2"/>
  <c r="CN257" i="2"/>
  <c r="CO257" i="2"/>
  <c r="CP257" i="2"/>
  <c r="CQ257" i="2"/>
  <c r="CR257" i="2"/>
  <c r="CS257" i="2"/>
  <c r="CT257" i="2"/>
  <c r="CU257" i="2"/>
  <c r="CV257" i="2"/>
  <c r="CW257" i="2"/>
  <c r="CX257" i="2"/>
  <c r="CY257" i="2"/>
  <c r="CZ257" i="2"/>
  <c r="DA257" i="2"/>
  <c r="DB257" i="2"/>
  <c r="DC257" i="2"/>
  <c r="DD257" i="2"/>
  <c r="DE257" i="2"/>
  <c r="DF257" i="2"/>
  <c r="DG257" i="2"/>
  <c r="BZ258" i="2"/>
  <c r="CA258" i="2"/>
  <c r="CB258" i="2"/>
  <c r="CC258" i="2"/>
  <c r="CD258" i="2"/>
  <c r="CE258" i="2"/>
  <c r="CF258" i="2"/>
  <c r="CG258" i="2"/>
  <c r="CH258" i="2"/>
  <c r="CI258" i="2"/>
  <c r="CJ258" i="2"/>
  <c r="CK258" i="2"/>
  <c r="CL258" i="2"/>
  <c r="CM258" i="2"/>
  <c r="CN258" i="2"/>
  <c r="CO258" i="2"/>
  <c r="CP258" i="2"/>
  <c r="CQ258" i="2"/>
  <c r="CR258" i="2"/>
  <c r="CS258" i="2"/>
  <c r="CT258" i="2"/>
  <c r="CU258" i="2"/>
  <c r="CV258" i="2"/>
  <c r="CW258" i="2"/>
  <c r="CX258" i="2"/>
  <c r="CY258" i="2"/>
  <c r="CZ258" i="2"/>
  <c r="DA258" i="2"/>
  <c r="DB258" i="2"/>
  <c r="DC258" i="2"/>
  <c r="DD258" i="2"/>
  <c r="DE258" i="2"/>
  <c r="DF258" i="2"/>
  <c r="DG258" i="2"/>
  <c r="BZ259" i="2"/>
  <c r="CA259" i="2"/>
  <c r="CB259" i="2"/>
  <c r="CC259" i="2"/>
  <c r="CD259" i="2"/>
  <c r="CE259" i="2"/>
  <c r="CF259" i="2"/>
  <c r="CG259" i="2"/>
  <c r="CH259" i="2"/>
  <c r="CI259" i="2"/>
  <c r="CJ259" i="2"/>
  <c r="CK259" i="2"/>
  <c r="CL259" i="2"/>
  <c r="CM259" i="2"/>
  <c r="CN259" i="2"/>
  <c r="CO259" i="2"/>
  <c r="CP259" i="2"/>
  <c r="CQ259" i="2"/>
  <c r="CR259" i="2"/>
  <c r="CS259" i="2"/>
  <c r="CT259" i="2"/>
  <c r="CU259" i="2"/>
  <c r="CV259" i="2"/>
  <c r="CW259" i="2"/>
  <c r="CX259" i="2"/>
  <c r="CY259" i="2"/>
  <c r="CZ259" i="2"/>
  <c r="DA259" i="2"/>
  <c r="DB259" i="2"/>
  <c r="DC259" i="2"/>
  <c r="DD259" i="2"/>
  <c r="DE259" i="2"/>
  <c r="DF259" i="2"/>
  <c r="DG259" i="2"/>
  <c r="BZ260" i="2"/>
  <c r="CA260" i="2"/>
  <c r="CB260" i="2"/>
  <c r="CC260" i="2"/>
  <c r="CD260" i="2"/>
  <c r="CE260" i="2"/>
  <c r="CF260" i="2"/>
  <c r="CG260" i="2"/>
  <c r="CH260" i="2"/>
  <c r="CI260" i="2"/>
  <c r="CJ260" i="2"/>
  <c r="CK260" i="2"/>
  <c r="CL260" i="2"/>
  <c r="CM260" i="2"/>
  <c r="CN260" i="2"/>
  <c r="CO260" i="2"/>
  <c r="CP260" i="2"/>
  <c r="CQ260" i="2"/>
  <c r="CR260" i="2"/>
  <c r="CS260" i="2"/>
  <c r="CT260" i="2"/>
  <c r="CU260" i="2"/>
  <c r="CV260" i="2"/>
  <c r="CW260" i="2"/>
  <c r="CX260" i="2"/>
  <c r="CY260" i="2"/>
  <c r="CZ260" i="2"/>
  <c r="DA260" i="2"/>
  <c r="DB260" i="2"/>
  <c r="DC260" i="2"/>
  <c r="DD260" i="2"/>
  <c r="DE260" i="2"/>
  <c r="DF260" i="2"/>
  <c r="DG260" i="2"/>
  <c r="BZ261" i="2"/>
  <c r="CA261" i="2"/>
  <c r="CB261" i="2"/>
  <c r="CC261" i="2"/>
  <c r="CD261" i="2"/>
  <c r="CE261" i="2"/>
  <c r="CF261" i="2"/>
  <c r="CG261" i="2"/>
  <c r="CH261" i="2"/>
  <c r="CI261" i="2"/>
  <c r="CJ261" i="2"/>
  <c r="CK261" i="2"/>
  <c r="CL261" i="2"/>
  <c r="CM261" i="2"/>
  <c r="CN261" i="2"/>
  <c r="CO261" i="2"/>
  <c r="CP261" i="2"/>
  <c r="CQ261" i="2"/>
  <c r="CR261" i="2"/>
  <c r="CS261" i="2"/>
  <c r="CT261" i="2"/>
  <c r="CU261" i="2"/>
  <c r="CV261" i="2"/>
  <c r="CW261" i="2"/>
  <c r="CX261" i="2"/>
  <c r="CY261" i="2"/>
  <c r="CZ261" i="2"/>
  <c r="DA261" i="2"/>
  <c r="DB261" i="2"/>
  <c r="DC261" i="2"/>
  <c r="DD261" i="2"/>
  <c r="DE261" i="2"/>
  <c r="DF261" i="2"/>
  <c r="DG261" i="2"/>
  <c r="BZ262" i="2"/>
  <c r="CA262" i="2"/>
  <c r="CB262" i="2"/>
  <c r="CC262" i="2"/>
  <c r="CD262" i="2"/>
  <c r="CE262" i="2"/>
  <c r="CF262" i="2"/>
  <c r="CG262" i="2"/>
  <c r="CH262" i="2"/>
  <c r="CI262" i="2"/>
  <c r="CJ262" i="2"/>
  <c r="CK262" i="2"/>
  <c r="CL262" i="2"/>
  <c r="CM262" i="2"/>
  <c r="CN262" i="2"/>
  <c r="CO262" i="2"/>
  <c r="CP262" i="2"/>
  <c r="CQ262" i="2"/>
  <c r="CR262" i="2"/>
  <c r="CS262" i="2"/>
  <c r="CT262" i="2"/>
  <c r="CU262" i="2"/>
  <c r="CV262" i="2"/>
  <c r="CW262" i="2"/>
  <c r="CX262" i="2"/>
  <c r="CY262" i="2"/>
  <c r="CZ262" i="2"/>
  <c r="DA262" i="2"/>
  <c r="DB262" i="2"/>
  <c r="DC262" i="2"/>
  <c r="DD262" i="2"/>
  <c r="DE262" i="2"/>
  <c r="DF262" i="2"/>
  <c r="DG262" i="2"/>
  <c r="BZ263" i="2"/>
  <c r="CA263" i="2"/>
  <c r="CB263" i="2"/>
  <c r="CC263" i="2"/>
  <c r="CD263" i="2"/>
  <c r="CE263" i="2"/>
  <c r="CF263" i="2"/>
  <c r="CG263" i="2"/>
  <c r="CH263" i="2"/>
  <c r="CI263" i="2"/>
  <c r="CJ263" i="2"/>
  <c r="CK263" i="2"/>
  <c r="CL263" i="2"/>
  <c r="CM263" i="2"/>
  <c r="CN263" i="2"/>
  <c r="CO263" i="2"/>
  <c r="CP263" i="2"/>
  <c r="CQ263" i="2"/>
  <c r="CR263" i="2"/>
  <c r="CS263" i="2"/>
  <c r="CT263" i="2"/>
  <c r="CU263" i="2"/>
  <c r="CV263" i="2"/>
  <c r="CW263" i="2"/>
  <c r="CX263" i="2"/>
  <c r="CY263" i="2"/>
  <c r="CZ263" i="2"/>
  <c r="DA263" i="2"/>
  <c r="DB263" i="2"/>
  <c r="DC263" i="2"/>
  <c r="DD263" i="2"/>
  <c r="DE263" i="2"/>
  <c r="DF263" i="2"/>
  <c r="DG263" i="2"/>
  <c r="BZ264" i="2"/>
  <c r="CA264" i="2"/>
  <c r="CB264" i="2"/>
  <c r="CC264" i="2"/>
  <c r="CD264" i="2"/>
  <c r="CE264" i="2"/>
  <c r="CF264" i="2"/>
  <c r="CG264" i="2"/>
  <c r="CH264" i="2"/>
  <c r="CI264" i="2"/>
  <c r="CJ264" i="2"/>
  <c r="CK264" i="2"/>
  <c r="CL264" i="2"/>
  <c r="CM264" i="2"/>
  <c r="CN264" i="2"/>
  <c r="CO264" i="2"/>
  <c r="CP264" i="2"/>
  <c r="CQ264" i="2"/>
  <c r="CR264" i="2"/>
  <c r="CS264" i="2"/>
  <c r="CT264" i="2"/>
  <c r="CU264" i="2"/>
  <c r="CV264" i="2"/>
  <c r="CW264" i="2"/>
  <c r="CX264" i="2"/>
  <c r="CY264" i="2"/>
  <c r="CZ264" i="2"/>
  <c r="DA264" i="2"/>
  <c r="DB264" i="2"/>
  <c r="DC264" i="2"/>
  <c r="DD264" i="2"/>
  <c r="DE264" i="2"/>
  <c r="DF264" i="2"/>
  <c r="DG264" i="2"/>
  <c r="BZ265" i="2"/>
  <c r="CA265" i="2"/>
  <c r="CB265" i="2"/>
  <c r="CC265" i="2"/>
  <c r="CD265" i="2"/>
  <c r="CE265" i="2"/>
  <c r="CF265" i="2"/>
  <c r="CG265" i="2"/>
  <c r="CH265" i="2"/>
  <c r="CI265" i="2"/>
  <c r="CJ265" i="2"/>
  <c r="CK265" i="2"/>
  <c r="CL265" i="2"/>
  <c r="CM265" i="2"/>
  <c r="CN265" i="2"/>
  <c r="CO265" i="2"/>
  <c r="CP265" i="2"/>
  <c r="CQ265" i="2"/>
  <c r="CR265" i="2"/>
  <c r="CS265" i="2"/>
  <c r="CT265" i="2"/>
  <c r="CU265" i="2"/>
  <c r="CV265" i="2"/>
  <c r="CW265" i="2"/>
  <c r="CX265" i="2"/>
  <c r="CY265" i="2"/>
  <c r="CZ265" i="2"/>
  <c r="DA265" i="2"/>
  <c r="DB265" i="2"/>
  <c r="DC265" i="2"/>
  <c r="DD265" i="2"/>
  <c r="DE265" i="2"/>
  <c r="DF265" i="2"/>
  <c r="DG265" i="2"/>
  <c r="BZ266" i="2"/>
  <c r="CA266" i="2"/>
  <c r="CB266" i="2"/>
  <c r="CC266" i="2"/>
  <c r="CD266" i="2"/>
  <c r="CE266" i="2"/>
  <c r="CF266" i="2"/>
  <c r="CG266" i="2"/>
  <c r="CH266" i="2"/>
  <c r="CI266" i="2"/>
  <c r="CJ266" i="2"/>
  <c r="CK266" i="2"/>
  <c r="CL266" i="2"/>
  <c r="CM266" i="2"/>
  <c r="CN266" i="2"/>
  <c r="CO266" i="2"/>
  <c r="CP266" i="2"/>
  <c r="CQ266" i="2"/>
  <c r="CR266" i="2"/>
  <c r="CS266" i="2"/>
  <c r="CT266" i="2"/>
  <c r="CU266" i="2"/>
  <c r="CV266" i="2"/>
  <c r="CW266" i="2"/>
  <c r="CX266" i="2"/>
  <c r="CY266" i="2"/>
  <c r="CZ266" i="2"/>
  <c r="DA266" i="2"/>
  <c r="DB266" i="2"/>
  <c r="DC266" i="2"/>
  <c r="DD266" i="2"/>
  <c r="DE266" i="2"/>
  <c r="DF266" i="2"/>
  <c r="DG266" i="2"/>
  <c r="BZ267" i="2"/>
  <c r="CA267" i="2"/>
  <c r="CB267" i="2"/>
  <c r="CC267" i="2"/>
  <c r="CD267" i="2"/>
  <c r="CE267" i="2"/>
  <c r="CF267" i="2"/>
  <c r="CG267" i="2"/>
  <c r="CH267" i="2"/>
  <c r="CI267" i="2"/>
  <c r="CJ267" i="2"/>
  <c r="CK267" i="2"/>
  <c r="CL267" i="2"/>
  <c r="CM267" i="2"/>
  <c r="CN267" i="2"/>
  <c r="CO267" i="2"/>
  <c r="CP267" i="2"/>
  <c r="CQ267" i="2"/>
  <c r="CR267" i="2"/>
  <c r="CS267" i="2"/>
  <c r="CT267" i="2"/>
  <c r="CU267" i="2"/>
  <c r="CV267" i="2"/>
  <c r="CW267" i="2"/>
  <c r="CX267" i="2"/>
  <c r="CY267" i="2"/>
  <c r="CZ267" i="2"/>
  <c r="DA267" i="2"/>
  <c r="DB267" i="2"/>
  <c r="DC267" i="2"/>
  <c r="DD267" i="2"/>
  <c r="DE267" i="2"/>
  <c r="DF267" i="2"/>
  <c r="DG267" i="2"/>
  <c r="BZ268" i="2"/>
  <c r="CA268" i="2"/>
  <c r="CB268" i="2"/>
  <c r="CC268" i="2"/>
  <c r="CD268" i="2"/>
  <c r="CE268" i="2"/>
  <c r="CF268" i="2"/>
  <c r="CG268" i="2"/>
  <c r="CH268" i="2"/>
  <c r="CI268" i="2"/>
  <c r="CJ268" i="2"/>
  <c r="CK268" i="2"/>
  <c r="CL268" i="2"/>
  <c r="CM268" i="2"/>
  <c r="CN268" i="2"/>
  <c r="CO268" i="2"/>
  <c r="CP268" i="2"/>
  <c r="CQ268" i="2"/>
  <c r="CR268" i="2"/>
  <c r="CS268" i="2"/>
  <c r="CT268" i="2"/>
  <c r="CU268" i="2"/>
  <c r="CV268" i="2"/>
  <c r="CW268" i="2"/>
  <c r="CX268" i="2"/>
  <c r="CY268" i="2"/>
  <c r="CZ268" i="2"/>
  <c r="DA268" i="2"/>
  <c r="DB268" i="2"/>
  <c r="DC268" i="2"/>
  <c r="DD268" i="2"/>
  <c r="DE268" i="2"/>
  <c r="DF268" i="2"/>
  <c r="DG268" i="2"/>
  <c r="BZ269" i="2"/>
  <c r="CA269" i="2"/>
  <c r="CB269" i="2"/>
  <c r="CC269" i="2"/>
  <c r="CD269" i="2"/>
  <c r="CE269" i="2"/>
  <c r="CF269" i="2"/>
  <c r="CG269" i="2"/>
  <c r="CH269" i="2"/>
  <c r="CI269" i="2"/>
  <c r="CJ269" i="2"/>
  <c r="CK269" i="2"/>
  <c r="CL269" i="2"/>
  <c r="CM269" i="2"/>
  <c r="CN269" i="2"/>
  <c r="CO269" i="2"/>
  <c r="CP269" i="2"/>
  <c r="CQ269" i="2"/>
  <c r="CR269" i="2"/>
  <c r="CS269" i="2"/>
  <c r="CT269" i="2"/>
  <c r="CU269" i="2"/>
  <c r="CV269" i="2"/>
  <c r="CW269" i="2"/>
  <c r="CX269" i="2"/>
  <c r="CY269" i="2"/>
  <c r="CZ269" i="2"/>
  <c r="DA269" i="2"/>
  <c r="DB269" i="2"/>
  <c r="DC269" i="2"/>
  <c r="DD269" i="2"/>
  <c r="DE269" i="2"/>
  <c r="DF269" i="2"/>
  <c r="DG269" i="2"/>
  <c r="BZ270" i="2"/>
  <c r="CA270" i="2"/>
  <c r="CB270" i="2"/>
  <c r="CC270" i="2"/>
  <c r="CD270" i="2"/>
  <c r="CE270" i="2"/>
  <c r="CF270" i="2"/>
  <c r="CG270" i="2"/>
  <c r="CH270" i="2"/>
  <c r="CI270" i="2"/>
  <c r="CJ270" i="2"/>
  <c r="CK270" i="2"/>
  <c r="CL270" i="2"/>
  <c r="CM270" i="2"/>
  <c r="CN270" i="2"/>
  <c r="CO270" i="2"/>
  <c r="CP270" i="2"/>
  <c r="CQ270" i="2"/>
  <c r="CR270" i="2"/>
  <c r="CS270" i="2"/>
  <c r="CT270" i="2"/>
  <c r="CU270" i="2"/>
  <c r="CV270" i="2"/>
  <c r="CW270" i="2"/>
  <c r="CX270" i="2"/>
  <c r="CY270" i="2"/>
  <c r="CZ270" i="2"/>
  <c r="DA270" i="2"/>
  <c r="DB270" i="2"/>
  <c r="DC270" i="2"/>
  <c r="DD270" i="2"/>
  <c r="DE270" i="2"/>
  <c r="DF270" i="2"/>
  <c r="DG270" i="2"/>
  <c r="BY26" i="2"/>
  <c r="BY27" i="2"/>
  <c r="BY28" i="2"/>
  <c r="BY29" i="2"/>
  <c r="BY30" i="2"/>
  <c r="BY31" i="2"/>
  <c r="BY32" i="2"/>
  <c r="BY33" i="2"/>
  <c r="BY34" i="2"/>
  <c r="BY35" i="2"/>
  <c r="BY36" i="2"/>
  <c r="BY37" i="2"/>
  <c r="BY38" i="2"/>
  <c r="BY39" i="2"/>
  <c r="BY40" i="2"/>
  <c r="BY41" i="2"/>
  <c r="BY42" i="2"/>
  <c r="BY43" i="2"/>
  <c r="BY44" i="2"/>
  <c r="BY45" i="2"/>
  <c r="BY46" i="2"/>
  <c r="BY47" i="2"/>
  <c r="BY48" i="2"/>
  <c r="BY49" i="2"/>
  <c r="BY50" i="2"/>
  <c r="BY51" i="2"/>
  <c r="BY52" i="2"/>
  <c r="BY53" i="2"/>
  <c r="BY54" i="2"/>
  <c r="BY55" i="2"/>
  <c r="BY56" i="2"/>
  <c r="BY57" i="2"/>
  <c r="BY58" i="2"/>
  <c r="BY59" i="2"/>
  <c r="BY60" i="2"/>
  <c r="BY61" i="2"/>
  <c r="BY62" i="2"/>
  <c r="BY63" i="2"/>
  <c r="BY64" i="2"/>
  <c r="BY65" i="2"/>
  <c r="BY66" i="2"/>
  <c r="BY67" i="2"/>
  <c r="BY68" i="2"/>
  <c r="BY69" i="2"/>
  <c r="BY70" i="2"/>
  <c r="BY71" i="2"/>
  <c r="BY72" i="2"/>
  <c r="BY73" i="2"/>
  <c r="BY74" i="2"/>
  <c r="BY75" i="2"/>
  <c r="BY76" i="2"/>
  <c r="BY77" i="2"/>
  <c r="BY78" i="2"/>
  <c r="BY79" i="2"/>
  <c r="BY80" i="2"/>
  <c r="BY81" i="2"/>
  <c r="BY82" i="2"/>
  <c r="BY83" i="2"/>
  <c r="BY84" i="2"/>
  <c r="BY85" i="2"/>
  <c r="BY86" i="2"/>
  <c r="BY87" i="2"/>
  <c r="BY88" i="2"/>
  <c r="BY89" i="2"/>
  <c r="BY90" i="2"/>
  <c r="BY91" i="2"/>
  <c r="BY92" i="2"/>
  <c r="BY93" i="2"/>
  <c r="BY94" i="2"/>
  <c r="BY95" i="2"/>
  <c r="BY96" i="2"/>
  <c r="BY97" i="2"/>
  <c r="BY98" i="2"/>
  <c r="BY99" i="2"/>
  <c r="BY100" i="2"/>
  <c r="BY101" i="2"/>
  <c r="BY102" i="2"/>
  <c r="BY103" i="2"/>
  <c r="BY104" i="2"/>
  <c r="BY105" i="2"/>
  <c r="BY106" i="2"/>
  <c r="BY107" i="2"/>
  <c r="BY108" i="2"/>
  <c r="BY109" i="2"/>
  <c r="BY110" i="2"/>
  <c r="BY111" i="2"/>
  <c r="BY112" i="2"/>
  <c r="BY113" i="2"/>
  <c r="BY114" i="2"/>
  <c r="BY115" i="2"/>
  <c r="BY116" i="2"/>
  <c r="BY117" i="2"/>
  <c r="BY118" i="2"/>
  <c r="BY119" i="2"/>
  <c r="BY120" i="2"/>
  <c r="BY121" i="2"/>
  <c r="BY122" i="2"/>
  <c r="BY123" i="2"/>
  <c r="BY124" i="2"/>
  <c r="BY125" i="2"/>
  <c r="BY126" i="2"/>
  <c r="BY127" i="2"/>
  <c r="BY128" i="2"/>
  <c r="BY129" i="2"/>
  <c r="BY130" i="2"/>
  <c r="BY131" i="2"/>
  <c r="BY132" i="2"/>
  <c r="BY133" i="2"/>
  <c r="BY134" i="2"/>
  <c r="BY135" i="2"/>
  <c r="BY136" i="2"/>
  <c r="BY137" i="2"/>
  <c r="BY138" i="2"/>
  <c r="BY139" i="2"/>
  <c r="BY140" i="2"/>
  <c r="BY141" i="2"/>
  <c r="BY142" i="2"/>
  <c r="BY143" i="2"/>
  <c r="BY144" i="2"/>
  <c r="BY145" i="2"/>
  <c r="BY146" i="2"/>
  <c r="BY147" i="2"/>
  <c r="BY148" i="2"/>
  <c r="BY149" i="2"/>
  <c r="BY150" i="2"/>
  <c r="BY151" i="2"/>
  <c r="BY152" i="2"/>
  <c r="BY153" i="2"/>
  <c r="BY154" i="2"/>
  <c r="BY155" i="2"/>
  <c r="BY156" i="2"/>
  <c r="BY157" i="2"/>
  <c r="BY158" i="2"/>
  <c r="BY159" i="2"/>
  <c r="BY160" i="2"/>
  <c r="BY161" i="2"/>
  <c r="BY162" i="2"/>
  <c r="BY163" i="2"/>
  <c r="BY164" i="2"/>
  <c r="BY165" i="2"/>
  <c r="BY166" i="2"/>
  <c r="BY167" i="2"/>
  <c r="BY168" i="2"/>
  <c r="BY169" i="2"/>
  <c r="BY170" i="2"/>
  <c r="BY171" i="2"/>
  <c r="BY172" i="2"/>
  <c r="BY173" i="2"/>
  <c r="BY174" i="2"/>
  <c r="BY175" i="2"/>
  <c r="BY176" i="2"/>
  <c r="BY177" i="2"/>
  <c r="BY178" i="2"/>
  <c r="BY179" i="2"/>
  <c r="BY180" i="2"/>
  <c r="BY181" i="2"/>
  <c r="BY182" i="2"/>
  <c r="BY183" i="2"/>
  <c r="BY184" i="2"/>
  <c r="BY185" i="2"/>
  <c r="BY186" i="2"/>
  <c r="BY187" i="2"/>
  <c r="BY188" i="2"/>
  <c r="BY189" i="2"/>
  <c r="BY190" i="2"/>
  <c r="BY191" i="2"/>
  <c r="BY192" i="2"/>
  <c r="BY193" i="2"/>
  <c r="BY194" i="2"/>
  <c r="BY195" i="2"/>
  <c r="BY196" i="2"/>
  <c r="BY197" i="2"/>
  <c r="BY198" i="2"/>
  <c r="BY199" i="2"/>
  <c r="BY200" i="2"/>
  <c r="BY201" i="2"/>
  <c r="BY202" i="2"/>
  <c r="BY203" i="2"/>
  <c r="BY204" i="2"/>
  <c r="BY205" i="2"/>
  <c r="BY206" i="2"/>
  <c r="BY207" i="2"/>
  <c r="BY208" i="2"/>
  <c r="BY209" i="2"/>
  <c r="BY210" i="2"/>
  <c r="BY211" i="2"/>
  <c r="BY212" i="2"/>
  <c r="BY213" i="2"/>
  <c r="BY214" i="2"/>
  <c r="BY215" i="2"/>
  <c r="BY216" i="2"/>
  <c r="BY217" i="2"/>
  <c r="BY218" i="2"/>
  <c r="BY219" i="2"/>
  <c r="BY220" i="2"/>
  <c r="BY221" i="2"/>
  <c r="BY222" i="2"/>
  <c r="BY223" i="2"/>
  <c r="BY224" i="2"/>
  <c r="BY225" i="2"/>
  <c r="BY226" i="2"/>
  <c r="BY227" i="2"/>
  <c r="BY228" i="2"/>
  <c r="BY229" i="2"/>
  <c r="BY230" i="2"/>
  <c r="BY231" i="2"/>
  <c r="BY232" i="2"/>
  <c r="BY233" i="2"/>
  <c r="BY234" i="2"/>
  <c r="BY235" i="2"/>
  <c r="BY236" i="2"/>
  <c r="BY237" i="2"/>
  <c r="BY238" i="2"/>
  <c r="BY239" i="2"/>
  <c r="BY240" i="2"/>
  <c r="BY241" i="2"/>
  <c r="BY242" i="2"/>
  <c r="BY243" i="2"/>
  <c r="BY244" i="2"/>
  <c r="BY245" i="2"/>
  <c r="BY246" i="2"/>
  <c r="BY247" i="2"/>
  <c r="BY248" i="2"/>
  <c r="BY249" i="2"/>
  <c r="BY250" i="2"/>
  <c r="BY251" i="2"/>
  <c r="BY252" i="2"/>
  <c r="BY253" i="2"/>
  <c r="BY254" i="2"/>
  <c r="BY255" i="2"/>
  <c r="BY256" i="2"/>
  <c r="BY257" i="2"/>
  <c r="BY258" i="2"/>
  <c r="BY259" i="2"/>
  <c r="BY260" i="2"/>
  <c r="BY261" i="2"/>
  <c r="BY262" i="2"/>
  <c r="BY263" i="2"/>
  <c r="BY264" i="2"/>
  <c r="BY265" i="2"/>
  <c r="BY266" i="2"/>
  <c r="BY267" i="2"/>
  <c r="BY268" i="2"/>
  <c r="BY269" i="2"/>
  <c r="BY270" i="2"/>
  <c r="BY271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D44" i="2"/>
  <c r="BE44" i="2"/>
  <c r="BF44" i="2"/>
  <c r="BG44" i="2"/>
  <c r="BH44" i="2"/>
  <c r="BI44" i="2"/>
  <c r="BJ44" i="2"/>
  <c r="BK44" i="2"/>
  <c r="BL44" i="2"/>
  <c r="BM44" i="2"/>
  <c r="BN44" i="2"/>
  <c r="BO44" i="2"/>
  <c r="BP44" i="2"/>
  <c r="BQ44" i="2"/>
  <c r="BR44" i="2"/>
  <c r="BS44" i="2"/>
  <c r="BT44" i="2"/>
  <c r="BU44" i="2"/>
  <c r="BV44" i="2"/>
  <c r="BW44" i="2"/>
  <c r="BX44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D45" i="2"/>
  <c r="BE45" i="2"/>
  <c r="BF45" i="2"/>
  <c r="BG45" i="2"/>
  <c r="BH45" i="2"/>
  <c r="BI45" i="2"/>
  <c r="BJ45" i="2"/>
  <c r="BK45" i="2"/>
  <c r="BL45" i="2"/>
  <c r="BM45" i="2"/>
  <c r="BN45" i="2"/>
  <c r="BO45" i="2"/>
  <c r="BP45" i="2"/>
  <c r="BQ45" i="2"/>
  <c r="BR45" i="2"/>
  <c r="BS45" i="2"/>
  <c r="BT45" i="2"/>
  <c r="BU45" i="2"/>
  <c r="BV45" i="2"/>
  <c r="BW45" i="2"/>
  <c r="BX45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D46" i="2"/>
  <c r="BE46" i="2"/>
  <c r="BF46" i="2"/>
  <c r="BG46" i="2"/>
  <c r="BH46" i="2"/>
  <c r="BI46" i="2"/>
  <c r="BJ46" i="2"/>
  <c r="BK46" i="2"/>
  <c r="BL46" i="2"/>
  <c r="BM46" i="2"/>
  <c r="BN46" i="2"/>
  <c r="BO46" i="2"/>
  <c r="BP46" i="2"/>
  <c r="BQ46" i="2"/>
  <c r="BR46" i="2"/>
  <c r="BS46" i="2"/>
  <c r="BT46" i="2"/>
  <c r="BU46" i="2"/>
  <c r="BV46" i="2"/>
  <c r="BW46" i="2"/>
  <c r="BX46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D47" i="2"/>
  <c r="BE47" i="2"/>
  <c r="BF47" i="2"/>
  <c r="BG47" i="2"/>
  <c r="BH47" i="2"/>
  <c r="BI47" i="2"/>
  <c r="BJ47" i="2"/>
  <c r="BK47" i="2"/>
  <c r="BL47" i="2"/>
  <c r="BM47" i="2"/>
  <c r="BN47" i="2"/>
  <c r="BO47" i="2"/>
  <c r="BP47" i="2"/>
  <c r="BQ47" i="2"/>
  <c r="BR47" i="2"/>
  <c r="BS47" i="2"/>
  <c r="BT47" i="2"/>
  <c r="BU47" i="2"/>
  <c r="BV47" i="2"/>
  <c r="BW47" i="2"/>
  <c r="BX47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D48" i="2"/>
  <c r="BE48" i="2"/>
  <c r="BF48" i="2"/>
  <c r="BG48" i="2"/>
  <c r="BH48" i="2"/>
  <c r="BI48" i="2"/>
  <c r="BJ48" i="2"/>
  <c r="BK48" i="2"/>
  <c r="BL48" i="2"/>
  <c r="BM48" i="2"/>
  <c r="BN48" i="2"/>
  <c r="BO48" i="2"/>
  <c r="BP48" i="2"/>
  <c r="BQ48" i="2"/>
  <c r="BR48" i="2"/>
  <c r="BS48" i="2"/>
  <c r="BT48" i="2"/>
  <c r="BU48" i="2"/>
  <c r="BV48" i="2"/>
  <c r="BW48" i="2"/>
  <c r="BX48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D49" i="2"/>
  <c r="BE49" i="2"/>
  <c r="BF49" i="2"/>
  <c r="BG49" i="2"/>
  <c r="BH49" i="2"/>
  <c r="BI49" i="2"/>
  <c r="BJ49" i="2"/>
  <c r="BK49" i="2"/>
  <c r="BL49" i="2"/>
  <c r="BM49" i="2"/>
  <c r="BN49" i="2"/>
  <c r="BO49" i="2"/>
  <c r="BP49" i="2"/>
  <c r="BQ49" i="2"/>
  <c r="BR49" i="2"/>
  <c r="BS49" i="2"/>
  <c r="BT49" i="2"/>
  <c r="BU49" i="2"/>
  <c r="BV49" i="2"/>
  <c r="BW49" i="2"/>
  <c r="BX49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D50" i="2"/>
  <c r="BE50" i="2"/>
  <c r="BF50" i="2"/>
  <c r="BG50" i="2"/>
  <c r="BH50" i="2"/>
  <c r="BI50" i="2"/>
  <c r="BJ50" i="2"/>
  <c r="BK50" i="2"/>
  <c r="BL50" i="2"/>
  <c r="BM50" i="2"/>
  <c r="BN50" i="2"/>
  <c r="BO50" i="2"/>
  <c r="BP50" i="2"/>
  <c r="BQ50" i="2"/>
  <c r="BR50" i="2"/>
  <c r="BS50" i="2"/>
  <c r="BT50" i="2"/>
  <c r="BU50" i="2"/>
  <c r="BV50" i="2"/>
  <c r="BW50" i="2"/>
  <c r="BX50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BD51" i="2"/>
  <c r="BE51" i="2"/>
  <c r="BF51" i="2"/>
  <c r="BG51" i="2"/>
  <c r="BH51" i="2"/>
  <c r="BI51" i="2"/>
  <c r="BJ51" i="2"/>
  <c r="BK51" i="2"/>
  <c r="BL51" i="2"/>
  <c r="BM51" i="2"/>
  <c r="BN51" i="2"/>
  <c r="BO51" i="2"/>
  <c r="BP51" i="2"/>
  <c r="BQ51" i="2"/>
  <c r="BR51" i="2"/>
  <c r="BS51" i="2"/>
  <c r="BT51" i="2"/>
  <c r="BU51" i="2"/>
  <c r="BV51" i="2"/>
  <c r="BW51" i="2"/>
  <c r="BX51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BD52" i="2"/>
  <c r="BE52" i="2"/>
  <c r="BF52" i="2"/>
  <c r="BG52" i="2"/>
  <c r="BH52" i="2"/>
  <c r="BI52" i="2"/>
  <c r="BJ52" i="2"/>
  <c r="BK52" i="2"/>
  <c r="BL52" i="2"/>
  <c r="BM52" i="2"/>
  <c r="BN52" i="2"/>
  <c r="BO52" i="2"/>
  <c r="BP52" i="2"/>
  <c r="BQ52" i="2"/>
  <c r="BR52" i="2"/>
  <c r="BS52" i="2"/>
  <c r="BT52" i="2"/>
  <c r="BU52" i="2"/>
  <c r="BV52" i="2"/>
  <c r="BW52" i="2"/>
  <c r="BX52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BD53" i="2"/>
  <c r="BE53" i="2"/>
  <c r="BF53" i="2"/>
  <c r="BG53" i="2"/>
  <c r="BH53" i="2"/>
  <c r="BI53" i="2"/>
  <c r="BJ53" i="2"/>
  <c r="BK53" i="2"/>
  <c r="BL53" i="2"/>
  <c r="BM53" i="2"/>
  <c r="BN53" i="2"/>
  <c r="BO53" i="2"/>
  <c r="BP53" i="2"/>
  <c r="BQ53" i="2"/>
  <c r="BR53" i="2"/>
  <c r="BS53" i="2"/>
  <c r="BT53" i="2"/>
  <c r="BU53" i="2"/>
  <c r="BV53" i="2"/>
  <c r="BW53" i="2"/>
  <c r="BX53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D54" i="2"/>
  <c r="BE54" i="2"/>
  <c r="BF54" i="2"/>
  <c r="BG54" i="2"/>
  <c r="BH54" i="2"/>
  <c r="BI54" i="2"/>
  <c r="BJ54" i="2"/>
  <c r="BK54" i="2"/>
  <c r="BL54" i="2"/>
  <c r="BM54" i="2"/>
  <c r="BN54" i="2"/>
  <c r="BO54" i="2"/>
  <c r="BP54" i="2"/>
  <c r="BQ54" i="2"/>
  <c r="BR54" i="2"/>
  <c r="BS54" i="2"/>
  <c r="BT54" i="2"/>
  <c r="BU54" i="2"/>
  <c r="BV54" i="2"/>
  <c r="BW54" i="2"/>
  <c r="BX54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BD55" i="2"/>
  <c r="BE55" i="2"/>
  <c r="BF55" i="2"/>
  <c r="BG55" i="2"/>
  <c r="BH55" i="2"/>
  <c r="BI55" i="2"/>
  <c r="BJ55" i="2"/>
  <c r="BK55" i="2"/>
  <c r="BL55" i="2"/>
  <c r="BM55" i="2"/>
  <c r="BN55" i="2"/>
  <c r="BO55" i="2"/>
  <c r="BP55" i="2"/>
  <c r="BQ55" i="2"/>
  <c r="BR55" i="2"/>
  <c r="BS55" i="2"/>
  <c r="BT55" i="2"/>
  <c r="BU55" i="2"/>
  <c r="BV55" i="2"/>
  <c r="BW55" i="2"/>
  <c r="BX55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BD56" i="2"/>
  <c r="BE56" i="2"/>
  <c r="BF56" i="2"/>
  <c r="BG56" i="2"/>
  <c r="BH56" i="2"/>
  <c r="BI56" i="2"/>
  <c r="BJ56" i="2"/>
  <c r="BK56" i="2"/>
  <c r="BL56" i="2"/>
  <c r="BM56" i="2"/>
  <c r="BN56" i="2"/>
  <c r="BO56" i="2"/>
  <c r="BP56" i="2"/>
  <c r="BQ56" i="2"/>
  <c r="BR56" i="2"/>
  <c r="BS56" i="2"/>
  <c r="BT56" i="2"/>
  <c r="BU56" i="2"/>
  <c r="BV56" i="2"/>
  <c r="BW56" i="2"/>
  <c r="BX56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BD57" i="2"/>
  <c r="BE57" i="2"/>
  <c r="BF57" i="2"/>
  <c r="BG57" i="2"/>
  <c r="BH57" i="2"/>
  <c r="BI57" i="2"/>
  <c r="BJ57" i="2"/>
  <c r="BK57" i="2"/>
  <c r="BL57" i="2"/>
  <c r="BM57" i="2"/>
  <c r="BN57" i="2"/>
  <c r="BO57" i="2"/>
  <c r="BP57" i="2"/>
  <c r="BQ57" i="2"/>
  <c r="BR57" i="2"/>
  <c r="BS57" i="2"/>
  <c r="BT57" i="2"/>
  <c r="BU57" i="2"/>
  <c r="BV57" i="2"/>
  <c r="BW57" i="2"/>
  <c r="BX57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BD58" i="2"/>
  <c r="BE58" i="2"/>
  <c r="BF58" i="2"/>
  <c r="BG58" i="2"/>
  <c r="BH58" i="2"/>
  <c r="BI58" i="2"/>
  <c r="BJ58" i="2"/>
  <c r="BK58" i="2"/>
  <c r="BL58" i="2"/>
  <c r="BM58" i="2"/>
  <c r="BN58" i="2"/>
  <c r="BO58" i="2"/>
  <c r="BP58" i="2"/>
  <c r="BQ58" i="2"/>
  <c r="BR58" i="2"/>
  <c r="BS58" i="2"/>
  <c r="BT58" i="2"/>
  <c r="BU58" i="2"/>
  <c r="BV58" i="2"/>
  <c r="BW58" i="2"/>
  <c r="BX58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BD59" i="2"/>
  <c r="BE59" i="2"/>
  <c r="BF59" i="2"/>
  <c r="BG59" i="2"/>
  <c r="BH59" i="2"/>
  <c r="BI59" i="2"/>
  <c r="BJ59" i="2"/>
  <c r="BK59" i="2"/>
  <c r="BL59" i="2"/>
  <c r="BM59" i="2"/>
  <c r="BN59" i="2"/>
  <c r="BO59" i="2"/>
  <c r="BP59" i="2"/>
  <c r="BQ59" i="2"/>
  <c r="BR59" i="2"/>
  <c r="BS59" i="2"/>
  <c r="BT59" i="2"/>
  <c r="BU59" i="2"/>
  <c r="BV59" i="2"/>
  <c r="BW59" i="2"/>
  <c r="BX59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BD60" i="2"/>
  <c r="BE60" i="2"/>
  <c r="BF60" i="2"/>
  <c r="BG60" i="2"/>
  <c r="BH60" i="2"/>
  <c r="BI60" i="2"/>
  <c r="BJ60" i="2"/>
  <c r="BK60" i="2"/>
  <c r="BL60" i="2"/>
  <c r="BM60" i="2"/>
  <c r="BN60" i="2"/>
  <c r="BO60" i="2"/>
  <c r="BP60" i="2"/>
  <c r="BQ60" i="2"/>
  <c r="BR60" i="2"/>
  <c r="BS60" i="2"/>
  <c r="BT60" i="2"/>
  <c r="BU60" i="2"/>
  <c r="BV60" i="2"/>
  <c r="BW60" i="2"/>
  <c r="BX60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BD61" i="2"/>
  <c r="BE61" i="2"/>
  <c r="BF61" i="2"/>
  <c r="BG61" i="2"/>
  <c r="BH61" i="2"/>
  <c r="BI61" i="2"/>
  <c r="BJ61" i="2"/>
  <c r="BK61" i="2"/>
  <c r="BL61" i="2"/>
  <c r="BM61" i="2"/>
  <c r="BN61" i="2"/>
  <c r="BO61" i="2"/>
  <c r="BP61" i="2"/>
  <c r="BQ61" i="2"/>
  <c r="BR61" i="2"/>
  <c r="BS61" i="2"/>
  <c r="BT61" i="2"/>
  <c r="BU61" i="2"/>
  <c r="BV61" i="2"/>
  <c r="BW61" i="2"/>
  <c r="BX61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BD62" i="2"/>
  <c r="BE62" i="2"/>
  <c r="BF62" i="2"/>
  <c r="BG62" i="2"/>
  <c r="BH62" i="2"/>
  <c r="BI62" i="2"/>
  <c r="BJ62" i="2"/>
  <c r="BK62" i="2"/>
  <c r="BL62" i="2"/>
  <c r="BM62" i="2"/>
  <c r="BN62" i="2"/>
  <c r="BO62" i="2"/>
  <c r="BP62" i="2"/>
  <c r="BQ62" i="2"/>
  <c r="BR62" i="2"/>
  <c r="BS62" i="2"/>
  <c r="BT62" i="2"/>
  <c r="BU62" i="2"/>
  <c r="BV62" i="2"/>
  <c r="BW62" i="2"/>
  <c r="BX62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BD63" i="2"/>
  <c r="BE63" i="2"/>
  <c r="BF63" i="2"/>
  <c r="BG63" i="2"/>
  <c r="BH63" i="2"/>
  <c r="BI63" i="2"/>
  <c r="BJ63" i="2"/>
  <c r="BK63" i="2"/>
  <c r="BL63" i="2"/>
  <c r="BM63" i="2"/>
  <c r="BN63" i="2"/>
  <c r="BO63" i="2"/>
  <c r="BP63" i="2"/>
  <c r="BQ63" i="2"/>
  <c r="BR63" i="2"/>
  <c r="BS63" i="2"/>
  <c r="BT63" i="2"/>
  <c r="BU63" i="2"/>
  <c r="BV63" i="2"/>
  <c r="BW63" i="2"/>
  <c r="BX63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BD64" i="2"/>
  <c r="BE64" i="2"/>
  <c r="BF64" i="2"/>
  <c r="BG64" i="2"/>
  <c r="BH64" i="2"/>
  <c r="BI64" i="2"/>
  <c r="BJ64" i="2"/>
  <c r="BK64" i="2"/>
  <c r="BL64" i="2"/>
  <c r="BM64" i="2"/>
  <c r="BN64" i="2"/>
  <c r="BO64" i="2"/>
  <c r="BP64" i="2"/>
  <c r="BQ64" i="2"/>
  <c r="BR64" i="2"/>
  <c r="BS64" i="2"/>
  <c r="BT64" i="2"/>
  <c r="BU64" i="2"/>
  <c r="BV64" i="2"/>
  <c r="BW64" i="2"/>
  <c r="BX64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BD65" i="2"/>
  <c r="BE65" i="2"/>
  <c r="BF65" i="2"/>
  <c r="BG65" i="2"/>
  <c r="BH65" i="2"/>
  <c r="BI65" i="2"/>
  <c r="BJ65" i="2"/>
  <c r="BK65" i="2"/>
  <c r="BL65" i="2"/>
  <c r="BM65" i="2"/>
  <c r="BN65" i="2"/>
  <c r="BO65" i="2"/>
  <c r="BP65" i="2"/>
  <c r="BQ65" i="2"/>
  <c r="BR65" i="2"/>
  <c r="BS65" i="2"/>
  <c r="BT65" i="2"/>
  <c r="BU65" i="2"/>
  <c r="BV65" i="2"/>
  <c r="BW65" i="2"/>
  <c r="BX65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BD66" i="2"/>
  <c r="BE66" i="2"/>
  <c r="BF66" i="2"/>
  <c r="BG66" i="2"/>
  <c r="BH66" i="2"/>
  <c r="BI66" i="2"/>
  <c r="BJ66" i="2"/>
  <c r="BK66" i="2"/>
  <c r="BL66" i="2"/>
  <c r="BM66" i="2"/>
  <c r="BN66" i="2"/>
  <c r="BO66" i="2"/>
  <c r="BP66" i="2"/>
  <c r="BQ66" i="2"/>
  <c r="BR66" i="2"/>
  <c r="BS66" i="2"/>
  <c r="BT66" i="2"/>
  <c r="BU66" i="2"/>
  <c r="BV66" i="2"/>
  <c r="BW66" i="2"/>
  <c r="BX66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BD67" i="2"/>
  <c r="BE67" i="2"/>
  <c r="BF67" i="2"/>
  <c r="BG67" i="2"/>
  <c r="BH67" i="2"/>
  <c r="BI67" i="2"/>
  <c r="BJ67" i="2"/>
  <c r="BK67" i="2"/>
  <c r="BL67" i="2"/>
  <c r="BM67" i="2"/>
  <c r="BN67" i="2"/>
  <c r="BO67" i="2"/>
  <c r="BP67" i="2"/>
  <c r="BQ67" i="2"/>
  <c r="BR67" i="2"/>
  <c r="BS67" i="2"/>
  <c r="BT67" i="2"/>
  <c r="BU67" i="2"/>
  <c r="BV67" i="2"/>
  <c r="BW67" i="2"/>
  <c r="BX67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BD68" i="2"/>
  <c r="BE68" i="2"/>
  <c r="BF68" i="2"/>
  <c r="BG68" i="2"/>
  <c r="BH68" i="2"/>
  <c r="BI68" i="2"/>
  <c r="BJ68" i="2"/>
  <c r="BK68" i="2"/>
  <c r="BL68" i="2"/>
  <c r="BM68" i="2"/>
  <c r="BN68" i="2"/>
  <c r="BO68" i="2"/>
  <c r="BP68" i="2"/>
  <c r="BQ68" i="2"/>
  <c r="BR68" i="2"/>
  <c r="BS68" i="2"/>
  <c r="BT68" i="2"/>
  <c r="BU68" i="2"/>
  <c r="BV68" i="2"/>
  <c r="BW68" i="2"/>
  <c r="BX68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BD69" i="2"/>
  <c r="BE69" i="2"/>
  <c r="BF69" i="2"/>
  <c r="BG69" i="2"/>
  <c r="BH69" i="2"/>
  <c r="BI69" i="2"/>
  <c r="BJ69" i="2"/>
  <c r="BK69" i="2"/>
  <c r="BL69" i="2"/>
  <c r="BM69" i="2"/>
  <c r="BN69" i="2"/>
  <c r="BO69" i="2"/>
  <c r="BP69" i="2"/>
  <c r="BQ69" i="2"/>
  <c r="BR69" i="2"/>
  <c r="BS69" i="2"/>
  <c r="BT69" i="2"/>
  <c r="BU69" i="2"/>
  <c r="BV69" i="2"/>
  <c r="BW69" i="2"/>
  <c r="BX69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BD70" i="2"/>
  <c r="BE70" i="2"/>
  <c r="BF70" i="2"/>
  <c r="BG70" i="2"/>
  <c r="BH70" i="2"/>
  <c r="BI70" i="2"/>
  <c r="BJ70" i="2"/>
  <c r="BK70" i="2"/>
  <c r="BL70" i="2"/>
  <c r="BM70" i="2"/>
  <c r="BN70" i="2"/>
  <c r="BO70" i="2"/>
  <c r="BP70" i="2"/>
  <c r="BQ70" i="2"/>
  <c r="BR70" i="2"/>
  <c r="BS70" i="2"/>
  <c r="BT70" i="2"/>
  <c r="BU70" i="2"/>
  <c r="BV70" i="2"/>
  <c r="BW70" i="2"/>
  <c r="BX70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BC71" i="2"/>
  <c r="BD71" i="2"/>
  <c r="BE71" i="2"/>
  <c r="BF71" i="2"/>
  <c r="BG71" i="2"/>
  <c r="BH71" i="2"/>
  <c r="BI71" i="2"/>
  <c r="BJ71" i="2"/>
  <c r="BK71" i="2"/>
  <c r="BL71" i="2"/>
  <c r="BM71" i="2"/>
  <c r="BN71" i="2"/>
  <c r="BO71" i="2"/>
  <c r="BP71" i="2"/>
  <c r="BQ71" i="2"/>
  <c r="BR71" i="2"/>
  <c r="BS71" i="2"/>
  <c r="BT71" i="2"/>
  <c r="BU71" i="2"/>
  <c r="BV71" i="2"/>
  <c r="BW71" i="2"/>
  <c r="BX71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BC72" i="2"/>
  <c r="BD72" i="2"/>
  <c r="BE72" i="2"/>
  <c r="BF72" i="2"/>
  <c r="BG72" i="2"/>
  <c r="BH72" i="2"/>
  <c r="BI72" i="2"/>
  <c r="BJ72" i="2"/>
  <c r="BK72" i="2"/>
  <c r="BL72" i="2"/>
  <c r="BM72" i="2"/>
  <c r="BN72" i="2"/>
  <c r="BO72" i="2"/>
  <c r="BP72" i="2"/>
  <c r="BQ72" i="2"/>
  <c r="BR72" i="2"/>
  <c r="BS72" i="2"/>
  <c r="BT72" i="2"/>
  <c r="BU72" i="2"/>
  <c r="BV72" i="2"/>
  <c r="BW72" i="2"/>
  <c r="BX72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BC73" i="2"/>
  <c r="BD73" i="2"/>
  <c r="BE73" i="2"/>
  <c r="BF73" i="2"/>
  <c r="BG73" i="2"/>
  <c r="BH73" i="2"/>
  <c r="BI73" i="2"/>
  <c r="BJ73" i="2"/>
  <c r="BK73" i="2"/>
  <c r="BL73" i="2"/>
  <c r="BM73" i="2"/>
  <c r="BN73" i="2"/>
  <c r="BO73" i="2"/>
  <c r="BP73" i="2"/>
  <c r="BQ73" i="2"/>
  <c r="BR73" i="2"/>
  <c r="BS73" i="2"/>
  <c r="BT73" i="2"/>
  <c r="BU73" i="2"/>
  <c r="BV73" i="2"/>
  <c r="BW73" i="2"/>
  <c r="BX73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BC74" i="2"/>
  <c r="BD74" i="2"/>
  <c r="BE74" i="2"/>
  <c r="BF74" i="2"/>
  <c r="BG74" i="2"/>
  <c r="BH74" i="2"/>
  <c r="BI74" i="2"/>
  <c r="BJ74" i="2"/>
  <c r="BK74" i="2"/>
  <c r="BL74" i="2"/>
  <c r="BM74" i="2"/>
  <c r="BN74" i="2"/>
  <c r="BO74" i="2"/>
  <c r="BP74" i="2"/>
  <c r="BQ74" i="2"/>
  <c r="BR74" i="2"/>
  <c r="BS74" i="2"/>
  <c r="BT74" i="2"/>
  <c r="BU74" i="2"/>
  <c r="BV74" i="2"/>
  <c r="BW74" i="2"/>
  <c r="BX74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Y75" i="2"/>
  <c r="AZ75" i="2"/>
  <c r="BA75" i="2"/>
  <c r="BB75" i="2"/>
  <c r="BC75" i="2"/>
  <c r="BD75" i="2"/>
  <c r="BE75" i="2"/>
  <c r="BF75" i="2"/>
  <c r="BG75" i="2"/>
  <c r="BH75" i="2"/>
  <c r="BI75" i="2"/>
  <c r="BJ75" i="2"/>
  <c r="BK75" i="2"/>
  <c r="BL75" i="2"/>
  <c r="BM75" i="2"/>
  <c r="BN75" i="2"/>
  <c r="BO75" i="2"/>
  <c r="BP75" i="2"/>
  <c r="BQ75" i="2"/>
  <c r="BR75" i="2"/>
  <c r="BS75" i="2"/>
  <c r="BT75" i="2"/>
  <c r="BU75" i="2"/>
  <c r="BV75" i="2"/>
  <c r="BW75" i="2"/>
  <c r="BX75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AZ76" i="2"/>
  <c r="BA76" i="2"/>
  <c r="BB76" i="2"/>
  <c r="BC76" i="2"/>
  <c r="BD76" i="2"/>
  <c r="BE76" i="2"/>
  <c r="BF76" i="2"/>
  <c r="BG76" i="2"/>
  <c r="BH76" i="2"/>
  <c r="BI76" i="2"/>
  <c r="BJ76" i="2"/>
  <c r="BK76" i="2"/>
  <c r="BL76" i="2"/>
  <c r="BM76" i="2"/>
  <c r="BN76" i="2"/>
  <c r="BO76" i="2"/>
  <c r="BP76" i="2"/>
  <c r="BQ76" i="2"/>
  <c r="BR76" i="2"/>
  <c r="BS76" i="2"/>
  <c r="BT76" i="2"/>
  <c r="BU76" i="2"/>
  <c r="BV76" i="2"/>
  <c r="BW76" i="2"/>
  <c r="BX76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AZ77" i="2"/>
  <c r="BA77" i="2"/>
  <c r="BB77" i="2"/>
  <c r="BC77" i="2"/>
  <c r="BD77" i="2"/>
  <c r="BE77" i="2"/>
  <c r="BF77" i="2"/>
  <c r="BG77" i="2"/>
  <c r="BH77" i="2"/>
  <c r="BI77" i="2"/>
  <c r="BJ77" i="2"/>
  <c r="BK77" i="2"/>
  <c r="BL77" i="2"/>
  <c r="BM77" i="2"/>
  <c r="BN77" i="2"/>
  <c r="BO77" i="2"/>
  <c r="BP77" i="2"/>
  <c r="BQ77" i="2"/>
  <c r="BR77" i="2"/>
  <c r="BS77" i="2"/>
  <c r="BT77" i="2"/>
  <c r="BU77" i="2"/>
  <c r="BV77" i="2"/>
  <c r="BW77" i="2"/>
  <c r="BX77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BD78" i="2"/>
  <c r="BE78" i="2"/>
  <c r="BF78" i="2"/>
  <c r="BG78" i="2"/>
  <c r="BH78" i="2"/>
  <c r="BI78" i="2"/>
  <c r="BJ78" i="2"/>
  <c r="BK78" i="2"/>
  <c r="BL78" i="2"/>
  <c r="BM78" i="2"/>
  <c r="BN78" i="2"/>
  <c r="BO78" i="2"/>
  <c r="BP78" i="2"/>
  <c r="BQ78" i="2"/>
  <c r="BR78" i="2"/>
  <c r="BS78" i="2"/>
  <c r="BT78" i="2"/>
  <c r="BU78" i="2"/>
  <c r="BV78" i="2"/>
  <c r="BW78" i="2"/>
  <c r="BX78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BD79" i="2"/>
  <c r="BE79" i="2"/>
  <c r="BF79" i="2"/>
  <c r="BG79" i="2"/>
  <c r="BH79" i="2"/>
  <c r="BI79" i="2"/>
  <c r="BJ79" i="2"/>
  <c r="BK79" i="2"/>
  <c r="BL79" i="2"/>
  <c r="BM79" i="2"/>
  <c r="BN79" i="2"/>
  <c r="BO79" i="2"/>
  <c r="BP79" i="2"/>
  <c r="BQ79" i="2"/>
  <c r="BR79" i="2"/>
  <c r="BS79" i="2"/>
  <c r="BT79" i="2"/>
  <c r="BU79" i="2"/>
  <c r="BV79" i="2"/>
  <c r="BW79" i="2"/>
  <c r="BX79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BD80" i="2"/>
  <c r="BE80" i="2"/>
  <c r="BF80" i="2"/>
  <c r="BG80" i="2"/>
  <c r="BH80" i="2"/>
  <c r="BI80" i="2"/>
  <c r="BJ80" i="2"/>
  <c r="BK80" i="2"/>
  <c r="BL80" i="2"/>
  <c r="BM80" i="2"/>
  <c r="BN80" i="2"/>
  <c r="BO80" i="2"/>
  <c r="BP80" i="2"/>
  <c r="BQ80" i="2"/>
  <c r="BR80" i="2"/>
  <c r="BS80" i="2"/>
  <c r="BT80" i="2"/>
  <c r="BU80" i="2"/>
  <c r="BV80" i="2"/>
  <c r="BW80" i="2"/>
  <c r="BX80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BD81" i="2"/>
  <c r="BE81" i="2"/>
  <c r="BF81" i="2"/>
  <c r="BG81" i="2"/>
  <c r="BH81" i="2"/>
  <c r="BI81" i="2"/>
  <c r="BJ81" i="2"/>
  <c r="BK81" i="2"/>
  <c r="BL81" i="2"/>
  <c r="BM81" i="2"/>
  <c r="BN81" i="2"/>
  <c r="BO81" i="2"/>
  <c r="BP81" i="2"/>
  <c r="BQ81" i="2"/>
  <c r="BR81" i="2"/>
  <c r="BS81" i="2"/>
  <c r="BT81" i="2"/>
  <c r="BU81" i="2"/>
  <c r="BV81" i="2"/>
  <c r="BW81" i="2"/>
  <c r="BX81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BD82" i="2"/>
  <c r="BE82" i="2"/>
  <c r="BF82" i="2"/>
  <c r="BG82" i="2"/>
  <c r="BH82" i="2"/>
  <c r="BI82" i="2"/>
  <c r="BJ82" i="2"/>
  <c r="BK82" i="2"/>
  <c r="BL82" i="2"/>
  <c r="BM82" i="2"/>
  <c r="BN82" i="2"/>
  <c r="BO82" i="2"/>
  <c r="BP82" i="2"/>
  <c r="BQ82" i="2"/>
  <c r="BR82" i="2"/>
  <c r="BS82" i="2"/>
  <c r="BT82" i="2"/>
  <c r="BU82" i="2"/>
  <c r="BV82" i="2"/>
  <c r="BW82" i="2"/>
  <c r="BX82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BD83" i="2"/>
  <c r="BE83" i="2"/>
  <c r="BF83" i="2"/>
  <c r="BG83" i="2"/>
  <c r="BH83" i="2"/>
  <c r="BI83" i="2"/>
  <c r="BJ83" i="2"/>
  <c r="BK83" i="2"/>
  <c r="BL83" i="2"/>
  <c r="BM83" i="2"/>
  <c r="BN83" i="2"/>
  <c r="BO83" i="2"/>
  <c r="BP83" i="2"/>
  <c r="BQ83" i="2"/>
  <c r="BR83" i="2"/>
  <c r="BS83" i="2"/>
  <c r="BT83" i="2"/>
  <c r="BU83" i="2"/>
  <c r="BV83" i="2"/>
  <c r="BW83" i="2"/>
  <c r="BX83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BD84" i="2"/>
  <c r="BE84" i="2"/>
  <c r="BF84" i="2"/>
  <c r="BG84" i="2"/>
  <c r="BH84" i="2"/>
  <c r="BI84" i="2"/>
  <c r="BJ84" i="2"/>
  <c r="BK84" i="2"/>
  <c r="BL84" i="2"/>
  <c r="BM84" i="2"/>
  <c r="BN84" i="2"/>
  <c r="BO84" i="2"/>
  <c r="BP84" i="2"/>
  <c r="BQ84" i="2"/>
  <c r="BR84" i="2"/>
  <c r="BS84" i="2"/>
  <c r="BT84" i="2"/>
  <c r="BU84" i="2"/>
  <c r="BV84" i="2"/>
  <c r="BW84" i="2"/>
  <c r="BX84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BD85" i="2"/>
  <c r="BE85" i="2"/>
  <c r="BF85" i="2"/>
  <c r="BG85" i="2"/>
  <c r="BH85" i="2"/>
  <c r="BI85" i="2"/>
  <c r="BJ85" i="2"/>
  <c r="BK85" i="2"/>
  <c r="BL85" i="2"/>
  <c r="BM85" i="2"/>
  <c r="BN85" i="2"/>
  <c r="BO85" i="2"/>
  <c r="BP85" i="2"/>
  <c r="BQ85" i="2"/>
  <c r="BR85" i="2"/>
  <c r="BS85" i="2"/>
  <c r="BT85" i="2"/>
  <c r="BU85" i="2"/>
  <c r="BV85" i="2"/>
  <c r="BW85" i="2"/>
  <c r="BX85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BD86" i="2"/>
  <c r="BE86" i="2"/>
  <c r="BF86" i="2"/>
  <c r="BG86" i="2"/>
  <c r="BH86" i="2"/>
  <c r="BI86" i="2"/>
  <c r="BJ86" i="2"/>
  <c r="BK86" i="2"/>
  <c r="BL86" i="2"/>
  <c r="BM86" i="2"/>
  <c r="BN86" i="2"/>
  <c r="BO86" i="2"/>
  <c r="BP86" i="2"/>
  <c r="BQ86" i="2"/>
  <c r="BR86" i="2"/>
  <c r="BS86" i="2"/>
  <c r="BT86" i="2"/>
  <c r="BU86" i="2"/>
  <c r="BV86" i="2"/>
  <c r="BW86" i="2"/>
  <c r="BX86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BD87" i="2"/>
  <c r="BE87" i="2"/>
  <c r="BF87" i="2"/>
  <c r="BG87" i="2"/>
  <c r="BH87" i="2"/>
  <c r="BI87" i="2"/>
  <c r="BJ87" i="2"/>
  <c r="BK87" i="2"/>
  <c r="BL87" i="2"/>
  <c r="BM87" i="2"/>
  <c r="BN87" i="2"/>
  <c r="BO87" i="2"/>
  <c r="BP87" i="2"/>
  <c r="BQ87" i="2"/>
  <c r="BR87" i="2"/>
  <c r="BS87" i="2"/>
  <c r="BT87" i="2"/>
  <c r="BU87" i="2"/>
  <c r="BV87" i="2"/>
  <c r="BW87" i="2"/>
  <c r="BX87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BD88" i="2"/>
  <c r="BE88" i="2"/>
  <c r="BF88" i="2"/>
  <c r="BG88" i="2"/>
  <c r="BH88" i="2"/>
  <c r="BI88" i="2"/>
  <c r="BJ88" i="2"/>
  <c r="BK88" i="2"/>
  <c r="BL88" i="2"/>
  <c r="BM88" i="2"/>
  <c r="BN88" i="2"/>
  <c r="BO88" i="2"/>
  <c r="BP88" i="2"/>
  <c r="BQ88" i="2"/>
  <c r="BR88" i="2"/>
  <c r="BS88" i="2"/>
  <c r="BT88" i="2"/>
  <c r="BU88" i="2"/>
  <c r="BV88" i="2"/>
  <c r="BW88" i="2"/>
  <c r="BX88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BC89" i="2"/>
  <c r="BD89" i="2"/>
  <c r="BE89" i="2"/>
  <c r="BF89" i="2"/>
  <c r="BG89" i="2"/>
  <c r="BH89" i="2"/>
  <c r="BI89" i="2"/>
  <c r="BJ89" i="2"/>
  <c r="BK89" i="2"/>
  <c r="BL89" i="2"/>
  <c r="BM89" i="2"/>
  <c r="BN89" i="2"/>
  <c r="BO89" i="2"/>
  <c r="BP89" i="2"/>
  <c r="BQ89" i="2"/>
  <c r="BR89" i="2"/>
  <c r="BS89" i="2"/>
  <c r="BT89" i="2"/>
  <c r="BU89" i="2"/>
  <c r="BV89" i="2"/>
  <c r="BW89" i="2"/>
  <c r="BX89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BD90" i="2"/>
  <c r="BE90" i="2"/>
  <c r="BF90" i="2"/>
  <c r="BG90" i="2"/>
  <c r="BH90" i="2"/>
  <c r="BI90" i="2"/>
  <c r="BJ90" i="2"/>
  <c r="BK90" i="2"/>
  <c r="BL90" i="2"/>
  <c r="BM90" i="2"/>
  <c r="BN90" i="2"/>
  <c r="BO90" i="2"/>
  <c r="BP90" i="2"/>
  <c r="BQ90" i="2"/>
  <c r="BR90" i="2"/>
  <c r="BS90" i="2"/>
  <c r="BT90" i="2"/>
  <c r="BU90" i="2"/>
  <c r="BV90" i="2"/>
  <c r="BW90" i="2"/>
  <c r="BX90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BD91" i="2"/>
  <c r="BE91" i="2"/>
  <c r="BF91" i="2"/>
  <c r="BG91" i="2"/>
  <c r="BH91" i="2"/>
  <c r="BI91" i="2"/>
  <c r="BJ91" i="2"/>
  <c r="BK91" i="2"/>
  <c r="BL91" i="2"/>
  <c r="BM91" i="2"/>
  <c r="BN91" i="2"/>
  <c r="BO91" i="2"/>
  <c r="BP91" i="2"/>
  <c r="BQ91" i="2"/>
  <c r="BR91" i="2"/>
  <c r="BS91" i="2"/>
  <c r="BT91" i="2"/>
  <c r="BU91" i="2"/>
  <c r="BV91" i="2"/>
  <c r="BW91" i="2"/>
  <c r="BX91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/>
  <c r="BB92" i="2"/>
  <c r="BC92" i="2"/>
  <c r="BD92" i="2"/>
  <c r="BE92" i="2"/>
  <c r="BF92" i="2"/>
  <c r="BG92" i="2"/>
  <c r="BH92" i="2"/>
  <c r="BI92" i="2"/>
  <c r="BJ92" i="2"/>
  <c r="BK92" i="2"/>
  <c r="BL92" i="2"/>
  <c r="BM92" i="2"/>
  <c r="BN92" i="2"/>
  <c r="BO92" i="2"/>
  <c r="BP92" i="2"/>
  <c r="BQ92" i="2"/>
  <c r="BR92" i="2"/>
  <c r="BS92" i="2"/>
  <c r="BT92" i="2"/>
  <c r="BU92" i="2"/>
  <c r="BV92" i="2"/>
  <c r="BW92" i="2"/>
  <c r="BX92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BD93" i="2"/>
  <c r="BE93" i="2"/>
  <c r="BF93" i="2"/>
  <c r="BG93" i="2"/>
  <c r="BH93" i="2"/>
  <c r="BI93" i="2"/>
  <c r="BJ93" i="2"/>
  <c r="BK93" i="2"/>
  <c r="BL93" i="2"/>
  <c r="BM93" i="2"/>
  <c r="BN93" i="2"/>
  <c r="BO93" i="2"/>
  <c r="BP93" i="2"/>
  <c r="BQ93" i="2"/>
  <c r="BR93" i="2"/>
  <c r="BS93" i="2"/>
  <c r="BT93" i="2"/>
  <c r="BU93" i="2"/>
  <c r="BV93" i="2"/>
  <c r="BW93" i="2"/>
  <c r="BX93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/>
  <c r="BB94" i="2"/>
  <c r="BC94" i="2"/>
  <c r="BD94" i="2"/>
  <c r="BE94" i="2"/>
  <c r="BF94" i="2"/>
  <c r="BG94" i="2"/>
  <c r="BH94" i="2"/>
  <c r="BI94" i="2"/>
  <c r="BJ94" i="2"/>
  <c r="BK94" i="2"/>
  <c r="BL94" i="2"/>
  <c r="BM94" i="2"/>
  <c r="BN94" i="2"/>
  <c r="BO94" i="2"/>
  <c r="BP94" i="2"/>
  <c r="BQ94" i="2"/>
  <c r="BR94" i="2"/>
  <c r="BS94" i="2"/>
  <c r="BT94" i="2"/>
  <c r="BU94" i="2"/>
  <c r="BV94" i="2"/>
  <c r="BW94" i="2"/>
  <c r="BX94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BD95" i="2"/>
  <c r="BE95" i="2"/>
  <c r="BF95" i="2"/>
  <c r="BG95" i="2"/>
  <c r="BH95" i="2"/>
  <c r="BI95" i="2"/>
  <c r="BJ95" i="2"/>
  <c r="BK95" i="2"/>
  <c r="BL95" i="2"/>
  <c r="BM95" i="2"/>
  <c r="BN95" i="2"/>
  <c r="BO95" i="2"/>
  <c r="BP95" i="2"/>
  <c r="BQ95" i="2"/>
  <c r="BR95" i="2"/>
  <c r="BS95" i="2"/>
  <c r="BT95" i="2"/>
  <c r="BU95" i="2"/>
  <c r="BV95" i="2"/>
  <c r="BW95" i="2"/>
  <c r="BX95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AJ96" i="2"/>
  <c r="AK96" i="2"/>
  <c r="AL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BC96" i="2"/>
  <c r="BD96" i="2"/>
  <c r="BE96" i="2"/>
  <c r="BF96" i="2"/>
  <c r="BG96" i="2"/>
  <c r="BH96" i="2"/>
  <c r="BI96" i="2"/>
  <c r="BJ96" i="2"/>
  <c r="BK96" i="2"/>
  <c r="BL96" i="2"/>
  <c r="BM96" i="2"/>
  <c r="BN96" i="2"/>
  <c r="BO96" i="2"/>
  <c r="BP96" i="2"/>
  <c r="BQ96" i="2"/>
  <c r="BR96" i="2"/>
  <c r="BS96" i="2"/>
  <c r="BT96" i="2"/>
  <c r="BU96" i="2"/>
  <c r="BV96" i="2"/>
  <c r="BW96" i="2"/>
  <c r="BX96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BD97" i="2"/>
  <c r="BE97" i="2"/>
  <c r="BF97" i="2"/>
  <c r="BG97" i="2"/>
  <c r="BH97" i="2"/>
  <c r="BI97" i="2"/>
  <c r="BJ97" i="2"/>
  <c r="BK97" i="2"/>
  <c r="BL97" i="2"/>
  <c r="BM97" i="2"/>
  <c r="BN97" i="2"/>
  <c r="BO97" i="2"/>
  <c r="BP97" i="2"/>
  <c r="BQ97" i="2"/>
  <c r="BR97" i="2"/>
  <c r="BS97" i="2"/>
  <c r="BT97" i="2"/>
  <c r="BU97" i="2"/>
  <c r="BV97" i="2"/>
  <c r="BW97" i="2"/>
  <c r="BX97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BC98" i="2"/>
  <c r="BD98" i="2"/>
  <c r="BE98" i="2"/>
  <c r="BF98" i="2"/>
  <c r="BG98" i="2"/>
  <c r="BH98" i="2"/>
  <c r="BI98" i="2"/>
  <c r="BJ98" i="2"/>
  <c r="BK98" i="2"/>
  <c r="BL98" i="2"/>
  <c r="BM98" i="2"/>
  <c r="BN98" i="2"/>
  <c r="BO98" i="2"/>
  <c r="BP98" i="2"/>
  <c r="BQ98" i="2"/>
  <c r="BR98" i="2"/>
  <c r="BS98" i="2"/>
  <c r="BT98" i="2"/>
  <c r="BU98" i="2"/>
  <c r="BV98" i="2"/>
  <c r="BW98" i="2"/>
  <c r="BX98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AJ99" i="2"/>
  <c r="AK99" i="2"/>
  <c r="AL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BC99" i="2"/>
  <c r="BD99" i="2"/>
  <c r="BE99" i="2"/>
  <c r="BF99" i="2"/>
  <c r="BG99" i="2"/>
  <c r="BH99" i="2"/>
  <c r="BI99" i="2"/>
  <c r="BJ99" i="2"/>
  <c r="BK99" i="2"/>
  <c r="BL99" i="2"/>
  <c r="BM99" i="2"/>
  <c r="BN99" i="2"/>
  <c r="BO99" i="2"/>
  <c r="BP99" i="2"/>
  <c r="BQ99" i="2"/>
  <c r="BR99" i="2"/>
  <c r="BS99" i="2"/>
  <c r="BT99" i="2"/>
  <c r="BU99" i="2"/>
  <c r="BV99" i="2"/>
  <c r="BW99" i="2"/>
  <c r="BX99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AJ100" i="2"/>
  <c r="AK100" i="2"/>
  <c r="AL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BC100" i="2"/>
  <c r="BD100" i="2"/>
  <c r="BE100" i="2"/>
  <c r="BF100" i="2"/>
  <c r="BG100" i="2"/>
  <c r="BH100" i="2"/>
  <c r="BI100" i="2"/>
  <c r="BJ100" i="2"/>
  <c r="BK100" i="2"/>
  <c r="BL100" i="2"/>
  <c r="BM100" i="2"/>
  <c r="BN100" i="2"/>
  <c r="BO100" i="2"/>
  <c r="BP100" i="2"/>
  <c r="BQ100" i="2"/>
  <c r="BR100" i="2"/>
  <c r="BS100" i="2"/>
  <c r="BT100" i="2"/>
  <c r="BU100" i="2"/>
  <c r="BV100" i="2"/>
  <c r="BW100" i="2"/>
  <c r="BX100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AJ101" i="2"/>
  <c r="AK101" i="2"/>
  <c r="AL101" i="2"/>
  <c r="AM101" i="2"/>
  <c r="AN101" i="2"/>
  <c r="AO101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BC101" i="2"/>
  <c r="BD101" i="2"/>
  <c r="BE101" i="2"/>
  <c r="BF101" i="2"/>
  <c r="BG101" i="2"/>
  <c r="BH101" i="2"/>
  <c r="BI101" i="2"/>
  <c r="BJ101" i="2"/>
  <c r="BK101" i="2"/>
  <c r="BL101" i="2"/>
  <c r="BM101" i="2"/>
  <c r="BN101" i="2"/>
  <c r="BO101" i="2"/>
  <c r="BP101" i="2"/>
  <c r="BQ101" i="2"/>
  <c r="BR101" i="2"/>
  <c r="BS101" i="2"/>
  <c r="BT101" i="2"/>
  <c r="BU101" i="2"/>
  <c r="BV101" i="2"/>
  <c r="BW101" i="2"/>
  <c r="BX101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AJ102" i="2"/>
  <c r="AK102" i="2"/>
  <c r="AL102" i="2"/>
  <c r="AM102" i="2"/>
  <c r="AN102" i="2"/>
  <c r="AO102" i="2"/>
  <c r="AP102" i="2"/>
  <c r="AQ102" i="2"/>
  <c r="AR102" i="2"/>
  <c r="AS102" i="2"/>
  <c r="AT102" i="2"/>
  <c r="AU102" i="2"/>
  <c r="AV102" i="2"/>
  <c r="AW102" i="2"/>
  <c r="AX102" i="2"/>
  <c r="AY102" i="2"/>
  <c r="AZ102" i="2"/>
  <c r="BA102" i="2"/>
  <c r="BB102" i="2"/>
  <c r="BC102" i="2"/>
  <c r="BD102" i="2"/>
  <c r="BE102" i="2"/>
  <c r="BF102" i="2"/>
  <c r="BG102" i="2"/>
  <c r="BH102" i="2"/>
  <c r="BI102" i="2"/>
  <c r="BJ102" i="2"/>
  <c r="BK102" i="2"/>
  <c r="BL102" i="2"/>
  <c r="BM102" i="2"/>
  <c r="BN102" i="2"/>
  <c r="BO102" i="2"/>
  <c r="BP102" i="2"/>
  <c r="BQ102" i="2"/>
  <c r="BR102" i="2"/>
  <c r="BS102" i="2"/>
  <c r="BT102" i="2"/>
  <c r="BU102" i="2"/>
  <c r="BV102" i="2"/>
  <c r="BW102" i="2"/>
  <c r="BX102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AJ103" i="2"/>
  <c r="AK103" i="2"/>
  <c r="AL103" i="2"/>
  <c r="AM103" i="2"/>
  <c r="AN103" i="2"/>
  <c r="AO103" i="2"/>
  <c r="AP103" i="2"/>
  <c r="AQ103" i="2"/>
  <c r="AR103" i="2"/>
  <c r="AS103" i="2"/>
  <c r="AT103" i="2"/>
  <c r="AU103" i="2"/>
  <c r="AV103" i="2"/>
  <c r="AW103" i="2"/>
  <c r="AX103" i="2"/>
  <c r="AY103" i="2"/>
  <c r="AZ103" i="2"/>
  <c r="BA103" i="2"/>
  <c r="BB103" i="2"/>
  <c r="BC103" i="2"/>
  <c r="BD103" i="2"/>
  <c r="BE103" i="2"/>
  <c r="BF103" i="2"/>
  <c r="BG103" i="2"/>
  <c r="BH103" i="2"/>
  <c r="BI103" i="2"/>
  <c r="BJ103" i="2"/>
  <c r="BK103" i="2"/>
  <c r="BL103" i="2"/>
  <c r="BM103" i="2"/>
  <c r="BN103" i="2"/>
  <c r="BO103" i="2"/>
  <c r="BP103" i="2"/>
  <c r="BQ103" i="2"/>
  <c r="BR103" i="2"/>
  <c r="BS103" i="2"/>
  <c r="BT103" i="2"/>
  <c r="BU103" i="2"/>
  <c r="BV103" i="2"/>
  <c r="BW103" i="2"/>
  <c r="BX103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AJ104" i="2"/>
  <c r="AK104" i="2"/>
  <c r="AL104" i="2"/>
  <c r="AM104" i="2"/>
  <c r="AN104" i="2"/>
  <c r="AO104" i="2"/>
  <c r="AP104" i="2"/>
  <c r="AQ104" i="2"/>
  <c r="AR104" i="2"/>
  <c r="AS104" i="2"/>
  <c r="AT104" i="2"/>
  <c r="AU104" i="2"/>
  <c r="AV104" i="2"/>
  <c r="AW104" i="2"/>
  <c r="AX104" i="2"/>
  <c r="AY104" i="2"/>
  <c r="AZ104" i="2"/>
  <c r="BA104" i="2"/>
  <c r="BB104" i="2"/>
  <c r="BC104" i="2"/>
  <c r="BD104" i="2"/>
  <c r="BE104" i="2"/>
  <c r="BF104" i="2"/>
  <c r="BG104" i="2"/>
  <c r="BH104" i="2"/>
  <c r="BI104" i="2"/>
  <c r="BJ104" i="2"/>
  <c r="BK104" i="2"/>
  <c r="BL104" i="2"/>
  <c r="BM104" i="2"/>
  <c r="BN104" i="2"/>
  <c r="BO104" i="2"/>
  <c r="BP104" i="2"/>
  <c r="BQ104" i="2"/>
  <c r="BR104" i="2"/>
  <c r="BS104" i="2"/>
  <c r="BT104" i="2"/>
  <c r="BU104" i="2"/>
  <c r="BV104" i="2"/>
  <c r="BW104" i="2"/>
  <c r="BX104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AJ105" i="2"/>
  <c r="AK105" i="2"/>
  <c r="AL105" i="2"/>
  <c r="AM105" i="2"/>
  <c r="AN105" i="2"/>
  <c r="AO105" i="2"/>
  <c r="AP105" i="2"/>
  <c r="AQ105" i="2"/>
  <c r="AR105" i="2"/>
  <c r="AS105" i="2"/>
  <c r="AT105" i="2"/>
  <c r="AU105" i="2"/>
  <c r="AV105" i="2"/>
  <c r="AW105" i="2"/>
  <c r="AX105" i="2"/>
  <c r="AY105" i="2"/>
  <c r="AZ105" i="2"/>
  <c r="BA105" i="2"/>
  <c r="BB105" i="2"/>
  <c r="BC105" i="2"/>
  <c r="BD105" i="2"/>
  <c r="BE105" i="2"/>
  <c r="BF105" i="2"/>
  <c r="BG105" i="2"/>
  <c r="BH105" i="2"/>
  <c r="BI105" i="2"/>
  <c r="BJ105" i="2"/>
  <c r="BK105" i="2"/>
  <c r="BL105" i="2"/>
  <c r="BM105" i="2"/>
  <c r="BN105" i="2"/>
  <c r="BO105" i="2"/>
  <c r="BP105" i="2"/>
  <c r="BQ105" i="2"/>
  <c r="BR105" i="2"/>
  <c r="BS105" i="2"/>
  <c r="BT105" i="2"/>
  <c r="BU105" i="2"/>
  <c r="BV105" i="2"/>
  <c r="BW105" i="2"/>
  <c r="BX105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AJ106" i="2"/>
  <c r="AK106" i="2"/>
  <c r="AL106" i="2"/>
  <c r="AM106" i="2"/>
  <c r="AN106" i="2"/>
  <c r="AO106" i="2"/>
  <c r="AP106" i="2"/>
  <c r="AQ106" i="2"/>
  <c r="AR106" i="2"/>
  <c r="AS106" i="2"/>
  <c r="AT106" i="2"/>
  <c r="AU106" i="2"/>
  <c r="AV106" i="2"/>
  <c r="AW106" i="2"/>
  <c r="AX106" i="2"/>
  <c r="AY106" i="2"/>
  <c r="AZ106" i="2"/>
  <c r="BA106" i="2"/>
  <c r="BB106" i="2"/>
  <c r="BC106" i="2"/>
  <c r="BD106" i="2"/>
  <c r="BE106" i="2"/>
  <c r="BF106" i="2"/>
  <c r="BG106" i="2"/>
  <c r="BH106" i="2"/>
  <c r="BI106" i="2"/>
  <c r="BJ106" i="2"/>
  <c r="BK106" i="2"/>
  <c r="BL106" i="2"/>
  <c r="BM106" i="2"/>
  <c r="BN106" i="2"/>
  <c r="BO106" i="2"/>
  <c r="BP106" i="2"/>
  <c r="BQ106" i="2"/>
  <c r="BR106" i="2"/>
  <c r="BS106" i="2"/>
  <c r="BT106" i="2"/>
  <c r="BU106" i="2"/>
  <c r="BV106" i="2"/>
  <c r="BW106" i="2"/>
  <c r="BX106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AJ107" i="2"/>
  <c r="AK107" i="2"/>
  <c r="AL107" i="2"/>
  <c r="AM107" i="2"/>
  <c r="AN107" i="2"/>
  <c r="AO107" i="2"/>
  <c r="AP107" i="2"/>
  <c r="AQ107" i="2"/>
  <c r="AR107" i="2"/>
  <c r="AS107" i="2"/>
  <c r="AT107" i="2"/>
  <c r="AU107" i="2"/>
  <c r="AV107" i="2"/>
  <c r="AW107" i="2"/>
  <c r="AX107" i="2"/>
  <c r="AY107" i="2"/>
  <c r="AZ107" i="2"/>
  <c r="BA107" i="2"/>
  <c r="BB107" i="2"/>
  <c r="BC107" i="2"/>
  <c r="BD107" i="2"/>
  <c r="BE107" i="2"/>
  <c r="BF107" i="2"/>
  <c r="BG107" i="2"/>
  <c r="BH107" i="2"/>
  <c r="BI107" i="2"/>
  <c r="BJ107" i="2"/>
  <c r="BK107" i="2"/>
  <c r="BL107" i="2"/>
  <c r="BM107" i="2"/>
  <c r="BN107" i="2"/>
  <c r="BO107" i="2"/>
  <c r="BP107" i="2"/>
  <c r="BQ107" i="2"/>
  <c r="BR107" i="2"/>
  <c r="BS107" i="2"/>
  <c r="BT107" i="2"/>
  <c r="BU107" i="2"/>
  <c r="BV107" i="2"/>
  <c r="BW107" i="2"/>
  <c r="BX107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AJ108" i="2"/>
  <c r="AK108" i="2"/>
  <c r="AL108" i="2"/>
  <c r="AM108" i="2"/>
  <c r="AN108" i="2"/>
  <c r="AO108" i="2"/>
  <c r="AP108" i="2"/>
  <c r="AQ108" i="2"/>
  <c r="AR108" i="2"/>
  <c r="AS108" i="2"/>
  <c r="AT108" i="2"/>
  <c r="AU108" i="2"/>
  <c r="AV108" i="2"/>
  <c r="AW108" i="2"/>
  <c r="AX108" i="2"/>
  <c r="AY108" i="2"/>
  <c r="AZ108" i="2"/>
  <c r="BA108" i="2"/>
  <c r="BB108" i="2"/>
  <c r="BC108" i="2"/>
  <c r="BD108" i="2"/>
  <c r="BE108" i="2"/>
  <c r="BF108" i="2"/>
  <c r="BG108" i="2"/>
  <c r="BH108" i="2"/>
  <c r="BI108" i="2"/>
  <c r="BJ108" i="2"/>
  <c r="BK108" i="2"/>
  <c r="BL108" i="2"/>
  <c r="BM108" i="2"/>
  <c r="BN108" i="2"/>
  <c r="BO108" i="2"/>
  <c r="BP108" i="2"/>
  <c r="BQ108" i="2"/>
  <c r="BR108" i="2"/>
  <c r="BS108" i="2"/>
  <c r="BT108" i="2"/>
  <c r="BU108" i="2"/>
  <c r="BV108" i="2"/>
  <c r="BW108" i="2"/>
  <c r="BX108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AJ109" i="2"/>
  <c r="AK109" i="2"/>
  <c r="AL109" i="2"/>
  <c r="AM109" i="2"/>
  <c r="AN109" i="2"/>
  <c r="AO109" i="2"/>
  <c r="AP109" i="2"/>
  <c r="AQ109" i="2"/>
  <c r="AR109" i="2"/>
  <c r="AS109" i="2"/>
  <c r="AT109" i="2"/>
  <c r="AU109" i="2"/>
  <c r="AV109" i="2"/>
  <c r="AW109" i="2"/>
  <c r="AX109" i="2"/>
  <c r="AY109" i="2"/>
  <c r="AZ109" i="2"/>
  <c r="BA109" i="2"/>
  <c r="BB109" i="2"/>
  <c r="BC109" i="2"/>
  <c r="BD109" i="2"/>
  <c r="BE109" i="2"/>
  <c r="BF109" i="2"/>
  <c r="BG109" i="2"/>
  <c r="BH109" i="2"/>
  <c r="BI109" i="2"/>
  <c r="BJ109" i="2"/>
  <c r="BK109" i="2"/>
  <c r="BL109" i="2"/>
  <c r="BM109" i="2"/>
  <c r="BN109" i="2"/>
  <c r="BO109" i="2"/>
  <c r="BP109" i="2"/>
  <c r="BQ109" i="2"/>
  <c r="BR109" i="2"/>
  <c r="BS109" i="2"/>
  <c r="BT109" i="2"/>
  <c r="BU109" i="2"/>
  <c r="BV109" i="2"/>
  <c r="BW109" i="2"/>
  <c r="BX109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AJ110" i="2"/>
  <c r="AK110" i="2"/>
  <c r="AL110" i="2"/>
  <c r="AM110" i="2"/>
  <c r="AN110" i="2"/>
  <c r="AO110" i="2"/>
  <c r="AP110" i="2"/>
  <c r="AQ110" i="2"/>
  <c r="AR110" i="2"/>
  <c r="AS110" i="2"/>
  <c r="AT110" i="2"/>
  <c r="AU110" i="2"/>
  <c r="AV110" i="2"/>
  <c r="AW110" i="2"/>
  <c r="AX110" i="2"/>
  <c r="AY110" i="2"/>
  <c r="AZ110" i="2"/>
  <c r="BA110" i="2"/>
  <c r="BB110" i="2"/>
  <c r="BC110" i="2"/>
  <c r="BD110" i="2"/>
  <c r="BE110" i="2"/>
  <c r="BF110" i="2"/>
  <c r="BG110" i="2"/>
  <c r="BH110" i="2"/>
  <c r="BI110" i="2"/>
  <c r="BJ110" i="2"/>
  <c r="BK110" i="2"/>
  <c r="BL110" i="2"/>
  <c r="BM110" i="2"/>
  <c r="BN110" i="2"/>
  <c r="BO110" i="2"/>
  <c r="BP110" i="2"/>
  <c r="BQ110" i="2"/>
  <c r="BR110" i="2"/>
  <c r="BS110" i="2"/>
  <c r="BT110" i="2"/>
  <c r="BU110" i="2"/>
  <c r="BV110" i="2"/>
  <c r="BW110" i="2"/>
  <c r="BX110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AJ111" i="2"/>
  <c r="AK111" i="2"/>
  <c r="AL111" i="2"/>
  <c r="AM111" i="2"/>
  <c r="AN111" i="2"/>
  <c r="AO111" i="2"/>
  <c r="AP111" i="2"/>
  <c r="AQ111" i="2"/>
  <c r="AR111" i="2"/>
  <c r="AS111" i="2"/>
  <c r="AT111" i="2"/>
  <c r="AU111" i="2"/>
  <c r="AV111" i="2"/>
  <c r="AW111" i="2"/>
  <c r="AX111" i="2"/>
  <c r="AY111" i="2"/>
  <c r="AZ111" i="2"/>
  <c r="BA111" i="2"/>
  <c r="BB111" i="2"/>
  <c r="BC111" i="2"/>
  <c r="BD111" i="2"/>
  <c r="BE111" i="2"/>
  <c r="BF111" i="2"/>
  <c r="BG111" i="2"/>
  <c r="BH111" i="2"/>
  <c r="BI111" i="2"/>
  <c r="BJ111" i="2"/>
  <c r="BK111" i="2"/>
  <c r="BL111" i="2"/>
  <c r="BM111" i="2"/>
  <c r="BN111" i="2"/>
  <c r="BO111" i="2"/>
  <c r="BP111" i="2"/>
  <c r="BQ111" i="2"/>
  <c r="BR111" i="2"/>
  <c r="BS111" i="2"/>
  <c r="BT111" i="2"/>
  <c r="BU111" i="2"/>
  <c r="BV111" i="2"/>
  <c r="BW111" i="2"/>
  <c r="BX111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AJ112" i="2"/>
  <c r="AK112" i="2"/>
  <c r="AL112" i="2"/>
  <c r="AM112" i="2"/>
  <c r="AN112" i="2"/>
  <c r="AO112" i="2"/>
  <c r="AP112" i="2"/>
  <c r="AQ112" i="2"/>
  <c r="AR112" i="2"/>
  <c r="AS112" i="2"/>
  <c r="AT112" i="2"/>
  <c r="AU112" i="2"/>
  <c r="AV112" i="2"/>
  <c r="AW112" i="2"/>
  <c r="AX112" i="2"/>
  <c r="AY112" i="2"/>
  <c r="AZ112" i="2"/>
  <c r="BA112" i="2"/>
  <c r="BB112" i="2"/>
  <c r="BC112" i="2"/>
  <c r="BD112" i="2"/>
  <c r="BE112" i="2"/>
  <c r="BF112" i="2"/>
  <c r="BG112" i="2"/>
  <c r="BH112" i="2"/>
  <c r="BI112" i="2"/>
  <c r="BJ112" i="2"/>
  <c r="BK112" i="2"/>
  <c r="BL112" i="2"/>
  <c r="BM112" i="2"/>
  <c r="BN112" i="2"/>
  <c r="BO112" i="2"/>
  <c r="BP112" i="2"/>
  <c r="BQ112" i="2"/>
  <c r="BR112" i="2"/>
  <c r="BS112" i="2"/>
  <c r="BT112" i="2"/>
  <c r="BU112" i="2"/>
  <c r="BV112" i="2"/>
  <c r="BW112" i="2"/>
  <c r="BX112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AJ113" i="2"/>
  <c r="AK113" i="2"/>
  <c r="AL113" i="2"/>
  <c r="AM113" i="2"/>
  <c r="AN113" i="2"/>
  <c r="AO113" i="2"/>
  <c r="AP113" i="2"/>
  <c r="AQ113" i="2"/>
  <c r="AR113" i="2"/>
  <c r="AS113" i="2"/>
  <c r="AT113" i="2"/>
  <c r="AU113" i="2"/>
  <c r="AV113" i="2"/>
  <c r="AW113" i="2"/>
  <c r="AX113" i="2"/>
  <c r="AY113" i="2"/>
  <c r="AZ113" i="2"/>
  <c r="BA113" i="2"/>
  <c r="BB113" i="2"/>
  <c r="BC113" i="2"/>
  <c r="BD113" i="2"/>
  <c r="BE113" i="2"/>
  <c r="BF113" i="2"/>
  <c r="BG113" i="2"/>
  <c r="BH113" i="2"/>
  <c r="BI113" i="2"/>
  <c r="BJ113" i="2"/>
  <c r="BK113" i="2"/>
  <c r="BL113" i="2"/>
  <c r="BM113" i="2"/>
  <c r="BN113" i="2"/>
  <c r="BO113" i="2"/>
  <c r="BP113" i="2"/>
  <c r="BQ113" i="2"/>
  <c r="BR113" i="2"/>
  <c r="BS113" i="2"/>
  <c r="BT113" i="2"/>
  <c r="BU113" i="2"/>
  <c r="BV113" i="2"/>
  <c r="BW113" i="2"/>
  <c r="BX113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AJ114" i="2"/>
  <c r="AK114" i="2"/>
  <c r="AL114" i="2"/>
  <c r="AM114" i="2"/>
  <c r="AN114" i="2"/>
  <c r="AO114" i="2"/>
  <c r="AP114" i="2"/>
  <c r="AQ114" i="2"/>
  <c r="AR114" i="2"/>
  <c r="AS114" i="2"/>
  <c r="AT114" i="2"/>
  <c r="AU114" i="2"/>
  <c r="AV114" i="2"/>
  <c r="AW114" i="2"/>
  <c r="AX114" i="2"/>
  <c r="AY114" i="2"/>
  <c r="AZ114" i="2"/>
  <c r="BA114" i="2"/>
  <c r="BB114" i="2"/>
  <c r="BC114" i="2"/>
  <c r="BD114" i="2"/>
  <c r="BE114" i="2"/>
  <c r="BF114" i="2"/>
  <c r="BG114" i="2"/>
  <c r="BH114" i="2"/>
  <c r="BI114" i="2"/>
  <c r="BJ114" i="2"/>
  <c r="BK114" i="2"/>
  <c r="BL114" i="2"/>
  <c r="BM114" i="2"/>
  <c r="BN114" i="2"/>
  <c r="BO114" i="2"/>
  <c r="BP114" i="2"/>
  <c r="BQ114" i="2"/>
  <c r="BR114" i="2"/>
  <c r="BS114" i="2"/>
  <c r="BT114" i="2"/>
  <c r="BU114" i="2"/>
  <c r="BV114" i="2"/>
  <c r="BW114" i="2"/>
  <c r="BX114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AJ115" i="2"/>
  <c r="AK115" i="2"/>
  <c r="AL115" i="2"/>
  <c r="AM115" i="2"/>
  <c r="AN115" i="2"/>
  <c r="AO115" i="2"/>
  <c r="AP115" i="2"/>
  <c r="AQ115" i="2"/>
  <c r="AR115" i="2"/>
  <c r="AS115" i="2"/>
  <c r="AT115" i="2"/>
  <c r="AU115" i="2"/>
  <c r="AV115" i="2"/>
  <c r="AW115" i="2"/>
  <c r="AX115" i="2"/>
  <c r="AY115" i="2"/>
  <c r="AZ115" i="2"/>
  <c r="BA115" i="2"/>
  <c r="BB115" i="2"/>
  <c r="BC115" i="2"/>
  <c r="BD115" i="2"/>
  <c r="BE115" i="2"/>
  <c r="BF115" i="2"/>
  <c r="BG115" i="2"/>
  <c r="BH115" i="2"/>
  <c r="BI115" i="2"/>
  <c r="BJ115" i="2"/>
  <c r="BK115" i="2"/>
  <c r="BL115" i="2"/>
  <c r="BM115" i="2"/>
  <c r="BN115" i="2"/>
  <c r="BO115" i="2"/>
  <c r="BP115" i="2"/>
  <c r="BQ115" i="2"/>
  <c r="BR115" i="2"/>
  <c r="BS115" i="2"/>
  <c r="BT115" i="2"/>
  <c r="BU115" i="2"/>
  <c r="BV115" i="2"/>
  <c r="BW115" i="2"/>
  <c r="BX115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AJ116" i="2"/>
  <c r="AK116" i="2"/>
  <c r="AL116" i="2"/>
  <c r="AM116" i="2"/>
  <c r="AN116" i="2"/>
  <c r="AO116" i="2"/>
  <c r="AP116" i="2"/>
  <c r="AQ116" i="2"/>
  <c r="AR116" i="2"/>
  <c r="AS116" i="2"/>
  <c r="AT116" i="2"/>
  <c r="AU116" i="2"/>
  <c r="AV116" i="2"/>
  <c r="AW116" i="2"/>
  <c r="AX116" i="2"/>
  <c r="AY116" i="2"/>
  <c r="AZ116" i="2"/>
  <c r="BA116" i="2"/>
  <c r="BB116" i="2"/>
  <c r="BC116" i="2"/>
  <c r="BD116" i="2"/>
  <c r="BE116" i="2"/>
  <c r="BF116" i="2"/>
  <c r="BG116" i="2"/>
  <c r="BH116" i="2"/>
  <c r="BI116" i="2"/>
  <c r="BJ116" i="2"/>
  <c r="BK116" i="2"/>
  <c r="BL116" i="2"/>
  <c r="BM116" i="2"/>
  <c r="BN116" i="2"/>
  <c r="BO116" i="2"/>
  <c r="BP116" i="2"/>
  <c r="BQ116" i="2"/>
  <c r="BR116" i="2"/>
  <c r="BS116" i="2"/>
  <c r="BT116" i="2"/>
  <c r="BU116" i="2"/>
  <c r="BV116" i="2"/>
  <c r="BW116" i="2"/>
  <c r="BX116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AJ117" i="2"/>
  <c r="AK117" i="2"/>
  <c r="AL117" i="2"/>
  <c r="AM117" i="2"/>
  <c r="AN117" i="2"/>
  <c r="AO117" i="2"/>
  <c r="AP117" i="2"/>
  <c r="AQ117" i="2"/>
  <c r="AR117" i="2"/>
  <c r="AS117" i="2"/>
  <c r="AT117" i="2"/>
  <c r="AU117" i="2"/>
  <c r="AV117" i="2"/>
  <c r="AW117" i="2"/>
  <c r="AX117" i="2"/>
  <c r="AY117" i="2"/>
  <c r="AZ117" i="2"/>
  <c r="BA117" i="2"/>
  <c r="BB117" i="2"/>
  <c r="BC117" i="2"/>
  <c r="BD117" i="2"/>
  <c r="BE117" i="2"/>
  <c r="BF117" i="2"/>
  <c r="BG117" i="2"/>
  <c r="BH117" i="2"/>
  <c r="BI117" i="2"/>
  <c r="BJ117" i="2"/>
  <c r="BK117" i="2"/>
  <c r="BL117" i="2"/>
  <c r="BM117" i="2"/>
  <c r="BN117" i="2"/>
  <c r="BO117" i="2"/>
  <c r="BP117" i="2"/>
  <c r="BQ117" i="2"/>
  <c r="BR117" i="2"/>
  <c r="BS117" i="2"/>
  <c r="BT117" i="2"/>
  <c r="BU117" i="2"/>
  <c r="BV117" i="2"/>
  <c r="BW117" i="2"/>
  <c r="BX117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AJ118" i="2"/>
  <c r="AK118" i="2"/>
  <c r="AL118" i="2"/>
  <c r="AM118" i="2"/>
  <c r="AN118" i="2"/>
  <c r="AO118" i="2"/>
  <c r="AP118" i="2"/>
  <c r="AQ118" i="2"/>
  <c r="AR118" i="2"/>
  <c r="AS118" i="2"/>
  <c r="AT118" i="2"/>
  <c r="AU118" i="2"/>
  <c r="AV118" i="2"/>
  <c r="AW118" i="2"/>
  <c r="AX118" i="2"/>
  <c r="AY118" i="2"/>
  <c r="AZ118" i="2"/>
  <c r="BA118" i="2"/>
  <c r="BB118" i="2"/>
  <c r="BC118" i="2"/>
  <c r="BD118" i="2"/>
  <c r="BE118" i="2"/>
  <c r="BF118" i="2"/>
  <c r="BG118" i="2"/>
  <c r="BH118" i="2"/>
  <c r="BI118" i="2"/>
  <c r="BJ118" i="2"/>
  <c r="BK118" i="2"/>
  <c r="BL118" i="2"/>
  <c r="BM118" i="2"/>
  <c r="BN118" i="2"/>
  <c r="BO118" i="2"/>
  <c r="BP118" i="2"/>
  <c r="BQ118" i="2"/>
  <c r="BR118" i="2"/>
  <c r="BS118" i="2"/>
  <c r="BT118" i="2"/>
  <c r="BU118" i="2"/>
  <c r="BV118" i="2"/>
  <c r="BW118" i="2"/>
  <c r="BX118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AJ119" i="2"/>
  <c r="AK119" i="2"/>
  <c r="AL119" i="2"/>
  <c r="AM119" i="2"/>
  <c r="AN119" i="2"/>
  <c r="AO119" i="2"/>
  <c r="AP119" i="2"/>
  <c r="AQ119" i="2"/>
  <c r="AR119" i="2"/>
  <c r="AS119" i="2"/>
  <c r="AT119" i="2"/>
  <c r="AU119" i="2"/>
  <c r="AV119" i="2"/>
  <c r="AW119" i="2"/>
  <c r="AX119" i="2"/>
  <c r="AY119" i="2"/>
  <c r="AZ119" i="2"/>
  <c r="BA119" i="2"/>
  <c r="BB119" i="2"/>
  <c r="BC119" i="2"/>
  <c r="BD119" i="2"/>
  <c r="BE119" i="2"/>
  <c r="BF119" i="2"/>
  <c r="BG119" i="2"/>
  <c r="BH119" i="2"/>
  <c r="BI119" i="2"/>
  <c r="BJ119" i="2"/>
  <c r="BK119" i="2"/>
  <c r="BL119" i="2"/>
  <c r="BM119" i="2"/>
  <c r="BN119" i="2"/>
  <c r="BO119" i="2"/>
  <c r="BP119" i="2"/>
  <c r="BQ119" i="2"/>
  <c r="BR119" i="2"/>
  <c r="BS119" i="2"/>
  <c r="BT119" i="2"/>
  <c r="BU119" i="2"/>
  <c r="BV119" i="2"/>
  <c r="BW119" i="2"/>
  <c r="BX119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AJ120" i="2"/>
  <c r="AK120" i="2"/>
  <c r="AL120" i="2"/>
  <c r="AM120" i="2"/>
  <c r="AN120" i="2"/>
  <c r="AO120" i="2"/>
  <c r="AP120" i="2"/>
  <c r="AQ120" i="2"/>
  <c r="AR120" i="2"/>
  <c r="AS120" i="2"/>
  <c r="AT120" i="2"/>
  <c r="AU120" i="2"/>
  <c r="AV120" i="2"/>
  <c r="AW120" i="2"/>
  <c r="AX120" i="2"/>
  <c r="AY120" i="2"/>
  <c r="AZ120" i="2"/>
  <c r="BA120" i="2"/>
  <c r="BB120" i="2"/>
  <c r="BC120" i="2"/>
  <c r="BD120" i="2"/>
  <c r="BE120" i="2"/>
  <c r="BF120" i="2"/>
  <c r="BG120" i="2"/>
  <c r="BH120" i="2"/>
  <c r="BI120" i="2"/>
  <c r="BJ120" i="2"/>
  <c r="BK120" i="2"/>
  <c r="BL120" i="2"/>
  <c r="BM120" i="2"/>
  <c r="BN120" i="2"/>
  <c r="BO120" i="2"/>
  <c r="BP120" i="2"/>
  <c r="BQ120" i="2"/>
  <c r="BR120" i="2"/>
  <c r="BS120" i="2"/>
  <c r="BT120" i="2"/>
  <c r="BU120" i="2"/>
  <c r="BV120" i="2"/>
  <c r="BW120" i="2"/>
  <c r="BX120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AJ121" i="2"/>
  <c r="AK121" i="2"/>
  <c r="AL121" i="2"/>
  <c r="AM121" i="2"/>
  <c r="AN121" i="2"/>
  <c r="AO121" i="2"/>
  <c r="AP121" i="2"/>
  <c r="AQ121" i="2"/>
  <c r="AR121" i="2"/>
  <c r="AS121" i="2"/>
  <c r="AT121" i="2"/>
  <c r="AU121" i="2"/>
  <c r="AV121" i="2"/>
  <c r="AW121" i="2"/>
  <c r="AX121" i="2"/>
  <c r="AY121" i="2"/>
  <c r="AZ121" i="2"/>
  <c r="BA121" i="2"/>
  <c r="BB121" i="2"/>
  <c r="BC121" i="2"/>
  <c r="BD121" i="2"/>
  <c r="BE121" i="2"/>
  <c r="BF121" i="2"/>
  <c r="BG121" i="2"/>
  <c r="BH121" i="2"/>
  <c r="BI121" i="2"/>
  <c r="BJ121" i="2"/>
  <c r="BK121" i="2"/>
  <c r="BL121" i="2"/>
  <c r="BM121" i="2"/>
  <c r="BN121" i="2"/>
  <c r="BO121" i="2"/>
  <c r="BP121" i="2"/>
  <c r="BQ121" i="2"/>
  <c r="BR121" i="2"/>
  <c r="BS121" i="2"/>
  <c r="BT121" i="2"/>
  <c r="BU121" i="2"/>
  <c r="BV121" i="2"/>
  <c r="BW121" i="2"/>
  <c r="BX121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J122" i="2"/>
  <c r="AK122" i="2"/>
  <c r="AL122" i="2"/>
  <c r="AM122" i="2"/>
  <c r="AN122" i="2"/>
  <c r="AO122" i="2"/>
  <c r="AP122" i="2"/>
  <c r="AQ122" i="2"/>
  <c r="AR122" i="2"/>
  <c r="AS122" i="2"/>
  <c r="AT122" i="2"/>
  <c r="AU122" i="2"/>
  <c r="AV122" i="2"/>
  <c r="AW122" i="2"/>
  <c r="AX122" i="2"/>
  <c r="AY122" i="2"/>
  <c r="AZ122" i="2"/>
  <c r="BA122" i="2"/>
  <c r="BB122" i="2"/>
  <c r="BC122" i="2"/>
  <c r="BD122" i="2"/>
  <c r="BE122" i="2"/>
  <c r="BF122" i="2"/>
  <c r="BG122" i="2"/>
  <c r="BH122" i="2"/>
  <c r="BI122" i="2"/>
  <c r="BJ122" i="2"/>
  <c r="BK122" i="2"/>
  <c r="BL122" i="2"/>
  <c r="BM122" i="2"/>
  <c r="BN122" i="2"/>
  <c r="BO122" i="2"/>
  <c r="BP122" i="2"/>
  <c r="BQ122" i="2"/>
  <c r="BR122" i="2"/>
  <c r="BS122" i="2"/>
  <c r="BT122" i="2"/>
  <c r="BU122" i="2"/>
  <c r="BV122" i="2"/>
  <c r="BW122" i="2"/>
  <c r="BX122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AJ123" i="2"/>
  <c r="AK123" i="2"/>
  <c r="AL123" i="2"/>
  <c r="AM123" i="2"/>
  <c r="AN123" i="2"/>
  <c r="AO123" i="2"/>
  <c r="AP123" i="2"/>
  <c r="AQ123" i="2"/>
  <c r="AR123" i="2"/>
  <c r="AS123" i="2"/>
  <c r="AT123" i="2"/>
  <c r="AU123" i="2"/>
  <c r="AV123" i="2"/>
  <c r="AW123" i="2"/>
  <c r="AX123" i="2"/>
  <c r="AY123" i="2"/>
  <c r="AZ123" i="2"/>
  <c r="BA123" i="2"/>
  <c r="BB123" i="2"/>
  <c r="BC123" i="2"/>
  <c r="BD123" i="2"/>
  <c r="BE123" i="2"/>
  <c r="BF123" i="2"/>
  <c r="BG123" i="2"/>
  <c r="BH123" i="2"/>
  <c r="BI123" i="2"/>
  <c r="BJ123" i="2"/>
  <c r="BK123" i="2"/>
  <c r="BL123" i="2"/>
  <c r="BM123" i="2"/>
  <c r="BN123" i="2"/>
  <c r="BO123" i="2"/>
  <c r="BP123" i="2"/>
  <c r="BQ123" i="2"/>
  <c r="BR123" i="2"/>
  <c r="BS123" i="2"/>
  <c r="BT123" i="2"/>
  <c r="BU123" i="2"/>
  <c r="BV123" i="2"/>
  <c r="BW123" i="2"/>
  <c r="BX123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AJ124" i="2"/>
  <c r="AK124" i="2"/>
  <c r="AL124" i="2"/>
  <c r="AM124" i="2"/>
  <c r="AN124" i="2"/>
  <c r="AO124" i="2"/>
  <c r="AP124" i="2"/>
  <c r="AQ124" i="2"/>
  <c r="AR124" i="2"/>
  <c r="AS124" i="2"/>
  <c r="AT124" i="2"/>
  <c r="AU124" i="2"/>
  <c r="AV124" i="2"/>
  <c r="AW124" i="2"/>
  <c r="AX124" i="2"/>
  <c r="AY124" i="2"/>
  <c r="AZ124" i="2"/>
  <c r="BA124" i="2"/>
  <c r="BB124" i="2"/>
  <c r="BC124" i="2"/>
  <c r="BD124" i="2"/>
  <c r="BE124" i="2"/>
  <c r="BF124" i="2"/>
  <c r="BG124" i="2"/>
  <c r="BH124" i="2"/>
  <c r="BI124" i="2"/>
  <c r="BJ124" i="2"/>
  <c r="BK124" i="2"/>
  <c r="BL124" i="2"/>
  <c r="BM124" i="2"/>
  <c r="BN124" i="2"/>
  <c r="BO124" i="2"/>
  <c r="BP124" i="2"/>
  <c r="BQ124" i="2"/>
  <c r="BR124" i="2"/>
  <c r="BS124" i="2"/>
  <c r="BT124" i="2"/>
  <c r="BU124" i="2"/>
  <c r="BV124" i="2"/>
  <c r="BW124" i="2"/>
  <c r="BX124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AJ125" i="2"/>
  <c r="AK125" i="2"/>
  <c r="AL125" i="2"/>
  <c r="AM125" i="2"/>
  <c r="AN125" i="2"/>
  <c r="AO125" i="2"/>
  <c r="AP125" i="2"/>
  <c r="AQ125" i="2"/>
  <c r="AR125" i="2"/>
  <c r="AS125" i="2"/>
  <c r="AT125" i="2"/>
  <c r="AU125" i="2"/>
  <c r="AV125" i="2"/>
  <c r="AW125" i="2"/>
  <c r="AX125" i="2"/>
  <c r="AY125" i="2"/>
  <c r="AZ125" i="2"/>
  <c r="BA125" i="2"/>
  <c r="BB125" i="2"/>
  <c r="BC125" i="2"/>
  <c r="BD125" i="2"/>
  <c r="BE125" i="2"/>
  <c r="BF125" i="2"/>
  <c r="BG125" i="2"/>
  <c r="BH125" i="2"/>
  <c r="BI125" i="2"/>
  <c r="BJ125" i="2"/>
  <c r="BK125" i="2"/>
  <c r="BL125" i="2"/>
  <c r="BM125" i="2"/>
  <c r="BN125" i="2"/>
  <c r="BO125" i="2"/>
  <c r="BP125" i="2"/>
  <c r="BQ125" i="2"/>
  <c r="BR125" i="2"/>
  <c r="BS125" i="2"/>
  <c r="BT125" i="2"/>
  <c r="BU125" i="2"/>
  <c r="BV125" i="2"/>
  <c r="BW125" i="2"/>
  <c r="BX125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AJ126" i="2"/>
  <c r="AK126" i="2"/>
  <c r="AL126" i="2"/>
  <c r="AM126" i="2"/>
  <c r="AN126" i="2"/>
  <c r="AO126" i="2"/>
  <c r="AP126" i="2"/>
  <c r="AQ126" i="2"/>
  <c r="AR126" i="2"/>
  <c r="AS126" i="2"/>
  <c r="AT126" i="2"/>
  <c r="AU126" i="2"/>
  <c r="AV126" i="2"/>
  <c r="AW126" i="2"/>
  <c r="AX126" i="2"/>
  <c r="AY126" i="2"/>
  <c r="AZ126" i="2"/>
  <c r="BA126" i="2"/>
  <c r="BB126" i="2"/>
  <c r="BC126" i="2"/>
  <c r="BD126" i="2"/>
  <c r="BE126" i="2"/>
  <c r="BF126" i="2"/>
  <c r="BG126" i="2"/>
  <c r="BH126" i="2"/>
  <c r="BI126" i="2"/>
  <c r="BJ126" i="2"/>
  <c r="BK126" i="2"/>
  <c r="BL126" i="2"/>
  <c r="BM126" i="2"/>
  <c r="BN126" i="2"/>
  <c r="BO126" i="2"/>
  <c r="BP126" i="2"/>
  <c r="BQ126" i="2"/>
  <c r="BR126" i="2"/>
  <c r="BS126" i="2"/>
  <c r="BT126" i="2"/>
  <c r="BU126" i="2"/>
  <c r="BV126" i="2"/>
  <c r="BW126" i="2"/>
  <c r="BX126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AK127" i="2"/>
  <c r="AL127" i="2"/>
  <c r="AM127" i="2"/>
  <c r="AN127" i="2"/>
  <c r="AO127" i="2"/>
  <c r="AP127" i="2"/>
  <c r="AQ127" i="2"/>
  <c r="AR127" i="2"/>
  <c r="AS127" i="2"/>
  <c r="AT127" i="2"/>
  <c r="AU127" i="2"/>
  <c r="AV127" i="2"/>
  <c r="AW127" i="2"/>
  <c r="AX127" i="2"/>
  <c r="AY127" i="2"/>
  <c r="AZ127" i="2"/>
  <c r="BA127" i="2"/>
  <c r="BB127" i="2"/>
  <c r="BC127" i="2"/>
  <c r="BD127" i="2"/>
  <c r="BE127" i="2"/>
  <c r="BF127" i="2"/>
  <c r="BG127" i="2"/>
  <c r="BH127" i="2"/>
  <c r="BI127" i="2"/>
  <c r="BJ127" i="2"/>
  <c r="BK127" i="2"/>
  <c r="BL127" i="2"/>
  <c r="BM127" i="2"/>
  <c r="BN127" i="2"/>
  <c r="BO127" i="2"/>
  <c r="BP127" i="2"/>
  <c r="BQ127" i="2"/>
  <c r="BR127" i="2"/>
  <c r="BS127" i="2"/>
  <c r="BT127" i="2"/>
  <c r="BU127" i="2"/>
  <c r="BV127" i="2"/>
  <c r="BW127" i="2"/>
  <c r="BX127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AJ128" i="2"/>
  <c r="AK128" i="2"/>
  <c r="AL128" i="2"/>
  <c r="AM128" i="2"/>
  <c r="AN128" i="2"/>
  <c r="AO128" i="2"/>
  <c r="AP128" i="2"/>
  <c r="AQ128" i="2"/>
  <c r="AR128" i="2"/>
  <c r="AS128" i="2"/>
  <c r="AT128" i="2"/>
  <c r="AU128" i="2"/>
  <c r="AV128" i="2"/>
  <c r="AW128" i="2"/>
  <c r="AX128" i="2"/>
  <c r="AY128" i="2"/>
  <c r="AZ128" i="2"/>
  <c r="BA128" i="2"/>
  <c r="BB128" i="2"/>
  <c r="BC128" i="2"/>
  <c r="BD128" i="2"/>
  <c r="BE128" i="2"/>
  <c r="BF128" i="2"/>
  <c r="BG128" i="2"/>
  <c r="BH128" i="2"/>
  <c r="BI128" i="2"/>
  <c r="BJ128" i="2"/>
  <c r="BK128" i="2"/>
  <c r="BL128" i="2"/>
  <c r="BM128" i="2"/>
  <c r="BN128" i="2"/>
  <c r="BO128" i="2"/>
  <c r="BP128" i="2"/>
  <c r="BQ128" i="2"/>
  <c r="BR128" i="2"/>
  <c r="BS128" i="2"/>
  <c r="BT128" i="2"/>
  <c r="BU128" i="2"/>
  <c r="BV128" i="2"/>
  <c r="BW128" i="2"/>
  <c r="BX128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AJ129" i="2"/>
  <c r="AK129" i="2"/>
  <c r="AL129" i="2"/>
  <c r="AM129" i="2"/>
  <c r="AN129" i="2"/>
  <c r="AO129" i="2"/>
  <c r="AP129" i="2"/>
  <c r="AQ129" i="2"/>
  <c r="AR129" i="2"/>
  <c r="AS129" i="2"/>
  <c r="AT129" i="2"/>
  <c r="AU129" i="2"/>
  <c r="AV129" i="2"/>
  <c r="AW129" i="2"/>
  <c r="AX129" i="2"/>
  <c r="AY129" i="2"/>
  <c r="AZ129" i="2"/>
  <c r="BA129" i="2"/>
  <c r="BB129" i="2"/>
  <c r="BC129" i="2"/>
  <c r="BD129" i="2"/>
  <c r="BE129" i="2"/>
  <c r="BF129" i="2"/>
  <c r="BG129" i="2"/>
  <c r="BH129" i="2"/>
  <c r="BI129" i="2"/>
  <c r="BJ129" i="2"/>
  <c r="BK129" i="2"/>
  <c r="BL129" i="2"/>
  <c r="BM129" i="2"/>
  <c r="BN129" i="2"/>
  <c r="BO129" i="2"/>
  <c r="BP129" i="2"/>
  <c r="BQ129" i="2"/>
  <c r="BR129" i="2"/>
  <c r="BS129" i="2"/>
  <c r="BT129" i="2"/>
  <c r="BU129" i="2"/>
  <c r="BV129" i="2"/>
  <c r="BW129" i="2"/>
  <c r="BX129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J130" i="2"/>
  <c r="AK130" i="2"/>
  <c r="AL130" i="2"/>
  <c r="AM130" i="2"/>
  <c r="AN130" i="2"/>
  <c r="AO130" i="2"/>
  <c r="AP130" i="2"/>
  <c r="AQ130" i="2"/>
  <c r="AR130" i="2"/>
  <c r="AS130" i="2"/>
  <c r="AT130" i="2"/>
  <c r="AU130" i="2"/>
  <c r="AV130" i="2"/>
  <c r="AW130" i="2"/>
  <c r="AX130" i="2"/>
  <c r="AY130" i="2"/>
  <c r="AZ130" i="2"/>
  <c r="BA130" i="2"/>
  <c r="BB130" i="2"/>
  <c r="BC130" i="2"/>
  <c r="BD130" i="2"/>
  <c r="BE130" i="2"/>
  <c r="BF130" i="2"/>
  <c r="BG130" i="2"/>
  <c r="BH130" i="2"/>
  <c r="BI130" i="2"/>
  <c r="BJ130" i="2"/>
  <c r="BK130" i="2"/>
  <c r="BL130" i="2"/>
  <c r="BM130" i="2"/>
  <c r="BN130" i="2"/>
  <c r="BO130" i="2"/>
  <c r="BP130" i="2"/>
  <c r="BQ130" i="2"/>
  <c r="BR130" i="2"/>
  <c r="BS130" i="2"/>
  <c r="BT130" i="2"/>
  <c r="BU130" i="2"/>
  <c r="BV130" i="2"/>
  <c r="BW130" i="2"/>
  <c r="BX130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AJ131" i="2"/>
  <c r="AK131" i="2"/>
  <c r="AL131" i="2"/>
  <c r="AM131" i="2"/>
  <c r="AN131" i="2"/>
  <c r="AO131" i="2"/>
  <c r="AP131" i="2"/>
  <c r="AQ131" i="2"/>
  <c r="AR131" i="2"/>
  <c r="AS131" i="2"/>
  <c r="AT131" i="2"/>
  <c r="AU131" i="2"/>
  <c r="AV131" i="2"/>
  <c r="AW131" i="2"/>
  <c r="AX131" i="2"/>
  <c r="AY131" i="2"/>
  <c r="AZ131" i="2"/>
  <c r="BA131" i="2"/>
  <c r="BB131" i="2"/>
  <c r="BC131" i="2"/>
  <c r="BD131" i="2"/>
  <c r="BE131" i="2"/>
  <c r="BF131" i="2"/>
  <c r="BG131" i="2"/>
  <c r="BH131" i="2"/>
  <c r="BI131" i="2"/>
  <c r="BJ131" i="2"/>
  <c r="BK131" i="2"/>
  <c r="BL131" i="2"/>
  <c r="BM131" i="2"/>
  <c r="BN131" i="2"/>
  <c r="BO131" i="2"/>
  <c r="BP131" i="2"/>
  <c r="BQ131" i="2"/>
  <c r="BR131" i="2"/>
  <c r="BS131" i="2"/>
  <c r="BT131" i="2"/>
  <c r="BU131" i="2"/>
  <c r="BV131" i="2"/>
  <c r="BW131" i="2"/>
  <c r="BX131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AJ132" i="2"/>
  <c r="AK132" i="2"/>
  <c r="AL132" i="2"/>
  <c r="AM132" i="2"/>
  <c r="AN132" i="2"/>
  <c r="AO132" i="2"/>
  <c r="AP132" i="2"/>
  <c r="AQ132" i="2"/>
  <c r="AR132" i="2"/>
  <c r="AS132" i="2"/>
  <c r="AT132" i="2"/>
  <c r="AU132" i="2"/>
  <c r="AV132" i="2"/>
  <c r="AW132" i="2"/>
  <c r="AX132" i="2"/>
  <c r="AY132" i="2"/>
  <c r="AZ132" i="2"/>
  <c r="BA132" i="2"/>
  <c r="BB132" i="2"/>
  <c r="BC132" i="2"/>
  <c r="BD132" i="2"/>
  <c r="BE132" i="2"/>
  <c r="BF132" i="2"/>
  <c r="BG132" i="2"/>
  <c r="BH132" i="2"/>
  <c r="BI132" i="2"/>
  <c r="BJ132" i="2"/>
  <c r="BK132" i="2"/>
  <c r="BL132" i="2"/>
  <c r="BM132" i="2"/>
  <c r="BN132" i="2"/>
  <c r="BO132" i="2"/>
  <c r="BP132" i="2"/>
  <c r="BQ132" i="2"/>
  <c r="BR132" i="2"/>
  <c r="BS132" i="2"/>
  <c r="BT132" i="2"/>
  <c r="BU132" i="2"/>
  <c r="BV132" i="2"/>
  <c r="BW132" i="2"/>
  <c r="BX132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AJ133" i="2"/>
  <c r="AK133" i="2"/>
  <c r="AL133" i="2"/>
  <c r="AM133" i="2"/>
  <c r="AN133" i="2"/>
  <c r="AO133" i="2"/>
  <c r="AP133" i="2"/>
  <c r="AQ133" i="2"/>
  <c r="AR133" i="2"/>
  <c r="AS133" i="2"/>
  <c r="AT133" i="2"/>
  <c r="AU133" i="2"/>
  <c r="AV133" i="2"/>
  <c r="AW133" i="2"/>
  <c r="AX133" i="2"/>
  <c r="AY133" i="2"/>
  <c r="AZ133" i="2"/>
  <c r="BA133" i="2"/>
  <c r="BB133" i="2"/>
  <c r="BC133" i="2"/>
  <c r="BD133" i="2"/>
  <c r="BE133" i="2"/>
  <c r="BF133" i="2"/>
  <c r="BG133" i="2"/>
  <c r="BH133" i="2"/>
  <c r="BI133" i="2"/>
  <c r="BJ133" i="2"/>
  <c r="BK133" i="2"/>
  <c r="BL133" i="2"/>
  <c r="BM133" i="2"/>
  <c r="BN133" i="2"/>
  <c r="BO133" i="2"/>
  <c r="BP133" i="2"/>
  <c r="BQ133" i="2"/>
  <c r="BR133" i="2"/>
  <c r="BS133" i="2"/>
  <c r="BT133" i="2"/>
  <c r="BU133" i="2"/>
  <c r="BV133" i="2"/>
  <c r="BW133" i="2"/>
  <c r="BX133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J134" i="2"/>
  <c r="AK134" i="2"/>
  <c r="AL134" i="2"/>
  <c r="AM134" i="2"/>
  <c r="AN134" i="2"/>
  <c r="AO134" i="2"/>
  <c r="AP134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BC134" i="2"/>
  <c r="BD134" i="2"/>
  <c r="BE134" i="2"/>
  <c r="BF134" i="2"/>
  <c r="BG134" i="2"/>
  <c r="BH134" i="2"/>
  <c r="BI134" i="2"/>
  <c r="BJ134" i="2"/>
  <c r="BK134" i="2"/>
  <c r="BL134" i="2"/>
  <c r="BM134" i="2"/>
  <c r="BN134" i="2"/>
  <c r="BO134" i="2"/>
  <c r="BP134" i="2"/>
  <c r="BQ134" i="2"/>
  <c r="BR134" i="2"/>
  <c r="BS134" i="2"/>
  <c r="BT134" i="2"/>
  <c r="BU134" i="2"/>
  <c r="BV134" i="2"/>
  <c r="BW134" i="2"/>
  <c r="BX134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AJ135" i="2"/>
  <c r="AK135" i="2"/>
  <c r="AL135" i="2"/>
  <c r="AM135" i="2"/>
  <c r="AN135" i="2"/>
  <c r="AO135" i="2"/>
  <c r="AP135" i="2"/>
  <c r="AQ135" i="2"/>
  <c r="AR135" i="2"/>
  <c r="AS135" i="2"/>
  <c r="AT135" i="2"/>
  <c r="AU135" i="2"/>
  <c r="AV135" i="2"/>
  <c r="AW135" i="2"/>
  <c r="AX135" i="2"/>
  <c r="AY135" i="2"/>
  <c r="AZ135" i="2"/>
  <c r="BA135" i="2"/>
  <c r="BB135" i="2"/>
  <c r="BC135" i="2"/>
  <c r="BD135" i="2"/>
  <c r="BE135" i="2"/>
  <c r="BF135" i="2"/>
  <c r="BG135" i="2"/>
  <c r="BH135" i="2"/>
  <c r="BI135" i="2"/>
  <c r="BJ135" i="2"/>
  <c r="BK135" i="2"/>
  <c r="BL135" i="2"/>
  <c r="BM135" i="2"/>
  <c r="BN135" i="2"/>
  <c r="BO135" i="2"/>
  <c r="BP135" i="2"/>
  <c r="BQ135" i="2"/>
  <c r="BR135" i="2"/>
  <c r="BS135" i="2"/>
  <c r="BT135" i="2"/>
  <c r="BU135" i="2"/>
  <c r="BV135" i="2"/>
  <c r="BW135" i="2"/>
  <c r="BX135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AJ136" i="2"/>
  <c r="AK136" i="2"/>
  <c r="AL136" i="2"/>
  <c r="AM136" i="2"/>
  <c r="AN136" i="2"/>
  <c r="AO136" i="2"/>
  <c r="AP136" i="2"/>
  <c r="AQ136" i="2"/>
  <c r="AR136" i="2"/>
  <c r="AS136" i="2"/>
  <c r="AT136" i="2"/>
  <c r="AU136" i="2"/>
  <c r="AV136" i="2"/>
  <c r="AW136" i="2"/>
  <c r="AX136" i="2"/>
  <c r="AY136" i="2"/>
  <c r="AZ136" i="2"/>
  <c r="BA136" i="2"/>
  <c r="BB136" i="2"/>
  <c r="BC136" i="2"/>
  <c r="BD136" i="2"/>
  <c r="BE136" i="2"/>
  <c r="BF136" i="2"/>
  <c r="BG136" i="2"/>
  <c r="BH136" i="2"/>
  <c r="BI136" i="2"/>
  <c r="BJ136" i="2"/>
  <c r="BK136" i="2"/>
  <c r="BL136" i="2"/>
  <c r="BM136" i="2"/>
  <c r="BN136" i="2"/>
  <c r="BO136" i="2"/>
  <c r="BP136" i="2"/>
  <c r="BQ136" i="2"/>
  <c r="BR136" i="2"/>
  <c r="BS136" i="2"/>
  <c r="BT136" i="2"/>
  <c r="BU136" i="2"/>
  <c r="BV136" i="2"/>
  <c r="BW136" i="2"/>
  <c r="BX136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AJ137" i="2"/>
  <c r="AK137" i="2"/>
  <c r="AL137" i="2"/>
  <c r="AM137" i="2"/>
  <c r="AN137" i="2"/>
  <c r="AO137" i="2"/>
  <c r="AP137" i="2"/>
  <c r="AQ137" i="2"/>
  <c r="AR137" i="2"/>
  <c r="AS137" i="2"/>
  <c r="AT137" i="2"/>
  <c r="AU137" i="2"/>
  <c r="AV137" i="2"/>
  <c r="AW137" i="2"/>
  <c r="AX137" i="2"/>
  <c r="AY137" i="2"/>
  <c r="AZ137" i="2"/>
  <c r="BA137" i="2"/>
  <c r="BB137" i="2"/>
  <c r="BC137" i="2"/>
  <c r="BD137" i="2"/>
  <c r="BE137" i="2"/>
  <c r="BF137" i="2"/>
  <c r="BG137" i="2"/>
  <c r="BH137" i="2"/>
  <c r="BI137" i="2"/>
  <c r="BJ137" i="2"/>
  <c r="BK137" i="2"/>
  <c r="BL137" i="2"/>
  <c r="BM137" i="2"/>
  <c r="BN137" i="2"/>
  <c r="BO137" i="2"/>
  <c r="BP137" i="2"/>
  <c r="BQ137" i="2"/>
  <c r="BR137" i="2"/>
  <c r="BS137" i="2"/>
  <c r="BT137" i="2"/>
  <c r="BU137" i="2"/>
  <c r="BV137" i="2"/>
  <c r="BW137" i="2"/>
  <c r="BX137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AJ138" i="2"/>
  <c r="AK138" i="2"/>
  <c r="AL138" i="2"/>
  <c r="AM138" i="2"/>
  <c r="AN138" i="2"/>
  <c r="AO138" i="2"/>
  <c r="AP138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BC138" i="2"/>
  <c r="BD138" i="2"/>
  <c r="BE138" i="2"/>
  <c r="BF138" i="2"/>
  <c r="BG138" i="2"/>
  <c r="BH138" i="2"/>
  <c r="BI138" i="2"/>
  <c r="BJ138" i="2"/>
  <c r="BK138" i="2"/>
  <c r="BL138" i="2"/>
  <c r="BM138" i="2"/>
  <c r="BN138" i="2"/>
  <c r="BO138" i="2"/>
  <c r="BP138" i="2"/>
  <c r="BQ138" i="2"/>
  <c r="BR138" i="2"/>
  <c r="BS138" i="2"/>
  <c r="BT138" i="2"/>
  <c r="BU138" i="2"/>
  <c r="BV138" i="2"/>
  <c r="BW138" i="2"/>
  <c r="BX138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AJ139" i="2"/>
  <c r="AK139" i="2"/>
  <c r="AL139" i="2"/>
  <c r="AM139" i="2"/>
  <c r="AN139" i="2"/>
  <c r="AO139" i="2"/>
  <c r="AP139" i="2"/>
  <c r="AQ139" i="2"/>
  <c r="AR139" i="2"/>
  <c r="AS139" i="2"/>
  <c r="AT139" i="2"/>
  <c r="AU139" i="2"/>
  <c r="AV139" i="2"/>
  <c r="AW139" i="2"/>
  <c r="AX139" i="2"/>
  <c r="AY139" i="2"/>
  <c r="AZ139" i="2"/>
  <c r="BA139" i="2"/>
  <c r="BB139" i="2"/>
  <c r="BC139" i="2"/>
  <c r="BD139" i="2"/>
  <c r="BE139" i="2"/>
  <c r="BF139" i="2"/>
  <c r="BG139" i="2"/>
  <c r="BH139" i="2"/>
  <c r="BI139" i="2"/>
  <c r="BJ139" i="2"/>
  <c r="BK139" i="2"/>
  <c r="BL139" i="2"/>
  <c r="BM139" i="2"/>
  <c r="BN139" i="2"/>
  <c r="BO139" i="2"/>
  <c r="BP139" i="2"/>
  <c r="BQ139" i="2"/>
  <c r="BR139" i="2"/>
  <c r="BS139" i="2"/>
  <c r="BT139" i="2"/>
  <c r="BU139" i="2"/>
  <c r="BV139" i="2"/>
  <c r="BW139" i="2"/>
  <c r="BX139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AJ140" i="2"/>
  <c r="AK140" i="2"/>
  <c r="AL140" i="2"/>
  <c r="AM140" i="2"/>
  <c r="AN140" i="2"/>
  <c r="AO140" i="2"/>
  <c r="AP140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BC140" i="2"/>
  <c r="BD140" i="2"/>
  <c r="BE140" i="2"/>
  <c r="BF140" i="2"/>
  <c r="BG140" i="2"/>
  <c r="BH140" i="2"/>
  <c r="BI140" i="2"/>
  <c r="BJ140" i="2"/>
  <c r="BK140" i="2"/>
  <c r="BL140" i="2"/>
  <c r="BM140" i="2"/>
  <c r="BN140" i="2"/>
  <c r="BO140" i="2"/>
  <c r="BP140" i="2"/>
  <c r="BQ140" i="2"/>
  <c r="BR140" i="2"/>
  <c r="BS140" i="2"/>
  <c r="BT140" i="2"/>
  <c r="BU140" i="2"/>
  <c r="BV140" i="2"/>
  <c r="BW140" i="2"/>
  <c r="BX140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AJ141" i="2"/>
  <c r="AK141" i="2"/>
  <c r="AL141" i="2"/>
  <c r="AM141" i="2"/>
  <c r="AN141" i="2"/>
  <c r="AO141" i="2"/>
  <c r="AP141" i="2"/>
  <c r="AQ141" i="2"/>
  <c r="AR141" i="2"/>
  <c r="AS141" i="2"/>
  <c r="AT141" i="2"/>
  <c r="AU141" i="2"/>
  <c r="AV141" i="2"/>
  <c r="AW141" i="2"/>
  <c r="AX141" i="2"/>
  <c r="AY141" i="2"/>
  <c r="AZ141" i="2"/>
  <c r="BA141" i="2"/>
  <c r="BB141" i="2"/>
  <c r="BC141" i="2"/>
  <c r="BD141" i="2"/>
  <c r="BE141" i="2"/>
  <c r="BF141" i="2"/>
  <c r="BG141" i="2"/>
  <c r="BH141" i="2"/>
  <c r="BI141" i="2"/>
  <c r="BJ141" i="2"/>
  <c r="BK141" i="2"/>
  <c r="BL141" i="2"/>
  <c r="BM141" i="2"/>
  <c r="BN141" i="2"/>
  <c r="BO141" i="2"/>
  <c r="BP141" i="2"/>
  <c r="BQ141" i="2"/>
  <c r="BR141" i="2"/>
  <c r="BS141" i="2"/>
  <c r="BT141" i="2"/>
  <c r="BU141" i="2"/>
  <c r="BV141" i="2"/>
  <c r="BW141" i="2"/>
  <c r="BX141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J142" i="2"/>
  <c r="AK142" i="2"/>
  <c r="AL142" i="2"/>
  <c r="AM142" i="2"/>
  <c r="AN142" i="2"/>
  <c r="AO142" i="2"/>
  <c r="AP142" i="2"/>
  <c r="AQ142" i="2"/>
  <c r="AR142" i="2"/>
  <c r="AS142" i="2"/>
  <c r="AT142" i="2"/>
  <c r="AU142" i="2"/>
  <c r="AV142" i="2"/>
  <c r="AW142" i="2"/>
  <c r="AX142" i="2"/>
  <c r="AY142" i="2"/>
  <c r="AZ142" i="2"/>
  <c r="BA142" i="2"/>
  <c r="BB142" i="2"/>
  <c r="BC142" i="2"/>
  <c r="BD142" i="2"/>
  <c r="BE142" i="2"/>
  <c r="BF142" i="2"/>
  <c r="BG142" i="2"/>
  <c r="BH142" i="2"/>
  <c r="BI142" i="2"/>
  <c r="BJ142" i="2"/>
  <c r="BK142" i="2"/>
  <c r="BL142" i="2"/>
  <c r="BM142" i="2"/>
  <c r="BN142" i="2"/>
  <c r="BO142" i="2"/>
  <c r="BP142" i="2"/>
  <c r="BQ142" i="2"/>
  <c r="BR142" i="2"/>
  <c r="BS142" i="2"/>
  <c r="BT142" i="2"/>
  <c r="BU142" i="2"/>
  <c r="BV142" i="2"/>
  <c r="BW142" i="2"/>
  <c r="BX142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AJ143" i="2"/>
  <c r="AK143" i="2"/>
  <c r="AL143" i="2"/>
  <c r="AM143" i="2"/>
  <c r="AN143" i="2"/>
  <c r="AO143" i="2"/>
  <c r="AP143" i="2"/>
  <c r="AQ143" i="2"/>
  <c r="AR143" i="2"/>
  <c r="AS143" i="2"/>
  <c r="AT143" i="2"/>
  <c r="AU143" i="2"/>
  <c r="AV143" i="2"/>
  <c r="AW143" i="2"/>
  <c r="AX143" i="2"/>
  <c r="AY143" i="2"/>
  <c r="AZ143" i="2"/>
  <c r="BA143" i="2"/>
  <c r="BB143" i="2"/>
  <c r="BC143" i="2"/>
  <c r="BD143" i="2"/>
  <c r="BE143" i="2"/>
  <c r="BF143" i="2"/>
  <c r="BG143" i="2"/>
  <c r="BH143" i="2"/>
  <c r="BI143" i="2"/>
  <c r="BJ143" i="2"/>
  <c r="BK143" i="2"/>
  <c r="BL143" i="2"/>
  <c r="BM143" i="2"/>
  <c r="BN143" i="2"/>
  <c r="BO143" i="2"/>
  <c r="BP143" i="2"/>
  <c r="BQ143" i="2"/>
  <c r="BR143" i="2"/>
  <c r="BS143" i="2"/>
  <c r="BT143" i="2"/>
  <c r="BU143" i="2"/>
  <c r="BV143" i="2"/>
  <c r="BW143" i="2"/>
  <c r="BX143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AJ144" i="2"/>
  <c r="AK144" i="2"/>
  <c r="AL144" i="2"/>
  <c r="AM144" i="2"/>
  <c r="AN144" i="2"/>
  <c r="AO144" i="2"/>
  <c r="AP144" i="2"/>
  <c r="AQ144" i="2"/>
  <c r="AR144" i="2"/>
  <c r="AS144" i="2"/>
  <c r="AT144" i="2"/>
  <c r="AU144" i="2"/>
  <c r="AV144" i="2"/>
  <c r="AW144" i="2"/>
  <c r="AX144" i="2"/>
  <c r="AY144" i="2"/>
  <c r="AZ144" i="2"/>
  <c r="BA144" i="2"/>
  <c r="BB144" i="2"/>
  <c r="BC144" i="2"/>
  <c r="BD144" i="2"/>
  <c r="BE144" i="2"/>
  <c r="BF144" i="2"/>
  <c r="BG144" i="2"/>
  <c r="BH144" i="2"/>
  <c r="BI144" i="2"/>
  <c r="BJ144" i="2"/>
  <c r="BK144" i="2"/>
  <c r="BL144" i="2"/>
  <c r="BM144" i="2"/>
  <c r="BN144" i="2"/>
  <c r="BO144" i="2"/>
  <c r="BP144" i="2"/>
  <c r="BQ144" i="2"/>
  <c r="BR144" i="2"/>
  <c r="BS144" i="2"/>
  <c r="BT144" i="2"/>
  <c r="BU144" i="2"/>
  <c r="BV144" i="2"/>
  <c r="BW144" i="2"/>
  <c r="BX144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AO145" i="2"/>
  <c r="AP145" i="2"/>
  <c r="AQ145" i="2"/>
  <c r="AR145" i="2"/>
  <c r="AS145" i="2"/>
  <c r="AT145" i="2"/>
  <c r="AU145" i="2"/>
  <c r="AV145" i="2"/>
  <c r="AW145" i="2"/>
  <c r="AX145" i="2"/>
  <c r="AY145" i="2"/>
  <c r="AZ145" i="2"/>
  <c r="BA145" i="2"/>
  <c r="BB145" i="2"/>
  <c r="BC145" i="2"/>
  <c r="BD145" i="2"/>
  <c r="BE145" i="2"/>
  <c r="BF145" i="2"/>
  <c r="BG145" i="2"/>
  <c r="BH145" i="2"/>
  <c r="BI145" i="2"/>
  <c r="BJ145" i="2"/>
  <c r="BK145" i="2"/>
  <c r="BL145" i="2"/>
  <c r="BM145" i="2"/>
  <c r="BN145" i="2"/>
  <c r="BO145" i="2"/>
  <c r="BP145" i="2"/>
  <c r="BQ145" i="2"/>
  <c r="BR145" i="2"/>
  <c r="BS145" i="2"/>
  <c r="BT145" i="2"/>
  <c r="BU145" i="2"/>
  <c r="BV145" i="2"/>
  <c r="BW145" i="2"/>
  <c r="BX145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AJ146" i="2"/>
  <c r="AK146" i="2"/>
  <c r="AL146" i="2"/>
  <c r="AM146" i="2"/>
  <c r="AN146" i="2"/>
  <c r="AO146" i="2"/>
  <c r="AP146" i="2"/>
  <c r="AQ146" i="2"/>
  <c r="AR146" i="2"/>
  <c r="AS146" i="2"/>
  <c r="AT146" i="2"/>
  <c r="AU146" i="2"/>
  <c r="AV146" i="2"/>
  <c r="AW146" i="2"/>
  <c r="AX146" i="2"/>
  <c r="AY146" i="2"/>
  <c r="AZ146" i="2"/>
  <c r="BA146" i="2"/>
  <c r="BB146" i="2"/>
  <c r="BC146" i="2"/>
  <c r="BD146" i="2"/>
  <c r="BE146" i="2"/>
  <c r="BF146" i="2"/>
  <c r="BG146" i="2"/>
  <c r="BH146" i="2"/>
  <c r="BI146" i="2"/>
  <c r="BJ146" i="2"/>
  <c r="BK146" i="2"/>
  <c r="BL146" i="2"/>
  <c r="BM146" i="2"/>
  <c r="BN146" i="2"/>
  <c r="BO146" i="2"/>
  <c r="BP146" i="2"/>
  <c r="BQ146" i="2"/>
  <c r="BR146" i="2"/>
  <c r="BS146" i="2"/>
  <c r="BT146" i="2"/>
  <c r="BU146" i="2"/>
  <c r="BV146" i="2"/>
  <c r="BW146" i="2"/>
  <c r="BX146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AJ147" i="2"/>
  <c r="AK147" i="2"/>
  <c r="AL147" i="2"/>
  <c r="AM147" i="2"/>
  <c r="AN147" i="2"/>
  <c r="AO147" i="2"/>
  <c r="AP147" i="2"/>
  <c r="AQ147" i="2"/>
  <c r="AR147" i="2"/>
  <c r="AS147" i="2"/>
  <c r="AT147" i="2"/>
  <c r="AU147" i="2"/>
  <c r="AV147" i="2"/>
  <c r="AW147" i="2"/>
  <c r="AX147" i="2"/>
  <c r="AY147" i="2"/>
  <c r="AZ147" i="2"/>
  <c r="BA147" i="2"/>
  <c r="BB147" i="2"/>
  <c r="BC147" i="2"/>
  <c r="BD147" i="2"/>
  <c r="BE147" i="2"/>
  <c r="BF147" i="2"/>
  <c r="BG147" i="2"/>
  <c r="BH147" i="2"/>
  <c r="BI147" i="2"/>
  <c r="BJ147" i="2"/>
  <c r="BK147" i="2"/>
  <c r="BL147" i="2"/>
  <c r="BM147" i="2"/>
  <c r="BN147" i="2"/>
  <c r="BO147" i="2"/>
  <c r="BP147" i="2"/>
  <c r="BQ147" i="2"/>
  <c r="BR147" i="2"/>
  <c r="BS147" i="2"/>
  <c r="BT147" i="2"/>
  <c r="BU147" i="2"/>
  <c r="BV147" i="2"/>
  <c r="BW147" i="2"/>
  <c r="BX147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AM148" i="2"/>
  <c r="AN148" i="2"/>
  <c r="AO148" i="2"/>
  <c r="AP148" i="2"/>
  <c r="AQ148" i="2"/>
  <c r="AR148" i="2"/>
  <c r="AS148" i="2"/>
  <c r="AT148" i="2"/>
  <c r="AU148" i="2"/>
  <c r="AV148" i="2"/>
  <c r="AW148" i="2"/>
  <c r="AX148" i="2"/>
  <c r="AY148" i="2"/>
  <c r="AZ148" i="2"/>
  <c r="BA148" i="2"/>
  <c r="BB148" i="2"/>
  <c r="BC148" i="2"/>
  <c r="BD148" i="2"/>
  <c r="BE148" i="2"/>
  <c r="BF148" i="2"/>
  <c r="BG148" i="2"/>
  <c r="BH148" i="2"/>
  <c r="BI148" i="2"/>
  <c r="BJ148" i="2"/>
  <c r="BK148" i="2"/>
  <c r="BL148" i="2"/>
  <c r="BM148" i="2"/>
  <c r="BN148" i="2"/>
  <c r="BO148" i="2"/>
  <c r="BP148" i="2"/>
  <c r="BQ148" i="2"/>
  <c r="BR148" i="2"/>
  <c r="BS148" i="2"/>
  <c r="BT148" i="2"/>
  <c r="BU148" i="2"/>
  <c r="BV148" i="2"/>
  <c r="BW148" i="2"/>
  <c r="BX148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J149" i="2"/>
  <c r="AK149" i="2"/>
  <c r="AL149" i="2"/>
  <c r="AM149" i="2"/>
  <c r="AN149" i="2"/>
  <c r="AO149" i="2"/>
  <c r="AP149" i="2"/>
  <c r="AQ149" i="2"/>
  <c r="AR149" i="2"/>
  <c r="AS149" i="2"/>
  <c r="AT149" i="2"/>
  <c r="AU149" i="2"/>
  <c r="AV149" i="2"/>
  <c r="AW149" i="2"/>
  <c r="AX149" i="2"/>
  <c r="AY149" i="2"/>
  <c r="AZ149" i="2"/>
  <c r="BA149" i="2"/>
  <c r="BB149" i="2"/>
  <c r="BC149" i="2"/>
  <c r="BD149" i="2"/>
  <c r="BE149" i="2"/>
  <c r="BF149" i="2"/>
  <c r="BG149" i="2"/>
  <c r="BH149" i="2"/>
  <c r="BI149" i="2"/>
  <c r="BJ149" i="2"/>
  <c r="BK149" i="2"/>
  <c r="BL149" i="2"/>
  <c r="BM149" i="2"/>
  <c r="BN149" i="2"/>
  <c r="BO149" i="2"/>
  <c r="BP149" i="2"/>
  <c r="BQ149" i="2"/>
  <c r="BR149" i="2"/>
  <c r="BS149" i="2"/>
  <c r="BT149" i="2"/>
  <c r="BU149" i="2"/>
  <c r="BV149" i="2"/>
  <c r="BW149" i="2"/>
  <c r="BX149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AJ150" i="2"/>
  <c r="AK150" i="2"/>
  <c r="AL150" i="2"/>
  <c r="AM150" i="2"/>
  <c r="AN150" i="2"/>
  <c r="AO150" i="2"/>
  <c r="AP150" i="2"/>
  <c r="AQ150" i="2"/>
  <c r="AR150" i="2"/>
  <c r="AS150" i="2"/>
  <c r="AT150" i="2"/>
  <c r="AU150" i="2"/>
  <c r="AV150" i="2"/>
  <c r="AW150" i="2"/>
  <c r="AX150" i="2"/>
  <c r="AY150" i="2"/>
  <c r="AZ150" i="2"/>
  <c r="BA150" i="2"/>
  <c r="BB150" i="2"/>
  <c r="BC150" i="2"/>
  <c r="BD150" i="2"/>
  <c r="BE150" i="2"/>
  <c r="BF150" i="2"/>
  <c r="BG150" i="2"/>
  <c r="BH150" i="2"/>
  <c r="BI150" i="2"/>
  <c r="BJ150" i="2"/>
  <c r="BK150" i="2"/>
  <c r="BL150" i="2"/>
  <c r="BM150" i="2"/>
  <c r="BN150" i="2"/>
  <c r="BO150" i="2"/>
  <c r="BP150" i="2"/>
  <c r="BQ150" i="2"/>
  <c r="BR150" i="2"/>
  <c r="BS150" i="2"/>
  <c r="BT150" i="2"/>
  <c r="BU150" i="2"/>
  <c r="BV150" i="2"/>
  <c r="BW150" i="2"/>
  <c r="BX150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AJ151" i="2"/>
  <c r="AK151" i="2"/>
  <c r="AL151" i="2"/>
  <c r="AM151" i="2"/>
  <c r="AN151" i="2"/>
  <c r="AO151" i="2"/>
  <c r="AP151" i="2"/>
  <c r="AQ151" i="2"/>
  <c r="AR151" i="2"/>
  <c r="AS151" i="2"/>
  <c r="AT151" i="2"/>
  <c r="AU151" i="2"/>
  <c r="AV151" i="2"/>
  <c r="AW151" i="2"/>
  <c r="AX151" i="2"/>
  <c r="AY151" i="2"/>
  <c r="AZ151" i="2"/>
  <c r="BA151" i="2"/>
  <c r="BB151" i="2"/>
  <c r="BC151" i="2"/>
  <c r="BD151" i="2"/>
  <c r="BE151" i="2"/>
  <c r="BF151" i="2"/>
  <c r="BG151" i="2"/>
  <c r="BH151" i="2"/>
  <c r="BI151" i="2"/>
  <c r="BJ151" i="2"/>
  <c r="BK151" i="2"/>
  <c r="BL151" i="2"/>
  <c r="BM151" i="2"/>
  <c r="BN151" i="2"/>
  <c r="BO151" i="2"/>
  <c r="BP151" i="2"/>
  <c r="BQ151" i="2"/>
  <c r="BR151" i="2"/>
  <c r="BS151" i="2"/>
  <c r="BT151" i="2"/>
  <c r="BU151" i="2"/>
  <c r="BV151" i="2"/>
  <c r="BW151" i="2"/>
  <c r="BX151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AJ152" i="2"/>
  <c r="AK152" i="2"/>
  <c r="AL152" i="2"/>
  <c r="AM152" i="2"/>
  <c r="AN152" i="2"/>
  <c r="AO152" i="2"/>
  <c r="AP152" i="2"/>
  <c r="AQ152" i="2"/>
  <c r="AR152" i="2"/>
  <c r="AS152" i="2"/>
  <c r="AT152" i="2"/>
  <c r="AU152" i="2"/>
  <c r="AV152" i="2"/>
  <c r="AW152" i="2"/>
  <c r="AX152" i="2"/>
  <c r="AY152" i="2"/>
  <c r="AZ152" i="2"/>
  <c r="BA152" i="2"/>
  <c r="BB152" i="2"/>
  <c r="BC152" i="2"/>
  <c r="BD152" i="2"/>
  <c r="BE152" i="2"/>
  <c r="BF152" i="2"/>
  <c r="BG152" i="2"/>
  <c r="BH152" i="2"/>
  <c r="BI152" i="2"/>
  <c r="BJ152" i="2"/>
  <c r="BK152" i="2"/>
  <c r="BL152" i="2"/>
  <c r="BM152" i="2"/>
  <c r="BN152" i="2"/>
  <c r="BO152" i="2"/>
  <c r="BP152" i="2"/>
  <c r="BQ152" i="2"/>
  <c r="BR152" i="2"/>
  <c r="BS152" i="2"/>
  <c r="BT152" i="2"/>
  <c r="BU152" i="2"/>
  <c r="BV152" i="2"/>
  <c r="BW152" i="2"/>
  <c r="BX152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AK153" i="2"/>
  <c r="AL153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Y153" i="2"/>
  <c r="AZ153" i="2"/>
  <c r="BA153" i="2"/>
  <c r="BB153" i="2"/>
  <c r="BC153" i="2"/>
  <c r="BD153" i="2"/>
  <c r="BE153" i="2"/>
  <c r="BF153" i="2"/>
  <c r="BG153" i="2"/>
  <c r="BH153" i="2"/>
  <c r="BI153" i="2"/>
  <c r="BJ153" i="2"/>
  <c r="BK153" i="2"/>
  <c r="BL153" i="2"/>
  <c r="BM153" i="2"/>
  <c r="BN153" i="2"/>
  <c r="BO153" i="2"/>
  <c r="BP153" i="2"/>
  <c r="BQ153" i="2"/>
  <c r="BR153" i="2"/>
  <c r="BS153" i="2"/>
  <c r="BT153" i="2"/>
  <c r="BU153" i="2"/>
  <c r="BV153" i="2"/>
  <c r="BW153" i="2"/>
  <c r="BX153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J154" i="2"/>
  <c r="AK154" i="2"/>
  <c r="AL154" i="2"/>
  <c r="AM154" i="2"/>
  <c r="AN154" i="2"/>
  <c r="AO154" i="2"/>
  <c r="AP154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BC154" i="2"/>
  <c r="BD154" i="2"/>
  <c r="BE154" i="2"/>
  <c r="BF154" i="2"/>
  <c r="BG154" i="2"/>
  <c r="BH154" i="2"/>
  <c r="BI154" i="2"/>
  <c r="BJ154" i="2"/>
  <c r="BK154" i="2"/>
  <c r="BL154" i="2"/>
  <c r="BM154" i="2"/>
  <c r="BN154" i="2"/>
  <c r="BO154" i="2"/>
  <c r="BP154" i="2"/>
  <c r="BQ154" i="2"/>
  <c r="BR154" i="2"/>
  <c r="BS154" i="2"/>
  <c r="BT154" i="2"/>
  <c r="BU154" i="2"/>
  <c r="BV154" i="2"/>
  <c r="BW154" i="2"/>
  <c r="BX154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AJ155" i="2"/>
  <c r="AK155" i="2"/>
  <c r="AL155" i="2"/>
  <c r="AM155" i="2"/>
  <c r="AN155" i="2"/>
  <c r="AO155" i="2"/>
  <c r="AP155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BC155" i="2"/>
  <c r="BD155" i="2"/>
  <c r="BE155" i="2"/>
  <c r="BF155" i="2"/>
  <c r="BG155" i="2"/>
  <c r="BH155" i="2"/>
  <c r="BI155" i="2"/>
  <c r="BJ155" i="2"/>
  <c r="BK155" i="2"/>
  <c r="BL155" i="2"/>
  <c r="BM155" i="2"/>
  <c r="BN155" i="2"/>
  <c r="BO155" i="2"/>
  <c r="BP155" i="2"/>
  <c r="BQ155" i="2"/>
  <c r="BR155" i="2"/>
  <c r="BS155" i="2"/>
  <c r="BT155" i="2"/>
  <c r="BU155" i="2"/>
  <c r="BV155" i="2"/>
  <c r="BW155" i="2"/>
  <c r="BX155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AJ156" i="2"/>
  <c r="AK156" i="2"/>
  <c r="AL156" i="2"/>
  <c r="AM156" i="2"/>
  <c r="AN156" i="2"/>
  <c r="AO156" i="2"/>
  <c r="AP156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BC156" i="2"/>
  <c r="BD156" i="2"/>
  <c r="BE156" i="2"/>
  <c r="BF156" i="2"/>
  <c r="BG156" i="2"/>
  <c r="BH156" i="2"/>
  <c r="BI156" i="2"/>
  <c r="BJ156" i="2"/>
  <c r="BK156" i="2"/>
  <c r="BL156" i="2"/>
  <c r="BM156" i="2"/>
  <c r="BN156" i="2"/>
  <c r="BO156" i="2"/>
  <c r="BP156" i="2"/>
  <c r="BQ156" i="2"/>
  <c r="BR156" i="2"/>
  <c r="BS156" i="2"/>
  <c r="BT156" i="2"/>
  <c r="BU156" i="2"/>
  <c r="BV156" i="2"/>
  <c r="BW156" i="2"/>
  <c r="BX156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AS157" i="2"/>
  <c r="AT157" i="2"/>
  <c r="AU157" i="2"/>
  <c r="AV157" i="2"/>
  <c r="AW157" i="2"/>
  <c r="AX157" i="2"/>
  <c r="AY157" i="2"/>
  <c r="AZ157" i="2"/>
  <c r="BA157" i="2"/>
  <c r="BB157" i="2"/>
  <c r="BC157" i="2"/>
  <c r="BD157" i="2"/>
  <c r="BE157" i="2"/>
  <c r="BF157" i="2"/>
  <c r="BG157" i="2"/>
  <c r="BH157" i="2"/>
  <c r="BI157" i="2"/>
  <c r="BJ157" i="2"/>
  <c r="BK157" i="2"/>
  <c r="BL157" i="2"/>
  <c r="BM157" i="2"/>
  <c r="BN157" i="2"/>
  <c r="BO157" i="2"/>
  <c r="BP157" i="2"/>
  <c r="BQ157" i="2"/>
  <c r="BR157" i="2"/>
  <c r="BS157" i="2"/>
  <c r="BT157" i="2"/>
  <c r="BU157" i="2"/>
  <c r="BV157" i="2"/>
  <c r="BW157" i="2"/>
  <c r="BX157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AQ158" i="2"/>
  <c r="AR158" i="2"/>
  <c r="AS158" i="2"/>
  <c r="AT158" i="2"/>
  <c r="AU158" i="2"/>
  <c r="AV158" i="2"/>
  <c r="AW158" i="2"/>
  <c r="AX158" i="2"/>
  <c r="AY158" i="2"/>
  <c r="AZ158" i="2"/>
  <c r="BA158" i="2"/>
  <c r="BB158" i="2"/>
  <c r="BC158" i="2"/>
  <c r="BD158" i="2"/>
  <c r="BE158" i="2"/>
  <c r="BF158" i="2"/>
  <c r="BG158" i="2"/>
  <c r="BH158" i="2"/>
  <c r="BI158" i="2"/>
  <c r="BJ158" i="2"/>
  <c r="BK158" i="2"/>
  <c r="BL158" i="2"/>
  <c r="BM158" i="2"/>
  <c r="BN158" i="2"/>
  <c r="BO158" i="2"/>
  <c r="BP158" i="2"/>
  <c r="BQ158" i="2"/>
  <c r="BR158" i="2"/>
  <c r="BS158" i="2"/>
  <c r="BT158" i="2"/>
  <c r="BU158" i="2"/>
  <c r="BV158" i="2"/>
  <c r="BW158" i="2"/>
  <c r="BX158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AQ159" i="2"/>
  <c r="AR159" i="2"/>
  <c r="AS159" i="2"/>
  <c r="AT159" i="2"/>
  <c r="AU159" i="2"/>
  <c r="AV159" i="2"/>
  <c r="AW159" i="2"/>
  <c r="AX159" i="2"/>
  <c r="AY159" i="2"/>
  <c r="AZ159" i="2"/>
  <c r="BA159" i="2"/>
  <c r="BB159" i="2"/>
  <c r="BC159" i="2"/>
  <c r="BD159" i="2"/>
  <c r="BE159" i="2"/>
  <c r="BF159" i="2"/>
  <c r="BG159" i="2"/>
  <c r="BH159" i="2"/>
  <c r="BI159" i="2"/>
  <c r="BJ159" i="2"/>
  <c r="BK159" i="2"/>
  <c r="BL159" i="2"/>
  <c r="BM159" i="2"/>
  <c r="BN159" i="2"/>
  <c r="BO159" i="2"/>
  <c r="BP159" i="2"/>
  <c r="BQ159" i="2"/>
  <c r="BR159" i="2"/>
  <c r="BS159" i="2"/>
  <c r="BT159" i="2"/>
  <c r="BU159" i="2"/>
  <c r="BV159" i="2"/>
  <c r="BW159" i="2"/>
  <c r="BX159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AQ160" i="2"/>
  <c r="AR160" i="2"/>
  <c r="AS160" i="2"/>
  <c r="AT160" i="2"/>
  <c r="AU160" i="2"/>
  <c r="AV160" i="2"/>
  <c r="AW160" i="2"/>
  <c r="AX160" i="2"/>
  <c r="AY160" i="2"/>
  <c r="AZ160" i="2"/>
  <c r="BA160" i="2"/>
  <c r="BB160" i="2"/>
  <c r="BC160" i="2"/>
  <c r="BD160" i="2"/>
  <c r="BE160" i="2"/>
  <c r="BF160" i="2"/>
  <c r="BG160" i="2"/>
  <c r="BH160" i="2"/>
  <c r="BI160" i="2"/>
  <c r="BJ160" i="2"/>
  <c r="BK160" i="2"/>
  <c r="BL160" i="2"/>
  <c r="BM160" i="2"/>
  <c r="BN160" i="2"/>
  <c r="BO160" i="2"/>
  <c r="BP160" i="2"/>
  <c r="BQ160" i="2"/>
  <c r="BR160" i="2"/>
  <c r="BS160" i="2"/>
  <c r="BT160" i="2"/>
  <c r="BU160" i="2"/>
  <c r="BV160" i="2"/>
  <c r="BW160" i="2"/>
  <c r="BX160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AQ161" i="2"/>
  <c r="AR161" i="2"/>
  <c r="AS161" i="2"/>
  <c r="AT161" i="2"/>
  <c r="AU161" i="2"/>
  <c r="AV161" i="2"/>
  <c r="AW161" i="2"/>
  <c r="AX161" i="2"/>
  <c r="AY161" i="2"/>
  <c r="AZ161" i="2"/>
  <c r="BA161" i="2"/>
  <c r="BB161" i="2"/>
  <c r="BC161" i="2"/>
  <c r="BD161" i="2"/>
  <c r="BE161" i="2"/>
  <c r="BF161" i="2"/>
  <c r="BG161" i="2"/>
  <c r="BH161" i="2"/>
  <c r="BI161" i="2"/>
  <c r="BJ161" i="2"/>
  <c r="BK161" i="2"/>
  <c r="BL161" i="2"/>
  <c r="BM161" i="2"/>
  <c r="BN161" i="2"/>
  <c r="BO161" i="2"/>
  <c r="BP161" i="2"/>
  <c r="BQ161" i="2"/>
  <c r="BR161" i="2"/>
  <c r="BS161" i="2"/>
  <c r="BT161" i="2"/>
  <c r="BU161" i="2"/>
  <c r="BV161" i="2"/>
  <c r="BW161" i="2"/>
  <c r="BX161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AQ162" i="2"/>
  <c r="AR162" i="2"/>
  <c r="AS162" i="2"/>
  <c r="AT162" i="2"/>
  <c r="AU162" i="2"/>
  <c r="AV162" i="2"/>
  <c r="AW162" i="2"/>
  <c r="AX162" i="2"/>
  <c r="AY162" i="2"/>
  <c r="AZ162" i="2"/>
  <c r="BA162" i="2"/>
  <c r="BB162" i="2"/>
  <c r="BC162" i="2"/>
  <c r="BD162" i="2"/>
  <c r="BE162" i="2"/>
  <c r="BF162" i="2"/>
  <c r="BG162" i="2"/>
  <c r="BH162" i="2"/>
  <c r="BI162" i="2"/>
  <c r="BJ162" i="2"/>
  <c r="BK162" i="2"/>
  <c r="BL162" i="2"/>
  <c r="BM162" i="2"/>
  <c r="BN162" i="2"/>
  <c r="BO162" i="2"/>
  <c r="BP162" i="2"/>
  <c r="BQ162" i="2"/>
  <c r="BR162" i="2"/>
  <c r="BS162" i="2"/>
  <c r="BT162" i="2"/>
  <c r="BU162" i="2"/>
  <c r="BV162" i="2"/>
  <c r="BW162" i="2"/>
  <c r="BX162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AQ163" i="2"/>
  <c r="AR163" i="2"/>
  <c r="AS163" i="2"/>
  <c r="AT163" i="2"/>
  <c r="AU163" i="2"/>
  <c r="AV163" i="2"/>
  <c r="AW163" i="2"/>
  <c r="AX163" i="2"/>
  <c r="AY163" i="2"/>
  <c r="AZ163" i="2"/>
  <c r="BA163" i="2"/>
  <c r="BB163" i="2"/>
  <c r="BC163" i="2"/>
  <c r="BD163" i="2"/>
  <c r="BE163" i="2"/>
  <c r="BF163" i="2"/>
  <c r="BG163" i="2"/>
  <c r="BH163" i="2"/>
  <c r="BI163" i="2"/>
  <c r="BJ163" i="2"/>
  <c r="BK163" i="2"/>
  <c r="BL163" i="2"/>
  <c r="BM163" i="2"/>
  <c r="BN163" i="2"/>
  <c r="BO163" i="2"/>
  <c r="BP163" i="2"/>
  <c r="BQ163" i="2"/>
  <c r="BR163" i="2"/>
  <c r="BS163" i="2"/>
  <c r="BT163" i="2"/>
  <c r="BU163" i="2"/>
  <c r="BV163" i="2"/>
  <c r="BW163" i="2"/>
  <c r="BX163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BC164" i="2"/>
  <c r="BD164" i="2"/>
  <c r="BE164" i="2"/>
  <c r="BF164" i="2"/>
  <c r="BG164" i="2"/>
  <c r="BH164" i="2"/>
  <c r="BI164" i="2"/>
  <c r="BJ164" i="2"/>
  <c r="BK164" i="2"/>
  <c r="BL164" i="2"/>
  <c r="BM164" i="2"/>
  <c r="BN164" i="2"/>
  <c r="BO164" i="2"/>
  <c r="BP164" i="2"/>
  <c r="BQ164" i="2"/>
  <c r="BR164" i="2"/>
  <c r="BS164" i="2"/>
  <c r="BT164" i="2"/>
  <c r="BU164" i="2"/>
  <c r="BV164" i="2"/>
  <c r="BW164" i="2"/>
  <c r="BX164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BC165" i="2"/>
  <c r="BD165" i="2"/>
  <c r="BE165" i="2"/>
  <c r="BF165" i="2"/>
  <c r="BG165" i="2"/>
  <c r="BH165" i="2"/>
  <c r="BI165" i="2"/>
  <c r="BJ165" i="2"/>
  <c r="BK165" i="2"/>
  <c r="BL165" i="2"/>
  <c r="BM165" i="2"/>
  <c r="BN165" i="2"/>
  <c r="BO165" i="2"/>
  <c r="BP165" i="2"/>
  <c r="BQ165" i="2"/>
  <c r="BR165" i="2"/>
  <c r="BS165" i="2"/>
  <c r="BT165" i="2"/>
  <c r="BU165" i="2"/>
  <c r="BV165" i="2"/>
  <c r="BW165" i="2"/>
  <c r="BX165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BC166" i="2"/>
  <c r="BD166" i="2"/>
  <c r="BE166" i="2"/>
  <c r="BF166" i="2"/>
  <c r="BG166" i="2"/>
  <c r="BH166" i="2"/>
  <c r="BI166" i="2"/>
  <c r="BJ166" i="2"/>
  <c r="BK166" i="2"/>
  <c r="BL166" i="2"/>
  <c r="BM166" i="2"/>
  <c r="BN166" i="2"/>
  <c r="BO166" i="2"/>
  <c r="BP166" i="2"/>
  <c r="BQ166" i="2"/>
  <c r="BR166" i="2"/>
  <c r="BS166" i="2"/>
  <c r="BT166" i="2"/>
  <c r="BU166" i="2"/>
  <c r="BV166" i="2"/>
  <c r="BW166" i="2"/>
  <c r="BX166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BC167" i="2"/>
  <c r="BD167" i="2"/>
  <c r="BE167" i="2"/>
  <c r="BF167" i="2"/>
  <c r="BG167" i="2"/>
  <c r="BH167" i="2"/>
  <c r="BI167" i="2"/>
  <c r="BJ167" i="2"/>
  <c r="BK167" i="2"/>
  <c r="BL167" i="2"/>
  <c r="BM167" i="2"/>
  <c r="BN167" i="2"/>
  <c r="BO167" i="2"/>
  <c r="BP167" i="2"/>
  <c r="BQ167" i="2"/>
  <c r="BR167" i="2"/>
  <c r="BS167" i="2"/>
  <c r="BT167" i="2"/>
  <c r="BU167" i="2"/>
  <c r="BV167" i="2"/>
  <c r="BW167" i="2"/>
  <c r="BX167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AS168" i="2"/>
  <c r="AT168" i="2"/>
  <c r="AU168" i="2"/>
  <c r="AV168" i="2"/>
  <c r="AW168" i="2"/>
  <c r="AX168" i="2"/>
  <c r="AY168" i="2"/>
  <c r="AZ168" i="2"/>
  <c r="BA168" i="2"/>
  <c r="BB168" i="2"/>
  <c r="BC168" i="2"/>
  <c r="BD168" i="2"/>
  <c r="BE168" i="2"/>
  <c r="BF168" i="2"/>
  <c r="BG168" i="2"/>
  <c r="BH168" i="2"/>
  <c r="BI168" i="2"/>
  <c r="BJ168" i="2"/>
  <c r="BK168" i="2"/>
  <c r="BL168" i="2"/>
  <c r="BM168" i="2"/>
  <c r="BN168" i="2"/>
  <c r="BO168" i="2"/>
  <c r="BP168" i="2"/>
  <c r="BQ168" i="2"/>
  <c r="BR168" i="2"/>
  <c r="BS168" i="2"/>
  <c r="BT168" i="2"/>
  <c r="BU168" i="2"/>
  <c r="BV168" i="2"/>
  <c r="BW168" i="2"/>
  <c r="BX168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W169" i="2"/>
  <c r="AX169" i="2"/>
  <c r="AY169" i="2"/>
  <c r="AZ169" i="2"/>
  <c r="BA169" i="2"/>
  <c r="BB169" i="2"/>
  <c r="BC169" i="2"/>
  <c r="BD169" i="2"/>
  <c r="BE169" i="2"/>
  <c r="BF169" i="2"/>
  <c r="BG169" i="2"/>
  <c r="BH169" i="2"/>
  <c r="BI169" i="2"/>
  <c r="BJ169" i="2"/>
  <c r="BK169" i="2"/>
  <c r="BL169" i="2"/>
  <c r="BM169" i="2"/>
  <c r="BN169" i="2"/>
  <c r="BO169" i="2"/>
  <c r="BP169" i="2"/>
  <c r="BQ169" i="2"/>
  <c r="BR169" i="2"/>
  <c r="BS169" i="2"/>
  <c r="BT169" i="2"/>
  <c r="BU169" i="2"/>
  <c r="BV169" i="2"/>
  <c r="BW169" i="2"/>
  <c r="BX169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AR170" i="2"/>
  <c r="AS170" i="2"/>
  <c r="AT170" i="2"/>
  <c r="AU170" i="2"/>
  <c r="AV170" i="2"/>
  <c r="AW170" i="2"/>
  <c r="AX170" i="2"/>
  <c r="AY170" i="2"/>
  <c r="AZ170" i="2"/>
  <c r="BA170" i="2"/>
  <c r="BB170" i="2"/>
  <c r="BC170" i="2"/>
  <c r="BD170" i="2"/>
  <c r="BE170" i="2"/>
  <c r="BF170" i="2"/>
  <c r="BG170" i="2"/>
  <c r="BH170" i="2"/>
  <c r="BI170" i="2"/>
  <c r="BJ170" i="2"/>
  <c r="BK170" i="2"/>
  <c r="BL170" i="2"/>
  <c r="BM170" i="2"/>
  <c r="BN170" i="2"/>
  <c r="BO170" i="2"/>
  <c r="BP170" i="2"/>
  <c r="BQ170" i="2"/>
  <c r="BR170" i="2"/>
  <c r="BS170" i="2"/>
  <c r="BT170" i="2"/>
  <c r="BU170" i="2"/>
  <c r="BV170" i="2"/>
  <c r="BW170" i="2"/>
  <c r="BX170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AO171" i="2"/>
  <c r="AP171" i="2"/>
  <c r="AQ171" i="2"/>
  <c r="AR171" i="2"/>
  <c r="AS171" i="2"/>
  <c r="AT171" i="2"/>
  <c r="AU171" i="2"/>
  <c r="AV171" i="2"/>
  <c r="AW171" i="2"/>
  <c r="AX171" i="2"/>
  <c r="AY171" i="2"/>
  <c r="AZ171" i="2"/>
  <c r="BA171" i="2"/>
  <c r="BB171" i="2"/>
  <c r="BC171" i="2"/>
  <c r="BD171" i="2"/>
  <c r="BE171" i="2"/>
  <c r="BF171" i="2"/>
  <c r="BG171" i="2"/>
  <c r="BH171" i="2"/>
  <c r="BI171" i="2"/>
  <c r="BJ171" i="2"/>
  <c r="BK171" i="2"/>
  <c r="BL171" i="2"/>
  <c r="BM171" i="2"/>
  <c r="BN171" i="2"/>
  <c r="BO171" i="2"/>
  <c r="BP171" i="2"/>
  <c r="BQ171" i="2"/>
  <c r="BR171" i="2"/>
  <c r="BS171" i="2"/>
  <c r="BT171" i="2"/>
  <c r="BU171" i="2"/>
  <c r="BV171" i="2"/>
  <c r="BW171" i="2"/>
  <c r="BX171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AJ172" i="2"/>
  <c r="AK172" i="2"/>
  <c r="AL172" i="2"/>
  <c r="AM172" i="2"/>
  <c r="AN172" i="2"/>
  <c r="AO172" i="2"/>
  <c r="AP172" i="2"/>
  <c r="AQ172" i="2"/>
  <c r="AR172" i="2"/>
  <c r="AS172" i="2"/>
  <c r="AT172" i="2"/>
  <c r="AU172" i="2"/>
  <c r="AV172" i="2"/>
  <c r="AW172" i="2"/>
  <c r="AX172" i="2"/>
  <c r="AY172" i="2"/>
  <c r="AZ172" i="2"/>
  <c r="BA172" i="2"/>
  <c r="BB172" i="2"/>
  <c r="BC172" i="2"/>
  <c r="BD172" i="2"/>
  <c r="BE172" i="2"/>
  <c r="BF172" i="2"/>
  <c r="BG172" i="2"/>
  <c r="BH172" i="2"/>
  <c r="BI172" i="2"/>
  <c r="BJ172" i="2"/>
  <c r="BK172" i="2"/>
  <c r="BL172" i="2"/>
  <c r="BM172" i="2"/>
  <c r="BN172" i="2"/>
  <c r="BO172" i="2"/>
  <c r="BP172" i="2"/>
  <c r="BQ172" i="2"/>
  <c r="BR172" i="2"/>
  <c r="BS172" i="2"/>
  <c r="BT172" i="2"/>
  <c r="BU172" i="2"/>
  <c r="BV172" i="2"/>
  <c r="BW172" i="2"/>
  <c r="BX172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AO173" i="2"/>
  <c r="AP173" i="2"/>
  <c r="AQ173" i="2"/>
  <c r="AR173" i="2"/>
  <c r="AS173" i="2"/>
  <c r="AT173" i="2"/>
  <c r="AU173" i="2"/>
  <c r="AV173" i="2"/>
  <c r="AW173" i="2"/>
  <c r="AX173" i="2"/>
  <c r="AY173" i="2"/>
  <c r="AZ173" i="2"/>
  <c r="BA173" i="2"/>
  <c r="BB173" i="2"/>
  <c r="BC173" i="2"/>
  <c r="BD173" i="2"/>
  <c r="BE173" i="2"/>
  <c r="BF173" i="2"/>
  <c r="BG173" i="2"/>
  <c r="BH173" i="2"/>
  <c r="BI173" i="2"/>
  <c r="BJ173" i="2"/>
  <c r="BK173" i="2"/>
  <c r="BL173" i="2"/>
  <c r="BM173" i="2"/>
  <c r="BN173" i="2"/>
  <c r="BO173" i="2"/>
  <c r="BP173" i="2"/>
  <c r="BQ173" i="2"/>
  <c r="BR173" i="2"/>
  <c r="BS173" i="2"/>
  <c r="BT173" i="2"/>
  <c r="BU173" i="2"/>
  <c r="BV173" i="2"/>
  <c r="BW173" i="2"/>
  <c r="BX173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AO174" i="2"/>
  <c r="AP174" i="2"/>
  <c r="AQ174" i="2"/>
  <c r="AR174" i="2"/>
  <c r="AS174" i="2"/>
  <c r="AT174" i="2"/>
  <c r="AU174" i="2"/>
  <c r="AV174" i="2"/>
  <c r="AW174" i="2"/>
  <c r="AX174" i="2"/>
  <c r="AY174" i="2"/>
  <c r="AZ174" i="2"/>
  <c r="BA174" i="2"/>
  <c r="BB174" i="2"/>
  <c r="BC174" i="2"/>
  <c r="BD174" i="2"/>
  <c r="BE174" i="2"/>
  <c r="BF174" i="2"/>
  <c r="BG174" i="2"/>
  <c r="BH174" i="2"/>
  <c r="BI174" i="2"/>
  <c r="BJ174" i="2"/>
  <c r="BK174" i="2"/>
  <c r="BL174" i="2"/>
  <c r="BM174" i="2"/>
  <c r="BN174" i="2"/>
  <c r="BO174" i="2"/>
  <c r="BP174" i="2"/>
  <c r="BQ174" i="2"/>
  <c r="BR174" i="2"/>
  <c r="BS174" i="2"/>
  <c r="BT174" i="2"/>
  <c r="BU174" i="2"/>
  <c r="BV174" i="2"/>
  <c r="BW174" i="2"/>
  <c r="BX174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AO175" i="2"/>
  <c r="AP175" i="2"/>
  <c r="AQ175" i="2"/>
  <c r="AR175" i="2"/>
  <c r="AS175" i="2"/>
  <c r="AT175" i="2"/>
  <c r="AU175" i="2"/>
  <c r="AV175" i="2"/>
  <c r="AW175" i="2"/>
  <c r="AX175" i="2"/>
  <c r="AY175" i="2"/>
  <c r="AZ175" i="2"/>
  <c r="BA175" i="2"/>
  <c r="BB175" i="2"/>
  <c r="BC175" i="2"/>
  <c r="BD175" i="2"/>
  <c r="BE175" i="2"/>
  <c r="BF175" i="2"/>
  <c r="BG175" i="2"/>
  <c r="BH175" i="2"/>
  <c r="BI175" i="2"/>
  <c r="BJ175" i="2"/>
  <c r="BK175" i="2"/>
  <c r="BL175" i="2"/>
  <c r="BM175" i="2"/>
  <c r="BN175" i="2"/>
  <c r="BO175" i="2"/>
  <c r="BP175" i="2"/>
  <c r="BQ175" i="2"/>
  <c r="BR175" i="2"/>
  <c r="BS175" i="2"/>
  <c r="BT175" i="2"/>
  <c r="BU175" i="2"/>
  <c r="BV175" i="2"/>
  <c r="BW175" i="2"/>
  <c r="BX175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AO176" i="2"/>
  <c r="AP176" i="2"/>
  <c r="AQ176" i="2"/>
  <c r="AR176" i="2"/>
  <c r="AS176" i="2"/>
  <c r="AT176" i="2"/>
  <c r="AU176" i="2"/>
  <c r="AV176" i="2"/>
  <c r="AW176" i="2"/>
  <c r="AX176" i="2"/>
  <c r="AY176" i="2"/>
  <c r="AZ176" i="2"/>
  <c r="BA176" i="2"/>
  <c r="BB176" i="2"/>
  <c r="BC176" i="2"/>
  <c r="BD176" i="2"/>
  <c r="BE176" i="2"/>
  <c r="BF176" i="2"/>
  <c r="BG176" i="2"/>
  <c r="BH176" i="2"/>
  <c r="BI176" i="2"/>
  <c r="BJ176" i="2"/>
  <c r="BK176" i="2"/>
  <c r="BL176" i="2"/>
  <c r="BM176" i="2"/>
  <c r="BN176" i="2"/>
  <c r="BO176" i="2"/>
  <c r="BP176" i="2"/>
  <c r="BQ176" i="2"/>
  <c r="BR176" i="2"/>
  <c r="BS176" i="2"/>
  <c r="BT176" i="2"/>
  <c r="BU176" i="2"/>
  <c r="BV176" i="2"/>
  <c r="BW176" i="2"/>
  <c r="BX176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AO177" i="2"/>
  <c r="AP177" i="2"/>
  <c r="AQ177" i="2"/>
  <c r="AR177" i="2"/>
  <c r="AS177" i="2"/>
  <c r="AT177" i="2"/>
  <c r="AU177" i="2"/>
  <c r="AV177" i="2"/>
  <c r="AW177" i="2"/>
  <c r="AX177" i="2"/>
  <c r="AY177" i="2"/>
  <c r="AZ177" i="2"/>
  <c r="BA177" i="2"/>
  <c r="BB177" i="2"/>
  <c r="BC177" i="2"/>
  <c r="BD177" i="2"/>
  <c r="BE177" i="2"/>
  <c r="BF177" i="2"/>
  <c r="BG177" i="2"/>
  <c r="BH177" i="2"/>
  <c r="BI177" i="2"/>
  <c r="BJ177" i="2"/>
  <c r="BK177" i="2"/>
  <c r="BL177" i="2"/>
  <c r="BM177" i="2"/>
  <c r="BN177" i="2"/>
  <c r="BO177" i="2"/>
  <c r="BP177" i="2"/>
  <c r="BQ177" i="2"/>
  <c r="BR177" i="2"/>
  <c r="BS177" i="2"/>
  <c r="BT177" i="2"/>
  <c r="BU177" i="2"/>
  <c r="BV177" i="2"/>
  <c r="BW177" i="2"/>
  <c r="BX177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AO178" i="2"/>
  <c r="AP178" i="2"/>
  <c r="AQ178" i="2"/>
  <c r="AR178" i="2"/>
  <c r="AS178" i="2"/>
  <c r="AT178" i="2"/>
  <c r="AU178" i="2"/>
  <c r="AV178" i="2"/>
  <c r="AW178" i="2"/>
  <c r="AX178" i="2"/>
  <c r="AY178" i="2"/>
  <c r="AZ178" i="2"/>
  <c r="BA178" i="2"/>
  <c r="BB178" i="2"/>
  <c r="BC178" i="2"/>
  <c r="BD178" i="2"/>
  <c r="BE178" i="2"/>
  <c r="BF178" i="2"/>
  <c r="BG178" i="2"/>
  <c r="BH178" i="2"/>
  <c r="BI178" i="2"/>
  <c r="BJ178" i="2"/>
  <c r="BK178" i="2"/>
  <c r="BL178" i="2"/>
  <c r="BM178" i="2"/>
  <c r="BN178" i="2"/>
  <c r="BO178" i="2"/>
  <c r="BP178" i="2"/>
  <c r="BQ178" i="2"/>
  <c r="BR178" i="2"/>
  <c r="BS178" i="2"/>
  <c r="BT178" i="2"/>
  <c r="BU178" i="2"/>
  <c r="BV178" i="2"/>
  <c r="BW178" i="2"/>
  <c r="BX178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AO179" i="2"/>
  <c r="AP179" i="2"/>
  <c r="AQ179" i="2"/>
  <c r="AR179" i="2"/>
  <c r="AS179" i="2"/>
  <c r="AT179" i="2"/>
  <c r="AU179" i="2"/>
  <c r="AV179" i="2"/>
  <c r="AW179" i="2"/>
  <c r="AX179" i="2"/>
  <c r="AY179" i="2"/>
  <c r="AZ179" i="2"/>
  <c r="BA179" i="2"/>
  <c r="BB179" i="2"/>
  <c r="BC179" i="2"/>
  <c r="BD179" i="2"/>
  <c r="BE179" i="2"/>
  <c r="BF179" i="2"/>
  <c r="BG179" i="2"/>
  <c r="BH179" i="2"/>
  <c r="BI179" i="2"/>
  <c r="BJ179" i="2"/>
  <c r="BK179" i="2"/>
  <c r="BL179" i="2"/>
  <c r="BM179" i="2"/>
  <c r="BN179" i="2"/>
  <c r="BO179" i="2"/>
  <c r="BP179" i="2"/>
  <c r="BQ179" i="2"/>
  <c r="BR179" i="2"/>
  <c r="BS179" i="2"/>
  <c r="BT179" i="2"/>
  <c r="BU179" i="2"/>
  <c r="BV179" i="2"/>
  <c r="BW179" i="2"/>
  <c r="BX179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AO180" i="2"/>
  <c r="AP180" i="2"/>
  <c r="AQ180" i="2"/>
  <c r="AR180" i="2"/>
  <c r="AS180" i="2"/>
  <c r="AT180" i="2"/>
  <c r="AU180" i="2"/>
  <c r="AV180" i="2"/>
  <c r="AW180" i="2"/>
  <c r="AX180" i="2"/>
  <c r="AY180" i="2"/>
  <c r="AZ180" i="2"/>
  <c r="BA180" i="2"/>
  <c r="BB180" i="2"/>
  <c r="BC180" i="2"/>
  <c r="BD180" i="2"/>
  <c r="BE180" i="2"/>
  <c r="BF180" i="2"/>
  <c r="BG180" i="2"/>
  <c r="BH180" i="2"/>
  <c r="BI180" i="2"/>
  <c r="BJ180" i="2"/>
  <c r="BK180" i="2"/>
  <c r="BL180" i="2"/>
  <c r="BM180" i="2"/>
  <c r="BN180" i="2"/>
  <c r="BO180" i="2"/>
  <c r="BP180" i="2"/>
  <c r="BQ180" i="2"/>
  <c r="BR180" i="2"/>
  <c r="BS180" i="2"/>
  <c r="BT180" i="2"/>
  <c r="BU180" i="2"/>
  <c r="BV180" i="2"/>
  <c r="BW180" i="2"/>
  <c r="BX180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AO181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BC181" i="2"/>
  <c r="BD181" i="2"/>
  <c r="BE181" i="2"/>
  <c r="BF181" i="2"/>
  <c r="BG181" i="2"/>
  <c r="BH181" i="2"/>
  <c r="BI181" i="2"/>
  <c r="BJ181" i="2"/>
  <c r="BK181" i="2"/>
  <c r="BL181" i="2"/>
  <c r="BM181" i="2"/>
  <c r="BN181" i="2"/>
  <c r="BO181" i="2"/>
  <c r="BP181" i="2"/>
  <c r="BQ181" i="2"/>
  <c r="BR181" i="2"/>
  <c r="BS181" i="2"/>
  <c r="BT181" i="2"/>
  <c r="BU181" i="2"/>
  <c r="BV181" i="2"/>
  <c r="BW181" i="2"/>
  <c r="BX181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AO182" i="2"/>
  <c r="AP182" i="2"/>
  <c r="AQ182" i="2"/>
  <c r="AR182" i="2"/>
  <c r="AS182" i="2"/>
  <c r="AT182" i="2"/>
  <c r="AU182" i="2"/>
  <c r="AV182" i="2"/>
  <c r="AW182" i="2"/>
  <c r="AX182" i="2"/>
  <c r="AY182" i="2"/>
  <c r="AZ182" i="2"/>
  <c r="BA182" i="2"/>
  <c r="BB182" i="2"/>
  <c r="BC182" i="2"/>
  <c r="BD182" i="2"/>
  <c r="BE182" i="2"/>
  <c r="BF182" i="2"/>
  <c r="BG182" i="2"/>
  <c r="BH182" i="2"/>
  <c r="BI182" i="2"/>
  <c r="BJ182" i="2"/>
  <c r="BK182" i="2"/>
  <c r="BL182" i="2"/>
  <c r="BM182" i="2"/>
  <c r="BN182" i="2"/>
  <c r="BO182" i="2"/>
  <c r="BP182" i="2"/>
  <c r="BQ182" i="2"/>
  <c r="BR182" i="2"/>
  <c r="BS182" i="2"/>
  <c r="BT182" i="2"/>
  <c r="BU182" i="2"/>
  <c r="BV182" i="2"/>
  <c r="BW182" i="2"/>
  <c r="BX182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AO183" i="2"/>
  <c r="AP183" i="2"/>
  <c r="AQ183" i="2"/>
  <c r="AR183" i="2"/>
  <c r="AS183" i="2"/>
  <c r="AT183" i="2"/>
  <c r="AU183" i="2"/>
  <c r="AV183" i="2"/>
  <c r="AW183" i="2"/>
  <c r="AX183" i="2"/>
  <c r="AY183" i="2"/>
  <c r="AZ183" i="2"/>
  <c r="BA183" i="2"/>
  <c r="BB183" i="2"/>
  <c r="BC183" i="2"/>
  <c r="BD183" i="2"/>
  <c r="BE183" i="2"/>
  <c r="BF183" i="2"/>
  <c r="BG183" i="2"/>
  <c r="BH183" i="2"/>
  <c r="BI183" i="2"/>
  <c r="BJ183" i="2"/>
  <c r="BK183" i="2"/>
  <c r="BL183" i="2"/>
  <c r="BM183" i="2"/>
  <c r="BN183" i="2"/>
  <c r="BO183" i="2"/>
  <c r="BP183" i="2"/>
  <c r="BQ183" i="2"/>
  <c r="BR183" i="2"/>
  <c r="BS183" i="2"/>
  <c r="BT183" i="2"/>
  <c r="BU183" i="2"/>
  <c r="BV183" i="2"/>
  <c r="BW183" i="2"/>
  <c r="BX183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AO184" i="2"/>
  <c r="AP184" i="2"/>
  <c r="AQ184" i="2"/>
  <c r="AR184" i="2"/>
  <c r="AS184" i="2"/>
  <c r="AT184" i="2"/>
  <c r="AU184" i="2"/>
  <c r="AV184" i="2"/>
  <c r="AW184" i="2"/>
  <c r="AX184" i="2"/>
  <c r="AY184" i="2"/>
  <c r="AZ184" i="2"/>
  <c r="BA184" i="2"/>
  <c r="BB184" i="2"/>
  <c r="BC184" i="2"/>
  <c r="BD184" i="2"/>
  <c r="BE184" i="2"/>
  <c r="BF184" i="2"/>
  <c r="BG184" i="2"/>
  <c r="BH184" i="2"/>
  <c r="BI184" i="2"/>
  <c r="BJ184" i="2"/>
  <c r="BK184" i="2"/>
  <c r="BL184" i="2"/>
  <c r="BM184" i="2"/>
  <c r="BN184" i="2"/>
  <c r="BO184" i="2"/>
  <c r="BP184" i="2"/>
  <c r="BQ184" i="2"/>
  <c r="BR184" i="2"/>
  <c r="BS184" i="2"/>
  <c r="BT184" i="2"/>
  <c r="BU184" i="2"/>
  <c r="BV184" i="2"/>
  <c r="BW184" i="2"/>
  <c r="BX184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AO185" i="2"/>
  <c r="AP185" i="2"/>
  <c r="AQ185" i="2"/>
  <c r="AR185" i="2"/>
  <c r="AS185" i="2"/>
  <c r="AT185" i="2"/>
  <c r="AU185" i="2"/>
  <c r="AV185" i="2"/>
  <c r="AW185" i="2"/>
  <c r="AX185" i="2"/>
  <c r="AY185" i="2"/>
  <c r="AZ185" i="2"/>
  <c r="BA185" i="2"/>
  <c r="BB185" i="2"/>
  <c r="BC185" i="2"/>
  <c r="BD185" i="2"/>
  <c r="BE185" i="2"/>
  <c r="BF185" i="2"/>
  <c r="BG185" i="2"/>
  <c r="BH185" i="2"/>
  <c r="BI185" i="2"/>
  <c r="BJ185" i="2"/>
  <c r="BK185" i="2"/>
  <c r="BL185" i="2"/>
  <c r="BM185" i="2"/>
  <c r="BN185" i="2"/>
  <c r="BO185" i="2"/>
  <c r="BP185" i="2"/>
  <c r="BQ185" i="2"/>
  <c r="BR185" i="2"/>
  <c r="BS185" i="2"/>
  <c r="BT185" i="2"/>
  <c r="BU185" i="2"/>
  <c r="BV185" i="2"/>
  <c r="BW185" i="2"/>
  <c r="BX185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AO186" i="2"/>
  <c r="AP186" i="2"/>
  <c r="AQ186" i="2"/>
  <c r="AR186" i="2"/>
  <c r="AS186" i="2"/>
  <c r="AT186" i="2"/>
  <c r="AU186" i="2"/>
  <c r="AV186" i="2"/>
  <c r="AW186" i="2"/>
  <c r="AX186" i="2"/>
  <c r="AY186" i="2"/>
  <c r="AZ186" i="2"/>
  <c r="BA186" i="2"/>
  <c r="BB186" i="2"/>
  <c r="BC186" i="2"/>
  <c r="BD186" i="2"/>
  <c r="BE186" i="2"/>
  <c r="BF186" i="2"/>
  <c r="BG186" i="2"/>
  <c r="BH186" i="2"/>
  <c r="BI186" i="2"/>
  <c r="BJ186" i="2"/>
  <c r="BK186" i="2"/>
  <c r="BL186" i="2"/>
  <c r="BM186" i="2"/>
  <c r="BN186" i="2"/>
  <c r="BO186" i="2"/>
  <c r="BP186" i="2"/>
  <c r="BQ186" i="2"/>
  <c r="BR186" i="2"/>
  <c r="BS186" i="2"/>
  <c r="BT186" i="2"/>
  <c r="BU186" i="2"/>
  <c r="BV186" i="2"/>
  <c r="BW186" i="2"/>
  <c r="BX186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AO187" i="2"/>
  <c r="AP187" i="2"/>
  <c r="AQ187" i="2"/>
  <c r="AR187" i="2"/>
  <c r="AS187" i="2"/>
  <c r="AT187" i="2"/>
  <c r="AU187" i="2"/>
  <c r="AV187" i="2"/>
  <c r="AW187" i="2"/>
  <c r="AX187" i="2"/>
  <c r="AY187" i="2"/>
  <c r="AZ187" i="2"/>
  <c r="BA187" i="2"/>
  <c r="BB187" i="2"/>
  <c r="BC187" i="2"/>
  <c r="BD187" i="2"/>
  <c r="BE187" i="2"/>
  <c r="BF187" i="2"/>
  <c r="BG187" i="2"/>
  <c r="BH187" i="2"/>
  <c r="BI187" i="2"/>
  <c r="BJ187" i="2"/>
  <c r="BK187" i="2"/>
  <c r="BL187" i="2"/>
  <c r="BM187" i="2"/>
  <c r="BN187" i="2"/>
  <c r="BO187" i="2"/>
  <c r="BP187" i="2"/>
  <c r="BQ187" i="2"/>
  <c r="BR187" i="2"/>
  <c r="BS187" i="2"/>
  <c r="BT187" i="2"/>
  <c r="BU187" i="2"/>
  <c r="BV187" i="2"/>
  <c r="BW187" i="2"/>
  <c r="BX187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AO188" i="2"/>
  <c r="AP188" i="2"/>
  <c r="AQ188" i="2"/>
  <c r="AR188" i="2"/>
  <c r="AS188" i="2"/>
  <c r="AT188" i="2"/>
  <c r="AU188" i="2"/>
  <c r="AV188" i="2"/>
  <c r="AW188" i="2"/>
  <c r="AX188" i="2"/>
  <c r="AY188" i="2"/>
  <c r="AZ188" i="2"/>
  <c r="BA188" i="2"/>
  <c r="BB188" i="2"/>
  <c r="BC188" i="2"/>
  <c r="BD188" i="2"/>
  <c r="BE188" i="2"/>
  <c r="BF188" i="2"/>
  <c r="BG188" i="2"/>
  <c r="BH188" i="2"/>
  <c r="BI188" i="2"/>
  <c r="BJ188" i="2"/>
  <c r="BK188" i="2"/>
  <c r="BL188" i="2"/>
  <c r="BM188" i="2"/>
  <c r="BN188" i="2"/>
  <c r="BO188" i="2"/>
  <c r="BP188" i="2"/>
  <c r="BQ188" i="2"/>
  <c r="BR188" i="2"/>
  <c r="BS188" i="2"/>
  <c r="BT188" i="2"/>
  <c r="BU188" i="2"/>
  <c r="BV188" i="2"/>
  <c r="BW188" i="2"/>
  <c r="BX188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AJ189" i="2"/>
  <c r="AK189" i="2"/>
  <c r="AL189" i="2"/>
  <c r="AM189" i="2"/>
  <c r="AN189" i="2"/>
  <c r="AO189" i="2"/>
  <c r="AP189" i="2"/>
  <c r="AQ189" i="2"/>
  <c r="AR189" i="2"/>
  <c r="AS189" i="2"/>
  <c r="AT189" i="2"/>
  <c r="AU189" i="2"/>
  <c r="AV189" i="2"/>
  <c r="AW189" i="2"/>
  <c r="AX189" i="2"/>
  <c r="AY189" i="2"/>
  <c r="AZ189" i="2"/>
  <c r="BA189" i="2"/>
  <c r="BB189" i="2"/>
  <c r="BC189" i="2"/>
  <c r="BD189" i="2"/>
  <c r="BE189" i="2"/>
  <c r="BF189" i="2"/>
  <c r="BG189" i="2"/>
  <c r="BH189" i="2"/>
  <c r="BI189" i="2"/>
  <c r="BJ189" i="2"/>
  <c r="BK189" i="2"/>
  <c r="BL189" i="2"/>
  <c r="BM189" i="2"/>
  <c r="BN189" i="2"/>
  <c r="BO189" i="2"/>
  <c r="BP189" i="2"/>
  <c r="BQ189" i="2"/>
  <c r="BR189" i="2"/>
  <c r="BS189" i="2"/>
  <c r="BT189" i="2"/>
  <c r="BU189" i="2"/>
  <c r="BV189" i="2"/>
  <c r="BW189" i="2"/>
  <c r="BX189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AJ190" i="2"/>
  <c r="AK190" i="2"/>
  <c r="AL190" i="2"/>
  <c r="AM190" i="2"/>
  <c r="AN190" i="2"/>
  <c r="AO190" i="2"/>
  <c r="AP190" i="2"/>
  <c r="AQ190" i="2"/>
  <c r="AR190" i="2"/>
  <c r="AS190" i="2"/>
  <c r="AT190" i="2"/>
  <c r="AU190" i="2"/>
  <c r="AV190" i="2"/>
  <c r="AW190" i="2"/>
  <c r="AX190" i="2"/>
  <c r="AY190" i="2"/>
  <c r="AZ190" i="2"/>
  <c r="BA190" i="2"/>
  <c r="BB190" i="2"/>
  <c r="BC190" i="2"/>
  <c r="BD190" i="2"/>
  <c r="BE190" i="2"/>
  <c r="BF190" i="2"/>
  <c r="BG190" i="2"/>
  <c r="BH190" i="2"/>
  <c r="BI190" i="2"/>
  <c r="BJ190" i="2"/>
  <c r="BK190" i="2"/>
  <c r="BL190" i="2"/>
  <c r="BM190" i="2"/>
  <c r="BN190" i="2"/>
  <c r="BO190" i="2"/>
  <c r="BP190" i="2"/>
  <c r="BQ190" i="2"/>
  <c r="BR190" i="2"/>
  <c r="BS190" i="2"/>
  <c r="BT190" i="2"/>
  <c r="BU190" i="2"/>
  <c r="BV190" i="2"/>
  <c r="BW190" i="2"/>
  <c r="BX190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AJ191" i="2"/>
  <c r="AK191" i="2"/>
  <c r="AL191" i="2"/>
  <c r="AM191" i="2"/>
  <c r="AN191" i="2"/>
  <c r="AO191" i="2"/>
  <c r="AP191" i="2"/>
  <c r="AQ191" i="2"/>
  <c r="AR191" i="2"/>
  <c r="AS191" i="2"/>
  <c r="AT191" i="2"/>
  <c r="AU191" i="2"/>
  <c r="AV191" i="2"/>
  <c r="AW191" i="2"/>
  <c r="AX191" i="2"/>
  <c r="AY191" i="2"/>
  <c r="AZ191" i="2"/>
  <c r="BA191" i="2"/>
  <c r="BB191" i="2"/>
  <c r="BC191" i="2"/>
  <c r="BD191" i="2"/>
  <c r="BE191" i="2"/>
  <c r="BF191" i="2"/>
  <c r="BG191" i="2"/>
  <c r="BH191" i="2"/>
  <c r="BI191" i="2"/>
  <c r="BJ191" i="2"/>
  <c r="BK191" i="2"/>
  <c r="BL191" i="2"/>
  <c r="BM191" i="2"/>
  <c r="BN191" i="2"/>
  <c r="BO191" i="2"/>
  <c r="BP191" i="2"/>
  <c r="BQ191" i="2"/>
  <c r="BR191" i="2"/>
  <c r="BS191" i="2"/>
  <c r="BT191" i="2"/>
  <c r="BU191" i="2"/>
  <c r="BV191" i="2"/>
  <c r="BW191" i="2"/>
  <c r="BX191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AJ192" i="2"/>
  <c r="AK192" i="2"/>
  <c r="AL192" i="2"/>
  <c r="AM192" i="2"/>
  <c r="AN192" i="2"/>
  <c r="AO192" i="2"/>
  <c r="AP192" i="2"/>
  <c r="AQ192" i="2"/>
  <c r="AR192" i="2"/>
  <c r="AS192" i="2"/>
  <c r="AT192" i="2"/>
  <c r="AU192" i="2"/>
  <c r="AV192" i="2"/>
  <c r="AW192" i="2"/>
  <c r="AX192" i="2"/>
  <c r="AY192" i="2"/>
  <c r="AZ192" i="2"/>
  <c r="BA192" i="2"/>
  <c r="BB192" i="2"/>
  <c r="BC192" i="2"/>
  <c r="BD192" i="2"/>
  <c r="BE192" i="2"/>
  <c r="BF192" i="2"/>
  <c r="BG192" i="2"/>
  <c r="BH192" i="2"/>
  <c r="BI192" i="2"/>
  <c r="BJ192" i="2"/>
  <c r="BK192" i="2"/>
  <c r="BL192" i="2"/>
  <c r="BM192" i="2"/>
  <c r="BN192" i="2"/>
  <c r="BO192" i="2"/>
  <c r="BP192" i="2"/>
  <c r="BQ192" i="2"/>
  <c r="BR192" i="2"/>
  <c r="BS192" i="2"/>
  <c r="BT192" i="2"/>
  <c r="BU192" i="2"/>
  <c r="BV192" i="2"/>
  <c r="BW192" i="2"/>
  <c r="BX192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AK193" i="2"/>
  <c r="AL193" i="2"/>
  <c r="AM193" i="2"/>
  <c r="AN193" i="2"/>
  <c r="AO193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BC193" i="2"/>
  <c r="BD193" i="2"/>
  <c r="BE193" i="2"/>
  <c r="BF193" i="2"/>
  <c r="BG193" i="2"/>
  <c r="BH193" i="2"/>
  <c r="BI193" i="2"/>
  <c r="BJ193" i="2"/>
  <c r="BK193" i="2"/>
  <c r="BL193" i="2"/>
  <c r="BM193" i="2"/>
  <c r="BN193" i="2"/>
  <c r="BO193" i="2"/>
  <c r="BP193" i="2"/>
  <c r="BQ193" i="2"/>
  <c r="BR193" i="2"/>
  <c r="BS193" i="2"/>
  <c r="BT193" i="2"/>
  <c r="BU193" i="2"/>
  <c r="BV193" i="2"/>
  <c r="BW193" i="2"/>
  <c r="BX193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AK194" i="2"/>
  <c r="AL194" i="2"/>
  <c r="AM194" i="2"/>
  <c r="AN194" i="2"/>
  <c r="AO194" i="2"/>
  <c r="AP194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BC194" i="2"/>
  <c r="BD194" i="2"/>
  <c r="BE194" i="2"/>
  <c r="BF194" i="2"/>
  <c r="BG194" i="2"/>
  <c r="BH194" i="2"/>
  <c r="BI194" i="2"/>
  <c r="BJ194" i="2"/>
  <c r="BK194" i="2"/>
  <c r="BL194" i="2"/>
  <c r="BM194" i="2"/>
  <c r="BN194" i="2"/>
  <c r="BO194" i="2"/>
  <c r="BP194" i="2"/>
  <c r="BQ194" i="2"/>
  <c r="BR194" i="2"/>
  <c r="BS194" i="2"/>
  <c r="BT194" i="2"/>
  <c r="BU194" i="2"/>
  <c r="BV194" i="2"/>
  <c r="BW194" i="2"/>
  <c r="BX194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AJ195" i="2"/>
  <c r="AK195" i="2"/>
  <c r="AL195" i="2"/>
  <c r="AM195" i="2"/>
  <c r="AN195" i="2"/>
  <c r="AO195" i="2"/>
  <c r="AP195" i="2"/>
  <c r="AQ195" i="2"/>
  <c r="AR195" i="2"/>
  <c r="AS195" i="2"/>
  <c r="AT195" i="2"/>
  <c r="AU195" i="2"/>
  <c r="AV195" i="2"/>
  <c r="AW195" i="2"/>
  <c r="AX195" i="2"/>
  <c r="AY195" i="2"/>
  <c r="AZ195" i="2"/>
  <c r="BA195" i="2"/>
  <c r="BB195" i="2"/>
  <c r="BC195" i="2"/>
  <c r="BD195" i="2"/>
  <c r="BE195" i="2"/>
  <c r="BF195" i="2"/>
  <c r="BG195" i="2"/>
  <c r="BH195" i="2"/>
  <c r="BI195" i="2"/>
  <c r="BJ195" i="2"/>
  <c r="BK195" i="2"/>
  <c r="BL195" i="2"/>
  <c r="BM195" i="2"/>
  <c r="BN195" i="2"/>
  <c r="BO195" i="2"/>
  <c r="BP195" i="2"/>
  <c r="BQ195" i="2"/>
  <c r="BR195" i="2"/>
  <c r="BS195" i="2"/>
  <c r="BT195" i="2"/>
  <c r="BU195" i="2"/>
  <c r="BV195" i="2"/>
  <c r="BW195" i="2"/>
  <c r="BX195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AJ196" i="2"/>
  <c r="AK196" i="2"/>
  <c r="AL196" i="2"/>
  <c r="AM196" i="2"/>
  <c r="AN196" i="2"/>
  <c r="AO196" i="2"/>
  <c r="AP196" i="2"/>
  <c r="AQ196" i="2"/>
  <c r="AR196" i="2"/>
  <c r="AS196" i="2"/>
  <c r="AT196" i="2"/>
  <c r="AU196" i="2"/>
  <c r="AV196" i="2"/>
  <c r="AW196" i="2"/>
  <c r="AX196" i="2"/>
  <c r="AY196" i="2"/>
  <c r="AZ196" i="2"/>
  <c r="BA196" i="2"/>
  <c r="BB196" i="2"/>
  <c r="BC196" i="2"/>
  <c r="BD196" i="2"/>
  <c r="BE196" i="2"/>
  <c r="BF196" i="2"/>
  <c r="BG196" i="2"/>
  <c r="BH196" i="2"/>
  <c r="BI196" i="2"/>
  <c r="BJ196" i="2"/>
  <c r="BK196" i="2"/>
  <c r="BL196" i="2"/>
  <c r="BM196" i="2"/>
  <c r="BN196" i="2"/>
  <c r="BO196" i="2"/>
  <c r="BP196" i="2"/>
  <c r="BQ196" i="2"/>
  <c r="BR196" i="2"/>
  <c r="BS196" i="2"/>
  <c r="BT196" i="2"/>
  <c r="BU196" i="2"/>
  <c r="BV196" i="2"/>
  <c r="BW196" i="2"/>
  <c r="BX196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AJ197" i="2"/>
  <c r="AK197" i="2"/>
  <c r="AL197" i="2"/>
  <c r="AM197" i="2"/>
  <c r="AN197" i="2"/>
  <c r="AO197" i="2"/>
  <c r="AP197" i="2"/>
  <c r="AQ197" i="2"/>
  <c r="AR197" i="2"/>
  <c r="AS197" i="2"/>
  <c r="AT197" i="2"/>
  <c r="AU197" i="2"/>
  <c r="AV197" i="2"/>
  <c r="AW197" i="2"/>
  <c r="AX197" i="2"/>
  <c r="AY197" i="2"/>
  <c r="AZ197" i="2"/>
  <c r="BA197" i="2"/>
  <c r="BB197" i="2"/>
  <c r="BC197" i="2"/>
  <c r="BD197" i="2"/>
  <c r="BE197" i="2"/>
  <c r="BF197" i="2"/>
  <c r="BG197" i="2"/>
  <c r="BH197" i="2"/>
  <c r="BI197" i="2"/>
  <c r="BJ197" i="2"/>
  <c r="BK197" i="2"/>
  <c r="BL197" i="2"/>
  <c r="BM197" i="2"/>
  <c r="BN197" i="2"/>
  <c r="BO197" i="2"/>
  <c r="BP197" i="2"/>
  <c r="BQ197" i="2"/>
  <c r="BR197" i="2"/>
  <c r="BS197" i="2"/>
  <c r="BT197" i="2"/>
  <c r="BU197" i="2"/>
  <c r="BV197" i="2"/>
  <c r="BW197" i="2"/>
  <c r="BX197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AJ198" i="2"/>
  <c r="AK198" i="2"/>
  <c r="AL198" i="2"/>
  <c r="AM198" i="2"/>
  <c r="AN198" i="2"/>
  <c r="AO198" i="2"/>
  <c r="AP198" i="2"/>
  <c r="AQ198" i="2"/>
  <c r="AR198" i="2"/>
  <c r="AS198" i="2"/>
  <c r="AT198" i="2"/>
  <c r="AU198" i="2"/>
  <c r="AV198" i="2"/>
  <c r="AW198" i="2"/>
  <c r="AX198" i="2"/>
  <c r="AY198" i="2"/>
  <c r="AZ198" i="2"/>
  <c r="BA198" i="2"/>
  <c r="BB198" i="2"/>
  <c r="BC198" i="2"/>
  <c r="BD198" i="2"/>
  <c r="BE198" i="2"/>
  <c r="BF198" i="2"/>
  <c r="BG198" i="2"/>
  <c r="BH198" i="2"/>
  <c r="BI198" i="2"/>
  <c r="BJ198" i="2"/>
  <c r="BK198" i="2"/>
  <c r="BL198" i="2"/>
  <c r="BM198" i="2"/>
  <c r="BN198" i="2"/>
  <c r="BO198" i="2"/>
  <c r="BP198" i="2"/>
  <c r="BQ198" i="2"/>
  <c r="BR198" i="2"/>
  <c r="BS198" i="2"/>
  <c r="BT198" i="2"/>
  <c r="BU198" i="2"/>
  <c r="BV198" i="2"/>
  <c r="BW198" i="2"/>
  <c r="BX198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AJ199" i="2"/>
  <c r="AK199" i="2"/>
  <c r="AL199" i="2"/>
  <c r="AM199" i="2"/>
  <c r="AN199" i="2"/>
  <c r="AO199" i="2"/>
  <c r="AP199" i="2"/>
  <c r="AQ199" i="2"/>
  <c r="AR199" i="2"/>
  <c r="AS199" i="2"/>
  <c r="AT199" i="2"/>
  <c r="AU199" i="2"/>
  <c r="AV199" i="2"/>
  <c r="AW199" i="2"/>
  <c r="AX199" i="2"/>
  <c r="AY199" i="2"/>
  <c r="AZ199" i="2"/>
  <c r="BA199" i="2"/>
  <c r="BB199" i="2"/>
  <c r="BC199" i="2"/>
  <c r="BD199" i="2"/>
  <c r="BE199" i="2"/>
  <c r="BF199" i="2"/>
  <c r="BG199" i="2"/>
  <c r="BH199" i="2"/>
  <c r="BI199" i="2"/>
  <c r="BJ199" i="2"/>
  <c r="BK199" i="2"/>
  <c r="BL199" i="2"/>
  <c r="BM199" i="2"/>
  <c r="BN199" i="2"/>
  <c r="BO199" i="2"/>
  <c r="BP199" i="2"/>
  <c r="BQ199" i="2"/>
  <c r="BR199" i="2"/>
  <c r="BS199" i="2"/>
  <c r="BT199" i="2"/>
  <c r="BU199" i="2"/>
  <c r="BV199" i="2"/>
  <c r="BW199" i="2"/>
  <c r="BX199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AJ200" i="2"/>
  <c r="AK200" i="2"/>
  <c r="AL200" i="2"/>
  <c r="AM200" i="2"/>
  <c r="AN200" i="2"/>
  <c r="AO200" i="2"/>
  <c r="AP200" i="2"/>
  <c r="AQ200" i="2"/>
  <c r="AR200" i="2"/>
  <c r="AS200" i="2"/>
  <c r="AT200" i="2"/>
  <c r="AU200" i="2"/>
  <c r="AV200" i="2"/>
  <c r="AW200" i="2"/>
  <c r="AX200" i="2"/>
  <c r="AY200" i="2"/>
  <c r="AZ200" i="2"/>
  <c r="BA200" i="2"/>
  <c r="BB200" i="2"/>
  <c r="BC200" i="2"/>
  <c r="BD200" i="2"/>
  <c r="BE200" i="2"/>
  <c r="BF200" i="2"/>
  <c r="BG200" i="2"/>
  <c r="BH200" i="2"/>
  <c r="BI200" i="2"/>
  <c r="BJ200" i="2"/>
  <c r="BK200" i="2"/>
  <c r="BL200" i="2"/>
  <c r="BM200" i="2"/>
  <c r="BN200" i="2"/>
  <c r="BO200" i="2"/>
  <c r="BP200" i="2"/>
  <c r="BQ200" i="2"/>
  <c r="BR200" i="2"/>
  <c r="BS200" i="2"/>
  <c r="BT200" i="2"/>
  <c r="BU200" i="2"/>
  <c r="BV200" i="2"/>
  <c r="BW200" i="2"/>
  <c r="BX200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AJ201" i="2"/>
  <c r="AK201" i="2"/>
  <c r="AL201" i="2"/>
  <c r="AM201" i="2"/>
  <c r="AN201" i="2"/>
  <c r="AO201" i="2"/>
  <c r="AP201" i="2"/>
  <c r="AQ201" i="2"/>
  <c r="AR201" i="2"/>
  <c r="AS201" i="2"/>
  <c r="AT201" i="2"/>
  <c r="AU201" i="2"/>
  <c r="AV201" i="2"/>
  <c r="AW201" i="2"/>
  <c r="AX201" i="2"/>
  <c r="AY201" i="2"/>
  <c r="AZ201" i="2"/>
  <c r="BA201" i="2"/>
  <c r="BB201" i="2"/>
  <c r="BC201" i="2"/>
  <c r="BD201" i="2"/>
  <c r="BE201" i="2"/>
  <c r="BF201" i="2"/>
  <c r="BG201" i="2"/>
  <c r="BH201" i="2"/>
  <c r="BI201" i="2"/>
  <c r="BJ201" i="2"/>
  <c r="BK201" i="2"/>
  <c r="BL201" i="2"/>
  <c r="BM201" i="2"/>
  <c r="BN201" i="2"/>
  <c r="BO201" i="2"/>
  <c r="BP201" i="2"/>
  <c r="BQ201" i="2"/>
  <c r="BR201" i="2"/>
  <c r="BS201" i="2"/>
  <c r="BT201" i="2"/>
  <c r="BU201" i="2"/>
  <c r="BV201" i="2"/>
  <c r="BW201" i="2"/>
  <c r="BX201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AJ202" i="2"/>
  <c r="AK202" i="2"/>
  <c r="AL202" i="2"/>
  <c r="AM202" i="2"/>
  <c r="AN202" i="2"/>
  <c r="AO202" i="2"/>
  <c r="AP202" i="2"/>
  <c r="AQ202" i="2"/>
  <c r="AR202" i="2"/>
  <c r="AS202" i="2"/>
  <c r="AT202" i="2"/>
  <c r="AU202" i="2"/>
  <c r="AV202" i="2"/>
  <c r="AW202" i="2"/>
  <c r="AX202" i="2"/>
  <c r="AY202" i="2"/>
  <c r="AZ202" i="2"/>
  <c r="BA202" i="2"/>
  <c r="BB202" i="2"/>
  <c r="BC202" i="2"/>
  <c r="BD202" i="2"/>
  <c r="BE202" i="2"/>
  <c r="BF202" i="2"/>
  <c r="BG202" i="2"/>
  <c r="BH202" i="2"/>
  <c r="BI202" i="2"/>
  <c r="BJ202" i="2"/>
  <c r="BK202" i="2"/>
  <c r="BL202" i="2"/>
  <c r="BM202" i="2"/>
  <c r="BN202" i="2"/>
  <c r="BO202" i="2"/>
  <c r="BP202" i="2"/>
  <c r="BQ202" i="2"/>
  <c r="BR202" i="2"/>
  <c r="BS202" i="2"/>
  <c r="BT202" i="2"/>
  <c r="BU202" i="2"/>
  <c r="BV202" i="2"/>
  <c r="BW202" i="2"/>
  <c r="BX202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AJ203" i="2"/>
  <c r="AK203" i="2"/>
  <c r="AL203" i="2"/>
  <c r="AM203" i="2"/>
  <c r="AN203" i="2"/>
  <c r="AO203" i="2"/>
  <c r="AP203" i="2"/>
  <c r="AQ203" i="2"/>
  <c r="AR203" i="2"/>
  <c r="AS203" i="2"/>
  <c r="AT203" i="2"/>
  <c r="AU203" i="2"/>
  <c r="AV203" i="2"/>
  <c r="AW203" i="2"/>
  <c r="AX203" i="2"/>
  <c r="AY203" i="2"/>
  <c r="AZ203" i="2"/>
  <c r="BA203" i="2"/>
  <c r="BB203" i="2"/>
  <c r="BC203" i="2"/>
  <c r="BD203" i="2"/>
  <c r="BE203" i="2"/>
  <c r="BF203" i="2"/>
  <c r="BG203" i="2"/>
  <c r="BH203" i="2"/>
  <c r="BI203" i="2"/>
  <c r="BJ203" i="2"/>
  <c r="BK203" i="2"/>
  <c r="BL203" i="2"/>
  <c r="BM203" i="2"/>
  <c r="BN203" i="2"/>
  <c r="BO203" i="2"/>
  <c r="BP203" i="2"/>
  <c r="BQ203" i="2"/>
  <c r="BR203" i="2"/>
  <c r="BS203" i="2"/>
  <c r="BT203" i="2"/>
  <c r="BU203" i="2"/>
  <c r="BV203" i="2"/>
  <c r="BW203" i="2"/>
  <c r="BX203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AJ204" i="2"/>
  <c r="AK204" i="2"/>
  <c r="AL204" i="2"/>
  <c r="AM204" i="2"/>
  <c r="AN204" i="2"/>
  <c r="AO204" i="2"/>
  <c r="AP204" i="2"/>
  <c r="AQ204" i="2"/>
  <c r="AR204" i="2"/>
  <c r="AS204" i="2"/>
  <c r="AT204" i="2"/>
  <c r="AU204" i="2"/>
  <c r="AV204" i="2"/>
  <c r="AW204" i="2"/>
  <c r="AX204" i="2"/>
  <c r="AY204" i="2"/>
  <c r="AZ204" i="2"/>
  <c r="BA204" i="2"/>
  <c r="BB204" i="2"/>
  <c r="BC204" i="2"/>
  <c r="BD204" i="2"/>
  <c r="BE204" i="2"/>
  <c r="BF204" i="2"/>
  <c r="BG204" i="2"/>
  <c r="BH204" i="2"/>
  <c r="BI204" i="2"/>
  <c r="BJ204" i="2"/>
  <c r="BK204" i="2"/>
  <c r="BL204" i="2"/>
  <c r="BM204" i="2"/>
  <c r="BN204" i="2"/>
  <c r="BO204" i="2"/>
  <c r="BP204" i="2"/>
  <c r="BQ204" i="2"/>
  <c r="BR204" i="2"/>
  <c r="BS204" i="2"/>
  <c r="BT204" i="2"/>
  <c r="BU204" i="2"/>
  <c r="BV204" i="2"/>
  <c r="BW204" i="2"/>
  <c r="BX204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AJ205" i="2"/>
  <c r="AK205" i="2"/>
  <c r="AL205" i="2"/>
  <c r="AM205" i="2"/>
  <c r="AN205" i="2"/>
  <c r="AO205" i="2"/>
  <c r="AP205" i="2"/>
  <c r="AQ205" i="2"/>
  <c r="AR205" i="2"/>
  <c r="AS205" i="2"/>
  <c r="AT205" i="2"/>
  <c r="AU205" i="2"/>
  <c r="AV205" i="2"/>
  <c r="AW205" i="2"/>
  <c r="AX205" i="2"/>
  <c r="AY205" i="2"/>
  <c r="AZ205" i="2"/>
  <c r="BA205" i="2"/>
  <c r="BB205" i="2"/>
  <c r="BC205" i="2"/>
  <c r="BD205" i="2"/>
  <c r="BE205" i="2"/>
  <c r="BF205" i="2"/>
  <c r="BG205" i="2"/>
  <c r="BH205" i="2"/>
  <c r="BI205" i="2"/>
  <c r="BJ205" i="2"/>
  <c r="BK205" i="2"/>
  <c r="BL205" i="2"/>
  <c r="BM205" i="2"/>
  <c r="BN205" i="2"/>
  <c r="BO205" i="2"/>
  <c r="BP205" i="2"/>
  <c r="BQ205" i="2"/>
  <c r="BR205" i="2"/>
  <c r="BS205" i="2"/>
  <c r="BT205" i="2"/>
  <c r="BU205" i="2"/>
  <c r="BV205" i="2"/>
  <c r="BW205" i="2"/>
  <c r="BX205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AJ206" i="2"/>
  <c r="AK206" i="2"/>
  <c r="AL206" i="2"/>
  <c r="AM206" i="2"/>
  <c r="AN206" i="2"/>
  <c r="AO206" i="2"/>
  <c r="AP206" i="2"/>
  <c r="AQ206" i="2"/>
  <c r="AR206" i="2"/>
  <c r="AS206" i="2"/>
  <c r="AT206" i="2"/>
  <c r="AU206" i="2"/>
  <c r="AV206" i="2"/>
  <c r="AW206" i="2"/>
  <c r="AX206" i="2"/>
  <c r="AY206" i="2"/>
  <c r="AZ206" i="2"/>
  <c r="BA206" i="2"/>
  <c r="BB206" i="2"/>
  <c r="BC206" i="2"/>
  <c r="BD206" i="2"/>
  <c r="BE206" i="2"/>
  <c r="BF206" i="2"/>
  <c r="BG206" i="2"/>
  <c r="BH206" i="2"/>
  <c r="BI206" i="2"/>
  <c r="BJ206" i="2"/>
  <c r="BK206" i="2"/>
  <c r="BL206" i="2"/>
  <c r="BM206" i="2"/>
  <c r="BN206" i="2"/>
  <c r="BO206" i="2"/>
  <c r="BP206" i="2"/>
  <c r="BQ206" i="2"/>
  <c r="BR206" i="2"/>
  <c r="BS206" i="2"/>
  <c r="BT206" i="2"/>
  <c r="BU206" i="2"/>
  <c r="BV206" i="2"/>
  <c r="BW206" i="2"/>
  <c r="BX206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AJ207" i="2"/>
  <c r="AK207" i="2"/>
  <c r="AL207" i="2"/>
  <c r="AM207" i="2"/>
  <c r="AN207" i="2"/>
  <c r="AO207" i="2"/>
  <c r="AP207" i="2"/>
  <c r="AQ207" i="2"/>
  <c r="AR207" i="2"/>
  <c r="AS207" i="2"/>
  <c r="AT207" i="2"/>
  <c r="AU207" i="2"/>
  <c r="AV207" i="2"/>
  <c r="AW207" i="2"/>
  <c r="AX207" i="2"/>
  <c r="AY207" i="2"/>
  <c r="AZ207" i="2"/>
  <c r="BA207" i="2"/>
  <c r="BB207" i="2"/>
  <c r="BC207" i="2"/>
  <c r="BD207" i="2"/>
  <c r="BE207" i="2"/>
  <c r="BF207" i="2"/>
  <c r="BG207" i="2"/>
  <c r="BH207" i="2"/>
  <c r="BI207" i="2"/>
  <c r="BJ207" i="2"/>
  <c r="BK207" i="2"/>
  <c r="BL207" i="2"/>
  <c r="BM207" i="2"/>
  <c r="BN207" i="2"/>
  <c r="BO207" i="2"/>
  <c r="BP207" i="2"/>
  <c r="BQ207" i="2"/>
  <c r="BR207" i="2"/>
  <c r="BS207" i="2"/>
  <c r="BT207" i="2"/>
  <c r="BU207" i="2"/>
  <c r="BV207" i="2"/>
  <c r="BW207" i="2"/>
  <c r="BX207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AJ208" i="2"/>
  <c r="AK208" i="2"/>
  <c r="AL208" i="2"/>
  <c r="AM208" i="2"/>
  <c r="AN208" i="2"/>
  <c r="AO208" i="2"/>
  <c r="AP208" i="2"/>
  <c r="AQ208" i="2"/>
  <c r="AR208" i="2"/>
  <c r="AS208" i="2"/>
  <c r="AT208" i="2"/>
  <c r="AU208" i="2"/>
  <c r="AV208" i="2"/>
  <c r="AW208" i="2"/>
  <c r="AX208" i="2"/>
  <c r="AY208" i="2"/>
  <c r="AZ208" i="2"/>
  <c r="BA208" i="2"/>
  <c r="BB208" i="2"/>
  <c r="BC208" i="2"/>
  <c r="BD208" i="2"/>
  <c r="BE208" i="2"/>
  <c r="BF208" i="2"/>
  <c r="BG208" i="2"/>
  <c r="BH208" i="2"/>
  <c r="BI208" i="2"/>
  <c r="BJ208" i="2"/>
  <c r="BK208" i="2"/>
  <c r="BL208" i="2"/>
  <c r="BM208" i="2"/>
  <c r="BN208" i="2"/>
  <c r="BO208" i="2"/>
  <c r="BP208" i="2"/>
  <c r="BQ208" i="2"/>
  <c r="BR208" i="2"/>
  <c r="BS208" i="2"/>
  <c r="BT208" i="2"/>
  <c r="BU208" i="2"/>
  <c r="BV208" i="2"/>
  <c r="BW208" i="2"/>
  <c r="BX208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AJ209" i="2"/>
  <c r="AK209" i="2"/>
  <c r="AL209" i="2"/>
  <c r="AM209" i="2"/>
  <c r="AN209" i="2"/>
  <c r="AO209" i="2"/>
  <c r="AP209" i="2"/>
  <c r="AQ209" i="2"/>
  <c r="AR209" i="2"/>
  <c r="AS209" i="2"/>
  <c r="AT209" i="2"/>
  <c r="AU209" i="2"/>
  <c r="AV209" i="2"/>
  <c r="AW209" i="2"/>
  <c r="AX209" i="2"/>
  <c r="AY209" i="2"/>
  <c r="AZ209" i="2"/>
  <c r="BA209" i="2"/>
  <c r="BB209" i="2"/>
  <c r="BC209" i="2"/>
  <c r="BD209" i="2"/>
  <c r="BE209" i="2"/>
  <c r="BF209" i="2"/>
  <c r="BG209" i="2"/>
  <c r="BH209" i="2"/>
  <c r="BI209" i="2"/>
  <c r="BJ209" i="2"/>
  <c r="BK209" i="2"/>
  <c r="BL209" i="2"/>
  <c r="BM209" i="2"/>
  <c r="BN209" i="2"/>
  <c r="BO209" i="2"/>
  <c r="BP209" i="2"/>
  <c r="BQ209" i="2"/>
  <c r="BR209" i="2"/>
  <c r="BS209" i="2"/>
  <c r="BT209" i="2"/>
  <c r="BU209" i="2"/>
  <c r="BV209" i="2"/>
  <c r="BW209" i="2"/>
  <c r="BX209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AJ210" i="2"/>
  <c r="AK210" i="2"/>
  <c r="AL210" i="2"/>
  <c r="AM210" i="2"/>
  <c r="AN210" i="2"/>
  <c r="AO210" i="2"/>
  <c r="AP210" i="2"/>
  <c r="AQ210" i="2"/>
  <c r="AR210" i="2"/>
  <c r="AS210" i="2"/>
  <c r="AT210" i="2"/>
  <c r="AU210" i="2"/>
  <c r="AV210" i="2"/>
  <c r="AW210" i="2"/>
  <c r="AX210" i="2"/>
  <c r="AY210" i="2"/>
  <c r="AZ210" i="2"/>
  <c r="BA210" i="2"/>
  <c r="BB210" i="2"/>
  <c r="BC210" i="2"/>
  <c r="BD210" i="2"/>
  <c r="BE210" i="2"/>
  <c r="BF210" i="2"/>
  <c r="BG210" i="2"/>
  <c r="BH210" i="2"/>
  <c r="BI210" i="2"/>
  <c r="BJ210" i="2"/>
  <c r="BK210" i="2"/>
  <c r="BL210" i="2"/>
  <c r="BM210" i="2"/>
  <c r="BN210" i="2"/>
  <c r="BO210" i="2"/>
  <c r="BP210" i="2"/>
  <c r="BQ210" i="2"/>
  <c r="BR210" i="2"/>
  <c r="BS210" i="2"/>
  <c r="BT210" i="2"/>
  <c r="BU210" i="2"/>
  <c r="BV210" i="2"/>
  <c r="BW210" i="2"/>
  <c r="BX210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AJ211" i="2"/>
  <c r="AK211" i="2"/>
  <c r="AL211" i="2"/>
  <c r="AM211" i="2"/>
  <c r="AN211" i="2"/>
  <c r="AO211" i="2"/>
  <c r="AP211" i="2"/>
  <c r="AQ211" i="2"/>
  <c r="AR211" i="2"/>
  <c r="AS211" i="2"/>
  <c r="AT211" i="2"/>
  <c r="AU211" i="2"/>
  <c r="AV211" i="2"/>
  <c r="AW211" i="2"/>
  <c r="AX211" i="2"/>
  <c r="AY211" i="2"/>
  <c r="AZ211" i="2"/>
  <c r="BA211" i="2"/>
  <c r="BB211" i="2"/>
  <c r="BC211" i="2"/>
  <c r="BD211" i="2"/>
  <c r="BE211" i="2"/>
  <c r="BF211" i="2"/>
  <c r="BG211" i="2"/>
  <c r="BH211" i="2"/>
  <c r="BI211" i="2"/>
  <c r="BJ211" i="2"/>
  <c r="BK211" i="2"/>
  <c r="BL211" i="2"/>
  <c r="BM211" i="2"/>
  <c r="BN211" i="2"/>
  <c r="BO211" i="2"/>
  <c r="BP211" i="2"/>
  <c r="BQ211" i="2"/>
  <c r="BR211" i="2"/>
  <c r="BS211" i="2"/>
  <c r="BT211" i="2"/>
  <c r="BU211" i="2"/>
  <c r="BV211" i="2"/>
  <c r="BW211" i="2"/>
  <c r="BX211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AJ212" i="2"/>
  <c r="AK212" i="2"/>
  <c r="AL212" i="2"/>
  <c r="AM212" i="2"/>
  <c r="AN212" i="2"/>
  <c r="AO212" i="2"/>
  <c r="AP212" i="2"/>
  <c r="AQ212" i="2"/>
  <c r="AR212" i="2"/>
  <c r="AS212" i="2"/>
  <c r="AT212" i="2"/>
  <c r="AU212" i="2"/>
  <c r="AV212" i="2"/>
  <c r="AW212" i="2"/>
  <c r="AX212" i="2"/>
  <c r="AY212" i="2"/>
  <c r="AZ212" i="2"/>
  <c r="BA212" i="2"/>
  <c r="BB212" i="2"/>
  <c r="BC212" i="2"/>
  <c r="BD212" i="2"/>
  <c r="BE212" i="2"/>
  <c r="BF212" i="2"/>
  <c r="BG212" i="2"/>
  <c r="BH212" i="2"/>
  <c r="BI212" i="2"/>
  <c r="BJ212" i="2"/>
  <c r="BK212" i="2"/>
  <c r="BL212" i="2"/>
  <c r="BM212" i="2"/>
  <c r="BN212" i="2"/>
  <c r="BO212" i="2"/>
  <c r="BP212" i="2"/>
  <c r="BQ212" i="2"/>
  <c r="BR212" i="2"/>
  <c r="BS212" i="2"/>
  <c r="BT212" i="2"/>
  <c r="BU212" i="2"/>
  <c r="BV212" i="2"/>
  <c r="BW212" i="2"/>
  <c r="BX212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AJ213" i="2"/>
  <c r="AK213" i="2"/>
  <c r="AL213" i="2"/>
  <c r="AM213" i="2"/>
  <c r="AN213" i="2"/>
  <c r="AO213" i="2"/>
  <c r="AP213" i="2"/>
  <c r="AQ213" i="2"/>
  <c r="AR213" i="2"/>
  <c r="AS213" i="2"/>
  <c r="AT213" i="2"/>
  <c r="AU213" i="2"/>
  <c r="AV213" i="2"/>
  <c r="AW213" i="2"/>
  <c r="AX213" i="2"/>
  <c r="AY213" i="2"/>
  <c r="AZ213" i="2"/>
  <c r="BA213" i="2"/>
  <c r="BB213" i="2"/>
  <c r="BC213" i="2"/>
  <c r="BD213" i="2"/>
  <c r="BE213" i="2"/>
  <c r="BF213" i="2"/>
  <c r="BG213" i="2"/>
  <c r="BH213" i="2"/>
  <c r="BI213" i="2"/>
  <c r="BJ213" i="2"/>
  <c r="BK213" i="2"/>
  <c r="BL213" i="2"/>
  <c r="BM213" i="2"/>
  <c r="BN213" i="2"/>
  <c r="BO213" i="2"/>
  <c r="BP213" i="2"/>
  <c r="BQ213" i="2"/>
  <c r="BR213" i="2"/>
  <c r="BS213" i="2"/>
  <c r="BT213" i="2"/>
  <c r="BU213" i="2"/>
  <c r="BV213" i="2"/>
  <c r="BW213" i="2"/>
  <c r="BX213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AJ214" i="2"/>
  <c r="AK214" i="2"/>
  <c r="AL214" i="2"/>
  <c r="AM214" i="2"/>
  <c r="AN214" i="2"/>
  <c r="AO214" i="2"/>
  <c r="AP214" i="2"/>
  <c r="AQ214" i="2"/>
  <c r="AR214" i="2"/>
  <c r="AS214" i="2"/>
  <c r="AT214" i="2"/>
  <c r="AU214" i="2"/>
  <c r="AV214" i="2"/>
  <c r="AW214" i="2"/>
  <c r="AX214" i="2"/>
  <c r="AY214" i="2"/>
  <c r="AZ214" i="2"/>
  <c r="BA214" i="2"/>
  <c r="BB214" i="2"/>
  <c r="BC214" i="2"/>
  <c r="BD214" i="2"/>
  <c r="BE214" i="2"/>
  <c r="BF214" i="2"/>
  <c r="BG214" i="2"/>
  <c r="BH214" i="2"/>
  <c r="BI214" i="2"/>
  <c r="BJ214" i="2"/>
  <c r="BK214" i="2"/>
  <c r="BL214" i="2"/>
  <c r="BM214" i="2"/>
  <c r="BN214" i="2"/>
  <c r="BO214" i="2"/>
  <c r="BP214" i="2"/>
  <c r="BQ214" i="2"/>
  <c r="BR214" i="2"/>
  <c r="BS214" i="2"/>
  <c r="BT214" i="2"/>
  <c r="BU214" i="2"/>
  <c r="BV214" i="2"/>
  <c r="BW214" i="2"/>
  <c r="BX214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AJ215" i="2"/>
  <c r="AK215" i="2"/>
  <c r="AL215" i="2"/>
  <c r="AM215" i="2"/>
  <c r="AN215" i="2"/>
  <c r="AO215" i="2"/>
  <c r="AP215" i="2"/>
  <c r="AQ215" i="2"/>
  <c r="AR215" i="2"/>
  <c r="AS215" i="2"/>
  <c r="AT215" i="2"/>
  <c r="AU215" i="2"/>
  <c r="AV215" i="2"/>
  <c r="AW215" i="2"/>
  <c r="AX215" i="2"/>
  <c r="AY215" i="2"/>
  <c r="AZ215" i="2"/>
  <c r="BA215" i="2"/>
  <c r="BB215" i="2"/>
  <c r="BC215" i="2"/>
  <c r="BD215" i="2"/>
  <c r="BE215" i="2"/>
  <c r="BF215" i="2"/>
  <c r="BG215" i="2"/>
  <c r="BH215" i="2"/>
  <c r="BI215" i="2"/>
  <c r="BJ215" i="2"/>
  <c r="BK215" i="2"/>
  <c r="BL215" i="2"/>
  <c r="BM215" i="2"/>
  <c r="BN215" i="2"/>
  <c r="BO215" i="2"/>
  <c r="BP215" i="2"/>
  <c r="BQ215" i="2"/>
  <c r="BR215" i="2"/>
  <c r="BS215" i="2"/>
  <c r="BT215" i="2"/>
  <c r="BU215" i="2"/>
  <c r="BV215" i="2"/>
  <c r="BW215" i="2"/>
  <c r="BX215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AJ216" i="2"/>
  <c r="AK216" i="2"/>
  <c r="AL216" i="2"/>
  <c r="AM216" i="2"/>
  <c r="AN216" i="2"/>
  <c r="AO216" i="2"/>
  <c r="AP216" i="2"/>
  <c r="AQ216" i="2"/>
  <c r="AR216" i="2"/>
  <c r="AS216" i="2"/>
  <c r="AT216" i="2"/>
  <c r="AU216" i="2"/>
  <c r="AV216" i="2"/>
  <c r="AW216" i="2"/>
  <c r="AX216" i="2"/>
  <c r="AY216" i="2"/>
  <c r="AZ216" i="2"/>
  <c r="BA216" i="2"/>
  <c r="BB216" i="2"/>
  <c r="BC216" i="2"/>
  <c r="BD216" i="2"/>
  <c r="BE216" i="2"/>
  <c r="BF216" i="2"/>
  <c r="BG216" i="2"/>
  <c r="BH216" i="2"/>
  <c r="BI216" i="2"/>
  <c r="BJ216" i="2"/>
  <c r="BK216" i="2"/>
  <c r="BL216" i="2"/>
  <c r="BM216" i="2"/>
  <c r="BN216" i="2"/>
  <c r="BO216" i="2"/>
  <c r="BP216" i="2"/>
  <c r="BQ216" i="2"/>
  <c r="BR216" i="2"/>
  <c r="BS216" i="2"/>
  <c r="BT216" i="2"/>
  <c r="BU216" i="2"/>
  <c r="BV216" i="2"/>
  <c r="BW216" i="2"/>
  <c r="BX216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AJ217" i="2"/>
  <c r="AK217" i="2"/>
  <c r="AL217" i="2"/>
  <c r="AM217" i="2"/>
  <c r="AN217" i="2"/>
  <c r="AO217" i="2"/>
  <c r="AP217" i="2"/>
  <c r="AQ217" i="2"/>
  <c r="AR217" i="2"/>
  <c r="AS217" i="2"/>
  <c r="AT217" i="2"/>
  <c r="AU217" i="2"/>
  <c r="AV217" i="2"/>
  <c r="AW217" i="2"/>
  <c r="AX217" i="2"/>
  <c r="AY217" i="2"/>
  <c r="AZ217" i="2"/>
  <c r="BA217" i="2"/>
  <c r="BB217" i="2"/>
  <c r="BC217" i="2"/>
  <c r="BD217" i="2"/>
  <c r="BE217" i="2"/>
  <c r="BF217" i="2"/>
  <c r="BG217" i="2"/>
  <c r="BH217" i="2"/>
  <c r="BI217" i="2"/>
  <c r="BJ217" i="2"/>
  <c r="BK217" i="2"/>
  <c r="BL217" i="2"/>
  <c r="BM217" i="2"/>
  <c r="BN217" i="2"/>
  <c r="BO217" i="2"/>
  <c r="BP217" i="2"/>
  <c r="BQ217" i="2"/>
  <c r="BR217" i="2"/>
  <c r="BS217" i="2"/>
  <c r="BT217" i="2"/>
  <c r="BU217" i="2"/>
  <c r="BV217" i="2"/>
  <c r="BW217" i="2"/>
  <c r="BX217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AJ218" i="2"/>
  <c r="AK218" i="2"/>
  <c r="AL218" i="2"/>
  <c r="AM218" i="2"/>
  <c r="AN218" i="2"/>
  <c r="AO218" i="2"/>
  <c r="AP218" i="2"/>
  <c r="AQ218" i="2"/>
  <c r="AR218" i="2"/>
  <c r="AS218" i="2"/>
  <c r="AT218" i="2"/>
  <c r="AU218" i="2"/>
  <c r="AV218" i="2"/>
  <c r="AW218" i="2"/>
  <c r="AX218" i="2"/>
  <c r="AY218" i="2"/>
  <c r="AZ218" i="2"/>
  <c r="BA218" i="2"/>
  <c r="BB218" i="2"/>
  <c r="BC218" i="2"/>
  <c r="BD218" i="2"/>
  <c r="BE218" i="2"/>
  <c r="BF218" i="2"/>
  <c r="BG218" i="2"/>
  <c r="BH218" i="2"/>
  <c r="BI218" i="2"/>
  <c r="BJ218" i="2"/>
  <c r="BK218" i="2"/>
  <c r="BL218" i="2"/>
  <c r="BM218" i="2"/>
  <c r="BN218" i="2"/>
  <c r="BO218" i="2"/>
  <c r="BP218" i="2"/>
  <c r="BQ218" i="2"/>
  <c r="BR218" i="2"/>
  <c r="BS218" i="2"/>
  <c r="BT218" i="2"/>
  <c r="BU218" i="2"/>
  <c r="BV218" i="2"/>
  <c r="BW218" i="2"/>
  <c r="BX218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AJ219" i="2"/>
  <c r="AK219" i="2"/>
  <c r="AL219" i="2"/>
  <c r="AM219" i="2"/>
  <c r="AN219" i="2"/>
  <c r="AO219" i="2"/>
  <c r="AP219" i="2"/>
  <c r="AQ219" i="2"/>
  <c r="AR219" i="2"/>
  <c r="AS219" i="2"/>
  <c r="AT219" i="2"/>
  <c r="AU219" i="2"/>
  <c r="AV219" i="2"/>
  <c r="AW219" i="2"/>
  <c r="AX219" i="2"/>
  <c r="AY219" i="2"/>
  <c r="AZ219" i="2"/>
  <c r="BA219" i="2"/>
  <c r="BB219" i="2"/>
  <c r="BC219" i="2"/>
  <c r="BD219" i="2"/>
  <c r="BE219" i="2"/>
  <c r="BF219" i="2"/>
  <c r="BG219" i="2"/>
  <c r="BH219" i="2"/>
  <c r="BI219" i="2"/>
  <c r="BJ219" i="2"/>
  <c r="BK219" i="2"/>
  <c r="BL219" i="2"/>
  <c r="BM219" i="2"/>
  <c r="BN219" i="2"/>
  <c r="BO219" i="2"/>
  <c r="BP219" i="2"/>
  <c r="BQ219" i="2"/>
  <c r="BR219" i="2"/>
  <c r="BS219" i="2"/>
  <c r="BT219" i="2"/>
  <c r="BU219" i="2"/>
  <c r="BV219" i="2"/>
  <c r="BW219" i="2"/>
  <c r="BX219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AJ220" i="2"/>
  <c r="AK220" i="2"/>
  <c r="AL220" i="2"/>
  <c r="AM220" i="2"/>
  <c r="AN220" i="2"/>
  <c r="AO220" i="2"/>
  <c r="AP220" i="2"/>
  <c r="AQ220" i="2"/>
  <c r="AR220" i="2"/>
  <c r="AS220" i="2"/>
  <c r="AT220" i="2"/>
  <c r="AU220" i="2"/>
  <c r="AV220" i="2"/>
  <c r="AW220" i="2"/>
  <c r="AX220" i="2"/>
  <c r="AY220" i="2"/>
  <c r="AZ220" i="2"/>
  <c r="BA220" i="2"/>
  <c r="BB220" i="2"/>
  <c r="BC220" i="2"/>
  <c r="BD220" i="2"/>
  <c r="BE220" i="2"/>
  <c r="BF220" i="2"/>
  <c r="BG220" i="2"/>
  <c r="BH220" i="2"/>
  <c r="BI220" i="2"/>
  <c r="BJ220" i="2"/>
  <c r="BK220" i="2"/>
  <c r="BL220" i="2"/>
  <c r="BM220" i="2"/>
  <c r="BN220" i="2"/>
  <c r="BO220" i="2"/>
  <c r="BP220" i="2"/>
  <c r="BQ220" i="2"/>
  <c r="BR220" i="2"/>
  <c r="BS220" i="2"/>
  <c r="BT220" i="2"/>
  <c r="BU220" i="2"/>
  <c r="BV220" i="2"/>
  <c r="BW220" i="2"/>
  <c r="BX220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AJ221" i="2"/>
  <c r="AK221" i="2"/>
  <c r="AL221" i="2"/>
  <c r="AM221" i="2"/>
  <c r="AN221" i="2"/>
  <c r="AO221" i="2"/>
  <c r="AP221" i="2"/>
  <c r="AQ221" i="2"/>
  <c r="AR221" i="2"/>
  <c r="AS221" i="2"/>
  <c r="AT221" i="2"/>
  <c r="AU221" i="2"/>
  <c r="AV221" i="2"/>
  <c r="AW221" i="2"/>
  <c r="AX221" i="2"/>
  <c r="AY221" i="2"/>
  <c r="AZ221" i="2"/>
  <c r="BA221" i="2"/>
  <c r="BB221" i="2"/>
  <c r="BC221" i="2"/>
  <c r="BD221" i="2"/>
  <c r="BE221" i="2"/>
  <c r="BF221" i="2"/>
  <c r="BG221" i="2"/>
  <c r="BH221" i="2"/>
  <c r="BI221" i="2"/>
  <c r="BJ221" i="2"/>
  <c r="BK221" i="2"/>
  <c r="BL221" i="2"/>
  <c r="BM221" i="2"/>
  <c r="BN221" i="2"/>
  <c r="BO221" i="2"/>
  <c r="BP221" i="2"/>
  <c r="BQ221" i="2"/>
  <c r="BR221" i="2"/>
  <c r="BS221" i="2"/>
  <c r="BT221" i="2"/>
  <c r="BU221" i="2"/>
  <c r="BV221" i="2"/>
  <c r="BW221" i="2"/>
  <c r="BX221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AJ222" i="2"/>
  <c r="AK222" i="2"/>
  <c r="AL222" i="2"/>
  <c r="AM222" i="2"/>
  <c r="AN222" i="2"/>
  <c r="AO222" i="2"/>
  <c r="AP222" i="2"/>
  <c r="AQ222" i="2"/>
  <c r="AR222" i="2"/>
  <c r="AS222" i="2"/>
  <c r="AT222" i="2"/>
  <c r="AU222" i="2"/>
  <c r="AV222" i="2"/>
  <c r="AW222" i="2"/>
  <c r="AX222" i="2"/>
  <c r="AY222" i="2"/>
  <c r="AZ222" i="2"/>
  <c r="BA222" i="2"/>
  <c r="BB222" i="2"/>
  <c r="BC222" i="2"/>
  <c r="BD222" i="2"/>
  <c r="BE222" i="2"/>
  <c r="BF222" i="2"/>
  <c r="BG222" i="2"/>
  <c r="BH222" i="2"/>
  <c r="BI222" i="2"/>
  <c r="BJ222" i="2"/>
  <c r="BK222" i="2"/>
  <c r="BL222" i="2"/>
  <c r="BM222" i="2"/>
  <c r="BN222" i="2"/>
  <c r="BO222" i="2"/>
  <c r="BP222" i="2"/>
  <c r="BQ222" i="2"/>
  <c r="BR222" i="2"/>
  <c r="BS222" i="2"/>
  <c r="BT222" i="2"/>
  <c r="BU222" i="2"/>
  <c r="BV222" i="2"/>
  <c r="BW222" i="2"/>
  <c r="BX222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AJ223" i="2"/>
  <c r="AK223" i="2"/>
  <c r="AL223" i="2"/>
  <c r="AM223" i="2"/>
  <c r="AN223" i="2"/>
  <c r="AO223" i="2"/>
  <c r="AP223" i="2"/>
  <c r="AQ223" i="2"/>
  <c r="AR223" i="2"/>
  <c r="AS223" i="2"/>
  <c r="AT223" i="2"/>
  <c r="AU223" i="2"/>
  <c r="AV223" i="2"/>
  <c r="AW223" i="2"/>
  <c r="AX223" i="2"/>
  <c r="AY223" i="2"/>
  <c r="AZ223" i="2"/>
  <c r="BA223" i="2"/>
  <c r="BB223" i="2"/>
  <c r="BC223" i="2"/>
  <c r="BD223" i="2"/>
  <c r="BE223" i="2"/>
  <c r="BF223" i="2"/>
  <c r="BG223" i="2"/>
  <c r="BH223" i="2"/>
  <c r="BI223" i="2"/>
  <c r="BJ223" i="2"/>
  <c r="BK223" i="2"/>
  <c r="BL223" i="2"/>
  <c r="BM223" i="2"/>
  <c r="BN223" i="2"/>
  <c r="BO223" i="2"/>
  <c r="BP223" i="2"/>
  <c r="BQ223" i="2"/>
  <c r="BR223" i="2"/>
  <c r="BS223" i="2"/>
  <c r="BT223" i="2"/>
  <c r="BU223" i="2"/>
  <c r="BV223" i="2"/>
  <c r="BW223" i="2"/>
  <c r="BX223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AJ224" i="2"/>
  <c r="AK224" i="2"/>
  <c r="AL224" i="2"/>
  <c r="AM224" i="2"/>
  <c r="AN224" i="2"/>
  <c r="AO224" i="2"/>
  <c r="AP224" i="2"/>
  <c r="AQ224" i="2"/>
  <c r="AR224" i="2"/>
  <c r="AS224" i="2"/>
  <c r="AT224" i="2"/>
  <c r="AU224" i="2"/>
  <c r="AV224" i="2"/>
  <c r="AW224" i="2"/>
  <c r="AX224" i="2"/>
  <c r="AY224" i="2"/>
  <c r="AZ224" i="2"/>
  <c r="BA224" i="2"/>
  <c r="BB224" i="2"/>
  <c r="BC224" i="2"/>
  <c r="BD224" i="2"/>
  <c r="BE224" i="2"/>
  <c r="BF224" i="2"/>
  <c r="BG224" i="2"/>
  <c r="BH224" i="2"/>
  <c r="BI224" i="2"/>
  <c r="BJ224" i="2"/>
  <c r="BK224" i="2"/>
  <c r="BL224" i="2"/>
  <c r="BM224" i="2"/>
  <c r="BN224" i="2"/>
  <c r="BO224" i="2"/>
  <c r="BP224" i="2"/>
  <c r="BQ224" i="2"/>
  <c r="BR224" i="2"/>
  <c r="BS224" i="2"/>
  <c r="BT224" i="2"/>
  <c r="BU224" i="2"/>
  <c r="BV224" i="2"/>
  <c r="BW224" i="2"/>
  <c r="BX224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AJ225" i="2"/>
  <c r="AK225" i="2"/>
  <c r="AL225" i="2"/>
  <c r="AM225" i="2"/>
  <c r="AN225" i="2"/>
  <c r="AO225" i="2"/>
  <c r="AP225" i="2"/>
  <c r="AQ225" i="2"/>
  <c r="AR225" i="2"/>
  <c r="AS225" i="2"/>
  <c r="AT225" i="2"/>
  <c r="AU225" i="2"/>
  <c r="AV225" i="2"/>
  <c r="AW225" i="2"/>
  <c r="AX225" i="2"/>
  <c r="AY225" i="2"/>
  <c r="AZ225" i="2"/>
  <c r="BA225" i="2"/>
  <c r="BB225" i="2"/>
  <c r="BC225" i="2"/>
  <c r="BD225" i="2"/>
  <c r="BE225" i="2"/>
  <c r="BF225" i="2"/>
  <c r="BG225" i="2"/>
  <c r="BH225" i="2"/>
  <c r="BI225" i="2"/>
  <c r="BJ225" i="2"/>
  <c r="BK225" i="2"/>
  <c r="BL225" i="2"/>
  <c r="BM225" i="2"/>
  <c r="BN225" i="2"/>
  <c r="BO225" i="2"/>
  <c r="BP225" i="2"/>
  <c r="BQ225" i="2"/>
  <c r="BR225" i="2"/>
  <c r="BS225" i="2"/>
  <c r="BT225" i="2"/>
  <c r="BU225" i="2"/>
  <c r="BV225" i="2"/>
  <c r="BW225" i="2"/>
  <c r="BX225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AJ226" i="2"/>
  <c r="AK226" i="2"/>
  <c r="AL226" i="2"/>
  <c r="AM226" i="2"/>
  <c r="AN226" i="2"/>
  <c r="AO226" i="2"/>
  <c r="AP226" i="2"/>
  <c r="AQ226" i="2"/>
  <c r="AR226" i="2"/>
  <c r="AS226" i="2"/>
  <c r="AT226" i="2"/>
  <c r="AU226" i="2"/>
  <c r="AV226" i="2"/>
  <c r="AW226" i="2"/>
  <c r="AX226" i="2"/>
  <c r="AY226" i="2"/>
  <c r="AZ226" i="2"/>
  <c r="BA226" i="2"/>
  <c r="BB226" i="2"/>
  <c r="BC226" i="2"/>
  <c r="BD226" i="2"/>
  <c r="BE226" i="2"/>
  <c r="BF226" i="2"/>
  <c r="BG226" i="2"/>
  <c r="BH226" i="2"/>
  <c r="BI226" i="2"/>
  <c r="BJ226" i="2"/>
  <c r="BK226" i="2"/>
  <c r="BL226" i="2"/>
  <c r="BM226" i="2"/>
  <c r="BN226" i="2"/>
  <c r="BO226" i="2"/>
  <c r="BP226" i="2"/>
  <c r="BQ226" i="2"/>
  <c r="BR226" i="2"/>
  <c r="BS226" i="2"/>
  <c r="BT226" i="2"/>
  <c r="BU226" i="2"/>
  <c r="BV226" i="2"/>
  <c r="BW226" i="2"/>
  <c r="BX226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AJ227" i="2"/>
  <c r="AK227" i="2"/>
  <c r="AL227" i="2"/>
  <c r="AM227" i="2"/>
  <c r="AN227" i="2"/>
  <c r="AO227" i="2"/>
  <c r="AP227" i="2"/>
  <c r="AQ227" i="2"/>
  <c r="AR227" i="2"/>
  <c r="AS227" i="2"/>
  <c r="AT227" i="2"/>
  <c r="AU227" i="2"/>
  <c r="AV227" i="2"/>
  <c r="AW227" i="2"/>
  <c r="AX227" i="2"/>
  <c r="AY227" i="2"/>
  <c r="AZ227" i="2"/>
  <c r="BA227" i="2"/>
  <c r="BB227" i="2"/>
  <c r="BC227" i="2"/>
  <c r="BD227" i="2"/>
  <c r="BE227" i="2"/>
  <c r="BF227" i="2"/>
  <c r="BG227" i="2"/>
  <c r="BH227" i="2"/>
  <c r="BI227" i="2"/>
  <c r="BJ227" i="2"/>
  <c r="BK227" i="2"/>
  <c r="BL227" i="2"/>
  <c r="BM227" i="2"/>
  <c r="BN227" i="2"/>
  <c r="BO227" i="2"/>
  <c r="BP227" i="2"/>
  <c r="BQ227" i="2"/>
  <c r="BR227" i="2"/>
  <c r="BS227" i="2"/>
  <c r="BT227" i="2"/>
  <c r="BU227" i="2"/>
  <c r="BV227" i="2"/>
  <c r="BW227" i="2"/>
  <c r="BX227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AJ228" i="2"/>
  <c r="AK228" i="2"/>
  <c r="AL228" i="2"/>
  <c r="AM228" i="2"/>
  <c r="AN228" i="2"/>
  <c r="AO228" i="2"/>
  <c r="AP228" i="2"/>
  <c r="AQ228" i="2"/>
  <c r="AR228" i="2"/>
  <c r="AS228" i="2"/>
  <c r="AT228" i="2"/>
  <c r="AU228" i="2"/>
  <c r="AV228" i="2"/>
  <c r="AW228" i="2"/>
  <c r="AX228" i="2"/>
  <c r="AY228" i="2"/>
  <c r="AZ228" i="2"/>
  <c r="BA228" i="2"/>
  <c r="BB228" i="2"/>
  <c r="BC228" i="2"/>
  <c r="BD228" i="2"/>
  <c r="BE228" i="2"/>
  <c r="BF228" i="2"/>
  <c r="BG228" i="2"/>
  <c r="BH228" i="2"/>
  <c r="BI228" i="2"/>
  <c r="BJ228" i="2"/>
  <c r="BK228" i="2"/>
  <c r="BL228" i="2"/>
  <c r="BM228" i="2"/>
  <c r="BN228" i="2"/>
  <c r="BO228" i="2"/>
  <c r="BP228" i="2"/>
  <c r="BQ228" i="2"/>
  <c r="BR228" i="2"/>
  <c r="BS228" i="2"/>
  <c r="BT228" i="2"/>
  <c r="BU228" i="2"/>
  <c r="BV228" i="2"/>
  <c r="BW228" i="2"/>
  <c r="BX228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AJ229" i="2"/>
  <c r="AK229" i="2"/>
  <c r="AL229" i="2"/>
  <c r="AM229" i="2"/>
  <c r="AN229" i="2"/>
  <c r="AO229" i="2"/>
  <c r="AP229" i="2"/>
  <c r="AQ229" i="2"/>
  <c r="AR229" i="2"/>
  <c r="AS229" i="2"/>
  <c r="AT229" i="2"/>
  <c r="AU229" i="2"/>
  <c r="AV229" i="2"/>
  <c r="AW229" i="2"/>
  <c r="AX229" i="2"/>
  <c r="AY229" i="2"/>
  <c r="AZ229" i="2"/>
  <c r="BA229" i="2"/>
  <c r="BB229" i="2"/>
  <c r="BC229" i="2"/>
  <c r="BD229" i="2"/>
  <c r="BE229" i="2"/>
  <c r="BF229" i="2"/>
  <c r="BG229" i="2"/>
  <c r="BH229" i="2"/>
  <c r="BI229" i="2"/>
  <c r="BJ229" i="2"/>
  <c r="BK229" i="2"/>
  <c r="BL229" i="2"/>
  <c r="BM229" i="2"/>
  <c r="BN229" i="2"/>
  <c r="BO229" i="2"/>
  <c r="BP229" i="2"/>
  <c r="BQ229" i="2"/>
  <c r="BR229" i="2"/>
  <c r="BS229" i="2"/>
  <c r="BT229" i="2"/>
  <c r="BU229" i="2"/>
  <c r="BV229" i="2"/>
  <c r="BW229" i="2"/>
  <c r="BX229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AJ230" i="2"/>
  <c r="AK230" i="2"/>
  <c r="AL230" i="2"/>
  <c r="AM230" i="2"/>
  <c r="AN230" i="2"/>
  <c r="AO230" i="2"/>
  <c r="AP230" i="2"/>
  <c r="AQ230" i="2"/>
  <c r="AR230" i="2"/>
  <c r="AS230" i="2"/>
  <c r="AT230" i="2"/>
  <c r="AU230" i="2"/>
  <c r="AV230" i="2"/>
  <c r="AW230" i="2"/>
  <c r="AX230" i="2"/>
  <c r="AY230" i="2"/>
  <c r="AZ230" i="2"/>
  <c r="BA230" i="2"/>
  <c r="BB230" i="2"/>
  <c r="BC230" i="2"/>
  <c r="BD230" i="2"/>
  <c r="BE230" i="2"/>
  <c r="BF230" i="2"/>
  <c r="BG230" i="2"/>
  <c r="BH230" i="2"/>
  <c r="BI230" i="2"/>
  <c r="BJ230" i="2"/>
  <c r="BK230" i="2"/>
  <c r="BL230" i="2"/>
  <c r="BM230" i="2"/>
  <c r="BN230" i="2"/>
  <c r="BO230" i="2"/>
  <c r="BP230" i="2"/>
  <c r="BQ230" i="2"/>
  <c r="BR230" i="2"/>
  <c r="BS230" i="2"/>
  <c r="BT230" i="2"/>
  <c r="BU230" i="2"/>
  <c r="BV230" i="2"/>
  <c r="BW230" i="2"/>
  <c r="BX230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AJ231" i="2"/>
  <c r="AK231" i="2"/>
  <c r="AL231" i="2"/>
  <c r="AM231" i="2"/>
  <c r="AN231" i="2"/>
  <c r="AO231" i="2"/>
  <c r="AP231" i="2"/>
  <c r="AQ231" i="2"/>
  <c r="AR231" i="2"/>
  <c r="AS231" i="2"/>
  <c r="AT231" i="2"/>
  <c r="AU231" i="2"/>
  <c r="AV231" i="2"/>
  <c r="AW231" i="2"/>
  <c r="AX231" i="2"/>
  <c r="AY231" i="2"/>
  <c r="AZ231" i="2"/>
  <c r="BA231" i="2"/>
  <c r="BB231" i="2"/>
  <c r="BC231" i="2"/>
  <c r="BD231" i="2"/>
  <c r="BE231" i="2"/>
  <c r="BF231" i="2"/>
  <c r="BG231" i="2"/>
  <c r="BH231" i="2"/>
  <c r="BI231" i="2"/>
  <c r="BJ231" i="2"/>
  <c r="BK231" i="2"/>
  <c r="BL231" i="2"/>
  <c r="BM231" i="2"/>
  <c r="BN231" i="2"/>
  <c r="BO231" i="2"/>
  <c r="BP231" i="2"/>
  <c r="BQ231" i="2"/>
  <c r="BR231" i="2"/>
  <c r="BS231" i="2"/>
  <c r="BT231" i="2"/>
  <c r="BU231" i="2"/>
  <c r="BV231" i="2"/>
  <c r="BW231" i="2"/>
  <c r="BX231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AJ232" i="2"/>
  <c r="AK232" i="2"/>
  <c r="AL232" i="2"/>
  <c r="AM232" i="2"/>
  <c r="AN232" i="2"/>
  <c r="AO232" i="2"/>
  <c r="AP232" i="2"/>
  <c r="AQ232" i="2"/>
  <c r="AR232" i="2"/>
  <c r="AS232" i="2"/>
  <c r="AT232" i="2"/>
  <c r="AU232" i="2"/>
  <c r="AV232" i="2"/>
  <c r="AW232" i="2"/>
  <c r="AX232" i="2"/>
  <c r="AY232" i="2"/>
  <c r="AZ232" i="2"/>
  <c r="BA232" i="2"/>
  <c r="BB232" i="2"/>
  <c r="BC232" i="2"/>
  <c r="BD232" i="2"/>
  <c r="BE232" i="2"/>
  <c r="BF232" i="2"/>
  <c r="BG232" i="2"/>
  <c r="BH232" i="2"/>
  <c r="BI232" i="2"/>
  <c r="BJ232" i="2"/>
  <c r="BK232" i="2"/>
  <c r="BL232" i="2"/>
  <c r="BM232" i="2"/>
  <c r="BN232" i="2"/>
  <c r="BO232" i="2"/>
  <c r="BP232" i="2"/>
  <c r="BQ232" i="2"/>
  <c r="BR232" i="2"/>
  <c r="BS232" i="2"/>
  <c r="BT232" i="2"/>
  <c r="BU232" i="2"/>
  <c r="BV232" i="2"/>
  <c r="BW232" i="2"/>
  <c r="BX232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AJ233" i="2"/>
  <c r="AK233" i="2"/>
  <c r="AL233" i="2"/>
  <c r="AM233" i="2"/>
  <c r="AN233" i="2"/>
  <c r="AO233" i="2"/>
  <c r="AP233" i="2"/>
  <c r="AQ233" i="2"/>
  <c r="AR233" i="2"/>
  <c r="AS233" i="2"/>
  <c r="AT233" i="2"/>
  <c r="AU233" i="2"/>
  <c r="AV233" i="2"/>
  <c r="AW233" i="2"/>
  <c r="AX233" i="2"/>
  <c r="AY233" i="2"/>
  <c r="AZ233" i="2"/>
  <c r="BA233" i="2"/>
  <c r="BB233" i="2"/>
  <c r="BC233" i="2"/>
  <c r="BD233" i="2"/>
  <c r="BE233" i="2"/>
  <c r="BF233" i="2"/>
  <c r="BG233" i="2"/>
  <c r="BH233" i="2"/>
  <c r="BI233" i="2"/>
  <c r="BJ233" i="2"/>
  <c r="BK233" i="2"/>
  <c r="BL233" i="2"/>
  <c r="BM233" i="2"/>
  <c r="BN233" i="2"/>
  <c r="BO233" i="2"/>
  <c r="BP233" i="2"/>
  <c r="BQ233" i="2"/>
  <c r="BR233" i="2"/>
  <c r="BS233" i="2"/>
  <c r="BT233" i="2"/>
  <c r="BU233" i="2"/>
  <c r="BV233" i="2"/>
  <c r="BW233" i="2"/>
  <c r="BX233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AJ234" i="2"/>
  <c r="AK234" i="2"/>
  <c r="AL234" i="2"/>
  <c r="AM234" i="2"/>
  <c r="AN234" i="2"/>
  <c r="AO234" i="2"/>
  <c r="AP234" i="2"/>
  <c r="AQ234" i="2"/>
  <c r="AR234" i="2"/>
  <c r="AS234" i="2"/>
  <c r="AT234" i="2"/>
  <c r="AU234" i="2"/>
  <c r="AV234" i="2"/>
  <c r="AW234" i="2"/>
  <c r="AX234" i="2"/>
  <c r="AY234" i="2"/>
  <c r="AZ234" i="2"/>
  <c r="BA234" i="2"/>
  <c r="BB234" i="2"/>
  <c r="BC234" i="2"/>
  <c r="BD234" i="2"/>
  <c r="BE234" i="2"/>
  <c r="BF234" i="2"/>
  <c r="BG234" i="2"/>
  <c r="BH234" i="2"/>
  <c r="BI234" i="2"/>
  <c r="BJ234" i="2"/>
  <c r="BK234" i="2"/>
  <c r="BL234" i="2"/>
  <c r="BM234" i="2"/>
  <c r="BN234" i="2"/>
  <c r="BO234" i="2"/>
  <c r="BP234" i="2"/>
  <c r="BQ234" i="2"/>
  <c r="BR234" i="2"/>
  <c r="BS234" i="2"/>
  <c r="BT234" i="2"/>
  <c r="BU234" i="2"/>
  <c r="BV234" i="2"/>
  <c r="BW234" i="2"/>
  <c r="BX234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AJ235" i="2"/>
  <c r="AK235" i="2"/>
  <c r="AL235" i="2"/>
  <c r="AM235" i="2"/>
  <c r="AN235" i="2"/>
  <c r="AO235" i="2"/>
  <c r="AP235" i="2"/>
  <c r="AQ235" i="2"/>
  <c r="AR235" i="2"/>
  <c r="AS235" i="2"/>
  <c r="AT235" i="2"/>
  <c r="AU235" i="2"/>
  <c r="AV235" i="2"/>
  <c r="AW235" i="2"/>
  <c r="AX235" i="2"/>
  <c r="AY235" i="2"/>
  <c r="AZ235" i="2"/>
  <c r="BA235" i="2"/>
  <c r="BB235" i="2"/>
  <c r="BC235" i="2"/>
  <c r="BD235" i="2"/>
  <c r="BE235" i="2"/>
  <c r="BF235" i="2"/>
  <c r="BG235" i="2"/>
  <c r="BH235" i="2"/>
  <c r="BI235" i="2"/>
  <c r="BJ235" i="2"/>
  <c r="BK235" i="2"/>
  <c r="BL235" i="2"/>
  <c r="BM235" i="2"/>
  <c r="BN235" i="2"/>
  <c r="BO235" i="2"/>
  <c r="BP235" i="2"/>
  <c r="BQ235" i="2"/>
  <c r="BR235" i="2"/>
  <c r="BS235" i="2"/>
  <c r="BT235" i="2"/>
  <c r="BU235" i="2"/>
  <c r="BV235" i="2"/>
  <c r="BW235" i="2"/>
  <c r="BX235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AJ236" i="2"/>
  <c r="AK236" i="2"/>
  <c r="AL236" i="2"/>
  <c r="AM236" i="2"/>
  <c r="AN236" i="2"/>
  <c r="AO236" i="2"/>
  <c r="AP236" i="2"/>
  <c r="AQ236" i="2"/>
  <c r="AR236" i="2"/>
  <c r="AS236" i="2"/>
  <c r="AT236" i="2"/>
  <c r="AU236" i="2"/>
  <c r="AV236" i="2"/>
  <c r="AW236" i="2"/>
  <c r="AX236" i="2"/>
  <c r="AY236" i="2"/>
  <c r="AZ236" i="2"/>
  <c r="BA236" i="2"/>
  <c r="BB236" i="2"/>
  <c r="BC236" i="2"/>
  <c r="BD236" i="2"/>
  <c r="BE236" i="2"/>
  <c r="BF236" i="2"/>
  <c r="BG236" i="2"/>
  <c r="BH236" i="2"/>
  <c r="BI236" i="2"/>
  <c r="BJ236" i="2"/>
  <c r="BK236" i="2"/>
  <c r="BL236" i="2"/>
  <c r="BM236" i="2"/>
  <c r="BN236" i="2"/>
  <c r="BO236" i="2"/>
  <c r="BP236" i="2"/>
  <c r="BQ236" i="2"/>
  <c r="BR236" i="2"/>
  <c r="BS236" i="2"/>
  <c r="BT236" i="2"/>
  <c r="BU236" i="2"/>
  <c r="BV236" i="2"/>
  <c r="BW236" i="2"/>
  <c r="BX236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AJ237" i="2"/>
  <c r="AK237" i="2"/>
  <c r="AL237" i="2"/>
  <c r="AM237" i="2"/>
  <c r="AN237" i="2"/>
  <c r="AO237" i="2"/>
  <c r="AP237" i="2"/>
  <c r="AQ237" i="2"/>
  <c r="AR237" i="2"/>
  <c r="AS237" i="2"/>
  <c r="AT237" i="2"/>
  <c r="AU237" i="2"/>
  <c r="AV237" i="2"/>
  <c r="AW237" i="2"/>
  <c r="AX237" i="2"/>
  <c r="AY237" i="2"/>
  <c r="AZ237" i="2"/>
  <c r="BA237" i="2"/>
  <c r="BB237" i="2"/>
  <c r="BC237" i="2"/>
  <c r="BD237" i="2"/>
  <c r="BE237" i="2"/>
  <c r="BF237" i="2"/>
  <c r="BG237" i="2"/>
  <c r="BH237" i="2"/>
  <c r="BI237" i="2"/>
  <c r="BJ237" i="2"/>
  <c r="BK237" i="2"/>
  <c r="BL237" i="2"/>
  <c r="BM237" i="2"/>
  <c r="BN237" i="2"/>
  <c r="BO237" i="2"/>
  <c r="BP237" i="2"/>
  <c r="BQ237" i="2"/>
  <c r="BR237" i="2"/>
  <c r="BS237" i="2"/>
  <c r="BT237" i="2"/>
  <c r="BU237" i="2"/>
  <c r="BV237" i="2"/>
  <c r="BW237" i="2"/>
  <c r="BX237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AJ238" i="2"/>
  <c r="AK238" i="2"/>
  <c r="AL238" i="2"/>
  <c r="AM238" i="2"/>
  <c r="AN238" i="2"/>
  <c r="AO238" i="2"/>
  <c r="AP238" i="2"/>
  <c r="AQ238" i="2"/>
  <c r="AR238" i="2"/>
  <c r="AS238" i="2"/>
  <c r="AT238" i="2"/>
  <c r="AU238" i="2"/>
  <c r="AV238" i="2"/>
  <c r="AW238" i="2"/>
  <c r="AX238" i="2"/>
  <c r="AY238" i="2"/>
  <c r="AZ238" i="2"/>
  <c r="BA238" i="2"/>
  <c r="BB238" i="2"/>
  <c r="BC238" i="2"/>
  <c r="BD238" i="2"/>
  <c r="BE238" i="2"/>
  <c r="BF238" i="2"/>
  <c r="BG238" i="2"/>
  <c r="BH238" i="2"/>
  <c r="BI238" i="2"/>
  <c r="BJ238" i="2"/>
  <c r="BK238" i="2"/>
  <c r="BL238" i="2"/>
  <c r="BM238" i="2"/>
  <c r="BN238" i="2"/>
  <c r="BO238" i="2"/>
  <c r="BP238" i="2"/>
  <c r="BQ238" i="2"/>
  <c r="BR238" i="2"/>
  <c r="BS238" i="2"/>
  <c r="BT238" i="2"/>
  <c r="BU238" i="2"/>
  <c r="BV238" i="2"/>
  <c r="BW238" i="2"/>
  <c r="BX238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AJ239" i="2"/>
  <c r="AK239" i="2"/>
  <c r="AL239" i="2"/>
  <c r="AM239" i="2"/>
  <c r="AN239" i="2"/>
  <c r="AO239" i="2"/>
  <c r="AP239" i="2"/>
  <c r="AQ239" i="2"/>
  <c r="AR239" i="2"/>
  <c r="AS239" i="2"/>
  <c r="AT239" i="2"/>
  <c r="AU239" i="2"/>
  <c r="AV239" i="2"/>
  <c r="AW239" i="2"/>
  <c r="AX239" i="2"/>
  <c r="AY239" i="2"/>
  <c r="AZ239" i="2"/>
  <c r="BA239" i="2"/>
  <c r="BB239" i="2"/>
  <c r="BC239" i="2"/>
  <c r="BD239" i="2"/>
  <c r="BE239" i="2"/>
  <c r="BF239" i="2"/>
  <c r="BG239" i="2"/>
  <c r="BH239" i="2"/>
  <c r="BI239" i="2"/>
  <c r="BJ239" i="2"/>
  <c r="BK239" i="2"/>
  <c r="BL239" i="2"/>
  <c r="BM239" i="2"/>
  <c r="BN239" i="2"/>
  <c r="BO239" i="2"/>
  <c r="BP239" i="2"/>
  <c r="BQ239" i="2"/>
  <c r="BR239" i="2"/>
  <c r="BS239" i="2"/>
  <c r="BT239" i="2"/>
  <c r="BU239" i="2"/>
  <c r="BV239" i="2"/>
  <c r="BW239" i="2"/>
  <c r="BX239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AJ240" i="2"/>
  <c r="AK240" i="2"/>
  <c r="AL240" i="2"/>
  <c r="AM240" i="2"/>
  <c r="AN240" i="2"/>
  <c r="AO240" i="2"/>
  <c r="AP240" i="2"/>
  <c r="AQ240" i="2"/>
  <c r="AR240" i="2"/>
  <c r="AS240" i="2"/>
  <c r="AT240" i="2"/>
  <c r="AU240" i="2"/>
  <c r="AV240" i="2"/>
  <c r="AW240" i="2"/>
  <c r="AX240" i="2"/>
  <c r="AY240" i="2"/>
  <c r="AZ240" i="2"/>
  <c r="BA240" i="2"/>
  <c r="BB240" i="2"/>
  <c r="BC240" i="2"/>
  <c r="BD240" i="2"/>
  <c r="BE240" i="2"/>
  <c r="BF240" i="2"/>
  <c r="BG240" i="2"/>
  <c r="BH240" i="2"/>
  <c r="BI240" i="2"/>
  <c r="BJ240" i="2"/>
  <c r="BK240" i="2"/>
  <c r="BL240" i="2"/>
  <c r="BM240" i="2"/>
  <c r="BN240" i="2"/>
  <c r="BO240" i="2"/>
  <c r="BP240" i="2"/>
  <c r="BQ240" i="2"/>
  <c r="BR240" i="2"/>
  <c r="BS240" i="2"/>
  <c r="BT240" i="2"/>
  <c r="BU240" i="2"/>
  <c r="BV240" i="2"/>
  <c r="BW240" i="2"/>
  <c r="BX240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AJ241" i="2"/>
  <c r="AK241" i="2"/>
  <c r="AL241" i="2"/>
  <c r="AM241" i="2"/>
  <c r="AN241" i="2"/>
  <c r="AO241" i="2"/>
  <c r="AP241" i="2"/>
  <c r="AQ241" i="2"/>
  <c r="AR241" i="2"/>
  <c r="AS241" i="2"/>
  <c r="AT241" i="2"/>
  <c r="AU241" i="2"/>
  <c r="AV241" i="2"/>
  <c r="AW241" i="2"/>
  <c r="AX241" i="2"/>
  <c r="AY241" i="2"/>
  <c r="AZ241" i="2"/>
  <c r="BA241" i="2"/>
  <c r="BB241" i="2"/>
  <c r="BC241" i="2"/>
  <c r="BD241" i="2"/>
  <c r="BE241" i="2"/>
  <c r="BF241" i="2"/>
  <c r="BG241" i="2"/>
  <c r="BH241" i="2"/>
  <c r="BI241" i="2"/>
  <c r="BJ241" i="2"/>
  <c r="BK241" i="2"/>
  <c r="BL241" i="2"/>
  <c r="BM241" i="2"/>
  <c r="BN241" i="2"/>
  <c r="BO241" i="2"/>
  <c r="BP241" i="2"/>
  <c r="BQ241" i="2"/>
  <c r="BR241" i="2"/>
  <c r="BS241" i="2"/>
  <c r="BT241" i="2"/>
  <c r="BU241" i="2"/>
  <c r="BV241" i="2"/>
  <c r="BW241" i="2"/>
  <c r="BX241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AJ242" i="2"/>
  <c r="AK242" i="2"/>
  <c r="AL242" i="2"/>
  <c r="AM242" i="2"/>
  <c r="AN242" i="2"/>
  <c r="AO242" i="2"/>
  <c r="AP242" i="2"/>
  <c r="AQ242" i="2"/>
  <c r="AR242" i="2"/>
  <c r="AS242" i="2"/>
  <c r="AT242" i="2"/>
  <c r="AU242" i="2"/>
  <c r="AV242" i="2"/>
  <c r="AW242" i="2"/>
  <c r="AX242" i="2"/>
  <c r="AY242" i="2"/>
  <c r="AZ242" i="2"/>
  <c r="BA242" i="2"/>
  <c r="BB242" i="2"/>
  <c r="BC242" i="2"/>
  <c r="BD242" i="2"/>
  <c r="BE242" i="2"/>
  <c r="BF242" i="2"/>
  <c r="BG242" i="2"/>
  <c r="BH242" i="2"/>
  <c r="BI242" i="2"/>
  <c r="BJ242" i="2"/>
  <c r="BK242" i="2"/>
  <c r="BL242" i="2"/>
  <c r="BM242" i="2"/>
  <c r="BN242" i="2"/>
  <c r="BO242" i="2"/>
  <c r="BP242" i="2"/>
  <c r="BQ242" i="2"/>
  <c r="BR242" i="2"/>
  <c r="BS242" i="2"/>
  <c r="BT242" i="2"/>
  <c r="BU242" i="2"/>
  <c r="BV242" i="2"/>
  <c r="BW242" i="2"/>
  <c r="BX242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AJ243" i="2"/>
  <c r="AK243" i="2"/>
  <c r="AL243" i="2"/>
  <c r="AM243" i="2"/>
  <c r="AN243" i="2"/>
  <c r="AO243" i="2"/>
  <c r="AP243" i="2"/>
  <c r="AQ243" i="2"/>
  <c r="AR243" i="2"/>
  <c r="AS243" i="2"/>
  <c r="AT243" i="2"/>
  <c r="AU243" i="2"/>
  <c r="AV243" i="2"/>
  <c r="AW243" i="2"/>
  <c r="AX243" i="2"/>
  <c r="AY243" i="2"/>
  <c r="AZ243" i="2"/>
  <c r="BA243" i="2"/>
  <c r="BB243" i="2"/>
  <c r="BC243" i="2"/>
  <c r="BD243" i="2"/>
  <c r="BE243" i="2"/>
  <c r="BF243" i="2"/>
  <c r="BG243" i="2"/>
  <c r="BH243" i="2"/>
  <c r="BI243" i="2"/>
  <c r="BJ243" i="2"/>
  <c r="BK243" i="2"/>
  <c r="BL243" i="2"/>
  <c r="BM243" i="2"/>
  <c r="BN243" i="2"/>
  <c r="BO243" i="2"/>
  <c r="BP243" i="2"/>
  <c r="BQ243" i="2"/>
  <c r="BR243" i="2"/>
  <c r="BS243" i="2"/>
  <c r="BT243" i="2"/>
  <c r="BU243" i="2"/>
  <c r="BV243" i="2"/>
  <c r="BW243" i="2"/>
  <c r="BX243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AJ244" i="2"/>
  <c r="AK244" i="2"/>
  <c r="AL244" i="2"/>
  <c r="AM244" i="2"/>
  <c r="AN244" i="2"/>
  <c r="AO244" i="2"/>
  <c r="AP244" i="2"/>
  <c r="AQ244" i="2"/>
  <c r="AR244" i="2"/>
  <c r="AS244" i="2"/>
  <c r="AT244" i="2"/>
  <c r="AU244" i="2"/>
  <c r="AV244" i="2"/>
  <c r="AW244" i="2"/>
  <c r="AX244" i="2"/>
  <c r="AY244" i="2"/>
  <c r="AZ244" i="2"/>
  <c r="BA244" i="2"/>
  <c r="BB244" i="2"/>
  <c r="BC244" i="2"/>
  <c r="BD244" i="2"/>
  <c r="BE244" i="2"/>
  <c r="BF244" i="2"/>
  <c r="BG244" i="2"/>
  <c r="BH244" i="2"/>
  <c r="BI244" i="2"/>
  <c r="BJ244" i="2"/>
  <c r="BK244" i="2"/>
  <c r="BL244" i="2"/>
  <c r="BM244" i="2"/>
  <c r="BN244" i="2"/>
  <c r="BO244" i="2"/>
  <c r="BP244" i="2"/>
  <c r="BQ244" i="2"/>
  <c r="BR244" i="2"/>
  <c r="BS244" i="2"/>
  <c r="BT244" i="2"/>
  <c r="BU244" i="2"/>
  <c r="BV244" i="2"/>
  <c r="BW244" i="2"/>
  <c r="BX244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AJ245" i="2"/>
  <c r="AK245" i="2"/>
  <c r="AL245" i="2"/>
  <c r="AM245" i="2"/>
  <c r="AN245" i="2"/>
  <c r="AO245" i="2"/>
  <c r="AP245" i="2"/>
  <c r="AQ245" i="2"/>
  <c r="AR245" i="2"/>
  <c r="AS245" i="2"/>
  <c r="AT245" i="2"/>
  <c r="AU245" i="2"/>
  <c r="AV245" i="2"/>
  <c r="AW245" i="2"/>
  <c r="AX245" i="2"/>
  <c r="AY245" i="2"/>
  <c r="AZ245" i="2"/>
  <c r="BA245" i="2"/>
  <c r="BB245" i="2"/>
  <c r="BC245" i="2"/>
  <c r="BD245" i="2"/>
  <c r="BE245" i="2"/>
  <c r="BF245" i="2"/>
  <c r="BG245" i="2"/>
  <c r="BH245" i="2"/>
  <c r="BI245" i="2"/>
  <c r="BJ245" i="2"/>
  <c r="BK245" i="2"/>
  <c r="BL245" i="2"/>
  <c r="BM245" i="2"/>
  <c r="BN245" i="2"/>
  <c r="BO245" i="2"/>
  <c r="BP245" i="2"/>
  <c r="BQ245" i="2"/>
  <c r="BR245" i="2"/>
  <c r="BS245" i="2"/>
  <c r="BT245" i="2"/>
  <c r="BU245" i="2"/>
  <c r="BV245" i="2"/>
  <c r="BW245" i="2"/>
  <c r="BX245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AJ246" i="2"/>
  <c r="AK246" i="2"/>
  <c r="AL246" i="2"/>
  <c r="AM246" i="2"/>
  <c r="AN246" i="2"/>
  <c r="AO246" i="2"/>
  <c r="AP246" i="2"/>
  <c r="AQ246" i="2"/>
  <c r="AR246" i="2"/>
  <c r="AS246" i="2"/>
  <c r="AT246" i="2"/>
  <c r="AU246" i="2"/>
  <c r="AV246" i="2"/>
  <c r="AW246" i="2"/>
  <c r="AX246" i="2"/>
  <c r="AY246" i="2"/>
  <c r="AZ246" i="2"/>
  <c r="BA246" i="2"/>
  <c r="BB246" i="2"/>
  <c r="BC246" i="2"/>
  <c r="BD246" i="2"/>
  <c r="BE246" i="2"/>
  <c r="BF246" i="2"/>
  <c r="BG246" i="2"/>
  <c r="BH246" i="2"/>
  <c r="BI246" i="2"/>
  <c r="BJ246" i="2"/>
  <c r="BK246" i="2"/>
  <c r="BL246" i="2"/>
  <c r="BM246" i="2"/>
  <c r="BN246" i="2"/>
  <c r="BO246" i="2"/>
  <c r="BP246" i="2"/>
  <c r="BQ246" i="2"/>
  <c r="BR246" i="2"/>
  <c r="BS246" i="2"/>
  <c r="BT246" i="2"/>
  <c r="BU246" i="2"/>
  <c r="BV246" i="2"/>
  <c r="BW246" i="2"/>
  <c r="BX246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AJ247" i="2"/>
  <c r="AK247" i="2"/>
  <c r="AL247" i="2"/>
  <c r="AM247" i="2"/>
  <c r="AN247" i="2"/>
  <c r="AO247" i="2"/>
  <c r="AP247" i="2"/>
  <c r="AQ247" i="2"/>
  <c r="AR247" i="2"/>
  <c r="AS247" i="2"/>
  <c r="AT247" i="2"/>
  <c r="AU247" i="2"/>
  <c r="AV247" i="2"/>
  <c r="AW247" i="2"/>
  <c r="AX247" i="2"/>
  <c r="AY247" i="2"/>
  <c r="AZ247" i="2"/>
  <c r="BA247" i="2"/>
  <c r="BB247" i="2"/>
  <c r="BC247" i="2"/>
  <c r="BD247" i="2"/>
  <c r="BE247" i="2"/>
  <c r="BF247" i="2"/>
  <c r="BG247" i="2"/>
  <c r="BH247" i="2"/>
  <c r="BI247" i="2"/>
  <c r="BJ247" i="2"/>
  <c r="BK247" i="2"/>
  <c r="BL247" i="2"/>
  <c r="BM247" i="2"/>
  <c r="BN247" i="2"/>
  <c r="BO247" i="2"/>
  <c r="BP247" i="2"/>
  <c r="BQ247" i="2"/>
  <c r="BR247" i="2"/>
  <c r="BS247" i="2"/>
  <c r="BT247" i="2"/>
  <c r="BU247" i="2"/>
  <c r="BV247" i="2"/>
  <c r="BW247" i="2"/>
  <c r="BX247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AJ248" i="2"/>
  <c r="AK248" i="2"/>
  <c r="AL248" i="2"/>
  <c r="AM248" i="2"/>
  <c r="AN248" i="2"/>
  <c r="AO248" i="2"/>
  <c r="AP248" i="2"/>
  <c r="AQ248" i="2"/>
  <c r="AR248" i="2"/>
  <c r="AS248" i="2"/>
  <c r="AT248" i="2"/>
  <c r="AU248" i="2"/>
  <c r="AV248" i="2"/>
  <c r="AW248" i="2"/>
  <c r="AX248" i="2"/>
  <c r="AY248" i="2"/>
  <c r="AZ248" i="2"/>
  <c r="BA248" i="2"/>
  <c r="BB248" i="2"/>
  <c r="BC248" i="2"/>
  <c r="BD248" i="2"/>
  <c r="BE248" i="2"/>
  <c r="BF248" i="2"/>
  <c r="BG248" i="2"/>
  <c r="BH248" i="2"/>
  <c r="BI248" i="2"/>
  <c r="BJ248" i="2"/>
  <c r="BK248" i="2"/>
  <c r="BL248" i="2"/>
  <c r="BM248" i="2"/>
  <c r="BN248" i="2"/>
  <c r="BO248" i="2"/>
  <c r="BP248" i="2"/>
  <c r="BQ248" i="2"/>
  <c r="BR248" i="2"/>
  <c r="BS248" i="2"/>
  <c r="BT248" i="2"/>
  <c r="BU248" i="2"/>
  <c r="BV248" i="2"/>
  <c r="BW248" i="2"/>
  <c r="BX248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AJ249" i="2"/>
  <c r="AK249" i="2"/>
  <c r="AL249" i="2"/>
  <c r="AM249" i="2"/>
  <c r="AN249" i="2"/>
  <c r="AO249" i="2"/>
  <c r="AP249" i="2"/>
  <c r="AQ249" i="2"/>
  <c r="AR249" i="2"/>
  <c r="AS249" i="2"/>
  <c r="AT249" i="2"/>
  <c r="AU249" i="2"/>
  <c r="AV249" i="2"/>
  <c r="AW249" i="2"/>
  <c r="AX249" i="2"/>
  <c r="AY249" i="2"/>
  <c r="AZ249" i="2"/>
  <c r="BA249" i="2"/>
  <c r="BB249" i="2"/>
  <c r="BC249" i="2"/>
  <c r="BD249" i="2"/>
  <c r="BE249" i="2"/>
  <c r="BF249" i="2"/>
  <c r="BG249" i="2"/>
  <c r="BH249" i="2"/>
  <c r="BI249" i="2"/>
  <c r="BJ249" i="2"/>
  <c r="BK249" i="2"/>
  <c r="BL249" i="2"/>
  <c r="BM249" i="2"/>
  <c r="BN249" i="2"/>
  <c r="BO249" i="2"/>
  <c r="BP249" i="2"/>
  <c r="BQ249" i="2"/>
  <c r="BR249" i="2"/>
  <c r="BS249" i="2"/>
  <c r="BT249" i="2"/>
  <c r="BU249" i="2"/>
  <c r="BV249" i="2"/>
  <c r="BW249" i="2"/>
  <c r="BX249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AJ250" i="2"/>
  <c r="AK250" i="2"/>
  <c r="AL250" i="2"/>
  <c r="AM250" i="2"/>
  <c r="AN250" i="2"/>
  <c r="AO250" i="2"/>
  <c r="AP250" i="2"/>
  <c r="AQ250" i="2"/>
  <c r="AR250" i="2"/>
  <c r="AS250" i="2"/>
  <c r="AT250" i="2"/>
  <c r="AU250" i="2"/>
  <c r="AV250" i="2"/>
  <c r="AW250" i="2"/>
  <c r="AX250" i="2"/>
  <c r="AY250" i="2"/>
  <c r="AZ250" i="2"/>
  <c r="BA250" i="2"/>
  <c r="BB250" i="2"/>
  <c r="BC250" i="2"/>
  <c r="BD250" i="2"/>
  <c r="BE250" i="2"/>
  <c r="BF250" i="2"/>
  <c r="BG250" i="2"/>
  <c r="BH250" i="2"/>
  <c r="BI250" i="2"/>
  <c r="BJ250" i="2"/>
  <c r="BK250" i="2"/>
  <c r="BL250" i="2"/>
  <c r="BM250" i="2"/>
  <c r="BN250" i="2"/>
  <c r="BO250" i="2"/>
  <c r="BP250" i="2"/>
  <c r="BQ250" i="2"/>
  <c r="BR250" i="2"/>
  <c r="BS250" i="2"/>
  <c r="BT250" i="2"/>
  <c r="BU250" i="2"/>
  <c r="BV250" i="2"/>
  <c r="BW250" i="2"/>
  <c r="BX250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AJ251" i="2"/>
  <c r="AK251" i="2"/>
  <c r="AL251" i="2"/>
  <c r="AM251" i="2"/>
  <c r="AN251" i="2"/>
  <c r="AO251" i="2"/>
  <c r="AP251" i="2"/>
  <c r="AQ251" i="2"/>
  <c r="AR251" i="2"/>
  <c r="AS251" i="2"/>
  <c r="AT251" i="2"/>
  <c r="AU251" i="2"/>
  <c r="AV251" i="2"/>
  <c r="AW251" i="2"/>
  <c r="AX251" i="2"/>
  <c r="AY251" i="2"/>
  <c r="AZ251" i="2"/>
  <c r="BA251" i="2"/>
  <c r="BB251" i="2"/>
  <c r="BC251" i="2"/>
  <c r="BD251" i="2"/>
  <c r="BE251" i="2"/>
  <c r="BF251" i="2"/>
  <c r="BG251" i="2"/>
  <c r="BH251" i="2"/>
  <c r="BI251" i="2"/>
  <c r="BJ251" i="2"/>
  <c r="BK251" i="2"/>
  <c r="BL251" i="2"/>
  <c r="BM251" i="2"/>
  <c r="BN251" i="2"/>
  <c r="BO251" i="2"/>
  <c r="BP251" i="2"/>
  <c r="BQ251" i="2"/>
  <c r="BR251" i="2"/>
  <c r="BS251" i="2"/>
  <c r="BT251" i="2"/>
  <c r="BU251" i="2"/>
  <c r="BV251" i="2"/>
  <c r="BW251" i="2"/>
  <c r="BX251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AJ252" i="2"/>
  <c r="AK252" i="2"/>
  <c r="AL252" i="2"/>
  <c r="AM252" i="2"/>
  <c r="AN252" i="2"/>
  <c r="AO252" i="2"/>
  <c r="AP252" i="2"/>
  <c r="AQ252" i="2"/>
  <c r="AR252" i="2"/>
  <c r="AS252" i="2"/>
  <c r="AT252" i="2"/>
  <c r="AU252" i="2"/>
  <c r="AV252" i="2"/>
  <c r="AW252" i="2"/>
  <c r="AX252" i="2"/>
  <c r="AY252" i="2"/>
  <c r="AZ252" i="2"/>
  <c r="BA252" i="2"/>
  <c r="BB252" i="2"/>
  <c r="BC252" i="2"/>
  <c r="BD252" i="2"/>
  <c r="BE252" i="2"/>
  <c r="BF252" i="2"/>
  <c r="BG252" i="2"/>
  <c r="BH252" i="2"/>
  <c r="BI252" i="2"/>
  <c r="BJ252" i="2"/>
  <c r="BK252" i="2"/>
  <c r="BL252" i="2"/>
  <c r="BM252" i="2"/>
  <c r="BN252" i="2"/>
  <c r="BO252" i="2"/>
  <c r="BP252" i="2"/>
  <c r="BQ252" i="2"/>
  <c r="BR252" i="2"/>
  <c r="BS252" i="2"/>
  <c r="BT252" i="2"/>
  <c r="BU252" i="2"/>
  <c r="BV252" i="2"/>
  <c r="BW252" i="2"/>
  <c r="BX252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AJ253" i="2"/>
  <c r="AK253" i="2"/>
  <c r="AL253" i="2"/>
  <c r="AM253" i="2"/>
  <c r="AN253" i="2"/>
  <c r="AO253" i="2"/>
  <c r="AP253" i="2"/>
  <c r="AQ253" i="2"/>
  <c r="AR253" i="2"/>
  <c r="AS253" i="2"/>
  <c r="AT253" i="2"/>
  <c r="AU253" i="2"/>
  <c r="AV253" i="2"/>
  <c r="AW253" i="2"/>
  <c r="AX253" i="2"/>
  <c r="AY253" i="2"/>
  <c r="AZ253" i="2"/>
  <c r="BA253" i="2"/>
  <c r="BB253" i="2"/>
  <c r="BC253" i="2"/>
  <c r="BD253" i="2"/>
  <c r="BE253" i="2"/>
  <c r="BF253" i="2"/>
  <c r="BG253" i="2"/>
  <c r="BH253" i="2"/>
  <c r="BI253" i="2"/>
  <c r="BJ253" i="2"/>
  <c r="BK253" i="2"/>
  <c r="BL253" i="2"/>
  <c r="BM253" i="2"/>
  <c r="BN253" i="2"/>
  <c r="BO253" i="2"/>
  <c r="BP253" i="2"/>
  <c r="BQ253" i="2"/>
  <c r="BR253" i="2"/>
  <c r="BS253" i="2"/>
  <c r="BT253" i="2"/>
  <c r="BU253" i="2"/>
  <c r="BV253" i="2"/>
  <c r="BW253" i="2"/>
  <c r="BX253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AJ254" i="2"/>
  <c r="AK254" i="2"/>
  <c r="AL254" i="2"/>
  <c r="AM254" i="2"/>
  <c r="AN254" i="2"/>
  <c r="AO254" i="2"/>
  <c r="AP254" i="2"/>
  <c r="AQ254" i="2"/>
  <c r="AR254" i="2"/>
  <c r="AS254" i="2"/>
  <c r="AT254" i="2"/>
  <c r="AU254" i="2"/>
  <c r="AV254" i="2"/>
  <c r="AW254" i="2"/>
  <c r="AX254" i="2"/>
  <c r="AY254" i="2"/>
  <c r="AZ254" i="2"/>
  <c r="BA254" i="2"/>
  <c r="BB254" i="2"/>
  <c r="BC254" i="2"/>
  <c r="BD254" i="2"/>
  <c r="BE254" i="2"/>
  <c r="BF254" i="2"/>
  <c r="BG254" i="2"/>
  <c r="BH254" i="2"/>
  <c r="BI254" i="2"/>
  <c r="BJ254" i="2"/>
  <c r="BK254" i="2"/>
  <c r="BL254" i="2"/>
  <c r="BM254" i="2"/>
  <c r="BN254" i="2"/>
  <c r="BO254" i="2"/>
  <c r="BP254" i="2"/>
  <c r="BQ254" i="2"/>
  <c r="BR254" i="2"/>
  <c r="BS254" i="2"/>
  <c r="BT254" i="2"/>
  <c r="BU254" i="2"/>
  <c r="BV254" i="2"/>
  <c r="BW254" i="2"/>
  <c r="BX254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AJ255" i="2"/>
  <c r="AK255" i="2"/>
  <c r="AL255" i="2"/>
  <c r="AM255" i="2"/>
  <c r="AN255" i="2"/>
  <c r="AO255" i="2"/>
  <c r="AP255" i="2"/>
  <c r="AQ255" i="2"/>
  <c r="AR255" i="2"/>
  <c r="AS255" i="2"/>
  <c r="AT255" i="2"/>
  <c r="AU255" i="2"/>
  <c r="AV255" i="2"/>
  <c r="AW255" i="2"/>
  <c r="AX255" i="2"/>
  <c r="AY255" i="2"/>
  <c r="AZ255" i="2"/>
  <c r="BA255" i="2"/>
  <c r="BB255" i="2"/>
  <c r="BC255" i="2"/>
  <c r="BD255" i="2"/>
  <c r="BE255" i="2"/>
  <c r="BF255" i="2"/>
  <c r="BG255" i="2"/>
  <c r="BH255" i="2"/>
  <c r="BI255" i="2"/>
  <c r="BJ255" i="2"/>
  <c r="BK255" i="2"/>
  <c r="BL255" i="2"/>
  <c r="BM255" i="2"/>
  <c r="BN255" i="2"/>
  <c r="BO255" i="2"/>
  <c r="BP255" i="2"/>
  <c r="BQ255" i="2"/>
  <c r="BR255" i="2"/>
  <c r="BS255" i="2"/>
  <c r="BT255" i="2"/>
  <c r="BU255" i="2"/>
  <c r="BV255" i="2"/>
  <c r="BW255" i="2"/>
  <c r="BX255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AJ256" i="2"/>
  <c r="AK256" i="2"/>
  <c r="AL256" i="2"/>
  <c r="AM256" i="2"/>
  <c r="AN256" i="2"/>
  <c r="AO256" i="2"/>
  <c r="AP256" i="2"/>
  <c r="AQ256" i="2"/>
  <c r="AR256" i="2"/>
  <c r="AS256" i="2"/>
  <c r="AT256" i="2"/>
  <c r="AU256" i="2"/>
  <c r="AV256" i="2"/>
  <c r="AW256" i="2"/>
  <c r="AX256" i="2"/>
  <c r="AY256" i="2"/>
  <c r="AZ256" i="2"/>
  <c r="BA256" i="2"/>
  <c r="BB256" i="2"/>
  <c r="BC256" i="2"/>
  <c r="BD256" i="2"/>
  <c r="BE256" i="2"/>
  <c r="BF256" i="2"/>
  <c r="BG256" i="2"/>
  <c r="BH256" i="2"/>
  <c r="BI256" i="2"/>
  <c r="BJ256" i="2"/>
  <c r="BK256" i="2"/>
  <c r="BL256" i="2"/>
  <c r="BM256" i="2"/>
  <c r="BN256" i="2"/>
  <c r="BO256" i="2"/>
  <c r="BP256" i="2"/>
  <c r="BQ256" i="2"/>
  <c r="BR256" i="2"/>
  <c r="BS256" i="2"/>
  <c r="BT256" i="2"/>
  <c r="BU256" i="2"/>
  <c r="BV256" i="2"/>
  <c r="BW256" i="2"/>
  <c r="BX256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AJ257" i="2"/>
  <c r="AK257" i="2"/>
  <c r="AL257" i="2"/>
  <c r="AM257" i="2"/>
  <c r="AN257" i="2"/>
  <c r="AO257" i="2"/>
  <c r="AP257" i="2"/>
  <c r="AQ257" i="2"/>
  <c r="AR257" i="2"/>
  <c r="AS257" i="2"/>
  <c r="AT257" i="2"/>
  <c r="AU257" i="2"/>
  <c r="AV257" i="2"/>
  <c r="AW257" i="2"/>
  <c r="AX257" i="2"/>
  <c r="AY257" i="2"/>
  <c r="AZ257" i="2"/>
  <c r="BA257" i="2"/>
  <c r="BB257" i="2"/>
  <c r="BC257" i="2"/>
  <c r="BD257" i="2"/>
  <c r="BE257" i="2"/>
  <c r="BF257" i="2"/>
  <c r="BG257" i="2"/>
  <c r="BH257" i="2"/>
  <c r="BI257" i="2"/>
  <c r="BJ257" i="2"/>
  <c r="BK257" i="2"/>
  <c r="BL257" i="2"/>
  <c r="BM257" i="2"/>
  <c r="BN257" i="2"/>
  <c r="BO257" i="2"/>
  <c r="BP257" i="2"/>
  <c r="BQ257" i="2"/>
  <c r="BR257" i="2"/>
  <c r="BS257" i="2"/>
  <c r="BT257" i="2"/>
  <c r="BU257" i="2"/>
  <c r="BV257" i="2"/>
  <c r="BW257" i="2"/>
  <c r="BX257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AJ258" i="2"/>
  <c r="AK258" i="2"/>
  <c r="AL258" i="2"/>
  <c r="AM258" i="2"/>
  <c r="AN258" i="2"/>
  <c r="AO258" i="2"/>
  <c r="AP258" i="2"/>
  <c r="AQ258" i="2"/>
  <c r="AR258" i="2"/>
  <c r="AS258" i="2"/>
  <c r="AT258" i="2"/>
  <c r="AU258" i="2"/>
  <c r="AV258" i="2"/>
  <c r="AW258" i="2"/>
  <c r="AX258" i="2"/>
  <c r="AY258" i="2"/>
  <c r="AZ258" i="2"/>
  <c r="BA258" i="2"/>
  <c r="BB258" i="2"/>
  <c r="BC258" i="2"/>
  <c r="BD258" i="2"/>
  <c r="BE258" i="2"/>
  <c r="BF258" i="2"/>
  <c r="BG258" i="2"/>
  <c r="BH258" i="2"/>
  <c r="BI258" i="2"/>
  <c r="BJ258" i="2"/>
  <c r="BK258" i="2"/>
  <c r="BL258" i="2"/>
  <c r="BM258" i="2"/>
  <c r="BN258" i="2"/>
  <c r="BO258" i="2"/>
  <c r="BP258" i="2"/>
  <c r="BQ258" i="2"/>
  <c r="BR258" i="2"/>
  <c r="BS258" i="2"/>
  <c r="BT258" i="2"/>
  <c r="BU258" i="2"/>
  <c r="BV258" i="2"/>
  <c r="BW258" i="2"/>
  <c r="BX258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AJ259" i="2"/>
  <c r="AK259" i="2"/>
  <c r="AL259" i="2"/>
  <c r="AM259" i="2"/>
  <c r="AN259" i="2"/>
  <c r="AO259" i="2"/>
  <c r="AP259" i="2"/>
  <c r="AQ259" i="2"/>
  <c r="AR259" i="2"/>
  <c r="AS259" i="2"/>
  <c r="AT259" i="2"/>
  <c r="AU259" i="2"/>
  <c r="AV259" i="2"/>
  <c r="AW259" i="2"/>
  <c r="AX259" i="2"/>
  <c r="AY259" i="2"/>
  <c r="AZ259" i="2"/>
  <c r="BA259" i="2"/>
  <c r="BB259" i="2"/>
  <c r="BC259" i="2"/>
  <c r="BD259" i="2"/>
  <c r="BE259" i="2"/>
  <c r="BF259" i="2"/>
  <c r="BG259" i="2"/>
  <c r="BH259" i="2"/>
  <c r="BI259" i="2"/>
  <c r="BJ259" i="2"/>
  <c r="BK259" i="2"/>
  <c r="BL259" i="2"/>
  <c r="BM259" i="2"/>
  <c r="BN259" i="2"/>
  <c r="BO259" i="2"/>
  <c r="BP259" i="2"/>
  <c r="BQ259" i="2"/>
  <c r="BR259" i="2"/>
  <c r="BS259" i="2"/>
  <c r="BT259" i="2"/>
  <c r="BU259" i="2"/>
  <c r="BV259" i="2"/>
  <c r="BW259" i="2"/>
  <c r="BX259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AJ260" i="2"/>
  <c r="AK260" i="2"/>
  <c r="AL260" i="2"/>
  <c r="AM260" i="2"/>
  <c r="AN260" i="2"/>
  <c r="AO260" i="2"/>
  <c r="AP260" i="2"/>
  <c r="AQ260" i="2"/>
  <c r="AR260" i="2"/>
  <c r="AS260" i="2"/>
  <c r="AT260" i="2"/>
  <c r="AU260" i="2"/>
  <c r="AV260" i="2"/>
  <c r="AW260" i="2"/>
  <c r="AX260" i="2"/>
  <c r="AY260" i="2"/>
  <c r="AZ260" i="2"/>
  <c r="BA260" i="2"/>
  <c r="BB260" i="2"/>
  <c r="BC260" i="2"/>
  <c r="BD260" i="2"/>
  <c r="BE260" i="2"/>
  <c r="BF260" i="2"/>
  <c r="BG260" i="2"/>
  <c r="BH260" i="2"/>
  <c r="BI260" i="2"/>
  <c r="BJ260" i="2"/>
  <c r="BK260" i="2"/>
  <c r="BL260" i="2"/>
  <c r="BM260" i="2"/>
  <c r="BN260" i="2"/>
  <c r="BO260" i="2"/>
  <c r="BP260" i="2"/>
  <c r="BQ260" i="2"/>
  <c r="BR260" i="2"/>
  <c r="BS260" i="2"/>
  <c r="BT260" i="2"/>
  <c r="BU260" i="2"/>
  <c r="BV260" i="2"/>
  <c r="BW260" i="2"/>
  <c r="BX260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AJ261" i="2"/>
  <c r="AK261" i="2"/>
  <c r="AL261" i="2"/>
  <c r="AM261" i="2"/>
  <c r="AN261" i="2"/>
  <c r="AO261" i="2"/>
  <c r="AP261" i="2"/>
  <c r="AQ261" i="2"/>
  <c r="AR261" i="2"/>
  <c r="AS261" i="2"/>
  <c r="AT261" i="2"/>
  <c r="AU261" i="2"/>
  <c r="AV261" i="2"/>
  <c r="AW261" i="2"/>
  <c r="AX261" i="2"/>
  <c r="AY261" i="2"/>
  <c r="AZ261" i="2"/>
  <c r="BA261" i="2"/>
  <c r="BB261" i="2"/>
  <c r="BC261" i="2"/>
  <c r="BD261" i="2"/>
  <c r="BE261" i="2"/>
  <c r="BF261" i="2"/>
  <c r="BG261" i="2"/>
  <c r="BH261" i="2"/>
  <c r="BI261" i="2"/>
  <c r="BJ261" i="2"/>
  <c r="BK261" i="2"/>
  <c r="BL261" i="2"/>
  <c r="BM261" i="2"/>
  <c r="BN261" i="2"/>
  <c r="BO261" i="2"/>
  <c r="BP261" i="2"/>
  <c r="BQ261" i="2"/>
  <c r="BR261" i="2"/>
  <c r="BS261" i="2"/>
  <c r="BT261" i="2"/>
  <c r="BU261" i="2"/>
  <c r="BV261" i="2"/>
  <c r="BW261" i="2"/>
  <c r="BX261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AJ262" i="2"/>
  <c r="AK262" i="2"/>
  <c r="AL262" i="2"/>
  <c r="AM262" i="2"/>
  <c r="AN262" i="2"/>
  <c r="AO262" i="2"/>
  <c r="AP262" i="2"/>
  <c r="AQ262" i="2"/>
  <c r="AR262" i="2"/>
  <c r="AS262" i="2"/>
  <c r="AT262" i="2"/>
  <c r="AU262" i="2"/>
  <c r="AV262" i="2"/>
  <c r="AW262" i="2"/>
  <c r="AX262" i="2"/>
  <c r="AY262" i="2"/>
  <c r="AZ262" i="2"/>
  <c r="BA262" i="2"/>
  <c r="BB262" i="2"/>
  <c r="BC262" i="2"/>
  <c r="BD262" i="2"/>
  <c r="BE262" i="2"/>
  <c r="BF262" i="2"/>
  <c r="BG262" i="2"/>
  <c r="BH262" i="2"/>
  <c r="BI262" i="2"/>
  <c r="BJ262" i="2"/>
  <c r="BK262" i="2"/>
  <c r="BL262" i="2"/>
  <c r="BM262" i="2"/>
  <c r="BN262" i="2"/>
  <c r="BO262" i="2"/>
  <c r="BP262" i="2"/>
  <c r="BQ262" i="2"/>
  <c r="BR262" i="2"/>
  <c r="BS262" i="2"/>
  <c r="BT262" i="2"/>
  <c r="BU262" i="2"/>
  <c r="BV262" i="2"/>
  <c r="BW262" i="2"/>
  <c r="BX262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AJ263" i="2"/>
  <c r="AK263" i="2"/>
  <c r="AL263" i="2"/>
  <c r="AM263" i="2"/>
  <c r="AN263" i="2"/>
  <c r="AO263" i="2"/>
  <c r="AP263" i="2"/>
  <c r="AQ263" i="2"/>
  <c r="AR263" i="2"/>
  <c r="AS263" i="2"/>
  <c r="AT263" i="2"/>
  <c r="AU263" i="2"/>
  <c r="AV263" i="2"/>
  <c r="AW263" i="2"/>
  <c r="AX263" i="2"/>
  <c r="AY263" i="2"/>
  <c r="AZ263" i="2"/>
  <c r="BA263" i="2"/>
  <c r="BB263" i="2"/>
  <c r="BC263" i="2"/>
  <c r="BD263" i="2"/>
  <c r="BE263" i="2"/>
  <c r="BF263" i="2"/>
  <c r="BG263" i="2"/>
  <c r="BH263" i="2"/>
  <c r="BI263" i="2"/>
  <c r="BJ263" i="2"/>
  <c r="BK263" i="2"/>
  <c r="BL263" i="2"/>
  <c r="BM263" i="2"/>
  <c r="BN263" i="2"/>
  <c r="BO263" i="2"/>
  <c r="BP263" i="2"/>
  <c r="BQ263" i="2"/>
  <c r="BR263" i="2"/>
  <c r="BS263" i="2"/>
  <c r="BT263" i="2"/>
  <c r="BU263" i="2"/>
  <c r="BV263" i="2"/>
  <c r="BW263" i="2"/>
  <c r="BX263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AJ264" i="2"/>
  <c r="AK264" i="2"/>
  <c r="AL264" i="2"/>
  <c r="AM264" i="2"/>
  <c r="AN264" i="2"/>
  <c r="AO264" i="2"/>
  <c r="AP264" i="2"/>
  <c r="AQ264" i="2"/>
  <c r="AR264" i="2"/>
  <c r="AS264" i="2"/>
  <c r="AT264" i="2"/>
  <c r="AU264" i="2"/>
  <c r="AV264" i="2"/>
  <c r="AW264" i="2"/>
  <c r="AX264" i="2"/>
  <c r="AY264" i="2"/>
  <c r="AZ264" i="2"/>
  <c r="BA264" i="2"/>
  <c r="BB264" i="2"/>
  <c r="BC264" i="2"/>
  <c r="BD264" i="2"/>
  <c r="BE264" i="2"/>
  <c r="BF264" i="2"/>
  <c r="BG264" i="2"/>
  <c r="BH264" i="2"/>
  <c r="BI264" i="2"/>
  <c r="BJ264" i="2"/>
  <c r="BK264" i="2"/>
  <c r="BL264" i="2"/>
  <c r="BM264" i="2"/>
  <c r="BN264" i="2"/>
  <c r="BO264" i="2"/>
  <c r="BP264" i="2"/>
  <c r="BQ264" i="2"/>
  <c r="BR264" i="2"/>
  <c r="BS264" i="2"/>
  <c r="BT264" i="2"/>
  <c r="BU264" i="2"/>
  <c r="BV264" i="2"/>
  <c r="BW264" i="2"/>
  <c r="BX264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AJ265" i="2"/>
  <c r="AK265" i="2"/>
  <c r="AL265" i="2"/>
  <c r="AM265" i="2"/>
  <c r="AN265" i="2"/>
  <c r="AO265" i="2"/>
  <c r="AP265" i="2"/>
  <c r="AQ265" i="2"/>
  <c r="AR265" i="2"/>
  <c r="AS265" i="2"/>
  <c r="AT265" i="2"/>
  <c r="AU265" i="2"/>
  <c r="AV265" i="2"/>
  <c r="AW265" i="2"/>
  <c r="AX265" i="2"/>
  <c r="AY265" i="2"/>
  <c r="AZ265" i="2"/>
  <c r="BA265" i="2"/>
  <c r="BB265" i="2"/>
  <c r="BC265" i="2"/>
  <c r="BD265" i="2"/>
  <c r="BE265" i="2"/>
  <c r="BF265" i="2"/>
  <c r="BG265" i="2"/>
  <c r="BH265" i="2"/>
  <c r="BI265" i="2"/>
  <c r="BJ265" i="2"/>
  <c r="BK265" i="2"/>
  <c r="BL265" i="2"/>
  <c r="BM265" i="2"/>
  <c r="BN265" i="2"/>
  <c r="BO265" i="2"/>
  <c r="BP265" i="2"/>
  <c r="BQ265" i="2"/>
  <c r="BR265" i="2"/>
  <c r="BS265" i="2"/>
  <c r="BT265" i="2"/>
  <c r="BU265" i="2"/>
  <c r="BV265" i="2"/>
  <c r="BW265" i="2"/>
  <c r="BX265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AJ266" i="2"/>
  <c r="AK266" i="2"/>
  <c r="AL266" i="2"/>
  <c r="AM266" i="2"/>
  <c r="AN266" i="2"/>
  <c r="AO266" i="2"/>
  <c r="AP266" i="2"/>
  <c r="AQ266" i="2"/>
  <c r="AR266" i="2"/>
  <c r="AS266" i="2"/>
  <c r="AT266" i="2"/>
  <c r="AU266" i="2"/>
  <c r="AV266" i="2"/>
  <c r="AW266" i="2"/>
  <c r="AX266" i="2"/>
  <c r="AY266" i="2"/>
  <c r="AZ266" i="2"/>
  <c r="BA266" i="2"/>
  <c r="BB266" i="2"/>
  <c r="BC266" i="2"/>
  <c r="BD266" i="2"/>
  <c r="BE266" i="2"/>
  <c r="BF266" i="2"/>
  <c r="BG266" i="2"/>
  <c r="BH266" i="2"/>
  <c r="BI266" i="2"/>
  <c r="BJ266" i="2"/>
  <c r="BK266" i="2"/>
  <c r="BL266" i="2"/>
  <c r="BM266" i="2"/>
  <c r="BN266" i="2"/>
  <c r="BO266" i="2"/>
  <c r="BP266" i="2"/>
  <c r="BQ266" i="2"/>
  <c r="BR266" i="2"/>
  <c r="BS266" i="2"/>
  <c r="BT266" i="2"/>
  <c r="BU266" i="2"/>
  <c r="BV266" i="2"/>
  <c r="BW266" i="2"/>
  <c r="BX266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AJ267" i="2"/>
  <c r="AK267" i="2"/>
  <c r="AL267" i="2"/>
  <c r="AM267" i="2"/>
  <c r="AN267" i="2"/>
  <c r="AO267" i="2"/>
  <c r="AP267" i="2"/>
  <c r="AQ267" i="2"/>
  <c r="AR267" i="2"/>
  <c r="AS267" i="2"/>
  <c r="AT267" i="2"/>
  <c r="AU267" i="2"/>
  <c r="AV267" i="2"/>
  <c r="AW267" i="2"/>
  <c r="AX267" i="2"/>
  <c r="AY267" i="2"/>
  <c r="AZ267" i="2"/>
  <c r="BA267" i="2"/>
  <c r="BB267" i="2"/>
  <c r="BC267" i="2"/>
  <c r="BD267" i="2"/>
  <c r="BE267" i="2"/>
  <c r="BF267" i="2"/>
  <c r="BG267" i="2"/>
  <c r="BH267" i="2"/>
  <c r="BI267" i="2"/>
  <c r="BJ267" i="2"/>
  <c r="BK267" i="2"/>
  <c r="BL267" i="2"/>
  <c r="BM267" i="2"/>
  <c r="BN267" i="2"/>
  <c r="BO267" i="2"/>
  <c r="BP267" i="2"/>
  <c r="BQ267" i="2"/>
  <c r="BR267" i="2"/>
  <c r="BS267" i="2"/>
  <c r="BT267" i="2"/>
  <c r="BU267" i="2"/>
  <c r="BV267" i="2"/>
  <c r="BW267" i="2"/>
  <c r="BX267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AJ268" i="2"/>
  <c r="AK268" i="2"/>
  <c r="AL268" i="2"/>
  <c r="AM268" i="2"/>
  <c r="AN268" i="2"/>
  <c r="AO268" i="2"/>
  <c r="AP268" i="2"/>
  <c r="AQ268" i="2"/>
  <c r="AR268" i="2"/>
  <c r="AS268" i="2"/>
  <c r="AT268" i="2"/>
  <c r="AU268" i="2"/>
  <c r="AV268" i="2"/>
  <c r="AW268" i="2"/>
  <c r="AX268" i="2"/>
  <c r="AY268" i="2"/>
  <c r="AZ268" i="2"/>
  <c r="BA268" i="2"/>
  <c r="BB268" i="2"/>
  <c r="BC268" i="2"/>
  <c r="BD268" i="2"/>
  <c r="BE268" i="2"/>
  <c r="BF268" i="2"/>
  <c r="BG268" i="2"/>
  <c r="BH268" i="2"/>
  <c r="BI268" i="2"/>
  <c r="BJ268" i="2"/>
  <c r="BK268" i="2"/>
  <c r="BL268" i="2"/>
  <c r="BM268" i="2"/>
  <c r="BN268" i="2"/>
  <c r="BO268" i="2"/>
  <c r="BP268" i="2"/>
  <c r="BQ268" i="2"/>
  <c r="BR268" i="2"/>
  <c r="BS268" i="2"/>
  <c r="BT268" i="2"/>
  <c r="BU268" i="2"/>
  <c r="BV268" i="2"/>
  <c r="BW268" i="2"/>
  <c r="BX268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AJ269" i="2"/>
  <c r="AK269" i="2"/>
  <c r="AL269" i="2"/>
  <c r="AM269" i="2"/>
  <c r="AN269" i="2"/>
  <c r="AO269" i="2"/>
  <c r="AP269" i="2"/>
  <c r="AQ269" i="2"/>
  <c r="AR269" i="2"/>
  <c r="AS269" i="2"/>
  <c r="AT269" i="2"/>
  <c r="AU269" i="2"/>
  <c r="AV269" i="2"/>
  <c r="AW269" i="2"/>
  <c r="AX269" i="2"/>
  <c r="AY269" i="2"/>
  <c r="AZ269" i="2"/>
  <c r="BA269" i="2"/>
  <c r="BB269" i="2"/>
  <c r="BC269" i="2"/>
  <c r="BD269" i="2"/>
  <c r="BE269" i="2"/>
  <c r="BF269" i="2"/>
  <c r="BG269" i="2"/>
  <c r="BH269" i="2"/>
  <c r="BI269" i="2"/>
  <c r="BJ269" i="2"/>
  <c r="BK269" i="2"/>
  <c r="BL269" i="2"/>
  <c r="BM269" i="2"/>
  <c r="BN269" i="2"/>
  <c r="BO269" i="2"/>
  <c r="BP269" i="2"/>
  <c r="BQ269" i="2"/>
  <c r="BR269" i="2"/>
  <c r="BS269" i="2"/>
  <c r="BT269" i="2"/>
  <c r="BU269" i="2"/>
  <c r="BV269" i="2"/>
  <c r="BW269" i="2"/>
  <c r="BX269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AJ270" i="2"/>
  <c r="AK270" i="2"/>
  <c r="AL270" i="2"/>
  <c r="AM270" i="2"/>
  <c r="AN270" i="2"/>
  <c r="AO270" i="2"/>
  <c r="AP270" i="2"/>
  <c r="AQ270" i="2"/>
  <c r="AR270" i="2"/>
  <c r="AS270" i="2"/>
  <c r="AT270" i="2"/>
  <c r="AU270" i="2"/>
  <c r="AV270" i="2"/>
  <c r="AW270" i="2"/>
  <c r="AX270" i="2"/>
  <c r="AY270" i="2"/>
  <c r="AZ270" i="2"/>
  <c r="BA270" i="2"/>
  <c r="BB270" i="2"/>
  <c r="BC270" i="2"/>
  <c r="BD270" i="2"/>
  <c r="BE270" i="2"/>
  <c r="BF270" i="2"/>
  <c r="BG270" i="2"/>
  <c r="BH270" i="2"/>
  <c r="BI270" i="2"/>
  <c r="BJ270" i="2"/>
  <c r="BK270" i="2"/>
  <c r="BL270" i="2"/>
  <c r="BM270" i="2"/>
  <c r="BN270" i="2"/>
  <c r="BO270" i="2"/>
  <c r="BP270" i="2"/>
  <c r="BQ270" i="2"/>
  <c r="BR270" i="2"/>
  <c r="BS270" i="2"/>
  <c r="BT270" i="2"/>
  <c r="BU270" i="2"/>
  <c r="BV270" i="2"/>
  <c r="BW270" i="2"/>
  <c r="BX270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AJ271" i="2"/>
  <c r="AK271" i="2"/>
  <c r="AL271" i="2"/>
  <c r="AM271" i="2"/>
  <c r="AN271" i="2"/>
  <c r="AO271" i="2"/>
  <c r="AP271" i="2"/>
  <c r="AQ271" i="2"/>
  <c r="AR271" i="2"/>
  <c r="AS271" i="2"/>
  <c r="AT271" i="2"/>
  <c r="AU271" i="2"/>
  <c r="AV271" i="2"/>
  <c r="AW271" i="2"/>
  <c r="AX271" i="2"/>
  <c r="AY271" i="2"/>
  <c r="AZ271" i="2"/>
  <c r="BA271" i="2"/>
  <c r="BB271" i="2"/>
  <c r="BC271" i="2"/>
  <c r="BD271" i="2"/>
  <c r="BE271" i="2"/>
  <c r="BF271" i="2"/>
  <c r="BG271" i="2"/>
  <c r="BH271" i="2"/>
  <c r="BI271" i="2"/>
  <c r="BJ271" i="2"/>
  <c r="BK271" i="2"/>
  <c r="BL271" i="2"/>
  <c r="BM271" i="2"/>
  <c r="BN271" i="2"/>
  <c r="BO271" i="2"/>
  <c r="BP271" i="2"/>
  <c r="BQ271" i="2"/>
  <c r="BR271" i="2"/>
  <c r="BS271" i="2"/>
  <c r="BT271" i="2"/>
  <c r="BU271" i="2"/>
  <c r="BV271" i="2"/>
  <c r="BW271" i="2"/>
  <c r="BX271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AJ272" i="2"/>
  <c r="AK272" i="2"/>
  <c r="AL272" i="2"/>
  <c r="AM272" i="2"/>
  <c r="AN272" i="2"/>
  <c r="AO272" i="2"/>
  <c r="AP272" i="2"/>
  <c r="AQ272" i="2"/>
  <c r="AR272" i="2"/>
  <c r="AS272" i="2"/>
  <c r="AT272" i="2"/>
  <c r="AU272" i="2"/>
  <c r="AV272" i="2"/>
  <c r="AW272" i="2"/>
  <c r="AX272" i="2"/>
  <c r="AY272" i="2"/>
  <c r="AZ272" i="2"/>
  <c r="BA272" i="2"/>
  <c r="BB272" i="2"/>
  <c r="BC272" i="2"/>
  <c r="BD272" i="2"/>
  <c r="BE272" i="2"/>
  <c r="BF272" i="2"/>
  <c r="BG272" i="2"/>
  <c r="BH272" i="2"/>
  <c r="BI272" i="2"/>
  <c r="BJ272" i="2"/>
  <c r="BK272" i="2"/>
  <c r="BL272" i="2"/>
  <c r="BM272" i="2"/>
  <c r="BN272" i="2"/>
  <c r="BO272" i="2"/>
  <c r="BP272" i="2"/>
  <c r="BQ272" i="2"/>
  <c r="BR272" i="2"/>
  <c r="BS272" i="2"/>
  <c r="BT272" i="2"/>
  <c r="BU272" i="2"/>
  <c r="BV272" i="2"/>
  <c r="BW272" i="2"/>
  <c r="BX272" i="2"/>
  <c r="BY272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AJ273" i="2"/>
  <c r="AK273" i="2"/>
  <c r="AL273" i="2"/>
  <c r="AM273" i="2"/>
  <c r="AN273" i="2"/>
  <c r="AO273" i="2"/>
  <c r="AP273" i="2"/>
  <c r="AQ273" i="2"/>
  <c r="AR273" i="2"/>
  <c r="AS273" i="2"/>
  <c r="AT273" i="2"/>
  <c r="AU273" i="2"/>
  <c r="AV273" i="2"/>
  <c r="AW273" i="2"/>
  <c r="AX273" i="2"/>
  <c r="AY273" i="2"/>
  <c r="AZ273" i="2"/>
  <c r="BA273" i="2"/>
  <c r="BB273" i="2"/>
  <c r="BC273" i="2"/>
  <c r="BD273" i="2"/>
  <c r="BE273" i="2"/>
  <c r="BF273" i="2"/>
  <c r="BG273" i="2"/>
  <c r="BH273" i="2"/>
  <c r="BI273" i="2"/>
  <c r="BJ273" i="2"/>
  <c r="BK273" i="2"/>
  <c r="BL273" i="2"/>
  <c r="BM273" i="2"/>
  <c r="BN273" i="2"/>
  <c r="BO273" i="2"/>
  <c r="BP273" i="2"/>
  <c r="BQ273" i="2"/>
  <c r="BR273" i="2"/>
  <c r="BS273" i="2"/>
  <c r="BT273" i="2"/>
  <c r="BU273" i="2"/>
  <c r="BV273" i="2"/>
  <c r="BW273" i="2"/>
  <c r="BX273" i="2"/>
  <c r="BY273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AJ274" i="2"/>
  <c r="AK274" i="2"/>
  <c r="AL274" i="2"/>
  <c r="AM274" i="2"/>
  <c r="AN274" i="2"/>
  <c r="AO274" i="2"/>
  <c r="AP274" i="2"/>
  <c r="AQ274" i="2"/>
  <c r="AR274" i="2"/>
  <c r="AS274" i="2"/>
  <c r="AT274" i="2"/>
  <c r="AU274" i="2"/>
  <c r="AV274" i="2"/>
  <c r="AW274" i="2"/>
  <c r="AX274" i="2"/>
  <c r="AY274" i="2"/>
  <c r="AZ274" i="2"/>
  <c r="BA274" i="2"/>
  <c r="BB274" i="2"/>
  <c r="BC274" i="2"/>
  <c r="BD274" i="2"/>
  <c r="BE274" i="2"/>
  <c r="BF274" i="2"/>
  <c r="BG274" i="2"/>
  <c r="BH274" i="2"/>
  <c r="BI274" i="2"/>
  <c r="BJ274" i="2"/>
  <c r="BK274" i="2"/>
  <c r="BL274" i="2"/>
  <c r="BM274" i="2"/>
  <c r="BN274" i="2"/>
  <c r="BO274" i="2"/>
  <c r="BP274" i="2"/>
  <c r="BQ274" i="2"/>
  <c r="BR274" i="2"/>
  <c r="BS274" i="2"/>
  <c r="BT274" i="2"/>
  <c r="BU274" i="2"/>
  <c r="BV274" i="2"/>
  <c r="BW274" i="2"/>
  <c r="BX274" i="2"/>
  <c r="BY274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AJ275" i="2"/>
  <c r="AK275" i="2"/>
  <c r="AL275" i="2"/>
  <c r="AM275" i="2"/>
  <c r="AN275" i="2"/>
  <c r="AO275" i="2"/>
  <c r="AP275" i="2"/>
  <c r="AQ275" i="2"/>
  <c r="AR275" i="2"/>
  <c r="AS275" i="2"/>
  <c r="AT275" i="2"/>
  <c r="AU275" i="2"/>
  <c r="AV275" i="2"/>
  <c r="AW275" i="2"/>
  <c r="AX275" i="2"/>
  <c r="AY275" i="2"/>
  <c r="AZ275" i="2"/>
  <c r="BA275" i="2"/>
  <c r="BB275" i="2"/>
  <c r="BC275" i="2"/>
  <c r="BD275" i="2"/>
  <c r="BE275" i="2"/>
  <c r="BF275" i="2"/>
  <c r="BG275" i="2"/>
  <c r="BH275" i="2"/>
  <c r="BI275" i="2"/>
  <c r="BJ275" i="2"/>
  <c r="BK275" i="2"/>
  <c r="BL275" i="2"/>
  <c r="BM275" i="2"/>
  <c r="BN275" i="2"/>
  <c r="BO275" i="2"/>
  <c r="BP275" i="2"/>
  <c r="BQ275" i="2"/>
  <c r="BR275" i="2"/>
  <c r="BS275" i="2"/>
  <c r="BT275" i="2"/>
  <c r="BU275" i="2"/>
  <c r="BV275" i="2"/>
  <c r="BW275" i="2"/>
  <c r="BX275" i="2"/>
  <c r="BY275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AJ276" i="2"/>
  <c r="AK276" i="2"/>
  <c r="AL276" i="2"/>
  <c r="AM276" i="2"/>
  <c r="AN276" i="2"/>
  <c r="AO276" i="2"/>
  <c r="AP276" i="2"/>
  <c r="AQ276" i="2"/>
  <c r="AR276" i="2"/>
  <c r="AS276" i="2"/>
  <c r="AT276" i="2"/>
  <c r="AU276" i="2"/>
  <c r="AV276" i="2"/>
  <c r="AW276" i="2"/>
  <c r="AX276" i="2"/>
  <c r="AY276" i="2"/>
  <c r="AZ276" i="2"/>
  <c r="BA276" i="2"/>
  <c r="BB276" i="2"/>
  <c r="BC276" i="2"/>
  <c r="BD276" i="2"/>
  <c r="BE276" i="2"/>
  <c r="BF276" i="2"/>
  <c r="BG276" i="2"/>
  <c r="BH276" i="2"/>
  <c r="BI276" i="2"/>
  <c r="BJ276" i="2"/>
  <c r="BK276" i="2"/>
  <c r="BL276" i="2"/>
  <c r="BM276" i="2"/>
  <c r="BN276" i="2"/>
  <c r="BO276" i="2"/>
  <c r="BP276" i="2"/>
  <c r="BQ276" i="2"/>
  <c r="BR276" i="2"/>
  <c r="BS276" i="2"/>
  <c r="BT276" i="2"/>
  <c r="BU276" i="2"/>
  <c r="BV276" i="2"/>
  <c r="BW276" i="2"/>
  <c r="BX276" i="2"/>
  <c r="BY276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AJ277" i="2"/>
  <c r="AK277" i="2"/>
  <c r="AL277" i="2"/>
  <c r="AM277" i="2"/>
  <c r="AN277" i="2"/>
  <c r="AO277" i="2"/>
  <c r="AP277" i="2"/>
  <c r="AQ277" i="2"/>
  <c r="AR277" i="2"/>
  <c r="AS277" i="2"/>
  <c r="AT277" i="2"/>
  <c r="AU277" i="2"/>
  <c r="AV277" i="2"/>
  <c r="AW277" i="2"/>
  <c r="AX277" i="2"/>
  <c r="AY277" i="2"/>
  <c r="AZ277" i="2"/>
  <c r="BA277" i="2"/>
  <c r="BB277" i="2"/>
  <c r="BC277" i="2"/>
  <c r="BD277" i="2"/>
  <c r="BE277" i="2"/>
  <c r="BF277" i="2"/>
  <c r="BG277" i="2"/>
  <c r="BH277" i="2"/>
  <c r="BI277" i="2"/>
  <c r="BJ277" i="2"/>
  <c r="BK277" i="2"/>
  <c r="BL277" i="2"/>
  <c r="BM277" i="2"/>
  <c r="BN277" i="2"/>
  <c r="BO277" i="2"/>
  <c r="BP277" i="2"/>
  <c r="BQ277" i="2"/>
  <c r="BR277" i="2"/>
  <c r="BS277" i="2"/>
  <c r="BT277" i="2"/>
  <c r="BU277" i="2"/>
  <c r="BV277" i="2"/>
  <c r="BW277" i="2"/>
  <c r="BX277" i="2"/>
  <c r="BY277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AJ278" i="2"/>
  <c r="AK278" i="2"/>
  <c r="AL278" i="2"/>
  <c r="AM278" i="2"/>
  <c r="AN278" i="2"/>
  <c r="AO278" i="2"/>
  <c r="AP278" i="2"/>
  <c r="AQ278" i="2"/>
  <c r="AR278" i="2"/>
  <c r="AS278" i="2"/>
  <c r="AT278" i="2"/>
  <c r="AU278" i="2"/>
  <c r="AV278" i="2"/>
  <c r="AW278" i="2"/>
  <c r="AX278" i="2"/>
  <c r="AY278" i="2"/>
  <c r="AZ278" i="2"/>
  <c r="BA278" i="2"/>
  <c r="BB278" i="2"/>
  <c r="BC278" i="2"/>
  <c r="BD278" i="2"/>
  <c r="BE278" i="2"/>
  <c r="BF278" i="2"/>
  <c r="BG278" i="2"/>
  <c r="BH278" i="2"/>
  <c r="BI278" i="2"/>
  <c r="BJ278" i="2"/>
  <c r="BK278" i="2"/>
  <c r="BL278" i="2"/>
  <c r="BM278" i="2"/>
  <c r="BN278" i="2"/>
  <c r="BO278" i="2"/>
  <c r="BP278" i="2"/>
  <c r="BQ278" i="2"/>
  <c r="BR278" i="2"/>
  <c r="BS278" i="2"/>
  <c r="BT278" i="2"/>
  <c r="BU278" i="2"/>
  <c r="BV278" i="2"/>
  <c r="BW278" i="2"/>
  <c r="BX278" i="2"/>
  <c r="BY278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AJ279" i="2"/>
  <c r="AK279" i="2"/>
  <c r="AL279" i="2"/>
  <c r="AM279" i="2"/>
  <c r="AN279" i="2"/>
  <c r="AO279" i="2"/>
  <c r="AP279" i="2"/>
  <c r="AQ279" i="2"/>
  <c r="AR279" i="2"/>
  <c r="AS279" i="2"/>
  <c r="AT279" i="2"/>
  <c r="AU279" i="2"/>
  <c r="AV279" i="2"/>
  <c r="AW279" i="2"/>
  <c r="AX279" i="2"/>
  <c r="AY279" i="2"/>
  <c r="AZ279" i="2"/>
  <c r="BA279" i="2"/>
  <c r="BB279" i="2"/>
  <c r="BC279" i="2"/>
  <c r="BD279" i="2"/>
  <c r="BE279" i="2"/>
  <c r="BF279" i="2"/>
  <c r="BG279" i="2"/>
  <c r="BH279" i="2"/>
  <c r="BI279" i="2"/>
  <c r="BJ279" i="2"/>
  <c r="BK279" i="2"/>
  <c r="BL279" i="2"/>
  <c r="BM279" i="2"/>
  <c r="BN279" i="2"/>
  <c r="BO279" i="2"/>
  <c r="BP279" i="2"/>
  <c r="BQ279" i="2"/>
  <c r="BR279" i="2"/>
  <c r="BS279" i="2"/>
  <c r="BT279" i="2"/>
  <c r="BU279" i="2"/>
  <c r="BV279" i="2"/>
  <c r="BW279" i="2"/>
  <c r="BX279" i="2"/>
  <c r="BY279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AJ280" i="2"/>
  <c r="AK280" i="2"/>
  <c r="AL280" i="2"/>
  <c r="AM280" i="2"/>
  <c r="AN280" i="2"/>
  <c r="AO280" i="2"/>
  <c r="AP280" i="2"/>
  <c r="AQ280" i="2"/>
  <c r="AR280" i="2"/>
  <c r="AS280" i="2"/>
  <c r="AT280" i="2"/>
  <c r="AU280" i="2"/>
  <c r="AV280" i="2"/>
  <c r="AW280" i="2"/>
  <c r="AX280" i="2"/>
  <c r="AY280" i="2"/>
  <c r="AZ280" i="2"/>
  <c r="BA280" i="2"/>
  <c r="BB280" i="2"/>
  <c r="BC280" i="2"/>
  <c r="BD280" i="2"/>
  <c r="BE280" i="2"/>
  <c r="BF280" i="2"/>
  <c r="BG280" i="2"/>
  <c r="BH280" i="2"/>
  <c r="BI280" i="2"/>
  <c r="BJ280" i="2"/>
  <c r="BK280" i="2"/>
  <c r="BL280" i="2"/>
  <c r="BM280" i="2"/>
  <c r="BN280" i="2"/>
  <c r="BO280" i="2"/>
  <c r="BP280" i="2"/>
  <c r="BQ280" i="2"/>
  <c r="BR280" i="2"/>
  <c r="BS280" i="2"/>
  <c r="BT280" i="2"/>
  <c r="BU280" i="2"/>
  <c r="BV280" i="2"/>
  <c r="BW280" i="2"/>
  <c r="BX280" i="2"/>
  <c r="BY280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AJ281" i="2"/>
  <c r="AK281" i="2"/>
  <c r="AL281" i="2"/>
  <c r="AM281" i="2"/>
  <c r="AN281" i="2"/>
  <c r="AO281" i="2"/>
  <c r="AP281" i="2"/>
  <c r="AQ281" i="2"/>
  <c r="AR281" i="2"/>
  <c r="AS281" i="2"/>
  <c r="AT281" i="2"/>
  <c r="AU281" i="2"/>
  <c r="AV281" i="2"/>
  <c r="AW281" i="2"/>
  <c r="AX281" i="2"/>
  <c r="AY281" i="2"/>
  <c r="AZ281" i="2"/>
  <c r="BA281" i="2"/>
  <c r="BB281" i="2"/>
  <c r="BC281" i="2"/>
  <c r="BD281" i="2"/>
  <c r="BE281" i="2"/>
  <c r="BF281" i="2"/>
  <c r="BG281" i="2"/>
  <c r="BH281" i="2"/>
  <c r="BI281" i="2"/>
  <c r="BJ281" i="2"/>
  <c r="BK281" i="2"/>
  <c r="BL281" i="2"/>
  <c r="BM281" i="2"/>
  <c r="BN281" i="2"/>
  <c r="BO281" i="2"/>
  <c r="BP281" i="2"/>
  <c r="BQ281" i="2"/>
  <c r="BR281" i="2"/>
  <c r="BS281" i="2"/>
  <c r="BT281" i="2"/>
  <c r="BU281" i="2"/>
  <c r="BV281" i="2"/>
  <c r="BW281" i="2"/>
  <c r="BX281" i="2"/>
  <c r="BY281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AJ282" i="2"/>
  <c r="AK282" i="2"/>
  <c r="AL282" i="2"/>
  <c r="AM282" i="2"/>
  <c r="AN282" i="2"/>
  <c r="AO282" i="2"/>
  <c r="AP282" i="2"/>
  <c r="AQ282" i="2"/>
  <c r="AR282" i="2"/>
  <c r="AS282" i="2"/>
  <c r="AT282" i="2"/>
  <c r="AU282" i="2"/>
  <c r="AV282" i="2"/>
  <c r="AW282" i="2"/>
  <c r="AX282" i="2"/>
  <c r="AY282" i="2"/>
  <c r="AZ282" i="2"/>
  <c r="BA282" i="2"/>
  <c r="BB282" i="2"/>
  <c r="BC282" i="2"/>
  <c r="BD282" i="2"/>
  <c r="BE282" i="2"/>
  <c r="BF282" i="2"/>
  <c r="BG282" i="2"/>
  <c r="BH282" i="2"/>
  <c r="BI282" i="2"/>
  <c r="BJ282" i="2"/>
  <c r="BK282" i="2"/>
  <c r="BL282" i="2"/>
  <c r="BM282" i="2"/>
  <c r="BN282" i="2"/>
  <c r="BO282" i="2"/>
  <c r="BP282" i="2"/>
  <c r="BQ282" i="2"/>
  <c r="BR282" i="2"/>
  <c r="BS282" i="2"/>
  <c r="BT282" i="2"/>
  <c r="BU282" i="2"/>
  <c r="BV282" i="2"/>
  <c r="BW282" i="2"/>
  <c r="BX282" i="2"/>
  <c r="BY282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AJ283" i="2"/>
  <c r="AK283" i="2"/>
  <c r="AL283" i="2"/>
  <c r="AM283" i="2"/>
  <c r="AN283" i="2"/>
  <c r="AO283" i="2"/>
  <c r="AP283" i="2"/>
  <c r="AQ283" i="2"/>
  <c r="AR283" i="2"/>
  <c r="AS283" i="2"/>
  <c r="AT283" i="2"/>
  <c r="AU283" i="2"/>
  <c r="AV283" i="2"/>
  <c r="AW283" i="2"/>
  <c r="AX283" i="2"/>
  <c r="AY283" i="2"/>
  <c r="AZ283" i="2"/>
  <c r="BA283" i="2"/>
  <c r="BB283" i="2"/>
  <c r="BC283" i="2"/>
  <c r="BD283" i="2"/>
  <c r="BE283" i="2"/>
  <c r="BF283" i="2"/>
  <c r="BG283" i="2"/>
  <c r="BH283" i="2"/>
  <c r="BI283" i="2"/>
  <c r="BJ283" i="2"/>
  <c r="BK283" i="2"/>
  <c r="BL283" i="2"/>
  <c r="BM283" i="2"/>
  <c r="BN283" i="2"/>
  <c r="BO283" i="2"/>
  <c r="BP283" i="2"/>
  <c r="BQ283" i="2"/>
  <c r="BR283" i="2"/>
  <c r="BS283" i="2"/>
  <c r="BT283" i="2"/>
  <c r="BU283" i="2"/>
  <c r="BV283" i="2"/>
  <c r="BW283" i="2"/>
  <c r="BX283" i="2"/>
  <c r="BY283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AJ284" i="2"/>
  <c r="AK284" i="2"/>
  <c r="AL284" i="2"/>
  <c r="AM284" i="2"/>
  <c r="AN284" i="2"/>
  <c r="AO284" i="2"/>
  <c r="AP284" i="2"/>
  <c r="AQ284" i="2"/>
  <c r="AR284" i="2"/>
  <c r="AS284" i="2"/>
  <c r="AT284" i="2"/>
  <c r="AU284" i="2"/>
  <c r="AV284" i="2"/>
  <c r="AW284" i="2"/>
  <c r="AX284" i="2"/>
  <c r="AY284" i="2"/>
  <c r="AZ284" i="2"/>
  <c r="BA284" i="2"/>
  <c r="BB284" i="2"/>
  <c r="BC284" i="2"/>
  <c r="BD284" i="2"/>
  <c r="BE284" i="2"/>
  <c r="BF284" i="2"/>
  <c r="BG284" i="2"/>
  <c r="BH284" i="2"/>
  <c r="BI284" i="2"/>
  <c r="BJ284" i="2"/>
  <c r="BK284" i="2"/>
  <c r="BL284" i="2"/>
  <c r="BM284" i="2"/>
  <c r="BN284" i="2"/>
  <c r="BO284" i="2"/>
  <c r="BP284" i="2"/>
  <c r="BQ284" i="2"/>
  <c r="BR284" i="2"/>
  <c r="BS284" i="2"/>
  <c r="BT284" i="2"/>
  <c r="BU284" i="2"/>
  <c r="BV284" i="2"/>
  <c r="BW284" i="2"/>
  <c r="BX284" i="2"/>
  <c r="BY284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AJ285" i="2"/>
  <c r="AK285" i="2"/>
  <c r="AL285" i="2"/>
  <c r="AM285" i="2"/>
  <c r="AN285" i="2"/>
  <c r="AO285" i="2"/>
  <c r="AP285" i="2"/>
  <c r="AQ285" i="2"/>
  <c r="AR285" i="2"/>
  <c r="AS285" i="2"/>
  <c r="AT285" i="2"/>
  <c r="AU285" i="2"/>
  <c r="AV285" i="2"/>
  <c r="AW285" i="2"/>
  <c r="AX285" i="2"/>
  <c r="AY285" i="2"/>
  <c r="AZ285" i="2"/>
  <c r="BA285" i="2"/>
  <c r="BB285" i="2"/>
  <c r="BC285" i="2"/>
  <c r="BD285" i="2"/>
  <c r="BE285" i="2"/>
  <c r="BF285" i="2"/>
  <c r="BG285" i="2"/>
  <c r="BH285" i="2"/>
  <c r="BI285" i="2"/>
  <c r="BJ285" i="2"/>
  <c r="BK285" i="2"/>
  <c r="BL285" i="2"/>
  <c r="BM285" i="2"/>
  <c r="BN285" i="2"/>
  <c r="BO285" i="2"/>
  <c r="BP285" i="2"/>
  <c r="BQ285" i="2"/>
  <c r="BR285" i="2"/>
  <c r="BS285" i="2"/>
  <c r="BT285" i="2"/>
  <c r="BU285" i="2"/>
  <c r="BV285" i="2"/>
  <c r="BW285" i="2"/>
  <c r="BX285" i="2"/>
  <c r="BY285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AJ286" i="2"/>
  <c r="AK286" i="2"/>
  <c r="AL286" i="2"/>
  <c r="AM286" i="2"/>
  <c r="AN286" i="2"/>
  <c r="AO286" i="2"/>
  <c r="AP286" i="2"/>
  <c r="AQ286" i="2"/>
  <c r="AR286" i="2"/>
  <c r="AS286" i="2"/>
  <c r="AT286" i="2"/>
  <c r="AU286" i="2"/>
  <c r="AV286" i="2"/>
  <c r="AW286" i="2"/>
  <c r="AX286" i="2"/>
  <c r="AY286" i="2"/>
  <c r="AZ286" i="2"/>
  <c r="BA286" i="2"/>
  <c r="BB286" i="2"/>
  <c r="BC286" i="2"/>
  <c r="BD286" i="2"/>
  <c r="BE286" i="2"/>
  <c r="BF286" i="2"/>
  <c r="BG286" i="2"/>
  <c r="BH286" i="2"/>
  <c r="BI286" i="2"/>
  <c r="BJ286" i="2"/>
  <c r="BK286" i="2"/>
  <c r="BL286" i="2"/>
  <c r="BM286" i="2"/>
  <c r="BN286" i="2"/>
  <c r="BO286" i="2"/>
  <c r="BP286" i="2"/>
  <c r="BQ286" i="2"/>
  <c r="BR286" i="2"/>
  <c r="BS286" i="2"/>
  <c r="BT286" i="2"/>
  <c r="BU286" i="2"/>
  <c r="BV286" i="2"/>
  <c r="BW286" i="2"/>
  <c r="BX286" i="2"/>
  <c r="BY286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AJ287" i="2"/>
  <c r="AK287" i="2"/>
  <c r="AL287" i="2"/>
  <c r="AM287" i="2"/>
  <c r="AN287" i="2"/>
  <c r="AO287" i="2"/>
  <c r="AP287" i="2"/>
  <c r="AQ287" i="2"/>
  <c r="AR287" i="2"/>
  <c r="AS287" i="2"/>
  <c r="AT287" i="2"/>
  <c r="AU287" i="2"/>
  <c r="AV287" i="2"/>
  <c r="AW287" i="2"/>
  <c r="AX287" i="2"/>
  <c r="AY287" i="2"/>
  <c r="AZ287" i="2"/>
  <c r="BA287" i="2"/>
  <c r="BB287" i="2"/>
  <c r="BC287" i="2"/>
  <c r="BD287" i="2"/>
  <c r="BE287" i="2"/>
  <c r="BF287" i="2"/>
  <c r="BG287" i="2"/>
  <c r="BH287" i="2"/>
  <c r="BI287" i="2"/>
  <c r="BJ287" i="2"/>
  <c r="BK287" i="2"/>
  <c r="BL287" i="2"/>
  <c r="BM287" i="2"/>
  <c r="BN287" i="2"/>
  <c r="BO287" i="2"/>
  <c r="BP287" i="2"/>
  <c r="BQ287" i="2"/>
  <c r="BR287" i="2"/>
  <c r="BS287" i="2"/>
  <c r="BT287" i="2"/>
  <c r="BU287" i="2"/>
  <c r="BV287" i="2"/>
  <c r="BW287" i="2"/>
  <c r="BX287" i="2"/>
  <c r="BY287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AJ288" i="2"/>
  <c r="AK288" i="2"/>
  <c r="AL288" i="2"/>
  <c r="AM288" i="2"/>
  <c r="AN288" i="2"/>
  <c r="AO288" i="2"/>
  <c r="AP288" i="2"/>
  <c r="AQ288" i="2"/>
  <c r="AR288" i="2"/>
  <c r="AS288" i="2"/>
  <c r="AT288" i="2"/>
  <c r="AU288" i="2"/>
  <c r="AV288" i="2"/>
  <c r="AW288" i="2"/>
  <c r="AX288" i="2"/>
  <c r="AY288" i="2"/>
  <c r="AZ288" i="2"/>
  <c r="BA288" i="2"/>
  <c r="BB288" i="2"/>
  <c r="BC288" i="2"/>
  <c r="BD288" i="2"/>
  <c r="BE288" i="2"/>
  <c r="BF288" i="2"/>
  <c r="BG288" i="2"/>
  <c r="BH288" i="2"/>
  <c r="BI288" i="2"/>
  <c r="BJ288" i="2"/>
  <c r="BK288" i="2"/>
  <c r="BL288" i="2"/>
  <c r="BM288" i="2"/>
  <c r="BN288" i="2"/>
  <c r="BO288" i="2"/>
  <c r="BP288" i="2"/>
  <c r="BQ288" i="2"/>
  <c r="BR288" i="2"/>
  <c r="BS288" i="2"/>
  <c r="BT288" i="2"/>
  <c r="BU288" i="2"/>
  <c r="BV288" i="2"/>
  <c r="BW288" i="2"/>
  <c r="BX288" i="2"/>
  <c r="BY288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AJ289" i="2"/>
  <c r="AK289" i="2"/>
  <c r="AL289" i="2"/>
  <c r="AM289" i="2"/>
  <c r="AN289" i="2"/>
  <c r="AO289" i="2"/>
  <c r="AP289" i="2"/>
  <c r="AQ289" i="2"/>
  <c r="AR289" i="2"/>
  <c r="AS289" i="2"/>
  <c r="AT289" i="2"/>
  <c r="AU289" i="2"/>
  <c r="AV289" i="2"/>
  <c r="AW289" i="2"/>
  <c r="AX289" i="2"/>
  <c r="AY289" i="2"/>
  <c r="AZ289" i="2"/>
  <c r="BA289" i="2"/>
  <c r="BB289" i="2"/>
  <c r="BC289" i="2"/>
  <c r="BD289" i="2"/>
  <c r="BE289" i="2"/>
  <c r="BF289" i="2"/>
  <c r="BG289" i="2"/>
  <c r="BH289" i="2"/>
  <c r="BI289" i="2"/>
  <c r="BJ289" i="2"/>
  <c r="BK289" i="2"/>
  <c r="BL289" i="2"/>
  <c r="BM289" i="2"/>
  <c r="BN289" i="2"/>
  <c r="BO289" i="2"/>
  <c r="BP289" i="2"/>
  <c r="BQ289" i="2"/>
  <c r="BR289" i="2"/>
  <c r="BS289" i="2"/>
  <c r="BT289" i="2"/>
  <c r="BU289" i="2"/>
  <c r="BV289" i="2"/>
  <c r="BW289" i="2"/>
  <c r="BX289" i="2"/>
  <c r="BY289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AJ290" i="2"/>
  <c r="AK290" i="2"/>
  <c r="AL290" i="2"/>
  <c r="AM290" i="2"/>
  <c r="AN290" i="2"/>
  <c r="AO290" i="2"/>
  <c r="AP290" i="2"/>
  <c r="AQ290" i="2"/>
  <c r="AR290" i="2"/>
  <c r="AS290" i="2"/>
  <c r="AT290" i="2"/>
  <c r="AU290" i="2"/>
  <c r="AV290" i="2"/>
  <c r="AW290" i="2"/>
  <c r="AX290" i="2"/>
  <c r="AY290" i="2"/>
  <c r="AZ290" i="2"/>
  <c r="BA290" i="2"/>
  <c r="BB290" i="2"/>
  <c r="BC290" i="2"/>
  <c r="BD290" i="2"/>
  <c r="BE290" i="2"/>
  <c r="BF290" i="2"/>
  <c r="BG290" i="2"/>
  <c r="BH290" i="2"/>
  <c r="BI290" i="2"/>
  <c r="BJ290" i="2"/>
  <c r="BK290" i="2"/>
  <c r="BL290" i="2"/>
  <c r="BM290" i="2"/>
  <c r="BN290" i="2"/>
  <c r="BO290" i="2"/>
  <c r="BP290" i="2"/>
  <c r="BQ290" i="2"/>
  <c r="BR290" i="2"/>
  <c r="BS290" i="2"/>
  <c r="BT290" i="2"/>
  <c r="BU290" i="2"/>
  <c r="BV290" i="2"/>
  <c r="BW290" i="2"/>
  <c r="BX290" i="2"/>
  <c r="BY290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AJ291" i="2"/>
  <c r="AK291" i="2"/>
  <c r="AL291" i="2"/>
  <c r="AM291" i="2"/>
  <c r="AN291" i="2"/>
  <c r="AO291" i="2"/>
  <c r="AP291" i="2"/>
  <c r="AQ291" i="2"/>
  <c r="AR291" i="2"/>
  <c r="AS291" i="2"/>
  <c r="AT291" i="2"/>
  <c r="AU291" i="2"/>
  <c r="AV291" i="2"/>
  <c r="AW291" i="2"/>
  <c r="AX291" i="2"/>
  <c r="AY291" i="2"/>
  <c r="AZ291" i="2"/>
  <c r="BA291" i="2"/>
  <c r="BB291" i="2"/>
  <c r="BC291" i="2"/>
  <c r="BD291" i="2"/>
  <c r="BE291" i="2"/>
  <c r="BF291" i="2"/>
  <c r="BG291" i="2"/>
  <c r="BH291" i="2"/>
  <c r="BI291" i="2"/>
  <c r="BJ291" i="2"/>
  <c r="BK291" i="2"/>
  <c r="BL291" i="2"/>
  <c r="BM291" i="2"/>
  <c r="BN291" i="2"/>
  <c r="BO291" i="2"/>
  <c r="BP291" i="2"/>
  <c r="BQ291" i="2"/>
  <c r="BR291" i="2"/>
  <c r="BS291" i="2"/>
  <c r="BT291" i="2"/>
  <c r="BU291" i="2"/>
  <c r="BV291" i="2"/>
  <c r="BW291" i="2"/>
  <c r="BX291" i="2"/>
  <c r="BY291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AJ292" i="2"/>
  <c r="AK292" i="2"/>
  <c r="AL292" i="2"/>
  <c r="AM292" i="2"/>
  <c r="AN292" i="2"/>
  <c r="AO292" i="2"/>
  <c r="AP292" i="2"/>
  <c r="AQ292" i="2"/>
  <c r="AR292" i="2"/>
  <c r="AS292" i="2"/>
  <c r="AT292" i="2"/>
  <c r="AU292" i="2"/>
  <c r="AV292" i="2"/>
  <c r="AW292" i="2"/>
  <c r="AX292" i="2"/>
  <c r="AY292" i="2"/>
  <c r="AZ292" i="2"/>
  <c r="BA292" i="2"/>
  <c r="BB292" i="2"/>
  <c r="BC292" i="2"/>
  <c r="BD292" i="2"/>
  <c r="BE292" i="2"/>
  <c r="BF292" i="2"/>
  <c r="BG292" i="2"/>
  <c r="BH292" i="2"/>
  <c r="BI292" i="2"/>
  <c r="BJ292" i="2"/>
  <c r="BK292" i="2"/>
  <c r="BL292" i="2"/>
  <c r="BM292" i="2"/>
  <c r="BN292" i="2"/>
  <c r="BO292" i="2"/>
  <c r="BP292" i="2"/>
  <c r="BQ292" i="2"/>
  <c r="BR292" i="2"/>
  <c r="BS292" i="2"/>
  <c r="BT292" i="2"/>
  <c r="BU292" i="2"/>
  <c r="BV292" i="2"/>
  <c r="BW292" i="2"/>
  <c r="BX292" i="2"/>
  <c r="BY292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AJ293" i="2"/>
  <c r="AK293" i="2"/>
  <c r="AL293" i="2"/>
  <c r="AM293" i="2"/>
  <c r="AN293" i="2"/>
  <c r="AO293" i="2"/>
  <c r="AP293" i="2"/>
  <c r="AQ293" i="2"/>
  <c r="AR293" i="2"/>
  <c r="AS293" i="2"/>
  <c r="AT293" i="2"/>
  <c r="AU293" i="2"/>
  <c r="AV293" i="2"/>
  <c r="AW293" i="2"/>
  <c r="AX293" i="2"/>
  <c r="AY293" i="2"/>
  <c r="AZ293" i="2"/>
  <c r="BA293" i="2"/>
  <c r="BB293" i="2"/>
  <c r="BC293" i="2"/>
  <c r="BD293" i="2"/>
  <c r="BE293" i="2"/>
  <c r="BF293" i="2"/>
  <c r="BG293" i="2"/>
  <c r="BH293" i="2"/>
  <c r="BI293" i="2"/>
  <c r="BJ293" i="2"/>
  <c r="BK293" i="2"/>
  <c r="BL293" i="2"/>
  <c r="BM293" i="2"/>
  <c r="BN293" i="2"/>
  <c r="BO293" i="2"/>
  <c r="BP293" i="2"/>
  <c r="BQ293" i="2"/>
  <c r="BR293" i="2"/>
  <c r="BS293" i="2"/>
  <c r="BT293" i="2"/>
  <c r="BU293" i="2"/>
  <c r="BV293" i="2"/>
  <c r="BW293" i="2"/>
  <c r="BX293" i="2"/>
  <c r="BY293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AJ294" i="2"/>
  <c r="AK294" i="2"/>
  <c r="AL294" i="2"/>
  <c r="AM294" i="2"/>
  <c r="AN294" i="2"/>
  <c r="AO294" i="2"/>
  <c r="AP294" i="2"/>
  <c r="AQ294" i="2"/>
  <c r="AR294" i="2"/>
  <c r="AS294" i="2"/>
  <c r="AT294" i="2"/>
  <c r="AU294" i="2"/>
  <c r="AV294" i="2"/>
  <c r="AW294" i="2"/>
  <c r="AX294" i="2"/>
  <c r="AY294" i="2"/>
  <c r="AZ294" i="2"/>
  <c r="BA294" i="2"/>
  <c r="BB294" i="2"/>
  <c r="BC294" i="2"/>
  <c r="BD294" i="2"/>
  <c r="BE294" i="2"/>
  <c r="BF294" i="2"/>
  <c r="BG294" i="2"/>
  <c r="BH294" i="2"/>
  <c r="BI294" i="2"/>
  <c r="BJ294" i="2"/>
  <c r="BK294" i="2"/>
  <c r="BL294" i="2"/>
  <c r="BM294" i="2"/>
  <c r="BN294" i="2"/>
  <c r="BO294" i="2"/>
  <c r="BP294" i="2"/>
  <c r="BQ294" i="2"/>
  <c r="BR294" i="2"/>
  <c r="BS294" i="2"/>
  <c r="BT294" i="2"/>
  <c r="BU294" i="2"/>
  <c r="BV294" i="2"/>
  <c r="BW294" i="2"/>
  <c r="BX294" i="2"/>
  <c r="BY294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AJ295" i="2"/>
  <c r="AK295" i="2"/>
  <c r="AL295" i="2"/>
  <c r="AM295" i="2"/>
  <c r="AN295" i="2"/>
  <c r="AO295" i="2"/>
  <c r="AP295" i="2"/>
  <c r="AQ295" i="2"/>
  <c r="AR295" i="2"/>
  <c r="AS295" i="2"/>
  <c r="AT295" i="2"/>
  <c r="AU295" i="2"/>
  <c r="AV295" i="2"/>
  <c r="AW295" i="2"/>
  <c r="AX295" i="2"/>
  <c r="AY295" i="2"/>
  <c r="AZ295" i="2"/>
  <c r="BA295" i="2"/>
  <c r="BB295" i="2"/>
  <c r="BC295" i="2"/>
  <c r="BD295" i="2"/>
  <c r="BE295" i="2"/>
  <c r="BF295" i="2"/>
  <c r="BG295" i="2"/>
  <c r="BH295" i="2"/>
  <c r="BI295" i="2"/>
  <c r="BJ295" i="2"/>
  <c r="BK295" i="2"/>
  <c r="BL295" i="2"/>
  <c r="BM295" i="2"/>
  <c r="BN295" i="2"/>
  <c r="BO295" i="2"/>
  <c r="BP295" i="2"/>
  <c r="BQ295" i="2"/>
  <c r="BR295" i="2"/>
  <c r="BS295" i="2"/>
  <c r="BT295" i="2"/>
  <c r="BU295" i="2"/>
  <c r="BV295" i="2"/>
  <c r="BW295" i="2"/>
  <c r="BX295" i="2"/>
  <c r="BY295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AJ296" i="2"/>
  <c r="AK296" i="2"/>
  <c r="AL296" i="2"/>
  <c r="AM296" i="2"/>
  <c r="AN296" i="2"/>
  <c r="AO296" i="2"/>
  <c r="AP296" i="2"/>
  <c r="AQ296" i="2"/>
  <c r="AR296" i="2"/>
  <c r="AS296" i="2"/>
  <c r="AT296" i="2"/>
  <c r="AU296" i="2"/>
  <c r="AV296" i="2"/>
  <c r="AW296" i="2"/>
  <c r="AX296" i="2"/>
  <c r="AY296" i="2"/>
  <c r="AZ296" i="2"/>
  <c r="BA296" i="2"/>
  <c r="BB296" i="2"/>
  <c r="BC296" i="2"/>
  <c r="BD296" i="2"/>
  <c r="BE296" i="2"/>
  <c r="BF296" i="2"/>
  <c r="BG296" i="2"/>
  <c r="BH296" i="2"/>
  <c r="BI296" i="2"/>
  <c r="BJ296" i="2"/>
  <c r="BK296" i="2"/>
  <c r="BL296" i="2"/>
  <c r="BM296" i="2"/>
  <c r="BN296" i="2"/>
  <c r="BO296" i="2"/>
  <c r="BP296" i="2"/>
  <c r="BQ296" i="2"/>
  <c r="BR296" i="2"/>
  <c r="BS296" i="2"/>
  <c r="BT296" i="2"/>
  <c r="BU296" i="2"/>
  <c r="BV296" i="2"/>
  <c r="BW296" i="2"/>
  <c r="BX296" i="2"/>
  <c r="BY296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AJ297" i="2"/>
  <c r="AK297" i="2"/>
  <c r="AL297" i="2"/>
  <c r="AM297" i="2"/>
  <c r="AN297" i="2"/>
  <c r="AO297" i="2"/>
  <c r="AP297" i="2"/>
  <c r="AQ297" i="2"/>
  <c r="AR297" i="2"/>
  <c r="AS297" i="2"/>
  <c r="AT297" i="2"/>
  <c r="AU297" i="2"/>
  <c r="AV297" i="2"/>
  <c r="AW297" i="2"/>
  <c r="AX297" i="2"/>
  <c r="AY297" i="2"/>
  <c r="AZ297" i="2"/>
  <c r="BA297" i="2"/>
  <c r="BB297" i="2"/>
  <c r="BC297" i="2"/>
  <c r="BD297" i="2"/>
  <c r="BE297" i="2"/>
  <c r="BF297" i="2"/>
  <c r="BG297" i="2"/>
  <c r="BH297" i="2"/>
  <c r="BI297" i="2"/>
  <c r="BJ297" i="2"/>
  <c r="BK297" i="2"/>
  <c r="BL297" i="2"/>
  <c r="BM297" i="2"/>
  <c r="BN297" i="2"/>
  <c r="BO297" i="2"/>
  <c r="BP297" i="2"/>
  <c r="BQ297" i="2"/>
  <c r="BR297" i="2"/>
  <c r="BS297" i="2"/>
  <c r="BT297" i="2"/>
  <c r="BU297" i="2"/>
  <c r="BV297" i="2"/>
  <c r="BW297" i="2"/>
  <c r="BX297" i="2"/>
  <c r="BY297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AJ298" i="2"/>
  <c r="AK298" i="2"/>
  <c r="AL298" i="2"/>
  <c r="AM298" i="2"/>
  <c r="AN298" i="2"/>
  <c r="AO298" i="2"/>
  <c r="AP298" i="2"/>
  <c r="AQ298" i="2"/>
  <c r="AR298" i="2"/>
  <c r="AS298" i="2"/>
  <c r="AT298" i="2"/>
  <c r="AU298" i="2"/>
  <c r="AV298" i="2"/>
  <c r="AW298" i="2"/>
  <c r="AX298" i="2"/>
  <c r="AY298" i="2"/>
  <c r="AZ298" i="2"/>
  <c r="BA298" i="2"/>
  <c r="BB298" i="2"/>
  <c r="BC298" i="2"/>
  <c r="BD298" i="2"/>
  <c r="BE298" i="2"/>
  <c r="BF298" i="2"/>
  <c r="BG298" i="2"/>
  <c r="BH298" i="2"/>
  <c r="BI298" i="2"/>
  <c r="BJ298" i="2"/>
  <c r="BK298" i="2"/>
  <c r="BL298" i="2"/>
  <c r="BM298" i="2"/>
  <c r="BN298" i="2"/>
  <c r="BO298" i="2"/>
  <c r="BP298" i="2"/>
  <c r="BQ298" i="2"/>
  <c r="BR298" i="2"/>
  <c r="BS298" i="2"/>
  <c r="BT298" i="2"/>
  <c r="BU298" i="2"/>
  <c r="BV298" i="2"/>
  <c r="BW298" i="2"/>
  <c r="BX298" i="2"/>
  <c r="BY298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AJ299" i="2"/>
  <c r="AK299" i="2"/>
  <c r="AL299" i="2"/>
  <c r="AM299" i="2"/>
  <c r="AN299" i="2"/>
  <c r="AO299" i="2"/>
  <c r="AP299" i="2"/>
  <c r="AQ299" i="2"/>
  <c r="AR299" i="2"/>
  <c r="AS299" i="2"/>
  <c r="AT299" i="2"/>
  <c r="AU299" i="2"/>
  <c r="AV299" i="2"/>
  <c r="AW299" i="2"/>
  <c r="AX299" i="2"/>
  <c r="AY299" i="2"/>
  <c r="AZ299" i="2"/>
  <c r="BA299" i="2"/>
  <c r="BB299" i="2"/>
  <c r="BC299" i="2"/>
  <c r="BD299" i="2"/>
  <c r="BE299" i="2"/>
  <c r="BF299" i="2"/>
  <c r="BG299" i="2"/>
  <c r="BH299" i="2"/>
  <c r="BI299" i="2"/>
  <c r="BJ299" i="2"/>
  <c r="BK299" i="2"/>
  <c r="BL299" i="2"/>
  <c r="BM299" i="2"/>
  <c r="BN299" i="2"/>
  <c r="BO299" i="2"/>
  <c r="BP299" i="2"/>
  <c r="BQ299" i="2"/>
  <c r="BR299" i="2"/>
  <c r="BS299" i="2"/>
  <c r="BT299" i="2"/>
  <c r="BU299" i="2"/>
  <c r="BV299" i="2"/>
  <c r="BW299" i="2"/>
  <c r="BX299" i="2"/>
  <c r="BY299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AJ300" i="2"/>
  <c r="AK300" i="2"/>
  <c r="AL300" i="2"/>
  <c r="AM300" i="2"/>
  <c r="AN300" i="2"/>
  <c r="AO300" i="2"/>
  <c r="AP300" i="2"/>
  <c r="AQ300" i="2"/>
  <c r="AR300" i="2"/>
  <c r="AS300" i="2"/>
  <c r="AT300" i="2"/>
  <c r="AU300" i="2"/>
  <c r="AV300" i="2"/>
  <c r="AW300" i="2"/>
  <c r="AX300" i="2"/>
  <c r="AY300" i="2"/>
  <c r="AZ300" i="2"/>
  <c r="BA300" i="2"/>
  <c r="BB300" i="2"/>
  <c r="BC300" i="2"/>
  <c r="BD300" i="2"/>
  <c r="BE300" i="2"/>
  <c r="BF300" i="2"/>
  <c r="BG300" i="2"/>
  <c r="BH300" i="2"/>
  <c r="BI300" i="2"/>
  <c r="BJ300" i="2"/>
  <c r="BK300" i="2"/>
  <c r="BL300" i="2"/>
  <c r="BM300" i="2"/>
  <c r="BN300" i="2"/>
  <c r="BO300" i="2"/>
  <c r="BP300" i="2"/>
  <c r="BQ300" i="2"/>
  <c r="BR300" i="2"/>
  <c r="BS300" i="2"/>
  <c r="BT300" i="2"/>
  <c r="BU300" i="2"/>
  <c r="BV300" i="2"/>
  <c r="BW300" i="2"/>
  <c r="BX300" i="2"/>
  <c r="BY300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X301" i="2"/>
  <c r="Y301" i="2"/>
  <c r="Z301" i="2"/>
  <c r="AA301" i="2"/>
  <c r="AB301" i="2"/>
  <c r="AC301" i="2"/>
  <c r="AD301" i="2"/>
  <c r="AE301" i="2"/>
  <c r="AF301" i="2"/>
  <c r="AG301" i="2"/>
  <c r="AH301" i="2"/>
  <c r="AI301" i="2"/>
  <c r="AJ301" i="2"/>
  <c r="AK301" i="2"/>
  <c r="AL301" i="2"/>
  <c r="AM301" i="2"/>
  <c r="AN301" i="2"/>
  <c r="AO301" i="2"/>
  <c r="AP301" i="2"/>
  <c r="AQ301" i="2"/>
  <c r="AR301" i="2"/>
  <c r="AS301" i="2"/>
  <c r="AT301" i="2"/>
  <c r="AU301" i="2"/>
  <c r="AV301" i="2"/>
  <c r="AW301" i="2"/>
  <c r="AX301" i="2"/>
  <c r="AY301" i="2"/>
  <c r="AZ301" i="2"/>
  <c r="BA301" i="2"/>
  <c r="BB301" i="2"/>
  <c r="BC301" i="2"/>
  <c r="BD301" i="2"/>
  <c r="BE301" i="2"/>
  <c r="BF301" i="2"/>
  <c r="BG301" i="2"/>
  <c r="BH301" i="2"/>
  <c r="BI301" i="2"/>
  <c r="BJ301" i="2"/>
  <c r="BK301" i="2"/>
  <c r="BL301" i="2"/>
  <c r="BM301" i="2"/>
  <c r="BN301" i="2"/>
  <c r="BO301" i="2"/>
  <c r="BP301" i="2"/>
  <c r="BQ301" i="2"/>
  <c r="BR301" i="2"/>
  <c r="BS301" i="2"/>
  <c r="BT301" i="2"/>
  <c r="BU301" i="2"/>
  <c r="BV301" i="2"/>
  <c r="BW301" i="2"/>
  <c r="BX301" i="2"/>
  <c r="BY301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X302" i="2"/>
  <c r="Y302" i="2"/>
  <c r="Z302" i="2"/>
  <c r="AA302" i="2"/>
  <c r="AB302" i="2"/>
  <c r="AC302" i="2"/>
  <c r="AD302" i="2"/>
  <c r="AE302" i="2"/>
  <c r="AF302" i="2"/>
  <c r="AG302" i="2"/>
  <c r="AH302" i="2"/>
  <c r="AI302" i="2"/>
  <c r="AJ302" i="2"/>
  <c r="AK302" i="2"/>
  <c r="AL302" i="2"/>
  <c r="AM302" i="2"/>
  <c r="AN302" i="2"/>
  <c r="AO302" i="2"/>
  <c r="AP302" i="2"/>
  <c r="AQ302" i="2"/>
  <c r="AR302" i="2"/>
  <c r="AS302" i="2"/>
  <c r="AT302" i="2"/>
  <c r="AU302" i="2"/>
  <c r="AV302" i="2"/>
  <c r="AW302" i="2"/>
  <c r="AX302" i="2"/>
  <c r="AY302" i="2"/>
  <c r="AZ302" i="2"/>
  <c r="BA302" i="2"/>
  <c r="BB302" i="2"/>
  <c r="BC302" i="2"/>
  <c r="BD302" i="2"/>
  <c r="BE302" i="2"/>
  <c r="BF302" i="2"/>
  <c r="BG302" i="2"/>
  <c r="BH302" i="2"/>
  <c r="BI302" i="2"/>
  <c r="BJ302" i="2"/>
  <c r="BK302" i="2"/>
  <c r="BL302" i="2"/>
  <c r="BM302" i="2"/>
  <c r="BN302" i="2"/>
  <c r="BO302" i="2"/>
  <c r="BP302" i="2"/>
  <c r="BQ302" i="2"/>
  <c r="BR302" i="2"/>
  <c r="BS302" i="2"/>
  <c r="BT302" i="2"/>
  <c r="BU302" i="2"/>
  <c r="BV302" i="2"/>
  <c r="BW302" i="2"/>
  <c r="BX302" i="2"/>
  <c r="BY302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X303" i="2"/>
  <c r="Y303" i="2"/>
  <c r="Z303" i="2"/>
  <c r="AA303" i="2"/>
  <c r="AB303" i="2"/>
  <c r="AC303" i="2"/>
  <c r="AD303" i="2"/>
  <c r="AE303" i="2"/>
  <c r="AF303" i="2"/>
  <c r="AG303" i="2"/>
  <c r="AH303" i="2"/>
  <c r="AI303" i="2"/>
  <c r="AJ303" i="2"/>
  <c r="AK303" i="2"/>
  <c r="AL303" i="2"/>
  <c r="AM303" i="2"/>
  <c r="AN303" i="2"/>
  <c r="AO303" i="2"/>
  <c r="AP303" i="2"/>
  <c r="AQ303" i="2"/>
  <c r="AR303" i="2"/>
  <c r="AS303" i="2"/>
  <c r="AT303" i="2"/>
  <c r="AU303" i="2"/>
  <c r="AV303" i="2"/>
  <c r="AW303" i="2"/>
  <c r="AX303" i="2"/>
  <c r="AY303" i="2"/>
  <c r="AZ303" i="2"/>
  <c r="BA303" i="2"/>
  <c r="BB303" i="2"/>
  <c r="BC303" i="2"/>
  <c r="BD303" i="2"/>
  <c r="BE303" i="2"/>
  <c r="BF303" i="2"/>
  <c r="BG303" i="2"/>
  <c r="BH303" i="2"/>
  <c r="BI303" i="2"/>
  <c r="BJ303" i="2"/>
  <c r="BK303" i="2"/>
  <c r="BL303" i="2"/>
  <c r="BM303" i="2"/>
  <c r="BN303" i="2"/>
  <c r="BO303" i="2"/>
  <c r="BP303" i="2"/>
  <c r="BQ303" i="2"/>
  <c r="BR303" i="2"/>
  <c r="BS303" i="2"/>
  <c r="BT303" i="2"/>
  <c r="BU303" i="2"/>
  <c r="BV303" i="2"/>
  <c r="BW303" i="2"/>
  <c r="BX303" i="2"/>
  <c r="BY303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X304" i="2"/>
  <c r="Y304" i="2"/>
  <c r="Z304" i="2"/>
  <c r="AA304" i="2"/>
  <c r="AB304" i="2"/>
  <c r="AC304" i="2"/>
  <c r="AD304" i="2"/>
  <c r="AE304" i="2"/>
  <c r="AF304" i="2"/>
  <c r="AG304" i="2"/>
  <c r="AH304" i="2"/>
  <c r="AI304" i="2"/>
  <c r="AJ304" i="2"/>
  <c r="AK304" i="2"/>
  <c r="AL304" i="2"/>
  <c r="AM304" i="2"/>
  <c r="AN304" i="2"/>
  <c r="AO304" i="2"/>
  <c r="AP304" i="2"/>
  <c r="AQ304" i="2"/>
  <c r="AR304" i="2"/>
  <c r="AS304" i="2"/>
  <c r="AT304" i="2"/>
  <c r="AU304" i="2"/>
  <c r="AV304" i="2"/>
  <c r="AW304" i="2"/>
  <c r="AX304" i="2"/>
  <c r="AY304" i="2"/>
  <c r="AZ304" i="2"/>
  <c r="BA304" i="2"/>
  <c r="BB304" i="2"/>
  <c r="BC304" i="2"/>
  <c r="BD304" i="2"/>
  <c r="BE304" i="2"/>
  <c r="BF304" i="2"/>
  <c r="BG304" i="2"/>
  <c r="BH304" i="2"/>
  <c r="BI304" i="2"/>
  <c r="BJ304" i="2"/>
  <c r="BK304" i="2"/>
  <c r="BL304" i="2"/>
  <c r="BM304" i="2"/>
  <c r="BN304" i="2"/>
  <c r="BO304" i="2"/>
  <c r="BP304" i="2"/>
  <c r="BQ304" i="2"/>
  <c r="BR304" i="2"/>
  <c r="BS304" i="2"/>
  <c r="BT304" i="2"/>
  <c r="BU304" i="2"/>
  <c r="BV304" i="2"/>
  <c r="BW304" i="2"/>
  <c r="BX304" i="2"/>
  <c r="BY304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X305" i="2"/>
  <c r="Y305" i="2"/>
  <c r="Z305" i="2"/>
  <c r="AA305" i="2"/>
  <c r="AB305" i="2"/>
  <c r="AC305" i="2"/>
  <c r="AD305" i="2"/>
  <c r="AE305" i="2"/>
  <c r="AF305" i="2"/>
  <c r="AG305" i="2"/>
  <c r="AH305" i="2"/>
  <c r="AI305" i="2"/>
  <c r="AJ305" i="2"/>
  <c r="AK305" i="2"/>
  <c r="AL305" i="2"/>
  <c r="AM305" i="2"/>
  <c r="AN305" i="2"/>
  <c r="AO305" i="2"/>
  <c r="AP305" i="2"/>
  <c r="AQ305" i="2"/>
  <c r="AR305" i="2"/>
  <c r="AS305" i="2"/>
  <c r="AT305" i="2"/>
  <c r="AU305" i="2"/>
  <c r="AV305" i="2"/>
  <c r="AW305" i="2"/>
  <c r="AX305" i="2"/>
  <c r="AY305" i="2"/>
  <c r="AZ305" i="2"/>
  <c r="BA305" i="2"/>
  <c r="BB305" i="2"/>
  <c r="BC305" i="2"/>
  <c r="BD305" i="2"/>
  <c r="BE305" i="2"/>
  <c r="BF305" i="2"/>
  <c r="BG305" i="2"/>
  <c r="BH305" i="2"/>
  <c r="BI305" i="2"/>
  <c r="BJ305" i="2"/>
  <c r="BK305" i="2"/>
  <c r="BL305" i="2"/>
  <c r="BM305" i="2"/>
  <c r="BN305" i="2"/>
  <c r="BO305" i="2"/>
  <c r="BP305" i="2"/>
  <c r="BQ305" i="2"/>
  <c r="BR305" i="2"/>
  <c r="BS305" i="2"/>
  <c r="BT305" i="2"/>
  <c r="BU305" i="2"/>
  <c r="BV305" i="2"/>
  <c r="BW305" i="2"/>
  <c r="BX305" i="2"/>
  <c r="BY305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X306" i="2"/>
  <c r="Y306" i="2"/>
  <c r="Z306" i="2"/>
  <c r="AA306" i="2"/>
  <c r="AB306" i="2"/>
  <c r="AC306" i="2"/>
  <c r="AD306" i="2"/>
  <c r="AE306" i="2"/>
  <c r="AF306" i="2"/>
  <c r="AG306" i="2"/>
  <c r="AH306" i="2"/>
  <c r="AI306" i="2"/>
  <c r="AJ306" i="2"/>
  <c r="AK306" i="2"/>
  <c r="AL306" i="2"/>
  <c r="AM306" i="2"/>
  <c r="AN306" i="2"/>
  <c r="AO306" i="2"/>
  <c r="AP306" i="2"/>
  <c r="AQ306" i="2"/>
  <c r="AR306" i="2"/>
  <c r="AS306" i="2"/>
  <c r="AT306" i="2"/>
  <c r="AU306" i="2"/>
  <c r="AV306" i="2"/>
  <c r="AW306" i="2"/>
  <c r="AX306" i="2"/>
  <c r="AY306" i="2"/>
  <c r="AZ306" i="2"/>
  <c r="BA306" i="2"/>
  <c r="BB306" i="2"/>
  <c r="BC306" i="2"/>
  <c r="BD306" i="2"/>
  <c r="BE306" i="2"/>
  <c r="BF306" i="2"/>
  <c r="BG306" i="2"/>
  <c r="BH306" i="2"/>
  <c r="BI306" i="2"/>
  <c r="BJ306" i="2"/>
  <c r="BK306" i="2"/>
  <c r="BL306" i="2"/>
  <c r="BM306" i="2"/>
  <c r="BN306" i="2"/>
  <c r="BO306" i="2"/>
  <c r="BP306" i="2"/>
  <c r="BQ306" i="2"/>
  <c r="BR306" i="2"/>
  <c r="BS306" i="2"/>
  <c r="BT306" i="2"/>
  <c r="BU306" i="2"/>
  <c r="BV306" i="2"/>
  <c r="BW306" i="2"/>
  <c r="BX306" i="2"/>
  <c r="BY306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X307" i="2"/>
  <c r="Y307" i="2"/>
  <c r="Z307" i="2"/>
  <c r="AA307" i="2"/>
  <c r="AB307" i="2"/>
  <c r="AC307" i="2"/>
  <c r="AD307" i="2"/>
  <c r="AE307" i="2"/>
  <c r="AF307" i="2"/>
  <c r="AG307" i="2"/>
  <c r="AH307" i="2"/>
  <c r="AI307" i="2"/>
  <c r="AJ307" i="2"/>
  <c r="AK307" i="2"/>
  <c r="AL307" i="2"/>
  <c r="AM307" i="2"/>
  <c r="AN307" i="2"/>
  <c r="AO307" i="2"/>
  <c r="AP307" i="2"/>
  <c r="AQ307" i="2"/>
  <c r="AR307" i="2"/>
  <c r="AS307" i="2"/>
  <c r="AT307" i="2"/>
  <c r="AU307" i="2"/>
  <c r="AV307" i="2"/>
  <c r="AW307" i="2"/>
  <c r="AX307" i="2"/>
  <c r="AY307" i="2"/>
  <c r="AZ307" i="2"/>
  <c r="BA307" i="2"/>
  <c r="BB307" i="2"/>
  <c r="BC307" i="2"/>
  <c r="BD307" i="2"/>
  <c r="BE307" i="2"/>
  <c r="BF307" i="2"/>
  <c r="BG307" i="2"/>
  <c r="BH307" i="2"/>
  <c r="BI307" i="2"/>
  <c r="BJ307" i="2"/>
  <c r="BK307" i="2"/>
  <c r="BL307" i="2"/>
  <c r="BM307" i="2"/>
  <c r="BN307" i="2"/>
  <c r="BO307" i="2"/>
  <c r="BP307" i="2"/>
  <c r="BQ307" i="2"/>
  <c r="BR307" i="2"/>
  <c r="BS307" i="2"/>
  <c r="BT307" i="2"/>
  <c r="BU307" i="2"/>
  <c r="BV307" i="2"/>
  <c r="BW307" i="2"/>
  <c r="BX307" i="2"/>
  <c r="BY307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X308" i="2"/>
  <c r="Y308" i="2"/>
  <c r="Z308" i="2"/>
  <c r="AA308" i="2"/>
  <c r="AB308" i="2"/>
  <c r="AC308" i="2"/>
  <c r="AD308" i="2"/>
  <c r="AE308" i="2"/>
  <c r="AF308" i="2"/>
  <c r="AG308" i="2"/>
  <c r="AH308" i="2"/>
  <c r="AI308" i="2"/>
  <c r="AJ308" i="2"/>
  <c r="AK308" i="2"/>
  <c r="AL308" i="2"/>
  <c r="AM308" i="2"/>
  <c r="AN308" i="2"/>
  <c r="AO308" i="2"/>
  <c r="AP308" i="2"/>
  <c r="AQ308" i="2"/>
  <c r="AR308" i="2"/>
  <c r="AS308" i="2"/>
  <c r="AT308" i="2"/>
  <c r="AU308" i="2"/>
  <c r="AV308" i="2"/>
  <c r="AW308" i="2"/>
  <c r="AX308" i="2"/>
  <c r="AY308" i="2"/>
  <c r="AZ308" i="2"/>
  <c r="BA308" i="2"/>
  <c r="BB308" i="2"/>
  <c r="BC308" i="2"/>
  <c r="BD308" i="2"/>
  <c r="BE308" i="2"/>
  <c r="BF308" i="2"/>
  <c r="BG308" i="2"/>
  <c r="BH308" i="2"/>
  <c r="BI308" i="2"/>
  <c r="BJ308" i="2"/>
  <c r="BK308" i="2"/>
  <c r="BL308" i="2"/>
  <c r="BM308" i="2"/>
  <c r="BN308" i="2"/>
  <c r="BO308" i="2"/>
  <c r="BP308" i="2"/>
  <c r="BQ308" i="2"/>
  <c r="BR308" i="2"/>
  <c r="BS308" i="2"/>
  <c r="BT308" i="2"/>
  <c r="BU308" i="2"/>
  <c r="BV308" i="2"/>
  <c r="BW308" i="2"/>
  <c r="BX308" i="2"/>
  <c r="BY308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X309" i="2"/>
  <c r="Y309" i="2"/>
  <c r="Z309" i="2"/>
  <c r="AA309" i="2"/>
  <c r="AB309" i="2"/>
  <c r="AC309" i="2"/>
  <c r="AD309" i="2"/>
  <c r="AE309" i="2"/>
  <c r="AF309" i="2"/>
  <c r="AG309" i="2"/>
  <c r="AH309" i="2"/>
  <c r="AI309" i="2"/>
  <c r="AJ309" i="2"/>
  <c r="AK309" i="2"/>
  <c r="AL309" i="2"/>
  <c r="AM309" i="2"/>
  <c r="AN309" i="2"/>
  <c r="AO309" i="2"/>
  <c r="AP309" i="2"/>
  <c r="AQ309" i="2"/>
  <c r="AR309" i="2"/>
  <c r="AS309" i="2"/>
  <c r="AT309" i="2"/>
  <c r="AU309" i="2"/>
  <c r="AV309" i="2"/>
  <c r="AW309" i="2"/>
  <c r="AX309" i="2"/>
  <c r="AY309" i="2"/>
  <c r="AZ309" i="2"/>
  <c r="BA309" i="2"/>
  <c r="BB309" i="2"/>
  <c r="BC309" i="2"/>
  <c r="BD309" i="2"/>
  <c r="BE309" i="2"/>
  <c r="BF309" i="2"/>
  <c r="BG309" i="2"/>
  <c r="BH309" i="2"/>
  <c r="BI309" i="2"/>
  <c r="BJ309" i="2"/>
  <c r="BK309" i="2"/>
  <c r="BL309" i="2"/>
  <c r="BM309" i="2"/>
  <c r="BN309" i="2"/>
  <c r="BO309" i="2"/>
  <c r="BP309" i="2"/>
  <c r="BQ309" i="2"/>
  <c r="BR309" i="2"/>
  <c r="BS309" i="2"/>
  <c r="BT309" i="2"/>
  <c r="BU309" i="2"/>
  <c r="BV309" i="2"/>
  <c r="BW309" i="2"/>
  <c r="BX309" i="2"/>
  <c r="BY309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X310" i="2"/>
  <c r="Y310" i="2"/>
  <c r="Z310" i="2"/>
  <c r="AA310" i="2"/>
  <c r="AB310" i="2"/>
  <c r="AC310" i="2"/>
  <c r="AD310" i="2"/>
  <c r="AE310" i="2"/>
  <c r="AF310" i="2"/>
  <c r="AG310" i="2"/>
  <c r="AH310" i="2"/>
  <c r="AI310" i="2"/>
  <c r="AJ310" i="2"/>
  <c r="AK310" i="2"/>
  <c r="AL310" i="2"/>
  <c r="AM310" i="2"/>
  <c r="AN310" i="2"/>
  <c r="AO310" i="2"/>
  <c r="AP310" i="2"/>
  <c r="AQ310" i="2"/>
  <c r="AR310" i="2"/>
  <c r="AS310" i="2"/>
  <c r="AT310" i="2"/>
  <c r="AU310" i="2"/>
  <c r="AV310" i="2"/>
  <c r="AW310" i="2"/>
  <c r="AX310" i="2"/>
  <c r="AY310" i="2"/>
  <c r="AZ310" i="2"/>
  <c r="BA310" i="2"/>
  <c r="BB310" i="2"/>
  <c r="BC310" i="2"/>
  <c r="BD310" i="2"/>
  <c r="BE310" i="2"/>
  <c r="BF310" i="2"/>
  <c r="BG310" i="2"/>
  <c r="BH310" i="2"/>
  <c r="BI310" i="2"/>
  <c r="BJ310" i="2"/>
  <c r="BK310" i="2"/>
  <c r="BL310" i="2"/>
  <c r="BM310" i="2"/>
  <c r="BN310" i="2"/>
  <c r="BO310" i="2"/>
  <c r="BP310" i="2"/>
  <c r="BQ310" i="2"/>
  <c r="BR310" i="2"/>
  <c r="BS310" i="2"/>
  <c r="BT310" i="2"/>
  <c r="BU310" i="2"/>
  <c r="BV310" i="2"/>
  <c r="BW310" i="2"/>
  <c r="BX310" i="2"/>
  <c r="BY310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X311" i="2"/>
  <c r="Y311" i="2"/>
  <c r="Z311" i="2"/>
  <c r="AA311" i="2"/>
  <c r="AB311" i="2"/>
  <c r="AC311" i="2"/>
  <c r="AD311" i="2"/>
  <c r="AE311" i="2"/>
  <c r="AF311" i="2"/>
  <c r="AG311" i="2"/>
  <c r="AH311" i="2"/>
  <c r="AI311" i="2"/>
  <c r="AJ311" i="2"/>
  <c r="AK311" i="2"/>
  <c r="AL311" i="2"/>
  <c r="AM311" i="2"/>
  <c r="AN311" i="2"/>
  <c r="AO311" i="2"/>
  <c r="AP311" i="2"/>
  <c r="AQ311" i="2"/>
  <c r="AR311" i="2"/>
  <c r="AS311" i="2"/>
  <c r="AT311" i="2"/>
  <c r="AU311" i="2"/>
  <c r="AV311" i="2"/>
  <c r="AW311" i="2"/>
  <c r="AX311" i="2"/>
  <c r="AY311" i="2"/>
  <c r="AZ311" i="2"/>
  <c r="BA311" i="2"/>
  <c r="BB311" i="2"/>
  <c r="BC311" i="2"/>
  <c r="BD311" i="2"/>
  <c r="BE311" i="2"/>
  <c r="BF311" i="2"/>
  <c r="BG311" i="2"/>
  <c r="BH311" i="2"/>
  <c r="BI311" i="2"/>
  <c r="BJ311" i="2"/>
  <c r="BK311" i="2"/>
  <c r="BL311" i="2"/>
  <c r="BM311" i="2"/>
  <c r="BN311" i="2"/>
  <c r="BO311" i="2"/>
  <c r="BP311" i="2"/>
  <c r="BQ311" i="2"/>
  <c r="BR311" i="2"/>
  <c r="BS311" i="2"/>
  <c r="BT311" i="2"/>
  <c r="BU311" i="2"/>
  <c r="BV311" i="2"/>
  <c r="BW311" i="2"/>
  <c r="BX311" i="2"/>
  <c r="BY311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X312" i="2"/>
  <c r="Y312" i="2"/>
  <c r="Z312" i="2"/>
  <c r="AA312" i="2"/>
  <c r="AB312" i="2"/>
  <c r="AC312" i="2"/>
  <c r="AD312" i="2"/>
  <c r="AE312" i="2"/>
  <c r="AF312" i="2"/>
  <c r="AG312" i="2"/>
  <c r="AH312" i="2"/>
  <c r="AI312" i="2"/>
  <c r="AJ312" i="2"/>
  <c r="AK312" i="2"/>
  <c r="AL312" i="2"/>
  <c r="AM312" i="2"/>
  <c r="AN312" i="2"/>
  <c r="AO312" i="2"/>
  <c r="AP312" i="2"/>
  <c r="AQ312" i="2"/>
  <c r="AR312" i="2"/>
  <c r="AS312" i="2"/>
  <c r="AT312" i="2"/>
  <c r="AU312" i="2"/>
  <c r="AV312" i="2"/>
  <c r="AW312" i="2"/>
  <c r="AX312" i="2"/>
  <c r="AY312" i="2"/>
  <c r="AZ312" i="2"/>
  <c r="BA312" i="2"/>
  <c r="BB312" i="2"/>
  <c r="BC312" i="2"/>
  <c r="BD312" i="2"/>
  <c r="BE312" i="2"/>
  <c r="BF312" i="2"/>
  <c r="BG312" i="2"/>
  <c r="BH312" i="2"/>
  <c r="BI312" i="2"/>
  <c r="BJ312" i="2"/>
  <c r="BK312" i="2"/>
  <c r="BL312" i="2"/>
  <c r="BM312" i="2"/>
  <c r="BN312" i="2"/>
  <c r="BO312" i="2"/>
  <c r="BP312" i="2"/>
  <c r="BQ312" i="2"/>
  <c r="BR312" i="2"/>
  <c r="BS312" i="2"/>
  <c r="BT312" i="2"/>
  <c r="BU312" i="2"/>
  <c r="BV312" i="2"/>
  <c r="BW312" i="2"/>
  <c r="BX312" i="2"/>
  <c r="BY312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X313" i="2"/>
  <c r="Y313" i="2"/>
  <c r="Z313" i="2"/>
  <c r="AA313" i="2"/>
  <c r="AB313" i="2"/>
  <c r="AC313" i="2"/>
  <c r="AD313" i="2"/>
  <c r="AE313" i="2"/>
  <c r="AF313" i="2"/>
  <c r="AG313" i="2"/>
  <c r="AH313" i="2"/>
  <c r="AI313" i="2"/>
  <c r="AJ313" i="2"/>
  <c r="AK313" i="2"/>
  <c r="AL313" i="2"/>
  <c r="AM313" i="2"/>
  <c r="AN313" i="2"/>
  <c r="AO313" i="2"/>
  <c r="AP313" i="2"/>
  <c r="AQ313" i="2"/>
  <c r="AR313" i="2"/>
  <c r="AS313" i="2"/>
  <c r="AT313" i="2"/>
  <c r="AU313" i="2"/>
  <c r="AV313" i="2"/>
  <c r="AW313" i="2"/>
  <c r="AX313" i="2"/>
  <c r="AY313" i="2"/>
  <c r="AZ313" i="2"/>
  <c r="BA313" i="2"/>
  <c r="BB313" i="2"/>
  <c r="BC313" i="2"/>
  <c r="BD313" i="2"/>
  <c r="BE313" i="2"/>
  <c r="BF313" i="2"/>
  <c r="BG313" i="2"/>
  <c r="BH313" i="2"/>
  <c r="BI313" i="2"/>
  <c r="BJ313" i="2"/>
  <c r="BK313" i="2"/>
  <c r="BL313" i="2"/>
  <c r="BM313" i="2"/>
  <c r="BN313" i="2"/>
  <c r="BO313" i="2"/>
  <c r="BP313" i="2"/>
  <c r="BQ313" i="2"/>
  <c r="BR313" i="2"/>
  <c r="BS313" i="2"/>
  <c r="BT313" i="2"/>
  <c r="BU313" i="2"/>
  <c r="BV313" i="2"/>
  <c r="BW313" i="2"/>
  <c r="BX313" i="2"/>
  <c r="BY313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X314" i="2"/>
  <c r="Y314" i="2"/>
  <c r="Z314" i="2"/>
  <c r="AA314" i="2"/>
  <c r="AB314" i="2"/>
  <c r="AC314" i="2"/>
  <c r="AD314" i="2"/>
  <c r="AE314" i="2"/>
  <c r="AF314" i="2"/>
  <c r="AG314" i="2"/>
  <c r="AH314" i="2"/>
  <c r="AI314" i="2"/>
  <c r="AJ314" i="2"/>
  <c r="AK314" i="2"/>
  <c r="AL314" i="2"/>
  <c r="AM314" i="2"/>
  <c r="AN314" i="2"/>
  <c r="AO314" i="2"/>
  <c r="AP314" i="2"/>
  <c r="AQ314" i="2"/>
  <c r="AR314" i="2"/>
  <c r="AS314" i="2"/>
  <c r="AT314" i="2"/>
  <c r="AU314" i="2"/>
  <c r="AV314" i="2"/>
  <c r="AW314" i="2"/>
  <c r="AX314" i="2"/>
  <c r="AY314" i="2"/>
  <c r="AZ314" i="2"/>
  <c r="BA314" i="2"/>
  <c r="BB314" i="2"/>
  <c r="BC314" i="2"/>
  <c r="BD314" i="2"/>
  <c r="BE314" i="2"/>
  <c r="BF314" i="2"/>
  <c r="BG314" i="2"/>
  <c r="BH314" i="2"/>
  <c r="BI314" i="2"/>
  <c r="BJ314" i="2"/>
  <c r="BK314" i="2"/>
  <c r="BL314" i="2"/>
  <c r="BM314" i="2"/>
  <c r="BN314" i="2"/>
  <c r="BO314" i="2"/>
  <c r="BP314" i="2"/>
  <c r="BQ314" i="2"/>
  <c r="BR314" i="2"/>
  <c r="BS314" i="2"/>
  <c r="BT314" i="2"/>
  <c r="BU314" i="2"/>
  <c r="BV314" i="2"/>
  <c r="BW314" i="2"/>
  <c r="BX314" i="2"/>
  <c r="BY314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X315" i="2"/>
  <c r="Y315" i="2"/>
  <c r="Z315" i="2"/>
  <c r="AA315" i="2"/>
  <c r="AB315" i="2"/>
  <c r="AC315" i="2"/>
  <c r="AD315" i="2"/>
  <c r="AE315" i="2"/>
  <c r="AF315" i="2"/>
  <c r="AG315" i="2"/>
  <c r="AH315" i="2"/>
  <c r="AI315" i="2"/>
  <c r="AJ315" i="2"/>
  <c r="AK315" i="2"/>
  <c r="AL315" i="2"/>
  <c r="AM315" i="2"/>
  <c r="AN315" i="2"/>
  <c r="AO315" i="2"/>
  <c r="AP315" i="2"/>
  <c r="AQ315" i="2"/>
  <c r="AR315" i="2"/>
  <c r="AS315" i="2"/>
  <c r="AT315" i="2"/>
  <c r="AU315" i="2"/>
  <c r="AV315" i="2"/>
  <c r="AW315" i="2"/>
  <c r="AX315" i="2"/>
  <c r="AY315" i="2"/>
  <c r="AZ315" i="2"/>
  <c r="BA315" i="2"/>
  <c r="BB315" i="2"/>
  <c r="BC315" i="2"/>
  <c r="BD315" i="2"/>
  <c r="BE315" i="2"/>
  <c r="BF315" i="2"/>
  <c r="BG315" i="2"/>
  <c r="BH315" i="2"/>
  <c r="BI315" i="2"/>
  <c r="BJ315" i="2"/>
  <c r="BK315" i="2"/>
  <c r="BL315" i="2"/>
  <c r="BM315" i="2"/>
  <c r="BN315" i="2"/>
  <c r="BO315" i="2"/>
  <c r="BP315" i="2"/>
  <c r="BQ315" i="2"/>
  <c r="BR315" i="2"/>
  <c r="BS315" i="2"/>
  <c r="BT315" i="2"/>
  <c r="BU315" i="2"/>
  <c r="BV315" i="2"/>
  <c r="BW315" i="2"/>
  <c r="BX315" i="2"/>
  <c r="BY315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X316" i="2"/>
  <c r="Y316" i="2"/>
  <c r="Z316" i="2"/>
  <c r="AA316" i="2"/>
  <c r="AB316" i="2"/>
  <c r="AC316" i="2"/>
  <c r="AD316" i="2"/>
  <c r="AE316" i="2"/>
  <c r="AF316" i="2"/>
  <c r="AG316" i="2"/>
  <c r="AH316" i="2"/>
  <c r="AI316" i="2"/>
  <c r="AJ316" i="2"/>
  <c r="AK316" i="2"/>
  <c r="AL316" i="2"/>
  <c r="AM316" i="2"/>
  <c r="AN316" i="2"/>
  <c r="AO316" i="2"/>
  <c r="AP316" i="2"/>
  <c r="AQ316" i="2"/>
  <c r="AR316" i="2"/>
  <c r="AS316" i="2"/>
  <c r="AT316" i="2"/>
  <c r="AU316" i="2"/>
  <c r="AV316" i="2"/>
  <c r="AW316" i="2"/>
  <c r="AX316" i="2"/>
  <c r="AY316" i="2"/>
  <c r="AZ316" i="2"/>
  <c r="BA316" i="2"/>
  <c r="BB316" i="2"/>
  <c r="BC316" i="2"/>
  <c r="BD316" i="2"/>
  <c r="BE316" i="2"/>
  <c r="BF316" i="2"/>
  <c r="BG316" i="2"/>
  <c r="BH316" i="2"/>
  <c r="BI316" i="2"/>
  <c r="BJ316" i="2"/>
  <c r="BK316" i="2"/>
  <c r="BL316" i="2"/>
  <c r="BM316" i="2"/>
  <c r="BN316" i="2"/>
  <c r="BO316" i="2"/>
  <c r="BP316" i="2"/>
  <c r="BQ316" i="2"/>
  <c r="BR316" i="2"/>
  <c r="BS316" i="2"/>
  <c r="BT316" i="2"/>
  <c r="BU316" i="2"/>
  <c r="BV316" i="2"/>
  <c r="BW316" i="2"/>
  <c r="BX316" i="2"/>
  <c r="BY316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X317" i="2"/>
  <c r="Y317" i="2"/>
  <c r="Z317" i="2"/>
  <c r="AA317" i="2"/>
  <c r="AB317" i="2"/>
  <c r="AC317" i="2"/>
  <c r="AD317" i="2"/>
  <c r="AE317" i="2"/>
  <c r="AF317" i="2"/>
  <c r="AG317" i="2"/>
  <c r="AH317" i="2"/>
  <c r="AI317" i="2"/>
  <c r="AJ317" i="2"/>
  <c r="AK317" i="2"/>
  <c r="AL317" i="2"/>
  <c r="AM317" i="2"/>
  <c r="AN317" i="2"/>
  <c r="AO317" i="2"/>
  <c r="AP317" i="2"/>
  <c r="AQ317" i="2"/>
  <c r="AR317" i="2"/>
  <c r="AS317" i="2"/>
  <c r="AT317" i="2"/>
  <c r="AU317" i="2"/>
  <c r="AV317" i="2"/>
  <c r="AW317" i="2"/>
  <c r="AX317" i="2"/>
  <c r="AY317" i="2"/>
  <c r="AZ317" i="2"/>
  <c r="BA317" i="2"/>
  <c r="BB317" i="2"/>
  <c r="BC317" i="2"/>
  <c r="BD317" i="2"/>
  <c r="BE317" i="2"/>
  <c r="BF317" i="2"/>
  <c r="BG317" i="2"/>
  <c r="BH317" i="2"/>
  <c r="BI317" i="2"/>
  <c r="BJ317" i="2"/>
  <c r="BK317" i="2"/>
  <c r="BL317" i="2"/>
  <c r="BM317" i="2"/>
  <c r="BN317" i="2"/>
  <c r="BO317" i="2"/>
  <c r="BP317" i="2"/>
  <c r="BQ317" i="2"/>
  <c r="BR317" i="2"/>
  <c r="BS317" i="2"/>
  <c r="BT317" i="2"/>
  <c r="BU317" i="2"/>
  <c r="BV317" i="2"/>
  <c r="BW317" i="2"/>
  <c r="BX317" i="2"/>
  <c r="BY317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X318" i="2"/>
  <c r="Y318" i="2"/>
  <c r="Z318" i="2"/>
  <c r="AA318" i="2"/>
  <c r="AB318" i="2"/>
  <c r="AC318" i="2"/>
  <c r="AD318" i="2"/>
  <c r="AE318" i="2"/>
  <c r="AF318" i="2"/>
  <c r="AG318" i="2"/>
  <c r="AH318" i="2"/>
  <c r="AI318" i="2"/>
  <c r="AJ318" i="2"/>
  <c r="AK318" i="2"/>
  <c r="AL318" i="2"/>
  <c r="AM318" i="2"/>
  <c r="AN318" i="2"/>
  <c r="AO318" i="2"/>
  <c r="AP318" i="2"/>
  <c r="AQ318" i="2"/>
  <c r="AR318" i="2"/>
  <c r="AS318" i="2"/>
  <c r="AT318" i="2"/>
  <c r="AU318" i="2"/>
  <c r="AV318" i="2"/>
  <c r="AW318" i="2"/>
  <c r="AX318" i="2"/>
  <c r="AY318" i="2"/>
  <c r="AZ318" i="2"/>
  <c r="BA318" i="2"/>
  <c r="BB318" i="2"/>
  <c r="BC318" i="2"/>
  <c r="BD318" i="2"/>
  <c r="BE318" i="2"/>
  <c r="BF318" i="2"/>
  <c r="BG318" i="2"/>
  <c r="BH318" i="2"/>
  <c r="BI318" i="2"/>
  <c r="BJ318" i="2"/>
  <c r="BK318" i="2"/>
  <c r="BL318" i="2"/>
  <c r="BM318" i="2"/>
  <c r="BN318" i="2"/>
  <c r="BO318" i="2"/>
  <c r="BP318" i="2"/>
  <c r="BQ318" i="2"/>
  <c r="BR318" i="2"/>
  <c r="BS318" i="2"/>
  <c r="BT318" i="2"/>
  <c r="BU318" i="2"/>
  <c r="BV318" i="2"/>
  <c r="BW318" i="2"/>
  <c r="BX318" i="2"/>
  <c r="BY318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X319" i="2"/>
  <c r="Y319" i="2"/>
  <c r="Z319" i="2"/>
  <c r="AA319" i="2"/>
  <c r="AB319" i="2"/>
  <c r="AC319" i="2"/>
  <c r="AD319" i="2"/>
  <c r="AE319" i="2"/>
  <c r="AF319" i="2"/>
  <c r="AG319" i="2"/>
  <c r="AH319" i="2"/>
  <c r="AI319" i="2"/>
  <c r="AJ319" i="2"/>
  <c r="AK319" i="2"/>
  <c r="AL319" i="2"/>
  <c r="AM319" i="2"/>
  <c r="AN319" i="2"/>
  <c r="AO319" i="2"/>
  <c r="AP319" i="2"/>
  <c r="AQ319" i="2"/>
  <c r="AR319" i="2"/>
  <c r="AS319" i="2"/>
  <c r="AT319" i="2"/>
  <c r="AU319" i="2"/>
  <c r="AV319" i="2"/>
  <c r="AW319" i="2"/>
  <c r="AX319" i="2"/>
  <c r="AY319" i="2"/>
  <c r="AZ319" i="2"/>
  <c r="BA319" i="2"/>
  <c r="BB319" i="2"/>
  <c r="BC319" i="2"/>
  <c r="BD319" i="2"/>
  <c r="BE319" i="2"/>
  <c r="BF319" i="2"/>
  <c r="BG319" i="2"/>
  <c r="BH319" i="2"/>
  <c r="BI319" i="2"/>
  <c r="BJ319" i="2"/>
  <c r="BK319" i="2"/>
  <c r="BL319" i="2"/>
  <c r="BM319" i="2"/>
  <c r="BN319" i="2"/>
  <c r="BO319" i="2"/>
  <c r="BP319" i="2"/>
  <c r="BQ319" i="2"/>
  <c r="BR319" i="2"/>
  <c r="BS319" i="2"/>
  <c r="BT319" i="2"/>
  <c r="BU319" i="2"/>
  <c r="BV319" i="2"/>
  <c r="BW319" i="2"/>
  <c r="BX319" i="2"/>
  <c r="BY319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X320" i="2"/>
  <c r="Y320" i="2"/>
  <c r="Z320" i="2"/>
  <c r="AA320" i="2"/>
  <c r="AB320" i="2"/>
  <c r="AC320" i="2"/>
  <c r="AD320" i="2"/>
  <c r="AE320" i="2"/>
  <c r="AF320" i="2"/>
  <c r="AG320" i="2"/>
  <c r="AH320" i="2"/>
  <c r="AI320" i="2"/>
  <c r="AJ320" i="2"/>
  <c r="AK320" i="2"/>
  <c r="AL320" i="2"/>
  <c r="AM320" i="2"/>
  <c r="AN320" i="2"/>
  <c r="AO320" i="2"/>
  <c r="AP320" i="2"/>
  <c r="AQ320" i="2"/>
  <c r="AR320" i="2"/>
  <c r="AS320" i="2"/>
  <c r="AT320" i="2"/>
  <c r="AU320" i="2"/>
  <c r="AV320" i="2"/>
  <c r="AW320" i="2"/>
  <c r="AX320" i="2"/>
  <c r="AY320" i="2"/>
  <c r="AZ320" i="2"/>
  <c r="BA320" i="2"/>
  <c r="BB320" i="2"/>
  <c r="BC320" i="2"/>
  <c r="BD320" i="2"/>
  <c r="BE320" i="2"/>
  <c r="BF320" i="2"/>
  <c r="BG320" i="2"/>
  <c r="BH320" i="2"/>
  <c r="BI320" i="2"/>
  <c r="BJ320" i="2"/>
  <c r="BK320" i="2"/>
  <c r="BL320" i="2"/>
  <c r="BM320" i="2"/>
  <c r="BN320" i="2"/>
  <c r="BO320" i="2"/>
  <c r="BP320" i="2"/>
  <c r="BQ320" i="2"/>
  <c r="BR320" i="2"/>
  <c r="BS320" i="2"/>
  <c r="BT320" i="2"/>
  <c r="BU320" i="2"/>
  <c r="BV320" i="2"/>
  <c r="BW320" i="2"/>
  <c r="BX320" i="2"/>
  <c r="BY320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X321" i="2"/>
  <c r="Y321" i="2"/>
  <c r="Z321" i="2"/>
  <c r="AA321" i="2"/>
  <c r="AB321" i="2"/>
  <c r="AC321" i="2"/>
  <c r="AD321" i="2"/>
  <c r="AE321" i="2"/>
  <c r="AF321" i="2"/>
  <c r="AG321" i="2"/>
  <c r="AH321" i="2"/>
  <c r="AI321" i="2"/>
  <c r="AJ321" i="2"/>
  <c r="AK321" i="2"/>
  <c r="AL321" i="2"/>
  <c r="AM321" i="2"/>
  <c r="AN321" i="2"/>
  <c r="AO321" i="2"/>
  <c r="AP321" i="2"/>
  <c r="AQ321" i="2"/>
  <c r="AR321" i="2"/>
  <c r="AS321" i="2"/>
  <c r="AT321" i="2"/>
  <c r="AU321" i="2"/>
  <c r="AV321" i="2"/>
  <c r="AW321" i="2"/>
  <c r="AX321" i="2"/>
  <c r="AY321" i="2"/>
  <c r="AZ321" i="2"/>
  <c r="BA321" i="2"/>
  <c r="BB321" i="2"/>
  <c r="BC321" i="2"/>
  <c r="BD321" i="2"/>
  <c r="BE321" i="2"/>
  <c r="BF321" i="2"/>
  <c r="BG321" i="2"/>
  <c r="BH321" i="2"/>
  <c r="BI321" i="2"/>
  <c r="BJ321" i="2"/>
  <c r="BK321" i="2"/>
  <c r="BL321" i="2"/>
  <c r="BM321" i="2"/>
  <c r="BN321" i="2"/>
  <c r="BO321" i="2"/>
  <c r="BP321" i="2"/>
  <c r="BQ321" i="2"/>
  <c r="BR321" i="2"/>
  <c r="BS321" i="2"/>
  <c r="BT321" i="2"/>
  <c r="BU321" i="2"/>
  <c r="BV321" i="2"/>
  <c r="BW321" i="2"/>
  <c r="BX321" i="2"/>
  <c r="BY321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X322" i="2"/>
  <c r="Y322" i="2"/>
  <c r="Z322" i="2"/>
  <c r="AA322" i="2"/>
  <c r="AB322" i="2"/>
  <c r="AC322" i="2"/>
  <c r="AD322" i="2"/>
  <c r="AE322" i="2"/>
  <c r="AF322" i="2"/>
  <c r="AG322" i="2"/>
  <c r="AH322" i="2"/>
  <c r="AI322" i="2"/>
  <c r="AJ322" i="2"/>
  <c r="AK322" i="2"/>
  <c r="AL322" i="2"/>
  <c r="AM322" i="2"/>
  <c r="AN322" i="2"/>
  <c r="AO322" i="2"/>
  <c r="AP322" i="2"/>
  <c r="AQ322" i="2"/>
  <c r="AR322" i="2"/>
  <c r="AS322" i="2"/>
  <c r="AT322" i="2"/>
  <c r="AU322" i="2"/>
  <c r="AV322" i="2"/>
  <c r="AW322" i="2"/>
  <c r="AX322" i="2"/>
  <c r="AY322" i="2"/>
  <c r="AZ322" i="2"/>
  <c r="BA322" i="2"/>
  <c r="BB322" i="2"/>
  <c r="BC322" i="2"/>
  <c r="BD322" i="2"/>
  <c r="BE322" i="2"/>
  <c r="BF322" i="2"/>
  <c r="BG322" i="2"/>
  <c r="BH322" i="2"/>
  <c r="BI322" i="2"/>
  <c r="BJ322" i="2"/>
  <c r="BK322" i="2"/>
  <c r="BL322" i="2"/>
  <c r="BM322" i="2"/>
  <c r="BN322" i="2"/>
  <c r="BO322" i="2"/>
  <c r="BP322" i="2"/>
  <c r="BQ322" i="2"/>
  <c r="BR322" i="2"/>
  <c r="BS322" i="2"/>
  <c r="BT322" i="2"/>
  <c r="BU322" i="2"/>
  <c r="BV322" i="2"/>
  <c r="BW322" i="2"/>
  <c r="BX322" i="2"/>
  <c r="BY322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X323" i="2"/>
  <c r="Y323" i="2"/>
  <c r="Z323" i="2"/>
  <c r="AA323" i="2"/>
  <c r="AB323" i="2"/>
  <c r="AC323" i="2"/>
  <c r="AD323" i="2"/>
  <c r="AE323" i="2"/>
  <c r="AF323" i="2"/>
  <c r="AG323" i="2"/>
  <c r="AH323" i="2"/>
  <c r="AI323" i="2"/>
  <c r="AJ323" i="2"/>
  <c r="AK323" i="2"/>
  <c r="AL323" i="2"/>
  <c r="AM323" i="2"/>
  <c r="AN323" i="2"/>
  <c r="AO323" i="2"/>
  <c r="AP323" i="2"/>
  <c r="AQ323" i="2"/>
  <c r="AR323" i="2"/>
  <c r="AS323" i="2"/>
  <c r="AT323" i="2"/>
  <c r="AU323" i="2"/>
  <c r="AV323" i="2"/>
  <c r="AW323" i="2"/>
  <c r="AX323" i="2"/>
  <c r="AY323" i="2"/>
  <c r="AZ323" i="2"/>
  <c r="BA323" i="2"/>
  <c r="BB323" i="2"/>
  <c r="BC323" i="2"/>
  <c r="BD323" i="2"/>
  <c r="BE323" i="2"/>
  <c r="BF323" i="2"/>
  <c r="BG323" i="2"/>
  <c r="BH323" i="2"/>
  <c r="BI323" i="2"/>
  <c r="BJ323" i="2"/>
  <c r="BK323" i="2"/>
  <c r="BL323" i="2"/>
  <c r="BM323" i="2"/>
  <c r="BN323" i="2"/>
  <c r="BO323" i="2"/>
  <c r="BP323" i="2"/>
  <c r="BQ323" i="2"/>
  <c r="BR323" i="2"/>
  <c r="BS323" i="2"/>
  <c r="BT323" i="2"/>
  <c r="BU323" i="2"/>
  <c r="BV323" i="2"/>
  <c r="BW323" i="2"/>
  <c r="BX323" i="2"/>
  <c r="BY323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X324" i="2"/>
  <c r="Y324" i="2"/>
  <c r="Z324" i="2"/>
  <c r="AA324" i="2"/>
  <c r="AB324" i="2"/>
  <c r="AC324" i="2"/>
  <c r="AD324" i="2"/>
  <c r="AE324" i="2"/>
  <c r="AF324" i="2"/>
  <c r="AG324" i="2"/>
  <c r="AH324" i="2"/>
  <c r="AI324" i="2"/>
  <c r="AJ324" i="2"/>
  <c r="AK324" i="2"/>
  <c r="AL324" i="2"/>
  <c r="AM324" i="2"/>
  <c r="AN324" i="2"/>
  <c r="AO324" i="2"/>
  <c r="AP324" i="2"/>
  <c r="AQ324" i="2"/>
  <c r="AR324" i="2"/>
  <c r="AS324" i="2"/>
  <c r="AT324" i="2"/>
  <c r="AU324" i="2"/>
  <c r="AV324" i="2"/>
  <c r="AW324" i="2"/>
  <c r="AX324" i="2"/>
  <c r="AY324" i="2"/>
  <c r="AZ324" i="2"/>
  <c r="BA324" i="2"/>
  <c r="BB324" i="2"/>
  <c r="BC324" i="2"/>
  <c r="BD324" i="2"/>
  <c r="BE324" i="2"/>
  <c r="BF324" i="2"/>
  <c r="BG324" i="2"/>
  <c r="BH324" i="2"/>
  <c r="BI324" i="2"/>
  <c r="BJ324" i="2"/>
  <c r="BK324" i="2"/>
  <c r="BL324" i="2"/>
  <c r="BM324" i="2"/>
  <c r="BN324" i="2"/>
  <c r="BO324" i="2"/>
  <c r="BP324" i="2"/>
  <c r="BQ324" i="2"/>
  <c r="BR324" i="2"/>
  <c r="BS324" i="2"/>
  <c r="BT324" i="2"/>
  <c r="BU324" i="2"/>
  <c r="BV324" i="2"/>
  <c r="BW324" i="2"/>
  <c r="BX324" i="2"/>
  <c r="BY324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X325" i="2"/>
  <c r="Y325" i="2"/>
  <c r="Z325" i="2"/>
  <c r="AA325" i="2"/>
  <c r="AB325" i="2"/>
  <c r="AC325" i="2"/>
  <c r="AD325" i="2"/>
  <c r="AE325" i="2"/>
  <c r="AF325" i="2"/>
  <c r="AG325" i="2"/>
  <c r="AH325" i="2"/>
  <c r="AI325" i="2"/>
  <c r="AJ325" i="2"/>
  <c r="AK325" i="2"/>
  <c r="AL325" i="2"/>
  <c r="AM325" i="2"/>
  <c r="AN325" i="2"/>
  <c r="AO325" i="2"/>
  <c r="AP325" i="2"/>
  <c r="AQ325" i="2"/>
  <c r="AR325" i="2"/>
  <c r="AS325" i="2"/>
  <c r="AT325" i="2"/>
  <c r="AU325" i="2"/>
  <c r="AV325" i="2"/>
  <c r="AW325" i="2"/>
  <c r="AX325" i="2"/>
  <c r="AY325" i="2"/>
  <c r="AZ325" i="2"/>
  <c r="BA325" i="2"/>
  <c r="BB325" i="2"/>
  <c r="BC325" i="2"/>
  <c r="BD325" i="2"/>
  <c r="BE325" i="2"/>
  <c r="BF325" i="2"/>
  <c r="BG325" i="2"/>
  <c r="BH325" i="2"/>
  <c r="BI325" i="2"/>
  <c r="BJ325" i="2"/>
  <c r="BK325" i="2"/>
  <c r="BL325" i="2"/>
  <c r="BM325" i="2"/>
  <c r="BN325" i="2"/>
  <c r="BO325" i="2"/>
  <c r="BP325" i="2"/>
  <c r="BQ325" i="2"/>
  <c r="BR325" i="2"/>
  <c r="BS325" i="2"/>
  <c r="BT325" i="2"/>
  <c r="BU325" i="2"/>
  <c r="BV325" i="2"/>
  <c r="BW325" i="2"/>
  <c r="BX325" i="2"/>
  <c r="BY325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X326" i="2"/>
  <c r="Y326" i="2"/>
  <c r="Z326" i="2"/>
  <c r="AA326" i="2"/>
  <c r="AB326" i="2"/>
  <c r="AC326" i="2"/>
  <c r="AD326" i="2"/>
  <c r="AE326" i="2"/>
  <c r="AF326" i="2"/>
  <c r="AG326" i="2"/>
  <c r="AH326" i="2"/>
  <c r="AI326" i="2"/>
  <c r="AJ326" i="2"/>
  <c r="AK326" i="2"/>
  <c r="AL326" i="2"/>
  <c r="AM326" i="2"/>
  <c r="AN326" i="2"/>
  <c r="AO326" i="2"/>
  <c r="AP326" i="2"/>
  <c r="AQ326" i="2"/>
  <c r="AR326" i="2"/>
  <c r="AS326" i="2"/>
  <c r="AT326" i="2"/>
  <c r="AU326" i="2"/>
  <c r="AV326" i="2"/>
  <c r="AW326" i="2"/>
  <c r="AX326" i="2"/>
  <c r="AY326" i="2"/>
  <c r="AZ326" i="2"/>
  <c r="BA326" i="2"/>
  <c r="BB326" i="2"/>
  <c r="BC326" i="2"/>
  <c r="BD326" i="2"/>
  <c r="BE326" i="2"/>
  <c r="BF326" i="2"/>
  <c r="BG326" i="2"/>
  <c r="BH326" i="2"/>
  <c r="BI326" i="2"/>
  <c r="BJ326" i="2"/>
  <c r="BK326" i="2"/>
  <c r="BL326" i="2"/>
  <c r="BM326" i="2"/>
  <c r="BN326" i="2"/>
  <c r="BO326" i="2"/>
  <c r="BP326" i="2"/>
  <c r="BQ326" i="2"/>
  <c r="BR326" i="2"/>
  <c r="BS326" i="2"/>
  <c r="BT326" i="2"/>
  <c r="BU326" i="2"/>
  <c r="BV326" i="2"/>
  <c r="BW326" i="2"/>
  <c r="BX326" i="2"/>
  <c r="BY326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X327" i="2"/>
  <c r="Y327" i="2"/>
  <c r="Z327" i="2"/>
  <c r="AA327" i="2"/>
  <c r="AB327" i="2"/>
  <c r="AC327" i="2"/>
  <c r="AD327" i="2"/>
  <c r="AE327" i="2"/>
  <c r="AF327" i="2"/>
  <c r="AG327" i="2"/>
  <c r="AH327" i="2"/>
  <c r="AI327" i="2"/>
  <c r="AJ327" i="2"/>
  <c r="AK327" i="2"/>
  <c r="AL327" i="2"/>
  <c r="AM327" i="2"/>
  <c r="AN327" i="2"/>
  <c r="AO327" i="2"/>
  <c r="AP327" i="2"/>
  <c r="AQ327" i="2"/>
  <c r="AR327" i="2"/>
  <c r="AS327" i="2"/>
  <c r="AT327" i="2"/>
  <c r="AU327" i="2"/>
  <c r="AV327" i="2"/>
  <c r="AW327" i="2"/>
  <c r="AX327" i="2"/>
  <c r="AY327" i="2"/>
  <c r="AZ327" i="2"/>
  <c r="BA327" i="2"/>
  <c r="BB327" i="2"/>
  <c r="BC327" i="2"/>
  <c r="BD327" i="2"/>
  <c r="BE327" i="2"/>
  <c r="BF327" i="2"/>
  <c r="BG327" i="2"/>
  <c r="BH327" i="2"/>
  <c r="BI327" i="2"/>
  <c r="BJ327" i="2"/>
  <c r="BK327" i="2"/>
  <c r="BL327" i="2"/>
  <c r="BM327" i="2"/>
  <c r="BN327" i="2"/>
  <c r="BO327" i="2"/>
  <c r="BP327" i="2"/>
  <c r="BQ327" i="2"/>
  <c r="BR327" i="2"/>
  <c r="BS327" i="2"/>
  <c r="BT327" i="2"/>
  <c r="BU327" i="2"/>
  <c r="BV327" i="2"/>
  <c r="BW327" i="2"/>
  <c r="BX327" i="2"/>
  <c r="BY327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X328" i="2"/>
  <c r="Y328" i="2"/>
  <c r="Z328" i="2"/>
  <c r="AA328" i="2"/>
  <c r="AB328" i="2"/>
  <c r="AC328" i="2"/>
  <c r="AD328" i="2"/>
  <c r="AE328" i="2"/>
  <c r="AF328" i="2"/>
  <c r="AG328" i="2"/>
  <c r="AH328" i="2"/>
  <c r="AI328" i="2"/>
  <c r="AJ328" i="2"/>
  <c r="AK328" i="2"/>
  <c r="AL328" i="2"/>
  <c r="AM328" i="2"/>
  <c r="AN328" i="2"/>
  <c r="AO328" i="2"/>
  <c r="AP328" i="2"/>
  <c r="AQ328" i="2"/>
  <c r="AR328" i="2"/>
  <c r="AS328" i="2"/>
  <c r="AT328" i="2"/>
  <c r="AU328" i="2"/>
  <c r="AV328" i="2"/>
  <c r="AW328" i="2"/>
  <c r="AX328" i="2"/>
  <c r="AY328" i="2"/>
  <c r="AZ328" i="2"/>
  <c r="BA328" i="2"/>
  <c r="BB328" i="2"/>
  <c r="BC328" i="2"/>
  <c r="BD328" i="2"/>
  <c r="BE328" i="2"/>
  <c r="BF328" i="2"/>
  <c r="BG328" i="2"/>
  <c r="BH328" i="2"/>
  <c r="BI328" i="2"/>
  <c r="BJ328" i="2"/>
  <c r="BK328" i="2"/>
  <c r="BL328" i="2"/>
  <c r="BM328" i="2"/>
  <c r="BN328" i="2"/>
  <c r="BO328" i="2"/>
  <c r="BP328" i="2"/>
  <c r="BQ328" i="2"/>
  <c r="BR328" i="2"/>
  <c r="BS328" i="2"/>
  <c r="BT328" i="2"/>
  <c r="BU328" i="2"/>
  <c r="BV328" i="2"/>
  <c r="BW328" i="2"/>
  <c r="BX328" i="2"/>
  <c r="BY328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X329" i="2"/>
  <c r="Y329" i="2"/>
  <c r="Z329" i="2"/>
  <c r="AA329" i="2"/>
  <c r="AB329" i="2"/>
  <c r="AC329" i="2"/>
  <c r="AD329" i="2"/>
  <c r="AE329" i="2"/>
  <c r="AF329" i="2"/>
  <c r="AG329" i="2"/>
  <c r="AH329" i="2"/>
  <c r="AI329" i="2"/>
  <c r="AJ329" i="2"/>
  <c r="AK329" i="2"/>
  <c r="AL329" i="2"/>
  <c r="AM329" i="2"/>
  <c r="AN329" i="2"/>
  <c r="AO329" i="2"/>
  <c r="AP329" i="2"/>
  <c r="AQ329" i="2"/>
  <c r="AR329" i="2"/>
  <c r="AS329" i="2"/>
  <c r="AT329" i="2"/>
  <c r="AU329" i="2"/>
  <c r="AV329" i="2"/>
  <c r="AW329" i="2"/>
  <c r="AX329" i="2"/>
  <c r="AY329" i="2"/>
  <c r="AZ329" i="2"/>
  <c r="BA329" i="2"/>
  <c r="BB329" i="2"/>
  <c r="BC329" i="2"/>
  <c r="BD329" i="2"/>
  <c r="BE329" i="2"/>
  <c r="BF329" i="2"/>
  <c r="BG329" i="2"/>
  <c r="BH329" i="2"/>
  <c r="BI329" i="2"/>
  <c r="BJ329" i="2"/>
  <c r="BK329" i="2"/>
  <c r="BL329" i="2"/>
  <c r="BM329" i="2"/>
  <c r="BN329" i="2"/>
  <c r="BO329" i="2"/>
  <c r="BP329" i="2"/>
  <c r="BQ329" i="2"/>
  <c r="BR329" i="2"/>
  <c r="BS329" i="2"/>
  <c r="BT329" i="2"/>
  <c r="BU329" i="2"/>
  <c r="BV329" i="2"/>
  <c r="BW329" i="2"/>
  <c r="BX329" i="2"/>
  <c r="BY329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X330" i="2"/>
  <c r="Y330" i="2"/>
  <c r="Z330" i="2"/>
  <c r="AA330" i="2"/>
  <c r="AB330" i="2"/>
  <c r="AC330" i="2"/>
  <c r="AD330" i="2"/>
  <c r="AE330" i="2"/>
  <c r="AF330" i="2"/>
  <c r="AG330" i="2"/>
  <c r="AH330" i="2"/>
  <c r="AI330" i="2"/>
  <c r="AJ330" i="2"/>
  <c r="AK330" i="2"/>
  <c r="AL330" i="2"/>
  <c r="AM330" i="2"/>
  <c r="AN330" i="2"/>
  <c r="AO330" i="2"/>
  <c r="AP330" i="2"/>
  <c r="AQ330" i="2"/>
  <c r="AR330" i="2"/>
  <c r="AS330" i="2"/>
  <c r="AT330" i="2"/>
  <c r="AU330" i="2"/>
  <c r="AV330" i="2"/>
  <c r="AW330" i="2"/>
  <c r="AX330" i="2"/>
  <c r="AY330" i="2"/>
  <c r="AZ330" i="2"/>
  <c r="BA330" i="2"/>
  <c r="BB330" i="2"/>
  <c r="BC330" i="2"/>
  <c r="BD330" i="2"/>
  <c r="BE330" i="2"/>
  <c r="BF330" i="2"/>
  <c r="BG330" i="2"/>
  <c r="BH330" i="2"/>
  <c r="BI330" i="2"/>
  <c r="BJ330" i="2"/>
  <c r="BK330" i="2"/>
  <c r="BL330" i="2"/>
  <c r="BM330" i="2"/>
  <c r="BN330" i="2"/>
  <c r="BO330" i="2"/>
  <c r="BP330" i="2"/>
  <c r="BQ330" i="2"/>
  <c r="BR330" i="2"/>
  <c r="BS330" i="2"/>
  <c r="BT330" i="2"/>
  <c r="BU330" i="2"/>
  <c r="BV330" i="2"/>
  <c r="BW330" i="2"/>
  <c r="BX330" i="2"/>
  <c r="BY330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W331" i="2"/>
  <c r="X331" i="2"/>
  <c r="Y331" i="2"/>
  <c r="Z331" i="2"/>
  <c r="AA331" i="2"/>
  <c r="AB331" i="2"/>
  <c r="AC331" i="2"/>
  <c r="AD331" i="2"/>
  <c r="AE331" i="2"/>
  <c r="AF331" i="2"/>
  <c r="AG331" i="2"/>
  <c r="AH331" i="2"/>
  <c r="AI331" i="2"/>
  <c r="AJ331" i="2"/>
  <c r="AK331" i="2"/>
  <c r="AL331" i="2"/>
  <c r="AM331" i="2"/>
  <c r="AN331" i="2"/>
  <c r="AO331" i="2"/>
  <c r="AP331" i="2"/>
  <c r="AQ331" i="2"/>
  <c r="AR331" i="2"/>
  <c r="AS331" i="2"/>
  <c r="AT331" i="2"/>
  <c r="AU331" i="2"/>
  <c r="AV331" i="2"/>
  <c r="AW331" i="2"/>
  <c r="AX331" i="2"/>
  <c r="AY331" i="2"/>
  <c r="AZ331" i="2"/>
  <c r="BA331" i="2"/>
  <c r="BB331" i="2"/>
  <c r="BC331" i="2"/>
  <c r="BD331" i="2"/>
  <c r="BE331" i="2"/>
  <c r="BF331" i="2"/>
  <c r="BG331" i="2"/>
  <c r="BH331" i="2"/>
  <c r="BI331" i="2"/>
  <c r="BJ331" i="2"/>
  <c r="BK331" i="2"/>
  <c r="BL331" i="2"/>
  <c r="BM331" i="2"/>
  <c r="BN331" i="2"/>
  <c r="BO331" i="2"/>
  <c r="BP331" i="2"/>
  <c r="BQ331" i="2"/>
  <c r="BR331" i="2"/>
  <c r="BS331" i="2"/>
  <c r="BT331" i="2"/>
  <c r="BU331" i="2"/>
  <c r="BV331" i="2"/>
  <c r="BW331" i="2"/>
  <c r="BX331" i="2"/>
  <c r="BY331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W332" i="2"/>
  <c r="X332" i="2"/>
  <c r="Y332" i="2"/>
  <c r="Z332" i="2"/>
  <c r="AA332" i="2"/>
  <c r="AB332" i="2"/>
  <c r="AC332" i="2"/>
  <c r="AD332" i="2"/>
  <c r="AE332" i="2"/>
  <c r="AF332" i="2"/>
  <c r="AG332" i="2"/>
  <c r="AH332" i="2"/>
  <c r="AI332" i="2"/>
  <c r="AJ332" i="2"/>
  <c r="AK332" i="2"/>
  <c r="AL332" i="2"/>
  <c r="AM332" i="2"/>
  <c r="AN332" i="2"/>
  <c r="AO332" i="2"/>
  <c r="AP332" i="2"/>
  <c r="AQ332" i="2"/>
  <c r="AR332" i="2"/>
  <c r="AS332" i="2"/>
  <c r="AT332" i="2"/>
  <c r="AU332" i="2"/>
  <c r="AV332" i="2"/>
  <c r="AW332" i="2"/>
  <c r="AX332" i="2"/>
  <c r="AY332" i="2"/>
  <c r="AZ332" i="2"/>
  <c r="BA332" i="2"/>
  <c r="BB332" i="2"/>
  <c r="BC332" i="2"/>
  <c r="BD332" i="2"/>
  <c r="BE332" i="2"/>
  <c r="BF332" i="2"/>
  <c r="BG332" i="2"/>
  <c r="BH332" i="2"/>
  <c r="BI332" i="2"/>
  <c r="BJ332" i="2"/>
  <c r="BK332" i="2"/>
  <c r="BL332" i="2"/>
  <c r="BM332" i="2"/>
  <c r="BN332" i="2"/>
  <c r="BO332" i="2"/>
  <c r="BP332" i="2"/>
  <c r="BQ332" i="2"/>
  <c r="BR332" i="2"/>
  <c r="BS332" i="2"/>
  <c r="BT332" i="2"/>
  <c r="BU332" i="2"/>
  <c r="BV332" i="2"/>
  <c r="BW332" i="2"/>
  <c r="BX332" i="2"/>
  <c r="BY332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X333" i="2"/>
  <c r="Y333" i="2"/>
  <c r="Z333" i="2"/>
  <c r="AA333" i="2"/>
  <c r="AB333" i="2"/>
  <c r="AC333" i="2"/>
  <c r="AD333" i="2"/>
  <c r="AE333" i="2"/>
  <c r="AF333" i="2"/>
  <c r="AG333" i="2"/>
  <c r="AH333" i="2"/>
  <c r="AI333" i="2"/>
  <c r="AJ333" i="2"/>
  <c r="AK333" i="2"/>
  <c r="AL333" i="2"/>
  <c r="AM333" i="2"/>
  <c r="AN333" i="2"/>
  <c r="AO333" i="2"/>
  <c r="AP333" i="2"/>
  <c r="AQ333" i="2"/>
  <c r="AR333" i="2"/>
  <c r="AS333" i="2"/>
  <c r="AT333" i="2"/>
  <c r="AU333" i="2"/>
  <c r="AV333" i="2"/>
  <c r="AW333" i="2"/>
  <c r="AX333" i="2"/>
  <c r="AY333" i="2"/>
  <c r="AZ333" i="2"/>
  <c r="BA333" i="2"/>
  <c r="BB333" i="2"/>
  <c r="BC333" i="2"/>
  <c r="BD333" i="2"/>
  <c r="BE333" i="2"/>
  <c r="BF333" i="2"/>
  <c r="BG333" i="2"/>
  <c r="BH333" i="2"/>
  <c r="BI333" i="2"/>
  <c r="BJ333" i="2"/>
  <c r="BK333" i="2"/>
  <c r="BL333" i="2"/>
  <c r="BM333" i="2"/>
  <c r="BN333" i="2"/>
  <c r="BO333" i="2"/>
  <c r="BP333" i="2"/>
  <c r="BQ333" i="2"/>
  <c r="BR333" i="2"/>
  <c r="BS333" i="2"/>
  <c r="BT333" i="2"/>
  <c r="BU333" i="2"/>
  <c r="BV333" i="2"/>
  <c r="BW333" i="2"/>
  <c r="BX333" i="2"/>
  <c r="BY333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X334" i="2"/>
  <c r="Y334" i="2"/>
  <c r="Z334" i="2"/>
  <c r="AA334" i="2"/>
  <c r="AB334" i="2"/>
  <c r="AC334" i="2"/>
  <c r="AD334" i="2"/>
  <c r="AE334" i="2"/>
  <c r="AF334" i="2"/>
  <c r="AG334" i="2"/>
  <c r="AH334" i="2"/>
  <c r="AI334" i="2"/>
  <c r="AJ334" i="2"/>
  <c r="AK334" i="2"/>
  <c r="AL334" i="2"/>
  <c r="AM334" i="2"/>
  <c r="AN334" i="2"/>
  <c r="AO334" i="2"/>
  <c r="AP334" i="2"/>
  <c r="AQ334" i="2"/>
  <c r="AR334" i="2"/>
  <c r="AS334" i="2"/>
  <c r="AT334" i="2"/>
  <c r="AU334" i="2"/>
  <c r="AV334" i="2"/>
  <c r="AW334" i="2"/>
  <c r="AX334" i="2"/>
  <c r="AY334" i="2"/>
  <c r="AZ334" i="2"/>
  <c r="BA334" i="2"/>
  <c r="BB334" i="2"/>
  <c r="BC334" i="2"/>
  <c r="BD334" i="2"/>
  <c r="BE334" i="2"/>
  <c r="BF334" i="2"/>
  <c r="BG334" i="2"/>
  <c r="BH334" i="2"/>
  <c r="BI334" i="2"/>
  <c r="BJ334" i="2"/>
  <c r="BK334" i="2"/>
  <c r="BL334" i="2"/>
  <c r="BM334" i="2"/>
  <c r="BN334" i="2"/>
  <c r="BO334" i="2"/>
  <c r="BP334" i="2"/>
  <c r="BQ334" i="2"/>
  <c r="BR334" i="2"/>
  <c r="BS334" i="2"/>
  <c r="BT334" i="2"/>
  <c r="BU334" i="2"/>
  <c r="BV334" i="2"/>
  <c r="BW334" i="2"/>
  <c r="BX334" i="2"/>
  <c r="BY334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X335" i="2"/>
  <c r="Y335" i="2"/>
  <c r="Z335" i="2"/>
  <c r="AA335" i="2"/>
  <c r="AB335" i="2"/>
  <c r="AC335" i="2"/>
  <c r="AD335" i="2"/>
  <c r="AE335" i="2"/>
  <c r="AF335" i="2"/>
  <c r="AG335" i="2"/>
  <c r="AH335" i="2"/>
  <c r="AI335" i="2"/>
  <c r="AJ335" i="2"/>
  <c r="AK335" i="2"/>
  <c r="AL335" i="2"/>
  <c r="AM335" i="2"/>
  <c r="AN335" i="2"/>
  <c r="AO335" i="2"/>
  <c r="AP335" i="2"/>
  <c r="AQ335" i="2"/>
  <c r="AR335" i="2"/>
  <c r="AS335" i="2"/>
  <c r="AT335" i="2"/>
  <c r="AU335" i="2"/>
  <c r="AV335" i="2"/>
  <c r="AW335" i="2"/>
  <c r="AX335" i="2"/>
  <c r="AY335" i="2"/>
  <c r="AZ335" i="2"/>
  <c r="BA335" i="2"/>
  <c r="BB335" i="2"/>
  <c r="BC335" i="2"/>
  <c r="BD335" i="2"/>
  <c r="BE335" i="2"/>
  <c r="BF335" i="2"/>
  <c r="BG335" i="2"/>
  <c r="BH335" i="2"/>
  <c r="BI335" i="2"/>
  <c r="BJ335" i="2"/>
  <c r="BK335" i="2"/>
  <c r="BL335" i="2"/>
  <c r="BM335" i="2"/>
  <c r="BN335" i="2"/>
  <c r="BO335" i="2"/>
  <c r="BP335" i="2"/>
  <c r="BQ335" i="2"/>
  <c r="BR335" i="2"/>
  <c r="BS335" i="2"/>
  <c r="BT335" i="2"/>
  <c r="BU335" i="2"/>
  <c r="BV335" i="2"/>
  <c r="BW335" i="2"/>
  <c r="BX335" i="2"/>
  <c r="BY335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X336" i="2"/>
  <c r="Y336" i="2"/>
  <c r="Z336" i="2"/>
  <c r="AA336" i="2"/>
  <c r="AB336" i="2"/>
  <c r="AC336" i="2"/>
  <c r="AD336" i="2"/>
  <c r="AE336" i="2"/>
  <c r="AF336" i="2"/>
  <c r="AG336" i="2"/>
  <c r="AH336" i="2"/>
  <c r="AI336" i="2"/>
  <c r="AJ336" i="2"/>
  <c r="AK336" i="2"/>
  <c r="AL336" i="2"/>
  <c r="AM336" i="2"/>
  <c r="AN336" i="2"/>
  <c r="AO336" i="2"/>
  <c r="AP336" i="2"/>
  <c r="AQ336" i="2"/>
  <c r="AR336" i="2"/>
  <c r="AS336" i="2"/>
  <c r="AT336" i="2"/>
  <c r="AU336" i="2"/>
  <c r="AV336" i="2"/>
  <c r="AW336" i="2"/>
  <c r="AX336" i="2"/>
  <c r="AY336" i="2"/>
  <c r="AZ336" i="2"/>
  <c r="BA336" i="2"/>
  <c r="BB336" i="2"/>
  <c r="BC336" i="2"/>
  <c r="BD336" i="2"/>
  <c r="BE336" i="2"/>
  <c r="BF336" i="2"/>
  <c r="BG336" i="2"/>
  <c r="BH336" i="2"/>
  <c r="BI336" i="2"/>
  <c r="BJ336" i="2"/>
  <c r="BK336" i="2"/>
  <c r="BL336" i="2"/>
  <c r="BM336" i="2"/>
  <c r="BN336" i="2"/>
  <c r="BO336" i="2"/>
  <c r="BP336" i="2"/>
  <c r="BQ336" i="2"/>
  <c r="BR336" i="2"/>
  <c r="BS336" i="2"/>
  <c r="BT336" i="2"/>
  <c r="BU336" i="2"/>
  <c r="BV336" i="2"/>
  <c r="BW336" i="2"/>
  <c r="BX336" i="2"/>
  <c r="BY336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X337" i="2"/>
  <c r="Y337" i="2"/>
  <c r="Z337" i="2"/>
  <c r="AA337" i="2"/>
  <c r="AB337" i="2"/>
  <c r="AC337" i="2"/>
  <c r="AD337" i="2"/>
  <c r="AE337" i="2"/>
  <c r="AF337" i="2"/>
  <c r="AG337" i="2"/>
  <c r="AH337" i="2"/>
  <c r="AI337" i="2"/>
  <c r="AJ337" i="2"/>
  <c r="AK337" i="2"/>
  <c r="AL337" i="2"/>
  <c r="AM337" i="2"/>
  <c r="AN337" i="2"/>
  <c r="AO337" i="2"/>
  <c r="AP337" i="2"/>
  <c r="AQ337" i="2"/>
  <c r="AR337" i="2"/>
  <c r="AS337" i="2"/>
  <c r="AT337" i="2"/>
  <c r="AU337" i="2"/>
  <c r="AV337" i="2"/>
  <c r="AW337" i="2"/>
  <c r="AX337" i="2"/>
  <c r="AY337" i="2"/>
  <c r="AZ337" i="2"/>
  <c r="BA337" i="2"/>
  <c r="BB337" i="2"/>
  <c r="BC337" i="2"/>
  <c r="BD337" i="2"/>
  <c r="BE337" i="2"/>
  <c r="BF337" i="2"/>
  <c r="BG337" i="2"/>
  <c r="BH337" i="2"/>
  <c r="BI337" i="2"/>
  <c r="BJ337" i="2"/>
  <c r="BK337" i="2"/>
  <c r="BL337" i="2"/>
  <c r="BM337" i="2"/>
  <c r="BN337" i="2"/>
  <c r="BO337" i="2"/>
  <c r="BP337" i="2"/>
  <c r="BQ337" i="2"/>
  <c r="BR337" i="2"/>
  <c r="BS337" i="2"/>
  <c r="BT337" i="2"/>
  <c r="BU337" i="2"/>
  <c r="BV337" i="2"/>
  <c r="BW337" i="2"/>
  <c r="BX337" i="2"/>
  <c r="BY337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X338" i="2"/>
  <c r="Y338" i="2"/>
  <c r="Z338" i="2"/>
  <c r="AA338" i="2"/>
  <c r="AB338" i="2"/>
  <c r="AC338" i="2"/>
  <c r="AD338" i="2"/>
  <c r="AE338" i="2"/>
  <c r="AF338" i="2"/>
  <c r="AG338" i="2"/>
  <c r="AH338" i="2"/>
  <c r="AI338" i="2"/>
  <c r="AJ338" i="2"/>
  <c r="AK338" i="2"/>
  <c r="AL338" i="2"/>
  <c r="AM338" i="2"/>
  <c r="AN338" i="2"/>
  <c r="AO338" i="2"/>
  <c r="AP338" i="2"/>
  <c r="AQ338" i="2"/>
  <c r="AR338" i="2"/>
  <c r="AS338" i="2"/>
  <c r="AT338" i="2"/>
  <c r="AU338" i="2"/>
  <c r="AV338" i="2"/>
  <c r="AW338" i="2"/>
  <c r="AX338" i="2"/>
  <c r="AY338" i="2"/>
  <c r="AZ338" i="2"/>
  <c r="BA338" i="2"/>
  <c r="BB338" i="2"/>
  <c r="BC338" i="2"/>
  <c r="BD338" i="2"/>
  <c r="BE338" i="2"/>
  <c r="BF338" i="2"/>
  <c r="BG338" i="2"/>
  <c r="BH338" i="2"/>
  <c r="BI338" i="2"/>
  <c r="BJ338" i="2"/>
  <c r="BK338" i="2"/>
  <c r="BL338" i="2"/>
  <c r="BM338" i="2"/>
  <c r="BN338" i="2"/>
  <c r="BO338" i="2"/>
  <c r="BP338" i="2"/>
  <c r="BQ338" i="2"/>
  <c r="BR338" i="2"/>
  <c r="BS338" i="2"/>
  <c r="BT338" i="2"/>
  <c r="BU338" i="2"/>
  <c r="BV338" i="2"/>
  <c r="BW338" i="2"/>
  <c r="BX338" i="2"/>
  <c r="BY338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X339" i="2"/>
  <c r="Y339" i="2"/>
  <c r="Z339" i="2"/>
  <c r="AA339" i="2"/>
  <c r="AB339" i="2"/>
  <c r="AC339" i="2"/>
  <c r="AD339" i="2"/>
  <c r="AE339" i="2"/>
  <c r="AF339" i="2"/>
  <c r="AG339" i="2"/>
  <c r="AH339" i="2"/>
  <c r="AI339" i="2"/>
  <c r="AJ339" i="2"/>
  <c r="AK339" i="2"/>
  <c r="AL339" i="2"/>
  <c r="AM339" i="2"/>
  <c r="AN339" i="2"/>
  <c r="AO339" i="2"/>
  <c r="AP339" i="2"/>
  <c r="AQ339" i="2"/>
  <c r="AR339" i="2"/>
  <c r="AS339" i="2"/>
  <c r="AT339" i="2"/>
  <c r="AU339" i="2"/>
  <c r="AV339" i="2"/>
  <c r="AW339" i="2"/>
  <c r="AX339" i="2"/>
  <c r="AY339" i="2"/>
  <c r="AZ339" i="2"/>
  <c r="BA339" i="2"/>
  <c r="BB339" i="2"/>
  <c r="BC339" i="2"/>
  <c r="BD339" i="2"/>
  <c r="BE339" i="2"/>
  <c r="BF339" i="2"/>
  <c r="BG339" i="2"/>
  <c r="BH339" i="2"/>
  <c r="BI339" i="2"/>
  <c r="BJ339" i="2"/>
  <c r="BK339" i="2"/>
  <c r="BL339" i="2"/>
  <c r="BM339" i="2"/>
  <c r="BN339" i="2"/>
  <c r="BO339" i="2"/>
  <c r="BP339" i="2"/>
  <c r="BQ339" i="2"/>
  <c r="BR339" i="2"/>
  <c r="BS339" i="2"/>
  <c r="BT339" i="2"/>
  <c r="BU339" i="2"/>
  <c r="BV339" i="2"/>
  <c r="BW339" i="2"/>
  <c r="BX339" i="2"/>
  <c r="BY339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X340" i="2"/>
  <c r="Y340" i="2"/>
  <c r="Z340" i="2"/>
  <c r="AA340" i="2"/>
  <c r="AB340" i="2"/>
  <c r="AC340" i="2"/>
  <c r="AD340" i="2"/>
  <c r="AE340" i="2"/>
  <c r="AF340" i="2"/>
  <c r="AG340" i="2"/>
  <c r="AH340" i="2"/>
  <c r="AI340" i="2"/>
  <c r="AJ340" i="2"/>
  <c r="AK340" i="2"/>
  <c r="AL340" i="2"/>
  <c r="AM340" i="2"/>
  <c r="AN340" i="2"/>
  <c r="AO340" i="2"/>
  <c r="AP340" i="2"/>
  <c r="AQ340" i="2"/>
  <c r="AR340" i="2"/>
  <c r="AS340" i="2"/>
  <c r="AT340" i="2"/>
  <c r="AU340" i="2"/>
  <c r="AV340" i="2"/>
  <c r="AW340" i="2"/>
  <c r="AX340" i="2"/>
  <c r="AY340" i="2"/>
  <c r="AZ340" i="2"/>
  <c r="BA340" i="2"/>
  <c r="BB340" i="2"/>
  <c r="BC340" i="2"/>
  <c r="BD340" i="2"/>
  <c r="BE340" i="2"/>
  <c r="BF340" i="2"/>
  <c r="BG340" i="2"/>
  <c r="BH340" i="2"/>
  <c r="BI340" i="2"/>
  <c r="BJ340" i="2"/>
  <c r="BK340" i="2"/>
  <c r="BL340" i="2"/>
  <c r="BM340" i="2"/>
  <c r="BN340" i="2"/>
  <c r="BO340" i="2"/>
  <c r="BP340" i="2"/>
  <c r="BQ340" i="2"/>
  <c r="BR340" i="2"/>
  <c r="BS340" i="2"/>
  <c r="BT340" i="2"/>
  <c r="BU340" i="2"/>
  <c r="BV340" i="2"/>
  <c r="BW340" i="2"/>
  <c r="BX340" i="2"/>
  <c r="BY340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X341" i="2"/>
  <c r="Y341" i="2"/>
  <c r="Z341" i="2"/>
  <c r="AA341" i="2"/>
  <c r="AB341" i="2"/>
  <c r="AC341" i="2"/>
  <c r="AD341" i="2"/>
  <c r="AE341" i="2"/>
  <c r="AF341" i="2"/>
  <c r="AG341" i="2"/>
  <c r="AH341" i="2"/>
  <c r="AI341" i="2"/>
  <c r="AJ341" i="2"/>
  <c r="AK341" i="2"/>
  <c r="AL341" i="2"/>
  <c r="AM341" i="2"/>
  <c r="AN341" i="2"/>
  <c r="AO341" i="2"/>
  <c r="AP341" i="2"/>
  <c r="AQ341" i="2"/>
  <c r="AR341" i="2"/>
  <c r="AS341" i="2"/>
  <c r="AT341" i="2"/>
  <c r="AU341" i="2"/>
  <c r="AV341" i="2"/>
  <c r="AW341" i="2"/>
  <c r="AX341" i="2"/>
  <c r="AY341" i="2"/>
  <c r="AZ341" i="2"/>
  <c r="BA341" i="2"/>
  <c r="BB341" i="2"/>
  <c r="BC341" i="2"/>
  <c r="BD341" i="2"/>
  <c r="BE341" i="2"/>
  <c r="BF341" i="2"/>
  <c r="BG341" i="2"/>
  <c r="BH341" i="2"/>
  <c r="BI341" i="2"/>
  <c r="BJ341" i="2"/>
  <c r="BK341" i="2"/>
  <c r="BL341" i="2"/>
  <c r="BM341" i="2"/>
  <c r="BN341" i="2"/>
  <c r="BO341" i="2"/>
  <c r="BP341" i="2"/>
  <c r="BQ341" i="2"/>
  <c r="BR341" i="2"/>
  <c r="BS341" i="2"/>
  <c r="BT341" i="2"/>
  <c r="BU341" i="2"/>
  <c r="BV341" i="2"/>
  <c r="BW341" i="2"/>
  <c r="BX341" i="2"/>
  <c r="BY341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X342" i="2"/>
  <c r="Y342" i="2"/>
  <c r="Z342" i="2"/>
  <c r="AA342" i="2"/>
  <c r="AB342" i="2"/>
  <c r="AC342" i="2"/>
  <c r="AD342" i="2"/>
  <c r="AE342" i="2"/>
  <c r="AF342" i="2"/>
  <c r="AG342" i="2"/>
  <c r="AH342" i="2"/>
  <c r="AI342" i="2"/>
  <c r="AJ342" i="2"/>
  <c r="AK342" i="2"/>
  <c r="AL342" i="2"/>
  <c r="AM342" i="2"/>
  <c r="AN342" i="2"/>
  <c r="AO342" i="2"/>
  <c r="AP342" i="2"/>
  <c r="AQ342" i="2"/>
  <c r="AR342" i="2"/>
  <c r="AS342" i="2"/>
  <c r="AT342" i="2"/>
  <c r="AU342" i="2"/>
  <c r="AV342" i="2"/>
  <c r="AW342" i="2"/>
  <c r="AX342" i="2"/>
  <c r="AY342" i="2"/>
  <c r="AZ342" i="2"/>
  <c r="BA342" i="2"/>
  <c r="BB342" i="2"/>
  <c r="BC342" i="2"/>
  <c r="BD342" i="2"/>
  <c r="BE342" i="2"/>
  <c r="BF342" i="2"/>
  <c r="BG342" i="2"/>
  <c r="BH342" i="2"/>
  <c r="BI342" i="2"/>
  <c r="BJ342" i="2"/>
  <c r="BK342" i="2"/>
  <c r="BL342" i="2"/>
  <c r="BM342" i="2"/>
  <c r="BN342" i="2"/>
  <c r="BO342" i="2"/>
  <c r="BP342" i="2"/>
  <c r="BQ342" i="2"/>
  <c r="BR342" i="2"/>
  <c r="BS342" i="2"/>
  <c r="BT342" i="2"/>
  <c r="BU342" i="2"/>
  <c r="BV342" i="2"/>
  <c r="BW342" i="2"/>
  <c r="BX342" i="2"/>
  <c r="BY342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X343" i="2"/>
  <c r="Y343" i="2"/>
  <c r="Z343" i="2"/>
  <c r="AA343" i="2"/>
  <c r="AB343" i="2"/>
  <c r="AC343" i="2"/>
  <c r="AD343" i="2"/>
  <c r="AE343" i="2"/>
  <c r="AF343" i="2"/>
  <c r="AG343" i="2"/>
  <c r="AH343" i="2"/>
  <c r="AI343" i="2"/>
  <c r="AJ343" i="2"/>
  <c r="AK343" i="2"/>
  <c r="AL343" i="2"/>
  <c r="AM343" i="2"/>
  <c r="AN343" i="2"/>
  <c r="AO343" i="2"/>
  <c r="AP343" i="2"/>
  <c r="AQ343" i="2"/>
  <c r="AR343" i="2"/>
  <c r="AS343" i="2"/>
  <c r="AT343" i="2"/>
  <c r="AU343" i="2"/>
  <c r="AV343" i="2"/>
  <c r="AW343" i="2"/>
  <c r="AX343" i="2"/>
  <c r="AY343" i="2"/>
  <c r="AZ343" i="2"/>
  <c r="BA343" i="2"/>
  <c r="BB343" i="2"/>
  <c r="BC343" i="2"/>
  <c r="BD343" i="2"/>
  <c r="BE343" i="2"/>
  <c r="BF343" i="2"/>
  <c r="BG343" i="2"/>
  <c r="BH343" i="2"/>
  <c r="BI343" i="2"/>
  <c r="BJ343" i="2"/>
  <c r="BK343" i="2"/>
  <c r="BL343" i="2"/>
  <c r="BM343" i="2"/>
  <c r="BN343" i="2"/>
  <c r="BO343" i="2"/>
  <c r="BP343" i="2"/>
  <c r="BQ343" i="2"/>
  <c r="BR343" i="2"/>
  <c r="BS343" i="2"/>
  <c r="BT343" i="2"/>
  <c r="BU343" i="2"/>
  <c r="BV343" i="2"/>
  <c r="BW343" i="2"/>
  <c r="BX343" i="2"/>
  <c r="BY343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X344" i="2"/>
  <c r="Y344" i="2"/>
  <c r="Z344" i="2"/>
  <c r="AA344" i="2"/>
  <c r="AB344" i="2"/>
  <c r="AC344" i="2"/>
  <c r="AD344" i="2"/>
  <c r="AE344" i="2"/>
  <c r="AF344" i="2"/>
  <c r="AG344" i="2"/>
  <c r="AH344" i="2"/>
  <c r="AI344" i="2"/>
  <c r="AJ344" i="2"/>
  <c r="AK344" i="2"/>
  <c r="AL344" i="2"/>
  <c r="AM344" i="2"/>
  <c r="AN344" i="2"/>
  <c r="AO344" i="2"/>
  <c r="AP344" i="2"/>
  <c r="AQ344" i="2"/>
  <c r="AR344" i="2"/>
  <c r="AS344" i="2"/>
  <c r="AT344" i="2"/>
  <c r="AU344" i="2"/>
  <c r="AV344" i="2"/>
  <c r="AW344" i="2"/>
  <c r="AX344" i="2"/>
  <c r="AY344" i="2"/>
  <c r="AZ344" i="2"/>
  <c r="BA344" i="2"/>
  <c r="BB344" i="2"/>
  <c r="BC344" i="2"/>
  <c r="BD344" i="2"/>
  <c r="BE344" i="2"/>
  <c r="BF344" i="2"/>
  <c r="BG344" i="2"/>
  <c r="BH344" i="2"/>
  <c r="BI344" i="2"/>
  <c r="BJ344" i="2"/>
  <c r="BK344" i="2"/>
  <c r="BL344" i="2"/>
  <c r="BM344" i="2"/>
  <c r="BN344" i="2"/>
  <c r="BO344" i="2"/>
  <c r="BP344" i="2"/>
  <c r="BQ344" i="2"/>
  <c r="BR344" i="2"/>
  <c r="BS344" i="2"/>
  <c r="BT344" i="2"/>
  <c r="BU344" i="2"/>
  <c r="BV344" i="2"/>
  <c r="BW344" i="2"/>
  <c r="BX344" i="2"/>
  <c r="BY344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X345" i="2"/>
  <c r="Y345" i="2"/>
  <c r="Z345" i="2"/>
  <c r="AA345" i="2"/>
  <c r="AB345" i="2"/>
  <c r="AC345" i="2"/>
  <c r="AD345" i="2"/>
  <c r="AE345" i="2"/>
  <c r="AF345" i="2"/>
  <c r="AG345" i="2"/>
  <c r="AH345" i="2"/>
  <c r="AI345" i="2"/>
  <c r="AJ345" i="2"/>
  <c r="AK345" i="2"/>
  <c r="AL345" i="2"/>
  <c r="AM345" i="2"/>
  <c r="AN345" i="2"/>
  <c r="AO345" i="2"/>
  <c r="AP345" i="2"/>
  <c r="AQ345" i="2"/>
  <c r="AR345" i="2"/>
  <c r="AS345" i="2"/>
  <c r="AT345" i="2"/>
  <c r="AU345" i="2"/>
  <c r="AV345" i="2"/>
  <c r="AW345" i="2"/>
  <c r="AX345" i="2"/>
  <c r="AY345" i="2"/>
  <c r="AZ345" i="2"/>
  <c r="BA345" i="2"/>
  <c r="BB345" i="2"/>
  <c r="BC345" i="2"/>
  <c r="BD345" i="2"/>
  <c r="BE345" i="2"/>
  <c r="BF345" i="2"/>
  <c r="BG345" i="2"/>
  <c r="BH345" i="2"/>
  <c r="BI345" i="2"/>
  <c r="BJ345" i="2"/>
  <c r="BK345" i="2"/>
  <c r="BL345" i="2"/>
  <c r="BM345" i="2"/>
  <c r="BN345" i="2"/>
  <c r="BO345" i="2"/>
  <c r="BP345" i="2"/>
  <c r="BQ345" i="2"/>
  <c r="BR345" i="2"/>
  <c r="BS345" i="2"/>
  <c r="BT345" i="2"/>
  <c r="BU345" i="2"/>
  <c r="BV345" i="2"/>
  <c r="BW345" i="2"/>
  <c r="BX345" i="2"/>
  <c r="BY345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X346" i="2"/>
  <c r="Y346" i="2"/>
  <c r="Z346" i="2"/>
  <c r="AA346" i="2"/>
  <c r="AB346" i="2"/>
  <c r="AC346" i="2"/>
  <c r="AD346" i="2"/>
  <c r="AE346" i="2"/>
  <c r="AF346" i="2"/>
  <c r="AG346" i="2"/>
  <c r="AH346" i="2"/>
  <c r="AI346" i="2"/>
  <c r="AJ346" i="2"/>
  <c r="AK346" i="2"/>
  <c r="AL346" i="2"/>
  <c r="AM346" i="2"/>
  <c r="AN346" i="2"/>
  <c r="AO346" i="2"/>
  <c r="AP346" i="2"/>
  <c r="AQ346" i="2"/>
  <c r="AR346" i="2"/>
  <c r="AS346" i="2"/>
  <c r="AT346" i="2"/>
  <c r="AU346" i="2"/>
  <c r="AV346" i="2"/>
  <c r="AW346" i="2"/>
  <c r="AX346" i="2"/>
  <c r="AY346" i="2"/>
  <c r="AZ346" i="2"/>
  <c r="BA346" i="2"/>
  <c r="BB346" i="2"/>
  <c r="BC346" i="2"/>
  <c r="BD346" i="2"/>
  <c r="BE346" i="2"/>
  <c r="BF346" i="2"/>
  <c r="BG346" i="2"/>
  <c r="BH346" i="2"/>
  <c r="BI346" i="2"/>
  <c r="BJ346" i="2"/>
  <c r="BK346" i="2"/>
  <c r="BL346" i="2"/>
  <c r="BM346" i="2"/>
  <c r="BN346" i="2"/>
  <c r="BO346" i="2"/>
  <c r="BP346" i="2"/>
  <c r="BQ346" i="2"/>
  <c r="BR346" i="2"/>
  <c r="BS346" i="2"/>
  <c r="BT346" i="2"/>
  <c r="BU346" i="2"/>
  <c r="BV346" i="2"/>
  <c r="BW346" i="2"/>
  <c r="BX346" i="2"/>
  <c r="BY346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X347" i="2"/>
  <c r="Y347" i="2"/>
  <c r="Z347" i="2"/>
  <c r="AA347" i="2"/>
  <c r="AB347" i="2"/>
  <c r="AC347" i="2"/>
  <c r="AD347" i="2"/>
  <c r="AE347" i="2"/>
  <c r="AF347" i="2"/>
  <c r="AG347" i="2"/>
  <c r="AH347" i="2"/>
  <c r="AI347" i="2"/>
  <c r="AJ347" i="2"/>
  <c r="AK347" i="2"/>
  <c r="AL347" i="2"/>
  <c r="AM347" i="2"/>
  <c r="AN347" i="2"/>
  <c r="AO347" i="2"/>
  <c r="AP347" i="2"/>
  <c r="AQ347" i="2"/>
  <c r="AR347" i="2"/>
  <c r="AS347" i="2"/>
  <c r="AT347" i="2"/>
  <c r="AU347" i="2"/>
  <c r="AV347" i="2"/>
  <c r="AW347" i="2"/>
  <c r="AX347" i="2"/>
  <c r="AY347" i="2"/>
  <c r="AZ347" i="2"/>
  <c r="BA347" i="2"/>
  <c r="BB347" i="2"/>
  <c r="BC347" i="2"/>
  <c r="BD347" i="2"/>
  <c r="BE347" i="2"/>
  <c r="BF347" i="2"/>
  <c r="BG347" i="2"/>
  <c r="BH347" i="2"/>
  <c r="BI347" i="2"/>
  <c r="BJ347" i="2"/>
  <c r="BK347" i="2"/>
  <c r="BL347" i="2"/>
  <c r="BM347" i="2"/>
  <c r="BN347" i="2"/>
  <c r="BO347" i="2"/>
  <c r="BP347" i="2"/>
  <c r="BQ347" i="2"/>
  <c r="BR347" i="2"/>
  <c r="BS347" i="2"/>
  <c r="BT347" i="2"/>
  <c r="BU347" i="2"/>
  <c r="BV347" i="2"/>
  <c r="BW347" i="2"/>
  <c r="BX347" i="2"/>
  <c r="BY347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X348" i="2"/>
  <c r="Y348" i="2"/>
  <c r="Z348" i="2"/>
  <c r="AA348" i="2"/>
  <c r="AB348" i="2"/>
  <c r="AC348" i="2"/>
  <c r="AD348" i="2"/>
  <c r="AE348" i="2"/>
  <c r="AF348" i="2"/>
  <c r="AG348" i="2"/>
  <c r="AH348" i="2"/>
  <c r="AI348" i="2"/>
  <c r="AJ348" i="2"/>
  <c r="AK348" i="2"/>
  <c r="AL348" i="2"/>
  <c r="AM348" i="2"/>
  <c r="AN348" i="2"/>
  <c r="AO348" i="2"/>
  <c r="AP348" i="2"/>
  <c r="AQ348" i="2"/>
  <c r="AR348" i="2"/>
  <c r="AS348" i="2"/>
  <c r="AT348" i="2"/>
  <c r="AU348" i="2"/>
  <c r="AV348" i="2"/>
  <c r="AW348" i="2"/>
  <c r="AX348" i="2"/>
  <c r="AY348" i="2"/>
  <c r="AZ348" i="2"/>
  <c r="BA348" i="2"/>
  <c r="BB348" i="2"/>
  <c r="BC348" i="2"/>
  <c r="BD348" i="2"/>
  <c r="BE348" i="2"/>
  <c r="BF348" i="2"/>
  <c r="BG348" i="2"/>
  <c r="BH348" i="2"/>
  <c r="BI348" i="2"/>
  <c r="BJ348" i="2"/>
  <c r="BK348" i="2"/>
  <c r="BL348" i="2"/>
  <c r="BM348" i="2"/>
  <c r="BN348" i="2"/>
  <c r="BO348" i="2"/>
  <c r="BP348" i="2"/>
  <c r="BQ348" i="2"/>
  <c r="BR348" i="2"/>
  <c r="BS348" i="2"/>
  <c r="BT348" i="2"/>
  <c r="BU348" i="2"/>
  <c r="BV348" i="2"/>
  <c r="BW348" i="2"/>
  <c r="BX348" i="2"/>
  <c r="BY348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X349" i="2"/>
  <c r="Y349" i="2"/>
  <c r="Z349" i="2"/>
  <c r="AA349" i="2"/>
  <c r="AB349" i="2"/>
  <c r="AC349" i="2"/>
  <c r="AD349" i="2"/>
  <c r="AE349" i="2"/>
  <c r="AF349" i="2"/>
  <c r="AG349" i="2"/>
  <c r="AH349" i="2"/>
  <c r="AI349" i="2"/>
  <c r="AJ349" i="2"/>
  <c r="AK349" i="2"/>
  <c r="AL349" i="2"/>
  <c r="AM349" i="2"/>
  <c r="AN349" i="2"/>
  <c r="AO349" i="2"/>
  <c r="AP349" i="2"/>
  <c r="AQ349" i="2"/>
  <c r="AR349" i="2"/>
  <c r="AS349" i="2"/>
  <c r="AT349" i="2"/>
  <c r="AU349" i="2"/>
  <c r="AV349" i="2"/>
  <c r="AW349" i="2"/>
  <c r="AX349" i="2"/>
  <c r="AY349" i="2"/>
  <c r="AZ349" i="2"/>
  <c r="BA349" i="2"/>
  <c r="BB349" i="2"/>
  <c r="BC349" i="2"/>
  <c r="BD349" i="2"/>
  <c r="BE349" i="2"/>
  <c r="BF349" i="2"/>
  <c r="BG349" i="2"/>
  <c r="BH349" i="2"/>
  <c r="BI349" i="2"/>
  <c r="BJ349" i="2"/>
  <c r="BK349" i="2"/>
  <c r="BL349" i="2"/>
  <c r="BM349" i="2"/>
  <c r="BN349" i="2"/>
  <c r="BO349" i="2"/>
  <c r="BP349" i="2"/>
  <c r="BQ349" i="2"/>
  <c r="BR349" i="2"/>
  <c r="BS349" i="2"/>
  <c r="BT349" i="2"/>
  <c r="BU349" i="2"/>
  <c r="BV349" i="2"/>
  <c r="BW349" i="2"/>
  <c r="BX349" i="2"/>
  <c r="BY349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X350" i="2"/>
  <c r="Y350" i="2"/>
  <c r="Z350" i="2"/>
  <c r="AA350" i="2"/>
  <c r="AB350" i="2"/>
  <c r="AC350" i="2"/>
  <c r="AD350" i="2"/>
  <c r="AE350" i="2"/>
  <c r="AF350" i="2"/>
  <c r="AG350" i="2"/>
  <c r="AH350" i="2"/>
  <c r="AI350" i="2"/>
  <c r="AJ350" i="2"/>
  <c r="AK350" i="2"/>
  <c r="AL350" i="2"/>
  <c r="AM350" i="2"/>
  <c r="AN350" i="2"/>
  <c r="AO350" i="2"/>
  <c r="AP350" i="2"/>
  <c r="AQ350" i="2"/>
  <c r="AR350" i="2"/>
  <c r="AS350" i="2"/>
  <c r="AT350" i="2"/>
  <c r="AU350" i="2"/>
  <c r="AV350" i="2"/>
  <c r="AW350" i="2"/>
  <c r="AX350" i="2"/>
  <c r="AY350" i="2"/>
  <c r="AZ350" i="2"/>
  <c r="BA350" i="2"/>
  <c r="BB350" i="2"/>
  <c r="BC350" i="2"/>
  <c r="BD350" i="2"/>
  <c r="BE350" i="2"/>
  <c r="BF350" i="2"/>
  <c r="BG350" i="2"/>
  <c r="BH350" i="2"/>
  <c r="BI350" i="2"/>
  <c r="BJ350" i="2"/>
  <c r="BK350" i="2"/>
  <c r="BL350" i="2"/>
  <c r="BM350" i="2"/>
  <c r="BN350" i="2"/>
  <c r="BO350" i="2"/>
  <c r="BP350" i="2"/>
  <c r="BQ350" i="2"/>
  <c r="BR350" i="2"/>
  <c r="BS350" i="2"/>
  <c r="BT350" i="2"/>
  <c r="BU350" i="2"/>
  <c r="BV350" i="2"/>
  <c r="BW350" i="2"/>
  <c r="BX350" i="2"/>
  <c r="BY350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X351" i="2"/>
  <c r="Y351" i="2"/>
  <c r="Z351" i="2"/>
  <c r="AA351" i="2"/>
  <c r="AB351" i="2"/>
  <c r="AC351" i="2"/>
  <c r="AD351" i="2"/>
  <c r="AE351" i="2"/>
  <c r="AF351" i="2"/>
  <c r="AG351" i="2"/>
  <c r="AH351" i="2"/>
  <c r="AI351" i="2"/>
  <c r="AJ351" i="2"/>
  <c r="AK351" i="2"/>
  <c r="AL351" i="2"/>
  <c r="AM351" i="2"/>
  <c r="AN351" i="2"/>
  <c r="AO351" i="2"/>
  <c r="AP351" i="2"/>
  <c r="AQ351" i="2"/>
  <c r="AR351" i="2"/>
  <c r="AS351" i="2"/>
  <c r="AT351" i="2"/>
  <c r="AU351" i="2"/>
  <c r="AV351" i="2"/>
  <c r="AW351" i="2"/>
  <c r="AX351" i="2"/>
  <c r="AY351" i="2"/>
  <c r="AZ351" i="2"/>
  <c r="BA351" i="2"/>
  <c r="BB351" i="2"/>
  <c r="BC351" i="2"/>
  <c r="BD351" i="2"/>
  <c r="BE351" i="2"/>
  <c r="BF351" i="2"/>
  <c r="BG351" i="2"/>
  <c r="BH351" i="2"/>
  <c r="BI351" i="2"/>
  <c r="BJ351" i="2"/>
  <c r="BK351" i="2"/>
  <c r="BL351" i="2"/>
  <c r="BM351" i="2"/>
  <c r="BN351" i="2"/>
  <c r="BO351" i="2"/>
  <c r="BP351" i="2"/>
  <c r="BQ351" i="2"/>
  <c r="BR351" i="2"/>
  <c r="BS351" i="2"/>
  <c r="BT351" i="2"/>
  <c r="BU351" i="2"/>
  <c r="BV351" i="2"/>
  <c r="BW351" i="2"/>
  <c r="BX351" i="2"/>
  <c r="BY351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X352" i="2"/>
  <c r="Y352" i="2"/>
  <c r="Z352" i="2"/>
  <c r="AA352" i="2"/>
  <c r="AB352" i="2"/>
  <c r="AC352" i="2"/>
  <c r="AD352" i="2"/>
  <c r="AE352" i="2"/>
  <c r="AF352" i="2"/>
  <c r="AG352" i="2"/>
  <c r="AH352" i="2"/>
  <c r="AI352" i="2"/>
  <c r="AJ352" i="2"/>
  <c r="AK352" i="2"/>
  <c r="AL352" i="2"/>
  <c r="AM352" i="2"/>
  <c r="AN352" i="2"/>
  <c r="AO352" i="2"/>
  <c r="AP352" i="2"/>
  <c r="AQ352" i="2"/>
  <c r="AR352" i="2"/>
  <c r="AS352" i="2"/>
  <c r="AT352" i="2"/>
  <c r="AU352" i="2"/>
  <c r="AV352" i="2"/>
  <c r="AW352" i="2"/>
  <c r="AX352" i="2"/>
  <c r="AY352" i="2"/>
  <c r="AZ352" i="2"/>
  <c r="BA352" i="2"/>
  <c r="BB352" i="2"/>
  <c r="BC352" i="2"/>
  <c r="BD352" i="2"/>
  <c r="BE352" i="2"/>
  <c r="BF352" i="2"/>
  <c r="BG352" i="2"/>
  <c r="BH352" i="2"/>
  <c r="BI352" i="2"/>
  <c r="BJ352" i="2"/>
  <c r="BK352" i="2"/>
  <c r="BL352" i="2"/>
  <c r="BM352" i="2"/>
  <c r="BN352" i="2"/>
  <c r="BO352" i="2"/>
  <c r="BP352" i="2"/>
  <c r="BQ352" i="2"/>
  <c r="BR352" i="2"/>
  <c r="BS352" i="2"/>
  <c r="BT352" i="2"/>
  <c r="BU352" i="2"/>
  <c r="BV352" i="2"/>
  <c r="BW352" i="2"/>
  <c r="BX352" i="2"/>
  <c r="BY352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X353" i="2"/>
  <c r="Y353" i="2"/>
  <c r="Z353" i="2"/>
  <c r="AA353" i="2"/>
  <c r="AB353" i="2"/>
  <c r="AC353" i="2"/>
  <c r="AD353" i="2"/>
  <c r="AE353" i="2"/>
  <c r="AF353" i="2"/>
  <c r="AG353" i="2"/>
  <c r="AH353" i="2"/>
  <c r="AI353" i="2"/>
  <c r="AJ353" i="2"/>
  <c r="AK353" i="2"/>
  <c r="AL353" i="2"/>
  <c r="AM353" i="2"/>
  <c r="AN353" i="2"/>
  <c r="AO353" i="2"/>
  <c r="AP353" i="2"/>
  <c r="AQ353" i="2"/>
  <c r="AR353" i="2"/>
  <c r="AS353" i="2"/>
  <c r="AT353" i="2"/>
  <c r="AU353" i="2"/>
  <c r="AV353" i="2"/>
  <c r="AW353" i="2"/>
  <c r="AX353" i="2"/>
  <c r="AY353" i="2"/>
  <c r="AZ353" i="2"/>
  <c r="BA353" i="2"/>
  <c r="BB353" i="2"/>
  <c r="BC353" i="2"/>
  <c r="BD353" i="2"/>
  <c r="BE353" i="2"/>
  <c r="BF353" i="2"/>
  <c r="BG353" i="2"/>
  <c r="BH353" i="2"/>
  <c r="BI353" i="2"/>
  <c r="BJ353" i="2"/>
  <c r="BK353" i="2"/>
  <c r="BL353" i="2"/>
  <c r="BM353" i="2"/>
  <c r="BN353" i="2"/>
  <c r="BO353" i="2"/>
  <c r="BP353" i="2"/>
  <c r="BQ353" i="2"/>
  <c r="BR353" i="2"/>
  <c r="BS353" i="2"/>
  <c r="BT353" i="2"/>
  <c r="BU353" i="2"/>
  <c r="BV353" i="2"/>
  <c r="BW353" i="2"/>
  <c r="BX353" i="2"/>
  <c r="BY353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X354" i="2"/>
  <c r="Y354" i="2"/>
  <c r="Z354" i="2"/>
  <c r="AA354" i="2"/>
  <c r="AB354" i="2"/>
  <c r="AC354" i="2"/>
  <c r="AD354" i="2"/>
  <c r="AE354" i="2"/>
  <c r="AF354" i="2"/>
  <c r="AG354" i="2"/>
  <c r="AH354" i="2"/>
  <c r="AI354" i="2"/>
  <c r="AJ354" i="2"/>
  <c r="AK354" i="2"/>
  <c r="AL354" i="2"/>
  <c r="AM354" i="2"/>
  <c r="AN354" i="2"/>
  <c r="AO354" i="2"/>
  <c r="AP354" i="2"/>
  <c r="AQ354" i="2"/>
  <c r="AR354" i="2"/>
  <c r="AS354" i="2"/>
  <c r="AT354" i="2"/>
  <c r="AU354" i="2"/>
  <c r="AV354" i="2"/>
  <c r="AW354" i="2"/>
  <c r="AX354" i="2"/>
  <c r="AY354" i="2"/>
  <c r="AZ354" i="2"/>
  <c r="BA354" i="2"/>
  <c r="BB354" i="2"/>
  <c r="BC354" i="2"/>
  <c r="BD354" i="2"/>
  <c r="BE354" i="2"/>
  <c r="BF354" i="2"/>
  <c r="BG354" i="2"/>
  <c r="BH354" i="2"/>
  <c r="BI354" i="2"/>
  <c r="BJ354" i="2"/>
  <c r="BK354" i="2"/>
  <c r="BL354" i="2"/>
  <c r="BM354" i="2"/>
  <c r="BN354" i="2"/>
  <c r="BO354" i="2"/>
  <c r="BP354" i="2"/>
  <c r="BQ354" i="2"/>
  <c r="BR354" i="2"/>
  <c r="BS354" i="2"/>
  <c r="BT354" i="2"/>
  <c r="BU354" i="2"/>
  <c r="BV354" i="2"/>
  <c r="BW354" i="2"/>
  <c r="BX354" i="2"/>
  <c r="BY354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X355" i="2"/>
  <c r="Y355" i="2"/>
  <c r="Z355" i="2"/>
  <c r="AA355" i="2"/>
  <c r="AB355" i="2"/>
  <c r="AC355" i="2"/>
  <c r="AD355" i="2"/>
  <c r="AE355" i="2"/>
  <c r="AF355" i="2"/>
  <c r="AG355" i="2"/>
  <c r="AH355" i="2"/>
  <c r="AI355" i="2"/>
  <c r="AJ355" i="2"/>
  <c r="AK355" i="2"/>
  <c r="AL355" i="2"/>
  <c r="AM355" i="2"/>
  <c r="AN355" i="2"/>
  <c r="AO355" i="2"/>
  <c r="AP355" i="2"/>
  <c r="AQ355" i="2"/>
  <c r="AR355" i="2"/>
  <c r="AS355" i="2"/>
  <c r="AT355" i="2"/>
  <c r="AU355" i="2"/>
  <c r="AV355" i="2"/>
  <c r="AW355" i="2"/>
  <c r="AX355" i="2"/>
  <c r="AY355" i="2"/>
  <c r="AZ355" i="2"/>
  <c r="BA355" i="2"/>
  <c r="BB355" i="2"/>
  <c r="BC355" i="2"/>
  <c r="BD355" i="2"/>
  <c r="BE355" i="2"/>
  <c r="BF355" i="2"/>
  <c r="BG355" i="2"/>
  <c r="BH355" i="2"/>
  <c r="BI355" i="2"/>
  <c r="BJ355" i="2"/>
  <c r="BK355" i="2"/>
  <c r="BL355" i="2"/>
  <c r="BM355" i="2"/>
  <c r="BN355" i="2"/>
  <c r="BO355" i="2"/>
  <c r="BP355" i="2"/>
  <c r="BQ355" i="2"/>
  <c r="BR355" i="2"/>
  <c r="BS355" i="2"/>
  <c r="BT355" i="2"/>
  <c r="BU355" i="2"/>
  <c r="BV355" i="2"/>
  <c r="BW355" i="2"/>
  <c r="BX355" i="2"/>
  <c r="BY355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X356" i="2"/>
  <c r="Y356" i="2"/>
  <c r="Z356" i="2"/>
  <c r="AA356" i="2"/>
  <c r="AB356" i="2"/>
  <c r="AC356" i="2"/>
  <c r="AD356" i="2"/>
  <c r="AE356" i="2"/>
  <c r="AF356" i="2"/>
  <c r="AG356" i="2"/>
  <c r="AH356" i="2"/>
  <c r="AI356" i="2"/>
  <c r="AJ356" i="2"/>
  <c r="AK356" i="2"/>
  <c r="AL356" i="2"/>
  <c r="AM356" i="2"/>
  <c r="AN356" i="2"/>
  <c r="AO356" i="2"/>
  <c r="AP356" i="2"/>
  <c r="AQ356" i="2"/>
  <c r="AR356" i="2"/>
  <c r="AS356" i="2"/>
  <c r="AT356" i="2"/>
  <c r="AU356" i="2"/>
  <c r="AV356" i="2"/>
  <c r="AW356" i="2"/>
  <c r="AX356" i="2"/>
  <c r="AY356" i="2"/>
  <c r="AZ356" i="2"/>
  <c r="BA356" i="2"/>
  <c r="BB356" i="2"/>
  <c r="BC356" i="2"/>
  <c r="BD356" i="2"/>
  <c r="BE356" i="2"/>
  <c r="BF356" i="2"/>
  <c r="BG356" i="2"/>
  <c r="BH356" i="2"/>
  <c r="BI356" i="2"/>
  <c r="BJ356" i="2"/>
  <c r="BK356" i="2"/>
  <c r="BL356" i="2"/>
  <c r="BM356" i="2"/>
  <c r="BN356" i="2"/>
  <c r="BO356" i="2"/>
  <c r="BP356" i="2"/>
  <c r="BQ356" i="2"/>
  <c r="BR356" i="2"/>
  <c r="BS356" i="2"/>
  <c r="BT356" i="2"/>
  <c r="BU356" i="2"/>
  <c r="BV356" i="2"/>
  <c r="BW356" i="2"/>
  <c r="BX356" i="2"/>
  <c r="BY356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X357" i="2"/>
  <c r="Y357" i="2"/>
  <c r="Z357" i="2"/>
  <c r="AA357" i="2"/>
  <c r="AB357" i="2"/>
  <c r="AC357" i="2"/>
  <c r="AD357" i="2"/>
  <c r="AE357" i="2"/>
  <c r="AF357" i="2"/>
  <c r="AG357" i="2"/>
  <c r="AH357" i="2"/>
  <c r="AI357" i="2"/>
  <c r="AJ357" i="2"/>
  <c r="AK357" i="2"/>
  <c r="AL357" i="2"/>
  <c r="AM357" i="2"/>
  <c r="AN357" i="2"/>
  <c r="AO357" i="2"/>
  <c r="AP357" i="2"/>
  <c r="AQ357" i="2"/>
  <c r="AR357" i="2"/>
  <c r="AS357" i="2"/>
  <c r="AT357" i="2"/>
  <c r="AU357" i="2"/>
  <c r="AV357" i="2"/>
  <c r="AW357" i="2"/>
  <c r="AX357" i="2"/>
  <c r="AY357" i="2"/>
  <c r="AZ357" i="2"/>
  <c r="BA357" i="2"/>
  <c r="BB357" i="2"/>
  <c r="BC357" i="2"/>
  <c r="BD357" i="2"/>
  <c r="BE357" i="2"/>
  <c r="BF357" i="2"/>
  <c r="BG357" i="2"/>
  <c r="BH357" i="2"/>
  <c r="BI357" i="2"/>
  <c r="BJ357" i="2"/>
  <c r="BK357" i="2"/>
  <c r="BL357" i="2"/>
  <c r="BM357" i="2"/>
  <c r="BN357" i="2"/>
  <c r="BO357" i="2"/>
  <c r="BP357" i="2"/>
  <c r="BQ357" i="2"/>
  <c r="BR357" i="2"/>
  <c r="BS357" i="2"/>
  <c r="BT357" i="2"/>
  <c r="BU357" i="2"/>
  <c r="BV357" i="2"/>
  <c r="BW357" i="2"/>
  <c r="BX357" i="2"/>
  <c r="BY357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X358" i="2"/>
  <c r="Y358" i="2"/>
  <c r="Z358" i="2"/>
  <c r="AA358" i="2"/>
  <c r="AB358" i="2"/>
  <c r="AC358" i="2"/>
  <c r="AD358" i="2"/>
  <c r="AE358" i="2"/>
  <c r="AF358" i="2"/>
  <c r="AG358" i="2"/>
  <c r="AH358" i="2"/>
  <c r="AI358" i="2"/>
  <c r="AJ358" i="2"/>
  <c r="AK358" i="2"/>
  <c r="AL358" i="2"/>
  <c r="AM358" i="2"/>
  <c r="AN358" i="2"/>
  <c r="AO358" i="2"/>
  <c r="AP358" i="2"/>
  <c r="AQ358" i="2"/>
  <c r="AR358" i="2"/>
  <c r="AS358" i="2"/>
  <c r="AT358" i="2"/>
  <c r="AU358" i="2"/>
  <c r="AV358" i="2"/>
  <c r="AW358" i="2"/>
  <c r="AX358" i="2"/>
  <c r="AY358" i="2"/>
  <c r="AZ358" i="2"/>
  <c r="BA358" i="2"/>
  <c r="BB358" i="2"/>
  <c r="BC358" i="2"/>
  <c r="BD358" i="2"/>
  <c r="BE358" i="2"/>
  <c r="BF358" i="2"/>
  <c r="BG358" i="2"/>
  <c r="BH358" i="2"/>
  <c r="BI358" i="2"/>
  <c r="BJ358" i="2"/>
  <c r="BK358" i="2"/>
  <c r="BL358" i="2"/>
  <c r="BM358" i="2"/>
  <c r="BN358" i="2"/>
  <c r="BO358" i="2"/>
  <c r="BP358" i="2"/>
  <c r="BQ358" i="2"/>
  <c r="BR358" i="2"/>
  <c r="BS358" i="2"/>
  <c r="BT358" i="2"/>
  <c r="BU358" i="2"/>
  <c r="BV358" i="2"/>
  <c r="BW358" i="2"/>
  <c r="BX358" i="2"/>
  <c r="BY358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X359" i="2"/>
  <c r="Y359" i="2"/>
  <c r="Z359" i="2"/>
  <c r="AA359" i="2"/>
  <c r="AB359" i="2"/>
  <c r="AC359" i="2"/>
  <c r="AD359" i="2"/>
  <c r="AE359" i="2"/>
  <c r="AF359" i="2"/>
  <c r="AG359" i="2"/>
  <c r="AH359" i="2"/>
  <c r="AI359" i="2"/>
  <c r="AJ359" i="2"/>
  <c r="AK359" i="2"/>
  <c r="AL359" i="2"/>
  <c r="AM359" i="2"/>
  <c r="AN359" i="2"/>
  <c r="AO359" i="2"/>
  <c r="AP359" i="2"/>
  <c r="AQ359" i="2"/>
  <c r="AR359" i="2"/>
  <c r="AS359" i="2"/>
  <c r="AT359" i="2"/>
  <c r="AU359" i="2"/>
  <c r="AV359" i="2"/>
  <c r="AW359" i="2"/>
  <c r="AX359" i="2"/>
  <c r="AY359" i="2"/>
  <c r="AZ359" i="2"/>
  <c r="BA359" i="2"/>
  <c r="BB359" i="2"/>
  <c r="BC359" i="2"/>
  <c r="BD359" i="2"/>
  <c r="BE359" i="2"/>
  <c r="BF359" i="2"/>
  <c r="BG359" i="2"/>
  <c r="BH359" i="2"/>
  <c r="BI359" i="2"/>
  <c r="BJ359" i="2"/>
  <c r="BK359" i="2"/>
  <c r="BL359" i="2"/>
  <c r="BM359" i="2"/>
  <c r="BN359" i="2"/>
  <c r="BO359" i="2"/>
  <c r="BP359" i="2"/>
  <c r="BQ359" i="2"/>
  <c r="BR359" i="2"/>
  <c r="BS359" i="2"/>
  <c r="BT359" i="2"/>
  <c r="BU359" i="2"/>
  <c r="BV359" i="2"/>
  <c r="BW359" i="2"/>
  <c r="BX359" i="2"/>
  <c r="BY359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X360" i="2"/>
  <c r="Y360" i="2"/>
  <c r="Z360" i="2"/>
  <c r="AA360" i="2"/>
  <c r="AB360" i="2"/>
  <c r="AC360" i="2"/>
  <c r="AD360" i="2"/>
  <c r="AE360" i="2"/>
  <c r="AF360" i="2"/>
  <c r="AG360" i="2"/>
  <c r="AH360" i="2"/>
  <c r="AI360" i="2"/>
  <c r="AJ360" i="2"/>
  <c r="AK360" i="2"/>
  <c r="AL360" i="2"/>
  <c r="AM360" i="2"/>
  <c r="AN360" i="2"/>
  <c r="AO360" i="2"/>
  <c r="AP360" i="2"/>
  <c r="AQ360" i="2"/>
  <c r="AR360" i="2"/>
  <c r="AS360" i="2"/>
  <c r="AT360" i="2"/>
  <c r="AU360" i="2"/>
  <c r="AV360" i="2"/>
  <c r="AW360" i="2"/>
  <c r="AX360" i="2"/>
  <c r="AY360" i="2"/>
  <c r="AZ360" i="2"/>
  <c r="BA360" i="2"/>
  <c r="BB360" i="2"/>
  <c r="BC360" i="2"/>
  <c r="BD360" i="2"/>
  <c r="BE360" i="2"/>
  <c r="BF360" i="2"/>
  <c r="BG360" i="2"/>
  <c r="BH360" i="2"/>
  <c r="BI360" i="2"/>
  <c r="BJ360" i="2"/>
  <c r="BK360" i="2"/>
  <c r="BL360" i="2"/>
  <c r="BM360" i="2"/>
  <c r="BN360" i="2"/>
  <c r="BO360" i="2"/>
  <c r="BP360" i="2"/>
  <c r="BQ360" i="2"/>
  <c r="BR360" i="2"/>
  <c r="BS360" i="2"/>
  <c r="BT360" i="2"/>
  <c r="BU360" i="2"/>
  <c r="BV360" i="2"/>
  <c r="BW360" i="2"/>
  <c r="BX360" i="2"/>
  <c r="BY360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X361" i="2"/>
  <c r="Y361" i="2"/>
  <c r="Z361" i="2"/>
  <c r="AA361" i="2"/>
  <c r="AB361" i="2"/>
  <c r="AC361" i="2"/>
  <c r="AD361" i="2"/>
  <c r="AE361" i="2"/>
  <c r="AF361" i="2"/>
  <c r="AG361" i="2"/>
  <c r="AH361" i="2"/>
  <c r="AI361" i="2"/>
  <c r="AJ361" i="2"/>
  <c r="AK361" i="2"/>
  <c r="AL361" i="2"/>
  <c r="AM361" i="2"/>
  <c r="AN361" i="2"/>
  <c r="AO361" i="2"/>
  <c r="AP361" i="2"/>
  <c r="AQ361" i="2"/>
  <c r="AR361" i="2"/>
  <c r="AS361" i="2"/>
  <c r="AT361" i="2"/>
  <c r="AU361" i="2"/>
  <c r="AV361" i="2"/>
  <c r="AW361" i="2"/>
  <c r="AX361" i="2"/>
  <c r="AY361" i="2"/>
  <c r="AZ361" i="2"/>
  <c r="BA361" i="2"/>
  <c r="BB361" i="2"/>
  <c r="BC361" i="2"/>
  <c r="BD361" i="2"/>
  <c r="BE361" i="2"/>
  <c r="BF361" i="2"/>
  <c r="BG361" i="2"/>
  <c r="BH361" i="2"/>
  <c r="BI361" i="2"/>
  <c r="BJ361" i="2"/>
  <c r="BK361" i="2"/>
  <c r="BL361" i="2"/>
  <c r="BM361" i="2"/>
  <c r="BN361" i="2"/>
  <c r="BO361" i="2"/>
  <c r="BP361" i="2"/>
  <c r="BQ361" i="2"/>
  <c r="BR361" i="2"/>
  <c r="BS361" i="2"/>
  <c r="BT361" i="2"/>
  <c r="BU361" i="2"/>
  <c r="BV361" i="2"/>
  <c r="BW361" i="2"/>
  <c r="BX361" i="2"/>
  <c r="BY361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X362" i="2"/>
  <c r="Y362" i="2"/>
  <c r="Z362" i="2"/>
  <c r="AA362" i="2"/>
  <c r="AB362" i="2"/>
  <c r="AC362" i="2"/>
  <c r="AD362" i="2"/>
  <c r="AE362" i="2"/>
  <c r="AF362" i="2"/>
  <c r="AG362" i="2"/>
  <c r="AH362" i="2"/>
  <c r="AI362" i="2"/>
  <c r="AJ362" i="2"/>
  <c r="AK362" i="2"/>
  <c r="AL362" i="2"/>
  <c r="AM362" i="2"/>
  <c r="AN362" i="2"/>
  <c r="AO362" i="2"/>
  <c r="AP362" i="2"/>
  <c r="AQ362" i="2"/>
  <c r="AR362" i="2"/>
  <c r="AS362" i="2"/>
  <c r="AT362" i="2"/>
  <c r="AU362" i="2"/>
  <c r="AV362" i="2"/>
  <c r="AW362" i="2"/>
  <c r="AX362" i="2"/>
  <c r="AY362" i="2"/>
  <c r="AZ362" i="2"/>
  <c r="BA362" i="2"/>
  <c r="BB362" i="2"/>
  <c r="BC362" i="2"/>
  <c r="BD362" i="2"/>
  <c r="BE362" i="2"/>
  <c r="BF362" i="2"/>
  <c r="BG362" i="2"/>
  <c r="BH362" i="2"/>
  <c r="BI362" i="2"/>
  <c r="BJ362" i="2"/>
  <c r="BK362" i="2"/>
  <c r="BL362" i="2"/>
  <c r="BM362" i="2"/>
  <c r="BN362" i="2"/>
  <c r="BO362" i="2"/>
  <c r="BP362" i="2"/>
  <c r="BQ362" i="2"/>
  <c r="BR362" i="2"/>
  <c r="BS362" i="2"/>
  <c r="BT362" i="2"/>
  <c r="BU362" i="2"/>
  <c r="BV362" i="2"/>
  <c r="BW362" i="2"/>
  <c r="BX362" i="2"/>
  <c r="BY362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X363" i="2"/>
  <c r="Y363" i="2"/>
  <c r="Z363" i="2"/>
  <c r="AA363" i="2"/>
  <c r="AB363" i="2"/>
  <c r="AC363" i="2"/>
  <c r="AD363" i="2"/>
  <c r="AE363" i="2"/>
  <c r="AF363" i="2"/>
  <c r="AG363" i="2"/>
  <c r="AH363" i="2"/>
  <c r="AI363" i="2"/>
  <c r="AJ363" i="2"/>
  <c r="AK363" i="2"/>
  <c r="AL363" i="2"/>
  <c r="AM363" i="2"/>
  <c r="AN363" i="2"/>
  <c r="AO363" i="2"/>
  <c r="AP363" i="2"/>
  <c r="AQ363" i="2"/>
  <c r="AR363" i="2"/>
  <c r="AS363" i="2"/>
  <c r="AT363" i="2"/>
  <c r="AU363" i="2"/>
  <c r="AV363" i="2"/>
  <c r="AW363" i="2"/>
  <c r="AX363" i="2"/>
  <c r="AY363" i="2"/>
  <c r="AZ363" i="2"/>
  <c r="BA363" i="2"/>
  <c r="BB363" i="2"/>
  <c r="BC363" i="2"/>
  <c r="BD363" i="2"/>
  <c r="BE363" i="2"/>
  <c r="BF363" i="2"/>
  <c r="BG363" i="2"/>
  <c r="BH363" i="2"/>
  <c r="BI363" i="2"/>
  <c r="BJ363" i="2"/>
  <c r="BK363" i="2"/>
  <c r="BL363" i="2"/>
  <c r="BM363" i="2"/>
  <c r="BN363" i="2"/>
  <c r="BO363" i="2"/>
  <c r="BP363" i="2"/>
  <c r="BQ363" i="2"/>
  <c r="BR363" i="2"/>
  <c r="BS363" i="2"/>
  <c r="BT363" i="2"/>
  <c r="BU363" i="2"/>
  <c r="BV363" i="2"/>
  <c r="BW363" i="2"/>
  <c r="BX363" i="2"/>
  <c r="BY363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X364" i="2"/>
  <c r="Y364" i="2"/>
  <c r="Z364" i="2"/>
  <c r="AA364" i="2"/>
  <c r="AB364" i="2"/>
  <c r="AC364" i="2"/>
  <c r="AD364" i="2"/>
  <c r="AE364" i="2"/>
  <c r="AF364" i="2"/>
  <c r="AG364" i="2"/>
  <c r="AH364" i="2"/>
  <c r="AI364" i="2"/>
  <c r="AJ364" i="2"/>
  <c r="AK364" i="2"/>
  <c r="AL364" i="2"/>
  <c r="AM364" i="2"/>
  <c r="AN364" i="2"/>
  <c r="AO364" i="2"/>
  <c r="AP364" i="2"/>
  <c r="AQ364" i="2"/>
  <c r="AR364" i="2"/>
  <c r="AS364" i="2"/>
  <c r="AT364" i="2"/>
  <c r="AU364" i="2"/>
  <c r="AV364" i="2"/>
  <c r="AW364" i="2"/>
  <c r="AX364" i="2"/>
  <c r="AY364" i="2"/>
  <c r="AZ364" i="2"/>
  <c r="BA364" i="2"/>
  <c r="BB364" i="2"/>
  <c r="BC364" i="2"/>
  <c r="BD364" i="2"/>
  <c r="BE364" i="2"/>
  <c r="BF364" i="2"/>
  <c r="BG364" i="2"/>
  <c r="BH364" i="2"/>
  <c r="BI364" i="2"/>
  <c r="BJ364" i="2"/>
  <c r="BK364" i="2"/>
  <c r="BL364" i="2"/>
  <c r="BM364" i="2"/>
  <c r="BN364" i="2"/>
  <c r="BO364" i="2"/>
  <c r="BP364" i="2"/>
  <c r="BQ364" i="2"/>
  <c r="BR364" i="2"/>
  <c r="BS364" i="2"/>
  <c r="BT364" i="2"/>
  <c r="BU364" i="2"/>
  <c r="BV364" i="2"/>
  <c r="BW364" i="2"/>
  <c r="BX364" i="2"/>
  <c r="BY364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X365" i="2"/>
  <c r="Y365" i="2"/>
  <c r="Z365" i="2"/>
  <c r="AA365" i="2"/>
  <c r="AB365" i="2"/>
  <c r="AC365" i="2"/>
  <c r="AD365" i="2"/>
  <c r="AE365" i="2"/>
  <c r="AF365" i="2"/>
  <c r="AG365" i="2"/>
  <c r="AH365" i="2"/>
  <c r="AI365" i="2"/>
  <c r="AJ365" i="2"/>
  <c r="AK365" i="2"/>
  <c r="AL365" i="2"/>
  <c r="AM365" i="2"/>
  <c r="AN365" i="2"/>
  <c r="AO365" i="2"/>
  <c r="AP365" i="2"/>
  <c r="AQ365" i="2"/>
  <c r="AR365" i="2"/>
  <c r="AS365" i="2"/>
  <c r="AT365" i="2"/>
  <c r="AU365" i="2"/>
  <c r="AV365" i="2"/>
  <c r="AW365" i="2"/>
  <c r="AX365" i="2"/>
  <c r="AY365" i="2"/>
  <c r="AZ365" i="2"/>
  <c r="BA365" i="2"/>
  <c r="BB365" i="2"/>
  <c r="BC365" i="2"/>
  <c r="BD365" i="2"/>
  <c r="BE365" i="2"/>
  <c r="BF365" i="2"/>
  <c r="BG365" i="2"/>
  <c r="BH365" i="2"/>
  <c r="BI365" i="2"/>
  <c r="BJ365" i="2"/>
  <c r="BK365" i="2"/>
  <c r="BL365" i="2"/>
  <c r="BM365" i="2"/>
  <c r="BN365" i="2"/>
  <c r="BO365" i="2"/>
  <c r="BP365" i="2"/>
  <c r="BQ365" i="2"/>
  <c r="BR365" i="2"/>
  <c r="BS365" i="2"/>
  <c r="BT365" i="2"/>
  <c r="BU365" i="2"/>
  <c r="BV365" i="2"/>
  <c r="BW365" i="2"/>
  <c r="BX365" i="2"/>
  <c r="BY365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X366" i="2"/>
  <c r="Y366" i="2"/>
  <c r="Z366" i="2"/>
  <c r="AA366" i="2"/>
  <c r="AB366" i="2"/>
  <c r="AC366" i="2"/>
  <c r="AD366" i="2"/>
  <c r="AE366" i="2"/>
  <c r="AF366" i="2"/>
  <c r="AG366" i="2"/>
  <c r="AH366" i="2"/>
  <c r="AI366" i="2"/>
  <c r="AJ366" i="2"/>
  <c r="AK366" i="2"/>
  <c r="AL366" i="2"/>
  <c r="AM366" i="2"/>
  <c r="AN366" i="2"/>
  <c r="AO366" i="2"/>
  <c r="AP366" i="2"/>
  <c r="AQ366" i="2"/>
  <c r="AR366" i="2"/>
  <c r="AS366" i="2"/>
  <c r="AT366" i="2"/>
  <c r="AU366" i="2"/>
  <c r="AV366" i="2"/>
  <c r="AW366" i="2"/>
  <c r="AX366" i="2"/>
  <c r="AY366" i="2"/>
  <c r="AZ366" i="2"/>
  <c r="BA366" i="2"/>
  <c r="BB366" i="2"/>
  <c r="BC366" i="2"/>
  <c r="BD366" i="2"/>
  <c r="BE366" i="2"/>
  <c r="BF366" i="2"/>
  <c r="BG366" i="2"/>
  <c r="BH366" i="2"/>
  <c r="BI366" i="2"/>
  <c r="BJ366" i="2"/>
  <c r="BK366" i="2"/>
  <c r="BL366" i="2"/>
  <c r="BM366" i="2"/>
  <c r="BN366" i="2"/>
  <c r="BO366" i="2"/>
  <c r="BP366" i="2"/>
  <c r="BQ366" i="2"/>
  <c r="BR366" i="2"/>
  <c r="BS366" i="2"/>
  <c r="BT366" i="2"/>
  <c r="BU366" i="2"/>
  <c r="BV366" i="2"/>
  <c r="BW366" i="2"/>
  <c r="BX366" i="2"/>
  <c r="BY366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X367" i="2"/>
  <c r="Y367" i="2"/>
  <c r="Z367" i="2"/>
  <c r="AA367" i="2"/>
  <c r="AB367" i="2"/>
  <c r="AC367" i="2"/>
  <c r="AD367" i="2"/>
  <c r="AE367" i="2"/>
  <c r="AF367" i="2"/>
  <c r="AG367" i="2"/>
  <c r="AH367" i="2"/>
  <c r="AI367" i="2"/>
  <c r="AJ367" i="2"/>
  <c r="AK367" i="2"/>
  <c r="AL367" i="2"/>
  <c r="AM367" i="2"/>
  <c r="AN367" i="2"/>
  <c r="AO367" i="2"/>
  <c r="AP367" i="2"/>
  <c r="AQ367" i="2"/>
  <c r="AR367" i="2"/>
  <c r="AS367" i="2"/>
  <c r="AT367" i="2"/>
  <c r="AU367" i="2"/>
  <c r="AV367" i="2"/>
  <c r="AW367" i="2"/>
  <c r="AX367" i="2"/>
  <c r="AY367" i="2"/>
  <c r="AZ367" i="2"/>
  <c r="BA367" i="2"/>
  <c r="BB367" i="2"/>
  <c r="BC367" i="2"/>
  <c r="BD367" i="2"/>
  <c r="BE367" i="2"/>
  <c r="BF367" i="2"/>
  <c r="BG367" i="2"/>
  <c r="BH367" i="2"/>
  <c r="BI367" i="2"/>
  <c r="BJ367" i="2"/>
  <c r="BK367" i="2"/>
  <c r="BL367" i="2"/>
  <c r="BM367" i="2"/>
  <c r="BN367" i="2"/>
  <c r="BO367" i="2"/>
  <c r="BP367" i="2"/>
  <c r="BQ367" i="2"/>
  <c r="BR367" i="2"/>
  <c r="BS367" i="2"/>
  <c r="BT367" i="2"/>
  <c r="BU367" i="2"/>
  <c r="BV367" i="2"/>
  <c r="BW367" i="2"/>
  <c r="BX367" i="2"/>
  <c r="BY367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X368" i="2"/>
  <c r="Y368" i="2"/>
  <c r="Z368" i="2"/>
  <c r="AA368" i="2"/>
  <c r="AB368" i="2"/>
  <c r="AC368" i="2"/>
  <c r="AD368" i="2"/>
  <c r="AE368" i="2"/>
  <c r="AF368" i="2"/>
  <c r="AG368" i="2"/>
  <c r="AH368" i="2"/>
  <c r="AI368" i="2"/>
  <c r="AJ368" i="2"/>
  <c r="AK368" i="2"/>
  <c r="AL368" i="2"/>
  <c r="AM368" i="2"/>
  <c r="AN368" i="2"/>
  <c r="AO368" i="2"/>
  <c r="AP368" i="2"/>
  <c r="AQ368" i="2"/>
  <c r="AR368" i="2"/>
  <c r="AS368" i="2"/>
  <c r="AT368" i="2"/>
  <c r="AU368" i="2"/>
  <c r="AV368" i="2"/>
  <c r="AW368" i="2"/>
  <c r="AX368" i="2"/>
  <c r="AY368" i="2"/>
  <c r="AZ368" i="2"/>
  <c r="BA368" i="2"/>
  <c r="BB368" i="2"/>
  <c r="BC368" i="2"/>
  <c r="BD368" i="2"/>
  <c r="BE368" i="2"/>
  <c r="BF368" i="2"/>
  <c r="BG368" i="2"/>
  <c r="BH368" i="2"/>
  <c r="BI368" i="2"/>
  <c r="BJ368" i="2"/>
  <c r="BK368" i="2"/>
  <c r="BL368" i="2"/>
  <c r="BM368" i="2"/>
  <c r="BN368" i="2"/>
  <c r="BO368" i="2"/>
  <c r="BP368" i="2"/>
  <c r="BQ368" i="2"/>
  <c r="BR368" i="2"/>
  <c r="BS368" i="2"/>
  <c r="BT368" i="2"/>
  <c r="BU368" i="2"/>
  <c r="BV368" i="2"/>
  <c r="BW368" i="2"/>
  <c r="BX368" i="2"/>
  <c r="BY368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X369" i="2"/>
  <c r="Y369" i="2"/>
  <c r="Z369" i="2"/>
  <c r="AA369" i="2"/>
  <c r="AB369" i="2"/>
  <c r="AC369" i="2"/>
  <c r="AD369" i="2"/>
  <c r="AE369" i="2"/>
  <c r="AF369" i="2"/>
  <c r="AG369" i="2"/>
  <c r="AH369" i="2"/>
  <c r="AI369" i="2"/>
  <c r="AJ369" i="2"/>
  <c r="AK369" i="2"/>
  <c r="AL369" i="2"/>
  <c r="AM369" i="2"/>
  <c r="AN369" i="2"/>
  <c r="AO369" i="2"/>
  <c r="AP369" i="2"/>
  <c r="AQ369" i="2"/>
  <c r="AR369" i="2"/>
  <c r="AS369" i="2"/>
  <c r="AT369" i="2"/>
  <c r="AU369" i="2"/>
  <c r="AV369" i="2"/>
  <c r="AW369" i="2"/>
  <c r="AX369" i="2"/>
  <c r="AY369" i="2"/>
  <c r="AZ369" i="2"/>
  <c r="BA369" i="2"/>
  <c r="BB369" i="2"/>
  <c r="BC369" i="2"/>
  <c r="BD369" i="2"/>
  <c r="BE369" i="2"/>
  <c r="BF369" i="2"/>
  <c r="BG369" i="2"/>
  <c r="BH369" i="2"/>
  <c r="BI369" i="2"/>
  <c r="BJ369" i="2"/>
  <c r="BK369" i="2"/>
  <c r="BL369" i="2"/>
  <c r="BM369" i="2"/>
  <c r="BN369" i="2"/>
  <c r="BO369" i="2"/>
  <c r="BP369" i="2"/>
  <c r="BQ369" i="2"/>
  <c r="BR369" i="2"/>
  <c r="BS369" i="2"/>
  <c r="BT369" i="2"/>
  <c r="BU369" i="2"/>
  <c r="BV369" i="2"/>
  <c r="BW369" i="2"/>
  <c r="BX369" i="2"/>
  <c r="BY369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X370" i="2"/>
  <c r="Y370" i="2"/>
  <c r="Z370" i="2"/>
  <c r="AA370" i="2"/>
  <c r="AB370" i="2"/>
  <c r="AC370" i="2"/>
  <c r="AD370" i="2"/>
  <c r="AE370" i="2"/>
  <c r="AF370" i="2"/>
  <c r="AG370" i="2"/>
  <c r="AH370" i="2"/>
  <c r="AI370" i="2"/>
  <c r="AJ370" i="2"/>
  <c r="AK370" i="2"/>
  <c r="AL370" i="2"/>
  <c r="AM370" i="2"/>
  <c r="AN370" i="2"/>
  <c r="AO370" i="2"/>
  <c r="AP370" i="2"/>
  <c r="AQ370" i="2"/>
  <c r="AR370" i="2"/>
  <c r="AS370" i="2"/>
  <c r="AT370" i="2"/>
  <c r="AU370" i="2"/>
  <c r="AV370" i="2"/>
  <c r="AW370" i="2"/>
  <c r="AX370" i="2"/>
  <c r="AY370" i="2"/>
  <c r="AZ370" i="2"/>
  <c r="BA370" i="2"/>
  <c r="BB370" i="2"/>
  <c r="BC370" i="2"/>
  <c r="BD370" i="2"/>
  <c r="BE370" i="2"/>
  <c r="BF370" i="2"/>
  <c r="BG370" i="2"/>
  <c r="BH370" i="2"/>
  <c r="BI370" i="2"/>
  <c r="BJ370" i="2"/>
  <c r="BK370" i="2"/>
  <c r="BL370" i="2"/>
  <c r="BM370" i="2"/>
  <c r="BN370" i="2"/>
  <c r="BO370" i="2"/>
  <c r="BP370" i="2"/>
  <c r="BQ370" i="2"/>
  <c r="BR370" i="2"/>
  <c r="BS370" i="2"/>
  <c r="BT370" i="2"/>
  <c r="BU370" i="2"/>
  <c r="BV370" i="2"/>
  <c r="BW370" i="2"/>
  <c r="BX370" i="2"/>
  <c r="BY370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X371" i="2"/>
  <c r="Y371" i="2"/>
  <c r="Z371" i="2"/>
  <c r="AA371" i="2"/>
  <c r="AB371" i="2"/>
  <c r="AC371" i="2"/>
  <c r="AD371" i="2"/>
  <c r="AE371" i="2"/>
  <c r="AF371" i="2"/>
  <c r="AG371" i="2"/>
  <c r="AH371" i="2"/>
  <c r="AI371" i="2"/>
  <c r="AJ371" i="2"/>
  <c r="AK371" i="2"/>
  <c r="AL371" i="2"/>
  <c r="AM371" i="2"/>
  <c r="AN371" i="2"/>
  <c r="AO371" i="2"/>
  <c r="AP371" i="2"/>
  <c r="AQ371" i="2"/>
  <c r="AR371" i="2"/>
  <c r="AS371" i="2"/>
  <c r="AT371" i="2"/>
  <c r="AU371" i="2"/>
  <c r="AV371" i="2"/>
  <c r="AW371" i="2"/>
  <c r="AX371" i="2"/>
  <c r="AY371" i="2"/>
  <c r="AZ371" i="2"/>
  <c r="BA371" i="2"/>
  <c r="BB371" i="2"/>
  <c r="BC371" i="2"/>
  <c r="BD371" i="2"/>
  <c r="BE371" i="2"/>
  <c r="BF371" i="2"/>
  <c r="BG371" i="2"/>
  <c r="BH371" i="2"/>
  <c r="BI371" i="2"/>
  <c r="BJ371" i="2"/>
  <c r="BK371" i="2"/>
  <c r="BL371" i="2"/>
  <c r="BM371" i="2"/>
  <c r="BN371" i="2"/>
  <c r="BO371" i="2"/>
  <c r="BP371" i="2"/>
  <c r="BQ371" i="2"/>
  <c r="BR371" i="2"/>
  <c r="BS371" i="2"/>
  <c r="BT371" i="2"/>
  <c r="BU371" i="2"/>
  <c r="BV371" i="2"/>
  <c r="BW371" i="2"/>
  <c r="BX371" i="2"/>
  <c r="BY371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X372" i="2"/>
  <c r="Y372" i="2"/>
  <c r="Z372" i="2"/>
  <c r="AA372" i="2"/>
  <c r="AB372" i="2"/>
  <c r="AC372" i="2"/>
  <c r="AD372" i="2"/>
  <c r="AE372" i="2"/>
  <c r="AF372" i="2"/>
  <c r="AG372" i="2"/>
  <c r="AH372" i="2"/>
  <c r="AI372" i="2"/>
  <c r="AJ372" i="2"/>
  <c r="AK372" i="2"/>
  <c r="AL372" i="2"/>
  <c r="AM372" i="2"/>
  <c r="AN372" i="2"/>
  <c r="AO372" i="2"/>
  <c r="AP372" i="2"/>
  <c r="AQ372" i="2"/>
  <c r="AR372" i="2"/>
  <c r="AS372" i="2"/>
  <c r="AT372" i="2"/>
  <c r="AU372" i="2"/>
  <c r="AV372" i="2"/>
  <c r="AW372" i="2"/>
  <c r="AX372" i="2"/>
  <c r="AY372" i="2"/>
  <c r="AZ372" i="2"/>
  <c r="BA372" i="2"/>
  <c r="BB372" i="2"/>
  <c r="BC372" i="2"/>
  <c r="BD372" i="2"/>
  <c r="BE372" i="2"/>
  <c r="BF372" i="2"/>
  <c r="BG372" i="2"/>
  <c r="BH372" i="2"/>
  <c r="BI372" i="2"/>
  <c r="BJ372" i="2"/>
  <c r="BK372" i="2"/>
  <c r="BL372" i="2"/>
  <c r="BM372" i="2"/>
  <c r="BN372" i="2"/>
  <c r="BO372" i="2"/>
  <c r="BP372" i="2"/>
  <c r="BQ372" i="2"/>
  <c r="BR372" i="2"/>
  <c r="BS372" i="2"/>
  <c r="BT372" i="2"/>
  <c r="BU372" i="2"/>
  <c r="BV372" i="2"/>
  <c r="BW372" i="2"/>
  <c r="BX372" i="2"/>
  <c r="BY372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X373" i="2"/>
  <c r="Y373" i="2"/>
  <c r="Z373" i="2"/>
  <c r="AA373" i="2"/>
  <c r="AB373" i="2"/>
  <c r="AC373" i="2"/>
  <c r="AD373" i="2"/>
  <c r="AE373" i="2"/>
  <c r="AF373" i="2"/>
  <c r="AG373" i="2"/>
  <c r="AH373" i="2"/>
  <c r="AI373" i="2"/>
  <c r="AJ373" i="2"/>
  <c r="AK373" i="2"/>
  <c r="AL373" i="2"/>
  <c r="AM373" i="2"/>
  <c r="AN373" i="2"/>
  <c r="AO373" i="2"/>
  <c r="AP373" i="2"/>
  <c r="AQ373" i="2"/>
  <c r="AR373" i="2"/>
  <c r="AS373" i="2"/>
  <c r="AT373" i="2"/>
  <c r="AU373" i="2"/>
  <c r="AV373" i="2"/>
  <c r="AW373" i="2"/>
  <c r="AX373" i="2"/>
  <c r="AY373" i="2"/>
  <c r="AZ373" i="2"/>
  <c r="BA373" i="2"/>
  <c r="BB373" i="2"/>
  <c r="BC373" i="2"/>
  <c r="BD373" i="2"/>
  <c r="BE373" i="2"/>
  <c r="BF373" i="2"/>
  <c r="BG373" i="2"/>
  <c r="BH373" i="2"/>
  <c r="BI373" i="2"/>
  <c r="BJ373" i="2"/>
  <c r="BK373" i="2"/>
  <c r="BL373" i="2"/>
  <c r="BM373" i="2"/>
  <c r="BN373" i="2"/>
  <c r="BO373" i="2"/>
  <c r="BP373" i="2"/>
  <c r="BQ373" i="2"/>
  <c r="BR373" i="2"/>
  <c r="BS373" i="2"/>
  <c r="BT373" i="2"/>
  <c r="BU373" i="2"/>
  <c r="BV373" i="2"/>
  <c r="BW373" i="2"/>
  <c r="BX373" i="2"/>
  <c r="BY373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X374" i="2"/>
  <c r="Y374" i="2"/>
  <c r="Z374" i="2"/>
  <c r="AA374" i="2"/>
  <c r="AB374" i="2"/>
  <c r="AC374" i="2"/>
  <c r="AD374" i="2"/>
  <c r="AE374" i="2"/>
  <c r="AF374" i="2"/>
  <c r="AG374" i="2"/>
  <c r="AH374" i="2"/>
  <c r="AI374" i="2"/>
  <c r="AJ374" i="2"/>
  <c r="AK374" i="2"/>
  <c r="AL374" i="2"/>
  <c r="AM374" i="2"/>
  <c r="AN374" i="2"/>
  <c r="AO374" i="2"/>
  <c r="AP374" i="2"/>
  <c r="AQ374" i="2"/>
  <c r="AR374" i="2"/>
  <c r="AS374" i="2"/>
  <c r="AT374" i="2"/>
  <c r="AU374" i="2"/>
  <c r="AV374" i="2"/>
  <c r="AW374" i="2"/>
  <c r="AX374" i="2"/>
  <c r="AY374" i="2"/>
  <c r="AZ374" i="2"/>
  <c r="BA374" i="2"/>
  <c r="BB374" i="2"/>
  <c r="BC374" i="2"/>
  <c r="BD374" i="2"/>
  <c r="BE374" i="2"/>
  <c r="BF374" i="2"/>
  <c r="BG374" i="2"/>
  <c r="BH374" i="2"/>
  <c r="BI374" i="2"/>
  <c r="BJ374" i="2"/>
  <c r="BK374" i="2"/>
  <c r="BL374" i="2"/>
  <c r="BM374" i="2"/>
  <c r="BN374" i="2"/>
  <c r="BO374" i="2"/>
  <c r="BP374" i="2"/>
  <c r="BQ374" i="2"/>
  <c r="BR374" i="2"/>
  <c r="BS374" i="2"/>
  <c r="BT374" i="2"/>
  <c r="BU374" i="2"/>
  <c r="BV374" i="2"/>
  <c r="BW374" i="2"/>
  <c r="BX374" i="2"/>
  <c r="BY374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X375" i="2"/>
  <c r="Y375" i="2"/>
  <c r="Z375" i="2"/>
  <c r="AA375" i="2"/>
  <c r="AB375" i="2"/>
  <c r="AC375" i="2"/>
  <c r="AD375" i="2"/>
  <c r="AE375" i="2"/>
  <c r="AF375" i="2"/>
  <c r="AG375" i="2"/>
  <c r="AH375" i="2"/>
  <c r="AI375" i="2"/>
  <c r="AJ375" i="2"/>
  <c r="AK375" i="2"/>
  <c r="AL375" i="2"/>
  <c r="AM375" i="2"/>
  <c r="AN375" i="2"/>
  <c r="AO375" i="2"/>
  <c r="AP375" i="2"/>
  <c r="AQ375" i="2"/>
  <c r="AR375" i="2"/>
  <c r="AS375" i="2"/>
  <c r="AT375" i="2"/>
  <c r="AU375" i="2"/>
  <c r="AV375" i="2"/>
  <c r="AW375" i="2"/>
  <c r="AX375" i="2"/>
  <c r="AY375" i="2"/>
  <c r="AZ375" i="2"/>
  <c r="BA375" i="2"/>
  <c r="BB375" i="2"/>
  <c r="BC375" i="2"/>
  <c r="BD375" i="2"/>
  <c r="BE375" i="2"/>
  <c r="BF375" i="2"/>
  <c r="BG375" i="2"/>
  <c r="BH375" i="2"/>
  <c r="BI375" i="2"/>
  <c r="BJ375" i="2"/>
  <c r="BK375" i="2"/>
  <c r="BL375" i="2"/>
  <c r="BM375" i="2"/>
  <c r="BN375" i="2"/>
  <c r="BO375" i="2"/>
  <c r="BP375" i="2"/>
  <c r="BQ375" i="2"/>
  <c r="BR375" i="2"/>
  <c r="BS375" i="2"/>
  <c r="BT375" i="2"/>
  <c r="BU375" i="2"/>
  <c r="BV375" i="2"/>
  <c r="BW375" i="2"/>
  <c r="BX375" i="2"/>
  <c r="BY375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X377" i="2"/>
  <c r="Y377" i="2"/>
  <c r="Z377" i="2"/>
  <c r="AA377" i="2"/>
  <c r="AB377" i="2"/>
  <c r="AC377" i="2"/>
  <c r="AD377" i="2"/>
  <c r="AE377" i="2"/>
  <c r="AF377" i="2"/>
  <c r="AG377" i="2"/>
  <c r="AH377" i="2"/>
  <c r="AI377" i="2"/>
  <c r="AJ377" i="2"/>
  <c r="AK377" i="2"/>
  <c r="AL377" i="2"/>
  <c r="AM377" i="2"/>
  <c r="AN377" i="2"/>
  <c r="AO377" i="2"/>
  <c r="AP377" i="2"/>
  <c r="AQ377" i="2"/>
  <c r="AR377" i="2"/>
  <c r="AS377" i="2"/>
  <c r="AT377" i="2"/>
  <c r="AU377" i="2"/>
  <c r="AV377" i="2"/>
  <c r="AW377" i="2"/>
  <c r="AX377" i="2"/>
  <c r="AY377" i="2"/>
  <c r="AZ377" i="2"/>
  <c r="BA377" i="2"/>
  <c r="BB377" i="2"/>
  <c r="BC377" i="2"/>
  <c r="BD377" i="2"/>
  <c r="BE377" i="2"/>
  <c r="BF377" i="2"/>
  <c r="BG377" i="2"/>
  <c r="BH377" i="2"/>
  <c r="BI377" i="2"/>
  <c r="BJ377" i="2"/>
  <c r="BK377" i="2"/>
  <c r="BL377" i="2"/>
  <c r="BM377" i="2"/>
  <c r="BN377" i="2"/>
  <c r="BO377" i="2"/>
  <c r="BP377" i="2"/>
  <c r="BQ377" i="2"/>
  <c r="BR377" i="2"/>
  <c r="BS377" i="2"/>
  <c r="BT377" i="2"/>
  <c r="BU377" i="2"/>
  <c r="BV377" i="2"/>
  <c r="BW377" i="2"/>
  <c r="BX377" i="2"/>
  <c r="BY377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X378" i="2"/>
  <c r="Y378" i="2"/>
  <c r="Z378" i="2"/>
  <c r="AA378" i="2"/>
  <c r="AB378" i="2"/>
  <c r="AC378" i="2"/>
  <c r="AD378" i="2"/>
  <c r="AE378" i="2"/>
  <c r="AF378" i="2"/>
  <c r="AG378" i="2"/>
  <c r="AH378" i="2"/>
  <c r="AI378" i="2"/>
  <c r="AJ378" i="2"/>
  <c r="AK378" i="2"/>
  <c r="AL378" i="2"/>
  <c r="AM378" i="2"/>
  <c r="AN378" i="2"/>
  <c r="AO378" i="2"/>
  <c r="AP378" i="2"/>
  <c r="AQ378" i="2"/>
  <c r="AR378" i="2"/>
  <c r="AS378" i="2"/>
  <c r="AT378" i="2"/>
  <c r="AU378" i="2"/>
  <c r="AV378" i="2"/>
  <c r="AW378" i="2"/>
  <c r="AX378" i="2"/>
  <c r="AY378" i="2"/>
  <c r="AZ378" i="2"/>
  <c r="BA378" i="2"/>
  <c r="BB378" i="2"/>
  <c r="BC378" i="2"/>
  <c r="BD378" i="2"/>
  <c r="BE378" i="2"/>
  <c r="BF378" i="2"/>
  <c r="BG378" i="2"/>
  <c r="BH378" i="2"/>
  <c r="BI378" i="2"/>
  <c r="BJ378" i="2"/>
  <c r="BK378" i="2"/>
  <c r="BL378" i="2"/>
  <c r="BM378" i="2"/>
  <c r="BN378" i="2"/>
  <c r="BO378" i="2"/>
  <c r="BP378" i="2"/>
  <c r="BQ378" i="2"/>
  <c r="BR378" i="2"/>
  <c r="BS378" i="2"/>
  <c r="BT378" i="2"/>
  <c r="BU378" i="2"/>
  <c r="BV378" i="2"/>
  <c r="BW378" i="2"/>
  <c r="BX378" i="2"/>
  <c r="BY378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W379" i="2"/>
  <c r="X379" i="2"/>
  <c r="Y379" i="2"/>
  <c r="Z379" i="2"/>
  <c r="AA379" i="2"/>
  <c r="AB379" i="2"/>
  <c r="AC379" i="2"/>
  <c r="AD379" i="2"/>
  <c r="AE379" i="2"/>
  <c r="AF379" i="2"/>
  <c r="AG379" i="2"/>
  <c r="AH379" i="2"/>
  <c r="AI379" i="2"/>
  <c r="AJ379" i="2"/>
  <c r="AK379" i="2"/>
  <c r="AL379" i="2"/>
  <c r="AM379" i="2"/>
  <c r="AN379" i="2"/>
  <c r="AO379" i="2"/>
  <c r="AP379" i="2"/>
  <c r="AQ379" i="2"/>
  <c r="AR379" i="2"/>
  <c r="AS379" i="2"/>
  <c r="AT379" i="2"/>
  <c r="AU379" i="2"/>
  <c r="AV379" i="2"/>
  <c r="AW379" i="2"/>
  <c r="AX379" i="2"/>
  <c r="AY379" i="2"/>
  <c r="AZ379" i="2"/>
  <c r="BA379" i="2"/>
  <c r="BB379" i="2"/>
  <c r="BC379" i="2"/>
  <c r="BD379" i="2"/>
  <c r="BE379" i="2"/>
  <c r="BF379" i="2"/>
  <c r="BG379" i="2"/>
  <c r="BH379" i="2"/>
  <c r="BI379" i="2"/>
  <c r="BJ379" i="2"/>
  <c r="BK379" i="2"/>
  <c r="BL379" i="2"/>
  <c r="BM379" i="2"/>
  <c r="BN379" i="2"/>
  <c r="BO379" i="2"/>
  <c r="BP379" i="2"/>
  <c r="BQ379" i="2"/>
  <c r="BR379" i="2"/>
  <c r="BS379" i="2"/>
  <c r="BT379" i="2"/>
  <c r="BU379" i="2"/>
  <c r="BV379" i="2"/>
  <c r="BW379" i="2"/>
  <c r="BX379" i="2"/>
  <c r="BY379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W380" i="2"/>
  <c r="X380" i="2"/>
  <c r="Y380" i="2"/>
  <c r="Z380" i="2"/>
  <c r="AA380" i="2"/>
  <c r="AB380" i="2"/>
  <c r="AC380" i="2"/>
  <c r="AD380" i="2"/>
  <c r="AE380" i="2"/>
  <c r="AF380" i="2"/>
  <c r="AG380" i="2"/>
  <c r="AH380" i="2"/>
  <c r="AI380" i="2"/>
  <c r="AJ380" i="2"/>
  <c r="AK380" i="2"/>
  <c r="AL380" i="2"/>
  <c r="AM380" i="2"/>
  <c r="AN380" i="2"/>
  <c r="AO380" i="2"/>
  <c r="AP380" i="2"/>
  <c r="AQ380" i="2"/>
  <c r="AR380" i="2"/>
  <c r="AS380" i="2"/>
  <c r="AT380" i="2"/>
  <c r="AU380" i="2"/>
  <c r="AV380" i="2"/>
  <c r="AW380" i="2"/>
  <c r="AX380" i="2"/>
  <c r="AY380" i="2"/>
  <c r="AZ380" i="2"/>
  <c r="BA380" i="2"/>
  <c r="BB380" i="2"/>
  <c r="BC380" i="2"/>
  <c r="BD380" i="2"/>
  <c r="BE380" i="2"/>
  <c r="BF380" i="2"/>
  <c r="BG380" i="2"/>
  <c r="BH380" i="2"/>
  <c r="BI380" i="2"/>
  <c r="BJ380" i="2"/>
  <c r="BK380" i="2"/>
  <c r="BL380" i="2"/>
  <c r="BM380" i="2"/>
  <c r="BN380" i="2"/>
  <c r="BO380" i="2"/>
  <c r="BP380" i="2"/>
  <c r="BQ380" i="2"/>
  <c r="BR380" i="2"/>
  <c r="BS380" i="2"/>
  <c r="BT380" i="2"/>
  <c r="BU380" i="2"/>
  <c r="BV380" i="2"/>
  <c r="BW380" i="2"/>
  <c r="BX380" i="2"/>
  <c r="BY380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W381" i="2"/>
  <c r="X381" i="2"/>
  <c r="Y381" i="2"/>
  <c r="Z381" i="2"/>
  <c r="AA381" i="2"/>
  <c r="AB381" i="2"/>
  <c r="AC381" i="2"/>
  <c r="AD381" i="2"/>
  <c r="AE381" i="2"/>
  <c r="AF381" i="2"/>
  <c r="AG381" i="2"/>
  <c r="AH381" i="2"/>
  <c r="AI381" i="2"/>
  <c r="AJ381" i="2"/>
  <c r="AK381" i="2"/>
  <c r="AL381" i="2"/>
  <c r="AM381" i="2"/>
  <c r="AN381" i="2"/>
  <c r="AO381" i="2"/>
  <c r="AP381" i="2"/>
  <c r="AQ381" i="2"/>
  <c r="AR381" i="2"/>
  <c r="AS381" i="2"/>
  <c r="AT381" i="2"/>
  <c r="AU381" i="2"/>
  <c r="AV381" i="2"/>
  <c r="AW381" i="2"/>
  <c r="AX381" i="2"/>
  <c r="AY381" i="2"/>
  <c r="AZ381" i="2"/>
  <c r="BA381" i="2"/>
  <c r="BB381" i="2"/>
  <c r="BC381" i="2"/>
  <c r="BD381" i="2"/>
  <c r="BE381" i="2"/>
  <c r="BF381" i="2"/>
  <c r="BG381" i="2"/>
  <c r="BH381" i="2"/>
  <c r="BI381" i="2"/>
  <c r="BJ381" i="2"/>
  <c r="BK381" i="2"/>
  <c r="BL381" i="2"/>
  <c r="BM381" i="2"/>
  <c r="BN381" i="2"/>
  <c r="BO381" i="2"/>
  <c r="BP381" i="2"/>
  <c r="BQ381" i="2"/>
  <c r="BR381" i="2"/>
  <c r="BS381" i="2"/>
  <c r="BT381" i="2"/>
  <c r="BU381" i="2"/>
  <c r="BV381" i="2"/>
  <c r="BW381" i="2"/>
  <c r="BX381" i="2"/>
  <c r="BY381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W382" i="2"/>
  <c r="X382" i="2"/>
  <c r="Y382" i="2"/>
  <c r="Z382" i="2"/>
  <c r="AA382" i="2"/>
  <c r="AB382" i="2"/>
  <c r="AC382" i="2"/>
  <c r="AD382" i="2"/>
  <c r="AE382" i="2"/>
  <c r="AF382" i="2"/>
  <c r="AG382" i="2"/>
  <c r="AH382" i="2"/>
  <c r="AI382" i="2"/>
  <c r="AJ382" i="2"/>
  <c r="AK382" i="2"/>
  <c r="AL382" i="2"/>
  <c r="AM382" i="2"/>
  <c r="AN382" i="2"/>
  <c r="AO382" i="2"/>
  <c r="AP382" i="2"/>
  <c r="AQ382" i="2"/>
  <c r="AR382" i="2"/>
  <c r="AS382" i="2"/>
  <c r="AT382" i="2"/>
  <c r="AU382" i="2"/>
  <c r="AV382" i="2"/>
  <c r="AW382" i="2"/>
  <c r="AX382" i="2"/>
  <c r="AY382" i="2"/>
  <c r="AZ382" i="2"/>
  <c r="BA382" i="2"/>
  <c r="BB382" i="2"/>
  <c r="BC382" i="2"/>
  <c r="BD382" i="2"/>
  <c r="BE382" i="2"/>
  <c r="BF382" i="2"/>
  <c r="BG382" i="2"/>
  <c r="BH382" i="2"/>
  <c r="BI382" i="2"/>
  <c r="BJ382" i="2"/>
  <c r="BK382" i="2"/>
  <c r="BL382" i="2"/>
  <c r="BM382" i="2"/>
  <c r="BN382" i="2"/>
  <c r="BO382" i="2"/>
  <c r="BP382" i="2"/>
  <c r="BQ382" i="2"/>
  <c r="BR382" i="2"/>
  <c r="BS382" i="2"/>
  <c r="BT382" i="2"/>
  <c r="BU382" i="2"/>
  <c r="BV382" i="2"/>
  <c r="BW382" i="2"/>
  <c r="BX382" i="2"/>
  <c r="BY382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W383" i="2"/>
  <c r="X383" i="2"/>
  <c r="Y383" i="2"/>
  <c r="Z383" i="2"/>
  <c r="AA383" i="2"/>
  <c r="AB383" i="2"/>
  <c r="AC383" i="2"/>
  <c r="AD383" i="2"/>
  <c r="AE383" i="2"/>
  <c r="AF383" i="2"/>
  <c r="AG383" i="2"/>
  <c r="AH383" i="2"/>
  <c r="AI383" i="2"/>
  <c r="AJ383" i="2"/>
  <c r="AK383" i="2"/>
  <c r="AL383" i="2"/>
  <c r="AM383" i="2"/>
  <c r="AN383" i="2"/>
  <c r="AO383" i="2"/>
  <c r="AP383" i="2"/>
  <c r="AQ383" i="2"/>
  <c r="AR383" i="2"/>
  <c r="AS383" i="2"/>
  <c r="AT383" i="2"/>
  <c r="AU383" i="2"/>
  <c r="AV383" i="2"/>
  <c r="AW383" i="2"/>
  <c r="AX383" i="2"/>
  <c r="AY383" i="2"/>
  <c r="AZ383" i="2"/>
  <c r="BA383" i="2"/>
  <c r="BB383" i="2"/>
  <c r="BC383" i="2"/>
  <c r="BD383" i="2"/>
  <c r="BE383" i="2"/>
  <c r="BF383" i="2"/>
  <c r="BG383" i="2"/>
  <c r="BH383" i="2"/>
  <c r="BI383" i="2"/>
  <c r="BJ383" i="2"/>
  <c r="BK383" i="2"/>
  <c r="BL383" i="2"/>
  <c r="BM383" i="2"/>
  <c r="BN383" i="2"/>
  <c r="BO383" i="2"/>
  <c r="BP383" i="2"/>
  <c r="BQ383" i="2"/>
  <c r="BR383" i="2"/>
  <c r="BS383" i="2"/>
  <c r="BT383" i="2"/>
  <c r="BU383" i="2"/>
  <c r="BV383" i="2"/>
  <c r="BW383" i="2"/>
  <c r="BX383" i="2"/>
  <c r="BY383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X384" i="2"/>
  <c r="Y384" i="2"/>
  <c r="Z384" i="2"/>
  <c r="AA384" i="2"/>
  <c r="AB384" i="2"/>
  <c r="AC384" i="2"/>
  <c r="AD384" i="2"/>
  <c r="AE384" i="2"/>
  <c r="AF384" i="2"/>
  <c r="AG384" i="2"/>
  <c r="AH384" i="2"/>
  <c r="AI384" i="2"/>
  <c r="AJ384" i="2"/>
  <c r="AK384" i="2"/>
  <c r="AL384" i="2"/>
  <c r="AM384" i="2"/>
  <c r="AN384" i="2"/>
  <c r="AO384" i="2"/>
  <c r="AP384" i="2"/>
  <c r="AQ384" i="2"/>
  <c r="AR384" i="2"/>
  <c r="AS384" i="2"/>
  <c r="AT384" i="2"/>
  <c r="AU384" i="2"/>
  <c r="AV384" i="2"/>
  <c r="AW384" i="2"/>
  <c r="AX384" i="2"/>
  <c r="AY384" i="2"/>
  <c r="AZ384" i="2"/>
  <c r="BA384" i="2"/>
  <c r="BB384" i="2"/>
  <c r="BC384" i="2"/>
  <c r="BD384" i="2"/>
  <c r="BE384" i="2"/>
  <c r="BF384" i="2"/>
  <c r="BG384" i="2"/>
  <c r="BH384" i="2"/>
  <c r="BI384" i="2"/>
  <c r="BJ384" i="2"/>
  <c r="BK384" i="2"/>
  <c r="BL384" i="2"/>
  <c r="BM384" i="2"/>
  <c r="BN384" i="2"/>
  <c r="BO384" i="2"/>
  <c r="BP384" i="2"/>
  <c r="BQ384" i="2"/>
  <c r="BR384" i="2"/>
  <c r="BS384" i="2"/>
  <c r="BT384" i="2"/>
  <c r="BU384" i="2"/>
  <c r="BV384" i="2"/>
  <c r="BW384" i="2"/>
  <c r="BX384" i="2"/>
  <c r="BY384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W385" i="2"/>
  <c r="X385" i="2"/>
  <c r="Y385" i="2"/>
  <c r="Z385" i="2"/>
  <c r="AA385" i="2"/>
  <c r="AB385" i="2"/>
  <c r="AC385" i="2"/>
  <c r="AD385" i="2"/>
  <c r="AE385" i="2"/>
  <c r="AF385" i="2"/>
  <c r="AG385" i="2"/>
  <c r="AH385" i="2"/>
  <c r="AI385" i="2"/>
  <c r="AJ385" i="2"/>
  <c r="AK385" i="2"/>
  <c r="AL385" i="2"/>
  <c r="AM385" i="2"/>
  <c r="AN385" i="2"/>
  <c r="AO385" i="2"/>
  <c r="AP385" i="2"/>
  <c r="AQ385" i="2"/>
  <c r="AR385" i="2"/>
  <c r="AS385" i="2"/>
  <c r="AT385" i="2"/>
  <c r="AU385" i="2"/>
  <c r="AV385" i="2"/>
  <c r="AW385" i="2"/>
  <c r="AX385" i="2"/>
  <c r="AY385" i="2"/>
  <c r="AZ385" i="2"/>
  <c r="BA385" i="2"/>
  <c r="BB385" i="2"/>
  <c r="BC385" i="2"/>
  <c r="BD385" i="2"/>
  <c r="BE385" i="2"/>
  <c r="BF385" i="2"/>
  <c r="BG385" i="2"/>
  <c r="BH385" i="2"/>
  <c r="BI385" i="2"/>
  <c r="BJ385" i="2"/>
  <c r="BK385" i="2"/>
  <c r="BL385" i="2"/>
  <c r="BM385" i="2"/>
  <c r="BN385" i="2"/>
  <c r="BO385" i="2"/>
  <c r="BP385" i="2"/>
  <c r="BQ385" i="2"/>
  <c r="BR385" i="2"/>
  <c r="BS385" i="2"/>
  <c r="BT385" i="2"/>
  <c r="BU385" i="2"/>
  <c r="BV385" i="2"/>
  <c r="BW385" i="2"/>
  <c r="BX385" i="2"/>
  <c r="BY385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X386" i="2"/>
  <c r="Y386" i="2"/>
  <c r="Z386" i="2"/>
  <c r="AA386" i="2"/>
  <c r="AB386" i="2"/>
  <c r="AC386" i="2"/>
  <c r="AD386" i="2"/>
  <c r="AE386" i="2"/>
  <c r="AF386" i="2"/>
  <c r="AG386" i="2"/>
  <c r="AH386" i="2"/>
  <c r="AI386" i="2"/>
  <c r="AJ386" i="2"/>
  <c r="AK386" i="2"/>
  <c r="AL386" i="2"/>
  <c r="AM386" i="2"/>
  <c r="AN386" i="2"/>
  <c r="AO386" i="2"/>
  <c r="AP386" i="2"/>
  <c r="AQ386" i="2"/>
  <c r="AR386" i="2"/>
  <c r="AS386" i="2"/>
  <c r="AT386" i="2"/>
  <c r="AU386" i="2"/>
  <c r="AV386" i="2"/>
  <c r="AW386" i="2"/>
  <c r="AX386" i="2"/>
  <c r="AY386" i="2"/>
  <c r="AZ386" i="2"/>
  <c r="BA386" i="2"/>
  <c r="BB386" i="2"/>
  <c r="BC386" i="2"/>
  <c r="BD386" i="2"/>
  <c r="BE386" i="2"/>
  <c r="BF386" i="2"/>
  <c r="BG386" i="2"/>
  <c r="BH386" i="2"/>
  <c r="BI386" i="2"/>
  <c r="BJ386" i="2"/>
  <c r="BK386" i="2"/>
  <c r="BL386" i="2"/>
  <c r="BM386" i="2"/>
  <c r="BN386" i="2"/>
  <c r="BO386" i="2"/>
  <c r="BP386" i="2"/>
  <c r="BQ386" i="2"/>
  <c r="BR386" i="2"/>
  <c r="BS386" i="2"/>
  <c r="BT386" i="2"/>
  <c r="BU386" i="2"/>
  <c r="BV386" i="2"/>
  <c r="BW386" i="2"/>
  <c r="BX386" i="2"/>
  <c r="BY386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W387" i="2"/>
  <c r="X387" i="2"/>
  <c r="Y387" i="2"/>
  <c r="Z387" i="2"/>
  <c r="AA387" i="2"/>
  <c r="AB387" i="2"/>
  <c r="AC387" i="2"/>
  <c r="AD387" i="2"/>
  <c r="AE387" i="2"/>
  <c r="AF387" i="2"/>
  <c r="AG387" i="2"/>
  <c r="AH387" i="2"/>
  <c r="AI387" i="2"/>
  <c r="AJ387" i="2"/>
  <c r="AK387" i="2"/>
  <c r="AL387" i="2"/>
  <c r="AM387" i="2"/>
  <c r="AN387" i="2"/>
  <c r="AO387" i="2"/>
  <c r="AP387" i="2"/>
  <c r="AQ387" i="2"/>
  <c r="AR387" i="2"/>
  <c r="AS387" i="2"/>
  <c r="AT387" i="2"/>
  <c r="AU387" i="2"/>
  <c r="AV387" i="2"/>
  <c r="AW387" i="2"/>
  <c r="AX387" i="2"/>
  <c r="AY387" i="2"/>
  <c r="AZ387" i="2"/>
  <c r="BA387" i="2"/>
  <c r="BB387" i="2"/>
  <c r="BC387" i="2"/>
  <c r="BD387" i="2"/>
  <c r="BE387" i="2"/>
  <c r="BF387" i="2"/>
  <c r="BG387" i="2"/>
  <c r="BH387" i="2"/>
  <c r="BI387" i="2"/>
  <c r="BJ387" i="2"/>
  <c r="BK387" i="2"/>
  <c r="BL387" i="2"/>
  <c r="BM387" i="2"/>
  <c r="BN387" i="2"/>
  <c r="BO387" i="2"/>
  <c r="BP387" i="2"/>
  <c r="BQ387" i="2"/>
  <c r="BR387" i="2"/>
  <c r="BS387" i="2"/>
  <c r="BT387" i="2"/>
  <c r="BU387" i="2"/>
  <c r="BV387" i="2"/>
  <c r="BW387" i="2"/>
  <c r="BX387" i="2"/>
  <c r="BY387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X388" i="2"/>
  <c r="Y388" i="2"/>
  <c r="Z388" i="2"/>
  <c r="AA388" i="2"/>
  <c r="AB388" i="2"/>
  <c r="AC388" i="2"/>
  <c r="AD388" i="2"/>
  <c r="AE388" i="2"/>
  <c r="AF388" i="2"/>
  <c r="AG388" i="2"/>
  <c r="AH388" i="2"/>
  <c r="AI388" i="2"/>
  <c r="AJ388" i="2"/>
  <c r="AK388" i="2"/>
  <c r="AL388" i="2"/>
  <c r="AM388" i="2"/>
  <c r="AN388" i="2"/>
  <c r="AO388" i="2"/>
  <c r="AP388" i="2"/>
  <c r="AQ388" i="2"/>
  <c r="AR388" i="2"/>
  <c r="AS388" i="2"/>
  <c r="AT388" i="2"/>
  <c r="AU388" i="2"/>
  <c r="AV388" i="2"/>
  <c r="AW388" i="2"/>
  <c r="AX388" i="2"/>
  <c r="AY388" i="2"/>
  <c r="AZ388" i="2"/>
  <c r="BA388" i="2"/>
  <c r="BB388" i="2"/>
  <c r="BC388" i="2"/>
  <c r="BD388" i="2"/>
  <c r="BE388" i="2"/>
  <c r="BF388" i="2"/>
  <c r="BG388" i="2"/>
  <c r="BH388" i="2"/>
  <c r="BI388" i="2"/>
  <c r="BJ388" i="2"/>
  <c r="BK388" i="2"/>
  <c r="BL388" i="2"/>
  <c r="BM388" i="2"/>
  <c r="BN388" i="2"/>
  <c r="BO388" i="2"/>
  <c r="BP388" i="2"/>
  <c r="BQ388" i="2"/>
  <c r="BR388" i="2"/>
  <c r="BS388" i="2"/>
  <c r="BT388" i="2"/>
  <c r="BU388" i="2"/>
  <c r="BV388" i="2"/>
  <c r="BW388" i="2"/>
  <c r="BX388" i="2"/>
  <c r="BY388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X389" i="2"/>
  <c r="Y389" i="2"/>
  <c r="Z389" i="2"/>
  <c r="AA389" i="2"/>
  <c r="AB389" i="2"/>
  <c r="AC389" i="2"/>
  <c r="AD389" i="2"/>
  <c r="AE389" i="2"/>
  <c r="AF389" i="2"/>
  <c r="AG389" i="2"/>
  <c r="AH389" i="2"/>
  <c r="AI389" i="2"/>
  <c r="AJ389" i="2"/>
  <c r="AK389" i="2"/>
  <c r="AL389" i="2"/>
  <c r="AM389" i="2"/>
  <c r="AN389" i="2"/>
  <c r="AO389" i="2"/>
  <c r="AP389" i="2"/>
  <c r="AQ389" i="2"/>
  <c r="AR389" i="2"/>
  <c r="AS389" i="2"/>
  <c r="AT389" i="2"/>
  <c r="AU389" i="2"/>
  <c r="AV389" i="2"/>
  <c r="AW389" i="2"/>
  <c r="AX389" i="2"/>
  <c r="AY389" i="2"/>
  <c r="AZ389" i="2"/>
  <c r="BA389" i="2"/>
  <c r="BB389" i="2"/>
  <c r="BC389" i="2"/>
  <c r="BD389" i="2"/>
  <c r="BE389" i="2"/>
  <c r="BF389" i="2"/>
  <c r="BG389" i="2"/>
  <c r="BH389" i="2"/>
  <c r="BI389" i="2"/>
  <c r="BJ389" i="2"/>
  <c r="BK389" i="2"/>
  <c r="BL389" i="2"/>
  <c r="BM389" i="2"/>
  <c r="BN389" i="2"/>
  <c r="BO389" i="2"/>
  <c r="BP389" i="2"/>
  <c r="BQ389" i="2"/>
  <c r="BR389" i="2"/>
  <c r="BS389" i="2"/>
  <c r="BT389" i="2"/>
  <c r="BU389" i="2"/>
  <c r="BV389" i="2"/>
  <c r="BW389" i="2"/>
  <c r="BX389" i="2"/>
  <c r="BY389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W390" i="2"/>
  <c r="X390" i="2"/>
  <c r="Y390" i="2"/>
  <c r="Z390" i="2"/>
  <c r="AA390" i="2"/>
  <c r="AB390" i="2"/>
  <c r="AC390" i="2"/>
  <c r="AD390" i="2"/>
  <c r="AE390" i="2"/>
  <c r="AF390" i="2"/>
  <c r="AG390" i="2"/>
  <c r="AH390" i="2"/>
  <c r="AI390" i="2"/>
  <c r="AJ390" i="2"/>
  <c r="AK390" i="2"/>
  <c r="AL390" i="2"/>
  <c r="AM390" i="2"/>
  <c r="AN390" i="2"/>
  <c r="AO390" i="2"/>
  <c r="AP390" i="2"/>
  <c r="AQ390" i="2"/>
  <c r="AR390" i="2"/>
  <c r="AS390" i="2"/>
  <c r="AT390" i="2"/>
  <c r="AU390" i="2"/>
  <c r="AV390" i="2"/>
  <c r="AW390" i="2"/>
  <c r="AX390" i="2"/>
  <c r="AY390" i="2"/>
  <c r="AZ390" i="2"/>
  <c r="BA390" i="2"/>
  <c r="BB390" i="2"/>
  <c r="BC390" i="2"/>
  <c r="BD390" i="2"/>
  <c r="BE390" i="2"/>
  <c r="BF390" i="2"/>
  <c r="BG390" i="2"/>
  <c r="BH390" i="2"/>
  <c r="BI390" i="2"/>
  <c r="BJ390" i="2"/>
  <c r="BK390" i="2"/>
  <c r="BL390" i="2"/>
  <c r="BM390" i="2"/>
  <c r="BN390" i="2"/>
  <c r="BO390" i="2"/>
  <c r="BP390" i="2"/>
  <c r="BQ390" i="2"/>
  <c r="BR390" i="2"/>
  <c r="BS390" i="2"/>
  <c r="BT390" i="2"/>
  <c r="BU390" i="2"/>
  <c r="BV390" i="2"/>
  <c r="BW390" i="2"/>
  <c r="BX390" i="2"/>
  <c r="BY390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X391" i="2"/>
  <c r="Y391" i="2"/>
  <c r="Z391" i="2"/>
  <c r="AA391" i="2"/>
  <c r="AB391" i="2"/>
  <c r="AC391" i="2"/>
  <c r="AD391" i="2"/>
  <c r="AE391" i="2"/>
  <c r="AF391" i="2"/>
  <c r="AG391" i="2"/>
  <c r="AH391" i="2"/>
  <c r="AI391" i="2"/>
  <c r="AJ391" i="2"/>
  <c r="AK391" i="2"/>
  <c r="AL391" i="2"/>
  <c r="AM391" i="2"/>
  <c r="AN391" i="2"/>
  <c r="AO391" i="2"/>
  <c r="AP391" i="2"/>
  <c r="AQ391" i="2"/>
  <c r="AR391" i="2"/>
  <c r="AS391" i="2"/>
  <c r="AT391" i="2"/>
  <c r="AU391" i="2"/>
  <c r="AV391" i="2"/>
  <c r="AW391" i="2"/>
  <c r="AX391" i="2"/>
  <c r="AY391" i="2"/>
  <c r="AZ391" i="2"/>
  <c r="BA391" i="2"/>
  <c r="BB391" i="2"/>
  <c r="BC391" i="2"/>
  <c r="BD391" i="2"/>
  <c r="BE391" i="2"/>
  <c r="BF391" i="2"/>
  <c r="BG391" i="2"/>
  <c r="BH391" i="2"/>
  <c r="BI391" i="2"/>
  <c r="BJ391" i="2"/>
  <c r="BK391" i="2"/>
  <c r="BL391" i="2"/>
  <c r="BM391" i="2"/>
  <c r="BN391" i="2"/>
  <c r="BO391" i="2"/>
  <c r="BP391" i="2"/>
  <c r="BQ391" i="2"/>
  <c r="BR391" i="2"/>
  <c r="BS391" i="2"/>
  <c r="BT391" i="2"/>
  <c r="BU391" i="2"/>
  <c r="BV391" i="2"/>
  <c r="BW391" i="2"/>
  <c r="BX391" i="2"/>
  <c r="BY391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X392" i="2"/>
  <c r="Y392" i="2"/>
  <c r="Z392" i="2"/>
  <c r="AA392" i="2"/>
  <c r="AB392" i="2"/>
  <c r="AC392" i="2"/>
  <c r="AD392" i="2"/>
  <c r="AE392" i="2"/>
  <c r="AF392" i="2"/>
  <c r="AG392" i="2"/>
  <c r="AH392" i="2"/>
  <c r="AI392" i="2"/>
  <c r="AJ392" i="2"/>
  <c r="AK392" i="2"/>
  <c r="AL392" i="2"/>
  <c r="AM392" i="2"/>
  <c r="AN392" i="2"/>
  <c r="AO392" i="2"/>
  <c r="AP392" i="2"/>
  <c r="AQ392" i="2"/>
  <c r="AR392" i="2"/>
  <c r="AS392" i="2"/>
  <c r="AT392" i="2"/>
  <c r="AU392" i="2"/>
  <c r="AV392" i="2"/>
  <c r="AW392" i="2"/>
  <c r="AX392" i="2"/>
  <c r="AY392" i="2"/>
  <c r="AZ392" i="2"/>
  <c r="BA392" i="2"/>
  <c r="BB392" i="2"/>
  <c r="BC392" i="2"/>
  <c r="BD392" i="2"/>
  <c r="BE392" i="2"/>
  <c r="BF392" i="2"/>
  <c r="BG392" i="2"/>
  <c r="BH392" i="2"/>
  <c r="BI392" i="2"/>
  <c r="BJ392" i="2"/>
  <c r="BK392" i="2"/>
  <c r="BL392" i="2"/>
  <c r="BM392" i="2"/>
  <c r="BN392" i="2"/>
  <c r="BO392" i="2"/>
  <c r="BP392" i="2"/>
  <c r="BQ392" i="2"/>
  <c r="BR392" i="2"/>
  <c r="BS392" i="2"/>
  <c r="BT392" i="2"/>
  <c r="BU392" i="2"/>
  <c r="BV392" i="2"/>
  <c r="BW392" i="2"/>
  <c r="BX392" i="2"/>
  <c r="BY392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W393" i="2"/>
  <c r="X393" i="2"/>
  <c r="Y393" i="2"/>
  <c r="Z393" i="2"/>
  <c r="AA393" i="2"/>
  <c r="AB393" i="2"/>
  <c r="AC393" i="2"/>
  <c r="AD393" i="2"/>
  <c r="AE393" i="2"/>
  <c r="AF393" i="2"/>
  <c r="AG393" i="2"/>
  <c r="AH393" i="2"/>
  <c r="AI393" i="2"/>
  <c r="AJ393" i="2"/>
  <c r="AK393" i="2"/>
  <c r="AL393" i="2"/>
  <c r="AM393" i="2"/>
  <c r="AN393" i="2"/>
  <c r="AO393" i="2"/>
  <c r="AP393" i="2"/>
  <c r="AQ393" i="2"/>
  <c r="AR393" i="2"/>
  <c r="AS393" i="2"/>
  <c r="AT393" i="2"/>
  <c r="AU393" i="2"/>
  <c r="AV393" i="2"/>
  <c r="AW393" i="2"/>
  <c r="AX393" i="2"/>
  <c r="AY393" i="2"/>
  <c r="AZ393" i="2"/>
  <c r="BA393" i="2"/>
  <c r="BB393" i="2"/>
  <c r="BC393" i="2"/>
  <c r="BD393" i="2"/>
  <c r="BE393" i="2"/>
  <c r="BF393" i="2"/>
  <c r="BG393" i="2"/>
  <c r="BH393" i="2"/>
  <c r="BI393" i="2"/>
  <c r="BJ393" i="2"/>
  <c r="BK393" i="2"/>
  <c r="BL393" i="2"/>
  <c r="BM393" i="2"/>
  <c r="BN393" i="2"/>
  <c r="BO393" i="2"/>
  <c r="BP393" i="2"/>
  <c r="BQ393" i="2"/>
  <c r="BR393" i="2"/>
  <c r="BS393" i="2"/>
  <c r="BT393" i="2"/>
  <c r="BU393" i="2"/>
  <c r="BV393" i="2"/>
  <c r="BW393" i="2"/>
  <c r="BX393" i="2"/>
  <c r="BY393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W394" i="2"/>
  <c r="X394" i="2"/>
  <c r="Y394" i="2"/>
  <c r="Z394" i="2"/>
  <c r="AA394" i="2"/>
  <c r="AB394" i="2"/>
  <c r="AC394" i="2"/>
  <c r="AD394" i="2"/>
  <c r="AE394" i="2"/>
  <c r="AF394" i="2"/>
  <c r="AG394" i="2"/>
  <c r="AH394" i="2"/>
  <c r="AI394" i="2"/>
  <c r="AJ394" i="2"/>
  <c r="AK394" i="2"/>
  <c r="AL394" i="2"/>
  <c r="AM394" i="2"/>
  <c r="AN394" i="2"/>
  <c r="AO394" i="2"/>
  <c r="AP394" i="2"/>
  <c r="AQ394" i="2"/>
  <c r="AR394" i="2"/>
  <c r="AS394" i="2"/>
  <c r="AT394" i="2"/>
  <c r="AU394" i="2"/>
  <c r="AV394" i="2"/>
  <c r="AW394" i="2"/>
  <c r="AX394" i="2"/>
  <c r="AY394" i="2"/>
  <c r="AZ394" i="2"/>
  <c r="BA394" i="2"/>
  <c r="BB394" i="2"/>
  <c r="BC394" i="2"/>
  <c r="BD394" i="2"/>
  <c r="BE394" i="2"/>
  <c r="BF394" i="2"/>
  <c r="BG394" i="2"/>
  <c r="BH394" i="2"/>
  <c r="BI394" i="2"/>
  <c r="BJ394" i="2"/>
  <c r="BK394" i="2"/>
  <c r="BL394" i="2"/>
  <c r="BM394" i="2"/>
  <c r="BN394" i="2"/>
  <c r="BO394" i="2"/>
  <c r="BP394" i="2"/>
  <c r="BQ394" i="2"/>
  <c r="BR394" i="2"/>
  <c r="BS394" i="2"/>
  <c r="BT394" i="2"/>
  <c r="BU394" i="2"/>
  <c r="BV394" i="2"/>
  <c r="BW394" i="2"/>
  <c r="BX394" i="2"/>
  <c r="BY394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W395" i="2"/>
  <c r="X395" i="2"/>
  <c r="Y395" i="2"/>
  <c r="Z395" i="2"/>
  <c r="AA395" i="2"/>
  <c r="AB395" i="2"/>
  <c r="AC395" i="2"/>
  <c r="AD395" i="2"/>
  <c r="AE395" i="2"/>
  <c r="AF395" i="2"/>
  <c r="AG395" i="2"/>
  <c r="AH395" i="2"/>
  <c r="AI395" i="2"/>
  <c r="AJ395" i="2"/>
  <c r="AK395" i="2"/>
  <c r="AL395" i="2"/>
  <c r="AM395" i="2"/>
  <c r="AN395" i="2"/>
  <c r="AO395" i="2"/>
  <c r="AP395" i="2"/>
  <c r="AQ395" i="2"/>
  <c r="AR395" i="2"/>
  <c r="AS395" i="2"/>
  <c r="AT395" i="2"/>
  <c r="AU395" i="2"/>
  <c r="AV395" i="2"/>
  <c r="AW395" i="2"/>
  <c r="AX395" i="2"/>
  <c r="AY395" i="2"/>
  <c r="AZ395" i="2"/>
  <c r="BA395" i="2"/>
  <c r="BB395" i="2"/>
  <c r="BC395" i="2"/>
  <c r="BD395" i="2"/>
  <c r="BE395" i="2"/>
  <c r="BF395" i="2"/>
  <c r="BG395" i="2"/>
  <c r="BH395" i="2"/>
  <c r="BI395" i="2"/>
  <c r="BJ395" i="2"/>
  <c r="BK395" i="2"/>
  <c r="BL395" i="2"/>
  <c r="BM395" i="2"/>
  <c r="BN395" i="2"/>
  <c r="BO395" i="2"/>
  <c r="BP395" i="2"/>
  <c r="BQ395" i="2"/>
  <c r="BR395" i="2"/>
  <c r="BS395" i="2"/>
  <c r="BT395" i="2"/>
  <c r="BU395" i="2"/>
  <c r="BV395" i="2"/>
  <c r="BW395" i="2"/>
  <c r="BX395" i="2"/>
  <c r="BY395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W396" i="2"/>
  <c r="X396" i="2"/>
  <c r="Y396" i="2"/>
  <c r="Z396" i="2"/>
  <c r="AA396" i="2"/>
  <c r="AB396" i="2"/>
  <c r="AC396" i="2"/>
  <c r="AD396" i="2"/>
  <c r="AE396" i="2"/>
  <c r="AF396" i="2"/>
  <c r="AG396" i="2"/>
  <c r="AH396" i="2"/>
  <c r="AI396" i="2"/>
  <c r="AJ396" i="2"/>
  <c r="AK396" i="2"/>
  <c r="AL396" i="2"/>
  <c r="AM396" i="2"/>
  <c r="AN396" i="2"/>
  <c r="AO396" i="2"/>
  <c r="AP396" i="2"/>
  <c r="AQ396" i="2"/>
  <c r="AR396" i="2"/>
  <c r="AS396" i="2"/>
  <c r="AT396" i="2"/>
  <c r="AU396" i="2"/>
  <c r="AV396" i="2"/>
  <c r="AW396" i="2"/>
  <c r="AX396" i="2"/>
  <c r="AY396" i="2"/>
  <c r="AZ396" i="2"/>
  <c r="BA396" i="2"/>
  <c r="BB396" i="2"/>
  <c r="BC396" i="2"/>
  <c r="BD396" i="2"/>
  <c r="BE396" i="2"/>
  <c r="BF396" i="2"/>
  <c r="BG396" i="2"/>
  <c r="BH396" i="2"/>
  <c r="BI396" i="2"/>
  <c r="BJ396" i="2"/>
  <c r="BK396" i="2"/>
  <c r="BL396" i="2"/>
  <c r="BM396" i="2"/>
  <c r="BN396" i="2"/>
  <c r="BO396" i="2"/>
  <c r="BP396" i="2"/>
  <c r="BQ396" i="2"/>
  <c r="BR396" i="2"/>
  <c r="BS396" i="2"/>
  <c r="BT396" i="2"/>
  <c r="BU396" i="2"/>
  <c r="BV396" i="2"/>
  <c r="BW396" i="2"/>
  <c r="BX396" i="2"/>
  <c r="BY396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W397" i="2"/>
  <c r="X397" i="2"/>
  <c r="Y397" i="2"/>
  <c r="Z397" i="2"/>
  <c r="AA397" i="2"/>
  <c r="AB397" i="2"/>
  <c r="AC397" i="2"/>
  <c r="AD397" i="2"/>
  <c r="AE397" i="2"/>
  <c r="AF397" i="2"/>
  <c r="AG397" i="2"/>
  <c r="AH397" i="2"/>
  <c r="AI397" i="2"/>
  <c r="AJ397" i="2"/>
  <c r="AK397" i="2"/>
  <c r="AL397" i="2"/>
  <c r="AM397" i="2"/>
  <c r="AN397" i="2"/>
  <c r="AO397" i="2"/>
  <c r="AP397" i="2"/>
  <c r="AQ397" i="2"/>
  <c r="AR397" i="2"/>
  <c r="AS397" i="2"/>
  <c r="AT397" i="2"/>
  <c r="AU397" i="2"/>
  <c r="AV397" i="2"/>
  <c r="AW397" i="2"/>
  <c r="AX397" i="2"/>
  <c r="AY397" i="2"/>
  <c r="AZ397" i="2"/>
  <c r="BA397" i="2"/>
  <c r="BB397" i="2"/>
  <c r="BC397" i="2"/>
  <c r="BD397" i="2"/>
  <c r="BE397" i="2"/>
  <c r="BF397" i="2"/>
  <c r="BG397" i="2"/>
  <c r="BH397" i="2"/>
  <c r="BI397" i="2"/>
  <c r="BJ397" i="2"/>
  <c r="BK397" i="2"/>
  <c r="BL397" i="2"/>
  <c r="BM397" i="2"/>
  <c r="BN397" i="2"/>
  <c r="BO397" i="2"/>
  <c r="BP397" i="2"/>
  <c r="BQ397" i="2"/>
  <c r="BR397" i="2"/>
  <c r="BS397" i="2"/>
  <c r="BT397" i="2"/>
  <c r="BU397" i="2"/>
  <c r="BV397" i="2"/>
  <c r="BW397" i="2"/>
  <c r="BX397" i="2"/>
  <c r="BY397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W398" i="2"/>
  <c r="X398" i="2"/>
  <c r="Y398" i="2"/>
  <c r="Z398" i="2"/>
  <c r="AA398" i="2"/>
  <c r="AB398" i="2"/>
  <c r="AC398" i="2"/>
  <c r="AD398" i="2"/>
  <c r="AE398" i="2"/>
  <c r="AF398" i="2"/>
  <c r="AG398" i="2"/>
  <c r="AH398" i="2"/>
  <c r="AI398" i="2"/>
  <c r="AJ398" i="2"/>
  <c r="AK398" i="2"/>
  <c r="AL398" i="2"/>
  <c r="AM398" i="2"/>
  <c r="AN398" i="2"/>
  <c r="AO398" i="2"/>
  <c r="AP398" i="2"/>
  <c r="AQ398" i="2"/>
  <c r="AR398" i="2"/>
  <c r="AS398" i="2"/>
  <c r="AT398" i="2"/>
  <c r="AU398" i="2"/>
  <c r="AV398" i="2"/>
  <c r="AW398" i="2"/>
  <c r="AX398" i="2"/>
  <c r="AY398" i="2"/>
  <c r="AZ398" i="2"/>
  <c r="BA398" i="2"/>
  <c r="BB398" i="2"/>
  <c r="BC398" i="2"/>
  <c r="BD398" i="2"/>
  <c r="BE398" i="2"/>
  <c r="BF398" i="2"/>
  <c r="BG398" i="2"/>
  <c r="BH398" i="2"/>
  <c r="BI398" i="2"/>
  <c r="BJ398" i="2"/>
  <c r="BK398" i="2"/>
  <c r="BL398" i="2"/>
  <c r="BM398" i="2"/>
  <c r="BN398" i="2"/>
  <c r="BO398" i="2"/>
  <c r="BP398" i="2"/>
  <c r="BQ398" i="2"/>
  <c r="BR398" i="2"/>
  <c r="BS398" i="2"/>
  <c r="BT398" i="2"/>
  <c r="BU398" i="2"/>
  <c r="BV398" i="2"/>
  <c r="BW398" i="2"/>
  <c r="BX398" i="2"/>
  <c r="BY398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W399" i="2"/>
  <c r="X399" i="2"/>
  <c r="Y399" i="2"/>
  <c r="Z399" i="2"/>
  <c r="AA399" i="2"/>
  <c r="AB399" i="2"/>
  <c r="AC399" i="2"/>
  <c r="AD399" i="2"/>
  <c r="AE399" i="2"/>
  <c r="AF399" i="2"/>
  <c r="AG399" i="2"/>
  <c r="AH399" i="2"/>
  <c r="AI399" i="2"/>
  <c r="AJ399" i="2"/>
  <c r="AK399" i="2"/>
  <c r="AL399" i="2"/>
  <c r="AM399" i="2"/>
  <c r="AN399" i="2"/>
  <c r="AO399" i="2"/>
  <c r="AP399" i="2"/>
  <c r="AQ399" i="2"/>
  <c r="AR399" i="2"/>
  <c r="AS399" i="2"/>
  <c r="AT399" i="2"/>
  <c r="AU399" i="2"/>
  <c r="AV399" i="2"/>
  <c r="AW399" i="2"/>
  <c r="AX399" i="2"/>
  <c r="AY399" i="2"/>
  <c r="AZ399" i="2"/>
  <c r="BA399" i="2"/>
  <c r="BB399" i="2"/>
  <c r="BC399" i="2"/>
  <c r="BD399" i="2"/>
  <c r="BE399" i="2"/>
  <c r="BF399" i="2"/>
  <c r="BG399" i="2"/>
  <c r="BH399" i="2"/>
  <c r="BI399" i="2"/>
  <c r="BJ399" i="2"/>
  <c r="BK399" i="2"/>
  <c r="BL399" i="2"/>
  <c r="BM399" i="2"/>
  <c r="BN399" i="2"/>
  <c r="BO399" i="2"/>
  <c r="BP399" i="2"/>
  <c r="BQ399" i="2"/>
  <c r="BR399" i="2"/>
  <c r="BS399" i="2"/>
  <c r="BT399" i="2"/>
  <c r="BU399" i="2"/>
  <c r="BV399" i="2"/>
  <c r="BW399" i="2"/>
  <c r="BX399" i="2"/>
  <c r="BY399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W400" i="2"/>
  <c r="X400" i="2"/>
  <c r="Y400" i="2"/>
  <c r="Z400" i="2"/>
  <c r="AA400" i="2"/>
  <c r="AB400" i="2"/>
  <c r="AC400" i="2"/>
  <c r="AD400" i="2"/>
  <c r="AE400" i="2"/>
  <c r="AF400" i="2"/>
  <c r="AG400" i="2"/>
  <c r="AH400" i="2"/>
  <c r="AI400" i="2"/>
  <c r="AJ400" i="2"/>
  <c r="AK400" i="2"/>
  <c r="AL400" i="2"/>
  <c r="AM400" i="2"/>
  <c r="AN400" i="2"/>
  <c r="AO400" i="2"/>
  <c r="AP400" i="2"/>
  <c r="AQ400" i="2"/>
  <c r="AR400" i="2"/>
  <c r="AS400" i="2"/>
  <c r="AT400" i="2"/>
  <c r="AU400" i="2"/>
  <c r="AV400" i="2"/>
  <c r="AW400" i="2"/>
  <c r="AX400" i="2"/>
  <c r="AY400" i="2"/>
  <c r="AZ400" i="2"/>
  <c r="BA400" i="2"/>
  <c r="BB400" i="2"/>
  <c r="BC400" i="2"/>
  <c r="BD400" i="2"/>
  <c r="BE400" i="2"/>
  <c r="BF400" i="2"/>
  <c r="BG400" i="2"/>
  <c r="BH400" i="2"/>
  <c r="BI400" i="2"/>
  <c r="BJ400" i="2"/>
  <c r="BK400" i="2"/>
  <c r="BL400" i="2"/>
  <c r="BM400" i="2"/>
  <c r="BN400" i="2"/>
  <c r="BO400" i="2"/>
  <c r="BP400" i="2"/>
  <c r="BQ400" i="2"/>
  <c r="BR400" i="2"/>
  <c r="BS400" i="2"/>
  <c r="BT400" i="2"/>
  <c r="BU400" i="2"/>
  <c r="BV400" i="2"/>
  <c r="BW400" i="2"/>
  <c r="BX400" i="2"/>
  <c r="BY400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W401" i="2"/>
  <c r="X401" i="2"/>
  <c r="Y401" i="2"/>
  <c r="Z401" i="2"/>
  <c r="AA401" i="2"/>
  <c r="AB401" i="2"/>
  <c r="AC401" i="2"/>
  <c r="AD401" i="2"/>
  <c r="AE401" i="2"/>
  <c r="AF401" i="2"/>
  <c r="AG401" i="2"/>
  <c r="AH401" i="2"/>
  <c r="AI401" i="2"/>
  <c r="AJ401" i="2"/>
  <c r="AK401" i="2"/>
  <c r="AL401" i="2"/>
  <c r="AM401" i="2"/>
  <c r="AN401" i="2"/>
  <c r="AO401" i="2"/>
  <c r="AP401" i="2"/>
  <c r="AQ401" i="2"/>
  <c r="AR401" i="2"/>
  <c r="AS401" i="2"/>
  <c r="AT401" i="2"/>
  <c r="AU401" i="2"/>
  <c r="AV401" i="2"/>
  <c r="AW401" i="2"/>
  <c r="AX401" i="2"/>
  <c r="AY401" i="2"/>
  <c r="AZ401" i="2"/>
  <c r="BA401" i="2"/>
  <c r="BB401" i="2"/>
  <c r="BC401" i="2"/>
  <c r="BD401" i="2"/>
  <c r="BE401" i="2"/>
  <c r="BF401" i="2"/>
  <c r="BG401" i="2"/>
  <c r="BH401" i="2"/>
  <c r="BI401" i="2"/>
  <c r="BJ401" i="2"/>
  <c r="BK401" i="2"/>
  <c r="BL401" i="2"/>
  <c r="BM401" i="2"/>
  <c r="BN401" i="2"/>
  <c r="BO401" i="2"/>
  <c r="BP401" i="2"/>
  <c r="BQ401" i="2"/>
  <c r="BR401" i="2"/>
  <c r="BS401" i="2"/>
  <c r="BT401" i="2"/>
  <c r="BU401" i="2"/>
  <c r="BV401" i="2"/>
  <c r="BW401" i="2"/>
  <c r="BX401" i="2"/>
  <c r="BY401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X402" i="2"/>
  <c r="Y402" i="2"/>
  <c r="Z402" i="2"/>
  <c r="AA402" i="2"/>
  <c r="AB402" i="2"/>
  <c r="AC402" i="2"/>
  <c r="AD402" i="2"/>
  <c r="AE402" i="2"/>
  <c r="AF402" i="2"/>
  <c r="AG402" i="2"/>
  <c r="AH402" i="2"/>
  <c r="AI402" i="2"/>
  <c r="AJ402" i="2"/>
  <c r="AK402" i="2"/>
  <c r="AL402" i="2"/>
  <c r="AM402" i="2"/>
  <c r="AN402" i="2"/>
  <c r="AO402" i="2"/>
  <c r="AP402" i="2"/>
  <c r="AQ402" i="2"/>
  <c r="AR402" i="2"/>
  <c r="AS402" i="2"/>
  <c r="AT402" i="2"/>
  <c r="AU402" i="2"/>
  <c r="AV402" i="2"/>
  <c r="AW402" i="2"/>
  <c r="AX402" i="2"/>
  <c r="AY402" i="2"/>
  <c r="AZ402" i="2"/>
  <c r="BA402" i="2"/>
  <c r="BB402" i="2"/>
  <c r="BC402" i="2"/>
  <c r="BD402" i="2"/>
  <c r="BE402" i="2"/>
  <c r="BF402" i="2"/>
  <c r="BG402" i="2"/>
  <c r="BH402" i="2"/>
  <c r="BI402" i="2"/>
  <c r="BJ402" i="2"/>
  <c r="BK402" i="2"/>
  <c r="BL402" i="2"/>
  <c r="BM402" i="2"/>
  <c r="BN402" i="2"/>
  <c r="BO402" i="2"/>
  <c r="BP402" i="2"/>
  <c r="BQ402" i="2"/>
  <c r="BR402" i="2"/>
  <c r="BS402" i="2"/>
  <c r="BT402" i="2"/>
  <c r="BU402" i="2"/>
  <c r="BV402" i="2"/>
  <c r="BW402" i="2"/>
  <c r="BX402" i="2"/>
  <c r="BY402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W403" i="2"/>
  <c r="X403" i="2"/>
  <c r="Y403" i="2"/>
  <c r="Z403" i="2"/>
  <c r="AA403" i="2"/>
  <c r="AB403" i="2"/>
  <c r="AC403" i="2"/>
  <c r="AD403" i="2"/>
  <c r="AE403" i="2"/>
  <c r="AF403" i="2"/>
  <c r="AG403" i="2"/>
  <c r="AH403" i="2"/>
  <c r="AI403" i="2"/>
  <c r="AJ403" i="2"/>
  <c r="AK403" i="2"/>
  <c r="AL403" i="2"/>
  <c r="AM403" i="2"/>
  <c r="AN403" i="2"/>
  <c r="AO403" i="2"/>
  <c r="AP403" i="2"/>
  <c r="AQ403" i="2"/>
  <c r="AR403" i="2"/>
  <c r="AS403" i="2"/>
  <c r="AT403" i="2"/>
  <c r="AU403" i="2"/>
  <c r="AV403" i="2"/>
  <c r="AW403" i="2"/>
  <c r="AX403" i="2"/>
  <c r="AY403" i="2"/>
  <c r="AZ403" i="2"/>
  <c r="BA403" i="2"/>
  <c r="BB403" i="2"/>
  <c r="BC403" i="2"/>
  <c r="BD403" i="2"/>
  <c r="BE403" i="2"/>
  <c r="BF403" i="2"/>
  <c r="BG403" i="2"/>
  <c r="BH403" i="2"/>
  <c r="BI403" i="2"/>
  <c r="BJ403" i="2"/>
  <c r="BK403" i="2"/>
  <c r="BL403" i="2"/>
  <c r="BM403" i="2"/>
  <c r="BN403" i="2"/>
  <c r="BO403" i="2"/>
  <c r="BP403" i="2"/>
  <c r="BQ403" i="2"/>
  <c r="BR403" i="2"/>
  <c r="BS403" i="2"/>
  <c r="BT403" i="2"/>
  <c r="BU403" i="2"/>
  <c r="BV403" i="2"/>
  <c r="BW403" i="2"/>
  <c r="BX403" i="2"/>
  <c r="BY403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W404" i="2"/>
  <c r="X404" i="2"/>
  <c r="Y404" i="2"/>
  <c r="Z404" i="2"/>
  <c r="AA404" i="2"/>
  <c r="AB404" i="2"/>
  <c r="AC404" i="2"/>
  <c r="AD404" i="2"/>
  <c r="AE404" i="2"/>
  <c r="AF404" i="2"/>
  <c r="AG404" i="2"/>
  <c r="AH404" i="2"/>
  <c r="AI404" i="2"/>
  <c r="AJ404" i="2"/>
  <c r="AK404" i="2"/>
  <c r="AL404" i="2"/>
  <c r="AM404" i="2"/>
  <c r="AN404" i="2"/>
  <c r="AO404" i="2"/>
  <c r="AP404" i="2"/>
  <c r="AQ404" i="2"/>
  <c r="AR404" i="2"/>
  <c r="AS404" i="2"/>
  <c r="AT404" i="2"/>
  <c r="AU404" i="2"/>
  <c r="AV404" i="2"/>
  <c r="AW404" i="2"/>
  <c r="AX404" i="2"/>
  <c r="AY404" i="2"/>
  <c r="AZ404" i="2"/>
  <c r="BA404" i="2"/>
  <c r="BB404" i="2"/>
  <c r="BC404" i="2"/>
  <c r="BD404" i="2"/>
  <c r="BE404" i="2"/>
  <c r="BF404" i="2"/>
  <c r="BG404" i="2"/>
  <c r="BH404" i="2"/>
  <c r="BI404" i="2"/>
  <c r="BJ404" i="2"/>
  <c r="BK404" i="2"/>
  <c r="BL404" i="2"/>
  <c r="BM404" i="2"/>
  <c r="BN404" i="2"/>
  <c r="BO404" i="2"/>
  <c r="BP404" i="2"/>
  <c r="BQ404" i="2"/>
  <c r="BR404" i="2"/>
  <c r="BS404" i="2"/>
  <c r="BT404" i="2"/>
  <c r="BU404" i="2"/>
  <c r="BV404" i="2"/>
  <c r="BW404" i="2"/>
  <c r="BX404" i="2"/>
  <c r="BY404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W405" i="2"/>
  <c r="X405" i="2"/>
  <c r="Y405" i="2"/>
  <c r="Z405" i="2"/>
  <c r="AA405" i="2"/>
  <c r="AB405" i="2"/>
  <c r="AC405" i="2"/>
  <c r="AD405" i="2"/>
  <c r="AE405" i="2"/>
  <c r="AF405" i="2"/>
  <c r="AG405" i="2"/>
  <c r="AH405" i="2"/>
  <c r="AI405" i="2"/>
  <c r="AJ405" i="2"/>
  <c r="AK405" i="2"/>
  <c r="AL405" i="2"/>
  <c r="AM405" i="2"/>
  <c r="AN405" i="2"/>
  <c r="AO405" i="2"/>
  <c r="AP405" i="2"/>
  <c r="AQ405" i="2"/>
  <c r="AR405" i="2"/>
  <c r="AS405" i="2"/>
  <c r="AT405" i="2"/>
  <c r="AU405" i="2"/>
  <c r="AV405" i="2"/>
  <c r="AW405" i="2"/>
  <c r="AX405" i="2"/>
  <c r="AY405" i="2"/>
  <c r="AZ405" i="2"/>
  <c r="BA405" i="2"/>
  <c r="BB405" i="2"/>
  <c r="BC405" i="2"/>
  <c r="BD405" i="2"/>
  <c r="BE405" i="2"/>
  <c r="BF405" i="2"/>
  <c r="BG405" i="2"/>
  <c r="BH405" i="2"/>
  <c r="BI405" i="2"/>
  <c r="BJ405" i="2"/>
  <c r="BK405" i="2"/>
  <c r="BL405" i="2"/>
  <c r="BM405" i="2"/>
  <c r="BN405" i="2"/>
  <c r="BO405" i="2"/>
  <c r="BP405" i="2"/>
  <c r="BQ405" i="2"/>
  <c r="BR405" i="2"/>
  <c r="BS405" i="2"/>
  <c r="BT405" i="2"/>
  <c r="BU405" i="2"/>
  <c r="BV405" i="2"/>
  <c r="BW405" i="2"/>
  <c r="BX405" i="2"/>
  <c r="BY405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X406" i="2"/>
  <c r="Y406" i="2"/>
  <c r="Z406" i="2"/>
  <c r="AA406" i="2"/>
  <c r="AB406" i="2"/>
  <c r="AC406" i="2"/>
  <c r="AD406" i="2"/>
  <c r="AE406" i="2"/>
  <c r="AF406" i="2"/>
  <c r="AG406" i="2"/>
  <c r="AH406" i="2"/>
  <c r="AI406" i="2"/>
  <c r="AJ406" i="2"/>
  <c r="AK406" i="2"/>
  <c r="AL406" i="2"/>
  <c r="AM406" i="2"/>
  <c r="AN406" i="2"/>
  <c r="AO406" i="2"/>
  <c r="AP406" i="2"/>
  <c r="AQ406" i="2"/>
  <c r="AR406" i="2"/>
  <c r="AS406" i="2"/>
  <c r="AT406" i="2"/>
  <c r="AU406" i="2"/>
  <c r="AV406" i="2"/>
  <c r="AW406" i="2"/>
  <c r="AX406" i="2"/>
  <c r="AY406" i="2"/>
  <c r="AZ406" i="2"/>
  <c r="BA406" i="2"/>
  <c r="BB406" i="2"/>
  <c r="BC406" i="2"/>
  <c r="BD406" i="2"/>
  <c r="BE406" i="2"/>
  <c r="BF406" i="2"/>
  <c r="BG406" i="2"/>
  <c r="BH406" i="2"/>
  <c r="BI406" i="2"/>
  <c r="BJ406" i="2"/>
  <c r="BK406" i="2"/>
  <c r="BL406" i="2"/>
  <c r="BM406" i="2"/>
  <c r="BN406" i="2"/>
  <c r="BO406" i="2"/>
  <c r="BP406" i="2"/>
  <c r="BQ406" i="2"/>
  <c r="BR406" i="2"/>
  <c r="BS406" i="2"/>
  <c r="BT406" i="2"/>
  <c r="BU406" i="2"/>
  <c r="BV406" i="2"/>
  <c r="BW406" i="2"/>
  <c r="BX406" i="2"/>
  <c r="BY406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W407" i="2"/>
  <c r="X407" i="2"/>
  <c r="Y407" i="2"/>
  <c r="Z407" i="2"/>
  <c r="AA407" i="2"/>
  <c r="AB407" i="2"/>
  <c r="AC407" i="2"/>
  <c r="AD407" i="2"/>
  <c r="AE407" i="2"/>
  <c r="AF407" i="2"/>
  <c r="AG407" i="2"/>
  <c r="AH407" i="2"/>
  <c r="AI407" i="2"/>
  <c r="AJ407" i="2"/>
  <c r="AK407" i="2"/>
  <c r="AL407" i="2"/>
  <c r="AM407" i="2"/>
  <c r="AN407" i="2"/>
  <c r="AO407" i="2"/>
  <c r="AP407" i="2"/>
  <c r="AQ407" i="2"/>
  <c r="AR407" i="2"/>
  <c r="AS407" i="2"/>
  <c r="AT407" i="2"/>
  <c r="AU407" i="2"/>
  <c r="AV407" i="2"/>
  <c r="AW407" i="2"/>
  <c r="AX407" i="2"/>
  <c r="AY407" i="2"/>
  <c r="AZ407" i="2"/>
  <c r="BA407" i="2"/>
  <c r="BB407" i="2"/>
  <c r="BC407" i="2"/>
  <c r="BD407" i="2"/>
  <c r="BE407" i="2"/>
  <c r="BF407" i="2"/>
  <c r="BG407" i="2"/>
  <c r="BH407" i="2"/>
  <c r="BI407" i="2"/>
  <c r="BJ407" i="2"/>
  <c r="BK407" i="2"/>
  <c r="BL407" i="2"/>
  <c r="BM407" i="2"/>
  <c r="BN407" i="2"/>
  <c r="BO407" i="2"/>
  <c r="BP407" i="2"/>
  <c r="BQ407" i="2"/>
  <c r="BR407" i="2"/>
  <c r="BS407" i="2"/>
  <c r="BT407" i="2"/>
  <c r="BU407" i="2"/>
  <c r="BV407" i="2"/>
  <c r="BW407" i="2"/>
  <c r="BX407" i="2"/>
  <c r="BY407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W408" i="2"/>
  <c r="X408" i="2"/>
  <c r="Y408" i="2"/>
  <c r="Z408" i="2"/>
  <c r="AA408" i="2"/>
  <c r="AB408" i="2"/>
  <c r="AC408" i="2"/>
  <c r="AD408" i="2"/>
  <c r="AE408" i="2"/>
  <c r="AF408" i="2"/>
  <c r="AG408" i="2"/>
  <c r="AH408" i="2"/>
  <c r="AI408" i="2"/>
  <c r="AJ408" i="2"/>
  <c r="AK408" i="2"/>
  <c r="AL408" i="2"/>
  <c r="AM408" i="2"/>
  <c r="AN408" i="2"/>
  <c r="AO408" i="2"/>
  <c r="AP408" i="2"/>
  <c r="AQ408" i="2"/>
  <c r="AR408" i="2"/>
  <c r="AS408" i="2"/>
  <c r="AT408" i="2"/>
  <c r="AU408" i="2"/>
  <c r="AV408" i="2"/>
  <c r="AW408" i="2"/>
  <c r="AX408" i="2"/>
  <c r="AY408" i="2"/>
  <c r="AZ408" i="2"/>
  <c r="BA408" i="2"/>
  <c r="BB408" i="2"/>
  <c r="BC408" i="2"/>
  <c r="BD408" i="2"/>
  <c r="BE408" i="2"/>
  <c r="BF408" i="2"/>
  <c r="BG408" i="2"/>
  <c r="BH408" i="2"/>
  <c r="BI408" i="2"/>
  <c r="BJ408" i="2"/>
  <c r="BK408" i="2"/>
  <c r="BL408" i="2"/>
  <c r="BM408" i="2"/>
  <c r="BN408" i="2"/>
  <c r="BO408" i="2"/>
  <c r="BP408" i="2"/>
  <c r="BQ408" i="2"/>
  <c r="BR408" i="2"/>
  <c r="BS408" i="2"/>
  <c r="BT408" i="2"/>
  <c r="BU408" i="2"/>
  <c r="BV408" i="2"/>
  <c r="BW408" i="2"/>
  <c r="BX408" i="2"/>
  <c r="BY408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X409" i="2"/>
  <c r="Y409" i="2"/>
  <c r="Z409" i="2"/>
  <c r="AA409" i="2"/>
  <c r="AB409" i="2"/>
  <c r="AC409" i="2"/>
  <c r="AD409" i="2"/>
  <c r="AE409" i="2"/>
  <c r="AF409" i="2"/>
  <c r="AG409" i="2"/>
  <c r="AH409" i="2"/>
  <c r="AI409" i="2"/>
  <c r="AJ409" i="2"/>
  <c r="AK409" i="2"/>
  <c r="AL409" i="2"/>
  <c r="AM409" i="2"/>
  <c r="AN409" i="2"/>
  <c r="AO409" i="2"/>
  <c r="AP409" i="2"/>
  <c r="AQ409" i="2"/>
  <c r="AR409" i="2"/>
  <c r="AS409" i="2"/>
  <c r="AT409" i="2"/>
  <c r="AU409" i="2"/>
  <c r="AV409" i="2"/>
  <c r="AW409" i="2"/>
  <c r="AX409" i="2"/>
  <c r="AY409" i="2"/>
  <c r="AZ409" i="2"/>
  <c r="BA409" i="2"/>
  <c r="BB409" i="2"/>
  <c r="BC409" i="2"/>
  <c r="BD409" i="2"/>
  <c r="BE409" i="2"/>
  <c r="BF409" i="2"/>
  <c r="BG409" i="2"/>
  <c r="BH409" i="2"/>
  <c r="BI409" i="2"/>
  <c r="BJ409" i="2"/>
  <c r="BK409" i="2"/>
  <c r="BL409" i="2"/>
  <c r="BM409" i="2"/>
  <c r="BN409" i="2"/>
  <c r="BO409" i="2"/>
  <c r="BP409" i="2"/>
  <c r="BQ409" i="2"/>
  <c r="BR409" i="2"/>
  <c r="BS409" i="2"/>
  <c r="BT409" i="2"/>
  <c r="BU409" i="2"/>
  <c r="BV409" i="2"/>
  <c r="BW409" i="2"/>
  <c r="BX409" i="2"/>
  <c r="BY409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W410" i="2"/>
  <c r="X410" i="2"/>
  <c r="Y410" i="2"/>
  <c r="Z410" i="2"/>
  <c r="AA410" i="2"/>
  <c r="AB410" i="2"/>
  <c r="AC410" i="2"/>
  <c r="AD410" i="2"/>
  <c r="AE410" i="2"/>
  <c r="AF410" i="2"/>
  <c r="AG410" i="2"/>
  <c r="AH410" i="2"/>
  <c r="AI410" i="2"/>
  <c r="AJ410" i="2"/>
  <c r="AK410" i="2"/>
  <c r="AL410" i="2"/>
  <c r="AM410" i="2"/>
  <c r="AN410" i="2"/>
  <c r="AO410" i="2"/>
  <c r="AP410" i="2"/>
  <c r="AQ410" i="2"/>
  <c r="AR410" i="2"/>
  <c r="AS410" i="2"/>
  <c r="AT410" i="2"/>
  <c r="AU410" i="2"/>
  <c r="AV410" i="2"/>
  <c r="AW410" i="2"/>
  <c r="AX410" i="2"/>
  <c r="AY410" i="2"/>
  <c r="AZ410" i="2"/>
  <c r="BA410" i="2"/>
  <c r="BB410" i="2"/>
  <c r="BC410" i="2"/>
  <c r="BD410" i="2"/>
  <c r="BE410" i="2"/>
  <c r="BF410" i="2"/>
  <c r="BG410" i="2"/>
  <c r="BH410" i="2"/>
  <c r="BI410" i="2"/>
  <c r="BJ410" i="2"/>
  <c r="BK410" i="2"/>
  <c r="BL410" i="2"/>
  <c r="BM410" i="2"/>
  <c r="BN410" i="2"/>
  <c r="BO410" i="2"/>
  <c r="BP410" i="2"/>
  <c r="BQ410" i="2"/>
  <c r="BR410" i="2"/>
  <c r="BS410" i="2"/>
  <c r="BT410" i="2"/>
  <c r="BU410" i="2"/>
  <c r="BV410" i="2"/>
  <c r="BW410" i="2"/>
  <c r="BX410" i="2"/>
  <c r="BY410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W411" i="2"/>
  <c r="X411" i="2"/>
  <c r="Y411" i="2"/>
  <c r="Z411" i="2"/>
  <c r="AA411" i="2"/>
  <c r="AB411" i="2"/>
  <c r="AC411" i="2"/>
  <c r="AD411" i="2"/>
  <c r="AE411" i="2"/>
  <c r="AF411" i="2"/>
  <c r="AG411" i="2"/>
  <c r="AH411" i="2"/>
  <c r="AI411" i="2"/>
  <c r="AJ411" i="2"/>
  <c r="AK411" i="2"/>
  <c r="AL411" i="2"/>
  <c r="AM411" i="2"/>
  <c r="AN411" i="2"/>
  <c r="AO411" i="2"/>
  <c r="AP411" i="2"/>
  <c r="AQ411" i="2"/>
  <c r="AR411" i="2"/>
  <c r="AS411" i="2"/>
  <c r="AT411" i="2"/>
  <c r="AU411" i="2"/>
  <c r="AV411" i="2"/>
  <c r="AW411" i="2"/>
  <c r="AX411" i="2"/>
  <c r="AY411" i="2"/>
  <c r="AZ411" i="2"/>
  <c r="BA411" i="2"/>
  <c r="BB411" i="2"/>
  <c r="BC411" i="2"/>
  <c r="BD411" i="2"/>
  <c r="BE411" i="2"/>
  <c r="BF411" i="2"/>
  <c r="BG411" i="2"/>
  <c r="BH411" i="2"/>
  <c r="BI411" i="2"/>
  <c r="BJ411" i="2"/>
  <c r="BK411" i="2"/>
  <c r="BL411" i="2"/>
  <c r="BM411" i="2"/>
  <c r="BN411" i="2"/>
  <c r="BO411" i="2"/>
  <c r="BP411" i="2"/>
  <c r="BQ411" i="2"/>
  <c r="BR411" i="2"/>
  <c r="BS411" i="2"/>
  <c r="BT411" i="2"/>
  <c r="BU411" i="2"/>
  <c r="BV411" i="2"/>
  <c r="BW411" i="2"/>
  <c r="BX411" i="2"/>
  <c r="BY411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W412" i="2"/>
  <c r="X412" i="2"/>
  <c r="Y412" i="2"/>
  <c r="Z412" i="2"/>
  <c r="AA412" i="2"/>
  <c r="AB412" i="2"/>
  <c r="AC412" i="2"/>
  <c r="AD412" i="2"/>
  <c r="AE412" i="2"/>
  <c r="AF412" i="2"/>
  <c r="AG412" i="2"/>
  <c r="AH412" i="2"/>
  <c r="AI412" i="2"/>
  <c r="AJ412" i="2"/>
  <c r="AK412" i="2"/>
  <c r="AL412" i="2"/>
  <c r="AM412" i="2"/>
  <c r="AN412" i="2"/>
  <c r="AO412" i="2"/>
  <c r="AP412" i="2"/>
  <c r="AQ412" i="2"/>
  <c r="AR412" i="2"/>
  <c r="AS412" i="2"/>
  <c r="AT412" i="2"/>
  <c r="AU412" i="2"/>
  <c r="AV412" i="2"/>
  <c r="AW412" i="2"/>
  <c r="AX412" i="2"/>
  <c r="AY412" i="2"/>
  <c r="AZ412" i="2"/>
  <c r="BA412" i="2"/>
  <c r="BB412" i="2"/>
  <c r="BC412" i="2"/>
  <c r="BD412" i="2"/>
  <c r="BE412" i="2"/>
  <c r="BF412" i="2"/>
  <c r="BG412" i="2"/>
  <c r="BH412" i="2"/>
  <c r="BI412" i="2"/>
  <c r="BJ412" i="2"/>
  <c r="BK412" i="2"/>
  <c r="BL412" i="2"/>
  <c r="BM412" i="2"/>
  <c r="BN412" i="2"/>
  <c r="BO412" i="2"/>
  <c r="BP412" i="2"/>
  <c r="BQ412" i="2"/>
  <c r="BR412" i="2"/>
  <c r="BS412" i="2"/>
  <c r="BT412" i="2"/>
  <c r="BU412" i="2"/>
  <c r="BV412" i="2"/>
  <c r="BW412" i="2"/>
  <c r="BX412" i="2"/>
  <c r="BY412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W413" i="2"/>
  <c r="X413" i="2"/>
  <c r="Y413" i="2"/>
  <c r="Z413" i="2"/>
  <c r="AA413" i="2"/>
  <c r="AB413" i="2"/>
  <c r="AC413" i="2"/>
  <c r="AD413" i="2"/>
  <c r="AE413" i="2"/>
  <c r="AF413" i="2"/>
  <c r="AG413" i="2"/>
  <c r="AH413" i="2"/>
  <c r="AI413" i="2"/>
  <c r="AJ413" i="2"/>
  <c r="AK413" i="2"/>
  <c r="AL413" i="2"/>
  <c r="AM413" i="2"/>
  <c r="AN413" i="2"/>
  <c r="AO413" i="2"/>
  <c r="AP413" i="2"/>
  <c r="AQ413" i="2"/>
  <c r="AR413" i="2"/>
  <c r="AS413" i="2"/>
  <c r="AT413" i="2"/>
  <c r="AU413" i="2"/>
  <c r="AV413" i="2"/>
  <c r="AW413" i="2"/>
  <c r="AX413" i="2"/>
  <c r="AY413" i="2"/>
  <c r="AZ413" i="2"/>
  <c r="BA413" i="2"/>
  <c r="BB413" i="2"/>
  <c r="BC413" i="2"/>
  <c r="BD413" i="2"/>
  <c r="BE413" i="2"/>
  <c r="BF413" i="2"/>
  <c r="BG413" i="2"/>
  <c r="BH413" i="2"/>
  <c r="BI413" i="2"/>
  <c r="BJ413" i="2"/>
  <c r="BK413" i="2"/>
  <c r="BL413" i="2"/>
  <c r="BM413" i="2"/>
  <c r="BN413" i="2"/>
  <c r="BO413" i="2"/>
  <c r="BP413" i="2"/>
  <c r="BQ413" i="2"/>
  <c r="BR413" i="2"/>
  <c r="BS413" i="2"/>
  <c r="BT413" i="2"/>
  <c r="BU413" i="2"/>
  <c r="BV413" i="2"/>
  <c r="BW413" i="2"/>
  <c r="BX413" i="2"/>
  <c r="BY413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W414" i="2"/>
  <c r="X414" i="2"/>
  <c r="Y414" i="2"/>
  <c r="Z414" i="2"/>
  <c r="AA414" i="2"/>
  <c r="AB414" i="2"/>
  <c r="AC414" i="2"/>
  <c r="AD414" i="2"/>
  <c r="AE414" i="2"/>
  <c r="AF414" i="2"/>
  <c r="AG414" i="2"/>
  <c r="AH414" i="2"/>
  <c r="AI414" i="2"/>
  <c r="AJ414" i="2"/>
  <c r="AK414" i="2"/>
  <c r="AL414" i="2"/>
  <c r="AM414" i="2"/>
  <c r="AN414" i="2"/>
  <c r="AO414" i="2"/>
  <c r="AP414" i="2"/>
  <c r="AQ414" i="2"/>
  <c r="AR414" i="2"/>
  <c r="AS414" i="2"/>
  <c r="AT414" i="2"/>
  <c r="AU414" i="2"/>
  <c r="AV414" i="2"/>
  <c r="AW414" i="2"/>
  <c r="AX414" i="2"/>
  <c r="AY414" i="2"/>
  <c r="AZ414" i="2"/>
  <c r="BA414" i="2"/>
  <c r="BB414" i="2"/>
  <c r="BC414" i="2"/>
  <c r="BD414" i="2"/>
  <c r="BE414" i="2"/>
  <c r="BF414" i="2"/>
  <c r="BG414" i="2"/>
  <c r="BH414" i="2"/>
  <c r="BI414" i="2"/>
  <c r="BJ414" i="2"/>
  <c r="BK414" i="2"/>
  <c r="BL414" i="2"/>
  <c r="BM414" i="2"/>
  <c r="BN414" i="2"/>
  <c r="BO414" i="2"/>
  <c r="BP414" i="2"/>
  <c r="BQ414" i="2"/>
  <c r="BR414" i="2"/>
  <c r="BS414" i="2"/>
  <c r="BT414" i="2"/>
  <c r="BU414" i="2"/>
  <c r="BV414" i="2"/>
  <c r="BW414" i="2"/>
  <c r="BX414" i="2"/>
  <c r="BY414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X415" i="2"/>
  <c r="Y415" i="2"/>
  <c r="Z415" i="2"/>
  <c r="AA415" i="2"/>
  <c r="AB415" i="2"/>
  <c r="AC415" i="2"/>
  <c r="AD415" i="2"/>
  <c r="AE415" i="2"/>
  <c r="AF415" i="2"/>
  <c r="AG415" i="2"/>
  <c r="AH415" i="2"/>
  <c r="AI415" i="2"/>
  <c r="AJ415" i="2"/>
  <c r="AK415" i="2"/>
  <c r="AL415" i="2"/>
  <c r="AM415" i="2"/>
  <c r="AN415" i="2"/>
  <c r="AO415" i="2"/>
  <c r="AP415" i="2"/>
  <c r="AQ415" i="2"/>
  <c r="AR415" i="2"/>
  <c r="AS415" i="2"/>
  <c r="AT415" i="2"/>
  <c r="AU415" i="2"/>
  <c r="AV415" i="2"/>
  <c r="AW415" i="2"/>
  <c r="AX415" i="2"/>
  <c r="AY415" i="2"/>
  <c r="AZ415" i="2"/>
  <c r="BA415" i="2"/>
  <c r="BB415" i="2"/>
  <c r="BC415" i="2"/>
  <c r="BD415" i="2"/>
  <c r="BE415" i="2"/>
  <c r="BF415" i="2"/>
  <c r="BG415" i="2"/>
  <c r="BH415" i="2"/>
  <c r="BI415" i="2"/>
  <c r="BJ415" i="2"/>
  <c r="BK415" i="2"/>
  <c r="BL415" i="2"/>
  <c r="BM415" i="2"/>
  <c r="BN415" i="2"/>
  <c r="BO415" i="2"/>
  <c r="BP415" i="2"/>
  <c r="BQ415" i="2"/>
  <c r="BR415" i="2"/>
  <c r="BS415" i="2"/>
  <c r="BT415" i="2"/>
  <c r="BU415" i="2"/>
  <c r="BV415" i="2"/>
  <c r="BW415" i="2"/>
  <c r="BX415" i="2"/>
  <c r="BY415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W416" i="2"/>
  <c r="X416" i="2"/>
  <c r="Y416" i="2"/>
  <c r="Z416" i="2"/>
  <c r="AA416" i="2"/>
  <c r="AB416" i="2"/>
  <c r="AC416" i="2"/>
  <c r="AD416" i="2"/>
  <c r="AE416" i="2"/>
  <c r="AF416" i="2"/>
  <c r="AG416" i="2"/>
  <c r="AH416" i="2"/>
  <c r="AI416" i="2"/>
  <c r="AJ416" i="2"/>
  <c r="AK416" i="2"/>
  <c r="AL416" i="2"/>
  <c r="AM416" i="2"/>
  <c r="AN416" i="2"/>
  <c r="AO416" i="2"/>
  <c r="AP416" i="2"/>
  <c r="AQ416" i="2"/>
  <c r="AR416" i="2"/>
  <c r="AS416" i="2"/>
  <c r="AT416" i="2"/>
  <c r="AU416" i="2"/>
  <c r="AV416" i="2"/>
  <c r="AW416" i="2"/>
  <c r="AX416" i="2"/>
  <c r="AY416" i="2"/>
  <c r="AZ416" i="2"/>
  <c r="BA416" i="2"/>
  <c r="BB416" i="2"/>
  <c r="BC416" i="2"/>
  <c r="BD416" i="2"/>
  <c r="BE416" i="2"/>
  <c r="BF416" i="2"/>
  <c r="BG416" i="2"/>
  <c r="BH416" i="2"/>
  <c r="BI416" i="2"/>
  <c r="BJ416" i="2"/>
  <c r="BK416" i="2"/>
  <c r="BL416" i="2"/>
  <c r="BM416" i="2"/>
  <c r="BN416" i="2"/>
  <c r="BO416" i="2"/>
  <c r="BP416" i="2"/>
  <c r="BQ416" i="2"/>
  <c r="BR416" i="2"/>
  <c r="BS416" i="2"/>
  <c r="BT416" i="2"/>
  <c r="BU416" i="2"/>
  <c r="BV416" i="2"/>
  <c r="BW416" i="2"/>
  <c r="BX416" i="2"/>
  <c r="BY416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W417" i="2"/>
  <c r="X417" i="2"/>
  <c r="Y417" i="2"/>
  <c r="Z417" i="2"/>
  <c r="AA417" i="2"/>
  <c r="AB417" i="2"/>
  <c r="AC417" i="2"/>
  <c r="AD417" i="2"/>
  <c r="AE417" i="2"/>
  <c r="AF417" i="2"/>
  <c r="AG417" i="2"/>
  <c r="AH417" i="2"/>
  <c r="AI417" i="2"/>
  <c r="AJ417" i="2"/>
  <c r="AK417" i="2"/>
  <c r="AL417" i="2"/>
  <c r="AM417" i="2"/>
  <c r="AN417" i="2"/>
  <c r="AO417" i="2"/>
  <c r="AP417" i="2"/>
  <c r="AQ417" i="2"/>
  <c r="AR417" i="2"/>
  <c r="AS417" i="2"/>
  <c r="AT417" i="2"/>
  <c r="AU417" i="2"/>
  <c r="AV417" i="2"/>
  <c r="AW417" i="2"/>
  <c r="AX417" i="2"/>
  <c r="AY417" i="2"/>
  <c r="AZ417" i="2"/>
  <c r="BA417" i="2"/>
  <c r="BB417" i="2"/>
  <c r="BC417" i="2"/>
  <c r="BD417" i="2"/>
  <c r="BE417" i="2"/>
  <c r="BF417" i="2"/>
  <c r="BG417" i="2"/>
  <c r="BH417" i="2"/>
  <c r="BI417" i="2"/>
  <c r="BJ417" i="2"/>
  <c r="BK417" i="2"/>
  <c r="BL417" i="2"/>
  <c r="BM417" i="2"/>
  <c r="BN417" i="2"/>
  <c r="BO417" i="2"/>
  <c r="BP417" i="2"/>
  <c r="BQ417" i="2"/>
  <c r="BR417" i="2"/>
  <c r="BS417" i="2"/>
  <c r="BT417" i="2"/>
  <c r="BU417" i="2"/>
  <c r="BV417" i="2"/>
  <c r="BW417" i="2"/>
  <c r="BX417" i="2"/>
  <c r="BY417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W418" i="2"/>
  <c r="X418" i="2"/>
  <c r="Y418" i="2"/>
  <c r="Z418" i="2"/>
  <c r="AA418" i="2"/>
  <c r="AB418" i="2"/>
  <c r="AC418" i="2"/>
  <c r="AD418" i="2"/>
  <c r="AE418" i="2"/>
  <c r="AF418" i="2"/>
  <c r="AG418" i="2"/>
  <c r="AH418" i="2"/>
  <c r="AI418" i="2"/>
  <c r="AJ418" i="2"/>
  <c r="AK418" i="2"/>
  <c r="AL418" i="2"/>
  <c r="AM418" i="2"/>
  <c r="AN418" i="2"/>
  <c r="AO418" i="2"/>
  <c r="AP418" i="2"/>
  <c r="AQ418" i="2"/>
  <c r="AR418" i="2"/>
  <c r="AS418" i="2"/>
  <c r="AT418" i="2"/>
  <c r="AU418" i="2"/>
  <c r="AV418" i="2"/>
  <c r="AW418" i="2"/>
  <c r="AX418" i="2"/>
  <c r="AY418" i="2"/>
  <c r="AZ418" i="2"/>
  <c r="BA418" i="2"/>
  <c r="BB418" i="2"/>
  <c r="BC418" i="2"/>
  <c r="BD418" i="2"/>
  <c r="BE418" i="2"/>
  <c r="BF418" i="2"/>
  <c r="BG418" i="2"/>
  <c r="BH418" i="2"/>
  <c r="BI418" i="2"/>
  <c r="BJ418" i="2"/>
  <c r="BK418" i="2"/>
  <c r="BL418" i="2"/>
  <c r="BM418" i="2"/>
  <c r="BN418" i="2"/>
  <c r="BO418" i="2"/>
  <c r="BP418" i="2"/>
  <c r="BQ418" i="2"/>
  <c r="BR418" i="2"/>
  <c r="BS418" i="2"/>
  <c r="BT418" i="2"/>
  <c r="BU418" i="2"/>
  <c r="BV418" i="2"/>
  <c r="BW418" i="2"/>
  <c r="BX418" i="2"/>
  <c r="BY418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W419" i="2"/>
  <c r="X419" i="2"/>
  <c r="Y419" i="2"/>
  <c r="Z419" i="2"/>
  <c r="AA419" i="2"/>
  <c r="AB419" i="2"/>
  <c r="AC419" i="2"/>
  <c r="AD419" i="2"/>
  <c r="AE419" i="2"/>
  <c r="AF419" i="2"/>
  <c r="AG419" i="2"/>
  <c r="AH419" i="2"/>
  <c r="AI419" i="2"/>
  <c r="AJ419" i="2"/>
  <c r="AK419" i="2"/>
  <c r="AL419" i="2"/>
  <c r="AM419" i="2"/>
  <c r="AN419" i="2"/>
  <c r="AO419" i="2"/>
  <c r="AP419" i="2"/>
  <c r="AQ419" i="2"/>
  <c r="AR419" i="2"/>
  <c r="AS419" i="2"/>
  <c r="AT419" i="2"/>
  <c r="AU419" i="2"/>
  <c r="AV419" i="2"/>
  <c r="AW419" i="2"/>
  <c r="AX419" i="2"/>
  <c r="AY419" i="2"/>
  <c r="AZ419" i="2"/>
  <c r="BA419" i="2"/>
  <c r="BB419" i="2"/>
  <c r="BC419" i="2"/>
  <c r="BD419" i="2"/>
  <c r="BE419" i="2"/>
  <c r="BF419" i="2"/>
  <c r="BG419" i="2"/>
  <c r="BH419" i="2"/>
  <c r="BI419" i="2"/>
  <c r="BJ419" i="2"/>
  <c r="BK419" i="2"/>
  <c r="BL419" i="2"/>
  <c r="BM419" i="2"/>
  <c r="BN419" i="2"/>
  <c r="BO419" i="2"/>
  <c r="BP419" i="2"/>
  <c r="BQ419" i="2"/>
  <c r="BR419" i="2"/>
  <c r="BS419" i="2"/>
  <c r="BT419" i="2"/>
  <c r="BU419" i="2"/>
  <c r="BV419" i="2"/>
  <c r="BW419" i="2"/>
  <c r="BX419" i="2"/>
  <c r="BY419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W420" i="2"/>
  <c r="X420" i="2"/>
  <c r="Y420" i="2"/>
  <c r="Z420" i="2"/>
  <c r="AA420" i="2"/>
  <c r="AB420" i="2"/>
  <c r="AC420" i="2"/>
  <c r="AD420" i="2"/>
  <c r="AE420" i="2"/>
  <c r="AF420" i="2"/>
  <c r="AG420" i="2"/>
  <c r="AH420" i="2"/>
  <c r="AI420" i="2"/>
  <c r="AJ420" i="2"/>
  <c r="AK420" i="2"/>
  <c r="AL420" i="2"/>
  <c r="AM420" i="2"/>
  <c r="AN420" i="2"/>
  <c r="AO420" i="2"/>
  <c r="AP420" i="2"/>
  <c r="AQ420" i="2"/>
  <c r="AR420" i="2"/>
  <c r="AS420" i="2"/>
  <c r="AT420" i="2"/>
  <c r="AU420" i="2"/>
  <c r="AV420" i="2"/>
  <c r="AW420" i="2"/>
  <c r="AX420" i="2"/>
  <c r="AY420" i="2"/>
  <c r="AZ420" i="2"/>
  <c r="BA420" i="2"/>
  <c r="BB420" i="2"/>
  <c r="BC420" i="2"/>
  <c r="BD420" i="2"/>
  <c r="BE420" i="2"/>
  <c r="BF420" i="2"/>
  <c r="BG420" i="2"/>
  <c r="BH420" i="2"/>
  <c r="BI420" i="2"/>
  <c r="BJ420" i="2"/>
  <c r="BK420" i="2"/>
  <c r="BL420" i="2"/>
  <c r="BM420" i="2"/>
  <c r="BN420" i="2"/>
  <c r="BO420" i="2"/>
  <c r="BP420" i="2"/>
  <c r="BQ420" i="2"/>
  <c r="BR420" i="2"/>
  <c r="BS420" i="2"/>
  <c r="BT420" i="2"/>
  <c r="BU420" i="2"/>
  <c r="BV420" i="2"/>
  <c r="BW420" i="2"/>
  <c r="BX420" i="2"/>
  <c r="BY420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W421" i="2"/>
  <c r="X421" i="2"/>
  <c r="Y421" i="2"/>
  <c r="Z421" i="2"/>
  <c r="AA421" i="2"/>
  <c r="AB421" i="2"/>
  <c r="AC421" i="2"/>
  <c r="AD421" i="2"/>
  <c r="AE421" i="2"/>
  <c r="AF421" i="2"/>
  <c r="AG421" i="2"/>
  <c r="AH421" i="2"/>
  <c r="AI421" i="2"/>
  <c r="AJ421" i="2"/>
  <c r="AK421" i="2"/>
  <c r="AL421" i="2"/>
  <c r="AM421" i="2"/>
  <c r="AN421" i="2"/>
  <c r="AO421" i="2"/>
  <c r="AP421" i="2"/>
  <c r="AQ421" i="2"/>
  <c r="AR421" i="2"/>
  <c r="AS421" i="2"/>
  <c r="AT421" i="2"/>
  <c r="AU421" i="2"/>
  <c r="AV421" i="2"/>
  <c r="AW421" i="2"/>
  <c r="AX421" i="2"/>
  <c r="AY421" i="2"/>
  <c r="AZ421" i="2"/>
  <c r="BA421" i="2"/>
  <c r="BB421" i="2"/>
  <c r="BC421" i="2"/>
  <c r="BD421" i="2"/>
  <c r="BE421" i="2"/>
  <c r="BF421" i="2"/>
  <c r="BG421" i="2"/>
  <c r="BH421" i="2"/>
  <c r="BI421" i="2"/>
  <c r="BJ421" i="2"/>
  <c r="BK421" i="2"/>
  <c r="BL421" i="2"/>
  <c r="BM421" i="2"/>
  <c r="BN421" i="2"/>
  <c r="BO421" i="2"/>
  <c r="BP421" i="2"/>
  <c r="BQ421" i="2"/>
  <c r="BR421" i="2"/>
  <c r="BS421" i="2"/>
  <c r="BT421" i="2"/>
  <c r="BU421" i="2"/>
  <c r="BV421" i="2"/>
  <c r="BW421" i="2"/>
  <c r="BX421" i="2"/>
  <c r="BY421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W422" i="2"/>
  <c r="X422" i="2"/>
  <c r="Y422" i="2"/>
  <c r="Z422" i="2"/>
  <c r="AA422" i="2"/>
  <c r="AB422" i="2"/>
  <c r="AC422" i="2"/>
  <c r="AD422" i="2"/>
  <c r="AE422" i="2"/>
  <c r="AF422" i="2"/>
  <c r="AG422" i="2"/>
  <c r="AH422" i="2"/>
  <c r="AI422" i="2"/>
  <c r="AJ422" i="2"/>
  <c r="AK422" i="2"/>
  <c r="AL422" i="2"/>
  <c r="AM422" i="2"/>
  <c r="AN422" i="2"/>
  <c r="AO422" i="2"/>
  <c r="AP422" i="2"/>
  <c r="AQ422" i="2"/>
  <c r="AR422" i="2"/>
  <c r="AS422" i="2"/>
  <c r="AT422" i="2"/>
  <c r="AU422" i="2"/>
  <c r="AV422" i="2"/>
  <c r="AW422" i="2"/>
  <c r="AX422" i="2"/>
  <c r="AY422" i="2"/>
  <c r="AZ422" i="2"/>
  <c r="BA422" i="2"/>
  <c r="BB422" i="2"/>
  <c r="BC422" i="2"/>
  <c r="BD422" i="2"/>
  <c r="BE422" i="2"/>
  <c r="BF422" i="2"/>
  <c r="BG422" i="2"/>
  <c r="BH422" i="2"/>
  <c r="BI422" i="2"/>
  <c r="BJ422" i="2"/>
  <c r="BK422" i="2"/>
  <c r="BL422" i="2"/>
  <c r="BM422" i="2"/>
  <c r="BN422" i="2"/>
  <c r="BO422" i="2"/>
  <c r="BP422" i="2"/>
  <c r="BQ422" i="2"/>
  <c r="BR422" i="2"/>
  <c r="BS422" i="2"/>
  <c r="BT422" i="2"/>
  <c r="BU422" i="2"/>
  <c r="BV422" i="2"/>
  <c r="BW422" i="2"/>
  <c r="BX422" i="2"/>
  <c r="BY422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W423" i="2"/>
  <c r="X423" i="2"/>
  <c r="Y423" i="2"/>
  <c r="Z423" i="2"/>
  <c r="AA423" i="2"/>
  <c r="AB423" i="2"/>
  <c r="AC423" i="2"/>
  <c r="AD423" i="2"/>
  <c r="AE423" i="2"/>
  <c r="AF423" i="2"/>
  <c r="AG423" i="2"/>
  <c r="AH423" i="2"/>
  <c r="AI423" i="2"/>
  <c r="AJ423" i="2"/>
  <c r="AK423" i="2"/>
  <c r="AL423" i="2"/>
  <c r="AM423" i="2"/>
  <c r="AN423" i="2"/>
  <c r="AO423" i="2"/>
  <c r="AP423" i="2"/>
  <c r="AQ423" i="2"/>
  <c r="AR423" i="2"/>
  <c r="AS423" i="2"/>
  <c r="AT423" i="2"/>
  <c r="AU423" i="2"/>
  <c r="AV423" i="2"/>
  <c r="AW423" i="2"/>
  <c r="AX423" i="2"/>
  <c r="AY423" i="2"/>
  <c r="AZ423" i="2"/>
  <c r="BA423" i="2"/>
  <c r="BB423" i="2"/>
  <c r="BC423" i="2"/>
  <c r="BD423" i="2"/>
  <c r="BE423" i="2"/>
  <c r="BF423" i="2"/>
  <c r="BG423" i="2"/>
  <c r="BH423" i="2"/>
  <c r="BI423" i="2"/>
  <c r="BJ423" i="2"/>
  <c r="BK423" i="2"/>
  <c r="BL423" i="2"/>
  <c r="BM423" i="2"/>
  <c r="BN423" i="2"/>
  <c r="BO423" i="2"/>
  <c r="BP423" i="2"/>
  <c r="BQ423" i="2"/>
  <c r="BR423" i="2"/>
  <c r="BS423" i="2"/>
  <c r="BT423" i="2"/>
  <c r="BU423" i="2"/>
  <c r="BV423" i="2"/>
  <c r="BW423" i="2"/>
  <c r="BX423" i="2"/>
  <c r="BY423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W424" i="2"/>
  <c r="X424" i="2"/>
  <c r="Y424" i="2"/>
  <c r="Z424" i="2"/>
  <c r="AA424" i="2"/>
  <c r="AB424" i="2"/>
  <c r="AC424" i="2"/>
  <c r="AD424" i="2"/>
  <c r="AE424" i="2"/>
  <c r="AF424" i="2"/>
  <c r="AG424" i="2"/>
  <c r="AH424" i="2"/>
  <c r="AI424" i="2"/>
  <c r="AJ424" i="2"/>
  <c r="AK424" i="2"/>
  <c r="AL424" i="2"/>
  <c r="AM424" i="2"/>
  <c r="AN424" i="2"/>
  <c r="AO424" i="2"/>
  <c r="AP424" i="2"/>
  <c r="AQ424" i="2"/>
  <c r="AR424" i="2"/>
  <c r="AS424" i="2"/>
  <c r="AT424" i="2"/>
  <c r="AU424" i="2"/>
  <c r="AV424" i="2"/>
  <c r="AW424" i="2"/>
  <c r="AX424" i="2"/>
  <c r="AY424" i="2"/>
  <c r="AZ424" i="2"/>
  <c r="BA424" i="2"/>
  <c r="BB424" i="2"/>
  <c r="BC424" i="2"/>
  <c r="BD424" i="2"/>
  <c r="BE424" i="2"/>
  <c r="BF424" i="2"/>
  <c r="BG424" i="2"/>
  <c r="BH424" i="2"/>
  <c r="BI424" i="2"/>
  <c r="BJ424" i="2"/>
  <c r="BK424" i="2"/>
  <c r="BL424" i="2"/>
  <c r="BM424" i="2"/>
  <c r="BN424" i="2"/>
  <c r="BO424" i="2"/>
  <c r="BP424" i="2"/>
  <c r="BQ424" i="2"/>
  <c r="BR424" i="2"/>
  <c r="BS424" i="2"/>
  <c r="BT424" i="2"/>
  <c r="BU424" i="2"/>
  <c r="BV424" i="2"/>
  <c r="BW424" i="2"/>
  <c r="BX424" i="2"/>
  <c r="BY424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W425" i="2"/>
  <c r="X425" i="2"/>
  <c r="Y425" i="2"/>
  <c r="Z425" i="2"/>
  <c r="AA425" i="2"/>
  <c r="AB425" i="2"/>
  <c r="AC425" i="2"/>
  <c r="AD425" i="2"/>
  <c r="AE425" i="2"/>
  <c r="AF425" i="2"/>
  <c r="AG425" i="2"/>
  <c r="AH425" i="2"/>
  <c r="AI425" i="2"/>
  <c r="AJ425" i="2"/>
  <c r="AK425" i="2"/>
  <c r="AL425" i="2"/>
  <c r="AM425" i="2"/>
  <c r="AN425" i="2"/>
  <c r="AO425" i="2"/>
  <c r="AP425" i="2"/>
  <c r="AQ425" i="2"/>
  <c r="AR425" i="2"/>
  <c r="AS425" i="2"/>
  <c r="AT425" i="2"/>
  <c r="AU425" i="2"/>
  <c r="AV425" i="2"/>
  <c r="AW425" i="2"/>
  <c r="AX425" i="2"/>
  <c r="AY425" i="2"/>
  <c r="AZ425" i="2"/>
  <c r="BA425" i="2"/>
  <c r="BB425" i="2"/>
  <c r="BC425" i="2"/>
  <c r="BD425" i="2"/>
  <c r="BE425" i="2"/>
  <c r="BF425" i="2"/>
  <c r="BG425" i="2"/>
  <c r="BH425" i="2"/>
  <c r="BI425" i="2"/>
  <c r="BJ425" i="2"/>
  <c r="BK425" i="2"/>
  <c r="BL425" i="2"/>
  <c r="BM425" i="2"/>
  <c r="BN425" i="2"/>
  <c r="BO425" i="2"/>
  <c r="BP425" i="2"/>
  <c r="BQ425" i="2"/>
  <c r="BR425" i="2"/>
  <c r="BS425" i="2"/>
  <c r="BT425" i="2"/>
  <c r="BU425" i="2"/>
  <c r="BV425" i="2"/>
  <c r="BW425" i="2"/>
  <c r="BX425" i="2"/>
  <c r="BY425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W426" i="2"/>
  <c r="X426" i="2"/>
  <c r="Y426" i="2"/>
  <c r="Z426" i="2"/>
  <c r="AA426" i="2"/>
  <c r="AB426" i="2"/>
  <c r="AC426" i="2"/>
  <c r="AD426" i="2"/>
  <c r="AE426" i="2"/>
  <c r="AF426" i="2"/>
  <c r="AG426" i="2"/>
  <c r="AH426" i="2"/>
  <c r="AI426" i="2"/>
  <c r="AJ426" i="2"/>
  <c r="AK426" i="2"/>
  <c r="AL426" i="2"/>
  <c r="AM426" i="2"/>
  <c r="AN426" i="2"/>
  <c r="AO426" i="2"/>
  <c r="AP426" i="2"/>
  <c r="AQ426" i="2"/>
  <c r="AR426" i="2"/>
  <c r="AS426" i="2"/>
  <c r="AT426" i="2"/>
  <c r="AU426" i="2"/>
  <c r="AV426" i="2"/>
  <c r="AW426" i="2"/>
  <c r="AX426" i="2"/>
  <c r="AY426" i="2"/>
  <c r="AZ426" i="2"/>
  <c r="BA426" i="2"/>
  <c r="BB426" i="2"/>
  <c r="BC426" i="2"/>
  <c r="BD426" i="2"/>
  <c r="BE426" i="2"/>
  <c r="BF426" i="2"/>
  <c r="BG426" i="2"/>
  <c r="BH426" i="2"/>
  <c r="BI426" i="2"/>
  <c r="BJ426" i="2"/>
  <c r="BK426" i="2"/>
  <c r="BL426" i="2"/>
  <c r="BM426" i="2"/>
  <c r="BN426" i="2"/>
  <c r="BO426" i="2"/>
  <c r="BP426" i="2"/>
  <c r="BQ426" i="2"/>
  <c r="BR426" i="2"/>
  <c r="BS426" i="2"/>
  <c r="BT426" i="2"/>
  <c r="BU426" i="2"/>
  <c r="BV426" i="2"/>
  <c r="BW426" i="2"/>
  <c r="BX426" i="2"/>
  <c r="BY426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W427" i="2"/>
  <c r="X427" i="2"/>
  <c r="Y427" i="2"/>
  <c r="Z427" i="2"/>
  <c r="AA427" i="2"/>
  <c r="AB427" i="2"/>
  <c r="AC427" i="2"/>
  <c r="AD427" i="2"/>
  <c r="AE427" i="2"/>
  <c r="AF427" i="2"/>
  <c r="AG427" i="2"/>
  <c r="AH427" i="2"/>
  <c r="AI427" i="2"/>
  <c r="AJ427" i="2"/>
  <c r="AK427" i="2"/>
  <c r="AL427" i="2"/>
  <c r="AM427" i="2"/>
  <c r="AN427" i="2"/>
  <c r="AO427" i="2"/>
  <c r="AP427" i="2"/>
  <c r="AQ427" i="2"/>
  <c r="AR427" i="2"/>
  <c r="AS427" i="2"/>
  <c r="AT427" i="2"/>
  <c r="AU427" i="2"/>
  <c r="AV427" i="2"/>
  <c r="AW427" i="2"/>
  <c r="AX427" i="2"/>
  <c r="AY427" i="2"/>
  <c r="AZ427" i="2"/>
  <c r="BA427" i="2"/>
  <c r="BB427" i="2"/>
  <c r="BC427" i="2"/>
  <c r="BD427" i="2"/>
  <c r="BE427" i="2"/>
  <c r="BF427" i="2"/>
  <c r="BG427" i="2"/>
  <c r="BH427" i="2"/>
  <c r="BI427" i="2"/>
  <c r="BJ427" i="2"/>
  <c r="BK427" i="2"/>
  <c r="BL427" i="2"/>
  <c r="BM427" i="2"/>
  <c r="BN427" i="2"/>
  <c r="BO427" i="2"/>
  <c r="BP427" i="2"/>
  <c r="BQ427" i="2"/>
  <c r="BR427" i="2"/>
  <c r="BS427" i="2"/>
  <c r="BT427" i="2"/>
  <c r="BU427" i="2"/>
  <c r="BV427" i="2"/>
  <c r="BW427" i="2"/>
  <c r="BX427" i="2"/>
  <c r="BY427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W428" i="2"/>
  <c r="X428" i="2"/>
  <c r="Y428" i="2"/>
  <c r="Z428" i="2"/>
  <c r="AA428" i="2"/>
  <c r="AB428" i="2"/>
  <c r="AC428" i="2"/>
  <c r="AD428" i="2"/>
  <c r="AE428" i="2"/>
  <c r="AF428" i="2"/>
  <c r="AG428" i="2"/>
  <c r="AH428" i="2"/>
  <c r="AI428" i="2"/>
  <c r="AJ428" i="2"/>
  <c r="AK428" i="2"/>
  <c r="AL428" i="2"/>
  <c r="AM428" i="2"/>
  <c r="AN428" i="2"/>
  <c r="AO428" i="2"/>
  <c r="AP428" i="2"/>
  <c r="AQ428" i="2"/>
  <c r="AR428" i="2"/>
  <c r="AS428" i="2"/>
  <c r="AT428" i="2"/>
  <c r="AU428" i="2"/>
  <c r="AV428" i="2"/>
  <c r="AW428" i="2"/>
  <c r="AX428" i="2"/>
  <c r="AY428" i="2"/>
  <c r="AZ428" i="2"/>
  <c r="BA428" i="2"/>
  <c r="BB428" i="2"/>
  <c r="BC428" i="2"/>
  <c r="BD428" i="2"/>
  <c r="BE428" i="2"/>
  <c r="BF428" i="2"/>
  <c r="BG428" i="2"/>
  <c r="BH428" i="2"/>
  <c r="BI428" i="2"/>
  <c r="BJ428" i="2"/>
  <c r="BK428" i="2"/>
  <c r="BL428" i="2"/>
  <c r="BM428" i="2"/>
  <c r="BN428" i="2"/>
  <c r="BO428" i="2"/>
  <c r="BP428" i="2"/>
  <c r="BQ428" i="2"/>
  <c r="BR428" i="2"/>
  <c r="BS428" i="2"/>
  <c r="BT428" i="2"/>
  <c r="BU428" i="2"/>
  <c r="BV428" i="2"/>
  <c r="BW428" i="2"/>
  <c r="BX428" i="2"/>
  <c r="BY428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X429" i="2"/>
  <c r="Y429" i="2"/>
  <c r="Z429" i="2"/>
  <c r="AA429" i="2"/>
  <c r="AB429" i="2"/>
  <c r="AC429" i="2"/>
  <c r="AD429" i="2"/>
  <c r="AE429" i="2"/>
  <c r="AF429" i="2"/>
  <c r="AG429" i="2"/>
  <c r="AH429" i="2"/>
  <c r="AI429" i="2"/>
  <c r="AJ429" i="2"/>
  <c r="AK429" i="2"/>
  <c r="AL429" i="2"/>
  <c r="AM429" i="2"/>
  <c r="AN429" i="2"/>
  <c r="AO429" i="2"/>
  <c r="AP429" i="2"/>
  <c r="AQ429" i="2"/>
  <c r="AR429" i="2"/>
  <c r="AS429" i="2"/>
  <c r="AT429" i="2"/>
  <c r="AU429" i="2"/>
  <c r="AV429" i="2"/>
  <c r="AW429" i="2"/>
  <c r="AX429" i="2"/>
  <c r="AY429" i="2"/>
  <c r="AZ429" i="2"/>
  <c r="BA429" i="2"/>
  <c r="BB429" i="2"/>
  <c r="BC429" i="2"/>
  <c r="BD429" i="2"/>
  <c r="BE429" i="2"/>
  <c r="BF429" i="2"/>
  <c r="BG429" i="2"/>
  <c r="BH429" i="2"/>
  <c r="BI429" i="2"/>
  <c r="BJ429" i="2"/>
  <c r="BK429" i="2"/>
  <c r="BL429" i="2"/>
  <c r="BM429" i="2"/>
  <c r="BN429" i="2"/>
  <c r="BO429" i="2"/>
  <c r="BP429" i="2"/>
  <c r="BQ429" i="2"/>
  <c r="BR429" i="2"/>
  <c r="BS429" i="2"/>
  <c r="BT429" i="2"/>
  <c r="BU429" i="2"/>
  <c r="BV429" i="2"/>
  <c r="BW429" i="2"/>
  <c r="BX429" i="2"/>
  <c r="BY429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W430" i="2"/>
  <c r="X430" i="2"/>
  <c r="Y430" i="2"/>
  <c r="Z430" i="2"/>
  <c r="AA430" i="2"/>
  <c r="AB430" i="2"/>
  <c r="AC430" i="2"/>
  <c r="AD430" i="2"/>
  <c r="AE430" i="2"/>
  <c r="AF430" i="2"/>
  <c r="AG430" i="2"/>
  <c r="AH430" i="2"/>
  <c r="AI430" i="2"/>
  <c r="AJ430" i="2"/>
  <c r="AK430" i="2"/>
  <c r="AL430" i="2"/>
  <c r="AM430" i="2"/>
  <c r="AN430" i="2"/>
  <c r="AO430" i="2"/>
  <c r="AP430" i="2"/>
  <c r="AQ430" i="2"/>
  <c r="AR430" i="2"/>
  <c r="AS430" i="2"/>
  <c r="AT430" i="2"/>
  <c r="AU430" i="2"/>
  <c r="AV430" i="2"/>
  <c r="AW430" i="2"/>
  <c r="AX430" i="2"/>
  <c r="AY430" i="2"/>
  <c r="AZ430" i="2"/>
  <c r="BA430" i="2"/>
  <c r="BB430" i="2"/>
  <c r="BC430" i="2"/>
  <c r="BD430" i="2"/>
  <c r="BE430" i="2"/>
  <c r="BF430" i="2"/>
  <c r="BG430" i="2"/>
  <c r="BH430" i="2"/>
  <c r="BI430" i="2"/>
  <c r="BJ430" i="2"/>
  <c r="BK430" i="2"/>
  <c r="BL430" i="2"/>
  <c r="BM430" i="2"/>
  <c r="BN430" i="2"/>
  <c r="BO430" i="2"/>
  <c r="BP430" i="2"/>
  <c r="BQ430" i="2"/>
  <c r="BR430" i="2"/>
  <c r="BS430" i="2"/>
  <c r="BT430" i="2"/>
  <c r="BU430" i="2"/>
  <c r="BV430" i="2"/>
  <c r="BW430" i="2"/>
  <c r="BX430" i="2"/>
  <c r="BY430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W431" i="2"/>
  <c r="X431" i="2"/>
  <c r="Y431" i="2"/>
  <c r="Z431" i="2"/>
  <c r="AA431" i="2"/>
  <c r="AB431" i="2"/>
  <c r="AC431" i="2"/>
  <c r="AD431" i="2"/>
  <c r="AE431" i="2"/>
  <c r="AF431" i="2"/>
  <c r="AG431" i="2"/>
  <c r="AH431" i="2"/>
  <c r="AI431" i="2"/>
  <c r="AJ431" i="2"/>
  <c r="AK431" i="2"/>
  <c r="AL431" i="2"/>
  <c r="AM431" i="2"/>
  <c r="AN431" i="2"/>
  <c r="AO431" i="2"/>
  <c r="AP431" i="2"/>
  <c r="AQ431" i="2"/>
  <c r="AR431" i="2"/>
  <c r="AS431" i="2"/>
  <c r="AT431" i="2"/>
  <c r="AU431" i="2"/>
  <c r="AV431" i="2"/>
  <c r="AW431" i="2"/>
  <c r="AX431" i="2"/>
  <c r="AY431" i="2"/>
  <c r="AZ431" i="2"/>
  <c r="BA431" i="2"/>
  <c r="BB431" i="2"/>
  <c r="BC431" i="2"/>
  <c r="BD431" i="2"/>
  <c r="BE431" i="2"/>
  <c r="BF431" i="2"/>
  <c r="BG431" i="2"/>
  <c r="BH431" i="2"/>
  <c r="BI431" i="2"/>
  <c r="BJ431" i="2"/>
  <c r="BK431" i="2"/>
  <c r="BL431" i="2"/>
  <c r="BM431" i="2"/>
  <c r="BN431" i="2"/>
  <c r="BO431" i="2"/>
  <c r="BP431" i="2"/>
  <c r="BQ431" i="2"/>
  <c r="BR431" i="2"/>
  <c r="BS431" i="2"/>
  <c r="BT431" i="2"/>
  <c r="BU431" i="2"/>
  <c r="BV431" i="2"/>
  <c r="BW431" i="2"/>
  <c r="BX431" i="2"/>
  <c r="BY431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W432" i="2"/>
  <c r="X432" i="2"/>
  <c r="Y432" i="2"/>
  <c r="Z432" i="2"/>
  <c r="AA432" i="2"/>
  <c r="AB432" i="2"/>
  <c r="AC432" i="2"/>
  <c r="AD432" i="2"/>
  <c r="AE432" i="2"/>
  <c r="AF432" i="2"/>
  <c r="AG432" i="2"/>
  <c r="AH432" i="2"/>
  <c r="AI432" i="2"/>
  <c r="AJ432" i="2"/>
  <c r="AK432" i="2"/>
  <c r="AL432" i="2"/>
  <c r="AM432" i="2"/>
  <c r="AN432" i="2"/>
  <c r="AO432" i="2"/>
  <c r="AP432" i="2"/>
  <c r="AQ432" i="2"/>
  <c r="AR432" i="2"/>
  <c r="AS432" i="2"/>
  <c r="AT432" i="2"/>
  <c r="AU432" i="2"/>
  <c r="AV432" i="2"/>
  <c r="AW432" i="2"/>
  <c r="AX432" i="2"/>
  <c r="AY432" i="2"/>
  <c r="AZ432" i="2"/>
  <c r="BA432" i="2"/>
  <c r="BB432" i="2"/>
  <c r="BC432" i="2"/>
  <c r="BD432" i="2"/>
  <c r="BE432" i="2"/>
  <c r="BF432" i="2"/>
  <c r="BG432" i="2"/>
  <c r="BH432" i="2"/>
  <c r="BI432" i="2"/>
  <c r="BJ432" i="2"/>
  <c r="BK432" i="2"/>
  <c r="BL432" i="2"/>
  <c r="BM432" i="2"/>
  <c r="BN432" i="2"/>
  <c r="BO432" i="2"/>
  <c r="BP432" i="2"/>
  <c r="BQ432" i="2"/>
  <c r="BR432" i="2"/>
  <c r="BS432" i="2"/>
  <c r="BT432" i="2"/>
  <c r="BU432" i="2"/>
  <c r="BV432" i="2"/>
  <c r="BW432" i="2"/>
  <c r="BX432" i="2"/>
  <c r="BY432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W433" i="2"/>
  <c r="X433" i="2"/>
  <c r="Y433" i="2"/>
  <c r="Z433" i="2"/>
  <c r="AA433" i="2"/>
  <c r="AB433" i="2"/>
  <c r="AC433" i="2"/>
  <c r="AD433" i="2"/>
  <c r="AE433" i="2"/>
  <c r="AF433" i="2"/>
  <c r="AG433" i="2"/>
  <c r="AH433" i="2"/>
  <c r="AI433" i="2"/>
  <c r="AJ433" i="2"/>
  <c r="AK433" i="2"/>
  <c r="AL433" i="2"/>
  <c r="AM433" i="2"/>
  <c r="AN433" i="2"/>
  <c r="AO433" i="2"/>
  <c r="AP433" i="2"/>
  <c r="AQ433" i="2"/>
  <c r="AR433" i="2"/>
  <c r="AS433" i="2"/>
  <c r="AT433" i="2"/>
  <c r="AU433" i="2"/>
  <c r="AV433" i="2"/>
  <c r="AW433" i="2"/>
  <c r="AX433" i="2"/>
  <c r="AY433" i="2"/>
  <c r="AZ433" i="2"/>
  <c r="BA433" i="2"/>
  <c r="BB433" i="2"/>
  <c r="BC433" i="2"/>
  <c r="BD433" i="2"/>
  <c r="BE433" i="2"/>
  <c r="BF433" i="2"/>
  <c r="BG433" i="2"/>
  <c r="BH433" i="2"/>
  <c r="BI433" i="2"/>
  <c r="BJ433" i="2"/>
  <c r="BK433" i="2"/>
  <c r="BL433" i="2"/>
  <c r="BM433" i="2"/>
  <c r="BN433" i="2"/>
  <c r="BO433" i="2"/>
  <c r="BP433" i="2"/>
  <c r="BQ433" i="2"/>
  <c r="BR433" i="2"/>
  <c r="BS433" i="2"/>
  <c r="BT433" i="2"/>
  <c r="BU433" i="2"/>
  <c r="BV433" i="2"/>
  <c r="BW433" i="2"/>
  <c r="BX433" i="2"/>
  <c r="BY433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W434" i="2"/>
  <c r="X434" i="2"/>
  <c r="Y434" i="2"/>
  <c r="Z434" i="2"/>
  <c r="AA434" i="2"/>
  <c r="AB434" i="2"/>
  <c r="AC434" i="2"/>
  <c r="AD434" i="2"/>
  <c r="AE434" i="2"/>
  <c r="AF434" i="2"/>
  <c r="AG434" i="2"/>
  <c r="AH434" i="2"/>
  <c r="AI434" i="2"/>
  <c r="AJ434" i="2"/>
  <c r="AK434" i="2"/>
  <c r="AL434" i="2"/>
  <c r="AM434" i="2"/>
  <c r="AN434" i="2"/>
  <c r="AO434" i="2"/>
  <c r="AP434" i="2"/>
  <c r="AQ434" i="2"/>
  <c r="AR434" i="2"/>
  <c r="AS434" i="2"/>
  <c r="AT434" i="2"/>
  <c r="AU434" i="2"/>
  <c r="AV434" i="2"/>
  <c r="AW434" i="2"/>
  <c r="AX434" i="2"/>
  <c r="AY434" i="2"/>
  <c r="AZ434" i="2"/>
  <c r="BA434" i="2"/>
  <c r="BB434" i="2"/>
  <c r="BC434" i="2"/>
  <c r="BD434" i="2"/>
  <c r="BE434" i="2"/>
  <c r="BF434" i="2"/>
  <c r="BG434" i="2"/>
  <c r="BH434" i="2"/>
  <c r="BI434" i="2"/>
  <c r="BJ434" i="2"/>
  <c r="BK434" i="2"/>
  <c r="BL434" i="2"/>
  <c r="BM434" i="2"/>
  <c r="BN434" i="2"/>
  <c r="BO434" i="2"/>
  <c r="BP434" i="2"/>
  <c r="BQ434" i="2"/>
  <c r="BR434" i="2"/>
  <c r="BS434" i="2"/>
  <c r="BT434" i="2"/>
  <c r="BU434" i="2"/>
  <c r="BV434" i="2"/>
  <c r="BW434" i="2"/>
  <c r="BX434" i="2"/>
  <c r="BY434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W435" i="2"/>
  <c r="X435" i="2"/>
  <c r="Y435" i="2"/>
  <c r="Z435" i="2"/>
  <c r="AA435" i="2"/>
  <c r="AB435" i="2"/>
  <c r="AC435" i="2"/>
  <c r="AD435" i="2"/>
  <c r="AE435" i="2"/>
  <c r="AF435" i="2"/>
  <c r="AG435" i="2"/>
  <c r="AH435" i="2"/>
  <c r="AI435" i="2"/>
  <c r="AJ435" i="2"/>
  <c r="AK435" i="2"/>
  <c r="AL435" i="2"/>
  <c r="AM435" i="2"/>
  <c r="AN435" i="2"/>
  <c r="AO435" i="2"/>
  <c r="AP435" i="2"/>
  <c r="AQ435" i="2"/>
  <c r="AR435" i="2"/>
  <c r="AS435" i="2"/>
  <c r="AT435" i="2"/>
  <c r="AU435" i="2"/>
  <c r="AV435" i="2"/>
  <c r="AW435" i="2"/>
  <c r="AX435" i="2"/>
  <c r="AY435" i="2"/>
  <c r="AZ435" i="2"/>
  <c r="BA435" i="2"/>
  <c r="BB435" i="2"/>
  <c r="BC435" i="2"/>
  <c r="BD435" i="2"/>
  <c r="BE435" i="2"/>
  <c r="BF435" i="2"/>
  <c r="BG435" i="2"/>
  <c r="BH435" i="2"/>
  <c r="BI435" i="2"/>
  <c r="BJ435" i="2"/>
  <c r="BK435" i="2"/>
  <c r="BL435" i="2"/>
  <c r="BM435" i="2"/>
  <c r="BN435" i="2"/>
  <c r="BO435" i="2"/>
  <c r="BP435" i="2"/>
  <c r="BQ435" i="2"/>
  <c r="BR435" i="2"/>
  <c r="BS435" i="2"/>
  <c r="BT435" i="2"/>
  <c r="BU435" i="2"/>
  <c r="BV435" i="2"/>
  <c r="BW435" i="2"/>
  <c r="BX435" i="2"/>
  <c r="BY435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W436" i="2"/>
  <c r="X436" i="2"/>
  <c r="Y436" i="2"/>
  <c r="Z436" i="2"/>
  <c r="AA436" i="2"/>
  <c r="AB436" i="2"/>
  <c r="AC436" i="2"/>
  <c r="AD436" i="2"/>
  <c r="AE436" i="2"/>
  <c r="AF436" i="2"/>
  <c r="AG436" i="2"/>
  <c r="AH436" i="2"/>
  <c r="AI436" i="2"/>
  <c r="AJ436" i="2"/>
  <c r="AK436" i="2"/>
  <c r="AL436" i="2"/>
  <c r="AM436" i="2"/>
  <c r="AN436" i="2"/>
  <c r="AO436" i="2"/>
  <c r="AP436" i="2"/>
  <c r="AQ436" i="2"/>
  <c r="AR436" i="2"/>
  <c r="AS436" i="2"/>
  <c r="AT436" i="2"/>
  <c r="AU436" i="2"/>
  <c r="AV436" i="2"/>
  <c r="AW436" i="2"/>
  <c r="AX436" i="2"/>
  <c r="AY436" i="2"/>
  <c r="AZ436" i="2"/>
  <c r="BA436" i="2"/>
  <c r="BB436" i="2"/>
  <c r="BC436" i="2"/>
  <c r="BD436" i="2"/>
  <c r="BE436" i="2"/>
  <c r="BF436" i="2"/>
  <c r="BG436" i="2"/>
  <c r="BH436" i="2"/>
  <c r="BI436" i="2"/>
  <c r="BJ436" i="2"/>
  <c r="BK436" i="2"/>
  <c r="BL436" i="2"/>
  <c r="BM436" i="2"/>
  <c r="BN436" i="2"/>
  <c r="BO436" i="2"/>
  <c r="BP436" i="2"/>
  <c r="BQ436" i="2"/>
  <c r="BR436" i="2"/>
  <c r="BS436" i="2"/>
  <c r="BT436" i="2"/>
  <c r="BU436" i="2"/>
  <c r="BV436" i="2"/>
  <c r="BW436" i="2"/>
  <c r="BX436" i="2"/>
  <c r="BY436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W437" i="2"/>
  <c r="X437" i="2"/>
  <c r="Y437" i="2"/>
  <c r="Z437" i="2"/>
  <c r="AA437" i="2"/>
  <c r="AB437" i="2"/>
  <c r="AC437" i="2"/>
  <c r="AD437" i="2"/>
  <c r="AE437" i="2"/>
  <c r="AF437" i="2"/>
  <c r="AG437" i="2"/>
  <c r="AH437" i="2"/>
  <c r="AI437" i="2"/>
  <c r="AJ437" i="2"/>
  <c r="AK437" i="2"/>
  <c r="AL437" i="2"/>
  <c r="AM437" i="2"/>
  <c r="AN437" i="2"/>
  <c r="AO437" i="2"/>
  <c r="AP437" i="2"/>
  <c r="AQ437" i="2"/>
  <c r="AR437" i="2"/>
  <c r="AS437" i="2"/>
  <c r="AT437" i="2"/>
  <c r="AU437" i="2"/>
  <c r="AV437" i="2"/>
  <c r="AW437" i="2"/>
  <c r="AX437" i="2"/>
  <c r="AY437" i="2"/>
  <c r="AZ437" i="2"/>
  <c r="BA437" i="2"/>
  <c r="BB437" i="2"/>
  <c r="BC437" i="2"/>
  <c r="BD437" i="2"/>
  <c r="BE437" i="2"/>
  <c r="BF437" i="2"/>
  <c r="BG437" i="2"/>
  <c r="BH437" i="2"/>
  <c r="BI437" i="2"/>
  <c r="BJ437" i="2"/>
  <c r="BK437" i="2"/>
  <c r="BL437" i="2"/>
  <c r="BM437" i="2"/>
  <c r="BN437" i="2"/>
  <c r="BO437" i="2"/>
  <c r="BP437" i="2"/>
  <c r="BQ437" i="2"/>
  <c r="BR437" i="2"/>
  <c r="BS437" i="2"/>
  <c r="BT437" i="2"/>
  <c r="BU437" i="2"/>
  <c r="BV437" i="2"/>
  <c r="BW437" i="2"/>
  <c r="BX437" i="2"/>
  <c r="BY437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W438" i="2"/>
  <c r="X438" i="2"/>
  <c r="Y438" i="2"/>
  <c r="Z438" i="2"/>
  <c r="AA438" i="2"/>
  <c r="AB438" i="2"/>
  <c r="AC438" i="2"/>
  <c r="AD438" i="2"/>
  <c r="AE438" i="2"/>
  <c r="AF438" i="2"/>
  <c r="AG438" i="2"/>
  <c r="AH438" i="2"/>
  <c r="AI438" i="2"/>
  <c r="AJ438" i="2"/>
  <c r="AK438" i="2"/>
  <c r="AL438" i="2"/>
  <c r="AM438" i="2"/>
  <c r="AN438" i="2"/>
  <c r="AO438" i="2"/>
  <c r="AP438" i="2"/>
  <c r="AQ438" i="2"/>
  <c r="AR438" i="2"/>
  <c r="AS438" i="2"/>
  <c r="AT438" i="2"/>
  <c r="AU438" i="2"/>
  <c r="AV438" i="2"/>
  <c r="AW438" i="2"/>
  <c r="AX438" i="2"/>
  <c r="AY438" i="2"/>
  <c r="AZ438" i="2"/>
  <c r="BA438" i="2"/>
  <c r="BB438" i="2"/>
  <c r="BC438" i="2"/>
  <c r="BD438" i="2"/>
  <c r="BE438" i="2"/>
  <c r="BF438" i="2"/>
  <c r="BG438" i="2"/>
  <c r="BH438" i="2"/>
  <c r="BI438" i="2"/>
  <c r="BJ438" i="2"/>
  <c r="BK438" i="2"/>
  <c r="BL438" i="2"/>
  <c r="BM438" i="2"/>
  <c r="BN438" i="2"/>
  <c r="BO438" i="2"/>
  <c r="BP438" i="2"/>
  <c r="BQ438" i="2"/>
  <c r="BR438" i="2"/>
  <c r="BS438" i="2"/>
  <c r="BT438" i="2"/>
  <c r="BU438" i="2"/>
  <c r="BV438" i="2"/>
  <c r="BW438" i="2"/>
  <c r="BX438" i="2"/>
  <c r="BY438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W439" i="2"/>
  <c r="X439" i="2"/>
  <c r="Y439" i="2"/>
  <c r="Z439" i="2"/>
  <c r="AA439" i="2"/>
  <c r="AB439" i="2"/>
  <c r="AC439" i="2"/>
  <c r="AD439" i="2"/>
  <c r="AE439" i="2"/>
  <c r="AF439" i="2"/>
  <c r="AG439" i="2"/>
  <c r="AH439" i="2"/>
  <c r="AI439" i="2"/>
  <c r="AJ439" i="2"/>
  <c r="AK439" i="2"/>
  <c r="AL439" i="2"/>
  <c r="AM439" i="2"/>
  <c r="AN439" i="2"/>
  <c r="AO439" i="2"/>
  <c r="AP439" i="2"/>
  <c r="AQ439" i="2"/>
  <c r="AR439" i="2"/>
  <c r="AS439" i="2"/>
  <c r="AT439" i="2"/>
  <c r="AU439" i="2"/>
  <c r="AV439" i="2"/>
  <c r="AW439" i="2"/>
  <c r="AX439" i="2"/>
  <c r="AY439" i="2"/>
  <c r="AZ439" i="2"/>
  <c r="BA439" i="2"/>
  <c r="BB439" i="2"/>
  <c r="BC439" i="2"/>
  <c r="BD439" i="2"/>
  <c r="BE439" i="2"/>
  <c r="BF439" i="2"/>
  <c r="BG439" i="2"/>
  <c r="BH439" i="2"/>
  <c r="BI439" i="2"/>
  <c r="BJ439" i="2"/>
  <c r="BK439" i="2"/>
  <c r="BL439" i="2"/>
  <c r="BM439" i="2"/>
  <c r="BN439" i="2"/>
  <c r="BO439" i="2"/>
  <c r="BP439" i="2"/>
  <c r="BQ439" i="2"/>
  <c r="BR439" i="2"/>
  <c r="BS439" i="2"/>
  <c r="BT439" i="2"/>
  <c r="BU439" i="2"/>
  <c r="BV439" i="2"/>
  <c r="BW439" i="2"/>
  <c r="BX439" i="2"/>
  <c r="BY439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W440" i="2"/>
  <c r="X440" i="2"/>
  <c r="Y440" i="2"/>
  <c r="Z440" i="2"/>
  <c r="AA440" i="2"/>
  <c r="AB440" i="2"/>
  <c r="AC440" i="2"/>
  <c r="AD440" i="2"/>
  <c r="AE440" i="2"/>
  <c r="AF440" i="2"/>
  <c r="AG440" i="2"/>
  <c r="AH440" i="2"/>
  <c r="AI440" i="2"/>
  <c r="AJ440" i="2"/>
  <c r="AK440" i="2"/>
  <c r="AL440" i="2"/>
  <c r="AM440" i="2"/>
  <c r="AN440" i="2"/>
  <c r="AO440" i="2"/>
  <c r="AP440" i="2"/>
  <c r="AQ440" i="2"/>
  <c r="AR440" i="2"/>
  <c r="AS440" i="2"/>
  <c r="AT440" i="2"/>
  <c r="AU440" i="2"/>
  <c r="AV440" i="2"/>
  <c r="AW440" i="2"/>
  <c r="AX440" i="2"/>
  <c r="AY440" i="2"/>
  <c r="AZ440" i="2"/>
  <c r="BA440" i="2"/>
  <c r="BB440" i="2"/>
  <c r="BC440" i="2"/>
  <c r="BD440" i="2"/>
  <c r="BE440" i="2"/>
  <c r="BF440" i="2"/>
  <c r="BG440" i="2"/>
  <c r="BH440" i="2"/>
  <c r="BI440" i="2"/>
  <c r="BJ440" i="2"/>
  <c r="BK440" i="2"/>
  <c r="BL440" i="2"/>
  <c r="BM440" i="2"/>
  <c r="BN440" i="2"/>
  <c r="BO440" i="2"/>
  <c r="BP440" i="2"/>
  <c r="BQ440" i="2"/>
  <c r="BR440" i="2"/>
  <c r="BS440" i="2"/>
  <c r="BT440" i="2"/>
  <c r="BU440" i="2"/>
  <c r="BV440" i="2"/>
  <c r="BW440" i="2"/>
  <c r="BX440" i="2"/>
  <c r="BY440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W441" i="2"/>
  <c r="X441" i="2"/>
  <c r="Y441" i="2"/>
  <c r="Z441" i="2"/>
  <c r="AA441" i="2"/>
  <c r="AB441" i="2"/>
  <c r="AC441" i="2"/>
  <c r="AD441" i="2"/>
  <c r="AE441" i="2"/>
  <c r="AF441" i="2"/>
  <c r="AG441" i="2"/>
  <c r="AH441" i="2"/>
  <c r="AI441" i="2"/>
  <c r="AJ441" i="2"/>
  <c r="AK441" i="2"/>
  <c r="AL441" i="2"/>
  <c r="AM441" i="2"/>
  <c r="AN441" i="2"/>
  <c r="AO441" i="2"/>
  <c r="AP441" i="2"/>
  <c r="AQ441" i="2"/>
  <c r="AR441" i="2"/>
  <c r="AS441" i="2"/>
  <c r="AT441" i="2"/>
  <c r="AU441" i="2"/>
  <c r="AV441" i="2"/>
  <c r="AW441" i="2"/>
  <c r="AX441" i="2"/>
  <c r="AY441" i="2"/>
  <c r="AZ441" i="2"/>
  <c r="BA441" i="2"/>
  <c r="BB441" i="2"/>
  <c r="BC441" i="2"/>
  <c r="BD441" i="2"/>
  <c r="BE441" i="2"/>
  <c r="BF441" i="2"/>
  <c r="BG441" i="2"/>
  <c r="BH441" i="2"/>
  <c r="BI441" i="2"/>
  <c r="BJ441" i="2"/>
  <c r="BK441" i="2"/>
  <c r="BL441" i="2"/>
  <c r="BM441" i="2"/>
  <c r="BN441" i="2"/>
  <c r="BO441" i="2"/>
  <c r="BP441" i="2"/>
  <c r="BQ441" i="2"/>
  <c r="BR441" i="2"/>
  <c r="BS441" i="2"/>
  <c r="BT441" i="2"/>
  <c r="BU441" i="2"/>
  <c r="BV441" i="2"/>
  <c r="BW441" i="2"/>
  <c r="BX441" i="2"/>
  <c r="BY441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W442" i="2"/>
  <c r="X442" i="2"/>
  <c r="Y442" i="2"/>
  <c r="Z442" i="2"/>
  <c r="AA442" i="2"/>
  <c r="AB442" i="2"/>
  <c r="AC442" i="2"/>
  <c r="AD442" i="2"/>
  <c r="AE442" i="2"/>
  <c r="AF442" i="2"/>
  <c r="AG442" i="2"/>
  <c r="AH442" i="2"/>
  <c r="AI442" i="2"/>
  <c r="AJ442" i="2"/>
  <c r="AK442" i="2"/>
  <c r="AL442" i="2"/>
  <c r="AM442" i="2"/>
  <c r="AN442" i="2"/>
  <c r="AO442" i="2"/>
  <c r="AP442" i="2"/>
  <c r="AQ442" i="2"/>
  <c r="AR442" i="2"/>
  <c r="AS442" i="2"/>
  <c r="AT442" i="2"/>
  <c r="AU442" i="2"/>
  <c r="AV442" i="2"/>
  <c r="AW442" i="2"/>
  <c r="AX442" i="2"/>
  <c r="AY442" i="2"/>
  <c r="AZ442" i="2"/>
  <c r="BA442" i="2"/>
  <c r="BB442" i="2"/>
  <c r="BC442" i="2"/>
  <c r="BD442" i="2"/>
  <c r="BE442" i="2"/>
  <c r="BF442" i="2"/>
  <c r="BG442" i="2"/>
  <c r="BH442" i="2"/>
  <c r="BI442" i="2"/>
  <c r="BJ442" i="2"/>
  <c r="BK442" i="2"/>
  <c r="BL442" i="2"/>
  <c r="BM442" i="2"/>
  <c r="BN442" i="2"/>
  <c r="BO442" i="2"/>
  <c r="BP442" i="2"/>
  <c r="BQ442" i="2"/>
  <c r="BR442" i="2"/>
  <c r="BS442" i="2"/>
  <c r="BT442" i="2"/>
  <c r="BU442" i="2"/>
  <c r="BV442" i="2"/>
  <c r="BW442" i="2"/>
  <c r="BX442" i="2"/>
  <c r="BY442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W443" i="2"/>
  <c r="X443" i="2"/>
  <c r="Y443" i="2"/>
  <c r="Z443" i="2"/>
  <c r="AA443" i="2"/>
  <c r="AB443" i="2"/>
  <c r="AC443" i="2"/>
  <c r="AD443" i="2"/>
  <c r="AE443" i="2"/>
  <c r="AF443" i="2"/>
  <c r="AG443" i="2"/>
  <c r="AH443" i="2"/>
  <c r="AI443" i="2"/>
  <c r="AJ443" i="2"/>
  <c r="AK443" i="2"/>
  <c r="AL443" i="2"/>
  <c r="AM443" i="2"/>
  <c r="AN443" i="2"/>
  <c r="AO443" i="2"/>
  <c r="AP443" i="2"/>
  <c r="AQ443" i="2"/>
  <c r="AR443" i="2"/>
  <c r="AS443" i="2"/>
  <c r="AT443" i="2"/>
  <c r="AU443" i="2"/>
  <c r="AV443" i="2"/>
  <c r="AW443" i="2"/>
  <c r="AX443" i="2"/>
  <c r="AY443" i="2"/>
  <c r="AZ443" i="2"/>
  <c r="BA443" i="2"/>
  <c r="BB443" i="2"/>
  <c r="BC443" i="2"/>
  <c r="BD443" i="2"/>
  <c r="BE443" i="2"/>
  <c r="BF443" i="2"/>
  <c r="BG443" i="2"/>
  <c r="BH443" i="2"/>
  <c r="BI443" i="2"/>
  <c r="BJ443" i="2"/>
  <c r="BK443" i="2"/>
  <c r="BL443" i="2"/>
  <c r="BM443" i="2"/>
  <c r="BN443" i="2"/>
  <c r="BO443" i="2"/>
  <c r="BP443" i="2"/>
  <c r="BQ443" i="2"/>
  <c r="BR443" i="2"/>
  <c r="BS443" i="2"/>
  <c r="BT443" i="2"/>
  <c r="BU443" i="2"/>
  <c r="BV443" i="2"/>
  <c r="BW443" i="2"/>
  <c r="BX443" i="2"/>
  <c r="BY443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W444" i="2"/>
  <c r="X444" i="2"/>
  <c r="Y444" i="2"/>
  <c r="Z444" i="2"/>
  <c r="AA444" i="2"/>
  <c r="AB444" i="2"/>
  <c r="AC444" i="2"/>
  <c r="AD444" i="2"/>
  <c r="AE444" i="2"/>
  <c r="AF444" i="2"/>
  <c r="AG444" i="2"/>
  <c r="AH444" i="2"/>
  <c r="AI444" i="2"/>
  <c r="AJ444" i="2"/>
  <c r="AK444" i="2"/>
  <c r="AL444" i="2"/>
  <c r="AM444" i="2"/>
  <c r="AN444" i="2"/>
  <c r="AO444" i="2"/>
  <c r="AP444" i="2"/>
  <c r="AQ444" i="2"/>
  <c r="AR444" i="2"/>
  <c r="AS444" i="2"/>
  <c r="AT444" i="2"/>
  <c r="AU444" i="2"/>
  <c r="AV444" i="2"/>
  <c r="AW444" i="2"/>
  <c r="AX444" i="2"/>
  <c r="AY444" i="2"/>
  <c r="AZ444" i="2"/>
  <c r="BA444" i="2"/>
  <c r="BB444" i="2"/>
  <c r="BC444" i="2"/>
  <c r="BD444" i="2"/>
  <c r="BE444" i="2"/>
  <c r="BF444" i="2"/>
  <c r="BG444" i="2"/>
  <c r="BH444" i="2"/>
  <c r="BI444" i="2"/>
  <c r="BJ444" i="2"/>
  <c r="BK444" i="2"/>
  <c r="BL444" i="2"/>
  <c r="BM444" i="2"/>
  <c r="BN444" i="2"/>
  <c r="BO444" i="2"/>
  <c r="BP444" i="2"/>
  <c r="BQ444" i="2"/>
  <c r="BR444" i="2"/>
  <c r="BS444" i="2"/>
  <c r="BT444" i="2"/>
  <c r="BU444" i="2"/>
  <c r="BV444" i="2"/>
  <c r="BW444" i="2"/>
  <c r="BX444" i="2"/>
  <c r="BY444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W445" i="2"/>
  <c r="X445" i="2"/>
  <c r="Y445" i="2"/>
  <c r="Z445" i="2"/>
  <c r="AA445" i="2"/>
  <c r="AB445" i="2"/>
  <c r="AC445" i="2"/>
  <c r="AD445" i="2"/>
  <c r="AE445" i="2"/>
  <c r="AF445" i="2"/>
  <c r="AG445" i="2"/>
  <c r="AH445" i="2"/>
  <c r="AI445" i="2"/>
  <c r="AJ445" i="2"/>
  <c r="AK445" i="2"/>
  <c r="AL445" i="2"/>
  <c r="AM445" i="2"/>
  <c r="AN445" i="2"/>
  <c r="AO445" i="2"/>
  <c r="AP445" i="2"/>
  <c r="AQ445" i="2"/>
  <c r="AR445" i="2"/>
  <c r="AS445" i="2"/>
  <c r="AT445" i="2"/>
  <c r="AU445" i="2"/>
  <c r="AV445" i="2"/>
  <c r="AW445" i="2"/>
  <c r="AX445" i="2"/>
  <c r="AY445" i="2"/>
  <c r="AZ445" i="2"/>
  <c r="BA445" i="2"/>
  <c r="BB445" i="2"/>
  <c r="BC445" i="2"/>
  <c r="BD445" i="2"/>
  <c r="BE445" i="2"/>
  <c r="BF445" i="2"/>
  <c r="BG445" i="2"/>
  <c r="BH445" i="2"/>
  <c r="BI445" i="2"/>
  <c r="BJ445" i="2"/>
  <c r="BK445" i="2"/>
  <c r="BL445" i="2"/>
  <c r="BM445" i="2"/>
  <c r="BN445" i="2"/>
  <c r="BO445" i="2"/>
  <c r="BP445" i="2"/>
  <c r="BQ445" i="2"/>
  <c r="BR445" i="2"/>
  <c r="BS445" i="2"/>
  <c r="BT445" i="2"/>
  <c r="BU445" i="2"/>
  <c r="BV445" i="2"/>
  <c r="BW445" i="2"/>
  <c r="BX445" i="2"/>
  <c r="BY445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W446" i="2"/>
  <c r="X446" i="2"/>
  <c r="Y446" i="2"/>
  <c r="Z446" i="2"/>
  <c r="AA446" i="2"/>
  <c r="AB446" i="2"/>
  <c r="AC446" i="2"/>
  <c r="AD446" i="2"/>
  <c r="AE446" i="2"/>
  <c r="AF446" i="2"/>
  <c r="AG446" i="2"/>
  <c r="AH446" i="2"/>
  <c r="AI446" i="2"/>
  <c r="AJ446" i="2"/>
  <c r="AK446" i="2"/>
  <c r="AL446" i="2"/>
  <c r="AM446" i="2"/>
  <c r="AN446" i="2"/>
  <c r="AO446" i="2"/>
  <c r="AP446" i="2"/>
  <c r="AQ446" i="2"/>
  <c r="AR446" i="2"/>
  <c r="AS446" i="2"/>
  <c r="AT446" i="2"/>
  <c r="AU446" i="2"/>
  <c r="AV446" i="2"/>
  <c r="AW446" i="2"/>
  <c r="AX446" i="2"/>
  <c r="AY446" i="2"/>
  <c r="AZ446" i="2"/>
  <c r="BA446" i="2"/>
  <c r="BB446" i="2"/>
  <c r="BC446" i="2"/>
  <c r="BD446" i="2"/>
  <c r="BE446" i="2"/>
  <c r="BF446" i="2"/>
  <c r="BG446" i="2"/>
  <c r="BH446" i="2"/>
  <c r="BI446" i="2"/>
  <c r="BJ446" i="2"/>
  <c r="BK446" i="2"/>
  <c r="BL446" i="2"/>
  <c r="BM446" i="2"/>
  <c r="BN446" i="2"/>
  <c r="BO446" i="2"/>
  <c r="BP446" i="2"/>
  <c r="BQ446" i="2"/>
  <c r="BR446" i="2"/>
  <c r="BS446" i="2"/>
  <c r="BT446" i="2"/>
  <c r="BU446" i="2"/>
  <c r="BV446" i="2"/>
  <c r="BW446" i="2"/>
  <c r="BX446" i="2"/>
  <c r="BY446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W447" i="2"/>
  <c r="X447" i="2"/>
  <c r="Y447" i="2"/>
  <c r="Z447" i="2"/>
  <c r="AA447" i="2"/>
  <c r="AB447" i="2"/>
  <c r="AC447" i="2"/>
  <c r="AD447" i="2"/>
  <c r="AE447" i="2"/>
  <c r="AF447" i="2"/>
  <c r="AG447" i="2"/>
  <c r="AH447" i="2"/>
  <c r="AI447" i="2"/>
  <c r="AJ447" i="2"/>
  <c r="AK447" i="2"/>
  <c r="AL447" i="2"/>
  <c r="AM447" i="2"/>
  <c r="AN447" i="2"/>
  <c r="AO447" i="2"/>
  <c r="AP447" i="2"/>
  <c r="AQ447" i="2"/>
  <c r="AR447" i="2"/>
  <c r="AS447" i="2"/>
  <c r="AT447" i="2"/>
  <c r="AU447" i="2"/>
  <c r="AV447" i="2"/>
  <c r="AW447" i="2"/>
  <c r="AX447" i="2"/>
  <c r="AY447" i="2"/>
  <c r="AZ447" i="2"/>
  <c r="BA447" i="2"/>
  <c r="BB447" i="2"/>
  <c r="BC447" i="2"/>
  <c r="BD447" i="2"/>
  <c r="BE447" i="2"/>
  <c r="BF447" i="2"/>
  <c r="BG447" i="2"/>
  <c r="BH447" i="2"/>
  <c r="BI447" i="2"/>
  <c r="BJ447" i="2"/>
  <c r="BK447" i="2"/>
  <c r="BL447" i="2"/>
  <c r="BM447" i="2"/>
  <c r="BN447" i="2"/>
  <c r="BO447" i="2"/>
  <c r="BP447" i="2"/>
  <c r="BQ447" i="2"/>
  <c r="BR447" i="2"/>
  <c r="BS447" i="2"/>
  <c r="BT447" i="2"/>
  <c r="BU447" i="2"/>
  <c r="BV447" i="2"/>
  <c r="BW447" i="2"/>
  <c r="BX447" i="2"/>
  <c r="BY447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W448" i="2"/>
  <c r="X448" i="2"/>
  <c r="Y448" i="2"/>
  <c r="Z448" i="2"/>
  <c r="AA448" i="2"/>
  <c r="AB448" i="2"/>
  <c r="AC448" i="2"/>
  <c r="AD448" i="2"/>
  <c r="AE448" i="2"/>
  <c r="AF448" i="2"/>
  <c r="AG448" i="2"/>
  <c r="AH448" i="2"/>
  <c r="AI448" i="2"/>
  <c r="AJ448" i="2"/>
  <c r="AK448" i="2"/>
  <c r="AL448" i="2"/>
  <c r="AM448" i="2"/>
  <c r="AN448" i="2"/>
  <c r="AO448" i="2"/>
  <c r="AP448" i="2"/>
  <c r="AQ448" i="2"/>
  <c r="AR448" i="2"/>
  <c r="AS448" i="2"/>
  <c r="AT448" i="2"/>
  <c r="AU448" i="2"/>
  <c r="AV448" i="2"/>
  <c r="AW448" i="2"/>
  <c r="AX448" i="2"/>
  <c r="AY448" i="2"/>
  <c r="AZ448" i="2"/>
  <c r="BA448" i="2"/>
  <c r="BB448" i="2"/>
  <c r="BC448" i="2"/>
  <c r="BD448" i="2"/>
  <c r="BE448" i="2"/>
  <c r="BF448" i="2"/>
  <c r="BG448" i="2"/>
  <c r="BH448" i="2"/>
  <c r="BI448" i="2"/>
  <c r="BJ448" i="2"/>
  <c r="BK448" i="2"/>
  <c r="BL448" i="2"/>
  <c r="BM448" i="2"/>
  <c r="BN448" i="2"/>
  <c r="BO448" i="2"/>
  <c r="BP448" i="2"/>
  <c r="BQ448" i="2"/>
  <c r="BR448" i="2"/>
  <c r="BS448" i="2"/>
  <c r="BT448" i="2"/>
  <c r="BU448" i="2"/>
  <c r="BV448" i="2"/>
  <c r="BW448" i="2"/>
  <c r="BX448" i="2"/>
  <c r="BY448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W449" i="2"/>
  <c r="X449" i="2"/>
  <c r="Y449" i="2"/>
  <c r="Z449" i="2"/>
  <c r="AA449" i="2"/>
  <c r="AB449" i="2"/>
  <c r="AC449" i="2"/>
  <c r="AD449" i="2"/>
  <c r="AE449" i="2"/>
  <c r="AF449" i="2"/>
  <c r="AG449" i="2"/>
  <c r="AH449" i="2"/>
  <c r="AI449" i="2"/>
  <c r="AJ449" i="2"/>
  <c r="AK449" i="2"/>
  <c r="AL449" i="2"/>
  <c r="AM449" i="2"/>
  <c r="AN449" i="2"/>
  <c r="AO449" i="2"/>
  <c r="AP449" i="2"/>
  <c r="AQ449" i="2"/>
  <c r="AR449" i="2"/>
  <c r="AS449" i="2"/>
  <c r="AT449" i="2"/>
  <c r="AU449" i="2"/>
  <c r="AV449" i="2"/>
  <c r="AW449" i="2"/>
  <c r="AX449" i="2"/>
  <c r="AY449" i="2"/>
  <c r="AZ449" i="2"/>
  <c r="BA449" i="2"/>
  <c r="BB449" i="2"/>
  <c r="BC449" i="2"/>
  <c r="BD449" i="2"/>
  <c r="BE449" i="2"/>
  <c r="BF449" i="2"/>
  <c r="BG449" i="2"/>
  <c r="BH449" i="2"/>
  <c r="BI449" i="2"/>
  <c r="BJ449" i="2"/>
  <c r="BK449" i="2"/>
  <c r="BL449" i="2"/>
  <c r="BM449" i="2"/>
  <c r="BN449" i="2"/>
  <c r="BO449" i="2"/>
  <c r="BP449" i="2"/>
  <c r="BQ449" i="2"/>
  <c r="BR449" i="2"/>
  <c r="BS449" i="2"/>
  <c r="BT449" i="2"/>
  <c r="BU449" i="2"/>
  <c r="BV449" i="2"/>
  <c r="BW449" i="2"/>
  <c r="BX449" i="2"/>
  <c r="BY449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W450" i="2"/>
  <c r="X450" i="2"/>
  <c r="Y450" i="2"/>
  <c r="Z450" i="2"/>
  <c r="AA450" i="2"/>
  <c r="AB450" i="2"/>
  <c r="AC450" i="2"/>
  <c r="AD450" i="2"/>
  <c r="AE450" i="2"/>
  <c r="AF450" i="2"/>
  <c r="AG450" i="2"/>
  <c r="AH450" i="2"/>
  <c r="AI450" i="2"/>
  <c r="AJ450" i="2"/>
  <c r="AK450" i="2"/>
  <c r="AL450" i="2"/>
  <c r="AM450" i="2"/>
  <c r="AN450" i="2"/>
  <c r="AO450" i="2"/>
  <c r="AP450" i="2"/>
  <c r="AQ450" i="2"/>
  <c r="AR450" i="2"/>
  <c r="AS450" i="2"/>
  <c r="AT450" i="2"/>
  <c r="AU450" i="2"/>
  <c r="AV450" i="2"/>
  <c r="AW450" i="2"/>
  <c r="AX450" i="2"/>
  <c r="AY450" i="2"/>
  <c r="AZ450" i="2"/>
  <c r="BA450" i="2"/>
  <c r="BB450" i="2"/>
  <c r="BC450" i="2"/>
  <c r="BD450" i="2"/>
  <c r="BE450" i="2"/>
  <c r="BF450" i="2"/>
  <c r="BG450" i="2"/>
  <c r="BH450" i="2"/>
  <c r="BI450" i="2"/>
  <c r="BJ450" i="2"/>
  <c r="BK450" i="2"/>
  <c r="BL450" i="2"/>
  <c r="BM450" i="2"/>
  <c r="BN450" i="2"/>
  <c r="BO450" i="2"/>
  <c r="BP450" i="2"/>
  <c r="BQ450" i="2"/>
  <c r="BR450" i="2"/>
  <c r="BS450" i="2"/>
  <c r="BT450" i="2"/>
  <c r="BU450" i="2"/>
  <c r="BV450" i="2"/>
  <c r="BW450" i="2"/>
  <c r="BX450" i="2"/>
  <c r="BY450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W451" i="2"/>
  <c r="X451" i="2"/>
  <c r="Y451" i="2"/>
  <c r="Z451" i="2"/>
  <c r="AA451" i="2"/>
  <c r="AB451" i="2"/>
  <c r="AC451" i="2"/>
  <c r="AD451" i="2"/>
  <c r="AE451" i="2"/>
  <c r="AF451" i="2"/>
  <c r="AG451" i="2"/>
  <c r="AH451" i="2"/>
  <c r="AI451" i="2"/>
  <c r="AJ451" i="2"/>
  <c r="AK451" i="2"/>
  <c r="AL451" i="2"/>
  <c r="AM451" i="2"/>
  <c r="AN451" i="2"/>
  <c r="AO451" i="2"/>
  <c r="AP451" i="2"/>
  <c r="AQ451" i="2"/>
  <c r="AR451" i="2"/>
  <c r="AS451" i="2"/>
  <c r="AT451" i="2"/>
  <c r="AU451" i="2"/>
  <c r="AV451" i="2"/>
  <c r="AW451" i="2"/>
  <c r="AX451" i="2"/>
  <c r="AY451" i="2"/>
  <c r="AZ451" i="2"/>
  <c r="BA451" i="2"/>
  <c r="BB451" i="2"/>
  <c r="BC451" i="2"/>
  <c r="BD451" i="2"/>
  <c r="BE451" i="2"/>
  <c r="BF451" i="2"/>
  <c r="BG451" i="2"/>
  <c r="BH451" i="2"/>
  <c r="BI451" i="2"/>
  <c r="BJ451" i="2"/>
  <c r="BK451" i="2"/>
  <c r="BL451" i="2"/>
  <c r="BM451" i="2"/>
  <c r="BN451" i="2"/>
  <c r="BO451" i="2"/>
  <c r="BP451" i="2"/>
  <c r="BQ451" i="2"/>
  <c r="BR451" i="2"/>
  <c r="BS451" i="2"/>
  <c r="BT451" i="2"/>
  <c r="BU451" i="2"/>
  <c r="BV451" i="2"/>
  <c r="BW451" i="2"/>
  <c r="BX451" i="2"/>
  <c r="BY451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W452" i="2"/>
  <c r="X452" i="2"/>
  <c r="Y452" i="2"/>
  <c r="Z452" i="2"/>
  <c r="AA452" i="2"/>
  <c r="AB452" i="2"/>
  <c r="AC452" i="2"/>
  <c r="AD452" i="2"/>
  <c r="AE452" i="2"/>
  <c r="AF452" i="2"/>
  <c r="AG452" i="2"/>
  <c r="AH452" i="2"/>
  <c r="AI452" i="2"/>
  <c r="AJ452" i="2"/>
  <c r="AK452" i="2"/>
  <c r="AL452" i="2"/>
  <c r="AM452" i="2"/>
  <c r="AN452" i="2"/>
  <c r="AO452" i="2"/>
  <c r="AP452" i="2"/>
  <c r="AQ452" i="2"/>
  <c r="AR452" i="2"/>
  <c r="AS452" i="2"/>
  <c r="AT452" i="2"/>
  <c r="AU452" i="2"/>
  <c r="AV452" i="2"/>
  <c r="AW452" i="2"/>
  <c r="AX452" i="2"/>
  <c r="AY452" i="2"/>
  <c r="AZ452" i="2"/>
  <c r="BA452" i="2"/>
  <c r="BB452" i="2"/>
  <c r="BC452" i="2"/>
  <c r="BD452" i="2"/>
  <c r="BE452" i="2"/>
  <c r="BF452" i="2"/>
  <c r="BG452" i="2"/>
  <c r="BH452" i="2"/>
  <c r="BI452" i="2"/>
  <c r="BJ452" i="2"/>
  <c r="BK452" i="2"/>
  <c r="BL452" i="2"/>
  <c r="BM452" i="2"/>
  <c r="BN452" i="2"/>
  <c r="BO452" i="2"/>
  <c r="BP452" i="2"/>
  <c r="BQ452" i="2"/>
  <c r="BR452" i="2"/>
  <c r="BS452" i="2"/>
  <c r="BT452" i="2"/>
  <c r="BU452" i="2"/>
  <c r="BV452" i="2"/>
  <c r="BW452" i="2"/>
  <c r="BX452" i="2"/>
  <c r="BY452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W453" i="2"/>
  <c r="X453" i="2"/>
  <c r="Y453" i="2"/>
  <c r="Z453" i="2"/>
  <c r="AA453" i="2"/>
  <c r="AB453" i="2"/>
  <c r="AC453" i="2"/>
  <c r="AD453" i="2"/>
  <c r="AE453" i="2"/>
  <c r="AF453" i="2"/>
  <c r="AG453" i="2"/>
  <c r="AH453" i="2"/>
  <c r="AI453" i="2"/>
  <c r="AJ453" i="2"/>
  <c r="AK453" i="2"/>
  <c r="AL453" i="2"/>
  <c r="AM453" i="2"/>
  <c r="AN453" i="2"/>
  <c r="AO453" i="2"/>
  <c r="AP453" i="2"/>
  <c r="AQ453" i="2"/>
  <c r="AR453" i="2"/>
  <c r="AS453" i="2"/>
  <c r="AT453" i="2"/>
  <c r="AU453" i="2"/>
  <c r="AV453" i="2"/>
  <c r="AW453" i="2"/>
  <c r="AX453" i="2"/>
  <c r="AY453" i="2"/>
  <c r="AZ453" i="2"/>
  <c r="BA453" i="2"/>
  <c r="BB453" i="2"/>
  <c r="BC453" i="2"/>
  <c r="BD453" i="2"/>
  <c r="BE453" i="2"/>
  <c r="BF453" i="2"/>
  <c r="BG453" i="2"/>
  <c r="BH453" i="2"/>
  <c r="BI453" i="2"/>
  <c r="BJ453" i="2"/>
  <c r="BK453" i="2"/>
  <c r="BL453" i="2"/>
  <c r="BM453" i="2"/>
  <c r="BN453" i="2"/>
  <c r="BO453" i="2"/>
  <c r="BP453" i="2"/>
  <c r="BQ453" i="2"/>
  <c r="BR453" i="2"/>
  <c r="BS453" i="2"/>
  <c r="BT453" i="2"/>
  <c r="BU453" i="2"/>
  <c r="BV453" i="2"/>
  <c r="BW453" i="2"/>
  <c r="BX453" i="2"/>
  <c r="BY453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W454" i="2"/>
  <c r="X454" i="2"/>
  <c r="Y454" i="2"/>
  <c r="Z454" i="2"/>
  <c r="AA454" i="2"/>
  <c r="AB454" i="2"/>
  <c r="AC454" i="2"/>
  <c r="AD454" i="2"/>
  <c r="AE454" i="2"/>
  <c r="AF454" i="2"/>
  <c r="AG454" i="2"/>
  <c r="AH454" i="2"/>
  <c r="AI454" i="2"/>
  <c r="AJ454" i="2"/>
  <c r="AK454" i="2"/>
  <c r="AL454" i="2"/>
  <c r="AM454" i="2"/>
  <c r="AN454" i="2"/>
  <c r="AO454" i="2"/>
  <c r="AP454" i="2"/>
  <c r="AQ454" i="2"/>
  <c r="AR454" i="2"/>
  <c r="AS454" i="2"/>
  <c r="AT454" i="2"/>
  <c r="AU454" i="2"/>
  <c r="AV454" i="2"/>
  <c r="AW454" i="2"/>
  <c r="AX454" i="2"/>
  <c r="AY454" i="2"/>
  <c r="AZ454" i="2"/>
  <c r="BA454" i="2"/>
  <c r="BB454" i="2"/>
  <c r="BC454" i="2"/>
  <c r="BD454" i="2"/>
  <c r="BE454" i="2"/>
  <c r="BF454" i="2"/>
  <c r="BG454" i="2"/>
  <c r="BH454" i="2"/>
  <c r="BI454" i="2"/>
  <c r="BJ454" i="2"/>
  <c r="BK454" i="2"/>
  <c r="BL454" i="2"/>
  <c r="BM454" i="2"/>
  <c r="BN454" i="2"/>
  <c r="BO454" i="2"/>
  <c r="BP454" i="2"/>
  <c r="BQ454" i="2"/>
  <c r="BR454" i="2"/>
  <c r="BS454" i="2"/>
  <c r="BT454" i="2"/>
  <c r="BU454" i="2"/>
  <c r="BV454" i="2"/>
  <c r="BW454" i="2"/>
  <c r="BX454" i="2"/>
  <c r="BY454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W455" i="2"/>
  <c r="X455" i="2"/>
  <c r="Y455" i="2"/>
  <c r="Z455" i="2"/>
  <c r="AA455" i="2"/>
  <c r="AB455" i="2"/>
  <c r="AC455" i="2"/>
  <c r="AD455" i="2"/>
  <c r="AE455" i="2"/>
  <c r="AF455" i="2"/>
  <c r="AG455" i="2"/>
  <c r="AH455" i="2"/>
  <c r="AI455" i="2"/>
  <c r="AJ455" i="2"/>
  <c r="AK455" i="2"/>
  <c r="AL455" i="2"/>
  <c r="AM455" i="2"/>
  <c r="AN455" i="2"/>
  <c r="AO455" i="2"/>
  <c r="AP455" i="2"/>
  <c r="AQ455" i="2"/>
  <c r="AR455" i="2"/>
  <c r="AS455" i="2"/>
  <c r="AT455" i="2"/>
  <c r="AU455" i="2"/>
  <c r="AV455" i="2"/>
  <c r="AW455" i="2"/>
  <c r="AX455" i="2"/>
  <c r="AY455" i="2"/>
  <c r="AZ455" i="2"/>
  <c r="BA455" i="2"/>
  <c r="BB455" i="2"/>
  <c r="BC455" i="2"/>
  <c r="BD455" i="2"/>
  <c r="BE455" i="2"/>
  <c r="BF455" i="2"/>
  <c r="BG455" i="2"/>
  <c r="BH455" i="2"/>
  <c r="BI455" i="2"/>
  <c r="BJ455" i="2"/>
  <c r="BK455" i="2"/>
  <c r="BL455" i="2"/>
  <c r="BM455" i="2"/>
  <c r="BN455" i="2"/>
  <c r="BO455" i="2"/>
  <c r="BP455" i="2"/>
  <c r="BQ455" i="2"/>
  <c r="BR455" i="2"/>
  <c r="BS455" i="2"/>
  <c r="BT455" i="2"/>
  <c r="BU455" i="2"/>
  <c r="BV455" i="2"/>
  <c r="BW455" i="2"/>
  <c r="BX455" i="2"/>
  <c r="BY455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W456" i="2"/>
  <c r="X456" i="2"/>
  <c r="Y456" i="2"/>
  <c r="Z456" i="2"/>
  <c r="AA456" i="2"/>
  <c r="AB456" i="2"/>
  <c r="AC456" i="2"/>
  <c r="AD456" i="2"/>
  <c r="AE456" i="2"/>
  <c r="AF456" i="2"/>
  <c r="AG456" i="2"/>
  <c r="AH456" i="2"/>
  <c r="AI456" i="2"/>
  <c r="AJ456" i="2"/>
  <c r="AK456" i="2"/>
  <c r="AL456" i="2"/>
  <c r="AM456" i="2"/>
  <c r="AN456" i="2"/>
  <c r="AO456" i="2"/>
  <c r="AP456" i="2"/>
  <c r="AQ456" i="2"/>
  <c r="AR456" i="2"/>
  <c r="AS456" i="2"/>
  <c r="AT456" i="2"/>
  <c r="AU456" i="2"/>
  <c r="AV456" i="2"/>
  <c r="AW456" i="2"/>
  <c r="AX456" i="2"/>
  <c r="AY456" i="2"/>
  <c r="AZ456" i="2"/>
  <c r="BA456" i="2"/>
  <c r="BB456" i="2"/>
  <c r="BC456" i="2"/>
  <c r="BD456" i="2"/>
  <c r="BE456" i="2"/>
  <c r="BF456" i="2"/>
  <c r="BG456" i="2"/>
  <c r="BH456" i="2"/>
  <c r="BI456" i="2"/>
  <c r="BJ456" i="2"/>
  <c r="BK456" i="2"/>
  <c r="BL456" i="2"/>
  <c r="BM456" i="2"/>
  <c r="BN456" i="2"/>
  <c r="BO456" i="2"/>
  <c r="BP456" i="2"/>
  <c r="BQ456" i="2"/>
  <c r="BR456" i="2"/>
  <c r="BS456" i="2"/>
  <c r="BT456" i="2"/>
  <c r="BU456" i="2"/>
  <c r="BV456" i="2"/>
  <c r="BW456" i="2"/>
  <c r="BX456" i="2"/>
  <c r="BY456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W457" i="2"/>
  <c r="X457" i="2"/>
  <c r="Y457" i="2"/>
  <c r="Z457" i="2"/>
  <c r="AA457" i="2"/>
  <c r="AB457" i="2"/>
  <c r="AC457" i="2"/>
  <c r="AD457" i="2"/>
  <c r="AE457" i="2"/>
  <c r="AF457" i="2"/>
  <c r="AG457" i="2"/>
  <c r="AH457" i="2"/>
  <c r="AI457" i="2"/>
  <c r="AJ457" i="2"/>
  <c r="AK457" i="2"/>
  <c r="AL457" i="2"/>
  <c r="AM457" i="2"/>
  <c r="AN457" i="2"/>
  <c r="AO457" i="2"/>
  <c r="AP457" i="2"/>
  <c r="AQ457" i="2"/>
  <c r="AR457" i="2"/>
  <c r="AS457" i="2"/>
  <c r="AT457" i="2"/>
  <c r="AU457" i="2"/>
  <c r="AV457" i="2"/>
  <c r="AW457" i="2"/>
  <c r="AX457" i="2"/>
  <c r="AY457" i="2"/>
  <c r="AZ457" i="2"/>
  <c r="BA457" i="2"/>
  <c r="BB457" i="2"/>
  <c r="BC457" i="2"/>
  <c r="BD457" i="2"/>
  <c r="BE457" i="2"/>
  <c r="BF457" i="2"/>
  <c r="BG457" i="2"/>
  <c r="BH457" i="2"/>
  <c r="BI457" i="2"/>
  <c r="BJ457" i="2"/>
  <c r="BK457" i="2"/>
  <c r="BL457" i="2"/>
  <c r="BM457" i="2"/>
  <c r="BN457" i="2"/>
  <c r="BO457" i="2"/>
  <c r="BP457" i="2"/>
  <c r="BQ457" i="2"/>
  <c r="BR457" i="2"/>
  <c r="BS457" i="2"/>
  <c r="BT457" i="2"/>
  <c r="BU457" i="2"/>
  <c r="BV457" i="2"/>
  <c r="BW457" i="2"/>
  <c r="BX457" i="2"/>
  <c r="BY457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W458" i="2"/>
  <c r="X458" i="2"/>
  <c r="Y458" i="2"/>
  <c r="Z458" i="2"/>
  <c r="AA458" i="2"/>
  <c r="AB458" i="2"/>
  <c r="AC458" i="2"/>
  <c r="AD458" i="2"/>
  <c r="AE458" i="2"/>
  <c r="AF458" i="2"/>
  <c r="AG458" i="2"/>
  <c r="AH458" i="2"/>
  <c r="AI458" i="2"/>
  <c r="AJ458" i="2"/>
  <c r="AK458" i="2"/>
  <c r="AL458" i="2"/>
  <c r="AM458" i="2"/>
  <c r="AN458" i="2"/>
  <c r="AO458" i="2"/>
  <c r="AP458" i="2"/>
  <c r="AQ458" i="2"/>
  <c r="AR458" i="2"/>
  <c r="AS458" i="2"/>
  <c r="AT458" i="2"/>
  <c r="AU458" i="2"/>
  <c r="AV458" i="2"/>
  <c r="AW458" i="2"/>
  <c r="AX458" i="2"/>
  <c r="AY458" i="2"/>
  <c r="AZ458" i="2"/>
  <c r="BA458" i="2"/>
  <c r="BB458" i="2"/>
  <c r="BC458" i="2"/>
  <c r="BD458" i="2"/>
  <c r="BE458" i="2"/>
  <c r="BF458" i="2"/>
  <c r="BG458" i="2"/>
  <c r="BH458" i="2"/>
  <c r="BI458" i="2"/>
  <c r="BJ458" i="2"/>
  <c r="BK458" i="2"/>
  <c r="BL458" i="2"/>
  <c r="BM458" i="2"/>
  <c r="BN458" i="2"/>
  <c r="BO458" i="2"/>
  <c r="BP458" i="2"/>
  <c r="BQ458" i="2"/>
  <c r="BR458" i="2"/>
  <c r="BS458" i="2"/>
  <c r="BT458" i="2"/>
  <c r="BU458" i="2"/>
  <c r="BV458" i="2"/>
  <c r="BW458" i="2"/>
  <c r="BX458" i="2"/>
  <c r="BY458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W459" i="2"/>
  <c r="X459" i="2"/>
  <c r="Y459" i="2"/>
  <c r="Z459" i="2"/>
  <c r="AA459" i="2"/>
  <c r="AB459" i="2"/>
  <c r="AC459" i="2"/>
  <c r="AD459" i="2"/>
  <c r="AE459" i="2"/>
  <c r="AF459" i="2"/>
  <c r="AG459" i="2"/>
  <c r="AH459" i="2"/>
  <c r="AI459" i="2"/>
  <c r="AJ459" i="2"/>
  <c r="AK459" i="2"/>
  <c r="AL459" i="2"/>
  <c r="AM459" i="2"/>
  <c r="AN459" i="2"/>
  <c r="AO459" i="2"/>
  <c r="AP459" i="2"/>
  <c r="AQ459" i="2"/>
  <c r="AR459" i="2"/>
  <c r="AS459" i="2"/>
  <c r="AT459" i="2"/>
  <c r="AU459" i="2"/>
  <c r="AV459" i="2"/>
  <c r="AW459" i="2"/>
  <c r="AX459" i="2"/>
  <c r="AY459" i="2"/>
  <c r="AZ459" i="2"/>
  <c r="BA459" i="2"/>
  <c r="BB459" i="2"/>
  <c r="BC459" i="2"/>
  <c r="BD459" i="2"/>
  <c r="BE459" i="2"/>
  <c r="BF459" i="2"/>
  <c r="BG459" i="2"/>
  <c r="BH459" i="2"/>
  <c r="BI459" i="2"/>
  <c r="BJ459" i="2"/>
  <c r="BK459" i="2"/>
  <c r="BL459" i="2"/>
  <c r="BM459" i="2"/>
  <c r="BN459" i="2"/>
  <c r="BO459" i="2"/>
  <c r="BP459" i="2"/>
  <c r="BQ459" i="2"/>
  <c r="BR459" i="2"/>
  <c r="BS459" i="2"/>
  <c r="BT459" i="2"/>
  <c r="BU459" i="2"/>
  <c r="BV459" i="2"/>
  <c r="BW459" i="2"/>
  <c r="BX459" i="2"/>
  <c r="BY459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W460" i="2"/>
  <c r="X460" i="2"/>
  <c r="Y460" i="2"/>
  <c r="Z460" i="2"/>
  <c r="AA460" i="2"/>
  <c r="AB460" i="2"/>
  <c r="AC460" i="2"/>
  <c r="AD460" i="2"/>
  <c r="AE460" i="2"/>
  <c r="AF460" i="2"/>
  <c r="AG460" i="2"/>
  <c r="AH460" i="2"/>
  <c r="AI460" i="2"/>
  <c r="AJ460" i="2"/>
  <c r="AK460" i="2"/>
  <c r="AL460" i="2"/>
  <c r="AM460" i="2"/>
  <c r="AN460" i="2"/>
  <c r="AO460" i="2"/>
  <c r="AP460" i="2"/>
  <c r="AQ460" i="2"/>
  <c r="AR460" i="2"/>
  <c r="AS460" i="2"/>
  <c r="AT460" i="2"/>
  <c r="AU460" i="2"/>
  <c r="AV460" i="2"/>
  <c r="AW460" i="2"/>
  <c r="AX460" i="2"/>
  <c r="AY460" i="2"/>
  <c r="AZ460" i="2"/>
  <c r="BA460" i="2"/>
  <c r="BB460" i="2"/>
  <c r="BC460" i="2"/>
  <c r="BD460" i="2"/>
  <c r="BE460" i="2"/>
  <c r="BF460" i="2"/>
  <c r="BG460" i="2"/>
  <c r="BH460" i="2"/>
  <c r="BI460" i="2"/>
  <c r="BJ460" i="2"/>
  <c r="BK460" i="2"/>
  <c r="BL460" i="2"/>
  <c r="BM460" i="2"/>
  <c r="BN460" i="2"/>
  <c r="BO460" i="2"/>
  <c r="BP460" i="2"/>
  <c r="BQ460" i="2"/>
  <c r="BR460" i="2"/>
  <c r="BS460" i="2"/>
  <c r="BT460" i="2"/>
  <c r="BU460" i="2"/>
  <c r="BV460" i="2"/>
  <c r="BW460" i="2"/>
  <c r="BX460" i="2"/>
  <c r="BY460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W461" i="2"/>
  <c r="X461" i="2"/>
  <c r="Y461" i="2"/>
  <c r="Z461" i="2"/>
  <c r="AA461" i="2"/>
  <c r="AB461" i="2"/>
  <c r="AC461" i="2"/>
  <c r="AD461" i="2"/>
  <c r="AE461" i="2"/>
  <c r="AF461" i="2"/>
  <c r="AG461" i="2"/>
  <c r="AH461" i="2"/>
  <c r="AI461" i="2"/>
  <c r="AJ461" i="2"/>
  <c r="AK461" i="2"/>
  <c r="AL461" i="2"/>
  <c r="AM461" i="2"/>
  <c r="AN461" i="2"/>
  <c r="AO461" i="2"/>
  <c r="AP461" i="2"/>
  <c r="AQ461" i="2"/>
  <c r="AR461" i="2"/>
  <c r="AS461" i="2"/>
  <c r="AT461" i="2"/>
  <c r="AU461" i="2"/>
  <c r="AV461" i="2"/>
  <c r="AW461" i="2"/>
  <c r="AX461" i="2"/>
  <c r="AY461" i="2"/>
  <c r="AZ461" i="2"/>
  <c r="BA461" i="2"/>
  <c r="BB461" i="2"/>
  <c r="BC461" i="2"/>
  <c r="BD461" i="2"/>
  <c r="BE461" i="2"/>
  <c r="BF461" i="2"/>
  <c r="BG461" i="2"/>
  <c r="BH461" i="2"/>
  <c r="BI461" i="2"/>
  <c r="BJ461" i="2"/>
  <c r="BK461" i="2"/>
  <c r="BL461" i="2"/>
  <c r="BM461" i="2"/>
  <c r="BN461" i="2"/>
  <c r="BO461" i="2"/>
  <c r="BP461" i="2"/>
  <c r="BQ461" i="2"/>
  <c r="BR461" i="2"/>
  <c r="BS461" i="2"/>
  <c r="BT461" i="2"/>
  <c r="BU461" i="2"/>
  <c r="BV461" i="2"/>
  <c r="BW461" i="2"/>
  <c r="BX461" i="2"/>
  <c r="BY461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W462" i="2"/>
  <c r="X462" i="2"/>
  <c r="Y462" i="2"/>
  <c r="Z462" i="2"/>
  <c r="AA462" i="2"/>
  <c r="AB462" i="2"/>
  <c r="AC462" i="2"/>
  <c r="AD462" i="2"/>
  <c r="AE462" i="2"/>
  <c r="AF462" i="2"/>
  <c r="AG462" i="2"/>
  <c r="AH462" i="2"/>
  <c r="AI462" i="2"/>
  <c r="AJ462" i="2"/>
  <c r="AK462" i="2"/>
  <c r="AL462" i="2"/>
  <c r="AM462" i="2"/>
  <c r="AN462" i="2"/>
  <c r="AO462" i="2"/>
  <c r="AP462" i="2"/>
  <c r="AQ462" i="2"/>
  <c r="AR462" i="2"/>
  <c r="AS462" i="2"/>
  <c r="AT462" i="2"/>
  <c r="AU462" i="2"/>
  <c r="AV462" i="2"/>
  <c r="AW462" i="2"/>
  <c r="AX462" i="2"/>
  <c r="AY462" i="2"/>
  <c r="AZ462" i="2"/>
  <c r="BA462" i="2"/>
  <c r="BB462" i="2"/>
  <c r="BC462" i="2"/>
  <c r="BD462" i="2"/>
  <c r="BE462" i="2"/>
  <c r="BF462" i="2"/>
  <c r="BG462" i="2"/>
  <c r="BH462" i="2"/>
  <c r="BI462" i="2"/>
  <c r="BJ462" i="2"/>
  <c r="BK462" i="2"/>
  <c r="BL462" i="2"/>
  <c r="BM462" i="2"/>
  <c r="BN462" i="2"/>
  <c r="BO462" i="2"/>
  <c r="BP462" i="2"/>
  <c r="BQ462" i="2"/>
  <c r="BR462" i="2"/>
  <c r="BS462" i="2"/>
  <c r="BT462" i="2"/>
  <c r="BU462" i="2"/>
  <c r="BV462" i="2"/>
  <c r="BW462" i="2"/>
  <c r="BX462" i="2"/>
  <c r="BY462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X463" i="2"/>
  <c r="Y463" i="2"/>
  <c r="Z463" i="2"/>
  <c r="AA463" i="2"/>
  <c r="AB463" i="2"/>
  <c r="AC463" i="2"/>
  <c r="AD463" i="2"/>
  <c r="AE463" i="2"/>
  <c r="AF463" i="2"/>
  <c r="AG463" i="2"/>
  <c r="AH463" i="2"/>
  <c r="AI463" i="2"/>
  <c r="AJ463" i="2"/>
  <c r="AK463" i="2"/>
  <c r="AL463" i="2"/>
  <c r="AM463" i="2"/>
  <c r="AN463" i="2"/>
  <c r="AO463" i="2"/>
  <c r="AP463" i="2"/>
  <c r="AQ463" i="2"/>
  <c r="AR463" i="2"/>
  <c r="AS463" i="2"/>
  <c r="AT463" i="2"/>
  <c r="AU463" i="2"/>
  <c r="AV463" i="2"/>
  <c r="AW463" i="2"/>
  <c r="AX463" i="2"/>
  <c r="AY463" i="2"/>
  <c r="AZ463" i="2"/>
  <c r="BA463" i="2"/>
  <c r="BB463" i="2"/>
  <c r="BC463" i="2"/>
  <c r="BD463" i="2"/>
  <c r="BE463" i="2"/>
  <c r="BF463" i="2"/>
  <c r="BG463" i="2"/>
  <c r="BH463" i="2"/>
  <c r="BI463" i="2"/>
  <c r="BJ463" i="2"/>
  <c r="BK463" i="2"/>
  <c r="BL463" i="2"/>
  <c r="BM463" i="2"/>
  <c r="BN463" i="2"/>
  <c r="BO463" i="2"/>
  <c r="BP463" i="2"/>
  <c r="BQ463" i="2"/>
  <c r="BR463" i="2"/>
  <c r="BS463" i="2"/>
  <c r="BT463" i="2"/>
  <c r="BU463" i="2"/>
  <c r="BV463" i="2"/>
  <c r="BW463" i="2"/>
  <c r="BX463" i="2"/>
  <c r="BY463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W464" i="2"/>
  <c r="X464" i="2"/>
  <c r="Y464" i="2"/>
  <c r="Z464" i="2"/>
  <c r="AA464" i="2"/>
  <c r="AB464" i="2"/>
  <c r="AC464" i="2"/>
  <c r="AD464" i="2"/>
  <c r="AE464" i="2"/>
  <c r="AF464" i="2"/>
  <c r="AG464" i="2"/>
  <c r="AH464" i="2"/>
  <c r="AI464" i="2"/>
  <c r="AJ464" i="2"/>
  <c r="AK464" i="2"/>
  <c r="AL464" i="2"/>
  <c r="AM464" i="2"/>
  <c r="AN464" i="2"/>
  <c r="AO464" i="2"/>
  <c r="AP464" i="2"/>
  <c r="AQ464" i="2"/>
  <c r="AR464" i="2"/>
  <c r="AS464" i="2"/>
  <c r="AT464" i="2"/>
  <c r="AU464" i="2"/>
  <c r="AV464" i="2"/>
  <c r="AW464" i="2"/>
  <c r="AX464" i="2"/>
  <c r="AY464" i="2"/>
  <c r="AZ464" i="2"/>
  <c r="BA464" i="2"/>
  <c r="BB464" i="2"/>
  <c r="BC464" i="2"/>
  <c r="BD464" i="2"/>
  <c r="BE464" i="2"/>
  <c r="BF464" i="2"/>
  <c r="BG464" i="2"/>
  <c r="BH464" i="2"/>
  <c r="BI464" i="2"/>
  <c r="BJ464" i="2"/>
  <c r="BK464" i="2"/>
  <c r="BL464" i="2"/>
  <c r="BM464" i="2"/>
  <c r="BN464" i="2"/>
  <c r="BO464" i="2"/>
  <c r="BP464" i="2"/>
  <c r="BQ464" i="2"/>
  <c r="BR464" i="2"/>
  <c r="BS464" i="2"/>
  <c r="BT464" i="2"/>
  <c r="BU464" i="2"/>
  <c r="BV464" i="2"/>
  <c r="BW464" i="2"/>
  <c r="BX464" i="2"/>
  <c r="BY464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W465" i="2"/>
  <c r="X465" i="2"/>
  <c r="Y465" i="2"/>
  <c r="Z465" i="2"/>
  <c r="AA465" i="2"/>
  <c r="AB465" i="2"/>
  <c r="AC465" i="2"/>
  <c r="AD465" i="2"/>
  <c r="AE465" i="2"/>
  <c r="AF465" i="2"/>
  <c r="AG465" i="2"/>
  <c r="AH465" i="2"/>
  <c r="AI465" i="2"/>
  <c r="AJ465" i="2"/>
  <c r="AK465" i="2"/>
  <c r="AL465" i="2"/>
  <c r="AM465" i="2"/>
  <c r="AN465" i="2"/>
  <c r="AO465" i="2"/>
  <c r="AP465" i="2"/>
  <c r="AQ465" i="2"/>
  <c r="AR465" i="2"/>
  <c r="AS465" i="2"/>
  <c r="AT465" i="2"/>
  <c r="AU465" i="2"/>
  <c r="AV465" i="2"/>
  <c r="AW465" i="2"/>
  <c r="AX465" i="2"/>
  <c r="AY465" i="2"/>
  <c r="AZ465" i="2"/>
  <c r="BA465" i="2"/>
  <c r="BB465" i="2"/>
  <c r="BC465" i="2"/>
  <c r="BD465" i="2"/>
  <c r="BE465" i="2"/>
  <c r="BF465" i="2"/>
  <c r="BG465" i="2"/>
  <c r="BH465" i="2"/>
  <c r="BI465" i="2"/>
  <c r="BJ465" i="2"/>
  <c r="BK465" i="2"/>
  <c r="BL465" i="2"/>
  <c r="BM465" i="2"/>
  <c r="BN465" i="2"/>
  <c r="BO465" i="2"/>
  <c r="BP465" i="2"/>
  <c r="BQ465" i="2"/>
  <c r="BR465" i="2"/>
  <c r="BS465" i="2"/>
  <c r="BT465" i="2"/>
  <c r="BU465" i="2"/>
  <c r="BV465" i="2"/>
  <c r="BW465" i="2"/>
  <c r="BX465" i="2"/>
  <c r="BY465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W466" i="2"/>
  <c r="X466" i="2"/>
  <c r="Y466" i="2"/>
  <c r="Z466" i="2"/>
  <c r="AA466" i="2"/>
  <c r="AB466" i="2"/>
  <c r="AC466" i="2"/>
  <c r="AD466" i="2"/>
  <c r="AE466" i="2"/>
  <c r="AF466" i="2"/>
  <c r="AG466" i="2"/>
  <c r="AH466" i="2"/>
  <c r="AI466" i="2"/>
  <c r="AJ466" i="2"/>
  <c r="AK466" i="2"/>
  <c r="AL466" i="2"/>
  <c r="AM466" i="2"/>
  <c r="AN466" i="2"/>
  <c r="AO466" i="2"/>
  <c r="AP466" i="2"/>
  <c r="AQ466" i="2"/>
  <c r="AR466" i="2"/>
  <c r="AS466" i="2"/>
  <c r="AT466" i="2"/>
  <c r="AU466" i="2"/>
  <c r="AV466" i="2"/>
  <c r="AW466" i="2"/>
  <c r="AX466" i="2"/>
  <c r="AY466" i="2"/>
  <c r="AZ466" i="2"/>
  <c r="BA466" i="2"/>
  <c r="BB466" i="2"/>
  <c r="BC466" i="2"/>
  <c r="BD466" i="2"/>
  <c r="BE466" i="2"/>
  <c r="BF466" i="2"/>
  <c r="BG466" i="2"/>
  <c r="BH466" i="2"/>
  <c r="BI466" i="2"/>
  <c r="BJ466" i="2"/>
  <c r="BK466" i="2"/>
  <c r="BL466" i="2"/>
  <c r="BM466" i="2"/>
  <c r="BN466" i="2"/>
  <c r="BO466" i="2"/>
  <c r="BP466" i="2"/>
  <c r="BQ466" i="2"/>
  <c r="BR466" i="2"/>
  <c r="BS466" i="2"/>
  <c r="BT466" i="2"/>
  <c r="BU466" i="2"/>
  <c r="BV466" i="2"/>
  <c r="BW466" i="2"/>
  <c r="BX466" i="2"/>
  <c r="BY466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W467" i="2"/>
  <c r="X467" i="2"/>
  <c r="Y467" i="2"/>
  <c r="Z467" i="2"/>
  <c r="AA467" i="2"/>
  <c r="AB467" i="2"/>
  <c r="AC467" i="2"/>
  <c r="AD467" i="2"/>
  <c r="AE467" i="2"/>
  <c r="AF467" i="2"/>
  <c r="AG467" i="2"/>
  <c r="AH467" i="2"/>
  <c r="AI467" i="2"/>
  <c r="AJ467" i="2"/>
  <c r="AK467" i="2"/>
  <c r="AL467" i="2"/>
  <c r="AM467" i="2"/>
  <c r="AN467" i="2"/>
  <c r="AO467" i="2"/>
  <c r="AP467" i="2"/>
  <c r="AQ467" i="2"/>
  <c r="AR467" i="2"/>
  <c r="AS467" i="2"/>
  <c r="AT467" i="2"/>
  <c r="AU467" i="2"/>
  <c r="AV467" i="2"/>
  <c r="AW467" i="2"/>
  <c r="AX467" i="2"/>
  <c r="AY467" i="2"/>
  <c r="AZ467" i="2"/>
  <c r="BA467" i="2"/>
  <c r="BB467" i="2"/>
  <c r="BC467" i="2"/>
  <c r="BD467" i="2"/>
  <c r="BE467" i="2"/>
  <c r="BF467" i="2"/>
  <c r="BG467" i="2"/>
  <c r="BH467" i="2"/>
  <c r="BI467" i="2"/>
  <c r="BJ467" i="2"/>
  <c r="BK467" i="2"/>
  <c r="BL467" i="2"/>
  <c r="BM467" i="2"/>
  <c r="BN467" i="2"/>
  <c r="BO467" i="2"/>
  <c r="BP467" i="2"/>
  <c r="BQ467" i="2"/>
  <c r="BR467" i="2"/>
  <c r="BS467" i="2"/>
  <c r="BT467" i="2"/>
  <c r="BU467" i="2"/>
  <c r="BV467" i="2"/>
  <c r="BW467" i="2"/>
  <c r="BX467" i="2"/>
  <c r="BY467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W468" i="2"/>
  <c r="X468" i="2"/>
  <c r="Y468" i="2"/>
  <c r="Z468" i="2"/>
  <c r="AA468" i="2"/>
  <c r="AB468" i="2"/>
  <c r="AC468" i="2"/>
  <c r="AD468" i="2"/>
  <c r="AE468" i="2"/>
  <c r="AF468" i="2"/>
  <c r="AG468" i="2"/>
  <c r="AH468" i="2"/>
  <c r="AI468" i="2"/>
  <c r="AJ468" i="2"/>
  <c r="AK468" i="2"/>
  <c r="AL468" i="2"/>
  <c r="AM468" i="2"/>
  <c r="AN468" i="2"/>
  <c r="AO468" i="2"/>
  <c r="AP468" i="2"/>
  <c r="AQ468" i="2"/>
  <c r="AR468" i="2"/>
  <c r="AS468" i="2"/>
  <c r="AT468" i="2"/>
  <c r="AU468" i="2"/>
  <c r="AV468" i="2"/>
  <c r="AW468" i="2"/>
  <c r="AX468" i="2"/>
  <c r="AY468" i="2"/>
  <c r="AZ468" i="2"/>
  <c r="BA468" i="2"/>
  <c r="BB468" i="2"/>
  <c r="BC468" i="2"/>
  <c r="BD468" i="2"/>
  <c r="BE468" i="2"/>
  <c r="BF468" i="2"/>
  <c r="BG468" i="2"/>
  <c r="BH468" i="2"/>
  <c r="BI468" i="2"/>
  <c r="BJ468" i="2"/>
  <c r="BK468" i="2"/>
  <c r="BL468" i="2"/>
  <c r="BM468" i="2"/>
  <c r="BN468" i="2"/>
  <c r="BO468" i="2"/>
  <c r="BP468" i="2"/>
  <c r="BQ468" i="2"/>
  <c r="BR468" i="2"/>
  <c r="BS468" i="2"/>
  <c r="BT468" i="2"/>
  <c r="BU468" i="2"/>
  <c r="BV468" i="2"/>
  <c r="BW468" i="2"/>
  <c r="BX468" i="2"/>
  <c r="BY468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W469" i="2"/>
  <c r="X469" i="2"/>
  <c r="Y469" i="2"/>
  <c r="Z469" i="2"/>
  <c r="AA469" i="2"/>
  <c r="AB469" i="2"/>
  <c r="AC469" i="2"/>
  <c r="AD469" i="2"/>
  <c r="AE469" i="2"/>
  <c r="AF469" i="2"/>
  <c r="AG469" i="2"/>
  <c r="AH469" i="2"/>
  <c r="AI469" i="2"/>
  <c r="AJ469" i="2"/>
  <c r="AK469" i="2"/>
  <c r="AL469" i="2"/>
  <c r="AM469" i="2"/>
  <c r="AN469" i="2"/>
  <c r="AO469" i="2"/>
  <c r="AP469" i="2"/>
  <c r="AQ469" i="2"/>
  <c r="AR469" i="2"/>
  <c r="AS469" i="2"/>
  <c r="AT469" i="2"/>
  <c r="AU469" i="2"/>
  <c r="AV469" i="2"/>
  <c r="AW469" i="2"/>
  <c r="AX469" i="2"/>
  <c r="AY469" i="2"/>
  <c r="AZ469" i="2"/>
  <c r="BA469" i="2"/>
  <c r="BB469" i="2"/>
  <c r="BC469" i="2"/>
  <c r="BD469" i="2"/>
  <c r="BE469" i="2"/>
  <c r="BF469" i="2"/>
  <c r="BG469" i="2"/>
  <c r="BH469" i="2"/>
  <c r="BI469" i="2"/>
  <c r="BJ469" i="2"/>
  <c r="BK469" i="2"/>
  <c r="BL469" i="2"/>
  <c r="BM469" i="2"/>
  <c r="BN469" i="2"/>
  <c r="BO469" i="2"/>
  <c r="BP469" i="2"/>
  <c r="BQ469" i="2"/>
  <c r="BR469" i="2"/>
  <c r="BS469" i="2"/>
  <c r="BT469" i="2"/>
  <c r="BU469" i="2"/>
  <c r="BV469" i="2"/>
  <c r="BW469" i="2"/>
  <c r="BX469" i="2"/>
  <c r="BY469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W470" i="2"/>
  <c r="X470" i="2"/>
  <c r="Y470" i="2"/>
  <c r="Z470" i="2"/>
  <c r="AA470" i="2"/>
  <c r="AB470" i="2"/>
  <c r="AC470" i="2"/>
  <c r="AD470" i="2"/>
  <c r="AE470" i="2"/>
  <c r="AF470" i="2"/>
  <c r="AG470" i="2"/>
  <c r="AH470" i="2"/>
  <c r="AI470" i="2"/>
  <c r="AJ470" i="2"/>
  <c r="AK470" i="2"/>
  <c r="AL470" i="2"/>
  <c r="AM470" i="2"/>
  <c r="AN470" i="2"/>
  <c r="AO470" i="2"/>
  <c r="AP470" i="2"/>
  <c r="AQ470" i="2"/>
  <c r="AR470" i="2"/>
  <c r="AS470" i="2"/>
  <c r="AT470" i="2"/>
  <c r="AU470" i="2"/>
  <c r="AV470" i="2"/>
  <c r="AW470" i="2"/>
  <c r="AX470" i="2"/>
  <c r="AY470" i="2"/>
  <c r="AZ470" i="2"/>
  <c r="BA470" i="2"/>
  <c r="BB470" i="2"/>
  <c r="BC470" i="2"/>
  <c r="BD470" i="2"/>
  <c r="BE470" i="2"/>
  <c r="BF470" i="2"/>
  <c r="BG470" i="2"/>
  <c r="BH470" i="2"/>
  <c r="BI470" i="2"/>
  <c r="BJ470" i="2"/>
  <c r="BK470" i="2"/>
  <c r="BL470" i="2"/>
  <c r="BM470" i="2"/>
  <c r="BN470" i="2"/>
  <c r="BO470" i="2"/>
  <c r="BP470" i="2"/>
  <c r="BQ470" i="2"/>
  <c r="BR470" i="2"/>
  <c r="BS470" i="2"/>
  <c r="BT470" i="2"/>
  <c r="BU470" i="2"/>
  <c r="BV470" i="2"/>
  <c r="BW470" i="2"/>
  <c r="BX470" i="2"/>
  <c r="BY470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W471" i="2"/>
  <c r="X471" i="2"/>
  <c r="Y471" i="2"/>
  <c r="Z471" i="2"/>
  <c r="AA471" i="2"/>
  <c r="AB471" i="2"/>
  <c r="AC471" i="2"/>
  <c r="AD471" i="2"/>
  <c r="AE471" i="2"/>
  <c r="AF471" i="2"/>
  <c r="AG471" i="2"/>
  <c r="AH471" i="2"/>
  <c r="AI471" i="2"/>
  <c r="AJ471" i="2"/>
  <c r="AK471" i="2"/>
  <c r="AL471" i="2"/>
  <c r="AM471" i="2"/>
  <c r="AN471" i="2"/>
  <c r="AO471" i="2"/>
  <c r="AP471" i="2"/>
  <c r="AQ471" i="2"/>
  <c r="AR471" i="2"/>
  <c r="AS471" i="2"/>
  <c r="AT471" i="2"/>
  <c r="AU471" i="2"/>
  <c r="AV471" i="2"/>
  <c r="AW471" i="2"/>
  <c r="AX471" i="2"/>
  <c r="AY471" i="2"/>
  <c r="AZ471" i="2"/>
  <c r="BA471" i="2"/>
  <c r="BB471" i="2"/>
  <c r="BC471" i="2"/>
  <c r="BD471" i="2"/>
  <c r="BE471" i="2"/>
  <c r="BF471" i="2"/>
  <c r="BG471" i="2"/>
  <c r="BH471" i="2"/>
  <c r="BI471" i="2"/>
  <c r="BJ471" i="2"/>
  <c r="BK471" i="2"/>
  <c r="BL471" i="2"/>
  <c r="BM471" i="2"/>
  <c r="BN471" i="2"/>
  <c r="BO471" i="2"/>
  <c r="BP471" i="2"/>
  <c r="BQ471" i="2"/>
  <c r="BR471" i="2"/>
  <c r="BS471" i="2"/>
  <c r="BT471" i="2"/>
  <c r="BU471" i="2"/>
  <c r="BV471" i="2"/>
  <c r="BW471" i="2"/>
  <c r="BX471" i="2"/>
  <c r="BY471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W472" i="2"/>
  <c r="X472" i="2"/>
  <c r="Y472" i="2"/>
  <c r="Z472" i="2"/>
  <c r="AA472" i="2"/>
  <c r="AB472" i="2"/>
  <c r="AC472" i="2"/>
  <c r="AD472" i="2"/>
  <c r="AE472" i="2"/>
  <c r="AF472" i="2"/>
  <c r="AG472" i="2"/>
  <c r="AH472" i="2"/>
  <c r="AI472" i="2"/>
  <c r="AJ472" i="2"/>
  <c r="AK472" i="2"/>
  <c r="AL472" i="2"/>
  <c r="AM472" i="2"/>
  <c r="AN472" i="2"/>
  <c r="AO472" i="2"/>
  <c r="AP472" i="2"/>
  <c r="AQ472" i="2"/>
  <c r="AR472" i="2"/>
  <c r="AS472" i="2"/>
  <c r="AT472" i="2"/>
  <c r="AU472" i="2"/>
  <c r="AV472" i="2"/>
  <c r="AW472" i="2"/>
  <c r="AX472" i="2"/>
  <c r="AY472" i="2"/>
  <c r="AZ472" i="2"/>
  <c r="BA472" i="2"/>
  <c r="BB472" i="2"/>
  <c r="BC472" i="2"/>
  <c r="BD472" i="2"/>
  <c r="BE472" i="2"/>
  <c r="BF472" i="2"/>
  <c r="BG472" i="2"/>
  <c r="BH472" i="2"/>
  <c r="BI472" i="2"/>
  <c r="BJ472" i="2"/>
  <c r="BK472" i="2"/>
  <c r="BL472" i="2"/>
  <c r="BM472" i="2"/>
  <c r="BN472" i="2"/>
  <c r="BO472" i="2"/>
  <c r="BP472" i="2"/>
  <c r="BQ472" i="2"/>
  <c r="BR472" i="2"/>
  <c r="BS472" i="2"/>
  <c r="BT472" i="2"/>
  <c r="BU472" i="2"/>
  <c r="BV472" i="2"/>
  <c r="BW472" i="2"/>
  <c r="BX472" i="2"/>
  <c r="BY472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W473" i="2"/>
  <c r="X473" i="2"/>
  <c r="Y473" i="2"/>
  <c r="Z473" i="2"/>
  <c r="AA473" i="2"/>
  <c r="AB473" i="2"/>
  <c r="AC473" i="2"/>
  <c r="AD473" i="2"/>
  <c r="AE473" i="2"/>
  <c r="AF473" i="2"/>
  <c r="AG473" i="2"/>
  <c r="AH473" i="2"/>
  <c r="AI473" i="2"/>
  <c r="AJ473" i="2"/>
  <c r="AK473" i="2"/>
  <c r="AL473" i="2"/>
  <c r="AM473" i="2"/>
  <c r="AN473" i="2"/>
  <c r="AO473" i="2"/>
  <c r="AP473" i="2"/>
  <c r="AQ473" i="2"/>
  <c r="AR473" i="2"/>
  <c r="AS473" i="2"/>
  <c r="AT473" i="2"/>
  <c r="AU473" i="2"/>
  <c r="AV473" i="2"/>
  <c r="AW473" i="2"/>
  <c r="AX473" i="2"/>
  <c r="AY473" i="2"/>
  <c r="AZ473" i="2"/>
  <c r="BA473" i="2"/>
  <c r="BB473" i="2"/>
  <c r="BC473" i="2"/>
  <c r="BD473" i="2"/>
  <c r="BE473" i="2"/>
  <c r="BF473" i="2"/>
  <c r="BG473" i="2"/>
  <c r="BH473" i="2"/>
  <c r="BI473" i="2"/>
  <c r="BJ473" i="2"/>
  <c r="BK473" i="2"/>
  <c r="BL473" i="2"/>
  <c r="BM473" i="2"/>
  <c r="BN473" i="2"/>
  <c r="BO473" i="2"/>
  <c r="BP473" i="2"/>
  <c r="BQ473" i="2"/>
  <c r="BR473" i="2"/>
  <c r="BS473" i="2"/>
  <c r="BT473" i="2"/>
  <c r="BU473" i="2"/>
  <c r="BV473" i="2"/>
  <c r="BW473" i="2"/>
  <c r="BX473" i="2"/>
  <c r="BY473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W474" i="2"/>
  <c r="X474" i="2"/>
  <c r="Y474" i="2"/>
  <c r="Z474" i="2"/>
  <c r="AA474" i="2"/>
  <c r="AB474" i="2"/>
  <c r="AC474" i="2"/>
  <c r="AD474" i="2"/>
  <c r="AE474" i="2"/>
  <c r="AF474" i="2"/>
  <c r="AG474" i="2"/>
  <c r="AH474" i="2"/>
  <c r="AI474" i="2"/>
  <c r="AJ474" i="2"/>
  <c r="AK474" i="2"/>
  <c r="AL474" i="2"/>
  <c r="AM474" i="2"/>
  <c r="AN474" i="2"/>
  <c r="AO474" i="2"/>
  <c r="AP474" i="2"/>
  <c r="AQ474" i="2"/>
  <c r="AR474" i="2"/>
  <c r="AS474" i="2"/>
  <c r="AT474" i="2"/>
  <c r="AU474" i="2"/>
  <c r="AV474" i="2"/>
  <c r="AW474" i="2"/>
  <c r="AX474" i="2"/>
  <c r="AY474" i="2"/>
  <c r="AZ474" i="2"/>
  <c r="BA474" i="2"/>
  <c r="BB474" i="2"/>
  <c r="BC474" i="2"/>
  <c r="BD474" i="2"/>
  <c r="BE474" i="2"/>
  <c r="BF474" i="2"/>
  <c r="BG474" i="2"/>
  <c r="BH474" i="2"/>
  <c r="BI474" i="2"/>
  <c r="BJ474" i="2"/>
  <c r="BK474" i="2"/>
  <c r="BL474" i="2"/>
  <c r="BM474" i="2"/>
  <c r="BN474" i="2"/>
  <c r="BO474" i="2"/>
  <c r="BP474" i="2"/>
  <c r="BQ474" i="2"/>
  <c r="BR474" i="2"/>
  <c r="BS474" i="2"/>
  <c r="BT474" i="2"/>
  <c r="BU474" i="2"/>
  <c r="BV474" i="2"/>
  <c r="BW474" i="2"/>
  <c r="BX474" i="2"/>
  <c r="BY474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W475" i="2"/>
  <c r="X475" i="2"/>
  <c r="Y475" i="2"/>
  <c r="Z475" i="2"/>
  <c r="AA475" i="2"/>
  <c r="AB475" i="2"/>
  <c r="AC475" i="2"/>
  <c r="AD475" i="2"/>
  <c r="AE475" i="2"/>
  <c r="AF475" i="2"/>
  <c r="AG475" i="2"/>
  <c r="AH475" i="2"/>
  <c r="AI475" i="2"/>
  <c r="AJ475" i="2"/>
  <c r="AK475" i="2"/>
  <c r="AL475" i="2"/>
  <c r="AM475" i="2"/>
  <c r="AN475" i="2"/>
  <c r="AO475" i="2"/>
  <c r="AP475" i="2"/>
  <c r="AQ475" i="2"/>
  <c r="AR475" i="2"/>
  <c r="AS475" i="2"/>
  <c r="AT475" i="2"/>
  <c r="AU475" i="2"/>
  <c r="AV475" i="2"/>
  <c r="AW475" i="2"/>
  <c r="AX475" i="2"/>
  <c r="AY475" i="2"/>
  <c r="AZ475" i="2"/>
  <c r="BA475" i="2"/>
  <c r="BB475" i="2"/>
  <c r="BC475" i="2"/>
  <c r="BD475" i="2"/>
  <c r="BE475" i="2"/>
  <c r="BF475" i="2"/>
  <c r="BG475" i="2"/>
  <c r="BH475" i="2"/>
  <c r="BI475" i="2"/>
  <c r="BJ475" i="2"/>
  <c r="BK475" i="2"/>
  <c r="BL475" i="2"/>
  <c r="BM475" i="2"/>
  <c r="BN475" i="2"/>
  <c r="BO475" i="2"/>
  <c r="BP475" i="2"/>
  <c r="BQ475" i="2"/>
  <c r="BR475" i="2"/>
  <c r="BS475" i="2"/>
  <c r="BT475" i="2"/>
  <c r="BU475" i="2"/>
  <c r="BV475" i="2"/>
  <c r="BW475" i="2"/>
  <c r="BX475" i="2"/>
  <c r="BY475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W476" i="2"/>
  <c r="X476" i="2"/>
  <c r="Y476" i="2"/>
  <c r="Z476" i="2"/>
  <c r="AA476" i="2"/>
  <c r="AB476" i="2"/>
  <c r="AC476" i="2"/>
  <c r="AD476" i="2"/>
  <c r="AE476" i="2"/>
  <c r="AF476" i="2"/>
  <c r="AG476" i="2"/>
  <c r="AH476" i="2"/>
  <c r="AI476" i="2"/>
  <c r="AJ476" i="2"/>
  <c r="AK476" i="2"/>
  <c r="AL476" i="2"/>
  <c r="AM476" i="2"/>
  <c r="AN476" i="2"/>
  <c r="AO476" i="2"/>
  <c r="AP476" i="2"/>
  <c r="AQ476" i="2"/>
  <c r="AR476" i="2"/>
  <c r="AS476" i="2"/>
  <c r="AT476" i="2"/>
  <c r="AU476" i="2"/>
  <c r="AV476" i="2"/>
  <c r="AW476" i="2"/>
  <c r="AX476" i="2"/>
  <c r="AY476" i="2"/>
  <c r="AZ476" i="2"/>
  <c r="BA476" i="2"/>
  <c r="BB476" i="2"/>
  <c r="BC476" i="2"/>
  <c r="BD476" i="2"/>
  <c r="BE476" i="2"/>
  <c r="BF476" i="2"/>
  <c r="BG476" i="2"/>
  <c r="BH476" i="2"/>
  <c r="BI476" i="2"/>
  <c r="BJ476" i="2"/>
  <c r="BK476" i="2"/>
  <c r="BL476" i="2"/>
  <c r="BM476" i="2"/>
  <c r="BN476" i="2"/>
  <c r="BO476" i="2"/>
  <c r="BP476" i="2"/>
  <c r="BQ476" i="2"/>
  <c r="BR476" i="2"/>
  <c r="BS476" i="2"/>
  <c r="BT476" i="2"/>
  <c r="BU476" i="2"/>
  <c r="BV476" i="2"/>
  <c r="BW476" i="2"/>
  <c r="BX476" i="2"/>
  <c r="BY476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W477" i="2"/>
  <c r="X477" i="2"/>
  <c r="Y477" i="2"/>
  <c r="Z477" i="2"/>
  <c r="AA477" i="2"/>
  <c r="AB477" i="2"/>
  <c r="AC477" i="2"/>
  <c r="AD477" i="2"/>
  <c r="AE477" i="2"/>
  <c r="AF477" i="2"/>
  <c r="AG477" i="2"/>
  <c r="AH477" i="2"/>
  <c r="AI477" i="2"/>
  <c r="AJ477" i="2"/>
  <c r="AK477" i="2"/>
  <c r="AL477" i="2"/>
  <c r="AM477" i="2"/>
  <c r="AN477" i="2"/>
  <c r="AO477" i="2"/>
  <c r="AP477" i="2"/>
  <c r="AQ477" i="2"/>
  <c r="AR477" i="2"/>
  <c r="AS477" i="2"/>
  <c r="AT477" i="2"/>
  <c r="AU477" i="2"/>
  <c r="AV477" i="2"/>
  <c r="AW477" i="2"/>
  <c r="AX477" i="2"/>
  <c r="AY477" i="2"/>
  <c r="AZ477" i="2"/>
  <c r="BA477" i="2"/>
  <c r="BB477" i="2"/>
  <c r="BC477" i="2"/>
  <c r="BD477" i="2"/>
  <c r="BE477" i="2"/>
  <c r="BF477" i="2"/>
  <c r="BG477" i="2"/>
  <c r="BH477" i="2"/>
  <c r="BI477" i="2"/>
  <c r="BJ477" i="2"/>
  <c r="BK477" i="2"/>
  <c r="BL477" i="2"/>
  <c r="BM477" i="2"/>
  <c r="BN477" i="2"/>
  <c r="BO477" i="2"/>
  <c r="BP477" i="2"/>
  <c r="BQ477" i="2"/>
  <c r="BR477" i="2"/>
  <c r="BS477" i="2"/>
  <c r="BT477" i="2"/>
  <c r="BU477" i="2"/>
  <c r="BV477" i="2"/>
  <c r="BW477" i="2"/>
  <c r="BX477" i="2"/>
  <c r="BY477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W478" i="2"/>
  <c r="X478" i="2"/>
  <c r="Y478" i="2"/>
  <c r="Z478" i="2"/>
  <c r="AA478" i="2"/>
  <c r="AB478" i="2"/>
  <c r="AC478" i="2"/>
  <c r="AD478" i="2"/>
  <c r="AE478" i="2"/>
  <c r="AF478" i="2"/>
  <c r="AG478" i="2"/>
  <c r="AH478" i="2"/>
  <c r="AI478" i="2"/>
  <c r="AJ478" i="2"/>
  <c r="AK478" i="2"/>
  <c r="AL478" i="2"/>
  <c r="AM478" i="2"/>
  <c r="AN478" i="2"/>
  <c r="AO478" i="2"/>
  <c r="AP478" i="2"/>
  <c r="AQ478" i="2"/>
  <c r="AR478" i="2"/>
  <c r="AS478" i="2"/>
  <c r="AT478" i="2"/>
  <c r="AU478" i="2"/>
  <c r="AV478" i="2"/>
  <c r="AW478" i="2"/>
  <c r="AX478" i="2"/>
  <c r="AY478" i="2"/>
  <c r="AZ478" i="2"/>
  <c r="BA478" i="2"/>
  <c r="BB478" i="2"/>
  <c r="BC478" i="2"/>
  <c r="BD478" i="2"/>
  <c r="BE478" i="2"/>
  <c r="BF478" i="2"/>
  <c r="BG478" i="2"/>
  <c r="BH478" i="2"/>
  <c r="BI478" i="2"/>
  <c r="BJ478" i="2"/>
  <c r="BK478" i="2"/>
  <c r="BL478" i="2"/>
  <c r="BM478" i="2"/>
  <c r="BN478" i="2"/>
  <c r="BO478" i="2"/>
  <c r="BP478" i="2"/>
  <c r="BQ478" i="2"/>
  <c r="BR478" i="2"/>
  <c r="BS478" i="2"/>
  <c r="BT478" i="2"/>
  <c r="BU478" i="2"/>
  <c r="BV478" i="2"/>
  <c r="BW478" i="2"/>
  <c r="BX478" i="2"/>
  <c r="BY478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W479" i="2"/>
  <c r="X479" i="2"/>
  <c r="Y479" i="2"/>
  <c r="Z479" i="2"/>
  <c r="AA479" i="2"/>
  <c r="AB479" i="2"/>
  <c r="AC479" i="2"/>
  <c r="AD479" i="2"/>
  <c r="AE479" i="2"/>
  <c r="AF479" i="2"/>
  <c r="AG479" i="2"/>
  <c r="AH479" i="2"/>
  <c r="AI479" i="2"/>
  <c r="AJ479" i="2"/>
  <c r="AK479" i="2"/>
  <c r="AL479" i="2"/>
  <c r="AM479" i="2"/>
  <c r="AN479" i="2"/>
  <c r="AO479" i="2"/>
  <c r="AP479" i="2"/>
  <c r="AQ479" i="2"/>
  <c r="AR479" i="2"/>
  <c r="AS479" i="2"/>
  <c r="AT479" i="2"/>
  <c r="AU479" i="2"/>
  <c r="AV479" i="2"/>
  <c r="AW479" i="2"/>
  <c r="AX479" i="2"/>
  <c r="AY479" i="2"/>
  <c r="AZ479" i="2"/>
  <c r="BA479" i="2"/>
  <c r="BB479" i="2"/>
  <c r="BC479" i="2"/>
  <c r="BD479" i="2"/>
  <c r="BE479" i="2"/>
  <c r="BF479" i="2"/>
  <c r="BG479" i="2"/>
  <c r="BH479" i="2"/>
  <c r="BI479" i="2"/>
  <c r="BJ479" i="2"/>
  <c r="BK479" i="2"/>
  <c r="BL479" i="2"/>
  <c r="BM479" i="2"/>
  <c r="BN479" i="2"/>
  <c r="BO479" i="2"/>
  <c r="BP479" i="2"/>
  <c r="BQ479" i="2"/>
  <c r="BR479" i="2"/>
  <c r="BS479" i="2"/>
  <c r="BT479" i="2"/>
  <c r="BU479" i="2"/>
  <c r="BV479" i="2"/>
  <c r="BW479" i="2"/>
  <c r="BX479" i="2"/>
  <c r="BY479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W480" i="2"/>
  <c r="X480" i="2"/>
  <c r="Y480" i="2"/>
  <c r="Z480" i="2"/>
  <c r="AA480" i="2"/>
  <c r="AB480" i="2"/>
  <c r="AC480" i="2"/>
  <c r="AD480" i="2"/>
  <c r="AE480" i="2"/>
  <c r="AF480" i="2"/>
  <c r="AG480" i="2"/>
  <c r="AH480" i="2"/>
  <c r="AI480" i="2"/>
  <c r="AJ480" i="2"/>
  <c r="AK480" i="2"/>
  <c r="AL480" i="2"/>
  <c r="AM480" i="2"/>
  <c r="AN480" i="2"/>
  <c r="AO480" i="2"/>
  <c r="AP480" i="2"/>
  <c r="AQ480" i="2"/>
  <c r="AR480" i="2"/>
  <c r="AS480" i="2"/>
  <c r="AT480" i="2"/>
  <c r="AU480" i="2"/>
  <c r="AV480" i="2"/>
  <c r="AW480" i="2"/>
  <c r="AX480" i="2"/>
  <c r="AY480" i="2"/>
  <c r="AZ480" i="2"/>
  <c r="BA480" i="2"/>
  <c r="BB480" i="2"/>
  <c r="BC480" i="2"/>
  <c r="BD480" i="2"/>
  <c r="BE480" i="2"/>
  <c r="BF480" i="2"/>
  <c r="BG480" i="2"/>
  <c r="BH480" i="2"/>
  <c r="BI480" i="2"/>
  <c r="BJ480" i="2"/>
  <c r="BK480" i="2"/>
  <c r="BL480" i="2"/>
  <c r="BM480" i="2"/>
  <c r="BN480" i="2"/>
  <c r="BO480" i="2"/>
  <c r="BP480" i="2"/>
  <c r="BQ480" i="2"/>
  <c r="BR480" i="2"/>
  <c r="BS480" i="2"/>
  <c r="BT480" i="2"/>
  <c r="BU480" i="2"/>
  <c r="BV480" i="2"/>
  <c r="BW480" i="2"/>
  <c r="BX480" i="2"/>
  <c r="BY480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W481" i="2"/>
  <c r="X481" i="2"/>
  <c r="Y481" i="2"/>
  <c r="Z481" i="2"/>
  <c r="AA481" i="2"/>
  <c r="AB481" i="2"/>
  <c r="AC481" i="2"/>
  <c r="AD481" i="2"/>
  <c r="AE481" i="2"/>
  <c r="AF481" i="2"/>
  <c r="AG481" i="2"/>
  <c r="AH481" i="2"/>
  <c r="AI481" i="2"/>
  <c r="AJ481" i="2"/>
  <c r="AK481" i="2"/>
  <c r="AL481" i="2"/>
  <c r="AM481" i="2"/>
  <c r="AN481" i="2"/>
  <c r="AO481" i="2"/>
  <c r="AP481" i="2"/>
  <c r="AQ481" i="2"/>
  <c r="AR481" i="2"/>
  <c r="AS481" i="2"/>
  <c r="AT481" i="2"/>
  <c r="AU481" i="2"/>
  <c r="AV481" i="2"/>
  <c r="AW481" i="2"/>
  <c r="AX481" i="2"/>
  <c r="AY481" i="2"/>
  <c r="AZ481" i="2"/>
  <c r="BA481" i="2"/>
  <c r="BB481" i="2"/>
  <c r="BC481" i="2"/>
  <c r="BD481" i="2"/>
  <c r="BE481" i="2"/>
  <c r="BF481" i="2"/>
  <c r="BG481" i="2"/>
  <c r="BH481" i="2"/>
  <c r="BI481" i="2"/>
  <c r="BJ481" i="2"/>
  <c r="BK481" i="2"/>
  <c r="BL481" i="2"/>
  <c r="BM481" i="2"/>
  <c r="BN481" i="2"/>
  <c r="BO481" i="2"/>
  <c r="BP481" i="2"/>
  <c r="BQ481" i="2"/>
  <c r="BR481" i="2"/>
  <c r="BS481" i="2"/>
  <c r="BT481" i="2"/>
  <c r="BU481" i="2"/>
  <c r="BV481" i="2"/>
  <c r="BW481" i="2"/>
  <c r="BX481" i="2"/>
  <c r="BY481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W482" i="2"/>
  <c r="X482" i="2"/>
  <c r="Y482" i="2"/>
  <c r="Z482" i="2"/>
  <c r="AA482" i="2"/>
  <c r="AB482" i="2"/>
  <c r="AC482" i="2"/>
  <c r="AD482" i="2"/>
  <c r="AE482" i="2"/>
  <c r="AF482" i="2"/>
  <c r="AG482" i="2"/>
  <c r="AH482" i="2"/>
  <c r="AI482" i="2"/>
  <c r="AJ482" i="2"/>
  <c r="AK482" i="2"/>
  <c r="AL482" i="2"/>
  <c r="AM482" i="2"/>
  <c r="AN482" i="2"/>
  <c r="AO482" i="2"/>
  <c r="AP482" i="2"/>
  <c r="AQ482" i="2"/>
  <c r="AR482" i="2"/>
  <c r="AS482" i="2"/>
  <c r="AT482" i="2"/>
  <c r="AU482" i="2"/>
  <c r="AV482" i="2"/>
  <c r="AW482" i="2"/>
  <c r="AX482" i="2"/>
  <c r="AY482" i="2"/>
  <c r="AZ482" i="2"/>
  <c r="BA482" i="2"/>
  <c r="BB482" i="2"/>
  <c r="BC482" i="2"/>
  <c r="BD482" i="2"/>
  <c r="BE482" i="2"/>
  <c r="BF482" i="2"/>
  <c r="BG482" i="2"/>
  <c r="BH482" i="2"/>
  <c r="BI482" i="2"/>
  <c r="BJ482" i="2"/>
  <c r="BK482" i="2"/>
  <c r="BL482" i="2"/>
  <c r="BM482" i="2"/>
  <c r="BN482" i="2"/>
  <c r="BO482" i="2"/>
  <c r="BP482" i="2"/>
  <c r="BQ482" i="2"/>
  <c r="BR482" i="2"/>
  <c r="BS482" i="2"/>
  <c r="BT482" i="2"/>
  <c r="BU482" i="2"/>
  <c r="BV482" i="2"/>
  <c r="BW482" i="2"/>
  <c r="BX482" i="2"/>
  <c r="BY482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W483" i="2"/>
  <c r="X483" i="2"/>
  <c r="Y483" i="2"/>
  <c r="Z483" i="2"/>
  <c r="AA483" i="2"/>
  <c r="AB483" i="2"/>
  <c r="AC483" i="2"/>
  <c r="AD483" i="2"/>
  <c r="AE483" i="2"/>
  <c r="AF483" i="2"/>
  <c r="AG483" i="2"/>
  <c r="AH483" i="2"/>
  <c r="AI483" i="2"/>
  <c r="AJ483" i="2"/>
  <c r="AK483" i="2"/>
  <c r="AL483" i="2"/>
  <c r="AM483" i="2"/>
  <c r="AN483" i="2"/>
  <c r="AO483" i="2"/>
  <c r="AP483" i="2"/>
  <c r="AQ483" i="2"/>
  <c r="AR483" i="2"/>
  <c r="AS483" i="2"/>
  <c r="AT483" i="2"/>
  <c r="AU483" i="2"/>
  <c r="AV483" i="2"/>
  <c r="AW483" i="2"/>
  <c r="AX483" i="2"/>
  <c r="AY483" i="2"/>
  <c r="AZ483" i="2"/>
  <c r="BA483" i="2"/>
  <c r="BB483" i="2"/>
  <c r="BC483" i="2"/>
  <c r="BD483" i="2"/>
  <c r="BE483" i="2"/>
  <c r="BF483" i="2"/>
  <c r="BG483" i="2"/>
  <c r="BH483" i="2"/>
  <c r="BI483" i="2"/>
  <c r="BJ483" i="2"/>
  <c r="BK483" i="2"/>
  <c r="BL483" i="2"/>
  <c r="BM483" i="2"/>
  <c r="BN483" i="2"/>
  <c r="BO483" i="2"/>
  <c r="BP483" i="2"/>
  <c r="BQ483" i="2"/>
  <c r="BR483" i="2"/>
  <c r="BS483" i="2"/>
  <c r="BT483" i="2"/>
  <c r="BU483" i="2"/>
  <c r="BV483" i="2"/>
  <c r="BW483" i="2"/>
  <c r="BX483" i="2"/>
  <c r="BY483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W484" i="2"/>
  <c r="X484" i="2"/>
  <c r="Y484" i="2"/>
  <c r="Z484" i="2"/>
  <c r="AA484" i="2"/>
  <c r="AB484" i="2"/>
  <c r="AC484" i="2"/>
  <c r="AD484" i="2"/>
  <c r="AE484" i="2"/>
  <c r="AF484" i="2"/>
  <c r="AG484" i="2"/>
  <c r="AH484" i="2"/>
  <c r="AI484" i="2"/>
  <c r="AJ484" i="2"/>
  <c r="AK484" i="2"/>
  <c r="AL484" i="2"/>
  <c r="AM484" i="2"/>
  <c r="AN484" i="2"/>
  <c r="AO484" i="2"/>
  <c r="AP484" i="2"/>
  <c r="AQ484" i="2"/>
  <c r="AR484" i="2"/>
  <c r="AS484" i="2"/>
  <c r="AT484" i="2"/>
  <c r="AU484" i="2"/>
  <c r="AV484" i="2"/>
  <c r="AW484" i="2"/>
  <c r="AX484" i="2"/>
  <c r="AY484" i="2"/>
  <c r="AZ484" i="2"/>
  <c r="BA484" i="2"/>
  <c r="BB484" i="2"/>
  <c r="BC484" i="2"/>
  <c r="BD484" i="2"/>
  <c r="BE484" i="2"/>
  <c r="BF484" i="2"/>
  <c r="BG484" i="2"/>
  <c r="BH484" i="2"/>
  <c r="BI484" i="2"/>
  <c r="BJ484" i="2"/>
  <c r="BK484" i="2"/>
  <c r="BL484" i="2"/>
  <c r="BM484" i="2"/>
  <c r="BN484" i="2"/>
  <c r="BO484" i="2"/>
  <c r="BP484" i="2"/>
  <c r="BQ484" i="2"/>
  <c r="BR484" i="2"/>
  <c r="BS484" i="2"/>
  <c r="BT484" i="2"/>
  <c r="BU484" i="2"/>
  <c r="BV484" i="2"/>
  <c r="BW484" i="2"/>
  <c r="BX484" i="2"/>
  <c r="BY484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W485" i="2"/>
  <c r="X485" i="2"/>
  <c r="Y485" i="2"/>
  <c r="Z485" i="2"/>
  <c r="AA485" i="2"/>
  <c r="AB485" i="2"/>
  <c r="AC485" i="2"/>
  <c r="AD485" i="2"/>
  <c r="AE485" i="2"/>
  <c r="AF485" i="2"/>
  <c r="AG485" i="2"/>
  <c r="AH485" i="2"/>
  <c r="AI485" i="2"/>
  <c r="AJ485" i="2"/>
  <c r="AK485" i="2"/>
  <c r="AL485" i="2"/>
  <c r="AM485" i="2"/>
  <c r="AN485" i="2"/>
  <c r="AO485" i="2"/>
  <c r="AP485" i="2"/>
  <c r="AQ485" i="2"/>
  <c r="AR485" i="2"/>
  <c r="AS485" i="2"/>
  <c r="AT485" i="2"/>
  <c r="AU485" i="2"/>
  <c r="AV485" i="2"/>
  <c r="AW485" i="2"/>
  <c r="AX485" i="2"/>
  <c r="AY485" i="2"/>
  <c r="AZ485" i="2"/>
  <c r="BA485" i="2"/>
  <c r="BB485" i="2"/>
  <c r="BC485" i="2"/>
  <c r="BD485" i="2"/>
  <c r="BE485" i="2"/>
  <c r="BF485" i="2"/>
  <c r="BG485" i="2"/>
  <c r="BH485" i="2"/>
  <c r="BI485" i="2"/>
  <c r="BJ485" i="2"/>
  <c r="BK485" i="2"/>
  <c r="BL485" i="2"/>
  <c r="BM485" i="2"/>
  <c r="BN485" i="2"/>
  <c r="BO485" i="2"/>
  <c r="BP485" i="2"/>
  <c r="BQ485" i="2"/>
  <c r="BR485" i="2"/>
  <c r="BS485" i="2"/>
  <c r="BT485" i="2"/>
  <c r="BU485" i="2"/>
  <c r="BV485" i="2"/>
  <c r="BW485" i="2"/>
  <c r="BX485" i="2"/>
  <c r="BY485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W486" i="2"/>
  <c r="X486" i="2"/>
  <c r="Y486" i="2"/>
  <c r="Z486" i="2"/>
  <c r="AA486" i="2"/>
  <c r="AB486" i="2"/>
  <c r="AC486" i="2"/>
  <c r="AD486" i="2"/>
  <c r="AE486" i="2"/>
  <c r="AF486" i="2"/>
  <c r="AG486" i="2"/>
  <c r="AH486" i="2"/>
  <c r="AI486" i="2"/>
  <c r="AJ486" i="2"/>
  <c r="AK486" i="2"/>
  <c r="AL486" i="2"/>
  <c r="AM486" i="2"/>
  <c r="AN486" i="2"/>
  <c r="AO486" i="2"/>
  <c r="AP486" i="2"/>
  <c r="AQ486" i="2"/>
  <c r="AR486" i="2"/>
  <c r="AS486" i="2"/>
  <c r="AT486" i="2"/>
  <c r="AU486" i="2"/>
  <c r="AV486" i="2"/>
  <c r="AW486" i="2"/>
  <c r="AX486" i="2"/>
  <c r="AY486" i="2"/>
  <c r="AZ486" i="2"/>
  <c r="BA486" i="2"/>
  <c r="BB486" i="2"/>
  <c r="BC486" i="2"/>
  <c r="BD486" i="2"/>
  <c r="BE486" i="2"/>
  <c r="BF486" i="2"/>
  <c r="BG486" i="2"/>
  <c r="BH486" i="2"/>
  <c r="BI486" i="2"/>
  <c r="BJ486" i="2"/>
  <c r="BK486" i="2"/>
  <c r="BL486" i="2"/>
  <c r="BM486" i="2"/>
  <c r="BN486" i="2"/>
  <c r="BO486" i="2"/>
  <c r="BP486" i="2"/>
  <c r="BQ486" i="2"/>
  <c r="BR486" i="2"/>
  <c r="BS486" i="2"/>
  <c r="BT486" i="2"/>
  <c r="BU486" i="2"/>
  <c r="BV486" i="2"/>
  <c r="BW486" i="2"/>
  <c r="BX486" i="2"/>
  <c r="BY486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W487" i="2"/>
  <c r="X487" i="2"/>
  <c r="Y487" i="2"/>
  <c r="Z487" i="2"/>
  <c r="AA487" i="2"/>
  <c r="AB487" i="2"/>
  <c r="AC487" i="2"/>
  <c r="AD487" i="2"/>
  <c r="AE487" i="2"/>
  <c r="AF487" i="2"/>
  <c r="AG487" i="2"/>
  <c r="AH487" i="2"/>
  <c r="AI487" i="2"/>
  <c r="AJ487" i="2"/>
  <c r="AK487" i="2"/>
  <c r="AL487" i="2"/>
  <c r="AM487" i="2"/>
  <c r="AN487" i="2"/>
  <c r="AO487" i="2"/>
  <c r="AP487" i="2"/>
  <c r="AQ487" i="2"/>
  <c r="AR487" i="2"/>
  <c r="AS487" i="2"/>
  <c r="AT487" i="2"/>
  <c r="AU487" i="2"/>
  <c r="AV487" i="2"/>
  <c r="AW487" i="2"/>
  <c r="AX487" i="2"/>
  <c r="AY487" i="2"/>
  <c r="AZ487" i="2"/>
  <c r="BA487" i="2"/>
  <c r="BB487" i="2"/>
  <c r="BC487" i="2"/>
  <c r="BD487" i="2"/>
  <c r="BE487" i="2"/>
  <c r="BF487" i="2"/>
  <c r="BG487" i="2"/>
  <c r="BH487" i="2"/>
  <c r="BI487" i="2"/>
  <c r="BJ487" i="2"/>
  <c r="BK487" i="2"/>
  <c r="BL487" i="2"/>
  <c r="BM487" i="2"/>
  <c r="BN487" i="2"/>
  <c r="BO487" i="2"/>
  <c r="BP487" i="2"/>
  <c r="BQ487" i="2"/>
  <c r="BR487" i="2"/>
  <c r="BS487" i="2"/>
  <c r="BT487" i="2"/>
  <c r="BU487" i="2"/>
  <c r="BV487" i="2"/>
  <c r="BW487" i="2"/>
  <c r="BX487" i="2"/>
  <c r="BY487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W488" i="2"/>
  <c r="X488" i="2"/>
  <c r="Y488" i="2"/>
  <c r="Z488" i="2"/>
  <c r="AA488" i="2"/>
  <c r="AB488" i="2"/>
  <c r="AC488" i="2"/>
  <c r="AD488" i="2"/>
  <c r="AE488" i="2"/>
  <c r="AF488" i="2"/>
  <c r="AG488" i="2"/>
  <c r="AH488" i="2"/>
  <c r="AI488" i="2"/>
  <c r="AJ488" i="2"/>
  <c r="AK488" i="2"/>
  <c r="AL488" i="2"/>
  <c r="AM488" i="2"/>
  <c r="AN488" i="2"/>
  <c r="AO488" i="2"/>
  <c r="AP488" i="2"/>
  <c r="AQ488" i="2"/>
  <c r="AR488" i="2"/>
  <c r="AS488" i="2"/>
  <c r="AT488" i="2"/>
  <c r="AU488" i="2"/>
  <c r="AV488" i="2"/>
  <c r="AW488" i="2"/>
  <c r="AX488" i="2"/>
  <c r="AY488" i="2"/>
  <c r="AZ488" i="2"/>
  <c r="BA488" i="2"/>
  <c r="BB488" i="2"/>
  <c r="BC488" i="2"/>
  <c r="BD488" i="2"/>
  <c r="BE488" i="2"/>
  <c r="BF488" i="2"/>
  <c r="BG488" i="2"/>
  <c r="BH488" i="2"/>
  <c r="BI488" i="2"/>
  <c r="BJ488" i="2"/>
  <c r="BK488" i="2"/>
  <c r="BL488" i="2"/>
  <c r="BM488" i="2"/>
  <c r="BN488" i="2"/>
  <c r="BO488" i="2"/>
  <c r="BP488" i="2"/>
  <c r="BQ488" i="2"/>
  <c r="BR488" i="2"/>
  <c r="BS488" i="2"/>
  <c r="BT488" i="2"/>
  <c r="BU488" i="2"/>
  <c r="BV488" i="2"/>
  <c r="BW488" i="2"/>
  <c r="BX488" i="2"/>
  <c r="BY488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W489" i="2"/>
  <c r="X489" i="2"/>
  <c r="Y489" i="2"/>
  <c r="Z489" i="2"/>
  <c r="AA489" i="2"/>
  <c r="AB489" i="2"/>
  <c r="AC489" i="2"/>
  <c r="AD489" i="2"/>
  <c r="AE489" i="2"/>
  <c r="AF489" i="2"/>
  <c r="AG489" i="2"/>
  <c r="AH489" i="2"/>
  <c r="AI489" i="2"/>
  <c r="AJ489" i="2"/>
  <c r="AK489" i="2"/>
  <c r="AL489" i="2"/>
  <c r="AM489" i="2"/>
  <c r="AN489" i="2"/>
  <c r="AO489" i="2"/>
  <c r="AP489" i="2"/>
  <c r="AQ489" i="2"/>
  <c r="AR489" i="2"/>
  <c r="AS489" i="2"/>
  <c r="AT489" i="2"/>
  <c r="AU489" i="2"/>
  <c r="AV489" i="2"/>
  <c r="AW489" i="2"/>
  <c r="AX489" i="2"/>
  <c r="AY489" i="2"/>
  <c r="AZ489" i="2"/>
  <c r="BA489" i="2"/>
  <c r="BB489" i="2"/>
  <c r="BC489" i="2"/>
  <c r="BD489" i="2"/>
  <c r="BE489" i="2"/>
  <c r="BF489" i="2"/>
  <c r="BG489" i="2"/>
  <c r="BH489" i="2"/>
  <c r="BI489" i="2"/>
  <c r="BJ489" i="2"/>
  <c r="BK489" i="2"/>
  <c r="BL489" i="2"/>
  <c r="BM489" i="2"/>
  <c r="BN489" i="2"/>
  <c r="BO489" i="2"/>
  <c r="BP489" i="2"/>
  <c r="BQ489" i="2"/>
  <c r="BR489" i="2"/>
  <c r="BS489" i="2"/>
  <c r="BT489" i="2"/>
  <c r="BU489" i="2"/>
  <c r="BV489" i="2"/>
  <c r="BW489" i="2"/>
  <c r="BX489" i="2"/>
  <c r="BY489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W490" i="2"/>
  <c r="X490" i="2"/>
  <c r="Y490" i="2"/>
  <c r="Z490" i="2"/>
  <c r="AA490" i="2"/>
  <c r="AB490" i="2"/>
  <c r="AC490" i="2"/>
  <c r="AD490" i="2"/>
  <c r="AE490" i="2"/>
  <c r="AF490" i="2"/>
  <c r="AG490" i="2"/>
  <c r="AH490" i="2"/>
  <c r="AI490" i="2"/>
  <c r="AJ490" i="2"/>
  <c r="AK490" i="2"/>
  <c r="AL490" i="2"/>
  <c r="AM490" i="2"/>
  <c r="AN490" i="2"/>
  <c r="AO490" i="2"/>
  <c r="AP490" i="2"/>
  <c r="AQ490" i="2"/>
  <c r="AR490" i="2"/>
  <c r="AS490" i="2"/>
  <c r="AT490" i="2"/>
  <c r="AU490" i="2"/>
  <c r="AV490" i="2"/>
  <c r="AW490" i="2"/>
  <c r="AX490" i="2"/>
  <c r="AY490" i="2"/>
  <c r="AZ490" i="2"/>
  <c r="BA490" i="2"/>
  <c r="BB490" i="2"/>
  <c r="BC490" i="2"/>
  <c r="BD490" i="2"/>
  <c r="BE490" i="2"/>
  <c r="BF490" i="2"/>
  <c r="BG490" i="2"/>
  <c r="BH490" i="2"/>
  <c r="BI490" i="2"/>
  <c r="BJ490" i="2"/>
  <c r="BK490" i="2"/>
  <c r="BL490" i="2"/>
  <c r="BM490" i="2"/>
  <c r="BN490" i="2"/>
  <c r="BO490" i="2"/>
  <c r="BP490" i="2"/>
  <c r="BQ490" i="2"/>
  <c r="BR490" i="2"/>
  <c r="BS490" i="2"/>
  <c r="BT490" i="2"/>
  <c r="BU490" i="2"/>
  <c r="BV490" i="2"/>
  <c r="BW490" i="2"/>
  <c r="BX490" i="2"/>
  <c r="BY490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W491" i="2"/>
  <c r="X491" i="2"/>
  <c r="Y491" i="2"/>
  <c r="Z491" i="2"/>
  <c r="AA491" i="2"/>
  <c r="AB491" i="2"/>
  <c r="AC491" i="2"/>
  <c r="AD491" i="2"/>
  <c r="AE491" i="2"/>
  <c r="AF491" i="2"/>
  <c r="AG491" i="2"/>
  <c r="AH491" i="2"/>
  <c r="AI491" i="2"/>
  <c r="AJ491" i="2"/>
  <c r="AK491" i="2"/>
  <c r="AL491" i="2"/>
  <c r="AM491" i="2"/>
  <c r="AN491" i="2"/>
  <c r="AO491" i="2"/>
  <c r="AP491" i="2"/>
  <c r="AQ491" i="2"/>
  <c r="AR491" i="2"/>
  <c r="AS491" i="2"/>
  <c r="AT491" i="2"/>
  <c r="AU491" i="2"/>
  <c r="AV491" i="2"/>
  <c r="AW491" i="2"/>
  <c r="AX491" i="2"/>
  <c r="AY491" i="2"/>
  <c r="AZ491" i="2"/>
  <c r="BA491" i="2"/>
  <c r="BB491" i="2"/>
  <c r="BC491" i="2"/>
  <c r="BD491" i="2"/>
  <c r="BE491" i="2"/>
  <c r="BF491" i="2"/>
  <c r="BG491" i="2"/>
  <c r="BH491" i="2"/>
  <c r="BI491" i="2"/>
  <c r="BJ491" i="2"/>
  <c r="BK491" i="2"/>
  <c r="BL491" i="2"/>
  <c r="BM491" i="2"/>
  <c r="BN491" i="2"/>
  <c r="BO491" i="2"/>
  <c r="BP491" i="2"/>
  <c r="BQ491" i="2"/>
  <c r="BR491" i="2"/>
  <c r="BS491" i="2"/>
  <c r="BT491" i="2"/>
  <c r="BU491" i="2"/>
  <c r="BV491" i="2"/>
  <c r="BW491" i="2"/>
  <c r="BX491" i="2"/>
  <c r="BY491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W492" i="2"/>
  <c r="X492" i="2"/>
  <c r="Y492" i="2"/>
  <c r="Z492" i="2"/>
  <c r="AA492" i="2"/>
  <c r="AB492" i="2"/>
  <c r="AC492" i="2"/>
  <c r="AD492" i="2"/>
  <c r="AE492" i="2"/>
  <c r="AF492" i="2"/>
  <c r="AG492" i="2"/>
  <c r="AH492" i="2"/>
  <c r="AI492" i="2"/>
  <c r="AJ492" i="2"/>
  <c r="AK492" i="2"/>
  <c r="AL492" i="2"/>
  <c r="AM492" i="2"/>
  <c r="AN492" i="2"/>
  <c r="AO492" i="2"/>
  <c r="AP492" i="2"/>
  <c r="AQ492" i="2"/>
  <c r="AR492" i="2"/>
  <c r="AS492" i="2"/>
  <c r="AT492" i="2"/>
  <c r="AU492" i="2"/>
  <c r="AV492" i="2"/>
  <c r="AW492" i="2"/>
  <c r="AX492" i="2"/>
  <c r="AY492" i="2"/>
  <c r="AZ492" i="2"/>
  <c r="BA492" i="2"/>
  <c r="BB492" i="2"/>
  <c r="BC492" i="2"/>
  <c r="BD492" i="2"/>
  <c r="BE492" i="2"/>
  <c r="BF492" i="2"/>
  <c r="BG492" i="2"/>
  <c r="BH492" i="2"/>
  <c r="BI492" i="2"/>
  <c r="BJ492" i="2"/>
  <c r="BK492" i="2"/>
  <c r="BL492" i="2"/>
  <c r="BM492" i="2"/>
  <c r="BN492" i="2"/>
  <c r="BO492" i="2"/>
  <c r="BP492" i="2"/>
  <c r="BQ492" i="2"/>
  <c r="BR492" i="2"/>
  <c r="BS492" i="2"/>
  <c r="BT492" i="2"/>
  <c r="BU492" i="2"/>
  <c r="BV492" i="2"/>
  <c r="BW492" i="2"/>
  <c r="BX492" i="2"/>
  <c r="BY492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W493" i="2"/>
  <c r="X493" i="2"/>
  <c r="Y493" i="2"/>
  <c r="Z493" i="2"/>
  <c r="AA493" i="2"/>
  <c r="AB493" i="2"/>
  <c r="AC493" i="2"/>
  <c r="AD493" i="2"/>
  <c r="AE493" i="2"/>
  <c r="AF493" i="2"/>
  <c r="AG493" i="2"/>
  <c r="AH493" i="2"/>
  <c r="AI493" i="2"/>
  <c r="AJ493" i="2"/>
  <c r="AK493" i="2"/>
  <c r="AL493" i="2"/>
  <c r="AM493" i="2"/>
  <c r="AN493" i="2"/>
  <c r="AO493" i="2"/>
  <c r="AP493" i="2"/>
  <c r="AQ493" i="2"/>
  <c r="AR493" i="2"/>
  <c r="AS493" i="2"/>
  <c r="AT493" i="2"/>
  <c r="AU493" i="2"/>
  <c r="AV493" i="2"/>
  <c r="AW493" i="2"/>
  <c r="AX493" i="2"/>
  <c r="AY493" i="2"/>
  <c r="AZ493" i="2"/>
  <c r="BA493" i="2"/>
  <c r="BB493" i="2"/>
  <c r="BC493" i="2"/>
  <c r="BD493" i="2"/>
  <c r="BE493" i="2"/>
  <c r="BF493" i="2"/>
  <c r="BG493" i="2"/>
  <c r="BH493" i="2"/>
  <c r="BI493" i="2"/>
  <c r="BJ493" i="2"/>
  <c r="BK493" i="2"/>
  <c r="BL493" i="2"/>
  <c r="BM493" i="2"/>
  <c r="BN493" i="2"/>
  <c r="BO493" i="2"/>
  <c r="BP493" i="2"/>
  <c r="BQ493" i="2"/>
  <c r="BR493" i="2"/>
  <c r="BS493" i="2"/>
  <c r="BT493" i="2"/>
  <c r="BU493" i="2"/>
  <c r="BV493" i="2"/>
  <c r="BW493" i="2"/>
  <c r="BX493" i="2"/>
  <c r="BY493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W494" i="2"/>
  <c r="X494" i="2"/>
  <c r="Y494" i="2"/>
  <c r="Z494" i="2"/>
  <c r="AA494" i="2"/>
  <c r="AB494" i="2"/>
  <c r="AC494" i="2"/>
  <c r="AD494" i="2"/>
  <c r="AE494" i="2"/>
  <c r="AF494" i="2"/>
  <c r="AG494" i="2"/>
  <c r="AH494" i="2"/>
  <c r="AI494" i="2"/>
  <c r="AJ494" i="2"/>
  <c r="AK494" i="2"/>
  <c r="AL494" i="2"/>
  <c r="AM494" i="2"/>
  <c r="AN494" i="2"/>
  <c r="AO494" i="2"/>
  <c r="AP494" i="2"/>
  <c r="AQ494" i="2"/>
  <c r="AR494" i="2"/>
  <c r="AS494" i="2"/>
  <c r="AT494" i="2"/>
  <c r="AU494" i="2"/>
  <c r="AV494" i="2"/>
  <c r="AW494" i="2"/>
  <c r="AX494" i="2"/>
  <c r="AY494" i="2"/>
  <c r="AZ494" i="2"/>
  <c r="BA494" i="2"/>
  <c r="BB494" i="2"/>
  <c r="BC494" i="2"/>
  <c r="BD494" i="2"/>
  <c r="BE494" i="2"/>
  <c r="BF494" i="2"/>
  <c r="BG494" i="2"/>
  <c r="BH494" i="2"/>
  <c r="BI494" i="2"/>
  <c r="BJ494" i="2"/>
  <c r="BK494" i="2"/>
  <c r="BL494" i="2"/>
  <c r="BM494" i="2"/>
  <c r="BN494" i="2"/>
  <c r="BO494" i="2"/>
  <c r="BP494" i="2"/>
  <c r="BQ494" i="2"/>
  <c r="BR494" i="2"/>
  <c r="BS494" i="2"/>
  <c r="BT494" i="2"/>
  <c r="BU494" i="2"/>
  <c r="BV494" i="2"/>
  <c r="BW494" i="2"/>
  <c r="BX494" i="2"/>
  <c r="BY494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W495" i="2"/>
  <c r="X495" i="2"/>
  <c r="Y495" i="2"/>
  <c r="Z495" i="2"/>
  <c r="AA495" i="2"/>
  <c r="AB495" i="2"/>
  <c r="AC495" i="2"/>
  <c r="AD495" i="2"/>
  <c r="AE495" i="2"/>
  <c r="AF495" i="2"/>
  <c r="AG495" i="2"/>
  <c r="AH495" i="2"/>
  <c r="AI495" i="2"/>
  <c r="AJ495" i="2"/>
  <c r="AK495" i="2"/>
  <c r="AL495" i="2"/>
  <c r="AM495" i="2"/>
  <c r="AN495" i="2"/>
  <c r="AO495" i="2"/>
  <c r="AP495" i="2"/>
  <c r="AQ495" i="2"/>
  <c r="AR495" i="2"/>
  <c r="AS495" i="2"/>
  <c r="AT495" i="2"/>
  <c r="AU495" i="2"/>
  <c r="AV495" i="2"/>
  <c r="AW495" i="2"/>
  <c r="AX495" i="2"/>
  <c r="AY495" i="2"/>
  <c r="AZ495" i="2"/>
  <c r="BA495" i="2"/>
  <c r="BB495" i="2"/>
  <c r="BC495" i="2"/>
  <c r="BD495" i="2"/>
  <c r="BE495" i="2"/>
  <c r="BF495" i="2"/>
  <c r="BG495" i="2"/>
  <c r="BH495" i="2"/>
  <c r="BI495" i="2"/>
  <c r="BJ495" i="2"/>
  <c r="BK495" i="2"/>
  <c r="BL495" i="2"/>
  <c r="BM495" i="2"/>
  <c r="BN495" i="2"/>
  <c r="BO495" i="2"/>
  <c r="BP495" i="2"/>
  <c r="BQ495" i="2"/>
  <c r="BR495" i="2"/>
  <c r="BS495" i="2"/>
  <c r="BT495" i="2"/>
  <c r="BU495" i="2"/>
  <c r="BV495" i="2"/>
  <c r="BW495" i="2"/>
  <c r="BX495" i="2"/>
  <c r="BY495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W496" i="2"/>
  <c r="X496" i="2"/>
  <c r="Y496" i="2"/>
  <c r="Z496" i="2"/>
  <c r="AA496" i="2"/>
  <c r="AB496" i="2"/>
  <c r="AC496" i="2"/>
  <c r="AD496" i="2"/>
  <c r="AE496" i="2"/>
  <c r="AF496" i="2"/>
  <c r="AG496" i="2"/>
  <c r="AH496" i="2"/>
  <c r="AI496" i="2"/>
  <c r="AJ496" i="2"/>
  <c r="AK496" i="2"/>
  <c r="AL496" i="2"/>
  <c r="AM496" i="2"/>
  <c r="AN496" i="2"/>
  <c r="AO496" i="2"/>
  <c r="AP496" i="2"/>
  <c r="AQ496" i="2"/>
  <c r="AR496" i="2"/>
  <c r="AS496" i="2"/>
  <c r="AT496" i="2"/>
  <c r="AU496" i="2"/>
  <c r="AV496" i="2"/>
  <c r="AW496" i="2"/>
  <c r="AX496" i="2"/>
  <c r="AY496" i="2"/>
  <c r="AZ496" i="2"/>
  <c r="BA496" i="2"/>
  <c r="BB496" i="2"/>
  <c r="BC496" i="2"/>
  <c r="BD496" i="2"/>
  <c r="BE496" i="2"/>
  <c r="BF496" i="2"/>
  <c r="BG496" i="2"/>
  <c r="BH496" i="2"/>
  <c r="BI496" i="2"/>
  <c r="BJ496" i="2"/>
  <c r="BK496" i="2"/>
  <c r="BL496" i="2"/>
  <c r="BM496" i="2"/>
  <c r="BN496" i="2"/>
  <c r="BO496" i="2"/>
  <c r="BP496" i="2"/>
  <c r="BQ496" i="2"/>
  <c r="BR496" i="2"/>
  <c r="BS496" i="2"/>
  <c r="BT496" i="2"/>
  <c r="BU496" i="2"/>
  <c r="BV496" i="2"/>
  <c r="BW496" i="2"/>
  <c r="BX496" i="2"/>
  <c r="BY496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W497" i="2"/>
  <c r="X497" i="2"/>
  <c r="Y497" i="2"/>
  <c r="Z497" i="2"/>
  <c r="AA497" i="2"/>
  <c r="AB497" i="2"/>
  <c r="AC497" i="2"/>
  <c r="AD497" i="2"/>
  <c r="AE497" i="2"/>
  <c r="AF497" i="2"/>
  <c r="AG497" i="2"/>
  <c r="AH497" i="2"/>
  <c r="AI497" i="2"/>
  <c r="AJ497" i="2"/>
  <c r="AK497" i="2"/>
  <c r="AL497" i="2"/>
  <c r="AM497" i="2"/>
  <c r="AN497" i="2"/>
  <c r="AO497" i="2"/>
  <c r="AP497" i="2"/>
  <c r="AQ497" i="2"/>
  <c r="AR497" i="2"/>
  <c r="AS497" i="2"/>
  <c r="AT497" i="2"/>
  <c r="AU497" i="2"/>
  <c r="AV497" i="2"/>
  <c r="AW497" i="2"/>
  <c r="AX497" i="2"/>
  <c r="AY497" i="2"/>
  <c r="AZ497" i="2"/>
  <c r="BA497" i="2"/>
  <c r="BB497" i="2"/>
  <c r="BC497" i="2"/>
  <c r="BD497" i="2"/>
  <c r="BE497" i="2"/>
  <c r="BF497" i="2"/>
  <c r="BG497" i="2"/>
  <c r="BH497" i="2"/>
  <c r="BI497" i="2"/>
  <c r="BJ497" i="2"/>
  <c r="BK497" i="2"/>
  <c r="BL497" i="2"/>
  <c r="BM497" i="2"/>
  <c r="BN497" i="2"/>
  <c r="BO497" i="2"/>
  <c r="BP497" i="2"/>
  <c r="BQ497" i="2"/>
  <c r="BR497" i="2"/>
  <c r="BS497" i="2"/>
  <c r="BT497" i="2"/>
  <c r="BU497" i="2"/>
  <c r="BV497" i="2"/>
  <c r="BW497" i="2"/>
  <c r="BX497" i="2"/>
  <c r="BY497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W498" i="2"/>
  <c r="X498" i="2"/>
  <c r="Y498" i="2"/>
  <c r="Z498" i="2"/>
  <c r="AA498" i="2"/>
  <c r="AB498" i="2"/>
  <c r="AC498" i="2"/>
  <c r="AD498" i="2"/>
  <c r="AE498" i="2"/>
  <c r="AF498" i="2"/>
  <c r="AG498" i="2"/>
  <c r="AH498" i="2"/>
  <c r="AI498" i="2"/>
  <c r="AJ498" i="2"/>
  <c r="AK498" i="2"/>
  <c r="AL498" i="2"/>
  <c r="AM498" i="2"/>
  <c r="AN498" i="2"/>
  <c r="AO498" i="2"/>
  <c r="AP498" i="2"/>
  <c r="AQ498" i="2"/>
  <c r="AR498" i="2"/>
  <c r="AS498" i="2"/>
  <c r="AT498" i="2"/>
  <c r="AU498" i="2"/>
  <c r="AV498" i="2"/>
  <c r="AW498" i="2"/>
  <c r="AX498" i="2"/>
  <c r="AY498" i="2"/>
  <c r="AZ498" i="2"/>
  <c r="BA498" i="2"/>
  <c r="BB498" i="2"/>
  <c r="BC498" i="2"/>
  <c r="BD498" i="2"/>
  <c r="BE498" i="2"/>
  <c r="BF498" i="2"/>
  <c r="BG498" i="2"/>
  <c r="BH498" i="2"/>
  <c r="BI498" i="2"/>
  <c r="BJ498" i="2"/>
  <c r="BK498" i="2"/>
  <c r="BL498" i="2"/>
  <c r="BM498" i="2"/>
  <c r="BN498" i="2"/>
  <c r="BO498" i="2"/>
  <c r="BP498" i="2"/>
  <c r="BQ498" i="2"/>
  <c r="BR498" i="2"/>
  <c r="BS498" i="2"/>
  <c r="BT498" i="2"/>
  <c r="BU498" i="2"/>
  <c r="BV498" i="2"/>
  <c r="BW498" i="2"/>
  <c r="BX498" i="2"/>
  <c r="BY498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W499" i="2"/>
  <c r="X499" i="2"/>
  <c r="Y499" i="2"/>
  <c r="Z499" i="2"/>
  <c r="AA499" i="2"/>
  <c r="AB499" i="2"/>
  <c r="AC499" i="2"/>
  <c r="AD499" i="2"/>
  <c r="AE499" i="2"/>
  <c r="AF499" i="2"/>
  <c r="AG499" i="2"/>
  <c r="AH499" i="2"/>
  <c r="AI499" i="2"/>
  <c r="AJ499" i="2"/>
  <c r="AK499" i="2"/>
  <c r="AL499" i="2"/>
  <c r="AM499" i="2"/>
  <c r="AN499" i="2"/>
  <c r="AO499" i="2"/>
  <c r="AP499" i="2"/>
  <c r="AQ499" i="2"/>
  <c r="AR499" i="2"/>
  <c r="AS499" i="2"/>
  <c r="AT499" i="2"/>
  <c r="AU499" i="2"/>
  <c r="AV499" i="2"/>
  <c r="AW499" i="2"/>
  <c r="AX499" i="2"/>
  <c r="AY499" i="2"/>
  <c r="AZ499" i="2"/>
  <c r="BA499" i="2"/>
  <c r="BB499" i="2"/>
  <c r="BC499" i="2"/>
  <c r="BD499" i="2"/>
  <c r="BE499" i="2"/>
  <c r="BF499" i="2"/>
  <c r="BG499" i="2"/>
  <c r="BH499" i="2"/>
  <c r="BI499" i="2"/>
  <c r="BJ499" i="2"/>
  <c r="BK499" i="2"/>
  <c r="BL499" i="2"/>
  <c r="BM499" i="2"/>
  <c r="BN499" i="2"/>
  <c r="BO499" i="2"/>
  <c r="BP499" i="2"/>
  <c r="BQ499" i="2"/>
  <c r="BR499" i="2"/>
  <c r="BS499" i="2"/>
  <c r="BT499" i="2"/>
  <c r="BU499" i="2"/>
  <c r="BV499" i="2"/>
  <c r="BW499" i="2"/>
  <c r="BX499" i="2"/>
  <c r="BY499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W500" i="2"/>
  <c r="X500" i="2"/>
  <c r="Y500" i="2"/>
  <c r="Z500" i="2"/>
  <c r="AA500" i="2"/>
  <c r="AB500" i="2"/>
  <c r="AC500" i="2"/>
  <c r="AD500" i="2"/>
  <c r="AE500" i="2"/>
  <c r="AF500" i="2"/>
  <c r="AG500" i="2"/>
  <c r="AH500" i="2"/>
  <c r="AI500" i="2"/>
  <c r="AJ500" i="2"/>
  <c r="AK500" i="2"/>
  <c r="AL500" i="2"/>
  <c r="AM500" i="2"/>
  <c r="AN500" i="2"/>
  <c r="AO500" i="2"/>
  <c r="AP500" i="2"/>
  <c r="AQ500" i="2"/>
  <c r="AR500" i="2"/>
  <c r="AS500" i="2"/>
  <c r="AT500" i="2"/>
  <c r="AU500" i="2"/>
  <c r="AV500" i="2"/>
  <c r="AW500" i="2"/>
  <c r="AX500" i="2"/>
  <c r="AY500" i="2"/>
  <c r="AZ500" i="2"/>
  <c r="BA500" i="2"/>
  <c r="BB500" i="2"/>
  <c r="BC500" i="2"/>
  <c r="BD500" i="2"/>
  <c r="BE500" i="2"/>
  <c r="BF500" i="2"/>
  <c r="BG500" i="2"/>
  <c r="BH500" i="2"/>
  <c r="BI500" i="2"/>
  <c r="BJ500" i="2"/>
  <c r="BK500" i="2"/>
  <c r="BL500" i="2"/>
  <c r="BM500" i="2"/>
  <c r="BN500" i="2"/>
  <c r="BO500" i="2"/>
  <c r="BP500" i="2"/>
  <c r="BQ500" i="2"/>
  <c r="BR500" i="2"/>
  <c r="BS500" i="2"/>
  <c r="BT500" i="2"/>
  <c r="BU500" i="2"/>
  <c r="BV500" i="2"/>
  <c r="BW500" i="2"/>
  <c r="BX500" i="2"/>
  <c r="BY500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W501" i="2"/>
  <c r="X501" i="2"/>
  <c r="Y501" i="2"/>
  <c r="Z501" i="2"/>
  <c r="AA501" i="2"/>
  <c r="AB501" i="2"/>
  <c r="AC501" i="2"/>
  <c r="AD501" i="2"/>
  <c r="AE501" i="2"/>
  <c r="AF501" i="2"/>
  <c r="AG501" i="2"/>
  <c r="AH501" i="2"/>
  <c r="AI501" i="2"/>
  <c r="AJ501" i="2"/>
  <c r="AK501" i="2"/>
  <c r="AL501" i="2"/>
  <c r="AM501" i="2"/>
  <c r="AN501" i="2"/>
  <c r="AO501" i="2"/>
  <c r="AP501" i="2"/>
  <c r="AQ501" i="2"/>
  <c r="AR501" i="2"/>
  <c r="AS501" i="2"/>
  <c r="AT501" i="2"/>
  <c r="AU501" i="2"/>
  <c r="AV501" i="2"/>
  <c r="AW501" i="2"/>
  <c r="AX501" i="2"/>
  <c r="AY501" i="2"/>
  <c r="AZ501" i="2"/>
  <c r="BA501" i="2"/>
  <c r="BB501" i="2"/>
  <c r="BC501" i="2"/>
  <c r="BD501" i="2"/>
  <c r="BE501" i="2"/>
  <c r="BF501" i="2"/>
  <c r="BG501" i="2"/>
  <c r="BH501" i="2"/>
  <c r="BI501" i="2"/>
  <c r="BJ501" i="2"/>
  <c r="BK501" i="2"/>
  <c r="BL501" i="2"/>
  <c r="BM501" i="2"/>
  <c r="BN501" i="2"/>
  <c r="BO501" i="2"/>
  <c r="BP501" i="2"/>
  <c r="BQ501" i="2"/>
  <c r="BR501" i="2"/>
  <c r="BS501" i="2"/>
  <c r="BT501" i="2"/>
  <c r="BU501" i="2"/>
  <c r="BV501" i="2"/>
  <c r="BW501" i="2"/>
  <c r="BX501" i="2"/>
  <c r="BY501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W502" i="2"/>
  <c r="X502" i="2"/>
  <c r="Y502" i="2"/>
  <c r="Z502" i="2"/>
  <c r="AA502" i="2"/>
  <c r="AB502" i="2"/>
  <c r="AC502" i="2"/>
  <c r="AD502" i="2"/>
  <c r="AE502" i="2"/>
  <c r="AF502" i="2"/>
  <c r="AG502" i="2"/>
  <c r="AH502" i="2"/>
  <c r="AI502" i="2"/>
  <c r="AJ502" i="2"/>
  <c r="AK502" i="2"/>
  <c r="AL502" i="2"/>
  <c r="AM502" i="2"/>
  <c r="AN502" i="2"/>
  <c r="AO502" i="2"/>
  <c r="AP502" i="2"/>
  <c r="AQ502" i="2"/>
  <c r="AR502" i="2"/>
  <c r="AS502" i="2"/>
  <c r="AT502" i="2"/>
  <c r="AU502" i="2"/>
  <c r="AV502" i="2"/>
  <c r="AW502" i="2"/>
  <c r="AX502" i="2"/>
  <c r="AY502" i="2"/>
  <c r="AZ502" i="2"/>
  <c r="BA502" i="2"/>
  <c r="BB502" i="2"/>
  <c r="BC502" i="2"/>
  <c r="BD502" i="2"/>
  <c r="BE502" i="2"/>
  <c r="BF502" i="2"/>
  <c r="BG502" i="2"/>
  <c r="BH502" i="2"/>
  <c r="BI502" i="2"/>
  <c r="BJ502" i="2"/>
  <c r="BK502" i="2"/>
  <c r="BL502" i="2"/>
  <c r="BM502" i="2"/>
  <c r="BN502" i="2"/>
  <c r="BO502" i="2"/>
  <c r="BP502" i="2"/>
  <c r="BQ502" i="2"/>
  <c r="BR502" i="2"/>
  <c r="BS502" i="2"/>
  <c r="BT502" i="2"/>
  <c r="BU502" i="2"/>
  <c r="BV502" i="2"/>
  <c r="BW502" i="2"/>
  <c r="BX502" i="2"/>
  <c r="BY502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W503" i="2"/>
  <c r="X503" i="2"/>
  <c r="Y503" i="2"/>
  <c r="Z503" i="2"/>
  <c r="AA503" i="2"/>
  <c r="AB503" i="2"/>
  <c r="AC503" i="2"/>
  <c r="AD503" i="2"/>
  <c r="AE503" i="2"/>
  <c r="AF503" i="2"/>
  <c r="AG503" i="2"/>
  <c r="AH503" i="2"/>
  <c r="AI503" i="2"/>
  <c r="AJ503" i="2"/>
  <c r="AK503" i="2"/>
  <c r="AL503" i="2"/>
  <c r="AM503" i="2"/>
  <c r="AN503" i="2"/>
  <c r="AO503" i="2"/>
  <c r="AP503" i="2"/>
  <c r="AQ503" i="2"/>
  <c r="AR503" i="2"/>
  <c r="AS503" i="2"/>
  <c r="AT503" i="2"/>
  <c r="AU503" i="2"/>
  <c r="AV503" i="2"/>
  <c r="AW503" i="2"/>
  <c r="AX503" i="2"/>
  <c r="AY503" i="2"/>
  <c r="AZ503" i="2"/>
  <c r="BA503" i="2"/>
  <c r="BB503" i="2"/>
  <c r="BC503" i="2"/>
  <c r="BD503" i="2"/>
  <c r="BE503" i="2"/>
  <c r="BF503" i="2"/>
  <c r="BG503" i="2"/>
  <c r="BH503" i="2"/>
  <c r="BI503" i="2"/>
  <c r="BJ503" i="2"/>
  <c r="BK503" i="2"/>
  <c r="BL503" i="2"/>
  <c r="BM503" i="2"/>
  <c r="BN503" i="2"/>
  <c r="BO503" i="2"/>
  <c r="BP503" i="2"/>
  <c r="BQ503" i="2"/>
  <c r="BR503" i="2"/>
  <c r="BS503" i="2"/>
  <c r="BT503" i="2"/>
  <c r="BU503" i="2"/>
  <c r="BV503" i="2"/>
  <c r="BW503" i="2"/>
  <c r="BX503" i="2"/>
  <c r="BY503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W504" i="2"/>
  <c r="X504" i="2"/>
  <c r="Y504" i="2"/>
  <c r="Z504" i="2"/>
  <c r="AA504" i="2"/>
  <c r="AB504" i="2"/>
  <c r="AC504" i="2"/>
  <c r="AD504" i="2"/>
  <c r="AE504" i="2"/>
  <c r="AF504" i="2"/>
  <c r="AG504" i="2"/>
  <c r="AH504" i="2"/>
  <c r="AI504" i="2"/>
  <c r="AJ504" i="2"/>
  <c r="AK504" i="2"/>
  <c r="AL504" i="2"/>
  <c r="AM504" i="2"/>
  <c r="AN504" i="2"/>
  <c r="AO504" i="2"/>
  <c r="AP504" i="2"/>
  <c r="AQ504" i="2"/>
  <c r="AR504" i="2"/>
  <c r="AS504" i="2"/>
  <c r="AT504" i="2"/>
  <c r="AU504" i="2"/>
  <c r="AV504" i="2"/>
  <c r="AW504" i="2"/>
  <c r="AX504" i="2"/>
  <c r="AY504" i="2"/>
  <c r="AZ504" i="2"/>
  <c r="BA504" i="2"/>
  <c r="BB504" i="2"/>
  <c r="BC504" i="2"/>
  <c r="BD504" i="2"/>
  <c r="BE504" i="2"/>
  <c r="BF504" i="2"/>
  <c r="BG504" i="2"/>
  <c r="BH504" i="2"/>
  <c r="BI504" i="2"/>
  <c r="BJ504" i="2"/>
  <c r="BK504" i="2"/>
  <c r="BL504" i="2"/>
  <c r="BM504" i="2"/>
  <c r="BN504" i="2"/>
  <c r="BO504" i="2"/>
  <c r="BP504" i="2"/>
  <c r="BQ504" i="2"/>
  <c r="BR504" i="2"/>
  <c r="BS504" i="2"/>
  <c r="BT504" i="2"/>
  <c r="BU504" i="2"/>
  <c r="BV504" i="2"/>
  <c r="BW504" i="2"/>
  <c r="BX504" i="2"/>
  <c r="BY504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W505" i="2"/>
  <c r="X505" i="2"/>
  <c r="Y505" i="2"/>
  <c r="Z505" i="2"/>
  <c r="AA505" i="2"/>
  <c r="AB505" i="2"/>
  <c r="AC505" i="2"/>
  <c r="AD505" i="2"/>
  <c r="AE505" i="2"/>
  <c r="AF505" i="2"/>
  <c r="AG505" i="2"/>
  <c r="AH505" i="2"/>
  <c r="AI505" i="2"/>
  <c r="AJ505" i="2"/>
  <c r="AK505" i="2"/>
  <c r="AL505" i="2"/>
  <c r="AM505" i="2"/>
  <c r="AN505" i="2"/>
  <c r="AO505" i="2"/>
  <c r="AP505" i="2"/>
  <c r="AQ505" i="2"/>
  <c r="AR505" i="2"/>
  <c r="AS505" i="2"/>
  <c r="AT505" i="2"/>
  <c r="AU505" i="2"/>
  <c r="AV505" i="2"/>
  <c r="AW505" i="2"/>
  <c r="AX505" i="2"/>
  <c r="AY505" i="2"/>
  <c r="AZ505" i="2"/>
  <c r="BA505" i="2"/>
  <c r="BB505" i="2"/>
  <c r="BC505" i="2"/>
  <c r="BD505" i="2"/>
  <c r="BE505" i="2"/>
  <c r="BF505" i="2"/>
  <c r="BG505" i="2"/>
  <c r="BH505" i="2"/>
  <c r="BI505" i="2"/>
  <c r="BJ505" i="2"/>
  <c r="BK505" i="2"/>
  <c r="BL505" i="2"/>
  <c r="BM505" i="2"/>
  <c r="BN505" i="2"/>
  <c r="BO505" i="2"/>
  <c r="BP505" i="2"/>
  <c r="BQ505" i="2"/>
  <c r="BR505" i="2"/>
  <c r="BS505" i="2"/>
  <c r="BT505" i="2"/>
  <c r="BU505" i="2"/>
  <c r="BV505" i="2"/>
  <c r="BW505" i="2"/>
  <c r="BX505" i="2"/>
  <c r="BY505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W506" i="2"/>
  <c r="X506" i="2"/>
  <c r="Y506" i="2"/>
  <c r="Z506" i="2"/>
  <c r="AA506" i="2"/>
  <c r="AB506" i="2"/>
  <c r="AC506" i="2"/>
  <c r="AD506" i="2"/>
  <c r="AE506" i="2"/>
  <c r="AF506" i="2"/>
  <c r="AG506" i="2"/>
  <c r="AH506" i="2"/>
  <c r="AI506" i="2"/>
  <c r="AJ506" i="2"/>
  <c r="AK506" i="2"/>
  <c r="AL506" i="2"/>
  <c r="AM506" i="2"/>
  <c r="AN506" i="2"/>
  <c r="AO506" i="2"/>
  <c r="AP506" i="2"/>
  <c r="AQ506" i="2"/>
  <c r="AR506" i="2"/>
  <c r="AS506" i="2"/>
  <c r="AT506" i="2"/>
  <c r="AU506" i="2"/>
  <c r="AV506" i="2"/>
  <c r="AW506" i="2"/>
  <c r="AX506" i="2"/>
  <c r="AY506" i="2"/>
  <c r="AZ506" i="2"/>
  <c r="BA506" i="2"/>
  <c r="BB506" i="2"/>
  <c r="BC506" i="2"/>
  <c r="BD506" i="2"/>
  <c r="BE506" i="2"/>
  <c r="BF506" i="2"/>
  <c r="BG506" i="2"/>
  <c r="BH506" i="2"/>
  <c r="BI506" i="2"/>
  <c r="BJ506" i="2"/>
  <c r="BK506" i="2"/>
  <c r="BL506" i="2"/>
  <c r="BM506" i="2"/>
  <c r="BN506" i="2"/>
  <c r="BO506" i="2"/>
  <c r="BP506" i="2"/>
  <c r="BQ506" i="2"/>
  <c r="BR506" i="2"/>
  <c r="BS506" i="2"/>
  <c r="BT506" i="2"/>
  <c r="BU506" i="2"/>
  <c r="BV506" i="2"/>
  <c r="BW506" i="2"/>
  <c r="BX506" i="2"/>
  <c r="BY506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W507" i="2"/>
  <c r="X507" i="2"/>
  <c r="Y507" i="2"/>
  <c r="Z507" i="2"/>
  <c r="AA507" i="2"/>
  <c r="AB507" i="2"/>
  <c r="AC507" i="2"/>
  <c r="AD507" i="2"/>
  <c r="AE507" i="2"/>
  <c r="AF507" i="2"/>
  <c r="AG507" i="2"/>
  <c r="AH507" i="2"/>
  <c r="AI507" i="2"/>
  <c r="AJ507" i="2"/>
  <c r="AK507" i="2"/>
  <c r="AL507" i="2"/>
  <c r="AM507" i="2"/>
  <c r="AN507" i="2"/>
  <c r="AO507" i="2"/>
  <c r="AP507" i="2"/>
  <c r="AQ507" i="2"/>
  <c r="AR507" i="2"/>
  <c r="AS507" i="2"/>
  <c r="AT507" i="2"/>
  <c r="AU507" i="2"/>
  <c r="AV507" i="2"/>
  <c r="AW507" i="2"/>
  <c r="AX507" i="2"/>
  <c r="AY507" i="2"/>
  <c r="AZ507" i="2"/>
  <c r="BA507" i="2"/>
  <c r="BB507" i="2"/>
  <c r="BC507" i="2"/>
  <c r="BD507" i="2"/>
  <c r="BE507" i="2"/>
  <c r="BF507" i="2"/>
  <c r="BG507" i="2"/>
  <c r="BH507" i="2"/>
  <c r="BI507" i="2"/>
  <c r="BJ507" i="2"/>
  <c r="BK507" i="2"/>
  <c r="BL507" i="2"/>
  <c r="BM507" i="2"/>
  <c r="BN507" i="2"/>
  <c r="BO507" i="2"/>
  <c r="BP507" i="2"/>
  <c r="BQ507" i="2"/>
  <c r="BR507" i="2"/>
  <c r="BS507" i="2"/>
  <c r="BT507" i="2"/>
  <c r="BU507" i="2"/>
  <c r="BV507" i="2"/>
  <c r="BW507" i="2"/>
  <c r="BX507" i="2"/>
  <c r="BY507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W508" i="2"/>
  <c r="X508" i="2"/>
  <c r="Y508" i="2"/>
  <c r="Z508" i="2"/>
  <c r="AA508" i="2"/>
  <c r="AB508" i="2"/>
  <c r="AC508" i="2"/>
  <c r="AD508" i="2"/>
  <c r="AE508" i="2"/>
  <c r="AF508" i="2"/>
  <c r="AG508" i="2"/>
  <c r="AH508" i="2"/>
  <c r="AI508" i="2"/>
  <c r="AJ508" i="2"/>
  <c r="AK508" i="2"/>
  <c r="AL508" i="2"/>
  <c r="AM508" i="2"/>
  <c r="AN508" i="2"/>
  <c r="AO508" i="2"/>
  <c r="AP508" i="2"/>
  <c r="AQ508" i="2"/>
  <c r="AR508" i="2"/>
  <c r="AS508" i="2"/>
  <c r="AT508" i="2"/>
  <c r="AU508" i="2"/>
  <c r="AV508" i="2"/>
  <c r="AW508" i="2"/>
  <c r="AX508" i="2"/>
  <c r="AY508" i="2"/>
  <c r="AZ508" i="2"/>
  <c r="BA508" i="2"/>
  <c r="BB508" i="2"/>
  <c r="BC508" i="2"/>
  <c r="BD508" i="2"/>
  <c r="BE508" i="2"/>
  <c r="BF508" i="2"/>
  <c r="BG508" i="2"/>
  <c r="BH508" i="2"/>
  <c r="BI508" i="2"/>
  <c r="BJ508" i="2"/>
  <c r="BK508" i="2"/>
  <c r="BL508" i="2"/>
  <c r="BM508" i="2"/>
  <c r="BN508" i="2"/>
  <c r="BO508" i="2"/>
  <c r="BP508" i="2"/>
  <c r="BQ508" i="2"/>
  <c r="BR508" i="2"/>
  <c r="BS508" i="2"/>
  <c r="BT508" i="2"/>
  <c r="BU508" i="2"/>
  <c r="BV508" i="2"/>
  <c r="BW508" i="2"/>
  <c r="BX508" i="2"/>
  <c r="BY508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W509" i="2"/>
  <c r="X509" i="2"/>
  <c r="Y509" i="2"/>
  <c r="Z509" i="2"/>
  <c r="AA509" i="2"/>
  <c r="AB509" i="2"/>
  <c r="AC509" i="2"/>
  <c r="AD509" i="2"/>
  <c r="AE509" i="2"/>
  <c r="AF509" i="2"/>
  <c r="AG509" i="2"/>
  <c r="AH509" i="2"/>
  <c r="AI509" i="2"/>
  <c r="AJ509" i="2"/>
  <c r="AK509" i="2"/>
  <c r="AL509" i="2"/>
  <c r="AM509" i="2"/>
  <c r="AN509" i="2"/>
  <c r="AO509" i="2"/>
  <c r="AP509" i="2"/>
  <c r="AQ509" i="2"/>
  <c r="AR509" i="2"/>
  <c r="AS509" i="2"/>
  <c r="AT509" i="2"/>
  <c r="AU509" i="2"/>
  <c r="AV509" i="2"/>
  <c r="AW509" i="2"/>
  <c r="AX509" i="2"/>
  <c r="AY509" i="2"/>
  <c r="AZ509" i="2"/>
  <c r="BA509" i="2"/>
  <c r="BB509" i="2"/>
  <c r="BC509" i="2"/>
  <c r="BD509" i="2"/>
  <c r="BE509" i="2"/>
  <c r="BF509" i="2"/>
  <c r="BG509" i="2"/>
  <c r="BH509" i="2"/>
  <c r="BI509" i="2"/>
  <c r="BJ509" i="2"/>
  <c r="BK509" i="2"/>
  <c r="BL509" i="2"/>
  <c r="BM509" i="2"/>
  <c r="BN509" i="2"/>
  <c r="BO509" i="2"/>
  <c r="BP509" i="2"/>
  <c r="BQ509" i="2"/>
  <c r="BR509" i="2"/>
  <c r="BS509" i="2"/>
  <c r="BT509" i="2"/>
  <c r="BU509" i="2"/>
  <c r="BV509" i="2"/>
  <c r="BW509" i="2"/>
  <c r="BX509" i="2"/>
  <c r="BY509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W510" i="2"/>
  <c r="X510" i="2"/>
  <c r="Y510" i="2"/>
  <c r="Z510" i="2"/>
  <c r="AA510" i="2"/>
  <c r="AB510" i="2"/>
  <c r="AC510" i="2"/>
  <c r="AD510" i="2"/>
  <c r="AE510" i="2"/>
  <c r="AF510" i="2"/>
  <c r="AG510" i="2"/>
  <c r="AH510" i="2"/>
  <c r="AI510" i="2"/>
  <c r="AJ510" i="2"/>
  <c r="AK510" i="2"/>
  <c r="AL510" i="2"/>
  <c r="AM510" i="2"/>
  <c r="AN510" i="2"/>
  <c r="AO510" i="2"/>
  <c r="AP510" i="2"/>
  <c r="AQ510" i="2"/>
  <c r="AR510" i="2"/>
  <c r="AS510" i="2"/>
  <c r="AT510" i="2"/>
  <c r="AU510" i="2"/>
  <c r="AV510" i="2"/>
  <c r="AW510" i="2"/>
  <c r="AX510" i="2"/>
  <c r="AY510" i="2"/>
  <c r="AZ510" i="2"/>
  <c r="BA510" i="2"/>
  <c r="BB510" i="2"/>
  <c r="BC510" i="2"/>
  <c r="BD510" i="2"/>
  <c r="BE510" i="2"/>
  <c r="BF510" i="2"/>
  <c r="BG510" i="2"/>
  <c r="BH510" i="2"/>
  <c r="BI510" i="2"/>
  <c r="BJ510" i="2"/>
  <c r="BK510" i="2"/>
  <c r="BL510" i="2"/>
  <c r="BM510" i="2"/>
  <c r="BN510" i="2"/>
  <c r="BO510" i="2"/>
  <c r="BP510" i="2"/>
  <c r="BQ510" i="2"/>
  <c r="BR510" i="2"/>
  <c r="BS510" i="2"/>
  <c r="BT510" i="2"/>
  <c r="BU510" i="2"/>
  <c r="BV510" i="2"/>
  <c r="BW510" i="2"/>
  <c r="BX510" i="2"/>
  <c r="BY510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W511" i="2"/>
  <c r="X511" i="2"/>
  <c r="Y511" i="2"/>
  <c r="Z511" i="2"/>
  <c r="AA511" i="2"/>
  <c r="AB511" i="2"/>
  <c r="AC511" i="2"/>
  <c r="AD511" i="2"/>
  <c r="AE511" i="2"/>
  <c r="AF511" i="2"/>
  <c r="AG511" i="2"/>
  <c r="AH511" i="2"/>
  <c r="AI511" i="2"/>
  <c r="AJ511" i="2"/>
  <c r="AK511" i="2"/>
  <c r="AL511" i="2"/>
  <c r="AM511" i="2"/>
  <c r="AN511" i="2"/>
  <c r="AO511" i="2"/>
  <c r="AP511" i="2"/>
  <c r="AQ511" i="2"/>
  <c r="AR511" i="2"/>
  <c r="AS511" i="2"/>
  <c r="AT511" i="2"/>
  <c r="AU511" i="2"/>
  <c r="AV511" i="2"/>
  <c r="AW511" i="2"/>
  <c r="AX511" i="2"/>
  <c r="AY511" i="2"/>
  <c r="AZ511" i="2"/>
  <c r="BA511" i="2"/>
  <c r="BB511" i="2"/>
  <c r="BC511" i="2"/>
  <c r="BD511" i="2"/>
  <c r="BE511" i="2"/>
  <c r="BF511" i="2"/>
  <c r="BG511" i="2"/>
  <c r="BH511" i="2"/>
  <c r="BI511" i="2"/>
  <c r="BJ511" i="2"/>
  <c r="BK511" i="2"/>
  <c r="BL511" i="2"/>
  <c r="BM511" i="2"/>
  <c r="BN511" i="2"/>
  <c r="BO511" i="2"/>
  <c r="BP511" i="2"/>
  <c r="BQ511" i="2"/>
  <c r="BR511" i="2"/>
  <c r="BS511" i="2"/>
  <c r="BT511" i="2"/>
  <c r="BU511" i="2"/>
  <c r="BV511" i="2"/>
  <c r="BW511" i="2"/>
  <c r="BX511" i="2"/>
  <c r="BY511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W512" i="2"/>
  <c r="X512" i="2"/>
  <c r="Y512" i="2"/>
  <c r="Z512" i="2"/>
  <c r="AA512" i="2"/>
  <c r="AB512" i="2"/>
  <c r="AC512" i="2"/>
  <c r="AD512" i="2"/>
  <c r="AE512" i="2"/>
  <c r="AF512" i="2"/>
  <c r="AG512" i="2"/>
  <c r="AH512" i="2"/>
  <c r="AI512" i="2"/>
  <c r="AJ512" i="2"/>
  <c r="AK512" i="2"/>
  <c r="AL512" i="2"/>
  <c r="AM512" i="2"/>
  <c r="AN512" i="2"/>
  <c r="AO512" i="2"/>
  <c r="AP512" i="2"/>
  <c r="AQ512" i="2"/>
  <c r="AR512" i="2"/>
  <c r="AS512" i="2"/>
  <c r="AT512" i="2"/>
  <c r="AU512" i="2"/>
  <c r="AV512" i="2"/>
  <c r="AW512" i="2"/>
  <c r="AX512" i="2"/>
  <c r="AY512" i="2"/>
  <c r="AZ512" i="2"/>
  <c r="BA512" i="2"/>
  <c r="BB512" i="2"/>
  <c r="BC512" i="2"/>
  <c r="BD512" i="2"/>
  <c r="BE512" i="2"/>
  <c r="BF512" i="2"/>
  <c r="BG512" i="2"/>
  <c r="BH512" i="2"/>
  <c r="BI512" i="2"/>
  <c r="BJ512" i="2"/>
  <c r="BK512" i="2"/>
  <c r="BL512" i="2"/>
  <c r="BM512" i="2"/>
  <c r="BN512" i="2"/>
  <c r="BO512" i="2"/>
  <c r="BP512" i="2"/>
  <c r="BQ512" i="2"/>
  <c r="BR512" i="2"/>
  <c r="BS512" i="2"/>
  <c r="BT512" i="2"/>
  <c r="BU512" i="2"/>
  <c r="BV512" i="2"/>
  <c r="BW512" i="2"/>
  <c r="BX512" i="2"/>
  <c r="BY512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W513" i="2"/>
  <c r="X513" i="2"/>
  <c r="Y513" i="2"/>
  <c r="Z513" i="2"/>
  <c r="AA513" i="2"/>
  <c r="AB513" i="2"/>
  <c r="AC513" i="2"/>
  <c r="AD513" i="2"/>
  <c r="AE513" i="2"/>
  <c r="AF513" i="2"/>
  <c r="AG513" i="2"/>
  <c r="AH513" i="2"/>
  <c r="AI513" i="2"/>
  <c r="AJ513" i="2"/>
  <c r="AK513" i="2"/>
  <c r="AL513" i="2"/>
  <c r="AM513" i="2"/>
  <c r="AN513" i="2"/>
  <c r="AO513" i="2"/>
  <c r="AP513" i="2"/>
  <c r="AQ513" i="2"/>
  <c r="AR513" i="2"/>
  <c r="AS513" i="2"/>
  <c r="AT513" i="2"/>
  <c r="AU513" i="2"/>
  <c r="AV513" i="2"/>
  <c r="AW513" i="2"/>
  <c r="AX513" i="2"/>
  <c r="AY513" i="2"/>
  <c r="AZ513" i="2"/>
  <c r="BA513" i="2"/>
  <c r="BB513" i="2"/>
  <c r="BC513" i="2"/>
  <c r="BD513" i="2"/>
  <c r="BE513" i="2"/>
  <c r="BF513" i="2"/>
  <c r="BG513" i="2"/>
  <c r="BH513" i="2"/>
  <c r="BI513" i="2"/>
  <c r="BJ513" i="2"/>
  <c r="BK513" i="2"/>
  <c r="BL513" i="2"/>
  <c r="BM513" i="2"/>
  <c r="BN513" i="2"/>
  <c r="BO513" i="2"/>
  <c r="BP513" i="2"/>
  <c r="BQ513" i="2"/>
  <c r="BR513" i="2"/>
  <c r="BS513" i="2"/>
  <c r="BT513" i="2"/>
  <c r="BU513" i="2"/>
  <c r="BV513" i="2"/>
  <c r="BW513" i="2"/>
  <c r="BX513" i="2"/>
  <c r="BY513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W514" i="2"/>
  <c r="X514" i="2"/>
  <c r="Y514" i="2"/>
  <c r="Z514" i="2"/>
  <c r="AA514" i="2"/>
  <c r="AB514" i="2"/>
  <c r="AC514" i="2"/>
  <c r="AD514" i="2"/>
  <c r="AE514" i="2"/>
  <c r="AF514" i="2"/>
  <c r="AG514" i="2"/>
  <c r="AH514" i="2"/>
  <c r="AI514" i="2"/>
  <c r="AJ514" i="2"/>
  <c r="AK514" i="2"/>
  <c r="AL514" i="2"/>
  <c r="AM514" i="2"/>
  <c r="AN514" i="2"/>
  <c r="AO514" i="2"/>
  <c r="AP514" i="2"/>
  <c r="AQ514" i="2"/>
  <c r="AR514" i="2"/>
  <c r="AS514" i="2"/>
  <c r="AT514" i="2"/>
  <c r="AU514" i="2"/>
  <c r="AV514" i="2"/>
  <c r="AW514" i="2"/>
  <c r="AX514" i="2"/>
  <c r="AY514" i="2"/>
  <c r="AZ514" i="2"/>
  <c r="BA514" i="2"/>
  <c r="BB514" i="2"/>
  <c r="BC514" i="2"/>
  <c r="BD514" i="2"/>
  <c r="BE514" i="2"/>
  <c r="BF514" i="2"/>
  <c r="BG514" i="2"/>
  <c r="BH514" i="2"/>
  <c r="BI514" i="2"/>
  <c r="BJ514" i="2"/>
  <c r="BK514" i="2"/>
  <c r="BL514" i="2"/>
  <c r="BM514" i="2"/>
  <c r="BN514" i="2"/>
  <c r="BO514" i="2"/>
  <c r="BP514" i="2"/>
  <c r="BQ514" i="2"/>
  <c r="BR514" i="2"/>
  <c r="BS514" i="2"/>
  <c r="BT514" i="2"/>
  <c r="BU514" i="2"/>
  <c r="BV514" i="2"/>
  <c r="BW514" i="2"/>
  <c r="BX514" i="2"/>
  <c r="BY514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W515" i="2"/>
  <c r="X515" i="2"/>
  <c r="Y515" i="2"/>
  <c r="Z515" i="2"/>
  <c r="AA515" i="2"/>
  <c r="AB515" i="2"/>
  <c r="AC515" i="2"/>
  <c r="AD515" i="2"/>
  <c r="AE515" i="2"/>
  <c r="AF515" i="2"/>
  <c r="AG515" i="2"/>
  <c r="AH515" i="2"/>
  <c r="AI515" i="2"/>
  <c r="AJ515" i="2"/>
  <c r="AK515" i="2"/>
  <c r="AL515" i="2"/>
  <c r="AM515" i="2"/>
  <c r="AN515" i="2"/>
  <c r="AO515" i="2"/>
  <c r="AP515" i="2"/>
  <c r="AQ515" i="2"/>
  <c r="AR515" i="2"/>
  <c r="AS515" i="2"/>
  <c r="AT515" i="2"/>
  <c r="AU515" i="2"/>
  <c r="AV515" i="2"/>
  <c r="AW515" i="2"/>
  <c r="AX515" i="2"/>
  <c r="AY515" i="2"/>
  <c r="AZ515" i="2"/>
  <c r="BA515" i="2"/>
  <c r="BB515" i="2"/>
  <c r="BC515" i="2"/>
  <c r="BD515" i="2"/>
  <c r="BE515" i="2"/>
  <c r="BF515" i="2"/>
  <c r="BG515" i="2"/>
  <c r="BH515" i="2"/>
  <c r="BI515" i="2"/>
  <c r="BJ515" i="2"/>
  <c r="BK515" i="2"/>
  <c r="BL515" i="2"/>
  <c r="BM515" i="2"/>
  <c r="BN515" i="2"/>
  <c r="BO515" i="2"/>
  <c r="BP515" i="2"/>
  <c r="BQ515" i="2"/>
  <c r="BR515" i="2"/>
  <c r="BS515" i="2"/>
  <c r="BT515" i="2"/>
  <c r="BU515" i="2"/>
  <c r="BV515" i="2"/>
  <c r="BW515" i="2"/>
  <c r="BX515" i="2"/>
  <c r="BY515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W516" i="2"/>
  <c r="X516" i="2"/>
  <c r="Y516" i="2"/>
  <c r="Z516" i="2"/>
  <c r="AA516" i="2"/>
  <c r="AB516" i="2"/>
  <c r="AC516" i="2"/>
  <c r="AD516" i="2"/>
  <c r="AE516" i="2"/>
  <c r="AF516" i="2"/>
  <c r="AG516" i="2"/>
  <c r="AH516" i="2"/>
  <c r="AI516" i="2"/>
  <c r="AJ516" i="2"/>
  <c r="AK516" i="2"/>
  <c r="AL516" i="2"/>
  <c r="AM516" i="2"/>
  <c r="AN516" i="2"/>
  <c r="AO516" i="2"/>
  <c r="AP516" i="2"/>
  <c r="AQ516" i="2"/>
  <c r="AR516" i="2"/>
  <c r="AS516" i="2"/>
  <c r="AT516" i="2"/>
  <c r="AU516" i="2"/>
  <c r="AV516" i="2"/>
  <c r="AW516" i="2"/>
  <c r="AX516" i="2"/>
  <c r="AY516" i="2"/>
  <c r="AZ516" i="2"/>
  <c r="BA516" i="2"/>
  <c r="BB516" i="2"/>
  <c r="BC516" i="2"/>
  <c r="BD516" i="2"/>
  <c r="BE516" i="2"/>
  <c r="BF516" i="2"/>
  <c r="BG516" i="2"/>
  <c r="BH516" i="2"/>
  <c r="BI516" i="2"/>
  <c r="BJ516" i="2"/>
  <c r="BK516" i="2"/>
  <c r="BL516" i="2"/>
  <c r="BM516" i="2"/>
  <c r="BN516" i="2"/>
  <c r="BO516" i="2"/>
  <c r="BP516" i="2"/>
  <c r="BQ516" i="2"/>
  <c r="BR516" i="2"/>
  <c r="BS516" i="2"/>
  <c r="BT516" i="2"/>
  <c r="BU516" i="2"/>
  <c r="BV516" i="2"/>
  <c r="BW516" i="2"/>
  <c r="BX516" i="2"/>
  <c r="BY516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W517" i="2"/>
  <c r="X517" i="2"/>
  <c r="Y517" i="2"/>
  <c r="Z517" i="2"/>
  <c r="AA517" i="2"/>
  <c r="AB517" i="2"/>
  <c r="AC517" i="2"/>
  <c r="AD517" i="2"/>
  <c r="AE517" i="2"/>
  <c r="AF517" i="2"/>
  <c r="AG517" i="2"/>
  <c r="AH517" i="2"/>
  <c r="AI517" i="2"/>
  <c r="AJ517" i="2"/>
  <c r="AK517" i="2"/>
  <c r="AL517" i="2"/>
  <c r="AM517" i="2"/>
  <c r="AN517" i="2"/>
  <c r="AO517" i="2"/>
  <c r="AP517" i="2"/>
  <c r="AQ517" i="2"/>
  <c r="AR517" i="2"/>
  <c r="AS517" i="2"/>
  <c r="AT517" i="2"/>
  <c r="AU517" i="2"/>
  <c r="AV517" i="2"/>
  <c r="AW517" i="2"/>
  <c r="AX517" i="2"/>
  <c r="AY517" i="2"/>
  <c r="AZ517" i="2"/>
  <c r="BA517" i="2"/>
  <c r="BB517" i="2"/>
  <c r="BC517" i="2"/>
  <c r="BD517" i="2"/>
  <c r="BE517" i="2"/>
  <c r="BF517" i="2"/>
  <c r="BG517" i="2"/>
  <c r="BH517" i="2"/>
  <c r="BI517" i="2"/>
  <c r="BJ517" i="2"/>
  <c r="BK517" i="2"/>
  <c r="BL517" i="2"/>
  <c r="BM517" i="2"/>
  <c r="BN517" i="2"/>
  <c r="BO517" i="2"/>
  <c r="BP517" i="2"/>
  <c r="BQ517" i="2"/>
  <c r="BR517" i="2"/>
  <c r="BS517" i="2"/>
  <c r="BT517" i="2"/>
  <c r="BU517" i="2"/>
  <c r="BV517" i="2"/>
  <c r="BW517" i="2"/>
  <c r="BX517" i="2"/>
  <c r="BY517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W518" i="2"/>
  <c r="X518" i="2"/>
  <c r="Y518" i="2"/>
  <c r="Z518" i="2"/>
  <c r="AA518" i="2"/>
  <c r="AB518" i="2"/>
  <c r="AC518" i="2"/>
  <c r="AD518" i="2"/>
  <c r="AE518" i="2"/>
  <c r="AF518" i="2"/>
  <c r="AG518" i="2"/>
  <c r="AH518" i="2"/>
  <c r="AI518" i="2"/>
  <c r="AJ518" i="2"/>
  <c r="AK518" i="2"/>
  <c r="AL518" i="2"/>
  <c r="AM518" i="2"/>
  <c r="AN518" i="2"/>
  <c r="AO518" i="2"/>
  <c r="AP518" i="2"/>
  <c r="AQ518" i="2"/>
  <c r="AR518" i="2"/>
  <c r="AS518" i="2"/>
  <c r="AT518" i="2"/>
  <c r="AU518" i="2"/>
  <c r="AV518" i="2"/>
  <c r="AW518" i="2"/>
  <c r="AX518" i="2"/>
  <c r="AY518" i="2"/>
  <c r="AZ518" i="2"/>
  <c r="BA518" i="2"/>
  <c r="BB518" i="2"/>
  <c r="BC518" i="2"/>
  <c r="BD518" i="2"/>
  <c r="BE518" i="2"/>
  <c r="BF518" i="2"/>
  <c r="BG518" i="2"/>
  <c r="BH518" i="2"/>
  <c r="BI518" i="2"/>
  <c r="BJ518" i="2"/>
  <c r="BK518" i="2"/>
  <c r="BL518" i="2"/>
  <c r="BM518" i="2"/>
  <c r="BN518" i="2"/>
  <c r="BO518" i="2"/>
  <c r="BP518" i="2"/>
  <c r="BQ518" i="2"/>
  <c r="BR518" i="2"/>
  <c r="BS518" i="2"/>
  <c r="BT518" i="2"/>
  <c r="BU518" i="2"/>
  <c r="BV518" i="2"/>
  <c r="BW518" i="2"/>
  <c r="BX518" i="2"/>
  <c r="BY518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W519" i="2"/>
  <c r="X519" i="2"/>
  <c r="Y519" i="2"/>
  <c r="Z519" i="2"/>
  <c r="AA519" i="2"/>
  <c r="AB519" i="2"/>
  <c r="AC519" i="2"/>
  <c r="AD519" i="2"/>
  <c r="AE519" i="2"/>
  <c r="AF519" i="2"/>
  <c r="AG519" i="2"/>
  <c r="AH519" i="2"/>
  <c r="AI519" i="2"/>
  <c r="AJ519" i="2"/>
  <c r="AK519" i="2"/>
  <c r="AL519" i="2"/>
  <c r="AM519" i="2"/>
  <c r="AN519" i="2"/>
  <c r="AO519" i="2"/>
  <c r="AP519" i="2"/>
  <c r="AQ519" i="2"/>
  <c r="AR519" i="2"/>
  <c r="AS519" i="2"/>
  <c r="AT519" i="2"/>
  <c r="AU519" i="2"/>
  <c r="AV519" i="2"/>
  <c r="AW519" i="2"/>
  <c r="AX519" i="2"/>
  <c r="AY519" i="2"/>
  <c r="AZ519" i="2"/>
  <c r="BA519" i="2"/>
  <c r="BB519" i="2"/>
  <c r="BC519" i="2"/>
  <c r="BD519" i="2"/>
  <c r="BE519" i="2"/>
  <c r="BF519" i="2"/>
  <c r="BG519" i="2"/>
  <c r="BH519" i="2"/>
  <c r="BI519" i="2"/>
  <c r="BJ519" i="2"/>
  <c r="BK519" i="2"/>
  <c r="BL519" i="2"/>
  <c r="BM519" i="2"/>
  <c r="BN519" i="2"/>
  <c r="BO519" i="2"/>
  <c r="BP519" i="2"/>
  <c r="BQ519" i="2"/>
  <c r="BR519" i="2"/>
  <c r="BS519" i="2"/>
  <c r="BT519" i="2"/>
  <c r="BU519" i="2"/>
  <c r="BV519" i="2"/>
  <c r="BW519" i="2"/>
  <c r="BX519" i="2"/>
  <c r="BY519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W520" i="2"/>
  <c r="X520" i="2"/>
  <c r="Y520" i="2"/>
  <c r="Z520" i="2"/>
  <c r="AA520" i="2"/>
  <c r="AB520" i="2"/>
  <c r="AC520" i="2"/>
  <c r="AD520" i="2"/>
  <c r="AE520" i="2"/>
  <c r="AF520" i="2"/>
  <c r="AG520" i="2"/>
  <c r="AH520" i="2"/>
  <c r="AI520" i="2"/>
  <c r="AJ520" i="2"/>
  <c r="AK520" i="2"/>
  <c r="AL520" i="2"/>
  <c r="AM520" i="2"/>
  <c r="AN520" i="2"/>
  <c r="AO520" i="2"/>
  <c r="AP520" i="2"/>
  <c r="AQ520" i="2"/>
  <c r="AR520" i="2"/>
  <c r="AS520" i="2"/>
  <c r="AT520" i="2"/>
  <c r="AU520" i="2"/>
  <c r="AV520" i="2"/>
  <c r="AW520" i="2"/>
  <c r="AX520" i="2"/>
  <c r="AY520" i="2"/>
  <c r="AZ520" i="2"/>
  <c r="BA520" i="2"/>
  <c r="BB520" i="2"/>
  <c r="BC520" i="2"/>
  <c r="BD520" i="2"/>
  <c r="BE520" i="2"/>
  <c r="BF520" i="2"/>
  <c r="BG520" i="2"/>
  <c r="BH520" i="2"/>
  <c r="BI520" i="2"/>
  <c r="BJ520" i="2"/>
  <c r="BK520" i="2"/>
  <c r="BL520" i="2"/>
  <c r="BM520" i="2"/>
  <c r="BN520" i="2"/>
  <c r="BO520" i="2"/>
  <c r="BP520" i="2"/>
  <c r="BQ520" i="2"/>
  <c r="BR520" i="2"/>
  <c r="BS520" i="2"/>
  <c r="BT520" i="2"/>
  <c r="BU520" i="2"/>
  <c r="BV520" i="2"/>
  <c r="BW520" i="2"/>
  <c r="BX520" i="2"/>
  <c r="BY520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W521" i="2"/>
  <c r="X521" i="2"/>
  <c r="Y521" i="2"/>
  <c r="Z521" i="2"/>
  <c r="AA521" i="2"/>
  <c r="AB521" i="2"/>
  <c r="AC521" i="2"/>
  <c r="AD521" i="2"/>
  <c r="AE521" i="2"/>
  <c r="AF521" i="2"/>
  <c r="AG521" i="2"/>
  <c r="AH521" i="2"/>
  <c r="AI521" i="2"/>
  <c r="AJ521" i="2"/>
  <c r="AK521" i="2"/>
  <c r="AL521" i="2"/>
  <c r="AM521" i="2"/>
  <c r="AN521" i="2"/>
  <c r="AO521" i="2"/>
  <c r="AP521" i="2"/>
  <c r="AQ521" i="2"/>
  <c r="AR521" i="2"/>
  <c r="AS521" i="2"/>
  <c r="AT521" i="2"/>
  <c r="AU521" i="2"/>
  <c r="AV521" i="2"/>
  <c r="AW521" i="2"/>
  <c r="AX521" i="2"/>
  <c r="AY521" i="2"/>
  <c r="AZ521" i="2"/>
  <c r="BA521" i="2"/>
  <c r="BB521" i="2"/>
  <c r="BC521" i="2"/>
  <c r="BD521" i="2"/>
  <c r="BE521" i="2"/>
  <c r="BF521" i="2"/>
  <c r="BG521" i="2"/>
  <c r="BH521" i="2"/>
  <c r="BI521" i="2"/>
  <c r="BJ521" i="2"/>
  <c r="BK521" i="2"/>
  <c r="BL521" i="2"/>
  <c r="BM521" i="2"/>
  <c r="BN521" i="2"/>
  <c r="BO521" i="2"/>
  <c r="BP521" i="2"/>
  <c r="BQ521" i="2"/>
  <c r="BR521" i="2"/>
  <c r="BS521" i="2"/>
  <c r="BT521" i="2"/>
  <c r="BU521" i="2"/>
  <c r="BV521" i="2"/>
  <c r="BW521" i="2"/>
  <c r="BX521" i="2"/>
  <c r="BY521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W522" i="2"/>
  <c r="X522" i="2"/>
  <c r="Y522" i="2"/>
  <c r="Z522" i="2"/>
  <c r="AA522" i="2"/>
  <c r="AB522" i="2"/>
  <c r="AC522" i="2"/>
  <c r="AD522" i="2"/>
  <c r="AE522" i="2"/>
  <c r="AF522" i="2"/>
  <c r="AG522" i="2"/>
  <c r="AH522" i="2"/>
  <c r="AI522" i="2"/>
  <c r="AJ522" i="2"/>
  <c r="AK522" i="2"/>
  <c r="AL522" i="2"/>
  <c r="AM522" i="2"/>
  <c r="AN522" i="2"/>
  <c r="AO522" i="2"/>
  <c r="AP522" i="2"/>
  <c r="AQ522" i="2"/>
  <c r="AR522" i="2"/>
  <c r="AS522" i="2"/>
  <c r="AT522" i="2"/>
  <c r="AU522" i="2"/>
  <c r="AV522" i="2"/>
  <c r="AW522" i="2"/>
  <c r="AX522" i="2"/>
  <c r="AY522" i="2"/>
  <c r="AZ522" i="2"/>
  <c r="BA522" i="2"/>
  <c r="BB522" i="2"/>
  <c r="BC522" i="2"/>
  <c r="BD522" i="2"/>
  <c r="BE522" i="2"/>
  <c r="BF522" i="2"/>
  <c r="BG522" i="2"/>
  <c r="BH522" i="2"/>
  <c r="BI522" i="2"/>
  <c r="BJ522" i="2"/>
  <c r="BK522" i="2"/>
  <c r="BL522" i="2"/>
  <c r="BM522" i="2"/>
  <c r="BN522" i="2"/>
  <c r="BO522" i="2"/>
  <c r="BP522" i="2"/>
  <c r="BQ522" i="2"/>
  <c r="BR522" i="2"/>
  <c r="BS522" i="2"/>
  <c r="BT522" i="2"/>
  <c r="BU522" i="2"/>
  <c r="BV522" i="2"/>
  <c r="BW522" i="2"/>
  <c r="BX522" i="2"/>
  <c r="BY522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W523" i="2"/>
  <c r="X523" i="2"/>
  <c r="Y523" i="2"/>
  <c r="Z523" i="2"/>
  <c r="AA523" i="2"/>
  <c r="AB523" i="2"/>
  <c r="AC523" i="2"/>
  <c r="AD523" i="2"/>
  <c r="AE523" i="2"/>
  <c r="AF523" i="2"/>
  <c r="AG523" i="2"/>
  <c r="AH523" i="2"/>
  <c r="AI523" i="2"/>
  <c r="AJ523" i="2"/>
  <c r="AK523" i="2"/>
  <c r="AL523" i="2"/>
  <c r="AM523" i="2"/>
  <c r="AN523" i="2"/>
  <c r="AO523" i="2"/>
  <c r="AP523" i="2"/>
  <c r="AQ523" i="2"/>
  <c r="AR523" i="2"/>
  <c r="AS523" i="2"/>
  <c r="AT523" i="2"/>
  <c r="AU523" i="2"/>
  <c r="AV523" i="2"/>
  <c r="AW523" i="2"/>
  <c r="AX523" i="2"/>
  <c r="AY523" i="2"/>
  <c r="AZ523" i="2"/>
  <c r="BA523" i="2"/>
  <c r="BB523" i="2"/>
  <c r="BC523" i="2"/>
  <c r="BD523" i="2"/>
  <c r="BE523" i="2"/>
  <c r="BF523" i="2"/>
  <c r="BG523" i="2"/>
  <c r="BH523" i="2"/>
  <c r="BI523" i="2"/>
  <c r="BJ523" i="2"/>
  <c r="BK523" i="2"/>
  <c r="BL523" i="2"/>
  <c r="BM523" i="2"/>
  <c r="BN523" i="2"/>
  <c r="BO523" i="2"/>
  <c r="BP523" i="2"/>
  <c r="BQ523" i="2"/>
  <c r="BR523" i="2"/>
  <c r="BS523" i="2"/>
  <c r="BT523" i="2"/>
  <c r="BU523" i="2"/>
  <c r="BV523" i="2"/>
  <c r="BW523" i="2"/>
  <c r="BX523" i="2"/>
  <c r="BY523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W524" i="2"/>
  <c r="X524" i="2"/>
  <c r="Y524" i="2"/>
  <c r="Z524" i="2"/>
  <c r="AA524" i="2"/>
  <c r="AB524" i="2"/>
  <c r="AC524" i="2"/>
  <c r="AD524" i="2"/>
  <c r="AE524" i="2"/>
  <c r="AF524" i="2"/>
  <c r="AG524" i="2"/>
  <c r="AH524" i="2"/>
  <c r="AI524" i="2"/>
  <c r="AJ524" i="2"/>
  <c r="AK524" i="2"/>
  <c r="AL524" i="2"/>
  <c r="AM524" i="2"/>
  <c r="AN524" i="2"/>
  <c r="AO524" i="2"/>
  <c r="AP524" i="2"/>
  <c r="AQ524" i="2"/>
  <c r="AR524" i="2"/>
  <c r="AS524" i="2"/>
  <c r="AT524" i="2"/>
  <c r="AU524" i="2"/>
  <c r="AV524" i="2"/>
  <c r="AW524" i="2"/>
  <c r="AX524" i="2"/>
  <c r="AY524" i="2"/>
  <c r="AZ524" i="2"/>
  <c r="BA524" i="2"/>
  <c r="BB524" i="2"/>
  <c r="BC524" i="2"/>
  <c r="BD524" i="2"/>
  <c r="BE524" i="2"/>
  <c r="BF524" i="2"/>
  <c r="BG524" i="2"/>
  <c r="BH524" i="2"/>
  <c r="BI524" i="2"/>
  <c r="BJ524" i="2"/>
  <c r="BK524" i="2"/>
  <c r="BL524" i="2"/>
  <c r="BM524" i="2"/>
  <c r="BN524" i="2"/>
  <c r="BO524" i="2"/>
  <c r="BP524" i="2"/>
  <c r="BQ524" i="2"/>
  <c r="BR524" i="2"/>
  <c r="BS524" i="2"/>
  <c r="BT524" i="2"/>
  <c r="BU524" i="2"/>
  <c r="BV524" i="2"/>
  <c r="BW524" i="2"/>
  <c r="BX524" i="2"/>
  <c r="BY524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W525" i="2"/>
  <c r="X525" i="2"/>
  <c r="Y525" i="2"/>
  <c r="Z525" i="2"/>
  <c r="AA525" i="2"/>
  <c r="AB525" i="2"/>
  <c r="AC525" i="2"/>
  <c r="AD525" i="2"/>
  <c r="AE525" i="2"/>
  <c r="AF525" i="2"/>
  <c r="AG525" i="2"/>
  <c r="AH525" i="2"/>
  <c r="AI525" i="2"/>
  <c r="AJ525" i="2"/>
  <c r="AK525" i="2"/>
  <c r="AL525" i="2"/>
  <c r="AM525" i="2"/>
  <c r="AN525" i="2"/>
  <c r="AO525" i="2"/>
  <c r="AP525" i="2"/>
  <c r="AQ525" i="2"/>
  <c r="AR525" i="2"/>
  <c r="AS525" i="2"/>
  <c r="AT525" i="2"/>
  <c r="AU525" i="2"/>
  <c r="AV525" i="2"/>
  <c r="AW525" i="2"/>
  <c r="AX525" i="2"/>
  <c r="AY525" i="2"/>
  <c r="AZ525" i="2"/>
  <c r="BA525" i="2"/>
  <c r="BB525" i="2"/>
  <c r="BC525" i="2"/>
  <c r="BD525" i="2"/>
  <c r="BE525" i="2"/>
  <c r="BF525" i="2"/>
  <c r="BG525" i="2"/>
  <c r="BH525" i="2"/>
  <c r="BI525" i="2"/>
  <c r="BJ525" i="2"/>
  <c r="BK525" i="2"/>
  <c r="BL525" i="2"/>
  <c r="BM525" i="2"/>
  <c r="BN525" i="2"/>
  <c r="BO525" i="2"/>
  <c r="BP525" i="2"/>
  <c r="BQ525" i="2"/>
  <c r="BR525" i="2"/>
  <c r="BS525" i="2"/>
  <c r="BT525" i="2"/>
  <c r="BU525" i="2"/>
  <c r="BV525" i="2"/>
  <c r="BW525" i="2"/>
  <c r="BX525" i="2"/>
  <c r="BY525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W526" i="2"/>
  <c r="X526" i="2"/>
  <c r="Y526" i="2"/>
  <c r="Z526" i="2"/>
  <c r="AA526" i="2"/>
  <c r="AB526" i="2"/>
  <c r="AC526" i="2"/>
  <c r="AD526" i="2"/>
  <c r="AE526" i="2"/>
  <c r="AF526" i="2"/>
  <c r="AG526" i="2"/>
  <c r="AH526" i="2"/>
  <c r="AI526" i="2"/>
  <c r="AJ526" i="2"/>
  <c r="AK526" i="2"/>
  <c r="AL526" i="2"/>
  <c r="AM526" i="2"/>
  <c r="AN526" i="2"/>
  <c r="AO526" i="2"/>
  <c r="AP526" i="2"/>
  <c r="AQ526" i="2"/>
  <c r="AR526" i="2"/>
  <c r="AS526" i="2"/>
  <c r="AT526" i="2"/>
  <c r="AU526" i="2"/>
  <c r="AV526" i="2"/>
  <c r="AW526" i="2"/>
  <c r="AX526" i="2"/>
  <c r="AY526" i="2"/>
  <c r="AZ526" i="2"/>
  <c r="BA526" i="2"/>
  <c r="BB526" i="2"/>
  <c r="BC526" i="2"/>
  <c r="BD526" i="2"/>
  <c r="BE526" i="2"/>
  <c r="BF526" i="2"/>
  <c r="BG526" i="2"/>
  <c r="BH526" i="2"/>
  <c r="BI526" i="2"/>
  <c r="BJ526" i="2"/>
  <c r="BK526" i="2"/>
  <c r="BL526" i="2"/>
  <c r="BM526" i="2"/>
  <c r="BN526" i="2"/>
  <c r="BO526" i="2"/>
  <c r="BP526" i="2"/>
  <c r="BQ526" i="2"/>
  <c r="BR526" i="2"/>
  <c r="BS526" i="2"/>
  <c r="BT526" i="2"/>
  <c r="BU526" i="2"/>
  <c r="BV526" i="2"/>
  <c r="BW526" i="2"/>
  <c r="BX526" i="2"/>
  <c r="BY526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W527" i="2"/>
  <c r="X527" i="2"/>
  <c r="Y527" i="2"/>
  <c r="Z527" i="2"/>
  <c r="AA527" i="2"/>
  <c r="AB527" i="2"/>
  <c r="AC527" i="2"/>
  <c r="AD527" i="2"/>
  <c r="AE527" i="2"/>
  <c r="AF527" i="2"/>
  <c r="AG527" i="2"/>
  <c r="AH527" i="2"/>
  <c r="AI527" i="2"/>
  <c r="AJ527" i="2"/>
  <c r="AK527" i="2"/>
  <c r="AL527" i="2"/>
  <c r="AM527" i="2"/>
  <c r="AN527" i="2"/>
  <c r="AO527" i="2"/>
  <c r="AP527" i="2"/>
  <c r="AQ527" i="2"/>
  <c r="AR527" i="2"/>
  <c r="AS527" i="2"/>
  <c r="AT527" i="2"/>
  <c r="AU527" i="2"/>
  <c r="AV527" i="2"/>
  <c r="AW527" i="2"/>
  <c r="AX527" i="2"/>
  <c r="AY527" i="2"/>
  <c r="AZ527" i="2"/>
  <c r="BA527" i="2"/>
  <c r="BB527" i="2"/>
  <c r="BC527" i="2"/>
  <c r="BD527" i="2"/>
  <c r="BE527" i="2"/>
  <c r="BF527" i="2"/>
  <c r="BG527" i="2"/>
  <c r="BH527" i="2"/>
  <c r="BI527" i="2"/>
  <c r="BJ527" i="2"/>
  <c r="BK527" i="2"/>
  <c r="BL527" i="2"/>
  <c r="BM527" i="2"/>
  <c r="BN527" i="2"/>
  <c r="BO527" i="2"/>
  <c r="BP527" i="2"/>
  <c r="BQ527" i="2"/>
  <c r="BR527" i="2"/>
  <c r="BS527" i="2"/>
  <c r="BT527" i="2"/>
  <c r="BU527" i="2"/>
  <c r="BV527" i="2"/>
  <c r="BW527" i="2"/>
  <c r="BX527" i="2"/>
  <c r="BY527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W528" i="2"/>
  <c r="X528" i="2"/>
  <c r="Y528" i="2"/>
  <c r="Z528" i="2"/>
  <c r="AA528" i="2"/>
  <c r="AB528" i="2"/>
  <c r="AC528" i="2"/>
  <c r="AD528" i="2"/>
  <c r="AE528" i="2"/>
  <c r="AF528" i="2"/>
  <c r="AG528" i="2"/>
  <c r="AH528" i="2"/>
  <c r="AI528" i="2"/>
  <c r="AJ528" i="2"/>
  <c r="AK528" i="2"/>
  <c r="AL528" i="2"/>
  <c r="AM528" i="2"/>
  <c r="AN528" i="2"/>
  <c r="AO528" i="2"/>
  <c r="AP528" i="2"/>
  <c r="AQ528" i="2"/>
  <c r="AR528" i="2"/>
  <c r="AS528" i="2"/>
  <c r="AT528" i="2"/>
  <c r="AU528" i="2"/>
  <c r="AV528" i="2"/>
  <c r="AW528" i="2"/>
  <c r="AX528" i="2"/>
  <c r="AY528" i="2"/>
  <c r="AZ528" i="2"/>
  <c r="BA528" i="2"/>
  <c r="BB528" i="2"/>
  <c r="BC528" i="2"/>
  <c r="BD528" i="2"/>
  <c r="BE528" i="2"/>
  <c r="BF528" i="2"/>
  <c r="BG528" i="2"/>
  <c r="BH528" i="2"/>
  <c r="BI528" i="2"/>
  <c r="BJ528" i="2"/>
  <c r="BK528" i="2"/>
  <c r="BL528" i="2"/>
  <c r="BM528" i="2"/>
  <c r="BN528" i="2"/>
  <c r="BO528" i="2"/>
  <c r="BP528" i="2"/>
  <c r="BQ528" i="2"/>
  <c r="BR528" i="2"/>
  <c r="BS528" i="2"/>
  <c r="BT528" i="2"/>
  <c r="BU528" i="2"/>
  <c r="BV528" i="2"/>
  <c r="BW528" i="2"/>
  <c r="BX528" i="2"/>
  <c r="BY528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W529" i="2"/>
  <c r="X529" i="2"/>
  <c r="Y529" i="2"/>
  <c r="Z529" i="2"/>
  <c r="AA529" i="2"/>
  <c r="AB529" i="2"/>
  <c r="AC529" i="2"/>
  <c r="AD529" i="2"/>
  <c r="AE529" i="2"/>
  <c r="AF529" i="2"/>
  <c r="AG529" i="2"/>
  <c r="AH529" i="2"/>
  <c r="AI529" i="2"/>
  <c r="AJ529" i="2"/>
  <c r="AK529" i="2"/>
  <c r="AL529" i="2"/>
  <c r="AM529" i="2"/>
  <c r="AN529" i="2"/>
  <c r="AO529" i="2"/>
  <c r="AP529" i="2"/>
  <c r="AQ529" i="2"/>
  <c r="AR529" i="2"/>
  <c r="AS529" i="2"/>
  <c r="AT529" i="2"/>
  <c r="AU529" i="2"/>
  <c r="AV529" i="2"/>
  <c r="AW529" i="2"/>
  <c r="AX529" i="2"/>
  <c r="AY529" i="2"/>
  <c r="AZ529" i="2"/>
  <c r="BA529" i="2"/>
  <c r="BB529" i="2"/>
  <c r="BC529" i="2"/>
  <c r="BD529" i="2"/>
  <c r="BE529" i="2"/>
  <c r="BF529" i="2"/>
  <c r="BG529" i="2"/>
  <c r="BH529" i="2"/>
  <c r="BI529" i="2"/>
  <c r="BJ529" i="2"/>
  <c r="BK529" i="2"/>
  <c r="BL529" i="2"/>
  <c r="BM529" i="2"/>
  <c r="BN529" i="2"/>
  <c r="BO529" i="2"/>
  <c r="BP529" i="2"/>
  <c r="BQ529" i="2"/>
  <c r="BR529" i="2"/>
  <c r="BS529" i="2"/>
  <c r="BT529" i="2"/>
  <c r="BU529" i="2"/>
  <c r="BV529" i="2"/>
  <c r="BW529" i="2"/>
  <c r="BX529" i="2"/>
  <c r="BY529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W530" i="2"/>
  <c r="X530" i="2"/>
  <c r="Y530" i="2"/>
  <c r="Z530" i="2"/>
  <c r="AA530" i="2"/>
  <c r="AB530" i="2"/>
  <c r="AC530" i="2"/>
  <c r="AD530" i="2"/>
  <c r="AE530" i="2"/>
  <c r="AF530" i="2"/>
  <c r="AG530" i="2"/>
  <c r="AH530" i="2"/>
  <c r="AI530" i="2"/>
  <c r="AJ530" i="2"/>
  <c r="AK530" i="2"/>
  <c r="AL530" i="2"/>
  <c r="AM530" i="2"/>
  <c r="AN530" i="2"/>
  <c r="AO530" i="2"/>
  <c r="AP530" i="2"/>
  <c r="AQ530" i="2"/>
  <c r="AR530" i="2"/>
  <c r="AS530" i="2"/>
  <c r="AT530" i="2"/>
  <c r="AU530" i="2"/>
  <c r="AV530" i="2"/>
  <c r="AW530" i="2"/>
  <c r="AX530" i="2"/>
  <c r="AY530" i="2"/>
  <c r="AZ530" i="2"/>
  <c r="BA530" i="2"/>
  <c r="BB530" i="2"/>
  <c r="BC530" i="2"/>
  <c r="BD530" i="2"/>
  <c r="BE530" i="2"/>
  <c r="BF530" i="2"/>
  <c r="BG530" i="2"/>
  <c r="BH530" i="2"/>
  <c r="BI530" i="2"/>
  <c r="BJ530" i="2"/>
  <c r="BK530" i="2"/>
  <c r="BL530" i="2"/>
  <c r="BM530" i="2"/>
  <c r="BN530" i="2"/>
  <c r="BO530" i="2"/>
  <c r="BP530" i="2"/>
  <c r="BQ530" i="2"/>
  <c r="BR530" i="2"/>
  <c r="BS530" i="2"/>
  <c r="BT530" i="2"/>
  <c r="BU530" i="2"/>
  <c r="BV530" i="2"/>
  <c r="BW530" i="2"/>
  <c r="BX530" i="2"/>
  <c r="BY530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W531" i="2"/>
  <c r="X531" i="2"/>
  <c r="Y531" i="2"/>
  <c r="Z531" i="2"/>
  <c r="AA531" i="2"/>
  <c r="AB531" i="2"/>
  <c r="AC531" i="2"/>
  <c r="AD531" i="2"/>
  <c r="AE531" i="2"/>
  <c r="AF531" i="2"/>
  <c r="AG531" i="2"/>
  <c r="AH531" i="2"/>
  <c r="AI531" i="2"/>
  <c r="AJ531" i="2"/>
  <c r="AK531" i="2"/>
  <c r="AL531" i="2"/>
  <c r="AM531" i="2"/>
  <c r="AN531" i="2"/>
  <c r="AO531" i="2"/>
  <c r="AP531" i="2"/>
  <c r="AQ531" i="2"/>
  <c r="AR531" i="2"/>
  <c r="AS531" i="2"/>
  <c r="AT531" i="2"/>
  <c r="AU531" i="2"/>
  <c r="AV531" i="2"/>
  <c r="AW531" i="2"/>
  <c r="AX531" i="2"/>
  <c r="AY531" i="2"/>
  <c r="AZ531" i="2"/>
  <c r="BA531" i="2"/>
  <c r="BB531" i="2"/>
  <c r="BC531" i="2"/>
  <c r="BD531" i="2"/>
  <c r="BE531" i="2"/>
  <c r="BF531" i="2"/>
  <c r="BG531" i="2"/>
  <c r="BH531" i="2"/>
  <c r="BI531" i="2"/>
  <c r="BJ531" i="2"/>
  <c r="BK531" i="2"/>
  <c r="BL531" i="2"/>
  <c r="BM531" i="2"/>
  <c r="BN531" i="2"/>
  <c r="BO531" i="2"/>
  <c r="BP531" i="2"/>
  <c r="BQ531" i="2"/>
  <c r="BR531" i="2"/>
  <c r="BS531" i="2"/>
  <c r="BT531" i="2"/>
  <c r="BU531" i="2"/>
  <c r="BV531" i="2"/>
  <c r="BW531" i="2"/>
  <c r="BX531" i="2"/>
  <c r="BY531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W532" i="2"/>
  <c r="X532" i="2"/>
  <c r="Y532" i="2"/>
  <c r="Z532" i="2"/>
  <c r="AA532" i="2"/>
  <c r="AB532" i="2"/>
  <c r="AC532" i="2"/>
  <c r="AD532" i="2"/>
  <c r="AE532" i="2"/>
  <c r="AF532" i="2"/>
  <c r="AG532" i="2"/>
  <c r="AH532" i="2"/>
  <c r="AI532" i="2"/>
  <c r="AJ532" i="2"/>
  <c r="AK532" i="2"/>
  <c r="AL532" i="2"/>
  <c r="AM532" i="2"/>
  <c r="AN532" i="2"/>
  <c r="AO532" i="2"/>
  <c r="AP532" i="2"/>
  <c r="AQ532" i="2"/>
  <c r="AR532" i="2"/>
  <c r="AS532" i="2"/>
  <c r="AT532" i="2"/>
  <c r="AU532" i="2"/>
  <c r="AV532" i="2"/>
  <c r="AW532" i="2"/>
  <c r="AX532" i="2"/>
  <c r="AY532" i="2"/>
  <c r="AZ532" i="2"/>
  <c r="BA532" i="2"/>
  <c r="BB532" i="2"/>
  <c r="BC532" i="2"/>
  <c r="BD532" i="2"/>
  <c r="BE532" i="2"/>
  <c r="BF532" i="2"/>
  <c r="BG532" i="2"/>
  <c r="BH532" i="2"/>
  <c r="BI532" i="2"/>
  <c r="BJ532" i="2"/>
  <c r="BK532" i="2"/>
  <c r="BL532" i="2"/>
  <c r="BM532" i="2"/>
  <c r="BN532" i="2"/>
  <c r="BO532" i="2"/>
  <c r="BP532" i="2"/>
  <c r="BQ532" i="2"/>
  <c r="BR532" i="2"/>
  <c r="BS532" i="2"/>
  <c r="BT532" i="2"/>
  <c r="BU532" i="2"/>
  <c r="BV532" i="2"/>
  <c r="BW532" i="2"/>
  <c r="BX532" i="2"/>
  <c r="BY532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W533" i="2"/>
  <c r="X533" i="2"/>
  <c r="Y533" i="2"/>
  <c r="Z533" i="2"/>
  <c r="AA533" i="2"/>
  <c r="AB533" i="2"/>
  <c r="AC533" i="2"/>
  <c r="AD533" i="2"/>
  <c r="AE533" i="2"/>
  <c r="AF533" i="2"/>
  <c r="AG533" i="2"/>
  <c r="AH533" i="2"/>
  <c r="AI533" i="2"/>
  <c r="AJ533" i="2"/>
  <c r="AK533" i="2"/>
  <c r="AL533" i="2"/>
  <c r="AM533" i="2"/>
  <c r="AN533" i="2"/>
  <c r="AO533" i="2"/>
  <c r="AP533" i="2"/>
  <c r="AQ533" i="2"/>
  <c r="AR533" i="2"/>
  <c r="AS533" i="2"/>
  <c r="AT533" i="2"/>
  <c r="AU533" i="2"/>
  <c r="AV533" i="2"/>
  <c r="AW533" i="2"/>
  <c r="AX533" i="2"/>
  <c r="AY533" i="2"/>
  <c r="AZ533" i="2"/>
  <c r="BA533" i="2"/>
  <c r="BB533" i="2"/>
  <c r="BC533" i="2"/>
  <c r="BD533" i="2"/>
  <c r="BE533" i="2"/>
  <c r="BF533" i="2"/>
  <c r="BG533" i="2"/>
  <c r="BH533" i="2"/>
  <c r="BI533" i="2"/>
  <c r="BJ533" i="2"/>
  <c r="BK533" i="2"/>
  <c r="BL533" i="2"/>
  <c r="BM533" i="2"/>
  <c r="BN533" i="2"/>
  <c r="BO533" i="2"/>
  <c r="BP533" i="2"/>
  <c r="BQ533" i="2"/>
  <c r="BR533" i="2"/>
  <c r="BS533" i="2"/>
  <c r="BT533" i="2"/>
  <c r="BU533" i="2"/>
  <c r="BV533" i="2"/>
  <c r="BW533" i="2"/>
  <c r="BX533" i="2"/>
  <c r="BY533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W534" i="2"/>
  <c r="X534" i="2"/>
  <c r="Y534" i="2"/>
  <c r="Z534" i="2"/>
  <c r="AA534" i="2"/>
  <c r="AB534" i="2"/>
  <c r="AC534" i="2"/>
  <c r="AD534" i="2"/>
  <c r="AE534" i="2"/>
  <c r="AF534" i="2"/>
  <c r="AG534" i="2"/>
  <c r="AH534" i="2"/>
  <c r="AI534" i="2"/>
  <c r="AJ534" i="2"/>
  <c r="AK534" i="2"/>
  <c r="AL534" i="2"/>
  <c r="AM534" i="2"/>
  <c r="AN534" i="2"/>
  <c r="AO534" i="2"/>
  <c r="AP534" i="2"/>
  <c r="AQ534" i="2"/>
  <c r="AR534" i="2"/>
  <c r="AS534" i="2"/>
  <c r="AT534" i="2"/>
  <c r="AU534" i="2"/>
  <c r="AV534" i="2"/>
  <c r="AW534" i="2"/>
  <c r="AX534" i="2"/>
  <c r="AY534" i="2"/>
  <c r="AZ534" i="2"/>
  <c r="BA534" i="2"/>
  <c r="BB534" i="2"/>
  <c r="BC534" i="2"/>
  <c r="BD534" i="2"/>
  <c r="BE534" i="2"/>
  <c r="BF534" i="2"/>
  <c r="BG534" i="2"/>
  <c r="BH534" i="2"/>
  <c r="BI534" i="2"/>
  <c r="BJ534" i="2"/>
  <c r="BK534" i="2"/>
  <c r="BL534" i="2"/>
  <c r="BM534" i="2"/>
  <c r="BN534" i="2"/>
  <c r="BO534" i="2"/>
  <c r="BP534" i="2"/>
  <c r="BQ534" i="2"/>
  <c r="BR534" i="2"/>
  <c r="BS534" i="2"/>
  <c r="BT534" i="2"/>
  <c r="BU534" i="2"/>
  <c r="BV534" i="2"/>
  <c r="BW534" i="2"/>
  <c r="BX534" i="2"/>
  <c r="BY534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W535" i="2"/>
  <c r="X535" i="2"/>
  <c r="Y535" i="2"/>
  <c r="Z535" i="2"/>
  <c r="AA535" i="2"/>
  <c r="AB535" i="2"/>
  <c r="AC535" i="2"/>
  <c r="AD535" i="2"/>
  <c r="AE535" i="2"/>
  <c r="AF535" i="2"/>
  <c r="AG535" i="2"/>
  <c r="AH535" i="2"/>
  <c r="AI535" i="2"/>
  <c r="AJ535" i="2"/>
  <c r="AK535" i="2"/>
  <c r="AL535" i="2"/>
  <c r="AM535" i="2"/>
  <c r="AN535" i="2"/>
  <c r="AO535" i="2"/>
  <c r="AP535" i="2"/>
  <c r="AQ535" i="2"/>
  <c r="AR535" i="2"/>
  <c r="AS535" i="2"/>
  <c r="AT535" i="2"/>
  <c r="AU535" i="2"/>
  <c r="AV535" i="2"/>
  <c r="AW535" i="2"/>
  <c r="AX535" i="2"/>
  <c r="AY535" i="2"/>
  <c r="AZ535" i="2"/>
  <c r="BA535" i="2"/>
  <c r="BB535" i="2"/>
  <c r="BC535" i="2"/>
  <c r="BD535" i="2"/>
  <c r="BE535" i="2"/>
  <c r="BF535" i="2"/>
  <c r="BG535" i="2"/>
  <c r="BH535" i="2"/>
  <c r="BI535" i="2"/>
  <c r="BJ535" i="2"/>
  <c r="BK535" i="2"/>
  <c r="BL535" i="2"/>
  <c r="BM535" i="2"/>
  <c r="BN535" i="2"/>
  <c r="BO535" i="2"/>
  <c r="BP535" i="2"/>
  <c r="BQ535" i="2"/>
  <c r="BR535" i="2"/>
  <c r="BS535" i="2"/>
  <c r="BT535" i="2"/>
  <c r="BU535" i="2"/>
  <c r="BV535" i="2"/>
  <c r="BW535" i="2"/>
  <c r="BX535" i="2"/>
  <c r="BY535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W536" i="2"/>
  <c r="X536" i="2"/>
  <c r="Y536" i="2"/>
  <c r="Z536" i="2"/>
  <c r="AA536" i="2"/>
  <c r="AB536" i="2"/>
  <c r="AC536" i="2"/>
  <c r="AD536" i="2"/>
  <c r="AE536" i="2"/>
  <c r="AF536" i="2"/>
  <c r="AG536" i="2"/>
  <c r="AH536" i="2"/>
  <c r="AI536" i="2"/>
  <c r="AJ536" i="2"/>
  <c r="AK536" i="2"/>
  <c r="AL536" i="2"/>
  <c r="AM536" i="2"/>
  <c r="AN536" i="2"/>
  <c r="AO536" i="2"/>
  <c r="AP536" i="2"/>
  <c r="AQ536" i="2"/>
  <c r="AR536" i="2"/>
  <c r="AS536" i="2"/>
  <c r="AT536" i="2"/>
  <c r="AU536" i="2"/>
  <c r="AV536" i="2"/>
  <c r="AW536" i="2"/>
  <c r="AX536" i="2"/>
  <c r="AY536" i="2"/>
  <c r="AZ536" i="2"/>
  <c r="BA536" i="2"/>
  <c r="BB536" i="2"/>
  <c r="BC536" i="2"/>
  <c r="BD536" i="2"/>
  <c r="BE536" i="2"/>
  <c r="BF536" i="2"/>
  <c r="BG536" i="2"/>
  <c r="BH536" i="2"/>
  <c r="BI536" i="2"/>
  <c r="BJ536" i="2"/>
  <c r="BK536" i="2"/>
  <c r="BL536" i="2"/>
  <c r="BM536" i="2"/>
  <c r="BN536" i="2"/>
  <c r="BO536" i="2"/>
  <c r="BP536" i="2"/>
  <c r="BQ536" i="2"/>
  <c r="BR536" i="2"/>
  <c r="BS536" i="2"/>
  <c r="BT536" i="2"/>
  <c r="BU536" i="2"/>
  <c r="BV536" i="2"/>
  <c r="BW536" i="2"/>
  <c r="BX536" i="2"/>
  <c r="BY536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W537" i="2"/>
  <c r="X537" i="2"/>
  <c r="Y537" i="2"/>
  <c r="Z537" i="2"/>
  <c r="AA537" i="2"/>
  <c r="AB537" i="2"/>
  <c r="AC537" i="2"/>
  <c r="AD537" i="2"/>
  <c r="AE537" i="2"/>
  <c r="AF537" i="2"/>
  <c r="AG537" i="2"/>
  <c r="AH537" i="2"/>
  <c r="AI537" i="2"/>
  <c r="AJ537" i="2"/>
  <c r="AK537" i="2"/>
  <c r="AL537" i="2"/>
  <c r="AM537" i="2"/>
  <c r="AN537" i="2"/>
  <c r="AO537" i="2"/>
  <c r="AP537" i="2"/>
  <c r="AQ537" i="2"/>
  <c r="AR537" i="2"/>
  <c r="AS537" i="2"/>
  <c r="AT537" i="2"/>
  <c r="AU537" i="2"/>
  <c r="AV537" i="2"/>
  <c r="AW537" i="2"/>
  <c r="AX537" i="2"/>
  <c r="AY537" i="2"/>
  <c r="AZ537" i="2"/>
  <c r="BA537" i="2"/>
  <c r="BB537" i="2"/>
  <c r="BC537" i="2"/>
  <c r="BD537" i="2"/>
  <c r="BE537" i="2"/>
  <c r="BF537" i="2"/>
  <c r="BG537" i="2"/>
  <c r="BH537" i="2"/>
  <c r="BI537" i="2"/>
  <c r="BJ537" i="2"/>
  <c r="BK537" i="2"/>
  <c r="BL537" i="2"/>
  <c r="BM537" i="2"/>
  <c r="BN537" i="2"/>
  <c r="BO537" i="2"/>
  <c r="BP537" i="2"/>
  <c r="BQ537" i="2"/>
  <c r="BR537" i="2"/>
  <c r="BS537" i="2"/>
  <c r="BT537" i="2"/>
  <c r="BU537" i="2"/>
  <c r="BV537" i="2"/>
  <c r="BW537" i="2"/>
  <c r="BX537" i="2"/>
  <c r="BY537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W538" i="2"/>
  <c r="X538" i="2"/>
  <c r="Y538" i="2"/>
  <c r="Z538" i="2"/>
  <c r="AA538" i="2"/>
  <c r="AB538" i="2"/>
  <c r="AC538" i="2"/>
  <c r="AD538" i="2"/>
  <c r="AE538" i="2"/>
  <c r="AF538" i="2"/>
  <c r="AG538" i="2"/>
  <c r="AH538" i="2"/>
  <c r="AI538" i="2"/>
  <c r="AJ538" i="2"/>
  <c r="AK538" i="2"/>
  <c r="AL538" i="2"/>
  <c r="AM538" i="2"/>
  <c r="AN538" i="2"/>
  <c r="AO538" i="2"/>
  <c r="AP538" i="2"/>
  <c r="AQ538" i="2"/>
  <c r="AR538" i="2"/>
  <c r="AS538" i="2"/>
  <c r="AT538" i="2"/>
  <c r="AU538" i="2"/>
  <c r="AV538" i="2"/>
  <c r="AW538" i="2"/>
  <c r="AX538" i="2"/>
  <c r="AY538" i="2"/>
  <c r="AZ538" i="2"/>
  <c r="BA538" i="2"/>
  <c r="BB538" i="2"/>
  <c r="BC538" i="2"/>
  <c r="BD538" i="2"/>
  <c r="BE538" i="2"/>
  <c r="BF538" i="2"/>
  <c r="BG538" i="2"/>
  <c r="BH538" i="2"/>
  <c r="BI538" i="2"/>
  <c r="BJ538" i="2"/>
  <c r="BK538" i="2"/>
  <c r="BL538" i="2"/>
  <c r="BM538" i="2"/>
  <c r="BN538" i="2"/>
  <c r="BO538" i="2"/>
  <c r="BP538" i="2"/>
  <c r="BQ538" i="2"/>
  <c r="BR538" i="2"/>
  <c r="BS538" i="2"/>
  <c r="BT538" i="2"/>
  <c r="BU538" i="2"/>
  <c r="BV538" i="2"/>
  <c r="BW538" i="2"/>
  <c r="BX538" i="2"/>
  <c r="BY538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W539" i="2"/>
  <c r="X539" i="2"/>
  <c r="Y539" i="2"/>
  <c r="Z539" i="2"/>
  <c r="AA539" i="2"/>
  <c r="AB539" i="2"/>
  <c r="AC539" i="2"/>
  <c r="AD539" i="2"/>
  <c r="AE539" i="2"/>
  <c r="AF539" i="2"/>
  <c r="AG539" i="2"/>
  <c r="AH539" i="2"/>
  <c r="AI539" i="2"/>
  <c r="AJ539" i="2"/>
  <c r="AK539" i="2"/>
  <c r="AL539" i="2"/>
  <c r="AM539" i="2"/>
  <c r="AN539" i="2"/>
  <c r="AO539" i="2"/>
  <c r="AP539" i="2"/>
  <c r="AQ539" i="2"/>
  <c r="AR539" i="2"/>
  <c r="AS539" i="2"/>
  <c r="AT539" i="2"/>
  <c r="AU539" i="2"/>
  <c r="AV539" i="2"/>
  <c r="AW539" i="2"/>
  <c r="AX539" i="2"/>
  <c r="AY539" i="2"/>
  <c r="AZ539" i="2"/>
  <c r="BA539" i="2"/>
  <c r="BB539" i="2"/>
  <c r="BC539" i="2"/>
  <c r="BD539" i="2"/>
  <c r="BE539" i="2"/>
  <c r="BF539" i="2"/>
  <c r="BG539" i="2"/>
  <c r="BH539" i="2"/>
  <c r="BI539" i="2"/>
  <c r="BJ539" i="2"/>
  <c r="BK539" i="2"/>
  <c r="BL539" i="2"/>
  <c r="BM539" i="2"/>
  <c r="BN539" i="2"/>
  <c r="BO539" i="2"/>
  <c r="BP539" i="2"/>
  <c r="BQ539" i="2"/>
  <c r="BR539" i="2"/>
  <c r="BS539" i="2"/>
  <c r="BT539" i="2"/>
  <c r="BU539" i="2"/>
  <c r="BV539" i="2"/>
  <c r="BW539" i="2"/>
  <c r="BX539" i="2"/>
  <c r="BY539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W540" i="2"/>
  <c r="X540" i="2"/>
  <c r="Y540" i="2"/>
  <c r="Z540" i="2"/>
  <c r="AA540" i="2"/>
  <c r="AB540" i="2"/>
  <c r="AC540" i="2"/>
  <c r="AD540" i="2"/>
  <c r="AE540" i="2"/>
  <c r="AF540" i="2"/>
  <c r="AG540" i="2"/>
  <c r="AH540" i="2"/>
  <c r="AI540" i="2"/>
  <c r="AJ540" i="2"/>
  <c r="AK540" i="2"/>
  <c r="AL540" i="2"/>
  <c r="AM540" i="2"/>
  <c r="AN540" i="2"/>
  <c r="AO540" i="2"/>
  <c r="AP540" i="2"/>
  <c r="AQ540" i="2"/>
  <c r="AR540" i="2"/>
  <c r="AS540" i="2"/>
  <c r="AT540" i="2"/>
  <c r="AU540" i="2"/>
  <c r="AV540" i="2"/>
  <c r="AW540" i="2"/>
  <c r="AX540" i="2"/>
  <c r="AY540" i="2"/>
  <c r="AZ540" i="2"/>
  <c r="BA540" i="2"/>
  <c r="BB540" i="2"/>
  <c r="BC540" i="2"/>
  <c r="BD540" i="2"/>
  <c r="BE540" i="2"/>
  <c r="BF540" i="2"/>
  <c r="BG540" i="2"/>
  <c r="BH540" i="2"/>
  <c r="BI540" i="2"/>
  <c r="BJ540" i="2"/>
  <c r="BK540" i="2"/>
  <c r="BL540" i="2"/>
  <c r="BM540" i="2"/>
  <c r="BN540" i="2"/>
  <c r="BO540" i="2"/>
  <c r="BP540" i="2"/>
  <c r="BQ540" i="2"/>
  <c r="BR540" i="2"/>
  <c r="BS540" i="2"/>
  <c r="BT540" i="2"/>
  <c r="BU540" i="2"/>
  <c r="BV540" i="2"/>
  <c r="BW540" i="2"/>
  <c r="BX540" i="2"/>
  <c r="BY540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W541" i="2"/>
  <c r="X541" i="2"/>
  <c r="Y541" i="2"/>
  <c r="Z541" i="2"/>
  <c r="AA541" i="2"/>
  <c r="AB541" i="2"/>
  <c r="AC541" i="2"/>
  <c r="AD541" i="2"/>
  <c r="AE541" i="2"/>
  <c r="AF541" i="2"/>
  <c r="AG541" i="2"/>
  <c r="AH541" i="2"/>
  <c r="AI541" i="2"/>
  <c r="AJ541" i="2"/>
  <c r="AK541" i="2"/>
  <c r="AL541" i="2"/>
  <c r="AM541" i="2"/>
  <c r="AN541" i="2"/>
  <c r="AO541" i="2"/>
  <c r="AP541" i="2"/>
  <c r="AQ541" i="2"/>
  <c r="AR541" i="2"/>
  <c r="AS541" i="2"/>
  <c r="AT541" i="2"/>
  <c r="AU541" i="2"/>
  <c r="AV541" i="2"/>
  <c r="AW541" i="2"/>
  <c r="AX541" i="2"/>
  <c r="AY541" i="2"/>
  <c r="AZ541" i="2"/>
  <c r="BA541" i="2"/>
  <c r="BB541" i="2"/>
  <c r="BC541" i="2"/>
  <c r="BD541" i="2"/>
  <c r="BE541" i="2"/>
  <c r="BF541" i="2"/>
  <c r="BG541" i="2"/>
  <c r="BH541" i="2"/>
  <c r="BI541" i="2"/>
  <c r="BJ541" i="2"/>
  <c r="BK541" i="2"/>
  <c r="BL541" i="2"/>
  <c r="BM541" i="2"/>
  <c r="BN541" i="2"/>
  <c r="BO541" i="2"/>
  <c r="BP541" i="2"/>
  <c r="BQ541" i="2"/>
  <c r="BR541" i="2"/>
  <c r="BS541" i="2"/>
  <c r="BT541" i="2"/>
  <c r="BU541" i="2"/>
  <c r="BV541" i="2"/>
  <c r="BW541" i="2"/>
  <c r="BX541" i="2"/>
  <c r="BY541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W542" i="2"/>
  <c r="X542" i="2"/>
  <c r="Y542" i="2"/>
  <c r="Z542" i="2"/>
  <c r="AA542" i="2"/>
  <c r="AB542" i="2"/>
  <c r="AC542" i="2"/>
  <c r="AD542" i="2"/>
  <c r="AE542" i="2"/>
  <c r="AF542" i="2"/>
  <c r="AG542" i="2"/>
  <c r="AH542" i="2"/>
  <c r="AI542" i="2"/>
  <c r="AJ542" i="2"/>
  <c r="AK542" i="2"/>
  <c r="AL542" i="2"/>
  <c r="AM542" i="2"/>
  <c r="AN542" i="2"/>
  <c r="AO542" i="2"/>
  <c r="AP542" i="2"/>
  <c r="AQ542" i="2"/>
  <c r="AR542" i="2"/>
  <c r="AS542" i="2"/>
  <c r="AT542" i="2"/>
  <c r="AU542" i="2"/>
  <c r="AV542" i="2"/>
  <c r="AW542" i="2"/>
  <c r="AX542" i="2"/>
  <c r="AY542" i="2"/>
  <c r="AZ542" i="2"/>
  <c r="BA542" i="2"/>
  <c r="BB542" i="2"/>
  <c r="BC542" i="2"/>
  <c r="BD542" i="2"/>
  <c r="BE542" i="2"/>
  <c r="BF542" i="2"/>
  <c r="BG542" i="2"/>
  <c r="BH542" i="2"/>
  <c r="BI542" i="2"/>
  <c r="BJ542" i="2"/>
  <c r="BK542" i="2"/>
  <c r="BL542" i="2"/>
  <c r="BM542" i="2"/>
  <c r="BN542" i="2"/>
  <c r="BO542" i="2"/>
  <c r="BP542" i="2"/>
  <c r="BQ542" i="2"/>
  <c r="BR542" i="2"/>
  <c r="BS542" i="2"/>
  <c r="BT542" i="2"/>
  <c r="BU542" i="2"/>
  <c r="BV542" i="2"/>
  <c r="BW542" i="2"/>
  <c r="BX542" i="2"/>
  <c r="BY542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W543" i="2"/>
  <c r="X543" i="2"/>
  <c r="Y543" i="2"/>
  <c r="Z543" i="2"/>
  <c r="AA543" i="2"/>
  <c r="AB543" i="2"/>
  <c r="AC543" i="2"/>
  <c r="AD543" i="2"/>
  <c r="AE543" i="2"/>
  <c r="AF543" i="2"/>
  <c r="AG543" i="2"/>
  <c r="AH543" i="2"/>
  <c r="AI543" i="2"/>
  <c r="AJ543" i="2"/>
  <c r="AK543" i="2"/>
  <c r="AL543" i="2"/>
  <c r="AM543" i="2"/>
  <c r="AN543" i="2"/>
  <c r="AO543" i="2"/>
  <c r="AP543" i="2"/>
  <c r="AQ543" i="2"/>
  <c r="AR543" i="2"/>
  <c r="AS543" i="2"/>
  <c r="AT543" i="2"/>
  <c r="AU543" i="2"/>
  <c r="AV543" i="2"/>
  <c r="AW543" i="2"/>
  <c r="AX543" i="2"/>
  <c r="AY543" i="2"/>
  <c r="AZ543" i="2"/>
  <c r="BA543" i="2"/>
  <c r="BB543" i="2"/>
  <c r="BC543" i="2"/>
  <c r="BD543" i="2"/>
  <c r="BE543" i="2"/>
  <c r="BF543" i="2"/>
  <c r="BG543" i="2"/>
  <c r="BH543" i="2"/>
  <c r="BI543" i="2"/>
  <c r="BJ543" i="2"/>
  <c r="BK543" i="2"/>
  <c r="BL543" i="2"/>
  <c r="BM543" i="2"/>
  <c r="BN543" i="2"/>
  <c r="BO543" i="2"/>
  <c r="BP543" i="2"/>
  <c r="BQ543" i="2"/>
  <c r="BR543" i="2"/>
  <c r="BS543" i="2"/>
  <c r="BT543" i="2"/>
  <c r="BU543" i="2"/>
  <c r="BV543" i="2"/>
  <c r="BW543" i="2"/>
  <c r="BX543" i="2"/>
  <c r="BY543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W544" i="2"/>
  <c r="X544" i="2"/>
  <c r="Y544" i="2"/>
  <c r="Z544" i="2"/>
  <c r="AA544" i="2"/>
  <c r="AB544" i="2"/>
  <c r="AC544" i="2"/>
  <c r="AD544" i="2"/>
  <c r="AE544" i="2"/>
  <c r="AF544" i="2"/>
  <c r="AG544" i="2"/>
  <c r="AH544" i="2"/>
  <c r="AI544" i="2"/>
  <c r="AJ544" i="2"/>
  <c r="AK544" i="2"/>
  <c r="AL544" i="2"/>
  <c r="AM544" i="2"/>
  <c r="AN544" i="2"/>
  <c r="AO544" i="2"/>
  <c r="AP544" i="2"/>
  <c r="AQ544" i="2"/>
  <c r="AR544" i="2"/>
  <c r="AS544" i="2"/>
  <c r="AT544" i="2"/>
  <c r="AU544" i="2"/>
  <c r="AV544" i="2"/>
  <c r="AW544" i="2"/>
  <c r="AX544" i="2"/>
  <c r="AY544" i="2"/>
  <c r="AZ544" i="2"/>
  <c r="BA544" i="2"/>
  <c r="BB544" i="2"/>
  <c r="BC544" i="2"/>
  <c r="BD544" i="2"/>
  <c r="BE544" i="2"/>
  <c r="BF544" i="2"/>
  <c r="BG544" i="2"/>
  <c r="BH544" i="2"/>
  <c r="BI544" i="2"/>
  <c r="BJ544" i="2"/>
  <c r="BK544" i="2"/>
  <c r="BL544" i="2"/>
  <c r="BM544" i="2"/>
  <c r="BN544" i="2"/>
  <c r="BO544" i="2"/>
  <c r="BP544" i="2"/>
  <c r="BQ544" i="2"/>
  <c r="BR544" i="2"/>
  <c r="BS544" i="2"/>
  <c r="BT544" i="2"/>
  <c r="BU544" i="2"/>
  <c r="BV544" i="2"/>
  <c r="BW544" i="2"/>
  <c r="BX544" i="2"/>
  <c r="BY544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W545" i="2"/>
  <c r="X545" i="2"/>
  <c r="Y545" i="2"/>
  <c r="Z545" i="2"/>
  <c r="AA545" i="2"/>
  <c r="AB545" i="2"/>
  <c r="AC545" i="2"/>
  <c r="AD545" i="2"/>
  <c r="AE545" i="2"/>
  <c r="AF545" i="2"/>
  <c r="AG545" i="2"/>
  <c r="AH545" i="2"/>
  <c r="AI545" i="2"/>
  <c r="AJ545" i="2"/>
  <c r="AK545" i="2"/>
  <c r="AL545" i="2"/>
  <c r="AM545" i="2"/>
  <c r="AN545" i="2"/>
  <c r="AO545" i="2"/>
  <c r="AP545" i="2"/>
  <c r="AQ545" i="2"/>
  <c r="AR545" i="2"/>
  <c r="AS545" i="2"/>
  <c r="AT545" i="2"/>
  <c r="AU545" i="2"/>
  <c r="AV545" i="2"/>
  <c r="AW545" i="2"/>
  <c r="AX545" i="2"/>
  <c r="AY545" i="2"/>
  <c r="AZ545" i="2"/>
  <c r="BA545" i="2"/>
  <c r="BB545" i="2"/>
  <c r="BC545" i="2"/>
  <c r="BD545" i="2"/>
  <c r="BE545" i="2"/>
  <c r="BF545" i="2"/>
  <c r="BG545" i="2"/>
  <c r="BH545" i="2"/>
  <c r="BI545" i="2"/>
  <c r="BJ545" i="2"/>
  <c r="BK545" i="2"/>
  <c r="BL545" i="2"/>
  <c r="BM545" i="2"/>
  <c r="BN545" i="2"/>
  <c r="BO545" i="2"/>
  <c r="BP545" i="2"/>
  <c r="BQ545" i="2"/>
  <c r="BR545" i="2"/>
  <c r="BS545" i="2"/>
  <c r="BT545" i="2"/>
  <c r="BU545" i="2"/>
  <c r="BV545" i="2"/>
  <c r="BW545" i="2"/>
  <c r="BX545" i="2"/>
  <c r="BY545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W546" i="2"/>
  <c r="X546" i="2"/>
  <c r="Y546" i="2"/>
  <c r="Z546" i="2"/>
  <c r="AA546" i="2"/>
  <c r="AB546" i="2"/>
  <c r="AC546" i="2"/>
  <c r="AD546" i="2"/>
  <c r="AE546" i="2"/>
  <c r="AF546" i="2"/>
  <c r="AG546" i="2"/>
  <c r="AH546" i="2"/>
  <c r="AI546" i="2"/>
  <c r="AJ546" i="2"/>
  <c r="AK546" i="2"/>
  <c r="AL546" i="2"/>
  <c r="AM546" i="2"/>
  <c r="AN546" i="2"/>
  <c r="AO546" i="2"/>
  <c r="AP546" i="2"/>
  <c r="AQ546" i="2"/>
  <c r="AR546" i="2"/>
  <c r="AS546" i="2"/>
  <c r="AT546" i="2"/>
  <c r="AU546" i="2"/>
  <c r="AV546" i="2"/>
  <c r="AW546" i="2"/>
  <c r="AX546" i="2"/>
  <c r="AY546" i="2"/>
  <c r="AZ546" i="2"/>
  <c r="BA546" i="2"/>
  <c r="BB546" i="2"/>
  <c r="BC546" i="2"/>
  <c r="BD546" i="2"/>
  <c r="BE546" i="2"/>
  <c r="BF546" i="2"/>
  <c r="BG546" i="2"/>
  <c r="BH546" i="2"/>
  <c r="BI546" i="2"/>
  <c r="BJ546" i="2"/>
  <c r="BK546" i="2"/>
  <c r="BL546" i="2"/>
  <c r="BM546" i="2"/>
  <c r="BN546" i="2"/>
  <c r="BO546" i="2"/>
  <c r="BP546" i="2"/>
  <c r="BQ546" i="2"/>
  <c r="BR546" i="2"/>
  <c r="BS546" i="2"/>
  <c r="BT546" i="2"/>
  <c r="BU546" i="2"/>
  <c r="BV546" i="2"/>
  <c r="BW546" i="2"/>
  <c r="BX546" i="2"/>
  <c r="BY546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W547" i="2"/>
  <c r="X547" i="2"/>
  <c r="Y547" i="2"/>
  <c r="Z547" i="2"/>
  <c r="AA547" i="2"/>
  <c r="AB547" i="2"/>
  <c r="AC547" i="2"/>
  <c r="AD547" i="2"/>
  <c r="AE547" i="2"/>
  <c r="AF547" i="2"/>
  <c r="AG547" i="2"/>
  <c r="AH547" i="2"/>
  <c r="AI547" i="2"/>
  <c r="AJ547" i="2"/>
  <c r="AK547" i="2"/>
  <c r="AL547" i="2"/>
  <c r="AM547" i="2"/>
  <c r="AN547" i="2"/>
  <c r="AO547" i="2"/>
  <c r="AP547" i="2"/>
  <c r="AQ547" i="2"/>
  <c r="AR547" i="2"/>
  <c r="AS547" i="2"/>
  <c r="AT547" i="2"/>
  <c r="AU547" i="2"/>
  <c r="AV547" i="2"/>
  <c r="AW547" i="2"/>
  <c r="AX547" i="2"/>
  <c r="AY547" i="2"/>
  <c r="AZ547" i="2"/>
  <c r="BA547" i="2"/>
  <c r="BB547" i="2"/>
  <c r="BC547" i="2"/>
  <c r="BD547" i="2"/>
  <c r="BE547" i="2"/>
  <c r="BF547" i="2"/>
  <c r="BG547" i="2"/>
  <c r="BH547" i="2"/>
  <c r="BI547" i="2"/>
  <c r="BJ547" i="2"/>
  <c r="BK547" i="2"/>
  <c r="BL547" i="2"/>
  <c r="BM547" i="2"/>
  <c r="BN547" i="2"/>
  <c r="BO547" i="2"/>
  <c r="BP547" i="2"/>
  <c r="BQ547" i="2"/>
  <c r="BR547" i="2"/>
  <c r="BS547" i="2"/>
  <c r="BT547" i="2"/>
  <c r="BU547" i="2"/>
  <c r="BV547" i="2"/>
  <c r="BW547" i="2"/>
  <c r="BX547" i="2"/>
  <c r="BY547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W548" i="2"/>
  <c r="X548" i="2"/>
  <c r="Y548" i="2"/>
  <c r="Z548" i="2"/>
  <c r="AA548" i="2"/>
  <c r="AB548" i="2"/>
  <c r="AC548" i="2"/>
  <c r="AD548" i="2"/>
  <c r="AE548" i="2"/>
  <c r="AF548" i="2"/>
  <c r="AG548" i="2"/>
  <c r="AH548" i="2"/>
  <c r="AI548" i="2"/>
  <c r="AJ548" i="2"/>
  <c r="AK548" i="2"/>
  <c r="AL548" i="2"/>
  <c r="AM548" i="2"/>
  <c r="AN548" i="2"/>
  <c r="AO548" i="2"/>
  <c r="AP548" i="2"/>
  <c r="AQ548" i="2"/>
  <c r="AR548" i="2"/>
  <c r="AS548" i="2"/>
  <c r="AT548" i="2"/>
  <c r="AU548" i="2"/>
  <c r="AV548" i="2"/>
  <c r="AW548" i="2"/>
  <c r="AX548" i="2"/>
  <c r="AY548" i="2"/>
  <c r="AZ548" i="2"/>
  <c r="BA548" i="2"/>
  <c r="BB548" i="2"/>
  <c r="BC548" i="2"/>
  <c r="BD548" i="2"/>
  <c r="BE548" i="2"/>
  <c r="BF548" i="2"/>
  <c r="BG548" i="2"/>
  <c r="BH548" i="2"/>
  <c r="BI548" i="2"/>
  <c r="BJ548" i="2"/>
  <c r="BK548" i="2"/>
  <c r="BL548" i="2"/>
  <c r="BM548" i="2"/>
  <c r="BN548" i="2"/>
  <c r="BO548" i="2"/>
  <c r="BP548" i="2"/>
  <c r="BQ548" i="2"/>
  <c r="BR548" i="2"/>
  <c r="BS548" i="2"/>
  <c r="BT548" i="2"/>
  <c r="BU548" i="2"/>
  <c r="BV548" i="2"/>
  <c r="BW548" i="2"/>
  <c r="BX548" i="2"/>
  <c r="BY548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W549" i="2"/>
  <c r="X549" i="2"/>
  <c r="Y549" i="2"/>
  <c r="Z549" i="2"/>
  <c r="AA549" i="2"/>
  <c r="AB549" i="2"/>
  <c r="AC549" i="2"/>
  <c r="AD549" i="2"/>
  <c r="AE549" i="2"/>
  <c r="AF549" i="2"/>
  <c r="AG549" i="2"/>
  <c r="AH549" i="2"/>
  <c r="AI549" i="2"/>
  <c r="AJ549" i="2"/>
  <c r="AK549" i="2"/>
  <c r="AL549" i="2"/>
  <c r="AM549" i="2"/>
  <c r="AN549" i="2"/>
  <c r="AO549" i="2"/>
  <c r="AP549" i="2"/>
  <c r="AQ549" i="2"/>
  <c r="AR549" i="2"/>
  <c r="AS549" i="2"/>
  <c r="AT549" i="2"/>
  <c r="AU549" i="2"/>
  <c r="AV549" i="2"/>
  <c r="AW549" i="2"/>
  <c r="AX549" i="2"/>
  <c r="AY549" i="2"/>
  <c r="AZ549" i="2"/>
  <c r="BA549" i="2"/>
  <c r="BB549" i="2"/>
  <c r="BC549" i="2"/>
  <c r="BD549" i="2"/>
  <c r="BE549" i="2"/>
  <c r="BF549" i="2"/>
  <c r="BG549" i="2"/>
  <c r="BH549" i="2"/>
  <c r="BI549" i="2"/>
  <c r="BJ549" i="2"/>
  <c r="BK549" i="2"/>
  <c r="BL549" i="2"/>
  <c r="BM549" i="2"/>
  <c r="BN549" i="2"/>
  <c r="BO549" i="2"/>
  <c r="BP549" i="2"/>
  <c r="BQ549" i="2"/>
  <c r="BR549" i="2"/>
  <c r="BS549" i="2"/>
  <c r="BT549" i="2"/>
  <c r="BU549" i="2"/>
  <c r="BV549" i="2"/>
  <c r="BW549" i="2"/>
  <c r="BX549" i="2"/>
  <c r="BY549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W550" i="2"/>
  <c r="X550" i="2"/>
  <c r="Y550" i="2"/>
  <c r="Z550" i="2"/>
  <c r="AA550" i="2"/>
  <c r="AB550" i="2"/>
  <c r="AC550" i="2"/>
  <c r="AD550" i="2"/>
  <c r="AE550" i="2"/>
  <c r="AF550" i="2"/>
  <c r="AG550" i="2"/>
  <c r="AH550" i="2"/>
  <c r="AI550" i="2"/>
  <c r="AJ550" i="2"/>
  <c r="AK550" i="2"/>
  <c r="AL550" i="2"/>
  <c r="AM550" i="2"/>
  <c r="AN550" i="2"/>
  <c r="AO550" i="2"/>
  <c r="AP550" i="2"/>
  <c r="AQ550" i="2"/>
  <c r="AR550" i="2"/>
  <c r="AS550" i="2"/>
  <c r="AT550" i="2"/>
  <c r="AU550" i="2"/>
  <c r="AV550" i="2"/>
  <c r="AW550" i="2"/>
  <c r="AX550" i="2"/>
  <c r="AY550" i="2"/>
  <c r="AZ550" i="2"/>
  <c r="BA550" i="2"/>
  <c r="BB550" i="2"/>
  <c r="BC550" i="2"/>
  <c r="BD550" i="2"/>
  <c r="BE550" i="2"/>
  <c r="BF550" i="2"/>
  <c r="BG550" i="2"/>
  <c r="BH550" i="2"/>
  <c r="BI550" i="2"/>
  <c r="BJ550" i="2"/>
  <c r="BK550" i="2"/>
  <c r="BL550" i="2"/>
  <c r="BM550" i="2"/>
  <c r="BN550" i="2"/>
  <c r="BO550" i="2"/>
  <c r="BP550" i="2"/>
  <c r="BQ550" i="2"/>
  <c r="BR550" i="2"/>
  <c r="BS550" i="2"/>
  <c r="BT550" i="2"/>
  <c r="BU550" i="2"/>
  <c r="BV550" i="2"/>
  <c r="BW550" i="2"/>
  <c r="BX550" i="2"/>
  <c r="BY550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W551" i="2"/>
  <c r="X551" i="2"/>
  <c r="Y551" i="2"/>
  <c r="Z551" i="2"/>
  <c r="AA551" i="2"/>
  <c r="AB551" i="2"/>
  <c r="AC551" i="2"/>
  <c r="AD551" i="2"/>
  <c r="AE551" i="2"/>
  <c r="AF551" i="2"/>
  <c r="AG551" i="2"/>
  <c r="AH551" i="2"/>
  <c r="AI551" i="2"/>
  <c r="AJ551" i="2"/>
  <c r="AK551" i="2"/>
  <c r="AL551" i="2"/>
  <c r="AM551" i="2"/>
  <c r="AN551" i="2"/>
  <c r="AO551" i="2"/>
  <c r="AP551" i="2"/>
  <c r="AQ551" i="2"/>
  <c r="AR551" i="2"/>
  <c r="AS551" i="2"/>
  <c r="AT551" i="2"/>
  <c r="AU551" i="2"/>
  <c r="AV551" i="2"/>
  <c r="AW551" i="2"/>
  <c r="AX551" i="2"/>
  <c r="AY551" i="2"/>
  <c r="AZ551" i="2"/>
  <c r="BA551" i="2"/>
  <c r="BB551" i="2"/>
  <c r="BC551" i="2"/>
  <c r="BD551" i="2"/>
  <c r="BE551" i="2"/>
  <c r="BF551" i="2"/>
  <c r="BG551" i="2"/>
  <c r="BH551" i="2"/>
  <c r="BI551" i="2"/>
  <c r="BJ551" i="2"/>
  <c r="BK551" i="2"/>
  <c r="BL551" i="2"/>
  <c r="BM551" i="2"/>
  <c r="BN551" i="2"/>
  <c r="BO551" i="2"/>
  <c r="BP551" i="2"/>
  <c r="BQ551" i="2"/>
  <c r="BR551" i="2"/>
  <c r="BS551" i="2"/>
  <c r="BT551" i="2"/>
  <c r="BU551" i="2"/>
  <c r="BV551" i="2"/>
  <c r="BW551" i="2"/>
  <c r="BX551" i="2"/>
  <c r="BY551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W552" i="2"/>
  <c r="X552" i="2"/>
  <c r="Y552" i="2"/>
  <c r="Z552" i="2"/>
  <c r="AA552" i="2"/>
  <c r="AB552" i="2"/>
  <c r="AC552" i="2"/>
  <c r="AD552" i="2"/>
  <c r="AE552" i="2"/>
  <c r="AF552" i="2"/>
  <c r="AG552" i="2"/>
  <c r="AH552" i="2"/>
  <c r="AI552" i="2"/>
  <c r="AJ552" i="2"/>
  <c r="AK552" i="2"/>
  <c r="AL552" i="2"/>
  <c r="AM552" i="2"/>
  <c r="AN552" i="2"/>
  <c r="AO552" i="2"/>
  <c r="AP552" i="2"/>
  <c r="AQ552" i="2"/>
  <c r="AR552" i="2"/>
  <c r="AS552" i="2"/>
  <c r="AT552" i="2"/>
  <c r="AU552" i="2"/>
  <c r="AV552" i="2"/>
  <c r="AW552" i="2"/>
  <c r="AX552" i="2"/>
  <c r="AY552" i="2"/>
  <c r="AZ552" i="2"/>
  <c r="BA552" i="2"/>
  <c r="BB552" i="2"/>
  <c r="BC552" i="2"/>
  <c r="BD552" i="2"/>
  <c r="BE552" i="2"/>
  <c r="BF552" i="2"/>
  <c r="BG552" i="2"/>
  <c r="BH552" i="2"/>
  <c r="BI552" i="2"/>
  <c r="BJ552" i="2"/>
  <c r="BK552" i="2"/>
  <c r="BL552" i="2"/>
  <c r="BM552" i="2"/>
  <c r="BN552" i="2"/>
  <c r="BO552" i="2"/>
  <c r="BP552" i="2"/>
  <c r="BQ552" i="2"/>
  <c r="BR552" i="2"/>
  <c r="BS552" i="2"/>
  <c r="BT552" i="2"/>
  <c r="BU552" i="2"/>
  <c r="BV552" i="2"/>
  <c r="BW552" i="2"/>
  <c r="BX552" i="2"/>
  <c r="BY552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W553" i="2"/>
  <c r="X553" i="2"/>
  <c r="Y553" i="2"/>
  <c r="Z553" i="2"/>
  <c r="AA553" i="2"/>
  <c r="AB553" i="2"/>
  <c r="AC553" i="2"/>
  <c r="AD553" i="2"/>
  <c r="AE553" i="2"/>
  <c r="AF553" i="2"/>
  <c r="AG553" i="2"/>
  <c r="AH553" i="2"/>
  <c r="AI553" i="2"/>
  <c r="AJ553" i="2"/>
  <c r="AK553" i="2"/>
  <c r="AL553" i="2"/>
  <c r="AM553" i="2"/>
  <c r="AN553" i="2"/>
  <c r="AO553" i="2"/>
  <c r="AP553" i="2"/>
  <c r="AQ553" i="2"/>
  <c r="AR553" i="2"/>
  <c r="AS553" i="2"/>
  <c r="AT553" i="2"/>
  <c r="AU553" i="2"/>
  <c r="AV553" i="2"/>
  <c r="AW553" i="2"/>
  <c r="AX553" i="2"/>
  <c r="AY553" i="2"/>
  <c r="AZ553" i="2"/>
  <c r="BA553" i="2"/>
  <c r="BB553" i="2"/>
  <c r="BC553" i="2"/>
  <c r="BD553" i="2"/>
  <c r="BE553" i="2"/>
  <c r="BF553" i="2"/>
  <c r="BG553" i="2"/>
  <c r="BH553" i="2"/>
  <c r="BI553" i="2"/>
  <c r="BJ553" i="2"/>
  <c r="BK553" i="2"/>
  <c r="BL553" i="2"/>
  <c r="BM553" i="2"/>
  <c r="BN553" i="2"/>
  <c r="BO553" i="2"/>
  <c r="BP553" i="2"/>
  <c r="BQ553" i="2"/>
  <c r="BR553" i="2"/>
  <c r="BS553" i="2"/>
  <c r="BT553" i="2"/>
  <c r="BU553" i="2"/>
  <c r="BV553" i="2"/>
  <c r="BW553" i="2"/>
  <c r="BX553" i="2"/>
  <c r="BY553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W554" i="2"/>
  <c r="X554" i="2"/>
  <c r="Y554" i="2"/>
  <c r="Z554" i="2"/>
  <c r="AA554" i="2"/>
  <c r="AB554" i="2"/>
  <c r="AC554" i="2"/>
  <c r="AD554" i="2"/>
  <c r="AE554" i="2"/>
  <c r="AF554" i="2"/>
  <c r="AG554" i="2"/>
  <c r="AH554" i="2"/>
  <c r="AI554" i="2"/>
  <c r="AJ554" i="2"/>
  <c r="AK554" i="2"/>
  <c r="AL554" i="2"/>
  <c r="AM554" i="2"/>
  <c r="AN554" i="2"/>
  <c r="AO554" i="2"/>
  <c r="AP554" i="2"/>
  <c r="AQ554" i="2"/>
  <c r="AR554" i="2"/>
  <c r="AS554" i="2"/>
  <c r="AT554" i="2"/>
  <c r="AU554" i="2"/>
  <c r="AV554" i="2"/>
  <c r="AW554" i="2"/>
  <c r="AX554" i="2"/>
  <c r="AY554" i="2"/>
  <c r="AZ554" i="2"/>
  <c r="BA554" i="2"/>
  <c r="BB554" i="2"/>
  <c r="BC554" i="2"/>
  <c r="BD554" i="2"/>
  <c r="BE554" i="2"/>
  <c r="BF554" i="2"/>
  <c r="BG554" i="2"/>
  <c r="BH554" i="2"/>
  <c r="BI554" i="2"/>
  <c r="BJ554" i="2"/>
  <c r="BK554" i="2"/>
  <c r="BL554" i="2"/>
  <c r="BM554" i="2"/>
  <c r="BN554" i="2"/>
  <c r="BO554" i="2"/>
  <c r="BP554" i="2"/>
  <c r="BQ554" i="2"/>
  <c r="BR554" i="2"/>
  <c r="BS554" i="2"/>
  <c r="BT554" i="2"/>
  <c r="BU554" i="2"/>
  <c r="BV554" i="2"/>
  <c r="BW554" i="2"/>
  <c r="BX554" i="2"/>
  <c r="BY554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W555" i="2"/>
  <c r="X555" i="2"/>
  <c r="Y555" i="2"/>
  <c r="Z555" i="2"/>
  <c r="AA555" i="2"/>
  <c r="AB555" i="2"/>
  <c r="AC555" i="2"/>
  <c r="AD555" i="2"/>
  <c r="AE555" i="2"/>
  <c r="AF555" i="2"/>
  <c r="AG555" i="2"/>
  <c r="AH555" i="2"/>
  <c r="AI555" i="2"/>
  <c r="AJ555" i="2"/>
  <c r="AK555" i="2"/>
  <c r="AL555" i="2"/>
  <c r="AM555" i="2"/>
  <c r="AN555" i="2"/>
  <c r="AO555" i="2"/>
  <c r="AP555" i="2"/>
  <c r="AQ555" i="2"/>
  <c r="AR555" i="2"/>
  <c r="AS555" i="2"/>
  <c r="AT555" i="2"/>
  <c r="AU555" i="2"/>
  <c r="AV555" i="2"/>
  <c r="AW555" i="2"/>
  <c r="AX555" i="2"/>
  <c r="AY555" i="2"/>
  <c r="AZ555" i="2"/>
  <c r="BA555" i="2"/>
  <c r="BB555" i="2"/>
  <c r="BC555" i="2"/>
  <c r="BD555" i="2"/>
  <c r="BE555" i="2"/>
  <c r="BF555" i="2"/>
  <c r="BG555" i="2"/>
  <c r="BH555" i="2"/>
  <c r="BI555" i="2"/>
  <c r="BJ555" i="2"/>
  <c r="BK555" i="2"/>
  <c r="BL555" i="2"/>
  <c r="BM555" i="2"/>
  <c r="BN555" i="2"/>
  <c r="BO555" i="2"/>
  <c r="BP555" i="2"/>
  <c r="BQ555" i="2"/>
  <c r="BR555" i="2"/>
  <c r="BS555" i="2"/>
  <c r="BT555" i="2"/>
  <c r="BU555" i="2"/>
  <c r="BV555" i="2"/>
  <c r="BW555" i="2"/>
  <c r="BX555" i="2"/>
  <c r="BY555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W556" i="2"/>
  <c r="X556" i="2"/>
  <c r="Y556" i="2"/>
  <c r="Z556" i="2"/>
  <c r="AA556" i="2"/>
  <c r="AB556" i="2"/>
  <c r="AC556" i="2"/>
  <c r="AD556" i="2"/>
  <c r="AE556" i="2"/>
  <c r="AF556" i="2"/>
  <c r="AG556" i="2"/>
  <c r="AH556" i="2"/>
  <c r="AI556" i="2"/>
  <c r="AJ556" i="2"/>
  <c r="AK556" i="2"/>
  <c r="AL556" i="2"/>
  <c r="AM556" i="2"/>
  <c r="AN556" i="2"/>
  <c r="AO556" i="2"/>
  <c r="AP556" i="2"/>
  <c r="AQ556" i="2"/>
  <c r="AR556" i="2"/>
  <c r="AS556" i="2"/>
  <c r="AT556" i="2"/>
  <c r="AU556" i="2"/>
  <c r="AV556" i="2"/>
  <c r="AW556" i="2"/>
  <c r="AX556" i="2"/>
  <c r="AY556" i="2"/>
  <c r="AZ556" i="2"/>
  <c r="BA556" i="2"/>
  <c r="BB556" i="2"/>
  <c r="BC556" i="2"/>
  <c r="BD556" i="2"/>
  <c r="BE556" i="2"/>
  <c r="BF556" i="2"/>
  <c r="BG556" i="2"/>
  <c r="BH556" i="2"/>
  <c r="BI556" i="2"/>
  <c r="BJ556" i="2"/>
  <c r="BK556" i="2"/>
  <c r="BL556" i="2"/>
  <c r="BM556" i="2"/>
  <c r="BN556" i="2"/>
  <c r="BO556" i="2"/>
  <c r="BP556" i="2"/>
  <c r="BQ556" i="2"/>
  <c r="BR556" i="2"/>
  <c r="BS556" i="2"/>
  <c r="BT556" i="2"/>
  <c r="BU556" i="2"/>
  <c r="BV556" i="2"/>
  <c r="BW556" i="2"/>
  <c r="BX556" i="2"/>
  <c r="BY556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W557" i="2"/>
  <c r="X557" i="2"/>
  <c r="Y557" i="2"/>
  <c r="Z557" i="2"/>
  <c r="AA557" i="2"/>
  <c r="AB557" i="2"/>
  <c r="AC557" i="2"/>
  <c r="AD557" i="2"/>
  <c r="AE557" i="2"/>
  <c r="AF557" i="2"/>
  <c r="AG557" i="2"/>
  <c r="AH557" i="2"/>
  <c r="AI557" i="2"/>
  <c r="AJ557" i="2"/>
  <c r="AK557" i="2"/>
  <c r="AL557" i="2"/>
  <c r="AM557" i="2"/>
  <c r="AN557" i="2"/>
  <c r="AO557" i="2"/>
  <c r="AP557" i="2"/>
  <c r="AQ557" i="2"/>
  <c r="AR557" i="2"/>
  <c r="AS557" i="2"/>
  <c r="AT557" i="2"/>
  <c r="AU557" i="2"/>
  <c r="AV557" i="2"/>
  <c r="AW557" i="2"/>
  <c r="AX557" i="2"/>
  <c r="AY557" i="2"/>
  <c r="AZ557" i="2"/>
  <c r="BA557" i="2"/>
  <c r="BB557" i="2"/>
  <c r="BC557" i="2"/>
  <c r="BD557" i="2"/>
  <c r="BE557" i="2"/>
  <c r="BF557" i="2"/>
  <c r="BG557" i="2"/>
  <c r="BH557" i="2"/>
  <c r="BI557" i="2"/>
  <c r="BJ557" i="2"/>
  <c r="BK557" i="2"/>
  <c r="BL557" i="2"/>
  <c r="BM557" i="2"/>
  <c r="BN557" i="2"/>
  <c r="BO557" i="2"/>
  <c r="BP557" i="2"/>
  <c r="BQ557" i="2"/>
  <c r="BR557" i="2"/>
  <c r="BS557" i="2"/>
  <c r="BT557" i="2"/>
  <c r="BU557" i="2"/>
  <c r="BV557" i="2"/>
  <c r="BW557" i="2"/>
  <c r="BX557" i="2"/>
  <c r="BY557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W558" i="2"/>
  <c r="X558" i="2"/>
  <c r="Y558" i="2"/>
  <c r="Z558" i="2"/>
  <c r="AA558" i="2"/>
  <c r="AB558" i="2"/>
  <c r="AC558" i="2"/>
  <c r="AD558" i="2"/>
  <c r="AE558" i="2"/>
  <c r="AF558" i="2"/>
  <c r="AG558" i="2"/>
  <c r="AH558" i="2"/>
  <c r="AI558" i="2"/>
  <c r="AJ558" i="2"/>
  <c r="AK558" i="2"/>
  <c r="AL558" i="2"/>
  <c r="AM558" i="2"/>
  <c r="AN558" i="2"/>
  <c r="AO558" i="2"/>
  <c r="AP558" i="2"/>
  <c r="AQ558" i="2"/>
  <c r="AR558" i="2"/>
  <c r="AS558" i="2"/>
  <c r="AT558" i="2"/>
  <c r="AU558" i="2"/>
  <c r="AV558" i="2"/>
  <c r="AW558" i="2"/>
  <c r="AX558" i="2"/>
  <c r="AY558" i="2"/>
  <c r="AZ558" i="2"/>
  <c r="BA558" i="2"/>
  <c r="BB558" i="2"/>
  <c r="BC558" i="2"/>
  <c r="BD558" i="2"/>
  <c r="BE558" i="2"/>
  <c r="BF558" i="2"/>
  <c r="BG558" i="2"/>
  <c r="BH558" i="2"/>
  <c r="BI558" i="2"/>
  <c r="BJ558" i="2"/>
  <c r="BK558" i="2"/>
  <c r="BL558" i="2"/>
  <c r="BM558" i="2"/>
  <c r="BN558" i="2"/>
  <c r="BO558" i="2"/>
  <c r="BP558" i="2"/>
  <c r="BQ558" i="2"/>
  <c r="BR558" i="2"/>
  <c r="BS558" i="2"/>
  <c r="BT558" i="2"/>
  <c r="BU558" i="2"/>
  <c r="BV558" i="2"/>
  <c r="BW558" i="2"/>
  <c r="BX558" i="2"/>
  <c r="BY558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W559" i="2"/>
  <c r="X559" i="2"/>
  <c r="Y559" i="2"/>
  <c r="Z559" i="2"/>
  <c r="AA559" i="2"/>
  <c r="AB559" i="2"/>
  <c r="AC559" i="2"/>
  <c r="AD559" i="2"/>
  <c r="AE559" i="2"/>
  <c r="AF559" i="2"/>
  <c r="AG559" i="2"/>
  <c r="AH559" i="2"/>
  <c r="AI559" i="2"/>
  <c r="AJ559" i="2"/>
  <c r="AK559" i="2"/>
  <c r="AL559" i="2"/>
  <c r="AM559" i="2"/>
  <c r="AN559" i="2"/>
  <c r="AO559" i="2"/>
  <c r="AP559" i="2"/>
  <c r="AQ559" i="2"/>
  <c r="AR559" i="2"/>
  <c r="AS559" i="2"/>
  <c r="AT559" i="2"/>
  <c r="AU559" i="2"/>
  <c r="AV559" i="2"/>
  <c r="AW559" i="2"/>
  <c r="AX559" i="2"/>
  <c r="AY559" i="2"/>
  <c r="AZ559" i="2"/>
  <c r="BA559" i="2"/>
  <c r="BB559" i="2"/>
  <c r="BC559" i="2"/>
  <c r="BD559" i="2"/>
  <c r="BE559" i="2"/>
  <c r="BF559" i="2"/>
  <c r="BG559" i="2"/>
  <c r="BH559" i="2"/>
  <c r="BI559" i="2"/>
  <c r="BJ559" i="2"/>
  <c r="BK559" i="2"/>
  <c r="BL559" i="2"/>
  <c r="BM559" i="2"/>
  <c r="BN559" i="2"/>
  <c r="BO559" i="2"/>
  <c r="BP559" i="2"/>
  <c r="BQ559" i="2"/>
  <c r="BR559" i="2"/>
  <c r="BS559" i="2"/>
  <c r="BT559" i="2"/>
  <c r="BU559" i="2"/>
  <c r="BV559" i="2"/>
  <c r="BW559" i="2"/>
  <c r="BX559" i="2"/>
  <c r="BY559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W560" i="2"/>
  <c r="X560" i="2"/>
  <c r="Y560" i="2"/>
  <c r="Z560" i="2"/>
  <c r="AA560" i="2"/>
  <c r="AB560" i="2"/>
  <c r="AC560" i="2"/>
  <c r="AD560" i="2"/>
  <c r="AE560" i="2"/>
  <c r="AF560" i="2"/>
  <c r="AG560" i="2"/>
  <c r="AH560" i="2"/>
  <c r="AI560" i="2"/>
  <c r="AJ560" i="2"/>
  <c r="AK560" i="2"/>
  <c r="AL560" i="2"/>
  <c r="AM560" i="2"/>
  <c r="AN560" i="2"/>
  <c r="AO560" i="2"/>
  <c r="AP560" i="2"/>
  <c r="AQ560" i="2"/>
  <c r="AR560" i="2"/>
  <c r="AS560" i="2"/>
  <c r="AT560" i="2"/>
  <c r="AU560" i="2"/>
  <c r="AV560" i="2"/>
  <c r="AW560" i="2"/>
  <c r="AX560" i="2"/>
  <c r="AY560" i="2"/>
  <c r="AZ560" i="2"/>
  <c r="BA560" i="2"/>
  <c r="BB560" i="2"/>
  <c r="BC560" i="2"/>
  <c r="BD560" i="2"/>
  <c r="BE560" i="2"/>
  <c r="BF560" i="2"/>
  <c r="BG560" i="2"/>
  <c r="BH560" i="2"/>
  <c r="BI560" i="2"/>
  <c r="BJ560" i="2"/>
  <c r="BK560" i="2"/>
  <c r="BL560" i="2"/>
  <c r="BM560" i="2"/>
  <c r="BN560" i="2"/>
  <c r="BO560" i="2"/>
  <c r="BP560" i="2"/>
  <c r="BQ560" i="2"/>
  <c r="BR560" i="2"/>
  <c r="BS560" i="2"/>
  <c r="BT560" i="2"/>
  <c r="BU560" i="2"/>
  <c r="BV560" i="2"/>
  <c r="BW560" i="2"/>
  <c r="BX560" i="2"/>
  <c r="BY560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W561" i="2"/>
  <c r="X561" i="2"/>
  <c r="Y561" i="2"/>
  <c r="Z561" i="2"/>
  <c r="AA561" i="2"/>
  <c r="AB561" i="2"/>
  <c r="AC561" i="2"/>
  <c r="AD561" i="2"/>
  <c r="AE561" i="2"/>
  <c r="AF561" i="2"/>
  <c r="AG561" i="2"/>
  <c r="AH561" i="2"/>
  <c r="AI561" i="2"/>
  <c r="AJ561" i="2"/>
  <c r="AK561" i="2"/>
  <c r="AL561" i="2"/>
  <c r="AM561" i="2"/>
  <c r="AN561" i="2"/>
  <c r="AO561" i="2"/>
  <c r="AP561" i="2"/>
  <c r="AQ561" i="2"/>
  <c r="AR561" i="2"/>
  <c r="AS561" i="2"/>
  <c r="AT561" i="2"/>
  <c r="AU561" i="2"/>
  <c r="AV561" i="2"/>
  <c r="AW561" i="2"/>
  <c r="AX561" i="2"/>
  <c r="AY561" i="2"/>
  <c r="AZ561" i="2"/>
  <c r="BA561" i="2"/>
  <c r="BB561" i="2"/>
  <c r="BC561" i="2"/>
  <c r="BD561" i="2"/>
  <c r="BE561" i="2"/>
  <c r="BF561" i="2"/>
  <c r="BG561" i="2"/>
  <c r="BH561" i="2"/>
  <c r="BI561" i="2"/>
  <c r="BJ561" i="2"/>
  <c r="BK561" i="2"/>
  <c r="BL561" i="2"/>
  <c r="BM561" i="2"/>
  <c r="BN561" i="2"/>
  <c r="BO561" i="2"/>
  <c r="BP561" i="2"/>
  <c r="BQ561" i="2"/>
  <c r="BR561" i="2"/>
  <c r="BS561" i="2"/>
  <c r="BT561" i="2"/>
  <c r="BU561" i="2"/>
  <c r="BV561" i="2"/>
  <c r="BW561" i="2"/>
  <c r="BX561" i="2"/>
  <c r="BY561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W562" i="2"/>
  <c r="X562" i="2"/>
  <c r="Y562" i="2"/>
  <c r="Z562" i="2"/>
  <c r="AA562" i="2"/>
  <c r="AB562" i="2"/>
  <c r="AC562" i="2"/>
  <c r="AD562" i="2"/>
  <c r="AE562" i="2"/>
  <c r="AF562" i="2"/>
  <c r="AG562" i="2"/>
  <c r="AH562" i="2"/>
  <c r="AI562" i="2"/>
  <c r="AJ562" i="2"/>
  <c r="AK562" i="2"/>
  <c r="AL562" i="2"/>
  <c r="AM562" i="2"/>
  <c r="AN562" i="2"/>
  <c r="AO562" i="2"/>
  <c r="AP562" i="2"/>
  <c r="AQ562" i="2"/>
  <c r="AR562" i="2"/>
  <c r="AS562" i="2"/>
  <c r="AT562" i="2"/>
  <c r="AU562" i="2"/>
  <c r="AV562" i="2"/>
  <c r="AW562" i="2"/>
  <c r="AX562" i="2"/>
  <c r="AY562" i="2"/>
  <c r="AZ562" i="2"/>
  <c r="BA562" i="2"/>
  <c r="BB562" i="2"/>
  <c r="BC562" i="2"/>
  <c r="BD562" i="2"/>
  <c r="BE562" i="2"/>
  <c r="BF562" i="2"/>
  <c r="BG562" i="2"/>
  <c r="BH562" i="2"/>
  <c r="BI562" i="2"/>
  <c r="BJ562" i="2"/>
  <c r="BK562" i="2"/>
  <c r="BL562" i="2"/>
  <c r="BM562" i="2"/>
  <c r="BN562" i="2"/>
  <c r="BO562" i="2"/>
  <c r="BP562" i="2"/>
  <c r="BQ562" i="2"/>
  <c r="BR562" i="2"/>
  <c r="BS562" i="2"/>
  <c r="BT562" i="2"/>
  <c r="BU562" i="2"/>
  <c r="BV562" i="2"/>
  <c r="BW562" i="2"/>
  <c r="BX562" i="2"/>
  <c r="BY562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W563" i="2"/>
  <c r="X563" i="2"/>
  <c r="Y563" i="2"/>
  <c r="Z563" i="2"/>
  <c r="AA563" i="2"/>
  <c r="AB563" i="2"/>
  <c r="AC563" i="2"/>
  <c r="AD563" i="2"/>
  <c r="AE563" i="2"/>
  <c r="AF563" i="2"/>
  <c r="AG563" i="2"/>
  <c r="AH563" i="2"/>
  <c r="AI563" i="2"/>
  <c r="AJ563" i="2"/>
  <c r="AK563" i="2"/>
  <c r="AL563" i="2"/>
  <c r="AM563" i="2"/>
  <c r="AN563" i="2"/>
  <c r="AO563" i="2"/>
  <c r="AP563" i="2"/>
  <c r="AQ563" i="2"/>
  <c r="AR563" i="2"/>
  <c r="AS563" i="2"/>
  <c r="AT563" i="2"/>
  <c r="AU563" i="2"/>
  <c r="AV563" i="2"/>
  <c r="AW563" i="2"/>
  <c r="AX563" i="2"/>
  <c r="AY563" i="2"/>
  <c r="AZ563" i="2"/>
  <c r="BA563" i="2"/>
  <c r="BB563" i="2"/>
  <c r="BC563" i="2"/>
  <c r="BD563" i="2"/>
  <c r="BE563" i="2"/>
  <c r="BF563" i="2"/>
  <c r="BG563" i="2"/>
  <c r="BH563" i="2"/>
  <c r="BI563" i="2"/>
  <c r="BJ563" i="2"/>
  <c r="BK563" i="2"/>
  <c r="BL563" i="2"/>
  <c r="BM563" i="2"/>
  <c r="BN563" i="2"/>
  <c r="BO563" i="2"/>
  <c r="BP563" i="2"/>
  <c r="BQ563" i="2"/>
  <c r="BR563" i="2"/>
  <c r="BS563" i="2"/>
  <c r="BT563" i="2"/>
  <c r="BU563" i="2"/>
  <c r="BV563" i="2"/>
  <c r="BW563" i="2"/>
  <c r="BX563" i="2"/>
  <c r="BY563" i="2"/>
  <c r="D564" i="2"/>
  <c r="E564" i="2"/>
  <c r="F564" i="2"/>
  <c r="G564" i="2"/>
  <c r="H564" i="2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W564" i="2"/>
  <c r="X564" i="2"/>
  <c r="Y564" i="2"/>
  <c r="Z564" i="2"/>
  <c r="AA564" i="2"/>
  <c r="AB564" i="2"/>
  <c r="AC564" i="2"/>
  <c r="AD564" i="2"/>
  <c r="AE564" i="2"/>
  <c r="AF564" i="2"/>
  <c r="AG564" i="2"/>
  <c r="AH564" i="2"/>
  <c r="AI564" i="2"/>
  <c r="AJ564" i="2"/>
  <c r="AK564" i="2"/>
  <c r="AL564" i="2"/>
  <c r="AM564" i="2"/>
  <c r="AN564" i="2"/>
  <c r="AO564" i="2"/>
  <c r="AP564" i="2"/>
  <c r="AQ564" i="2"/>
  <c r="AR564" i="2"/>
  <c r="AS564" i="2"/>
  <c r="AT564" i="2"/>
  <c r="AU564" i="2"/>
  <c r="AV564" i="2"/>
  <c r="AW564" i="2"/>
  <c r="AX564" i="2"/>
  <c r="AY564" i="2"/>
  <c r="AZ564" i="2"/>
  <c r="BA564" i="2"/>
  <c r="BB564" i="2"/>
  <c r="BC564" i="2"/>
  <c r="BD564" i="2"/>
  <c r="BE564" i="2"/>
  <c r="BF564" i="2"/>
  <c r="BG564" i="2"/>
  <c r="BH564" i="2"/>
  <c r="BI564" i="2"/>
  <c r="BJ564" i="2"/>
  <c r="BK564" i="2"/>
  <c r="BL564" i="2"/>
  <c r="BM564" i="2"/>
  <c r="BN564" i="2"/>
  <c r="BO564" i="2"/>
  <c r="BP564" i="2"/>
  <c r="BQ564" i="2"/>
  <c r="BR564" i="2"/>
  <c r="BS564" i="2"/>
  <c r="BT564" i="2"/>
  <c r="BU564" i="2"/>
  <c r="BV564" i="2"/>
  <c r="BW564" i="2"/>
  <c r="BX564" i="2"/>
  <c r="BY564" i="2"/>
  <c r="D565" i="2"/>
  <c r="E565" i="2"/>
  <c r="F565" i="2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W565" i="2"/>
  <c r="X565" i="2"/>
  <c r="Y565" i="2"/>
  <c r="Z565" i="2"/>
  <c r="AA565" i="2"/>
  <c r="AB565" i="2"/>
  <c r="AC565" i="2"/>
  <c r="AD565" i="2"/>
  <c r="AE565" i="2"/>
  <c r="AF565" i="2"/>
  <c r="AG565" i="2"/>
  <c r="AH565" i="2"/>
  <c r="AI565" i="2"/>
  <c r="AJ565" i="2"/>
  <c r="AK565" i="2"/>
  <c r="AL565" i="2"/>
  <c r="AM565" i="2"/>
  <c r="AN565" i="2"/>
  <c r="AO565" i="2"/>
  <c r="AP565" i="2"/>
  <c r="AQ565" i="2"/>
  <c r="AR565" i="2"/>
  <c r="AS565" i="2"/>
  <c r="AT565" i="2"/>
  <c r="AU565" i="2"/>
  <c r="AV565" i="2"/>
  <c r="AW565" i="2"/>
  <c r="AX565" i="2"/>
  <c r="AY565" i="2"/>
  <c r="AZ565" i="2"/>
  <c r="BA565" i="2"/>
  <c r="BB565" i="2"/>
  <c r="BC565" i="2"/>
  <c r="BD565" i="2"/>
  <c r="BE565" i="2"/>
  <c r="BF565" i="2"/>
  <c r="BG565" i="2"/>
  <c r="BH565" i="2"/>
  <c r="BI565" i="2"/>
  <c r="BJ565" i="2"/>
  <c r="BK565" i="2"/>
  <c r="BL565" i="2"/>
  <c r="BM565" i="2"/>
  <c r="BN565" i="2"/>
  <c r="BO565" i="2"/>
  <c r="BP565" i="2"/>
  <c r="BQ565" i="2"/>
  <c r="BR565" i="2"/>
  <c r="BS565" i="2"/>
  <c r="BT565" i="2"/>
  <c r="BU565" i="2"/>
  <c r="BV565" i="2"/>
  <c r="BW565" i="2"/>
  <c r="BX565" i="2"/>
  <c r="BY565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W566" i="2"/>
  <c r="X566" i="2"/>
  <c r="Y566" i="2"/>
  <c r="Z566" i="2"/>
  <c r="AA566" i="2"/>
  <c r="AB566" i="2"/>
  <c r="AC566" i="2"/>
  <c r="AD566" i="2"/>
  <c r="AE566" i="2"/>
  <c r="AF566" i="2"/>
  <c r="AG566" i="2"/>
  <c r="AH566" i="2"/>
  <c r="AI566" i="2"/>
  <c r="AJ566" i="2"/>
  <c r="AK566" i="2"/>
  <c r="AL566" i="2"/>
  <c r="AM566" i="2"/>
  <c r="AN566" i="2"/>
  <c r="AO566" i="2"/>
  <c r="AP566" i="2"/>
  <c r="AQ566" i="2"/>
  <c r="AR566" i="2"/>
  <c r="AS566" i="2"/>
  <c r="AT566" i="2"/>
  <c r="AU566" i="2"/>
  <c r="AV566" i="2"/>
  <c r="AW566" i="2"/>
  <c r="AX566" i="2"/>
  <c r="AY566" i="2"/>
  <c r="AZ566" i="2"/>
  <c r="BA566" i="2"/>
  <c r="BB566" i="2"/>
  <c r="BC566" i="2"/>
  <c r="BD566" i="2"/>
  <c r="BE566" i="2"/>
  <c r="BF566" i="2"/>
  <c r="BG566" i="2"/>
  <c r="BH566" i="2"/>
  <c r="BI566" i="2"/>
  <c r="BJ566" i="2"/>
  <c r="BK566" i="2"/>
  <c r="BL566" i="2"/>
  <c r="BM566" i="2"/>
  <c r="BN566" i="2"/>
  <c r="BO566" i="2"/>
  <c r="BP566" i="2"/>
  <c r="BQ566" i="2"/>
  <c r="BR566" i="2"/>
  <c r="BS566" i="2"/>
  <c r="BT566" i="2"/>
  <c r="BU566" i="2"/>
  <c r="BV566" i="2"/>
  <c r="BW566" i="2"/>
  <c r="BX566" i="2"/>
  <c r="BY566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W567" i="2"/>
  <c r="X567" i="2"/>
  <c r="Y567" i="2"/>
  <c r="Z567" i="2"/>
  <c r="AA567" i="2"/>
  <c r="AB567" i="2"/>
  <c r="AC567" i="2"/>
  <c r="AD567" i="2"/>
  <c r="AE567" i="2"/>
  <c r="AF567" i="2"/>
  <c r="AG567" i="2"/>
  <c r="AH567" i="2"/>
  <c r="AI567" i="2"/>
  <c r="AJ567" i="2"/>
  <c r="AK567" i="2"/>
  <c r="AL567" i="2"/>
  <c r="AM567" i="2"/>
  <c r="AN567" i="2"/>
  <c r="AO567" i="2"/>
  <c r="AP567" i="2"/>
  <c r="AQ567" i="2"/>
  <c r="AR567" i="2"/>
  <c r="AS567" i="2"/>
  <c r="AT567" i="2"/>
  <c r="AU567" i="2"/>
  <c r="AV567" i="2"/>
  <c r="AW567" i="2"/>
  <c r="AX567" i="2"/>
  <c r="AY567" i="2"/>
  <c r="AZ567" i="2"/>
  <c r="BA567" i="2"/>
  <c r="BB567" i="2"/>
  <c r="BC567" i="2"/>
  <c r="BD567" i="2"/>
  <c r="BE567" i="2"/>
  <c r="BF567" i="2"/>
  <c r="BG567" i="2"/>
  <c r="BH567" i="2"/>
  <c r="BI567" i="2"/>
  <c r="BJ567" i="2"/>
  <c r="BK567" i="2"/>
  <c r="BL567" i="2"/>
  <c r="BM567" i="2"/>
  <c r="BN567" i="2"/>
  <c r="BO567" i="2"/>
  <c r="BP567" i="2"/>
  <c r="BQ567" i="2"/>
  <c r="BR567" i="2"/>
  <c r="BS567" i="2"/>
  <c r="BT567" i="2"/>
  <c r="BU567" i="2"/>
  <c r="BV567" i="2"/>
  <c r="BW567" i="2"/>
  <c r="BX567" i="2"/>
  <c r="BY567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W568" i="2"/>
  <c r="X568" i="2"/>
  <c r="Y568" i="2"/>
  <c r="Z568" i="2"/>
  <c r="AA568" i="2"/>
  <c r="AB568" i="2"/>
  <c r="AC568" i="2"/>
  <c r="AD568" i="2"/>
  <c r="AE568" i="2"/>
  <c r="AF568" i="2"/>
  <c r="AG568" i="2"/>
  <c r="AH568" i="2"/>
  <c r="AI568" i="2"/>
  <c r="AJ568" i="2"/>
  <c r="AK568" i="2"/>
  <c r="AL568" i="2"/>
  <c r="AM568" i="2"/>
  <c r="AN568" i="2"/>
  <c r="AO568" i="2"/>
  <c r="AP568" i="2"/>
  <c r="AQ568" i="2"/>
  <c r="AR568" i="2"/>
  <c r="AS568" i="2"/>
  <c r="AT568" i="2"/>
  <c r="AU568" i="2"/>
  <c r="AV568" i="2"/>
  <c r="AW568" i="2"/>
  <c r="AX568" i="2"/>
  <c r="AY568" i="2"/>
  <c r="AZ568" i="2"/>
  <c r="BA568" i="2"/>
  <c r="BB568" i="2"/>
  <c r="BC568" i="2"/>
  <c r="BD568" i="2"/>
  <c r="BE568" i="2"/>
  <c r="BF568" i="2"/>
  <c r="BG568" i="2"/>
  <c r="BH568" i="2"/>
  <c r="BI568" i="2"/>
  <c r="BJ568" i="2"/>
  <c r="BK568" i="2"/>
  <c r="BL568" i="2"/>
  <c r="BM568" i="2"/>
  <c r="BN568" i="2"/>
  <c r="BO568" i="2"/>
  <c r="BP568" i="2"/>
  <c r="BQ568" i="2"/>
  <c r="BR568" i="2"/>
  <c r="BS568" i="2"/>
  <c r="BT568" i="2"/>
  <c r="BU568" i="2"/>
  <c r="BV568" i="2"/>
  <c r="BW568" i="2"/>
  <c r="BX568" i="2"/>
  <c r="BY568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W569" i="2"/>
  <c r="X569" i="2"/>
  <c r="Y569" i="2"/>
  <c r="Z569" i="2"/>
  <c r="AA569" i="2"/>
  <c r="AB569" i="2"/>
  <c r="AC569" i="2"/>
  <c r="AD569" i="2"/>
  <c r="AE569" i="2"/>
  <c r="AF569" i="2"/>
  <c r="AG569" i="2"/>
  <c r="AH569" i="2"/>
  <c r="AI569" i="2"/>
  <c r="AJ569" i="2"/>
  <c r="AK569" i="2"/>
  <c r="AL569" i="2"/>
  <c r="AM569" i="2"/>
  <c r="AN569" i="2"/>
  <c r="AO569" i="2"/>
  <c r="AP569" i="2"/>
  <c r="AQ569" i="2"/>
  <c r="AR569" i="2"/>
  <c r="AS569" i="2"/>
  <c r="AT569" i="2"/>
  <c r="AU569" i="2"/>
  <c r="AV569" i="2"/>
  <c r="AW569" i="2"/>
  <c r="AX569" i="2"/>
  <c r="AY569" i="2"/>
  <c r="AZ569" i="2"/>
  <c r="BA569" i="2"/>
  <c r="BB569" i="2"/>
  <c r="BC569" i="2"/>
  <c r="BD569" i="2"/>
  <c r="BE569" i="2"/>
  <c r="BF569" i="2"/>
  <c r="BG569" i="2"/>
  <c r="BH569" i="2"/>
  <c r="BI569" i="2"/>
  <c r="BJ569" i="2"/>
  <c r="BK569" i="2"/>
  <c r="BL569" i="2"/>
  <c r="BM569" i="2"/>
  <c r="BN569" i="2"/>
  <c r="BO569" i="2"/>
  <c r="BP569" i="2"/>
  <c r="BQ569" i="2"/>
  <c r="BR569" i="2"/>
  <c r="BS569" i="2"/>
  <c r="BT569" i="2"/>
  <c r="BU569" i="2"/>
  <c r="BV569" i="2"/>
  <c r="BW569" i="2"/>
  <c r="BX569" i="2"/>
  <c r="BY569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W570" i="2"/>
  <c r="X570" i="2"/>
  <c r="Y570" i="2"/>
  <c r="Z570" i="2"/>
  <c r="AA570" i="2"/>
  <c r="AB570" i="2"/>
  <c r="AC570" i="2"/>
  <c r="AD570" i="2"/>
  <c r="AE570" i="2"/>
  <c r="AF570" i="2"/>
  <c r="AG570" i="2"/>
  <c r="AH570" i="2"/>
  <c r="AI570" i="2"/>
  <c r="AJ570" i="2"/>
  <c r="AK570" i="2"/>
  <c r="AL570" i="2"/>
  <c r="AM570" i="2"/>
  <c r="AN570" i="2"/>
  <c r="AO570" i="2"/>
  <c r="AP570" i="2"/>
  <c r="AQ570" i="2"/>
  <c r="AR570" i="2"/>
  <c r="AS570" i="2"/>
  <c r="AT570" i="2"/>
  <c r="AU570" i="2"/>
  <c r="AV570" i="2"/>
  <c r="AW570" i="2"/>
  <c r="AX570" i="2"/>
  <c r="AY570" i="2"/>
  <c r="AZ570" i="2"/>
  <c r="BA570" i="2"/>
  <c r="BB570" i="2"/>
  <c r="BC570" i="2"/>
  <c r="BD570" i="2"/>
  <c r="BE570" i="2"/>
  <c r="BF570" i="2"/>
  <c r="BG570" i="2"/>
  <c r="BH570" i="2"/>
  <c r="BI570" i="2"/>
  <c r="BJ570" i="2"/>
  <c r="BK570" i="2"/>
  <c r="BL570" i="2"/>
  <c r="BM570" i="2"/>
  <c r="BN570" i="2"/>
  <c r="BO570" i="2"/>
  <c r="BP570" i="2"/>
  <c r="BQ570" i="2"/>
  <c r="BR570" i="2"/>
  <c r="BS570" i="2"/>
  <c r="BT570" i="2"/>
  <c r="BU570" i="2"/>
  <c r="BV570" i="2"/>
  <c r="BW570" i="2"/>
  <c r="BX570" i="2"/>
  <c r="BY570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W571" i="2"/>
  <c r="X571" i="2"/>
  <c r="Y571" i="2"/>
  <c r="Z571" i="2"/>
  <c r="AA571" i="2"/>
  <c r="AB571" i="2"/>
  <c r="AC571" i="2"/>
  <c r="AD571" i="2"/>
  <c r="AE571" i="2"/>
  <c r="AF571" i="2"/>
  <c r="AG571" i="2"/>
  <c r="AH571" i="2"/>
  <c r="AI571" i="2"/>
  <c r="AJ571" i="2"/>
  <c r="AK571" i="2"/>
  <c r="AL571" i="2"/>
  <c r="AM571" i="2"/>
  <c r="AN571" i="2"/>
  <c r="AO571" i="2"/>
  <c r="AP571" i="2"/>
  <c r="AQ571" i="2"/>
  <c r="AR571" i="2"/>
  <c r="AS571" i="2"/>
  <c r="AT571" i="2"/>
  <c r="AU571" i="2"/>
  <c r="AV571" i="2"/>
  <c r="AW571" i="2"/>
  <c r="AX571" i="2"/>
  <c r="AY571" i="2"/>
  <c r="AZ571" i="2"/>
  <c r="BA571" i="2"/>
  <c r="BB571" i="2"/>
  <c r="BC571" i="2"/>
  <c r="BD571" i="2"/>
  <c r="BE571" i="2"/>
  <c r="BF571" i="2"/>
  <c r="BG571" i="2"/>
  <c r="BH571" i="2"/>
  <c r="BI571" i="2"/>
  <c r="BJ571" i="2"/>
  <c r="BK571" i="2"/>
  <c r="BL571" i="2"/>
  <c r="BM571" i="2"/>
  <c r="BN571" i="2"/>
  <c r="BO571" i="2"/>
  <c r="BP571" i="2"/>
  <c r="BQ571" i="2"/>
  <c r="BR571" i="2"/>
  <c r="BS571" i="2"/>
  <c r="BT571" i="2"/>
  <c r="BU571" i="2"/>
  <c r="BV571" i="2"/>
  <c r="BW571" i="2"/>
  <c r="BX571" i="2"/>
  <c r="BY571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W572" i="2"/>
  <c r="X572" i="2"/>
  <c r="Y572" i="2"/>
  <c r="Z572" i="2"/>
  <c r="AA572" i="2"/>
  <c r="AB572" i="2"/>
  <c r="AC572" i="2"/>
  <c r="AD572" i="2"/>
  <c r="AE572" i="2"/>
  <c r="AF572" i="2"/>
  <c r="AG572" i="2"/>
  <c r="AH572" i="2"/>
  <c r="AI572" i="2"/>
  <c r="AJ572" i="2"/>
  <c r="AK572" i="2"/>
  <c r="AL572" i="2"/>
  <c r="AM572" i="2"/>
  <c r="AN572" i="2"/>
  <c r="AO572" i="2"/>
  <c r="AP572" i="2"/>
  <c r="AQ572" i="2"/>
  <c r="AR572" i="2"/>
  <c r="AS572" i="2"/>
  <c r="AT572" i="2"/>
  <c r="AU572" i="2"/>
  <c r="AV572" i="2"/>
  <c r="AW572" i="2"/>
  <c r="AX572" i="2"/>
  <c r="AY572" i="2"/>
  <c r="AZ572" i="2"/>
  <c r="BA572" i="2"/>
  <c r="BB572" i="2"/>
  <c r="BC572" i="2"/>
  <c r="BD572" i="2"/>
  <c r="BE572" i="2"/>
  <c r="BF572" i="2"/>
  <c r="BG572" i="2"/>
  <c r="BH572" i="2"/>
  <c r="BI572" i="2"/>
  <c r="BJ572" i="2"/>
  <c r="BK572" i="2"/>
  <c r="BL572" i="2"/>
  <c r="BM572" i="2"/>
  <c r="BN572" i="2"/>
  <c r="BO572" i="2"/>
  <c r="BP572" i="2"/>
  <c r="BQ572" i="2"/>
  <c r="BR572" i="2"/>
  <c r="BS572" i="2"/>
  <c r="BT572" i="2"/>
  <c r="BU572" i="2"/>
  <c r="BV572" i="2"/>
  <c r="BW572" i="2"/>
  <c r="BX572" i="2"/>
  <c r="BY572" i="2"/>
  <c r="D573" i="2"/>
  <c r="E573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W573" i="2"/>
  <c r="X573" i="2"/>
  <c r="Y573" i="2"/>
  <c r="Z573" i="2"/>
  <c r="AA573" i="2"/>
  <c r="AB573" i="2"/>
  <c r="AC573" i="2"/>
  <c r="AD573" i="2"/>
  <c r="AE573" i="2"/>
  <c r="AF573" i="2"/>
  <c r="AG573" i="2"/>
  <c r="AH573" i="2"/>
  <c r="AI573" i="2"/>
  <c r="AJ573" i="2"/>
  <c r="AK573" i="2"/>
  <c r="AL573" i="2"/>
  <c r="AM573" i="2"/>
  <c r="AN573" i="2"/>
  <c r="AO573" i="2"/>
  <c r="AP573" i="2"/>
  <c r="AQ573" i="2"/>
  <c r="AR573" i="2"/>
  <c r="AS573" i="2"/>
  <c r="AT573" i="2"/>
  <c r="AU573" i="2"/>
  <c r="AV573" i="2"/>
  <c r="AW573" i="2"/>
  <c r="AX573" i="2"/>
  <c r="AY573" i="2"/>
  <c r="AZ573" i="2"/>
  <c r="BA573" i="2"/>
  <c r="BB573" i="2"/>
  <c r="BC573" i="2"/>
  <c r="BD573" i="2"/>
  <c r="BE573" i="2"/>
  <c r="BF573" i="2"/>
  <c r="BG573" i="2"/>
  <c r="BH573" i="2"/>
  <c r="BI573" i="2"/>
  <c r="BJ573" i="2"/>
  <c r="BK573" i="2"/>
  <c r="BL573" i="2"/>
  <c r="BM573" i="2"/>
  <c r="BN573" i="2"/>
  <c r="BO573" i="2"/>
  <c r="BP573" i="2"/>
  <c r="BQ573" i="2"/>
  <c r="BR573" i="2"/>
  <c r="BS573" i="2"/>
  <c r="BT573" i="2"/>
  <c r="BU573" i="2"/>
  <c r="BV573" i="2"/>
  <c r="BW573" i="2"/>
  <c r="BX573" i="2"/>
  <c r="BY573" i="2"/>
  <c r="D574" i="2"/>
  <c r="E574" i="2"/>
  <c r="F574" i="2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W574" i="2"/>
  <c r="X574" i="2"/>
  <c r="Y574" i="2"/>
  <c r="Z574" i="2"/>
  <c r="AA574" i="2"/>
  <c r="AB574" i="2"/>
  <c r="AC574" i="2"/>
  <c r="AD574" i="2"/>
  <c r="AE574" i="2"/>
  <c r="AF574" i="2"/>
  <c r="AG574" i="2"/>
  <c r="AH574" i="2"/>
  <c r="AI574" i="2"/>
  <c r="AJ574" i="2"/>
  <c r="AK574" i="2"/>
  <c r="AL574" i="2"/>
  <c r="AM574" i="2"/>
  <c r="AN574" i="2"/>
  <c r="AO574" i="2"/>
  <c r="AP574" i="2"/>
  <c r="AQ574" i="2"/>
  <c r="AR574" i="2"/>
  <c r="AS574" i="2"/>
  <c r="AT574" i="2"/>
  <c r="AU574" i="2"/>
  <c r="AV574" i="2"/>
  <c r="AW574" i="2"/>
  <c r="AX574" i="2"/>
  <c r="AY574" i="2"/>
  <c r="AZ574" i="2"/>
  <c r="BA574" i="2"/>
  <c r="BB574" i="2"/>
  <c r="BC574" i="2"/>
  <c r="BD574" i="2"/>
  <c r="BE574" i="2"/>
  <c r="BF574" i="2"/>
  <c r="BG574" i="2"/>
  <c r="BH574" i="2"/>
  <c r="BI574" i="2"/>
  <c r="BJ574" i="2"/>
  <c r="BK574" i="2"/>
  <c r="BL574" i="2"/>
  <c r="BM574" i="2"/>
  <c r="BN574" i="2"/>
  <c r="BO574" i="2"/>
  <c r="BP574" i="2"/>
  <c r="BQ574" i="2"/>
  <c r="BR574" i="2"/>
  <c r="BS574" i="2"/>
  <c r="BT574" i="2"/>
  <c r="BU574" i="2"/>
  <c r="BV574" i="2"/>
  <c r="BW574" i="2"/>
  <c r="BX574" i="2"/>
  <c r="BY574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W575" i="2"/>
  <c r="X575" i="2"/>
  <c r="Y575" i="2"/>
  <c r="Z575" i="2"/>
  <c r="AA575" i="2"/>
  <c r="AB575" i="2"/>
  <c r="AC575" i="2"/>
  <c r="AD575" i="2"/>
  <c r="AE575" i="2"/>
  <c r="AF575" i="2"/>
  <c r="AG575" i="2"/>
  <c r="AH575" i="2"/>
  <c r="AI575" i="2"/>
  <c r="AJ575" i="2"/>
  <c r="AK575" i="2"/>
  <c r="AL575" i="2"/>
  <c r="AM575" i="2"/>
  <c r="AN575" i="2"/>
  <c r="AO575" i="2"/>
  <c r="AP575" i="2"/>
  <c r="AQ575" i="2"/>
  <c r="AR575" i="2"/>
  <c r="AS575" i="2"/>
  <c r="AT575" i="2"/>
  <c r="AU575" i="2"/>
  <c r="AV575" i="2"/>
  <c r="AW575" i="2"/>
  <c r="AX575" i="2"/>
  <c r="AY575" i="2"/>
  <c r="AZ575" i="2"/>
  <c r="BA575" i="2"/>
  <c r="BB575" i="2"/>
  <c r="BC575" i="2"/>
  <c r="BD575" i="2"/>
  <c r="BE575" i="2"/>
  <c r="BF575" i="2"/>
  <c r="BG575" i="2"/>
  <c r="BH575" i="2"/>
  <c r="BI575" i="2"/>
  <c r="BJ575" i="2"/>
  <c r="BK575" i="2"/>
  <c r="BL575" i="2"/>
  <c r="BM575" i="2"/>
  <c r="BN575" i="2"/>
  <c r="BO575" i="2"/>
  <c r="BP575" i="2"/>
  <c r="BQ575" i="2"/>
  <c r="BR575" i="2"/>
  <c r="BS575" i="2"/>
  <c r="BT575" i="2"/>
  <c r="BU575" i="2"/>
  <c r="BV575" i="2"/>
  <c r="BW575" i="2"/>
  <c r="BX575" i="2"/>
  <c r="BY575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W576" i="2"/>
  <c r="X576" i="2"/>
  <c r="Y576" i="2"/>
  <c r="Z576" i="2"/>
  <c r="AA576" i="2"/>
  <c r="AB576" i="2"/>
  <c r="AC576" i="2"/>
  <c r="AD576" i="2"/>
  <c r="AE576" i="2"/>
  <c r="AF576" i="2"/>
  <c r="AG576" i="2"/>
  <c r="AH576" i="2"/>
  <c r="AI576" i="2"/>
  <c r="AJ576" i="2"/>
  <c r="AK576" i="2"/>
  <c r="AL576" i="2"/>
  <c r="AM576" i="2"/>
  <c r="AN576" i="2"/>
  <c r="AO576" i="2"/>
  <c r="AP576" i="2"/>
  <c r="AQ576" i="2"/>
  <c r="AR576" i="2"/>
  <c r="AS576" i="2"/>
  <c r="AT576" i="2"/>
  <c r="AU576" i="2"/>
  <c r="AV576" i="2"/>
  <c r="AW576" i="2"/>
  <c r="AX576" i="2"/>
  <c r="AY576" i="2"/>
  <c r="AZ576" i="2"/>
  <c r="BA576" i="2"/>
  <c r="BB576" i="2"/>
  <c r="BC576" i="2"/>
  <c r="BD576" i="2"/>
  <c r="BE576" i="2"/>
  <c r="BF576" i="2"/>
  <c r="BG576" i="2"/>
  <c r="BH576" i="2"/>
  <c r="BI576" i="2"/>
  <c r="BJ576" i="2"/>
  <c r="BK576" i="2"/>
  <c r="BL576" i="2"/>
  <c r="BM576" i="2"/>
  <c r="BN576" i="2"/>
  <c r="BO576" i="2"/>
  <c r="BP576" i="2"/>
  <c r="BQ576" i="2"/>
  <c r="BR576" i="2"/>
  <c r="BS576" i="2"/>
  <c r="BT576" i="2"/>
  <c r="BU576" i="2"/>
  <c r="BV576" i="2"/>
  <c r="BW576" i="2"/>
  <c r="BX576" i="2"/>
  <c r="BY576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W577" i="2"/>
  <c r="X577" i="2"/>
  <c r="Y577" i="2"/>
  <c r="Z577" i="2"/>
  <c r="AA577" i="2"/>
  <c r="AB577" i="2"/>
  <c r="AC577" i="2"/>
  <c r="AD577" i="2"/>
  <c r="AE577" i="2"/>
  <c r="AF577" i="2"/>
  <c r="AG577" i="2"/>
  <c r="AH577" i="2"/>
  <c r="AI577" i="2"/>
  <c r="AJ577" i="2"/>
  <c r="AK577" i="2"/>
  <c r="AL577" i="2"/>
  <c r="AM577" i="2"/>
  <c r="AN577" i="2"/>
  <c r="AO577" i="2"/>
  <c r="AP577" i="2"/>
  <c r="AQ577" i="2"/>
  <c r="AR577" i="2"/>
  <c r="AS577" i="2"/>
  <c r="AT577" i="2"/>
  <c r="AU577" i="2"/>
  <c r="AV577" i="2"/>
  <c r="AW577" i="2"/>
  <c r="AX577" i="2"/>
  <c r="AY577" i="2"/>
  <c r="AZ577" i="2"/>
  <c r="BA577" i="2"/>
  <c r="BB577" i="2"/>
  <c r="BC577" i="2"/>
  <c r="BD577" i="2"/>
  <c r="BE577" i="2"/>
  <c r="BF577" i="2"/>
  <c r="BG577" i="2"/>
  <c r="BH577" i="2"/>
  <c r="BI577" i="2"/>
  <c r="BJ577" i="2"/>
  <c r="BK577" i="2"/>
  <c r="BL577" i="2"/>
  <c r="BM577" i="2"/>
  <c r="BN577" i="2"/>
  <c r="BO577" i="2"/>
  <c r="BP577" i="2"/>
  <c r="BQ577" i="2"/>
  <c r="BR577" i="2"/>
  <c r="BS577" i="2"/>
  <c r="BT577" i="2"/>
  <c r="BU577" i="2"/>
  <c r="BV577" i="2"/>
  <c r="BW577" i="2"/>
  <c r="BX577" i="2"/>
  <c r="BY577" i="2"/>
  <c r="D578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W578" i="2"/>
  <c r="X578" i="2"/>
  <c r="Y578" i="2"/>
  <c r="Z578" i="2"/>
  <c r="AA578" i="2"/>
  <c r="AB578" i="2"/>
  <c r="AC578" i="2"/>
  <c r="AD578" i="2"/>
  <c r="AE578" i="2"/>
  <c r="AF578" i="2"/>
  <c r="AG578" i="2"/>
  <c r="AH578" i="2"/>
  <c r="AI578" i="2"/>
  <c r="AJ578" i="2"/>
  <c r="AK578" i="2"/>
  <c r="AL578" i="2"/>
  <c r="AM578" i="2"/>
  <c r="AN578" i="2"/>
  <c r="AO578" i="2"/>
  <c r="AP578" i="2"/>
  <c r="AQ578" i="2"/>
  <c r="AR578" i="2"/>
  <c r="AS578" i="2"/>
  <c r="AT578" i="2"/>
  <c r="AU578" i="2"/>
  <c r="AV578" i="2"/>
  <c r="AW578" i="2"/>
  <c r="AX578" i="2"/>
  <c r="AY578" i="2"/>
  <c r="AZ578" i="2"/>
  <c r="BA578" i="2"/>
  <c r="BB578" i="2"/>
  <c r="BC578" i="2"/>
  <c r="BD578" i="2"/>
  <c r="BE578" i="2"/>
  <c r="BF578" i="2"/>
  <c r="BG578" i="2"/>
  <c r="BH578" i="2"/>
  <c r="BI578" i="2"/>
  <c r="BJ578" i="2"/>
  <c r="BK578" i="2"/>
  <c r="BL578" i="2"/>
  <c r="BM578" i="2"/>
  <c r="BN578" i="2"/>
  <c r="BO578" i="2"/>
  <c r="BP578" i="2"/>
  <c r="BQ578" i="2"/>
  <c r="BR578" i="2"/>
  <c r="BS578" i="2"/>
  <c r="BT578" i="2"/>
  <c r="BU578" i="2"/>
  <c r="BV578" i="2"/>
  <c r="BW578" i="2"/>
  <c r="BX578" i="2"/>
  <c r="BY578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W579" i="2"/>
  <c r="X579" i="2"/>
  <c r="Y579" i="2"/>
  <c r="Z579" i="2"/>
  <c r="AA579" i="2"/>
  <c r="AB579" i="2"/>
  <c r="AC579" i="2"/>
  <c r="AD579" i="2"/>
  <c r="AE579" i="2"/>
  <c r="AF579" i="2"/>
  <c r="AG579" i="2"/>
  <c r="AH579" i="2"/>
  <c r="AI579" i="2"/>
  <c r="AJ579" i="2"/>
  <c r="AK579" i="2"/>
  <c r="AL579" i="2"/>
  <c r="AM579" i="2"/>
  <c r="AN579" i="2"/>
  <c r="AO579" i="2"/>
  <c r="AP579" i="2"/>
  <c r="AQ579" i="2"/>
  <c r="AR579" i="2"/>
  <c r="AS579" i="2"/>
  <c r="AT579" i="2"/>
  <c r="AU579" i="2"/>
  <c r="AV579" i="2"/>
  <c r="AW579" i="2"/>
  <c r="AX579" i="2"/>
  <c r="AY579" i="2"/>
  <c r="AZ579" i="2"/>
  <c r="BA579" i="2"/>
  <c r="BB579" i="2"/>
  <c r="BC579" i="2"/>
  <c r="BD579" i="2"/>
  <c r="BE579" i="2"/>
  <c r="BF579" i="2"/>
  <c r="BG579" i="2"/>
  <c r="BH579" i="2"/>
  <c r="BI579" i="2"/>
  <c r="BJ579" i="2"/>
  <c r="BK579" i="2"/>
  <c r="BL579" i="2"/>
  <c r="BM579" i="2"/>
  <c r="BN579" i="2"/>
  <c r="BO579" i="2"/>
  <c r="BP579" i="2"/>
  <c r="BQ579" i="2"/>
  <c r="BR579" i="2"/>
  <c r="BS579" i="2"/>
  <c r="BT579" i="2"/>
  <c r="BU579" i="2"/>
  <c r="BV579" i="2"/>
  <c r="BW579" i="2"/>
  <c r="BX579" i="2"/>
  <c r="BY579" i="2"/>
  <c r="D580" i="2"/>
  <c r="E580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W580" i="2"/>
  <c r="X580" i="2"/>
  <c r="Y580" i="2"/>
  <c r="Z580" i="2"/>
  <c r="AA580" i="2"/>
  <c r="AB580" i="2"/>
  <c r="AC580" i="2"/>
  <c r="AD580" i="2"/>
  <c r="AE580" i="2"/>
  <c r="AF580" i="2"/>
  <c r="AG580" i="2"/>
  <c r="AH580" i="2"/>
  <c r="AI580" i="2"/>
  <c r="AJ580" i="2"/>
  <c r="AK580" i="2"/>
  <c r="AL580" i="2"/>
  <c r="AM580" i="2"/>
  <c r="AN580" i="2"/>
  <c r="AO580" i="2"/>
  <c r="AP580" i="2"/>
  <c r="AQ580" i="2"/>
  <c r="AR580" i="2"/>
  <c r="AS580" i="2"/>
  <c r="AT580" i="2"/>
  <c r="AU580" i="2"/>
  <c r="AV580" i="2"/>
  <c r="AW580" i="2"/>
  <c r="AX580" i="2"/>
  <c r="AY580" i="2"/>
  <c r="AZ580" i="2"/>
  <c r="BA580" i="2"/>
  <c r="BB580" i="2"/>
  <c r="BC580" i="2"/>
  <c r="BD580" i="2"/>
  <c r="BE580" i="2"/>
  <c r="BF580" i="2"/>
  <c r="BG580" i="2"/>
  <c r="BH580" i="2"/>
  <c r="BI580" i="2"/>
  <c r="BJ580" i="2"/>
  <c r="BK580" i="2"/>
  <c r="BL580" i="2"/>
  <c r="BM580" i="2"/>
  <c r="BN580" i="2"/>
  <c r="BO580" i="2"/>
  <c r="BP580" i="2"/>
  <c r="BQ580" i="2"/>
  <c r="BR580" i="2"/>
  <c r="BS580" i="2"/>
  <c r="BT580" i="2"/>
  <c r="BU580" i="2"/>
  <c r="BV580" i="2"/>
  <c r="BW580" i="2"/>
  <c r="BX580" i="2"/>
  <c r="BY580" i="2"/>
  <c r="D581" i="2"/>
  <c r="E581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W581" i="2"/>
  <c r="X581" i="2"/>
  <c r="Y581" i="2"/>
  <c r="Z581" i="2"/>
  <c r="AA581" i="2"/>
  <c r="AB581" i="2"/>
  <c r="AC581" i="2"/>
  <c r="AD581" i="2"/>
  <c r="AE581" i="2"/>
  <c r="AF581" i="2"/>
  <c r="AG581" i="2"/>
  <c r="AH581" i="2"/>
  <c r="AI581" i="2"/>
  <c r="AJ581" i="2"/>
  <c r="AK581" i="2"/>
  <c r="AL581" i="2"/>
  <c r="AM581" i="2"/>
  <c r="AN581" i="2"/>
  <c r="AO581" i="2"/>
  <c r="AP581" i="2"/>
  <c r="AQ581" i="2"/>
  <c r="AR581" i="2"/>
  <c r="AS581" i="2"/>
  <c r="AT581" i="2"/>
  <c r="AU581" i="2"/>
  <c r="AV581" i="2"/>
  <c r="AW581" i="2"/>
  <c r="AX581" i="2"/>
  <c r="AY581" i="2"/>
  <c r="AZ581" i="2"/>
  <c r="BA581" i="2"/>
  <c r="BB581" i="2"/>
  <c r="BC581" i="2"/>
  <c r="BD581" i="2"/>
  <c r="BE581" i="2"/>
  <c r="BF581" i="2"/>
  <c r="BG581" i="2"/>
  <c r="BH581" i="2"/>
  <c r="BI581" i="2"/>
  <c r="BJ581" i="2"/>
  <c r="BK581" i="2"/>
  <c r="BL581" i="2"/>
  <c r="BM581" i="2"/>
  <c r="BN581" i="2"/>
  <c r="BO581" i="2"/>
  <c r="BP581" i="2"/>
  <c r="BQ581" i="2"/>
  <c r="BR581" i="2"/>
  <c r="BS581" i="2"/>
  <c r="BT581" i="2"/>
  <c r="BU581" i="2"/>
  <c r="BV581" i="2"/>
  <c r="BW581" i="2"/>
  <c r="BX581" i="2"/>
  <c r="BY581" i="2"/>
  <c r="D582" i="2"/>
  <c r="E582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W582" i="2"/>
  <c r="X582" i="2"/>
  <c r="Y582" i="2"/>
  <c r="Z582" i="2"/>
  <c r="AA582" i="2"/>
  <c r="AB582" i="2"/>
  <c r="AC582" i="2"/>
  <c r="AD582" i="2"/>
  <c r="AE582" i="2"/>
  <c r="AF582" i="2"/>
  <c r="AG582" i="2"/>
  <c r="AH582" i="2"/>
  <c r="AI582" i="2"/>
  <c r="AJ582" i="2"/>
  <c r="AK582" i="2"/>
  <c r="AL582" i="2"/>
  <c r="AM582" i="2"/>
  <c r="AN582" i="2"/>
  <c r="AO582" i="2"/>
  <c r="AP582" i="2"/>
  <c r="AQ582" i="2"/>
  <c r="AR582" i="2"/>
  <c r="AS582" i="2"/>
  <c r="AT582" i="2"/>
  <c r="AU582" i="2"/>
  <c r="AV582" i="2"/>
  <c r="AW582" i="2"/>
  <c r="AX582" i="2"/>
  <c r="AY582" i="2"/>
  <c r="AZ582" i="2"/>
  <c r="BA582" i="2"/>
  <c r="BB582" i="2"/>
  <c r="BC582" i="2"/>
  <c r="BD582" i="2"/>
  <c r="BE582" i="2"/>
  <c r="BF582" i="2"/>
  <c r="BG582" i="2"/>
  <c r="BH582" i="2"/>
  <c r="BI582" i="2"/>
  <c r="BJ582" i="2"/>
  <c r="BK582" i="2"/>
  <c r="BL582" i="2"/>
  <c r="BM582" i="2"/>
  <c r="BN582" i="2"/>
  <c r="BO582" i="2"/>
  <c r="BP582" i="2"/>
  <c r="BQ582" i="2"/>
  <c r="BR582" i="2"/>
  <c r="BS582" i="2"/>
  <c r="BT582" i="2"/>
  <c r="BU582" i="2"/>
  <c r="BV582" i="2"/>
  <c r="BW582" i="2"/>
  <c r="BX582" i="2"/>
  <c r="BY582" i="2"/>
  <c r="D583" i="2"/>
  <c r="E583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W583" i="2"/>
  <c r="X583" i="2"/>
  <c r="Y583" i="2"/>
  <c r="Z583" i="2"/>
  <c r="AA583" i="2"/>
  <c r="AB583" i="2"/>
  <c r="AC583" i="2"/>
  <c r="AD583" i="2"/>
  <c r="AE583" i="2"/>
  <c r="AF583" i="2"/>
  <c r="AG583" i="2"/>
  <c r="AH583" i="2"/>
  <c r="AI583" i="2"/>
  <c r="AJ583" i="2"/>
  <c r="AK583" i="2"/>
  <c r="AL583" i="2"/>
  <c r="AM583" i="2"/>
  <c r="AN583" i="2"/>
  <c r="AO583" i="2"/>
  <c r="AP583" i="2"/>
  <c r="AQ583" i="2"/>
  <c r="AR583" i="2"/>
  <c r="AS583" i="2"/>
  <c r="AT583" i="2"/>
  <c r="AU583" i="2"/>
  <c r="AV583" i="2"/>
  <c r="AW583" i="2"/>
  <c r="AX583" i="2"/>
  <c r="AY583" i="2"/>
  <c r="AZ583" i="2"/>
  <c r="BA583" i="2"/>
  <c r="BB583" i="2"/>
  <c r="BC583" i="2"/>
  <c r="BD583" i="2"/>
  <c r="BE583" i="2"/>
  <c r="BF583" i="2"/>
  <c r="BG583" i="2"/>
  <c r="BH583" i="2"/>
  <c r="BI583" i="2"/>
  <c r="BJ583" i="2"/>
  <c r="BK583" i="2"/>
  <c r="BL583" i="2"/>
  <c r="BM583" i="2"/>
  <c r="BN583" i="2"/>
  <c r="BO583" i="2"/>
  <c r="BP583" i="2"/>
  <c r="BQ583" i="2"/>
  <c r="BR583" i="2"/>
  <c r="BS583" i="2"/>
  <c r="BT583" i="2"/>
  <c r="BU583" i="2"/>
  <c r="BV583" i="2"/>
  <c r="BW583" i="2"/>
  <c r="BX583" i="2"/>
  <c r="BY583" i="2"/>
  <c r="D584" i="2"/>
  <c r="E584" i="2"/>
  <c r="F584" i="2"/>
  <c r="G584" i="2"/>
  <c r="H584" i="2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W584" i="2"/>
  <c r="X584" i="2"/>
  <c r="Y584" i="2"/>
  <c r="Z584" i="2"/>
  <c r="AA584" i="2"/>
  <c r="AB584" i="2"/>
  <c r="AC584" i="2"/>
  <c r="AD584" i="2"/>
  <c r="AE584" i="2"/>
  <c r="AF584" i="2"/>
  <c r="AG584" i="2"/>
  <c r="AH584" i="2"/>
  <c r="AI584" i="2"/>
  <c r="AJ584" i="2"/>
  <c r="AK584" i="2"/>
  <c r="AL584" i="2"/>
  <c r="AM584" i="2"/>
  <c r="AN584" i="2"/>
  <c r="AO584" i="2"/>
  <c r="AP584" i="2"/>
  <c r="AQ584" i="2"/>
  <c r="AR584" i="2"/>
  <c r="AS584" i="2"/>
  <c r="AT584" i="2"/>
  <c r="AU584" i="2"/>
  <c r="AV584" i="2"/>
  <c r="AW584" i="2"/>
  <c r="AX584" i="2"/>
  <c r="AY584" i="2"/>
  <c r="AZ584" i="2"/>
  <c r="BA584" i="2"/>
  <c r="BB584" i="2"/>
  <c r="BC584" i="2"/>
  <c r="BD584" i="2"/>
  <c r="BE584" i="2"/>
  <c r="BF584" i="2"/>
  <c r="BG584" i="2"/>
  <c r="BH584" i="2"/>
  <c r="BI584" i="2"/>
  <c r="BJ584" i="2"/>
  <c r="BK584" i="2"/>
  <c r="BL584" i="2"/>
  <c r="BM584" i="2"/>
  <c r="BN584" i="2"/>
  <c r="BO584" i="2"/>
  <c r="BP584" i="2"/>
  <c r="BQ584" i="2"/>
  <c r="BR584" i="2"/>
  <c r="BS584" i="2"/>
  <c r="BT584" i="2"/>
  <c r="BU584" i="2"/>
  <c r="BV584" i="2"/>
  <c r="BW584" i="2"/>
  <c r="BX584" i="2"/>
  <c r="BY584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W585" i="2"/>
  <c r="X585" i="2"/>
  <c r="Y585" i="2"/>
  <c r="Z585" i="2"/>
  <c r="AA585" i="2"/>
  <c r="AB585" i="2"/>
  <c r="AC585" i="2"/>
  <c r="AD585" i="2"/>
  <c r="AE585" i="2"/>
  <c r="AF585" i="2"/>
  <c r="AG585" i="2"/>
  <c r="AH585" i="2"/>
  <c r="AI585" i="2"/>
  <c r="AJ585" i="2"/>
  <c r="AK585" i="2"/>
  <c r="AL585" i="2"/>
  <c r="AM585" i="2"/>
  <c r="AN585" i="2"/>
  <c r="AO585" i="2"/>
  <c r="AP585" i="2"/>
  <c r="AQ585" i="2"/>
  <c r="AR585" i="2"/>
  <c r="AS585" i="2"/>
  <c r="AT585" i="2"/>
  <c r="AU585" i="2"/>
  <c r="AV585" i="2"/>
  <c r="AW585" i="2"/>
  <c r="AX585" i="2"/>
  <c r="AY585" i="2"/>
  <c r="AZ585" i="2"/>
  <c r="BA585" i="2"/>
  <c r="BB585" i="2"/>
  <c r="BC585" i="2"/>
  <c r="BD585" i="2"/>
  <c r="BE585" i="2"/>
  <c r="BF585" i="2"/>
  <c r="BG585" i="2"/>
  <c r="BH585" i="2"/>
  <c r="BI585" i="2"/>
  <c r="BJ585" i="2"/>
  <c r="BK585" i="2"/>
  <c r="BL585" i="2"/>
  <c r="BM585" i="2"/>
  <c r="BN585" i="2"/>
  <c r="BO585" i="2"/>
  <c r="BP585" i="2"/>
  <c r="BQ585" i="2"/>
  <c r="BR585" i="2"/>
  <c r="BS585" i="2"/>
  <c r="BT585" i="2"/>
  <c r="BU585" i="2"/>
  <c r="BV585" i="2"/>
  <c r="BW585" i="2"/>
  <c r="BX585" i="2"/>
  <c r="BY585" i="2"/>
  <c r="D586" i="2"/>
  <c r="E586" i="2"/>
  <c r="F586" i="2"/>
  <c r="G586" i="2"/>
  <c r="H586" i="2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W586" i="2"/>
  <c r="X586" i="2"/>
  <c r="Y586" i="2"/>
  <c r="Z586" i="2"/>
  <c r="AA586" i="2"/>
  <c r="AB586" i="2"/>
  <c r="AC586" i="2"/>
  <c r="AD586" i="2"/>
  <c r="AE586" i="2"/>
  <c r="AF586" i="2"/>
  <c r="AG586" i="2"/>
  <c r="AH586" i="2"/>
  <c r="AI586" i="2"/>
  <c r="AJ586" i="2"/>
  <c r="AK586" i="2"/>
  <c r="AL586" i="2"/>
  <c r="AM586" i="2"/>
  <c r="AN586" i="2"/>
  <c r="AO586" i="2"/>
  <c r="AP586" i="2"/>
  <c r="AQ586" i="2"/>
  <c r="AR586" i="2"/>
  <c r="AS586" i="2"/>
  <c r="AT586" i="2"/>
  <c r="AU586" i="2"/>
  <c r="AV586" i="2"/>
  <c r="AW586" i="2"/>
  <c r="AX586" i="2"/>
  <c r="AY586" i="2"/>
  <c r="AZ586" i="2"/>
  <c r="BA586" i="2"/>
  <c r="BB586" i="2"/>
  <c r="BC586" i="2"/>
  <c r="BD586" i="2"/>
  <c r="BE586" i="2"/>
  <c r="BF586" i="2"/>
  <c r="BG586" i="2"/>
  <c r="BH586" i="2"/>
  <c r="BI586" i="2"/>
  <c r="BJ586" i="2"/>
  <c r="BK586" i="2"/>
  <c r="BL586" i="2"/>
  <c r="BM586" i="2"/>
  <c r="BN586" i="2"/>
  <c r="BO586" i="2"/>
  <c r="BP586" i="2"/>
  <c r="BQ586" i="2"/>
  <c r="BR586" i="2"/>
  <c r="BS586" i="2"/>
  <c r="BT586" i="2"/>
  <c r="BU586" i="2"/>
  <c r="BV586" i="2"/>
  <c r="BW586" i="2"/>
  <c r="BX586" i="2"/>
  <c r="BY586" i="2"/>
  <c r="D587" i="2"/>
  <c r="E587" i="2"/>
  <c r="F587" i="2"/>
  <c r="G587" i="2"/>
  <c r="H587" i="2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W587" i="2"/>
  <c r="X587" i="2"/>
  <c r="Y587" i="2"/>
  <c r="Z587" i="2"/>
  <c r="AA587" i="2"/>
  <c r="AB587" i="2"/>
  <c r="AC587" i="2"/>
  <c r="AD587" i="2"/>
  <c r="AE587" i="2"/>
  <c r="AF587" i="2"/>
  <c r="AG587" i="2"/>
  <c r="AH587" i="2"/>
  <c r="AI587" i="2"/>
  <c r="AJ587" i="2"/>
  <c r="AK587" i="2"/>
  <c r="AL587" i="2"/>
  <c r="AM587" i="2"/>
  <c r="AN587" i="2"/>
  <c r="AO587" i="2"/>
  <c r="AP587" i="2"/>
  <c r="AQ587" i="2"/>
  <c r="AR587" i="2"/>
  <c r="AS587" i="2"/>
  <c r="AT587" i="2"/>
  <c r="AU587" i="2"/>
  <c r="AV587" i="2"/>
  <c r="AW587" i="2"/>
  <c r="AX587" i="2"/>
  <c r="AY587" i="2"/>
  <c r="AZ587" i="2"/>
  <c r="BA587" i="2"/>
  <c r="BB587" i="2"/>
  <c r="BC587" i="2"/>
  <c r="BD587" i="2"/>
  <c r="BE587" i="2"/>
  <c r="BF587" i="2"/>
  <c r="BG587" i="2"/>
  <c r="BH587" i="2"/>
  <c r="BI587" i="2"/>
  <c r="BJ587" i="2"/>
  <c r="BK587" i="2"/>
  <c r="BL587" i="2"/>
  <c r="BM587" i="2"/>
  <c r="BN587" i="2"/>
  <c r="BO587" i="2"/>
  <c r="BP587" i="2"/>
  <c r="BQ587" i="2"/>
  <c r="BR587" i="2"/>
  <c r="BS587" i="2"/>
  <c r="BT587" i="2"/>
  <c r="BU587" i="2"/>
  <c r="BV587" i="2"/>
  <c r="BW587" i="2"/>
  <c r="BX587" i="2"/>
  <c r="BY587" i="2"/>
  <c r="D588" i="2"/>
  <c r="E588" i="2"/>
  <c r="F588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W588" i="2"/>
  <c r="X588" i="2"/>
  <c r="Y588" i="2"/>
  <c r="Z588" i="2"/>
  <c r="AA588" i="2"/>
  <c r="AB588" i="2"/>
  <c r="AC588" i="2"/>
  <c r="AD588" i="2"/>
  <c r="AE588" i="2"/>
  <c r="AF588" i="2"/>
  <c r="AG588" i="2"/>
  <c r="AH588" i="2"/>
  <c r="AI588" i="2"/>
  <c r="AJ588" i="2"/>
  <c r="AK588" i="2"/>
  <c r="AL588" i="2"/>
  <c r="AM588" i="2"/>
  <c r="AN588" i="2"/>
  <c r="AO588" i="2"/>
  <c r="AP588" i="2"/>
  <c r="AQ588" i="2"/>
  <c r="AR588" i="2"/>
  <c r="AS588" i="2"/>
  <c r="AT588" i="2"/>
  <c r="AU588" i="2"/>
  <c r="AV588" i="2"/>
  <c r="AW588" i="2"/>
  <c r="AX588" i="2"/>
  <c r="AY588" i="2"/>
  <c r="AZ588" i="2"/>
  <c r="BA588" i="2"/>
  <c r="BB588" i="2"/>
  <c r="BC588" i="2"/>
  <c r="BD588" i="2"/>
  <c r="BE588" i="2"/>
  <c r="BF588" i="2"/>
  <c r="BG588" i="2"/>
  <c r="BH588" i="2"/>
  <c r="BI588" i="2"/>
  <c r="BJ588" i="2"/>
  <c r="BK588" i="2"/>
  <c r="BL588" i="2"/>
  <c r="BM588" i="2"/>
  <c r="BN588" i="2"/>
  <c r="BO588" i="2"/>
  <c r="BP588" i="2"/>
  <c r="BQ588" i="2"/>
  <c r="BR588" i="2"/>
  <c r="BS588" i="2"/>
  <c r="BT588" i="2"/>
  <c r="BU588" i="2"/>
  <c r="BV588" i="2"/>
  <c r="BW588" i="2"/>
  <c r="BX588" i="2"/>
  <c r="BY588" i="2"/>
  <c r="D589" i="2"/>
  <c r="E589" i="2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W589" i="2"/>
  <c r="X589" i="2"/>
  <c r="Y589" i="2"/>
  <c r="Z589" i="2"/>
  <c r="AA589" i="2"/>
  <c r="AB589" i="2"/>
  <c r="AC589" i="2"/>
  <c r="AD589" i="2"/>
  <c r="AE589" i="2"/>
  <c r="AF589" i="2"/>
  <c r="AG589" i="2"/>
  <c r="AH589" i="2"/>
  <c r="AI589" i="2"/>
  <c r="AJ589" i="2"/>
  <c r="AK589" i="2"/>
  <c r="AL589" i="2"/>
  <c r="AM589" i="2"/>
  <c r="AN589" i="2"/>
  <c r="AO589" i="2"/>
  <c r="AP589" i="2"/>
  <c r="AQ589" i="2"/>
  <c r="AR589" i="2"/>
  <c r="AS589" i="2"/>
  <c r="AT589" i="2"/>
  <c r="AU589" i="2"/>
  <c r="AV589" i="2"/>
  <c r="AW589" i="2"/>
  <c r="AX589" i="2"/>
  <c r="AY589" i="2"/>
  <c r="AZ589" i="2"/>
  <c r="BA589" i="2"/>
  <c r="BB589" i="2"/>
  <c r="BC589" i="2"/>
  <c r="BD589" i="2"/>
  <c r="BE589" i="2"/>
  <c r="BF589" i="2"/>
  <c r="BG589" i="2"/>
  <c r="BH589" i="2"/>
  <c r="BI589" i="2"/>
  <c r="BJ589" i="2"/>
  <c r="BK589" i="2"/>
  <c r="BL589" i="2"/>
  <c r="BM589" i="2"/>
  <c r="BN589" i="2"/>
  <c r="BO589" i="2"/>
  <c r="BP589" i="2"/>
  <c r="BQ589" i="2"/>
  <c r="BR589" i="2"/>
  <c r="BS589" i="2"/>
  <c r="BT589" i="2"/>
  <c r="BU589" i="2"/>
  <c r="BV589" i="2"/>
  <c r="BW589" i="2"/>
  <c r="BX589" i="2"/>
  <c r="BY589" i="2"/>
  <c r="D590" i="2"/>
  <c r="E590" i="2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W590" i="2"/>
  <c r="X590" i="2"/>
  <c r="Y590" i="2"/>
  <c r="Z590" i="2"/>
  <c r="AA590" i="2"/>
  <c r="AB590" i="2"/>
  <c r="AC590" i="2"/>
  <c r="AD590" i="2"/>
  <c r="AE590" i="2"/>
  <c r="AF590" i="2"/>
  <c r="AG590" i="2"/>
  <c r="AH590" i="2"/>
  <c r="AI590" i="2"/>
  <c r="AJ590" i="2"/>
  <c r="AK590" i="2"/>
  <c r="AL590" i="2"/>
  <c r="AM590" i="2"/>
  <c r="AN590" i="2"/>
  <c r="AO590" i="2"/>
  <c r="AP590" i="2"/>
  <c r="AQ590" i="2"/>
  <c r="AR590" i="2"/>
  <c r="AS590" i="2"/>
  <c r="AT590" i="2"/>
  <c r="AU590" i="2"/>
  <c r="AV590" i="2"/>
  <c r="AW590" i="2"/>
  <c r="AX590" i="2"/>
  <c r="AY590" i="2"/>
  <c r="AZ590" i="2"/>
  <c r="BA590" i="2"/>
  <c r="BB590" i="2"/>
  <c r="BC590" i="2"/>
  <c r="BD590" i="2"/>
  <c r="BE590" i="2"/>
  <c r="BF590" i="2"/>
  <c r="BG590" i="2"/>
  <c r="BH590" i="2"/>
  <c r="BI590" i="2"/>
  <c r="BJ590" i="2"/>
  <c r="BK590" i="2"/>
  <c r="BL590" i="2"/>
  <c r="BM590" i="2"/>
  <c r="BN590" i="2"/>
  <c r="BO590" i="2"/>
  <c r="BP590" i="2"/>
  <c r="BQ590" i="2"/>
  <c r="BR590" i="2"/>
  <c r="BS590" i="2"/>
  <c r="BT590" i="2"/>
  <c r="BU590" i="2"/>
  <c r="BV590" i="2"/>
  <c r="BW590" i="2"/>
  <c r="BX590" i="2"/>
  <c r="BY590" i="2"/>
  <c r="D591" i="2"/>
  <c r="E591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W591" i="2"/>
  <c r="X591" i="2"/>
  <c r="Y591" i="2"/>
  <c r="Z591" i="2"/>
  <c r="AA591" i="2"/>
  <c r="AB591" i="2"/>
  <c r="AC591" i="2"/>
  <c r="AD591" i="2"/>
  <c r="AE591" i="2"/>
  <c r="AF591" i="2"/>
  <c r="AG591" i="2"/>
  <c r="AH591" i="2"/>
  <c r="AI591" i="2"/>
  <c r="AJ591" i="2"/>
  <c r="AK591" i="2"/>
  <c r="AL591" i="2"/>
  <c r="AM591" i="2"/>
  <c r="AN591" i="2"/>
  <c r="AO591" i="2"/>
  <c r="AP591" i="2"/>
  <c r="AQ591" i="2"/>
  <c r="AR591" i="2"/>
  <c r="AS591" i="2"/>
  <c r="AT591" i="2"/>
  <c r="AU591" i="2"/>
  <c r="AV591" i="2"/>
  <c r="AW591" i="2"/>
  <c r="AX591" i="2"/>
  <c r="AY591" i="2"/>
  <c r="AZ591" i="2"/>
  <c r="BA591" i="2"/>
  <c r="BB591" i="2"/>
  <c r="BC591" i="2"/>
  <c r="BD591" i="2"/>
  <c r="BE591" i="2"/>
  <c r="BF591" i="2"/>
  <c r="BG591" i="2"/>
  <c r="BH591" i="2"/>
  <c r="BI591" i="2"/>
  <c r="BJ591" i="2"/>
  <c r="BK591" i="2"/>
  <c r="BL591" i="2"/>
  <c r="BM591" i="2"/>
  <c r="BN591" i="2"/>
  <c r="BO591" i="2"/>
  <c r="BP591" i="2"/>
  <c r="BQ591" i="2"/>
  <c r="BR591" i="2"/>
  <c r="BS591" i="2"/>
  <c r="BT591" i="2"/>
  <c r="BU591" i="2"/>
  <c r="BV591" i="2"/>
  <c r="BW591" i="2"/>
  <c r="BX591" i="2"/>
  <c r="BY591" i="2"/>
  <c r="D592" i="2"/>
  <c r="E592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W592" i="2"/>
  <c r="X592" i="2"/>
  <c r="Y592" i="2"/>
  <c r="Z592" i="2"/>
  <c r="AA592" i="2"/>
  <c r="AB592" i="2"/>
  <c r="AC592" i="2"/>
  <c r="AD592" i="2"/>
  <c r="AE592" i="2"/>
  <c r="AF592" i="2"/>
  <c r="AG592" i="2"/>
  <c r="AH592" i="2"/>
  <c r="AI592" i="2"/>
  <c r="AJ592" i="2"/>
  <c r="AK592" i="2"/>
  <c r="AL592" i="2"/>
  <c r="AM592" i="2"/>
  <c r="AN592" i="2"/>
  <c r="AO592" i="2"/>
  <c r="AP592" i="2"/>
  <c r="AQ592" i="2"/>
  <c r="AR592" i="2"/>
  <c r="AS592" i="2"/>
  <c r="AT592" i="2"/>
  <c r="AU592" i="2"/>
  <c r="AV592" i="2"/>
  <c r="AW592" i="2"/>
  <c r="AX592" i="2"/>
  <c r="AY592" i="2"/>
  <c r="AZ592" i="2"/>
  <c r="BA592" i="2"/>
  <c r="BB592" i="2"/>
  <c r="BC592" i="2"/>
  <c r="BD592" i="2"/>
  <c r="BE592" i="2"/>
  <c r="BF592" i="2"/>
  <c r="BG592" i="2"/>
  <c r="BH592" i="2"/>
  <c r="BI592" i="2"/>
  <c r="BJ592" i="2"/>
  <c r="BK592" i="2"/>
  <c r="BL592" i="2"/>
  <c r="BM592" i="2"/>
  <c r="BN592" i="2"/>
  <c r="BO592" i="2"/>
  <c r="BP592" i="2"/>
  <c r="BQ592" i="2"/>
  <c r="BR592" i="2"/>
  <c r="BS592" i="2"/>
  <c r="BT592" i="2"/>
  <c r="BU592" i="2"/>
  <c r="BV592" i="2"/>
  <c r="BW592" i="2"/>
  <c r="BX592" i="2"/>
  <c r="BY592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W593" i="2"/>
  <c r="X593" i="2"/>
  <c r="Y593" i="2"/>
  <c r="Z593" i="2"/>
  <c r="AA593" i="2"/>
  <c r="AB593" i="2"/>
  <c r="AC593" i="2"/>
  <c r="AD593" i="2"/>
  <c r="AE593" i="2"/>
  <c r="AF593" i="2"/>
  <c r="AG593" i="2"/>
  <c r="AH593" i="2"/>
  <c r="AI593" i="2"/>
  <c r="AJ593" i="2"/>
  <c r="AK593" i="2"/>
  <c r="AL593" i="2"/>
  <c r="AM593" i="2"/>
  <c r="AN593" i="2"/>
  <c r="AO593" i="2"/>
  <c r="AP593" i="2"/>
  <c r="AQ593" i="2"/>
  <c r="AR593" i="2"/>
  <c r="AS593" i="2"/>
  <c r="AT593" i="2"/>
  <c r="AU593" i="2"/>
  <c r="AV593" i="2"/>
  <c r="AW593" i="2"/>
  <c r="AX593" i="2"/>
  <c r="AY593" i="2"/>
  <c r="AZ593" i="2"/>
  <c r="BA593" i="2"/>
  <c r="BB593" i="2"/>
  <c r="BC593" i="2"/>
  <c r="BD593" i="2"/>
  <c r="BE593" i="2"/>
  <c r="BF593" i="2"/>
  <c r="BG593" i="2"/>
  <c r="BH593" i="2"/>
  <c r="BI593" i="2"/>
  <c r="BJ593" i="2"/>
  <c r="BK593" i="2"/>
  <c r="BL593" i="2"/>
  <c r="BM593" i="2"/>
  <c r="BN593" i="2"/>
  <c r="BO593" i="2"/>
  <c r="BP593" i="2"/>
  <c r="BQ593" i="2"/>
  <c r="BR593" i="2"/>
  <c r="BS593" i="2"/>
  <c r="BT593" i="2"/>
  <c r="BU593" i="2"/>
  <c r="BV593" i="2"/>
  <c r="BW593" i="2"/>
  <c r="BX593" i="2"/>
  <c r="BY593" i="2"/>
  <c r="D594" i="2"/>
  <c r="E594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W594" i="2"/>
  <c r="X594" i="2"/>
  <c r="Y594" i="2"/>
  <c r="Z594" i="2"/>
  <c r="AA594" i="2"/>
  <c r="AB594" i="2"/>
  <c r="AC594" i="2"/>
  <c r="AD594" i="2"/>
  <c r="AE594" i="2"/>
  <c r="AF594" i="2"/>
  <c r="AG594" i="2"/>
  <c r="AH594" i="2"/>
  <c r="AI594" i="2"/>
  <c r="AJ594" i="2"/>
  <c r="AK594" i="2"/>
  <c r="AL594" i="2"/>
  <c r="AM594" i="2"/>
  <c r="AN594" i="2"/>
  <c r="AO594" i="2"/>
  <c r="AP594" i="2"/>
  <c r="AQ594" i="2"/>
  <c r="AR594" i="2"/>
  <c r="AS594" i="2"/>
  <c r="AT594" i="2"/>
  <c r="AU594" i="2"/>
  <c r="AV594" i="2"/>
  <c r="AW594" i="2"/>
  <c r="AX594" i="2"/>
  <c r="AY594" i="2"/>
  <c r="AZ594" i="2"/>
  <c r="BA594" i="2"/>
  <c r="BB594" i="2"/>
  <c r="BC594" i="2"/>
  <c r="BD594" i="2"/>
  <c r="BE594" i="2"/>
  <c r="BF594" i="2"/>
  <c r="BG594" i="2"/>
  <c r="BH594" i="2"/>
  <c r="BI594" i="2"/>
  <c r="BJ594" i="2"/>
  <c r="BK594" i="2"/>
  <c r="BL594" i="2"/>
  <c r="BM594" i="2"/>
  <c r="BN594" i="2"/>
  <c r="BO594" i="2"/>
  <c r="BP594" i="2"/>
  <c r="BQ594" i="2"/>
  <c r="BR594" i="2"/>
  <c r="BS594" i="2"/>
  <c r="BT594" i="2"/>
  <c r="BU594" i="2"/>
  <c r="BV594" i="2"/>
  <c r="BW594" i="2"/>
  <c r="BX594" i="2"/>
  <c r="BY594" i="2"/>
  <c r="D595" i="2"/>
  <c r="E595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W595" i="2"/>
  <c r="X595" i="2"/>
  <c r="Y595" i="2"/>
  <c r="Z595" i="2"/>
  <c r="AA595" i="2"/>
  <c r="AB595" i="2"/>
  <c r="AC595" i="2"/>
  <c r="AD595" i="2"/>
  <c r="AE595" i="2"/>
  <c r="AF595" i="2"/>
  <c r="AG595" i="2"/>
  <c r="AH595" i="2"/>
  <c r="AI595" i="2"/>
  <c r="AJ595" i="2"/>
  <c r="AK595" i="2"/>
  <c r="AL595" i="2"/>
  <c r="AM595" i="2"/>
  <c r="AN595" i="2"/>
  <c r="AO595" i="2"/>
  <c r="AP595" i="2"/>
  <c r="AQ595" i="2"/>
  <c r="AR595" i="2"/>
  <c r="AS595" i="2"/>
  <c r="AT595" i="2"/>
  <c r="AU595" i="2"/>
  <c r="AV595" i="2"/>
  <c r="AW595" i="2"/>
  <c r="AX595" i="2"/>
  <c r="AY595" i="2"/>
  <c r="AZ595" i="2"/>
  <c r="BA595" i="2"/>
  <c r="BB595" i="2"/>
  <c r="BC595" i="2"/>
  <c r="BD595" i="2"/>
  <c r="BE595" i="2"/>
  <c r="BF595" i="2"/>
  <c r="BG595" i="2"/>
  <c r="BH595" i="2"/>
  <c r="BI595" i="2"/>
  <c r="BJ595" i="2"/>
  <c r="BK595" i="2"/>
  <c r="BL595" i="2"/>
  <c r="BM595" i="2"/>
  <c r="BN595" i="2"/>
  <c r="BO595" i="2"/>
  <c r="BP595" i="2"/>
  <c r="BQ595" i="2"/>
  <c r="BR595" i="2"/>
  <c r="BS595" i="2"/>
  <c r="BT595" i="2"/>
  <c r="BU595" i="2"/>
  <c r="BV595" i="2"/>
  <c r="BW595" i="2"/>
  <c r="BX595" i="2"/>
  <c r="BY595" i="2"/>
  <c r="D596" i="2"/>
  <c r="E596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W596" i="2"/>
  <c r="X596" i="2"/>
  <c r="Y596" i="2"/>
  <c r="Z596" i="2"/>
  <c r="AA596" i="2"/>
  <c r="AB596" i="2"/>
  <c r="AC596" i="2"/>
  <c r="AD596" i="2"/>
  <c r="AE596" i="2"/>
  <c r="AF596" i="2"/>
  <c r="AG596" i="2"/>
  <c r="AH596" i="2"/>
  <c r="AI596" i="2"/>
  <c r="AJ596" i="2"/>
  <c r="AK596" i="2"/>
  <c r="AL596" i="2"/>
  <c r="AM596" i="2"/>
  <c r="AN596" i="2"/>
  <c r="AO596" i="2"/>
  <c r="AP596" i="2"/>
  <c r="AQ596" i="2"/>
  <c r="AR596" i="2"/>
  <c r="AS596" i="2"/>
  <c r="AT596" i="2"/>
  <c r="AU596" i="2"/>
  <c r="AV596" i="2"/>
  <c r="AW596" i="2"/>
  <c r="AX596" i="2"/>
  <c r="AY596" i="2"/>
  <c r="AZ596" i="2"/>
  <c r="BA596" i="2"/>
  <c r="BB596" i="2"/>
  <c r="BC596" i="2"/>
  <c r="BD596" i="2"/>
  <c r="BE596" i="2"/>
  <c r="BF596" i="2"/>
  <c r="BG596" i="2"/>
  <c r="BH596" i="2"/>
  <c r="BI596" i="2"/>
  <c r="BJ596" i="2"/>
  <c r="BK596" i="2"/>
  <c r="BL596" i="2"/>
  <c r="BM596" i="2"/>
  <c r="BN596" i="2"/>
  <c r="BO596" i="2"/>
  <c r="BP596" i="2"/>
  <c r="BQ596" i="2"/>
  <c r="BR596" i="2"/>
  <c r="BS596" i="2"/>
  <c r="BT596" i="2"/>
  <c r="BU596" i="2"/>
  <c r="BV596" i="2"/>
  <c r="BW596" i="2"/>
  <c r="BX596" i="2"/>
  <c r="BY596" i="2"/>
  <c r="D597" i="2"/>
  <c r="E597" i="2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W597" i="2"/>
  <c r="X597" i="2"/>
  <c r="Y597" i="2"/>
  <c r="Z597" i="2"/>
  <c r="AA597" i="2"/>
  <c r="AB597" i="2"/>
  <c r="AC597" i="2"/>
  <c r="AD597" i="2"/>
  <c r="AE597" i="2"/>
  <c r="AF597" i="2"/>
  <c r="AG597" i="2"/>
  <c r="AH597" i="2"/>
  <c r="AI597" i="2"/>
  <c r="AJ597" i="2"/>
  <c r="AK597" i="2"/>
  <c r="AL597" i="2"/>
  <c r="AM597" i="2"/>
  <c r="AN597" i="2"/>
  <c r="AO597" i="2"/>
  <c r="AP597" i="2"/>
  <c r="AQ597" i="2"/>
  <c r="AR597" i="2"/>
  <c r="AS597" i="2"/>
  <c r="AT597" i="2"/>
  <c r="AU597" i="2"/>
  <c r="AV597" i="2"/>
  <c r="AW597" i="2"/>
  <c r="AX597" i="2"/>
  <c r="AY597" i="2"/>
  <c r="AZ597" i="2"/>
  <c r="BA597" i="2"/>
  <c r="BB597" i="2"/>
  <c r="BC597" i="2"/>
  <c r="BD597" i="2"/>
  <c r="BE597" i="2"/>
  <c r="BF597" i="2"/>
  <c r="BG597" i="2"/>
  <c r="BH597" i="2"/>
  <c r="BI597" i="2"/>
  <c r="BJ597" i="2"/>
  <c r="BK597" i="2"/>
  <c r="BL597" i="2"/>
  <c r="BM597" i="2"/>
  <c r="BN597" i="2"/>
  <c r="BO597" i="2"/>
  <c r="BP597" i="2"/>
  <c r="BQ597" i="2"/>
  <c r="BR597" i="2"/>
  <c r="BS597" i="2"/>
  <c r="BT597" i="2"/>
  <c r="BU597" i="2"/>
  <c r="BV597" i="2"/>
  <c r="BW597" i="2"/>
  <c r="BX597" i="2"/>
  <c r="BY597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W598" i="2"/>
  <c r="X598" i="2"/>
  <c r="Y598" i="2"/>
  <c r="Z598" i="2"/>
  <c r="AA598" i="2"/>
  <c r="AB598" i="2"/>
  <c r="AC598" i="2"/>
  <c r="AD598" i="2"/>
  <c r="AE598" i="2"/>
  <c r="AF598" i="2"/>
  <c r="AG598" i="2"/>
  <c r="AH598" i="2"/>
  <c r="AI598" i="2"/>
  <c r="AJ598" i="2"/>
  <c r="AK598" i="2"/>
  <c r="AL598" i="2"/>
  <c r="AM598" i="2"/>
  <c r="AN598" i="2"/>
  <c r="AO598" i="2"/>
  <c r="AP598" i="2"/>
  <c r="AQ598" i="2"/>
  <c r="AR598" i="2"/>
  <c r="AS598" i="2"/>
  <c r="AT598" i="2"/>
  <c r="AU598" i="2"/>
  <c r="AV598" i="2"/>
  <c r="AW598" i="2"/>
  <c r="AX598" i="2"/>
  <c r="AY598" i="2"/>
  <c r="AZ598" i="2"/>
  <c r="BA598" i="2"/>
  <c r="BB598" i="2"/>
  <c r="BC598" i="2"/>
  <c r="BD598" i="2"/>
  <c r="BE598" i="2"/>
  <c r="BF598" i="2"/>
  <c r="BG598" i="2"/>
  <c r="BH598" i="2"/>
  <c r="BI598" i="2"/>
  <c r="BJ598" i="2"/>
  <c r="BK598" i="2"/>
  <c r="BL598" i="2"/>
  <c r="BM598" i="2"/>
  <c r="BN598" i="2"/>
  <c r="BO598" i="2"/>
  <c r="BP598" i="2"/>
  <c r="BQ598" i="2"/>
  <c r="BR598" i="2"/>
  <c r="BS598" i="2"/>
  <c r="BT598" i="2"/>
  <c r="BU598" i="2"/>
  <c r="BV598" i="2"/>
  <c r="BW598" i="2"/>
  <c r="BX598" i="2"/>
  <c r="BY598" i="2"/>
  <c r="D599" i="2"/>
  <c r="E599" i="2"/>
  <c r="F599" i="2"/>
  <c r="G599" i="2"/>
  <c r="H599" i="2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W599" i="2"/>
  <c r="X599" i="2"/>
  <c r="Y599" i="2"/>
  <c r="Z599" i="2"/>
  <c r="AA599" i="2"/>
  <c r="AB599" i="2"/>
  <c r="AC599" i="2"/>
  <c r="AD599" i="2"/>
  <c r="AE599" i="2"/>
  <c r="AF599" i="2"/>
  <c r="AG599" i="2"/>
  <c r="AH599" i="2"/>
  <c r="AI599" i="2"/>
  <c r="AJ599" i="2"/>
  <c r="AK599" i="2"/>
  <c r="AL599" i="2"/>
  <c r="AM599" i="2"/>
  <c r="AN599" i="2"/>
  <c r="AO599" i="2"/>
  <c r="AP599" i="2"/>
  <c r="AQ599" i="2"/>
  <c r="AR599" i="2"/>
  <c r="AS599" i="2"/>
  <c r="AT599" i="2"/>
  <c r="AU599" i="2"/>
  <c r="AV599" i="2"/>
  <c r="AW599" i="2"/>
  <c r="AX599" i="2"/>
  <c r="AY599" i="2"/>
  <c r="AZ599" i="2"/>
  <c r="BA599" i="2"/>
  <c r="BB599" i="2"/>
  <c r="BC599" i="2"/>
  <c r="BD599" i="2"/>
  <c r="BE599" i="2"/>
  <c r="BF599" i="2"/>
  <c r="BG599" i="2"/>
  <c r="BH599" i="2"/>
  <c r="BI599" i="2"/>
  <c r="BJ599" i="2"/>
  <c r="BK599" i="2"/>
  <c r="BL599" i="2"/>
  <c r="BM599" i="2"/>
  <c r="BN599" i="2"/>
  <c r="BO599" i="2"/>
  <c r="BP599" i="2"/>
  <c r="BQ599" i="2"/>
  <c r="BR599" i="2"/>
  <c r="BS599" i="2"/>
  <c r="BT599" i="2"/>
  <c r="BU599" i="2"/>
  <c r="BV599" i="2"/>
  <c r="BW599" i="2"/>
  <c r="BX599" i="2"/>
  <c r="BY599" i="2"/>
  <c r="D600" i="2"/>
  <c r="E600" i="2"/>
  <c r="F600" i="2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W600" i="2"/>
  <c r="X600" i="2"/>
  <c r="Y600" i="2"/>
  <c r="Z600" i="2"/>
  <c r="AA600" i="2"/>
  <c r="AB600" i="2"/>
  <c r="AC600" i="2"/>
  <c r="AD600" i="2"/>
  <c r="AE600" i="2"/>
  <c r="AF600" i="2"/>
  <c r="AG600" i="2"/>
  <c r="AH600" i="2"/>
  <c r="AI600" i="2"/>
  <c r="AJ600" i="2"/>
  <c r="AK600" i="2"/>
  <c r="AL600" i="2"/>
  <c r="AM600" i="2"/>
  <c r="AN600" i="2"/>
  <c r="AO600" i="2"/>
  <c r="AP600" i="2"/>
  <c r="AQ600" i="2"/>
  <c r="AR600" i="2"/>
  <c r="AS600" i="2"/>
  <c r="AT600" i="2"/>
  <c r="AU600" i="2"/>
  <c r="AV600" i="2"/>
  <c r="AW600" i="2"/>
  <c r="AX600" i="2"/>
  <c r="AY600" i="2"/>
  <c r="AZ600" i="2"/>
  <c r="BA600" i="2"/>
  <c r="BB600" i="2"/>
  <c r="BC600" i="2"/>
  <c r="BD600" i="2"/>
  <c r="BE600" i="2"/>
  <c r="BF600" i="2"/>
  <c r="BG600" i="2"/>
  <c r="BH600" i="2"/>
  <c r="BI600" i="2"/>
  <c r="BJ600" i="2"/>
  <c r="BK600" i="2"/>
  <c r="BL600" i="2"/>
  <c r="BM600" i="2"/>
  <c r="BN600" i="2"/>
  <c r="BO600" i="2"/>
  <c r="BP600" i="2"/>
  <c r="BQ600" i="2"/>
  <c r="BR600" i="2"/>
  <c r="BS600" i="2"/>
  <c r="BT600" i="2"/>
  <c r="BU600" i="2"/>
  <c r="BV600" i="2"/>
  <c r="BW600" i="2"/>
  <c r="BX600" i="2"/>
  <c r="BY600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W601" i="2"/>
  <c r="X601" i="2"/>
  <c r="Y601" i="2"/>
  <c r="Z601" i="2"/>
  <c r="AA601" i="2"/>
  <c r="AB601" i="2"/>
  <c r="AC601" i="2"/>
  <c r="AD601" i="2"/>
  <c r="AE601" i="2"/>
  <c r="AF601" i="2"/>
  <c r="AG601" i="2"/>
  <c r="AH601" i="2"/>
  <c r="AI601" i="2"/>
  <c r="AJ601" i="2"/>
  <c r="AK601" i="2"/>
  <c r="AL601" i="2"/>
  <c r="AM601" i="2"/>
  <c r="AN601" i="2"/>
  <c r="AO601" i="2"/>
  <c r="AP601" i="2"/>
  <c r="AQ601" i="2"/>
  <c r="AR601" i="2"/>
  <c r="AS601" i="2"/>
  <c r="AT601" i="2"/>
  <c r="AU601" i="2"/>
  <c r="AV601" i="2"/>
  <c r="AW601" i="2"/>
  <c r="AX601" i="2"/>
  <c r="AY601" i="2"/>
  <c r="AZ601" i="2"/>
  <c r="BA601" i="2"/>
  <c r="BB601" i="2"/>
  <c r="BC601" i="2"/>
  <c r="BD601" i="2"/>
  <c r="BE601" i="2"/>
  <c r="BF601" i="2"/>
  <c r="BG601" i="2"/>
  <c r="BH601" i="2"/>
  <c r="BI601" i="2"/>
  <c r="BJ601" i="2"/>
  <c r="BK601" i="2"/>
  <c r="BL601" i="2"/>
  <c r="BM601" i="2"/>
  <c r="BN601" i="2"/>
  <c r="BO601" i="2"/>
  <c r="BP601" i="2"/>
  <c r="BQ601" i="2"/>
  <c r="BR601" i="2"/>
  <c r="BS601" i="2"/>
  <c r="BT601" i="2"/>
  <c r="BU601" i="2"/>
  <c r="BV601" i="2"/>
  <c r="BW601" i="2"/>
  <c r="BX601" i="2"/>
  <c r="BY601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W602" i="2"/>
  <c r="X602" i="2"/>
  <c r="Y602" i="2"/>
  <c r="Z602" i="2"/>
  <c r="AA602" i="2"/>
  <c r="AB602" i="2"/>
  <c r="AC602" i="2"/>
  <c r="AD602" i="2"/>
  <c r="AE602" i="2"/>
  <c r="AF602" i="2"/>
  <c r="AG602" i="2"/>
  <c r="AH602" i="2"/>
  <c r="AI602" i="2"/>
  <c r="AJ602" i="2"/>
  <c r="AK602" i="2"/>
  <c r="AL602" i="2"/>
  <c r="AM602" i="2"/>
  <c r="AN602" i="2"/>
  <c r="AO602" i="2"/>
  <c r="AP602" i="2"/>
  <c r="AQ602" i="2"/>
  <c r="AR602" i="2"/>
  <c r="AS602" i="2"/>
  <c r="AT602" i="2"/>
  <c r="AU602" i="2"/>
  <c r="AV602" i="2"/>
  <c r="AW602" i="2"/>
  <c r="AX602" i="2"/>
  <c r="AY602" i="2"/>
  <c r="AZ602" i="2"/>
  <c r="BA602" i="2"/>
  <c r="BB602" i="2"/>
  <c r="BC602" i="2"/>
  <c r="BD602" i="2"/>
  <c r="BE602" i="2"/>
  <c r="BF602" i="2"/>
  <c r="BG602" i="2"/>
  <c r="BH602" i="2"/>
  <c r="BI602" i="2"/>
  <c r="BJ602" i="2"/>
  <c r="BK602" i="2"/>
  <c r="BL602" i="2"/>
  <c r="BM602" i="2"/>
  <c r="BN602" i="2"/>
  <c r="BO602" i="2"/>
  <c r="BP602" i="2"/>
  <c r="BQ602" i="2"/>
  <c r="BR602" i="2"/>
  <c r="BS602" i="2"/>
  <c r="BT602" i="2"/>
  <c r="BU602" i="2"/>
  <c r="BV602" i="2"/>
  <c r="BW602" i="2"/>
  <c r="BX602" i="2"/>
  <c r="BY602" i="2"/>
  <c r="D603" i="2"/>
  <c r="E603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W603" i="2"/>
  <c r="X603" i="2"/>
  <c r="Y603" i="2"/>
  <c r="Z603" i="2"/>
  <c r="AA603" i="2"/>
  <c r="AB603" i="2"/>
  <c r="AC603" i="2"/>
  <c r="AD603" i="2"/>
  <c r="AE603" i="2"/>
  <c r="AF603" i="2"/>
  <c r="AG603" i="2"/>
  <c r="AH603" i="2"/>
  <c r="AI603" i="2"/>
  <c r="AJ603" i="2"/>
  <c r="AK603" i="2"/>
  <c r="AL603" i="2"/>
  <c r="AM603" i="2"/>
  <c r="AN603" i="2"/>
  <c r="AO603" i="2"/>
  <c r="AP603" i="2"/>
  <c r="AQ603" i="2"/>
  <c r="AR603" i="2"/>
  <c r="AS603" i="2"/>
  <c r="AT603" i="2"/>
  <c r="AU603" i="2"/>
  <c r="AV603" i="2"/>
  <c r="AW603" i="2"/>
  <c r="AX603" i="2"/>
  <c r="AY603" i="2"/>
  <c r="AZ603" i="2"/>
  <c r="BA603" i="2"/>
  <c r="BB603" i="2"/>
  <c r="BC603" i="2"/>
  <c r="BD603" i="2"/>
  <c r="BE603" i="2"/>
  <c r="BF603" i="2"/>
  <c r="BG603" i="2"/>
  <c r="BH603" i="2"/>
  <c r="BI603" i="2"/>
  <c r="BJ603" i="2"/>
  <c r="BK603" i="2"/>
  <c r="BL603" i="2"/>
  <c r="BM603" i="2"/>
  <c r="BN603" i="2"/>
  <c r="BO603" i="2"/>
  <c r="BP603" i="2"/>
  <c r="BQ603" i="2"/>
  <c r="BR603" i="2"/>
  <c r="BS603" i="2"/>
  <c r="BT603" i="2"/>
  <c r="BU603" i="2"/>
  <c r="BV603" i="2"/>
  <c r="BW603" i="2"/>
  <c r="BX603" i="2"/>
  <c r="BY603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W604" i="2"/>
  <c r="X604" i="2"/>
  <c r="Y604" i="2"/>
  <c r="Z604" i="2"/>
  <c r="AA604" i="2"/>
  <c r="AB604" i="2"/>
  <c r="AC604" i="2"/>
  <c r="AD604" i="2"/>
  <c r="AE604" i="2"/>
  <c r="AF604" i="2"/>
  <c r="AG604" i="2"/>
  <c r="AH604" i="2"/>
  <c r="AI604" i="2"/>
  <c r="AJ604" i="2"/>
  <c r="AK604" i="2"/>
  <c r="AL604" i="2"/>
  <c r="AM604" i="2"/>
  <c r="AN604" i="2"/>
  <c r="AO604" i="2"/>
  <c r="AP604" i="2"/>
  <c r="AQ604" i="2"/>
  <c r="AR604" i="2"/>
  <c r="AS604" i="2"/>
  <c r="AT604" i="2"/>
  <c r="AU604" i="2"/>
  <c r="AV604" i="2"/>
  <c r="AW604" i="2"/>
  <c r="AX604" i="2"/>
  <c r="AY604" i="2"/>
  <c r="AZ604" i="2"/>
  <c r="BA604" i="2"/>
  <c r="BB604" i="2"/>
  <c r="BC604" i="2"/>
  <c r="BD604" i="2"/>
  <c r="BE604" i="2"/>
  <c r="BF604" i="2"/>
  <c r="BG604" i="2"/>
  <c r="BH604" i="2"/>
  <c r="BI604" i="2"/>
  <c r="BJ604" i="2"/>
  <c r="BK604" i="2"/>
  <c r="BL604" i="2"/>
  <c r="BM604" i="2"/>
  <c r="BN604" i="2"/>
  <c r="BO604" i="2"/>
  <c r="BP604" i="2"/>
  <c r="BQ604" i="2"/>
  <c r="BR604" i="2"/>
  <c r="BS604" i="2"/>
  <c r="BT604" i="2"/>
  <c r="BU604" i="2"/>
  <c r="BV604" i="2"/>
  <c r="BW604" i="2"/>
  <c r="BX604" i="2"/>
  <c r="BY604" i="2"/>
  <c r="D605" i="2"/>
  <c r="E605" i="2"/>
  <c r="F605" i="2"/>
  <c r="G605" i="2"/>
  <c r="H605" i="2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W605" i="2"/>
  <c r="X605" i="2"/>
  <c r="Y605" i="2"/>
  <c r="Z605" i="2"/>
  <c r="AA605" i="2"/>
  <c r="AB605" i="2"/>
  <c r="AC605" i="2"/>
  <c r="AD605" i="2"/>
  <c r="AE605" i="2"/>
  <c r="AF605" i="2"/>
  <c r="AG605" i="2"/>
  <c r="AH605" i="2"/>
  <c r="AI605" i="2"/>
  <c r="AJ605" i="2"/>
  <c r="AK605" i="2"/>
  <c r="AL605" i="2"/>
  <c r="AM605" i="2"/>
  <c r="AN605" i="2"/>
  <c r="AO605" i="2"/>
  <c r="AP605" i="2"/>
  <c r="AQ605" i="2"/>
  <c r="AR605" i="2"/>
  <c r="AS605" i="2"/>
  <c r="AT605" i="2"/>
  <c r="AU605" i="2"/>
  <c r="AV605" i="2"/>
  <c r="AW605" i="2"/>
  <c r="AX605" i="2"/>
  <c r="AY605" i="2"/>
  <c r="AZ605" i="2"/>
  <c r="BA605" i="2"/>
  <c r="BB605" i="2"/>
  <c r="BC605" i="2"/>
  <c r="BD605" i="2"/>
  <c r="BE605" i="2"/>
  <c r="BF605" i="2"/>
  <c r="BG605" i="2"/>
  <c r="BH605" i="2"/>
  <c r="BI605" i="2"/>
  <c r="BJ605" i="2"/>
  <c r="BK605" i="2"/>
  <c r="BL605" i="2"/>
  <c r="BM605" i="2"/>
  <c r="BN605" i="2"/>
  <c r="BO605" i="2"/>
  <c r="BP605" i="2"/>
  <c r="BQ605" i="2"/>
  <c r="BR605" i="2"/>
  <c r="BS605" i="2"/>
  <c r="BT605" i="2"/>
  <c r="BU605" i="2"/>
  <c r="BV605" i="2"/>
  <c r="BW605" i="2"/>
  <c r="BX605" i="2"/>
  <c r="BY605" i="2"/>
  <c r="D606" i="2"/>
  <c r="E606" i="2"/>
  <c r="F606" i="2"/>
  <c r="G606" i="2"/>
  <c r="H606" i="2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W606" i="2"/>
  <c r="X606" i="2"/>
  <c r="Y606" i="2"/>
  <c r="Z606" i="2"/>
  <c r="AA606" i="2"/>
  <c r="AB606" i="2"/>
  <c r="AC606" i="2"/>
  <c r="AD606" i="2"/>
  <c r="AE606" i="2"/>
  <c r="AF606" i="2"/>
  <c r="AG606" i="2"/>
  <c r="AH606" i="2"/>
  <c r="AI606" i="2"/>
  <c r="AJ606" i="2"/>
  <c r="AK606" i="2"/>
  <c r="AL606" i="2"/>
  <c r="AM606" i="2"/>
  <c r="AN606" i="2"/>
  <c r="AO606" i="2"/>
  <c r="AP606" i="2"/>
  <c r="AQ606" i="2"/>
  <c r="AR606" i="2"/>
  <c r="AS606" i="2"/>
  <c r="AT606" i="2"/>
  <c r="AU606" i="2"/>
  <c r="AV606" i="2"/>
  <c r="AW606" i="2"/>
  <c r="AX606" i="2"/>
  <c r="AY606" i="2"/>
  <c r="AZ606" i="2"/>
  <c r="BA606" i="2"/>
  <c r="BB606" i="2"/>
  <c r="BC606" i="2"/>
  <c r="BD606" i="2"/>
  <c r="BE606" i="2"/>
  <c r="BF606" i="2"/>
  <c r="BG606" i="2"/>
  <c r="BH606" i="2"/>
  <c r="BI606" i="2"/>
  <c r="BJ606" i="2"/>
  <c r="BK606" i="2"/>
  <c r="BL606" i="2"/>
  <c r="BM606" i="2"/>
  <c r="BN606" i="2"/>
  <c r="BO606" i="2"/>
  <c r="BP606" i="2"/>
  <c r="BQ606" i="2"/>
  <c r="BR606" i="2"/>
  <c r="BS606" i="2"/>
  <c r="BT606" i="2"/>
  <c r="BU606" i="2"/>
  <c r="BV606" i="2"/>
  <c r="BW606" i="2"/>
  <c r="BX606" i="2"/>
  <c r="BY606" i="2"/>
  <c r="D607" i="2"/>
  <c r="E607" i="2"/>
  <c r="F607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W607" i="2"/>
  <c r="X607" i="2"/>
  <c r="Y607" i="2"/>
  <c r="Z607" i="2"/>
  <c r="AA607" i="2"/>
  <c r="AB607" i="2"/>
  <c r="AC607" i="2"/>
  <c r="AD607" i="2"/>
  <c r="AE607" i="2"/>
  <c r="AF607" i="2"/>
  <c r="AG607" i="2"/>
  <c r="AH607" i="2"/>
  <c r="AI607" i="2"/>
  <c r="AJ607" i="2"/>
  <c r="AK607" i="2"/>
  <c r="AL607" i="2"/>
  <c r="AM607" i="2"/>
  <c r="AN607" i="2"/>
  <c r="AO607" i="2"/>
  <c r="AP607" i="2"/>
  <c r="AQ607" i="2"/>
  <c r="AR607" i="2"/>
  <c r="AS607" i="2"/>
  <c r="AT607" i="2"/>
  <c r="AU607" i="2"/>
  <c r="AV607" i="2"/>
  <c r="AW607" i="2"/>
  <c r="AX607" i="2"/>
  <c r="AY607" i="2"/>
  <c r="AZ607" i="2"/>
  <c r="BA607" i="2"/>
  <c r="BB607" i="2"/>
  <c r="BC607" i="2"/>
  <c r="BD607" i="2"/>
  <c r="BE607" i="2"/>
  <c r="BF607" i="2"/>
  <c r="BG607" i="2"/>
  <c r="BH607" i="2"/>
  <c r="BI607" i="2"/>
  <c r="BJ607" i="2"/>
  <c r="BK607" i="2"/>
  <c r="BL607" i="2"/>
  <c r="BM607" i="2"/>
  <c r="BN607" i="2"/>
  <c r="BO607" i="2"/>
  <c r="BP607" i="2"/>
  <c r="BQ607" i="2"/>
  <c r="BR607" i="2"/>
  <c r="BS607" i="2"/>
  <c r="BT607" i="2"/>
  <c r="BU607" i="2"/>
  <c r="BV607" i="2"/>
  <c r="BW607" i="2"/>
  <c r="BX607" i="2"/>
  <c r="BY607" i="2"/>
  <c r="D608" i="2"/>
  <c r="E608" i="2"/>
  <c r="F608" i="2"/>
  <c r="G608" i="2"/>
  <c r="H608" i="2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W608" i="2"/>
  <c r="X608" i="2"/>
  <c r="Y608" i="2"/>
  <c r="Z608" i="2"/>
  <c r="AA608" i="2"/>
  <c r="AB608" i="2"/>
  <c r="AC608" i="2"/>
  <c r="AD608" i="2"/>
  <c r="AE608" i="2"/>
  <c r="AF608" i="2"/>
  <c r="AG608" i="2"/>
  <c r="AH608" i="2"/>
  <c r="AI608" i="2"/>
  <c r="AJ608" i="2"/>
  <c r="AK608" i="2"/>
  <c r="AL608" i="2"/>
  <c r="AM608" i="2"/>
  <c r="AN608" i="2"/>
  <c r="AO608" i="2"/>
  <c r="AP608" i="2"/>
  <c r="AQ608" i="2"/>
  <c r="AR608" i="2"/>
  <c r="AS608" i="2"/>
  <c r="AT608" i="2"/>
  <c r="AU608" i="2"/>
  <c r="AV608" i="2"/>
  <c r="AW608" i="2"/>
  <c r="AX608" i="2"/>
  <c r="AY608" i="2"/>
  <c r="AZ608" i="2"/>
  <c r="BA608" i="2"/>
  <c r="BB608" i="2"/>
  <c r="BC608" i="2"/>
  <c r="BD608" i="2"/>
  <c r="BE608" i="2"/>
  <c r="BF608" i="2"/>
  <c r="BG608" i="2"/>
  <c r="BH608" i="2"/>
  <c r="BI608" i="2"/>
  <c r="BJ608" i="2"/>
  <c r="BK608" i="2"/>
  <c r="BL608" i="2"/>
  <c r="BM608" i="2"/>
  <c r="BN608" i="2"/>
  <c r="BO608" i="2"/>
  <c r="BP608" i="2"/>
  <c r="BQ608" i="2"/>
  <c r="BR608" i="2"/>
  <c r="BS608" i="2"/>
  <c r="BT608" i="2"/>
  <c r="BU608" i="2"/>
  <c r="BV608" i="2"/>
  <c r="BW608" i="2"/>
  <c r="BX608" i="2"/>
  <c r="BY608" i="2"/>
  <c r="D609" i="2"/>
  <c r="E609" i="2"/>
  <c r="F609" i="2"/>
  <c r="G609" i="2"/>
  <c r="H609" i="2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W609" i="2"/>
  <c r="X609" i="2"/>
  <c r="Y609" i="2"/>
  <c r="Z609" i="2"/>
  <c r="AA609" i="2"/>
  <c r="AB609" i="2"/>
  <c r="AC609" i="2"/>
  <c r="AD609" i="2"/>
  <c r="AE609" i="2"/>
  <c r="AF609" i="2"/>
  <c r="AG609" i="2"/>
  <c r="AH609" i="2"/>
  <c r="AI609" i="2"/>
  <c r="AJ609" i="2"/>
  <c r="AK609" i="2"/>
  <c r="AL609" i="2"/>
  <c r="AM609" i="2"/>
  <c r="AN609" i="2"/>
  <c r="AO609" i="2"/>
  <c r="AP609" i="2"/>
  <c r="AQ609" i="2"/>
  <c r="AR609" i="2"/>
  <c r="AS609" i="2"/>
  <c r="AT609" i="2"/>
  <c r="AU609" i="2"/>
  <c r="AV609" i="2"/>
  <c r="AW609" i="2"/>
  <c r="AX609" i="2"/>
  <c r="AY609" i="2"/>
  <c r="AZ609" i="2"/>
  <c r="BA609" i="2"/>
  <c r="BB609" i="2"/>
  <c r="BC609" i="2"/>
  <c r="BD609" i="2"/>
  <c r="BE609" i="2"/>
  <c r="BF609" i="2"/>
  <c r="BG609" i="2"/>
  <c r="BH609" i="2"/>
  <c r="BI609" i="2"/>
  <c r="BJ609" i="2"/>
  <c r="BK609" i="2"/>
  <c r="BL609" i="2"/>
  <c r="BM609" i="2"/>
  <c r="BN609" i="2"/>
  <c r="BO609" i="2"/>
  <c r="BP609" i="2"/>
  <c r="BQ609" i="2"/>
  <c r="BR609" i="2"/>
  <c r="BS609" i="2"/>
  <c r="BT609" i="2"/>
  <c r="BU609" i="2"/>
  <c r="BV609" i="2"/>
  <c r="BW609" i="2"/>
  <c r="BX609" i="2"/>
  <c r="BY609" i="2"/>
  <c r="D610" i="2"/>
  <c r="E610" i="2"/>
  <c r="F610" i="2"/>
  <c r="G610" i="2"/>
  <c r="H610" i="2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W610" i="2"/>
  <c r="X610" i="2"/>
  <c r="Y610" i="2"/>
  <c r="Z610" i="2"/>
  <c r="AA610" i="2"/>
  <c r="AB610" i="2"/>
  <c r="AC610" i="2"/>
  <c r="AD610" i="2"/>
  <c r="AE610" i="2"/>
  <c r="AF610" i="2"/>
  <c r="AG610" i="2"/>
  <c r="AH610" i="2"/>
  <c r="AI610" i="2"/>
  <c r="AJ610" i="2"/>
  <c r="AK610" i="2"/>
  <c r="AL610" i="2"/>
  <c r="AM610" i="2"/>
  <c r="AN610" i="2"/>
  <c r="AO610" i="2"/>
  <c r="AP610" i="2"/>
  <c r="AQ610" i="2"/>
  <c r="AR610" i="2"/>
  <c r="AS610" i="2"/>
  <c r="AT610" i="2"/>
  <c r="AU610" i="2"/>
  <c r="AV610" i="2"/>
  <c r="AW610" i="2"/>
  <c r="AX610" i="2"/>
  <c r="AY610" i="2"/>
  <c r="AZ610" i="2"/>
  <c r="BA610" i="2"/>
  <c r="BB610" i="2"/>
  <c r="BC610" i="2"/>
  <c r="BD610" i="2"/>
  <c r="BE610" i="2"/>
  <c r="BF610" i="2"/>
  <c r="BG610" i="2"/>
  <c r="BH610" i="2"/>
  <c r="BI610" i="2"/>
  <c r="BJ610" i="2"/>
  <c r="BK610" i="2"/>
  <c r="BL610" i="2"/>
  <c r="BM610" i="2"/>
  <c r="BN610" i="2"/>
  <c r="BO610" i="2"/>
  <c r="BP610" i="2"/>
  <c r="BQ610" i="2"/>
  <c r="BR610" i="2"/>
  <c r="BS610" i="2"/>
  <c r="BT610" i="2"/>
  <c r="BU610" i="2"/>
  <c r="BV610" i="2"/>
  <c r="BW610" i="2"/>
  <c r="BX610" i="2"/>
  <c r="BY610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W611" i="2"/>
  <c r="X611" i="2"/>
  <c r="Y611" i="2"/>
  <c r="Z611" i="2"/>
  <c r="AA611" i="2"/>
  <c r="AB611" i="2"/>
  <c r="AC611" i="2"/>
  <c r="AD611" i="2"/>
  <c r="AE611" i="2"/>
  <c r="AF611" i="2"/>
  <c r="AG611" i="2"/>
  <c r="AH611" i="2"/>
  <c r="AI611" i="2"/>
  <c r="AJ611" i="2"/>
  <c r="AK611" i="2"/>
  <c r="AL611" i="2"/>
  <c r="AM611" i="2"/>
  <c r="AN611" i="2"/>
  <c r="AO611" i="2"/>
  <c r="AP611" i="2"/>
  <c r="AQ611" i="2"/>
  <c r="AR611" i="2"/>
  <c r="AS611" i="2"/>
  <c r="AT611" i="2"/>
  <c r="AU611" i="2"/>
  <c r="AV611" i="2"/>
  <c r="AW611" i="2"/>
  <c r="AX611" i="2"/>
  <c r="AY611" i="2"/>
  <c r="AZ611" i="2"/>
  <c r="BA611" i="2"/>
  <c r="BB611" i="2"/>
  <c r="BC611" i="2"/>
  <c r="BD611" i="2"/>
  <c r="BE611" i="2"/>
  <c r="BF611" i="2"/>
  <c r="BG611" i="2"/>
  <c r="BH611" i="2"/>
  <c r="BI611" i="2"/>
  <c r="BJ611" i="2"/>
  <c r="BK611" i="2"/>
  <c r="BL611" i="2"/>
  <c r="BM611" i="2"/>
  <c r="BN611" i="2"/>
  <c r="BO611" i="2"/>
  <c r="BP611" i="2"/>
  <c r="BQ611" i="2"/>
  <c r="BR611" i="2"/>
  <c r="BS611" i="2"/>
  <c r="BT611" i="2"/>
  <c r="BU611" i="2"/>
  <c r="BV611" i="2"/>
  <c r="BW611" i="2"/>
  <c r="BX611" i="2"/>
  <c r="BY611" i="2"/>
  <c r="D612" i="2"/>
  <c r="E612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W612" i="2"/>
  <c r="X612" i="2"/>
  <c r="Y612" i="2"/>
  <c r="Z612" i="2"/>
  <c r="AA612" i="2"/>
  <c r="AB612" i="2"/>
  <c r="AC612" i="2"/>
  <c r="AD612" i="2"/>
  <c r="AE612" i="2"/>
  <c r="AF612" i="2"/>
  <c r="AG612" i="2"/>
  <c r="AH612" i="2"/>
  <c r="AI612" i="2"/>
  <c r="AJ612" i="2"/>
  <c r="AK612" i="2"/>
  <c r="AL612" i="2"/>
  <c r="AM612" i="2"/>
  <c r="AN612" i="2"/>
  <c r="AO612" i="2"/>
  <c r="AP612" i="2"/>
  <c r="AQ612" i="2"/>
  <c r="AR612" i="2"/>
  <c r="AS612" i="2"/>
  <c r="AT612" i="2"/>
  <c r="AU612" i="2"/>
  <c r="AV612" i="2"/>
  <c r="AW612" i="2"/>
  <c r="AX612" i="2"/>
  <c r="AY612" i="2"/>
  <c r="AZ612" i="2"/>
  <c r="BA612" i="2"/>
  <c r="BB612" i="2"/>
  <c r="BC612" i="2"/>
  <c r="BD612" i="2"/>
  <c r="BE612" i="2"/>
  <c r="BF612" i="2"/>
  <c r="BG612" i="2"/>
  <c r="BH612" i="2"/>
  <c r="BI612" i="2"/>
  <c r="BJ612" i="2"/>
  <c r="BK612" i="2"/>
  <c r="BL612" i="2"/>
  <c r="BM612" i="2"/>
  <c r="BN612" i="2"/>
  <c r="BO612" i="2"/>
  <c r="BP612" i="2"/>
  <c r="BQ612" i="2"/>
  <c r="BR612" i="2"/>
  <c r="BS612" i="2"/>
  <c r="BT612" i="2"/>
  <c r="BU612" i="2"/>
  <c r="BV612" i="2"/>
  <c r="BW612" i="2"/>
  <c r="BX612" i="2"/>
  <c r="BY612" i="2"/>
  <c r="D613" i="2"/>
  <c r="E613" i="2"/>
  <c r="F613" i="2"/>
  <c r="G613" i="2"/>
  <c r="H613" i="2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W613" i="2"/>
  <c r="X613" i="2"/>
  <c r="Y613" i="2"/>
  <c r="Z613" i="2"/>
  <c r="AA613" i="2"/>
  <c r="AB613" i="2"/>
  <c r="AC613" i="2"/>
  <c r="AD613" i="2"/>
  <c r="AE613" i="2"/>
  <c r="AF613" i="2"/>
  <c r="AG613" i="2"/>
  <c r="AH613" i="2"/>
  <c r="AI613" i="2"/>
  <c r="AJ613" i="2"/>
  <c r="AK613" i="2"/>
  <c r="AL613" i="2"/>
  <c r="AM613" i="2"/>
  <c r="AN613" i="2"/>
  <c r="AO613" i="2"/>
  <c r="AP613" i="2"/>
  <c r="AQ613" i="2"/>
  <c r="AR613" i="2"/>
  <c r="AS613" i="2"/>
  <c r="AT613" i="2"/>
  <c r="AU613" i="2"/>
  <c r="AV613" i="2"/>
  <c r="AW613" i="2"/>
  <c r="AX613" i="2"/>
  <c r="AY613" i="2"/>
  <c r="AZ613" i="2"/>
  <c r="BA613" i="2"/>
  <c r="BB613" i="2"/>
  <c r="BC613" i="2"/>
  <c r="BD613" i="2"/>
  <c r="BE613" i="2"/>
  <c r="BF613" i="2"/>
  <c r="BG613" i="2"/>
  <c r="BH613" i="2"/>
  <c r="BI613" i="2"/>
  <c r="BJ613" i="2"/>
  <c r="BK613" i="2"/>
  <c r="BL613" i="2"/>
  <c r="BM613" i="2"/>
  <c r="BN613" i="2"/>
  <c r="BO613" i="2"/>
  <c r="BP613" i="2"/>
  <c r="BQ613" i="2"/>
  <c r="BR613" i="2"/>
  <c r="BS613" i="2"/>
  <c r="BT613" i="2"/>
  <c r="BU613" i="2"/>
  <c r="BV613" i="2"/>
  <c r="BW613" i="2"/>
  <c r="BX613" i="2"/>
  <c r="BY613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W614" i="2"/>
  <c r="X614" i="2"/>
  <c r="Y614" i="2"/>
  <c r="Z614" i="2"/>
  <c r="AA614" i="2"/>
  <c r="AB614" i="2"/>
  <c r="AC614" i="2"/>
  <c r="AD614" i="2"/>
  <c r="AE614" i="2"/>
  <c r="AF614" i="2"/>
  <c r="AG614" i="2"/>
  <c r="AH614" i="2"/>
  <c r="AI614" i="2"/>
  <c r="AJ614" i="2"/>
  <c r="AK614" i="2"/>
  <c r="AL614" i="2"/>
  <c r="AM614" i="2"/>
  <c r="AN614" i="2"/>
  <c r="AO614" i="2"/>
  <c r="AP614" i="2"/>
  <c r="AQ614" i="2"/>
  <c r="AR614" i="2"/>
  <c r="AS614" i="2"/>
  <c r="AT614" i="2"/>
  <c r="AU614" i="2"/>
  <c r="AV614" i="2"/>
  <c r="AW614" i="2"/>
  <c r="AX614" i="2"/>
  <c r="AY614" i="2"/>
  <c r="AZ614" i="2"/>
  <c r="BA614" i="2"/>
  <c r="BB614" i="2"/>
  <c r="BC614" i="2"/>
  <c r="BD614" i="2"/>
  <c r="BE614" i="2"/>
  <c r="BF614" i="2"/>
  <c r="BG614" i="2"/>
  <c r="BH614" i="2"/>
  <c r="BI614" i="2"/>
  <c r="BJ614" i="2"/>
  <c r="BK614" i="2"/>
  <c r="BL614" i="2"/>
  <c r="BM614" i="2"/>
  <c r="BN614" i="2"/>
  <c r="BO614" i="2"/>
  <c r="BP614" i="2"/>
  <c r="BQ614" i="2"/>
  <c r="BR614" i="2"/>
  <c r="BS614" i="2"/>
  <c r="BT614" i="2"/>
  <c r="BU614" i="2"/>
  <c r="BV614" i="2"/>
  <c r="BW614" i="2"/>
  <c r="BX614" i="2"/>
  <c r="BY614" i="2"/>
  <c r="D615" i="2"/>
  <c r="E615" i="2"/>
  <c r="F615" i="2"/>
  <c r="G615" i="2"/>
  <c r="H615" i="2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W615" i="2"/>
  <c r="X615" i="2"/>
  <c r="Y615" i="2"/>
  <c r="Z615" i="2"/>
  <c r="AA615" i="2"/>
  <c r="AB615" i="2"/>
  <c r="AC615" i="2"/>
  <c r="AD615" i="2"/>
  <c r="AE615" i="2"/>
  <c r="AF615" i="2"/>
  <c r="AG615" i="2"/>
  <c r="AH615" i="2"/>
  <c r="AI615" i="2"/>
  <c r="AJ615" i="2"/>
  <c r="AK615" i="2"/>
  <c r="AL615" i="2"/>
  <c r="AM615" i="2"/>
  <c r="AN615" i="2"/>
  <c r="AO615" i="2"/>
  <c r="AP615" i="2"/>
  <c r="AQ615" i="2"/>
  <c r="AR615" i="2"/>
  <c r="AS615" i="2"/>
  <c r="AT615" i="2"/>
  <c r="AU615" i="2"/>
  <c r="AV615" i="2"/>
  <c r="AW615" i="2"/>
  <c r="AX615" i="2"/>
  <c r="AY615" i="2"/>
  <c r="AZ615" i="2"/>
  <c r="BA615" i="2"/>
  <c r="BB615" i="2"/>
  <c r="BC615" i="2"/>
  <c r="BD615" i="2"/>
  <c r="BE615" i="2"/>
  <c r="BF615" i="2"/>
  <c r="BG615" i="2"/>
  <c r="BH615" i="2"/>
  <c r="BI615" i="2"/>
  <c r="BJ615" i="2"/>
  <c r="BK615" i="2"/>
  <c r="BL615" i="2"/>
  <c r="BM615" i="2"/>
  <c r="BN615" i="2"/>
  <c r="BO615" i="2"/>
  <c r="BP615" i="2"/>
  <c r="BQ615" i="2"/>
  <c r="BR615" i="2"/>
  <c r="BS615" i="2"/>
  <c r="BT615" i="2"/>
  <c r="BU615" i="2"/>
  <c r="BV615" i="2"/>
  <c r="BW615" i="2"/>
  <c r="BX615" i="2"/>
  <c r="BY615" i="2"/>
  <c r="D616" i="2"/>
  <c r="E616" i="2"/>
  <c r="F616" i="2"/>
  <c r="G616" i="2"/>
  <c r="H616" i="2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W616" i="2"/>
  <c r="X616" i="2"/>
  <c r="Y616" i="2"/>
  <c r="Z616" i="2"/>
  <c r="AA616" i="2"/>
  <c r="AB616" i="2"/>
  <c r="AC616" i="2"/>
  <c r="AD616" i="2"/>
  <c r="AE616" i="2"/>
  <c r="AF616" i="2"/>
  <c r="AG616" i="2"/>
  <c r="AH616" i="2"/>
  <c r="AI616" i="2"/>
  <c r="AJ616" i="2"/>
  <c r="AK616" i="2"/>
  <c r="AL616" i="2"/>
  <c r="AM616" i="2"/>
  <c r="AN616" i="2"/>
  <c r="AO616" i="2"/>
  <c r="AP616" i="2"/>
  <c r="AQ616" i="2"/>
  <c r="AR616" i="2"/>
  <c r="AS616" i="2"/>
  <c r="AT616" i="2"/>
  <c r="AU616" i="2"/>
  <c r="AV616" i="2"/>
  <c r="AW616" i="2"/>
  <c r="AX616" i="2"/>
  <c r="AY616" i="2"/>
  <c r="AZ616" i="2"/>
  <c r="BA616" i="2"/>
  <c r="BB616" i="2"/>
  <c r="BC616" i="2"/>
  <c r="BD616" i="2"/>
  <c r="BE616" i="2"/>
  <c r="BF616" i="2"/>
  <c r="BG616" i="2"/>
  <c r="BH616" i="2"/>
  <c r="BI616" i="2"/>
  <c r="BJ616" i="2"/>
  <c r="BK616" i="2"/>
  <c r="BL616" i="2"/>
  <c r="BM616" i="2"/>
  <c r="BN616" i="2"/>
  <c r="BO616" i="2"/>
  <c r="BP616" i="2"/>
  <c r="BQ616" i="2"/>
  <c r="BR616" i="2"/>
  <c r="BS616" i="2"/>
  <c r="BT616" i="2"/>
  <c r="BU616" i="2"/>
  <c r="BV616" i="2"/>
  <c r="BW616" i="2"/>
  <c r="BX616" i="2"/>
  <c r="BY616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W617" i="2"/>
  <c r="X617" i="2"/>
  <c r="Y617" i="2"/>
  <c r="Z617" i="2"/>
  <c r="AA617" i="2"/>
  <c r="AB617" i="2"/>
  <c r="AC617" i="2"/>
  <c r="AD617" i="2"/>
  <c r="AE617" i="2"/>
  <c r="AF617" i="2"/>
  <c r="AG617" i="2"/>
  <c r="AH617" i="2"/>
  <c r="AI617" i="2"/>
  <c r="AJ617" i="2"/>
  <c r="AK617" i="2"/>
  <c r="AL617" i="2"/>
  <c r="AM617" i="2"/>
  <c r="AN617" i="2"/>
  <c r="AO617" i="2"/>
  <c r="AP617" i="2"/>
  <c r="AQ617" i="2"/>
  <c r="AR617" i="2"/>
  <c r="AS617" i="2"/>
  <c r="AT617" i="2"/>
  <c r="AU617" i="2"/>
  <c r="AV617" i="2"/>
  <c r="AW617" i="2"/>
  <c r="AX617" i="2"/>
  <c r="AY617" i="2"/>
  <c r="AZ617" i="2"/>
  <c r="BA617" i="2"/>
  <c r="BB617" i="2"/>
  <c r="BC617" i="2"/>
  <c r="BD617" i="2"/>
  <c r="BE617" i="2"/>
  <c r="BF617" i="2"/>
  <c r="BG617" i="2"/>
  <c r="BH617" i="2"/>
  <c r="BI617" i="2"/>
  <c r="BJ617" i="2"/>
  <c r="BK617" i="2"/>
  <c r="BL617" i="2"/>
  <c r="BM617" i="2"/>
  <c r="BN617" i="2"/>
  <c r="BO617" i="2"/>
  <c r="BP617" i="2"/>
  <c r="BQ617" i="2"/>
  <c r="BR617" i="2"/>
  <c r="BS617" i="2"/>
  <c r="BT617" i="2"/>
  <c r="BU617" i="2"/>
  <c r="BV617" i="2"/>
  <c r="BW617" i="2"/>
  <c r="BX617" i="2"/>
  <c r="BY617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W618" i="2"/>
  <c r="X618" i="2"/>
  <c r="Y618" i="2"/>
  <c r="Z618" i="2"/>
  <c r="AA618" i="2"/>
  <c r="AB618" i="2"/>
  <c r="AC618" i="2"/>
  <c r="AD618" i="2"/>
  <c r="AE618" i="2"/>
  <c r="AF618" i="2"/>
  <c r="AG618" i="2"/>
  <c r="AH618" i="2"/>
  <c r="AI618" i="2"/>
  <c r="AJ618" i="2"/>
  <c r="AK618" i="2"/>
  <c r="AL618" i="2"/>
  <c r="AM618" i="2"/>
  <c r="AN618" i="2"/>
  <c r="AO618" i="2"/>
  <c r="AP618" i="2"/>
  <c r="AQ618" i="2"/>
  <c r="AR618" i="2"/>
  <c r="AS618" i="2"/>
  <c r="AT618" i="2"/>
  <c r="AU618" i="2"/>
  <c r="AV618" i="2"/>
  <c r="AW618" i="2"/>
  <c r="AX618" i="2"/>
  <c r="AY618" i="2"/>
  <c r="AZ618" i="2"/>
  <c r="BA618" i="2"/>
  <c r="BB618" i="2"/>
  <c r="BC618" i="2"/>
  <c r="BD618" i="2"/>
  <c r="BE618" i="2"/>
  <c r="BF618" i="2"/>
  <c r="BG618" i="2"/>
  <c r="BH618" i="2"/>
  <c r="BI618" i="2"/>
  <c r="BJ618" i="2"/>
  <c r="BK618" i="2"/>
  <c r="BL618" i="2"/>
  <c r="BM618" i="2"/>
  <c r="BN618" i="2"/>
  <c r="BO618" i="2"/>
  <c r="BP618" i="2"/>
  <c r="BQ618" i="2"/>
  <c r="BR618" i="2"/>
  <c r="BS618" i="2"/>
  <c r="BT618" i="2"/>
  <c r="BU618" i="2"/>
  <c r="BV618" i="2"/>
  <c r="BW618" i="2"/>
  <c r="BX618" i="2"/>
  <c r="BY618" i="2"/>
  <c r="D619" i="2"/>
  <c r="E619" i="2"/>
  <c r="F619" i="2"/>
  <c r="G619" i="2"/>
  <c r="H619" i="2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W619" i="2"/>
  <c r="X619" i="2"/>
  <c r="Y619" i="2"/>
  <c r="Z619" i="2"/>
  <c r="AA619" i="2"/>
  <c r="AB619" i="2"/>
  <c r="AC619" i="2"/>
  <c r="AD619" i="2"/>
  <c r="AE619" i="2"/>
  <c r="AF619" i="2"/>
  <c r="AG619" i="2"/>
  <c r="AH619" i="2"/>
  <c r="AI619" i="2"/>
  <c r="AJ619" i="2"/>
  <c r="AK619" i="2"/>
  <c r="AL619" i="2"/>
  <c r="AM619" i="2"/>
  <c r="AN619" i="2"/>
  <c r="AO619" i="2"/>
  <c r="AP619" i="2"/>
  <c r="AQ619" i="2"/>
  <c r="AR619" i="2"/>
  <c r="AS619" i="2"/>
  <c r="AT619" i="2"/>
  <c r="AU619" i="2"/>
  <c r="AV619" i="2"/>
  <c r="AW619" i="2"/>
  <c r="AX619" i="2"/>
  <c r="AY619" i="2"/>
  <c r="AZ619" i="2"/>
  <c r="BA619" i="2"/>
  <c r="BB619" i="2"/>
  <c r="BC619" i="2"/>
  <c r="BD619" i="2"/>
  <c r="BE619" i="2"/>
  <c r="BF619" i="2"/>
  <c r="BG619" i="2"/>
  <c r="BH619" i="2"/>
  <c r="BI619" i="2"/>
  <c r="BJ619" i="2"/>
  <c r="BK619" i="2"/>
  <c r="BL619" i="2"/>
  <c r="BM619" i="2"/>
  <c r="BN619" i="2"/>
  <c r="BO619" i="2"/>
  <c r="BP619" i="2"/>
  <c r="BQ619" i="2"/>
  <c r="BR619" i="2"/>
  <c r="BS619" i="2"/>
  <c r="BT619" i="2"/>
  <c r="BU619" i="2"/>
  <c r="BV619" i="2"/>
  <c r="BW619" i="2"/>
  <c r="BX619" i="2"/>
  <c r="BY619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W620" i="2"/>
  <c r="X620" i="2"/>
  <c r="Y620" i="2"/>
  <c r="Z620" i="2"/>
  <c r="AA620" i="2"/>
  <c r="AB620" i="2"/>
  <c r="AC620" i="2"/>
  <c r="AD620" i="2"/>
  <c r="AE620" i="2"/>
  <c r="AF620" i="2"/>
  <c r="AG620" i="2"/>
  <c r="AH620" i="2"/>
  <c r="AI620" i="2"/>
  <c r="AJ620" i="2"/>
  <c r="AK620" i="2"/>
  <c r="AL620" i="2"/>
  <c r="AM620" i="2"/>
  <c r="AN620" i="2"/>
  <c r="AO620" i="2"/>
  <c r="AP620" i="2"/>
  <c r="AQ620" i="2"/>
  <c r="AR620" i="2"/>
  <c r="AS620" i="2"/>
  <c r="AT620" i="2"/>
  <c r="AU620" i="2"/>
  <c r="AV620" i="2"/>
  <c r="AW620" i="2"/>
  <c r="AX620" i="2"/>
  <c r="AY620" i="2"/>
  <c r="AZ620" i="2"/>
  <c r="BA620" i="2"/>
  <c r="BB620" i="2"/>
  <c r="BC620" i="2"/>
  <c r="BD620" i="2"/>
  <c r="BE620" i="2"/>
  <c r="BF620" i="2"/>
  <c r="BG620" i="2"/>
  <c r="BH620" i="2"/>
  <c r="BI620" i="2"/>
  <c r="BJ620" i="2"/>
  <c r="BK620" i="2"/>
  <c r="BL620" i="2"/>
  <c r="BM620" i="2"/>
  <c r="BN620" i="2"/>
  <c r="BO620" i="2"/>
  <c r="BP620" i="2"/>
  <c r="BQ620" i="2"/>
  <c r="BR620" i="2"/>
  <c r="BS620" i="2"/>
  <c r="BT620" i="2"/>
  <c r="BU620" i="2"/>
  <c r="BV620" i="2"/>
  <c r="BW620" i="2"/>
  <c r="BX620" i="2"/>
  <c r="BY620" i="2"/>
  <c r="D621" i="2"/>
  <c r="E621" i="2"/>
  <c r="F621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W621" i="2"/>
  <c r="X621" i="2"/>
  <c r="Y621" i="2"/>
  <c r="Z621" i="2"/>
  <c r="AA621" i="2"/>
  <c r="AB621" i="2"/>
  <c r="AC621" i="2"/>
  <c r="AD621" i="2"/>
  <c r="AE621" i="2"/>
  <c r="AF621" i="2"/>
  <c r="AG621" i="2"/>
  <c r="AH621" i="2"/>
  <c r="AI621" i="2"/>
  <c r="AJ621" i="2"/>
  <c r="AK621" i="2"/>
  <c r="AL621" i="2"/>
  <c r="AM621" i="2"/>
  <c r="AN621" i="2"/>
  <c r="AO621" i="2"/>
  <c r="AP621" i="2"/>
  <c r="AQ621" i="2"/>
  <c r="AR621" i="2"/>
  <c r="AS621" i="2"/>
  <c r="AT621" i="2"/>
  <c r="AU621" i="2"/>
  <c r="AV621" i="2"/>
  <c r="AW621" i="2"/>
  <c r="AX621" i="2"/>
  <c r="AY621" i="2"/>
  <c r="AZ621" i="2"/>
  <c r="BA621" i="2"/>
  <c r="BB621" i="2"/>
  <c r="BC621" i="2"/>
  <c r="BD621" i="2"/>
  <c r="BE621" i="2"/>
  <c r="BF621" i="2"/>
  <c r="BG621" i="2"/>
  <c r="BH621" i="2"/>
  <c r="BI621" i="2"/>
  <c r="BJ621" i="2"/>
  <c r="BK621" i="2"/>
  <c r="BL621" i="2"/>
  <c r="BM621" i="2"/>
  <c r="BN621" i="2"/>
  <c r="BO621" i="2"/>
  <c r="BP621" i="2"/>
  <c r="BQ621" i="2"/>
  <c r="BR621" i="2"/>
  <c r="BS621" i="2"/>
  <c r="BT621" i="2"/>
  <c r="BU621" i="2"/>
  <c r="BV621" i="2"/>
  <c r="BW621" i="2"/>
  <c r="BX621" i="2"/>
  <c r="BY621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W622" i="2"/>
  <c r="X622" i="2"/>
  <c r="Y622" i="2"/>
  <c r="Z622" i="2"/>
  <c r="AA622" i="2"/>
  <c r="AB622" i="2"/>
  <c r="AC622" i="2"/>
  <c r="AD622" i="2"/>
  <c r="AE622" i="2"/>
  <c r="AF622" i="2"/>
  <c r="AG622" i="2"/>
  <c r="AH622" i="2"/>
  <c r="AI622" i="2"/>
  <c r="AJ622" i="2"/>
  <c r="AK622" i="2"/>
  <c r="AL622" i="2"/>
  <c r="AM622" i="2"/>
  <c r="AN622" i="2"/>
  <c r="AO622" i="2"/>
  <c r="AP622" i="2"/>
  <c r="AQ622" i="2"/>
  <c r="AR622" i="2"/>
  <c r="AS622" i="2"/>
  <c r="AT622" i="2"/>
  <c r="AU622" i="2"/>
  <c r="AV622" i="2"/>
  <c r="AW622" i="2"/>
  <c r="AX622" i="2"/>
  <c r="AY622" i="2"/>
  <c r="AZ622" i="2"/>
  <c r="BA622" i="2"/>
  <c r="BB622" i="2"/>
  <c r="BC622" i="2"/>
  <c r="BD622" i="2"/>
  <c r="BE622" i="2"/>
  <c r="BF622" i="2"/>
  <c r="BG622" i="2"/>
  <c r="BH622" i="2"/>
  <c r="BI622" i="2"/>
  <c r="BJ622" i="2"/>
  <c r="BK622" i="2"/>
  <c r="BL622" i="2"/>
  <c r="BM622" i="2"/>
  <c r="BN622" i="2"/>
  <c r="BO622" i="2"/>
  <c r="BP622" i="2"/>
  <c r="BQ622" i="2"/>
  <c r="BR622" i="2"/>
  <c r="BS622" i="2"/>
  <c r="BT622" i="2"/>
  <c r="BU622" i="2"/>
  <c r="BV622" i="2"/>
  <c r="BW622" i="2"/>
  <c r="BX622" i="2"/>
  <c r="BY622" i="2"/>
  <c r="D623" i="2"/>
  <c r="E623" i="2"/>
  <c r="F623" i="2"/>
  <c r="G623" i="2"/>
  <c r="H623" i="2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W623" i="2"/>
  <c r="X623" i="2"/>
  <c r="Y623" i="2"/>
  <c r="Z623" i="2"/>
  <c r="AA623" i="2"/>
  <c r="AB623" i="2"/>
  <c r="AC623" i="2"/>
  <c r="AD623" i="2"/>
  <c r="AE623" i="2"/>
  <c r="AF623" i="2"/>
  <c r="AG623" i="2"/>
  <c r="AH623" i="2"/>
  <c r="AI623" i="2"/>
  <c r="AJ623" i="2"/>
  <c r="AK623" i="2"/>
  <c r="AL623" i="2"/>
  <c r="AM623" i="2"/>
  <c r="AN623" i="2"/>
  <c r="AO623" i="2"/>
  <c r="AP623" i="2"/>
  <c r="AQ623" i="2"/>
  <c r="AR623" i="2"/>
  <c r="AS623" i="2"/>
  <c r="AT623" i="2"/>
  <c r="AU623" i="2"/>
  <c r="AV623" i="2"/>
  <c r="AW623" i="2"/>
  <c r="AX623" i="2"/>
  <c r="AY623" i="2"/>
  <c r="AZ623" i="2"/>
  <c r="BA623" i="2"/>
  <c r="BB623" i="2"/>
  <c r="BC623" i="2"/>
  <c r="BD623" i="2"/>
  <c r="BE623" i="2"/>
  <c r="BF623" i="2"/>
  <c r="BG623" i="2"/>
  <c r="BH623" i="2"/>
  <c r="BI623" i="2"/>
  <c r="BJ623" i="2"/>
  <c r="BK623" i="2"/>
  <c r="BL623" i="2"/>
  <c r="BM623" i="2"/>
  <c r="BN623" i="2"/>
  <c r="BO623" i="2"/>
  <c r="BP623" i="2"/>
  <c r="BQ623" i="2"/>
  <c r="BR623" i="2"/>
  <c r="BS623" i="2"/>
  <c r="BT623" i="2"/>
  <c r="BU623" i="2"/>
  <c r="BV623" i="2"/>
  <c r="BW623" i="2"/>
  <c r="BX623" i="2"/>
  <c r="BY623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W624" i="2"/>
  <c r="X624" i="2"/>
  <c r="Y624" i="2"/>
  <c r="Z624" i="2"/>
  <c r="AA624" i="2"/>
  <c r="AB624" i="2"/>
  <c r="AC624" i="2"/>
  <c r="AD624" i="2"/>
  <c r="AE624" i="2"/>
  <c r="AF624" i="2"/>
  <c r="AG624" i="2"/>
  <c r="AH624" i="2"/>
  <c r="AI624" i="2"/>
  <c r="AJ624" i="2"/>
  <c r="AK624" i="2"/>
  <c r="AL624" i="2"/>
  <c r="AM624" i="2"/>
  <c r="AN624" i="2"/>
  <c r="AO624" i="2"/>
  <c r="AP624" i="2"/>
  <c r="AQ624" i="2"/>
  <c r="AR624" i="2"/>
  <c r="AS624" i="2"/>
  <c r="AT624" i="2"/>
  <c r="AU624" i="2"/>
  <c r="AV624" i="2"/>
  <c r="AW624" i="2"/>
  <c r="AX624" i="2"/>
  <c r="AY624" i="2"/>
  <c r="AZ624" i="2"/>
  <c r="BA624" i="2"/>
  <c r="BB624" i="2"/>
  <c r="BC624" i="2"/>
  <c r="BD624" i="2"/>
  <c r="BE624" i="2"/>
  <c r="BF624" i="2"/>
  <c r="BG624" i="2"/>
  <c r="BH624" i="2"/>
  <c r="BI624" i="2"/>
  <c r="BJ624" i="2"/>
  <c r="BK624" i="2"/>
  <c r="BL624" i="2"/>
  <c r="BM624" i="2"/>
  <c r="BN624" i="2"/>
  <c r="BO624" i="2"/>
  <c r="BP624" i="2"/>
  <c r="BQ624" i="2"/>
  <c r="BR624" i="2"/>
  <c r="BS624" i="2"/>
  <c r="BT624" i="2"/>
  <c r="BU624" i="2"/>
  <c r="BV624" i="2"/>
  <c r="BW624" i="2"/>
  <c r="BX624" i="2"/>
  <c r="BY624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W625" i="2"/>
  <c r="X625" i="2"/>
  <c r="Y625" i="2"/>
  <c r="Z625" i="2"/>
  <c r="AA625" i="2"/>
  <c r="AB625" i="2"/>
  <c r="AC625" i="2"/>
  <c r="AD625" i="2"/>
  <c r="AE625" i="2"/>
  <c r="AF625" i="2"/>
  <c r="AG625" i="2"/>
  <c r="AH625" i="2"/>
  <c r="AI625" i="2"/>
  <c r="AJ625" i="2"/>
  <c r="AK625" i="2"/>
  <c r="AL625" i="2"/>
  <c r="AM625" i="2"/>
  <c r="AN625" i="2"/>
  <c r="AO625" i="2"/>
  <c r="AP625" i="2"/>
  <c r="AQ625" i="2"/>
  <c r="AR625" i="2"/>
  <c r="AS625" i="2"/>
  <c r="AT625" i="2"/>
  <c r="AU625" i="2"/>
  <c r="AV625" i="2"/>
  <c r="AW625" i="2"/>
  <c r="AX625" i="2"/>
  <c r="AY625" i="2"/>
  <c r="AZ625" i="2"/>
  <c r="BA625" i="2"/>
  <c r="BB625" i="2"/>
  <c r="BC625" i="2"/>
  <c r="BD625" i="2"/>
  <c r="BE625" i="2"/>
  <c r="BF625" i="2"/>
  <c r="BG625" i="2"/>
  <c r="BH625" i="2"/>
  <c r="BI625" i="2"/>
  <c r="BJ625" i="2"/>
  <c r="BK625" i="2"/>
  <c r="BL625" i="2"/>
  <c r="BM625" i="2"/>
  <c r="BN625" i="2"/>
  <c r="BO625" i="2"/>
  <c r="BP625" i="2"/>
  <c r="BQ625" i="2"/>
  <c r="BR625" i="2"/>
  <c r="BS625" i="2"/>
  <c r="BT625" i="2"/>
  <c r="BU625" i="2"/>
  <c r="BV625" i="2"/>
  <c r="BW625" i="2"/>
  <c r="BX625" i="2"/>
  <c r="BY625" i="2"/>
  <c r="D626" i="2"/>
  <c r="E626" i="2"/>
  <c r="F626" i="2"/>
  <c r="G626" i="2"/>
  <c r="H626" i="2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W626" i="2"/>
  <c r="X626" i="2"/>
  <c r="Y626" i="2"/>
  <c r="Z626" i="2"/>
  <c r="AA626" i="2"/>
  <c r="AB626" i="2"/>
  <c r="AC626" i="2"/>
  <c r="AD626" i="2"/>
  <c r="AE626" i="2"/>
  <c r="AF626" i="2"/>
  <c r="AG626" i="2"/>
  <c r="AH626" i="2"/>
  <c r="AI626" i="2"/>
  <c r="AJ626" i="2"/>
  <c r="AK626" i="2"/>
  <c r="AL626" i="2"/>
  <c r="AM626" i="2"/>
  <c r="AN626" i="2"/>
  <c r="AO626" i="2"/>
  <c r="AP626" i="2"/>
  <c r="AQ626" i="2"/>
  <c r="AR626" i="2"/>
  <c r="AS626" i="2"/>
  <c r="AT626" i="2"/>
  <c r="AU626" i="2"/>
  <c r="AV626" i="2"/>
  <c r="AW626" i="2"/>
  <c r="AX626" i="2"/>
  <c r="AY626" i="2"/>
  <c r="AZ626" i="2"/>
  <c r="BA626" i="2"/>
  <c r="BB626" i="2"/>
  <c r="BC626" i="2"/>
  <c r="BD626" i="2"/>
  <c r="BE626" i="2"/>
  <c r="BF626" i="2"/>
  <c r="BG626" i="2"/>
  <c r="BH626" i="2"/>
  <c r="BI626" i="2"/>
  <c r="BJ626" i="2"/>
  <c r="BK626" i="2"/>
  <c r="BL626" i="2"/>
  <c r="BM626" i="2"/>
  <c r="BN626" i="2"/>
  <c r="BO626" i="2"/>
  <c r="BP626" i="2"/>
  <c r="BQ626" i="2"/>
  <c r="BR626" i="2"/>
  <c r="BS626" i="2"/>
  <c r="BT626" i="2"/>
  <c r="BU626" i="2"/>
  <c r="BV626" i="2"/>
  <c r="BW626" i="2"/>
  <c r="BX626" i="2"/>
  <c r="BY626" i="2"/>
  <c r="D627" i="2"/>
  <c r="E627" i="2"/>
  <c r="F627" i="2"/>
  <c r="G627" i="2"/>
  <c r="H627" i="2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W627" i="2"/>
  <c r="X627" i="2"/>
  <c r="Y627" i="2"/>
  <c r="Z627" i="2"/>
  <c r="AA627" i="2"/>
  <c r="AB627" i="2"/>
  <c r="AC627" i="2"/>
  <c r="AD627" i="2"/>
  <c r="AE627" i="2"/>
  <c r="AF627" i="2"/>
  <c r="AG627" i="2"/>
  <c r="AH627" i="2"/>
  <c r="AI627" i="2"/>
  <c r="AJ627" i="2"/>
  <c r="AK627" i="2"/>
  <c r="AL627" i="2"/>
  <c r="AM627" i="2"/>
  <c r="AN627" i="2"/>
  <c r="AO627" i="2"/>
  <c r="AP627" i="2"/>
  <c r="AQ627" i="2"/>
  <c r="AR627" i="2"/>
  <c r="AS627" i="2"/>
  <c r="AT627" i="2"/>
  <c r="AU627" i="2"/>
  <c r="AV627" i="2"/>
  <c r="AW627" i="2"/>
  <c r="AX627" i="2"/>
  <c r="AY627" i="2"/>
  <c r="AZ627" i="2"/>
  <c r="BA627" i="2"/>
  <c r="BB627" i="2"/>
  <c r="BC627" i="2"/>
  <c r="BD627" i="2"/>
  <c r="BE627" i="2"/>
  <c r="BF627" i="2"/>
  <c r="BG627" i="2"/>
  <c r="BH627" i="2"/>
  <c r="BI627" i="2"/>
  <c r="BJ627" i="2"/>
  <c r="BK627" i="2"/>
  <c r="BL627" i="2"/>
  <c r="BM627" i="2"/>
  <c r="BN627" i="2"/>
  <c r="BO627" i="2"/>
  <c r="BP627" i="2"/>
  <c r="BQ627" i="2"/>
  <c r="BR627" i="2"/>
  <c r="BS627" i="2"/>
  <c r="BT627" i="2"/>
  <c r="BU627" i="2"/>
  <c r="BV627" i="2"/>
  <c r="BW627" i="2"/>
  <c r="BX627" i="2"/>
  <c r="BY627" i="2"/>
  <c r="D628" i="2"/>
  <c r="E628" i="2"/>
  <c r="F628" i="2"/>
  <c r="G628" i="2"/>
  <c r="H628" i="2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W628" i="2"/>
  <c r="X628" i="2"/>
  <c r="Y628" i="2"/>
  <c r="Z628" i="2"/>
  <c r="AA628" i="2"/>
  <c r="AB628" i="2"/>
  <c r="AC628" i="2"/>
  <c r="AD628" i="2"/>
  <c r="AE628" i="2"/>
  <c r="AF628" i="2"/>
  <c r="AG628" i="2"/>
  <c r="AH628" i="2"/>
  <c r="AI628" i="2"/>
  <c r="AJ628" i="2"/>
  <c r="AK628" i="2"/>
  <c r="AL628" i="2"/>
  <c r="AM628" i="2"/>
  <c r="AN628" i="2"/>
  <c r="AO628" i="2"/>
  <c r="AP628" i="2"/>
  <c r="AQ628" i="2"/>
  <c r="AR628" i="2"/>
  <c r="AS628" i="2"/>
  <c r="AT628" i="2"/>
  <c r="AU628" i="2"/>
  <c r="AV628" i="2"/>
  <c r="AW628" i="2"/>
  <c r="AX628" i="2"/>
  <c r="AY628" i="2"/>
  <c r="AZ628" i="2"/>
  <c r="BA628" i="2"/>
  <c r="BB628" i="2"/>
  <c r="BC628" i="2"/>
  <c r="BD628" i="2"/>
  <c r="BE628" i="2"/>
  <c r="BF628" i="2"/>
  <c r="BG628" i="2"/>
  <c r="BH628" i="2"/>
  <c r="BI628" i="2"/>
  <c r="BJ628" i="2"/>
  <c r="BK628" i="2"/>
  <c r="BL628" i="2"/>
  <c r="BM628" i="2"/>
  <c r="BN628" i="2"/>
  <c r="BO628" i="2"/>
  <c r="BP628" i="2"/>
  <c r="BQ628" i="2"/>
  <c r="BR628" i="2"/>
  <c r="BS628" i="2"/>
  <c r="BT628" i="2"/>
  <c r="BU628" i="2"/>
  <c r="BV628" i="2"/>
  <c r="BW628" i="2"/>
  <c r="BX628" i="2"/>
  <c r="BY628" i="2"/>
  <c r="D629" i="2"/>
  <c r="E629" i="2"/>
  <c r="F629" i="2"/>
  <c r="G629" i="2"/>
  <c r="H629" i="2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W629" i="2"/>
  <c r="X629" i="2"/>
  <c r="Y629" i="2"/>
  <c r="Z629" i="2"/>
  <c r="AA629" i="2"/>
  <c r="AB629" i="2"/>
  <c r="AC629" i="2"/>
  <c r="AD629" i="2"/>
  <c r="AE629" i="2"/>
  <c r="AF629" i="2"/>
  <c r="AG629" i="2"/>
  <c r="AH629" i="2"/>
  <c r="AI629" i="2"/>
  <c r="AJ629" i="2"/>
  <c r="AK629" i="2"/>
  <c r="AL629" i="2"/>
  <c r="AM629" i="2"/>
  <c r="AN629" i="2"/>
  <c r="AO629" i="2"/>
  <c r="AP629" i="2"/>
  <c r="AQ629" i="2"/>
  <c r="AR629" i="2"/>
  <c r="AS629" i="2"/>
  <c r="AT629" i="2"/>
  <c r="AU629" i="2"/>
  <c r="AV629" i="2"/>
  <c r="AW629" i="2"/>
  <c r="AX629" i="2"/>
  <c r="AY629" i="2"/>
  <c r="AZ629" i="2"/>
  <c r="BA629" i="2"/>
  <c r="BB629" i="2"/>
  <c r="BC629" i="2"/>
  <c r="BD629" i="2"/>
  <c r="BE629" i="2"/>
  <c r="BF629" i="2"/>
  <c r="BG629" i="2"/>
  <c r="BH629" i="2"/>
  <c r="BI629" i="2"/>
  <c r="BJ629" i="2"/>
  <c r="BK629" i="2"/>
  <c r="BL629" i="2"/>
  <c r="BM629" i="2"/>
  <c r="BN629" i="2"/>
  <c r="BO629" i="2"/>
  <c r="BP629" i="2"/>
  <c r="BQ629" i="2"/>
  <c r="BR629" i="2"/>
  <c r="BS629" i="2"/>
  <c r="BT629" i="2"/>
  <c r="BU629" i="2"/>
  <c r="BV629" i="2"/>
  <c r="BW629" i="2"/>
  <c r="BX629" i="2"/>
  <c r="BY629" i="2"/>
  <c r="D630" i="2"/>
  <c r="E630" i="2"/>
  <c r="F630" i="2"/>
  <c r="G630" i="2"/>
  <c r="H630" i="2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W630" i="2"/>
  <c r="X630" i="2"/>
  <c r="Y630" i="2"/>
  <c r="Z630" i="2"/>
  <c r="AA630" i="2"/>
  <c r="AB630" i="2"/>
  <c r="AC630" i="2"/>
  <c r="AD630" i="2"/>
  <c r="AE630" i="2"/>
  <c r="AF630" i="2"/>
  <c r="AG630" i="2"/>
  <c r="AH630" i="2"/>
  <c r="AI630" i="2"/>
  <c r="AJ630" i="2"/>
  <c r="AK630" i="2"/>
  <c r="AL630" i="2"/>
  <c r="AM630" i="2"/>
  <c r="AN630" i="2"/>
  <c r="AO630" i="2"/>
  <c r="AP630" i="2"/>
  <c r="AQ630" i="2"/>
  <c r="AR630" i="2"/>
  <c r="AS630" i="2"/>
  <c r="AT630" i="2"/>
  <c r="AU630" i="2"/>
  <c r="AV630" i="2"/>
  <c r="AW630" i="2"/>
  <c r="AX630" i="2"/>
  <c r="AY630" i="2"/>
  <c r="AZ630" i="2"/>
  <c r="BA630" i="2"/>
  <c r="BB630" i="2"/>
  <c r="BC630" i="2"/>
  <c r="BD630" i="2"/>
  <c r="BE630" i="2"/>
  <c r="BF630" i="2"/>
  <c r="BG630" i="2"/>
  <c r="BH630" i="2"/>
  <c r="BI630" i="2"/>
  <c r="BJ630" i="2"/>
  <c r="BK630" i="2"/>
  <c r="BL630" i="2"/>
  <c r="BM630" i="2"/>
  <c r="BN630" i="2"/>
  <c r="BO630" i="2"/>
  <c r="BP630" i="2"/>
  <c r="BQ630" i="2"/>
  <c r="BR630" i="2"/>
  <c r="BS630" i="2"/>
  <c r="BT630" i="2"/>
  <c r="BU630" i="2"/>
  <c r="BV630" i="2"/>
  <c r="BW630" i="2"/>
  <c r="BX630" i="2"/>
  <c r="BY630" i="2"/>
  <c r="D631" i="2"/>
  <c r="E631" i="2"/>
  <c r="F631" i="2"/>
  <c r="G631" i="2"/>
  <c r="H631" i="2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W631" i="2"/>
  <c r="X631" i="2"/>
  <c r="Y631" i="2"/>
  <c r="Z631" i="2"/>
  <c r="AA631" i="2"/>
  <c r="AB631" i="2"/>
  <c r="AC631" i="2"/>
  <c r="AD631" i="2"/>
  <c r="AE631" i="2"/>
  <c r="AF631" i="2"/>
  <c r="AG631" i="2"/>
  <c r="AH631" i="2"/>
  <c r="AI631" i="2"/>
  <c r="AJ631" i="2"/>
  <c r="AK631" i="2"/>
  <c r="AL631" i="2"/>
  <c r="AM631" i="2"/>
  <c r="AN631" i="2"/>
  <c r="AO631" i="2"/>
  <c r="AP631" i="2"/>
  <c r="AQ631" i="2"/>
  <c r="AR631" i="2"/>
  <c r="AS631" i="2"/>
  <c r="AT631" i="2"/>
  <c r="AU631" i="2"/>
  <c r="AV631" i="2"/>
  <c r="AW631" i="2"/>
  <c r="AX631" i="2"/>
  <c r="AY631" i="2"/>
  <c r="AZ631" i="2"/>
  <c r="BA631" i="2"/>
  <c r="BB631" i="2"/>
  <c r="BC631" i="2"/>
  <c r="BD631" i="2"/>
  <c r="BE631" i="2"/>
  <c r="BF631" i="2"/>
  <c r="BG631" i="2"/>
  <c r="BH631" i="2"/>
  <c r="BI631" i="2"/>
  <c r="BJ631" i="2"/>
  <c r="BK631" i="2"/>
  <c r="BL631" i="2"/>
  <c r="BM631" i="2"/>
  <c r="BN631" i="2"/>
  <c r="BO631" i="2"/>
  <c r="BP631" i="2"/>
  <c r="BQ631" i="2"/>
  <c r="BR631" i="2"/>
  <c r="BS631" i="2"/>
  <c r="BT631" i="2"/>
  <c r="BU631" i="2"/>
  <c r="BV631" i="2"/>
  <c r="BW631" i="2"/>
  <c r="BX631" i="2"/>
  <c r="BY631" i="2"/>
  <c r="D632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W632" i="2"/>
  <c r="X632" i="2"/>
  <c r="Y632" i="2"/>
  <c r="Z632" i="2"/>
  <c r="AA632" i="2"/>
  <c r="AB632" i="2"/>
  <c r="AC632" i="2"/>
  <c r="AD632" i="2"/>
  <c r="AE632" i="2"/>
  <c r="AF632" i="2"/>
  <c r="AG632" i="2"/>
  <c r="AH632" i="2"/>
  <c r="AI632" i="2"/>
  <c r="AJ632" i="2"/>
  <c r="AK632" i="2"/>
  <c r="AL632" i="2"/>
  <c r="AM632" i="2"/>
  <c r="AN632" i="2"/>
  <c r="AO632" i="2"/>
  <c r="AP632" i="2"/>
  <c r="AQ632" i="2"/>
  <c r="AR632" i="2"/>
  <c r="AS632" i="2"/>
  <c r="AT632" i="2"/>
  <c r="AU632" i="2"/>
  <c r="AV632" i="2"/>
  <c r="AW632" i="2"/>
  <c r="AX632" i="2"/>
  <c r="AY632" i="2"/>
  <c r="AZ632" i="2"/>
  <c r="BA632" i="2"/>
  <c r="BB632" i="2"/>
  <c r="BC632" i="2"/>
  <c r="BD632" i="2"/>
  <c r="BE632" i="2"/>
  <c r="BF632" i="2"/>
  <c r="BG632" i="2"/>
  <c r="BH632" i="2"/>
  <c r="BI632" i="2"/>
  <c r="BJ632" i="2"/>
  <c r="BK632" i="2"/>
  <c r="BL632" i="2"/>
  <c r="BM632" i="2"/>
  <c r="BN632" i="2"/>
  <c r="BO632" i="2"/>
  <c r="BP632" i="2"/>
  <c r="BQ632" i="2"/>
  <c r="BR632" i="2"/>
  <c r="BS632" i="2"/>
  <c r="BT632" i="2"/>
  <c r="BU632" i="2"/>
  <c r="BV632" i="2"/>
  <c r="BW632" i="2"/>
  <c r="BX632" i="2"/>
  <c r="BY632" i="2"/>
  <c r="D633" i="2"/>
  <c r="E633" i="2"/>
  <c r="F633" i="2"/>
  <c r="G633" i="2"/>
  <c r="H633" i="2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W633" i="2"/>
  <c r="X633" i="2"/>
  <c r="Y633" i="2"/>
  <c r="Z633" i="2"/>
  <c r="AA633" i="2"/>
  <c r="AB633" i="2"/>
  <c r="AC633" i="2"/>
  <c r="AD633" i="2"/>
  <c r="AE633" i="2"/>
  <c r="AF633" i="2"/>
  <c r="AG633" i="2"/>
  <c r="AH633" i="2"/>
  <c r="AI633" i="2"/>
  <c r="AJ633" i="2"/>
  <c r="AK633" i="2"/>
  <c r="AL633" i="2"/>
  <c r="AM633" i="2"/>
  <c r="AN633" i="2"/>
  <c r="AO633" i="2"/>
  <c r="AP633" i="2"/>
  <c r="AQ633" i="2"/>
  <c r="AR633" i="2"/>
  <c r="AS633" i="2"/>
  <c r="AT633" i="2"/>
  <c r="AU633" i="2"/>
  <c r="AV633" i="2"/>
  <c r="AW633" i="2"/>
  <c r="AX633" i="2"/>
  <c r="AY633" i="2"/>
  <c r="AZ633" i="2"/>
  <c r="BA633" i="2"/>
  <c r="BB633" i="2"/>
  <c r="BC633" i="2"/>
  <c r="BD633" i="2"/>
  <c r="BE633" i="2"/>
  <c r="BF633" i="2"/>
  <c r="BG633" i="2"/>
  <c r="BH633" i="2"/>
  <c r="BI633" i="2"/>
  <c r="BJ633" i="2"/>
  <c r="BK633" i="2"/>
  <c r="BL633" i="2"/>
  <c r="BM633" i="2"/>
  <c r="BN633" i="2"/>
  <c r="BO633" i="2"/>
  <c r="BP633" i="2"/>
  <c r="BQ633" i="2"/>
  <c r="BR633" i="2"/>
  <c r="BS633" i="2"/>
  <c r="BT633" i="2"/>
  <c r="BU633" i="2"/>
  <c r="BV633" i="2"/>
  <c r="BW633" i="2"/>
  <c r="BX633" i="2"/>
  <c r="BY633" i="2"/>
  <c r="D634" i="2"/>
  <c r="E634" i="2"/>
  <c r="F634" i="2"/>
  <c r="G634" i="2"/>
  <c r="H634" i="2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W634" i="2"/>
  <c r="X634" i="2"/>
  <c r="Y634" i="2"/>
  <c r="Z634" i="2"/>
  <c r="AA634" i="2"/>
  <c r="AB634" i="2"/>
  <c r="AC634" i="2"/>
  <c r="AD634" i="2"/>
  <c r="AE634" i="2"/>
  <c r="AF634" i="2"/>
  <c r="AG634" i="2"/>
  <c r="AH634" i="2"/>
  <c r="AI634" i="2"/>
  <c r="AJ634" i="2"/>
  <c r="AK634" i="2"/>
  <c r="AL634" i="2"/>
  <c r="AM634" i="2"/>
  <c r="AN634" i="2"/>
  <c r="AO634" i="2"/>
  <c r="AP634" i="2"/>
  <c r="AQ634" i="2"/>
  <c r="AR634" i="2"/>
  <c r="AS634" i="2"/>
  <c r="AT634" i="2"/>
  <c r="AU634" i="2"/>
  <c r="AV634" i="2"/>
  <c r="AW634" i="2"/>
  <c r="AX634" i="2"/>
  <c r="AY634" i="2"/>
  <c r="AZ634" i="2"/>
  <c r="BA634" i="2"/>
  <c r="BB634" i="2"/>
  <c r="BC634" i="2"/>
  <c r="BD634" i="2"/>
  <c r="BE634" i="2"/>
  <c r="BF634" i="2"/>
  <c r="BG634" i="2"/>
  <c r="BH634" i="2"/>
  <c r="BI634" i="2"/>
  <c r="BJ634" i="2"/>
  <c r="BK634" i="2"/>
  <c r="BL634" i="2"/>
  <c r="BM634" i="2"/>
  <c r="BN634" i="2"/>
  <c r="BO634" i="2"/>
  <c r="BP634" i="2"/>
  <c r="BQ634" i="2"/>
  <c r="BR634" i="2"/>
  <c r="BS634" i="2"/>
  <c r="BT634" i="2"/>
  <c r="BU634" i="2"/>
  <c r="BV634" i="2"/>
  <c r="BW634" i="2"/>
  <c r="BX634" i="2"/>
  <c r="BY634" i="2"/>
  <c r="D635" i="2"/>
  <c r="E635" i="2"/>
  <c r="F635" i="2"/>
  <c r="G635" i="2"/>
  <c r="H635" i="2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W635" i="2"/>
  <c r="X635" i="2"/>
  <c r="Y635" i="2"/>
  <c r="Z635" i="2"/>
  <c r="AA635" i="2"/>
  <c r="AB635" i="2"/>
  <c r="AC635" i="2"/>
  <c r="AD635" i="2"/>
  <c r="AE635" i="2"/>
  <c r="AF635" i="2"/>
  <c r="AG635" i="2"/>
  <c r="AH635" i="2"/>
  <c r="AI635" i="2"/>
  <c r="AJ635" i="2"/>
  <c r="AK635" i="2"/>
  <c r="AL635" i="2"/>
  <c r="AM635" i="2"/>
  <c r="AN635" i="2"/>
  <c r="AO635" i="2"/>
  <c r="AP635" i="2"/>
  <c r="AQ635" i="2"/>
  <c r="AR635" i="2"/>
  <c r="AS635" i="2"/>
  <c r="AT635" i="2"/>
  <c r="AU635" i="2"/>
  <c r="AV635" i="2"/>
  <c r="AW635" i="2"/>
  <c r="AX635" i="2"/>
  <c r="AY635" i="2"/>
  <c r="AZ635" i="2"/>
  <c r="BA635" i="2"/>
  <c r="BB635" i="2"/>
  <c r="BC635" i="2"/>
  <c r="BD635" i="2"/>
  <c r="BE635" i="2"/>
  <c r="BF635" i="2"/>
  <c r="BG635" i="2"/>
  <c r="BH635" i="2"/>
  <c r="BI635" i="2"/>
  <c r="BJ635" i="2"/>
  <c r="BK635" i="2"/>
  <c r="BL635" i="2"/>
  <c r="BM635" i="2"/>
  <c r="BN635" i="2"/>
  <c r="BO635" i="2"/>
  <c r="BP635" i="2"/>
  <c r="BQ635" i="2"/>
  <c r="BR635" i="2"/>
  <c r="BS635" i="2"/>
  <c r="BT635" i="2"/>
  <c r="BU635" i="2"/>
  <c r="BV635" i="2"/>
  <c r="BW635" i="2"/>
  <c r="BX635" i="2"/>
  <c r="BY635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W636" i="2"/>
  <c r="X636" i="2"/>
  <c r="Y636" i="2"/>
  <c r="Z636" i="2"/>
  <c r="AA636" i="2"/>
  <c r="AB636" i="2"/>
  <c r="AC636" i="2"/>
  <c r="AD636" i="2"/>
  <c r="AE636" i="2"/>
  <c r="AF636" i="2"/>
  <c r="AG636" i="2"/>
  <c r="AH636" i="2"/>
  <c r="AI636" i="2"/>
  <c r="AJ636" i="2"/>
  <c r="AK636" i="2"/>
  <c r="AL636" i="2"/>
  <c r="AM636" i="2"/>
  <c r="AN636" i="2"/>
  <c r="AO636" i="2"/>
  <c r="AP636" i="2"/>
  <c r="AQ636" i="2"/>
  <c r="AR636" i="2"/>
  <c r="AS636" i="2"/>
  <c r="AT636" i="2"/>
  <c r="AU636" i="2"/>
  <c r="AV636" i="2"/>
  <c r="AW636" i="2"/>
  <c r="AX636" i="2"/>
  <c r="AY636" i="2"/>
  <c r="AZ636" i="2"/>
  <c r="BA636" i="2"/>
  <c r="BB636" i="2"/>
  <c r="BC636" i="2"/>
  <c r="BD636" i="2"/>
  <c r="BE636" i="2"/>
  <c r="BF636" i="2"/>
  <c r="BG636" i="2"/>
  <c r="BH636" i="2"/>
  <c r="BI636" i="2"/>
  <c r="BJ636" i="2"/>
  <c r="BK636" i="2"/>
  <c r="BL636" i="2"/>
  <c r="BM636" i="2"/>
  <c r="BN636" i="2"/>
  <c r="BO636" i="2"/>
  <c r="BP636" i="2"/>
  <c r="BQ636" i="2"/>
  <c r="BR636" i="2"/>
  <c r="BS636" i="2"/>
  <c r="BT636" i="2"/>
  <c r="BU636" i="2"/>
  <c r="BV636" i="2"/>
  <c r="BW636" i="2"/>
  <c r="BX636" i="2"/>
  <c r="BY636" i="2"/>
  <c r="D637" i="2"/>
  <c r="E637" i="2"/>
  <c r="F637" i="2"/>
  <c r="G637" i="2"/>
  <c r="H637" i="2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W637" i="2"/>
  <c r="X637" i="2"/>
  <c r="Y637" i="2"/>
  <c r="Z637" i="2"/>
  <c r="AA637" i="2"/>
  <c r="AB637" i="2"/>
  <c r="AC637" i="2"/>
  <c r="AD637" i="2"/>
  <c r="AE637" i="2"/>
  <c r="AF637" i="2"/>
  <c r="AG637" i="2"/>
  <c r="AH637" i="2"/>
  <c r="AI637" i="2"/>
  <c r="AJ637" i="2"/>
  <c r="AK637" i="2"/>
  <c r="AL637" i="2"/>
  <c r="AM637" i="2"/>
  <c r="AN637" i="2"/>
  <c r="AO637" i="2"/>
  <c r="AP637" i="2"/>
  <c r="AQ637" i="2"/>
  <c r="AR637" i="2"/>
  <c r="AS637" i="2"/>
  <c r="AT637" i="2"/>
  <c r="AU637" i="2"/>
  <c r="AV637" i="2"/>
  <c r="AW637" i="2"/>
  <c r="AX637" i="2"/>
  <c r="AY637" i="2"/>
  <c r="AZ637" i="2"/>
  <c r="BA637" i="2"/>
  <c r="BB637" i="2"/>
  <c r="BC637" i="2"/>
  <c r="BD637" i="2"/>
  <c r="BE637" i="2"/>
  <c r="BF637" i="2"/>
  <c r="BG637" i="2"/>
  <c r="BH637" i="2"/>
  <c r="BI637" i="2"/>
  <c r="BJ637" i="2"/>
  <c r="BK637" i="2"/>
  <c r="BL637" i="2"/>
  <c r="BM637" i="2"/>
  <c r="BN637" i="2"/>
  <c r="BO637" i="2"/>
  <c r="BP637" i="2"/>
  <c r="BQ637" i="2"/>
  <c r="BR637" i="2"/>
  <c r="BS637" i="2"/>
  <c r="BT637" i="2"/>
  <c r="BU637" i="2"/>
  <c r="BV637" i="2"/>
  <c r="BW637" i="2"/>
  <c r="BX637" i="2"/>
  <c r="BY637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W638" i="2"/>
  <c r="X638" i="2"/>
  <c r="Y638" i="2"/>
  <c r="Z638" i="2"/>
  <c r="AA638" i="2"/>
  <c r="AB638" i="2"/>
  <c r="AC638" i="2"/>
  <c r="AD638" i="2"/>
  <c r="AE638" i="2"/>
  <c r="AF638" i="2"/>
  <c r="AG638" i="2"/>
  <c r="AH638" i="2"/>
  <c r="AI638" i="2"/>
  <c r="AJ638" i="2"/>
  <c r="AK638" i="2"/>
  <c r="AL638" i="2"/>
  <c r="AM638" i="2"/>
  <c r="AN638" i="2"/>
  <c r="AO638" i="2"/>
  <c r="AP638" i="2"/>
  <c r="AQ638" i="2"/>
  <c r="AR638" i="2"/>
  <c r="AS638" i="2"/>
  <c r="AT638" i="2"/>
  <c r="AU638" i="2"/>
  <c r="AV638" i="2"/>
  <c r="AW638" i="2"/>
  <c r="AX638" i="2"/>
  <c r="AY638" i="2"/>
  <c r="AZ638" i="2"/>
  <c r="BA638" i="2"/>
  <c r="BB638" i="2"/>
  <c r="BC638" i="2"/>
  <c r="BD638" i="2"/>
  <c r="BE638" i="2"/>
  <c r="BF638" i="2"/>
  <c r="BG638" i="2"/>
  <c r="BH638" i="2"/>
  <c r="BI638" i="2"/>
  <c r="BJ638" i="2"/>
  <c r="BK638" i="2"/>
  <c r="BL638" i="2"/>
  <c r="BM638" i="2"/>
  <c r="BN638" i="2"/>
  <c r="BO638" i="2"/>
  <c r="BP638" i="2"/>
  <c r="BQ638" i="2"/>
  <c r="BR638" i="2"/>
  <c r="BS638" i="2"/>
  <c r="BT638" i="2"/>
  <c r="BU638" i="2"/>
  <c r="BV638" i="2"/>
  <c r="BW638" i="2"/>
  <c r="BX638" i="2"/>
  <c r="BY638" i="2"/>
  <c r="D639" i="2"/>
  <c r="E639" i="2"/>
  <c r="F639" i="2"/>
  <c r="G639" i="2"/>
  <c r="H639" i="2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W639" i="2"/>
  <c r="X639" i="2"/>
  <c r="Y639" i="2"/>
  <c r="Z639" i="2"/>
  <c r="AA639" i="2"/>
  <c r="AB639" i="2"/>
  <c r="AC639" i="2"/>
  <c r="AD639" i="2"/>
  <c r="AE639" i="2"/>
  <c r="AF639" i="2"/>
  <c r="AG639" i="2"/>
  <c r="AH639" i="2"/>
  <c r="AI639" i="2"/>
  <c r="AJ639" i="2"/>
  <c r="AK639" i="2"/>
  <c r="AL639" i="2"/>
  <c r="AM639" i="2"/>
  <c r="AN639" i="2"/>
  <c r="AO639" i="2"/>
  <c r="AP639" i="2"/>
  <c r="AQ639" i="2"/>
  <c r="AR639" i="2"/>
  <c r="AS639" i="2"/>
  <c r="AT639" i="2"/>
  <c r="AU639" i="2"/>
  <c r="AV639" i="2"/>
  <c r="AW639" i="2"/>
  <c r="AX639" i="2"/>
  <c r="AY639" i="2"/>
  <c r="AZ639" i="2"/>
  <c r="BA639" i="2"/>
  <c r="BB639" i="2"/>
  <c r="BC639" i="2"/>
  <c r="BD639" i="2"/>
  <c r="BE639" i="2"/>
  <c r="BF639" i="2"/>
  <c r="BG639" i="2"/>
  <c r="BH639" i="2"/>
  <c r="BI639" i="2"/>
  <c r="BJ639" i="2"/>
  <c r="BK639" i="2"/>
  <c r="BL639" i="2"/>
  <c r="BM639" i="2"/>
  <c r="BN639" i="2"/>
  <c r="BO639" i="2"/>
  <c r="BP639" i="2"/>
  <c r="BQ639" i="2"/>
  <c r="BR639" i="2"/>
  <c r="BS639" i="2"/>
  <c r="BT639" i="2"/>
  <c r="BU639" i="2"/>
  <c r="BV639" i="2"/>
  <c r="BW639" i="2"/>
  <c r="BX639" i="2"/>
  <c r="BY639" i="2"/>
  <c r="D640" i="2"/>
  <c r="E640" i="2"/>
  <c r="F640" i="2"/>
  <c r="G640" i="2"/>
  <c r="H640" i="2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W640" i="2"/>
  <c r="X640" i="2"/>
  <c r="Y640" i="2"/>
  <c r="Z640" i="2"/>
  <c r="AA640" i="2"/>
  <c r="AB640" i="2"/>
  <c r="AC640" i="2"/>
  <c r="AD640" i="2"/>
  <c r="AE640" i="2"/>
  <c r="AF640" i="2"/>
  <c r="AG640" i="2"/>
  <c r="AH640" i="2"/>
  <c r="AI640" i="2"/>
  <c r="AJ640" i="2"/>
  <c r="AK640" i="2"/>
  <c r="AL640" i="2"/>
  <c r="AM640" i="2"/>
  <c r="AN640" i="2"/>
  <c r="AO640" i="2"/>
  <c r="AP640" i="2"/>
  <c r="AQ640" i="2"/>
  <c r="AR640" i="2"/>
  <c r="AS640" i="2"/>
  <c r="AT640" i="2"/>
  <c r="AU640" i="2"/>
  <c r="AV640" i="2"/>
  <c r="AW640" i="2"/>
  <c r="AX640" i="2"/>
  <c r="AY640" i="2"/>
  <c r="AZ640" i="2"/>
  <c r="BA640" i="2"/>
  <c r="BB640" i="2"/>
  <c r="BC640" i="2"/>
  <c r="BD640" i="2"/>
  <c r="BE640" i="2"/>
  <c r="BF640" i="2"/>
  <c r="BG640" i="2"/>
  <c r="BH640" i="2"/>
  <c r="BI640" i="2"/>
  <c r="BJ640" i="2"/>
  <c r="BK640" i="2"/>
  <c r="BL640" i="2"/>
  <c r="BM640" i="2"/>
  <c r="BN640" i="2"/>
  <c r="BO640" i="2"/>
  <c r="BP640" i="2"/>
  <c r="BQ640" i="2"/>
  <c r="BR640" i="2"/>
  <c r="BS640" i="2"/>
  <c r="BT640" i="2"/>
  <c r="BU640" i="2"/>
  <c r="BV640" i="2"/>
  <c r="BW640" i="2"/>
  <c r="BX640" i="2"/>
  <c r="BY640" i="2"/>
  <c r="D641" i="2"/>
  <c r="E641" i="2"/>
  <c r="F641" i="2"/>
  <c r="G641" i="2"/>
  <c r="H641" i="2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V641" i="2"/>
  <c r="W641" i="2"/>
  <c r="X641" i="2"/>
  <c r="Y641" i="2"/>
  <c r="Z641" i="2"/>
  <c r="AA641" i="2"/>
  <c r="AB641" i="2"/>
  <c r="AC641" i="2"/>
  <c r="AD641" i="2"/>
  <c r="AE641" i="2"/>
  <c r="AF641" i="2"/>
  <c r="AG641" i="2"/>
  <c r="AH641" i="2"/>
  <c r="AI641" i="2"/>
  <c r="AJ641" i="2"/>
  <c r="AK641" i="2"/>
  <c r="AL641" i="2"/>
  <c r="AM641" i="2"/>
  <c r="AN641" i="2"/>
  <c r="AO641" i="2"/>
  <c r="AP641" i="2"/>
  <c r="AQ641" i="2"/>
  <c r="AR641" i="2"/>
  <c r="AS641" i="2"/>
  <c r="AT641" i="2"/>
  <c r="AU641" i="2"/>
  <c r="AV641" i="2"/>
  <c r="AW641" i="2"/>
  <c r="AX641" i="2"/>
  <c r="AY641" i="2"/>
  <c r="AZ641" i="2"/>
  <c r="BA641" i="2"/>
  <c r="BB641" i="2"/>
  <c r="BC641" i="2"/>
  <c r="BD641" i="2"/>
  <c r="BE641" i="2"/>
  <c r="BF641" i="2"/>
  <c r="BG641" i="2"/>
  <c r="BH641" i="2"/>
  <c r="BI641" i="2"/>
  <c r="BJ641" i="2"/>
  <c r="BK641" i="2"/>
  <c r="BL641" i="2"/>
  <c r="BM641" i="2"/>
  <c r="BN641" i="2"/>
  <c r="BO641" i="2"/>
  <c r="BP641" i="2"/>
  <c r="BQ641" i="2"/>
  <c r="BR641" i="2"/>
  <c r="BS641" i="2"/>
  <c r="BT641" i="2"/>
  <c r="BU641" i="2"/>
  <c r="BV641" i="2"/>
  <c r="BW641" i="2"/>
  <c r="BX641" i="2"/>
  <c r="BY641" i="2"/>
  <c r="D642" i="2"/>
  <c r="E642" i="2"/>
  <c r="F642" i="2"/>
  <c r="G642" i="2"/>
  <c r="H642" i="2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W642" i="2"/>
  <c r="X642" i="2"/>
  <c r="Y642" i="2"/>
  <c r="Z642" i="2"/>
  <c r="AA642" i="2"/>
  <c r="AB642" i="2"/>
  <c r="AC642" i="2"/>
  <c r="AD642" i="2"/>
  <c r="AE642" i="2"/>
  <c r="AF642" i="2"/>
  <c r="AG642" i="2"/>
  <c r="AH642" i="2"/>
  <c r="AI642" i="2"/>
  <c r="AJ642" i="2"/>
  <c r="AK642" i="2"/>
  <c r="AL642" i="2"/>
  <c r="AM642" i="2"/>
  <c r="AN642" i="2"/>
  <c r="AO642" i="2"/>
  <c r="AP642" i="2"/>
  <c r="AQ642" i="2"/>
  <c r="AR642" i="2"/>
  <c r="AS642" i="2"/>
  <c r="AT642" i="2"/>
  <c r="AU642" i="2"/>
  <c r="AV642" i="2"/>
  <c r="AW642" i="2"/>
  <c r="AX642" i="2"/>
  <c r="AY642" i="2"/>
  <c r="AZ642" i="2"/>
  <c r="BA642" i="2"/>
  <c r="BB642" i="2"/>
  <c r="BC642" i="2"/>
  <c r="BD642" i="2"/>
  <c r="BE642" i="2"/>
  <c r="BF642" i="2"/>
  <c r="BG642" i="2"/>
  <c r="BH642" i="2"/>
  <c r="BI642" i="2"/>
  <c r="BJ642" i="2"/>
  <c r="BK642" i="2"/>
  <c r="BL642" i="2"/>
  <c r="BM642" i="2"/>
  <c r="BN642" i="2"/>
  <c r="BO642" i="2"/>
  <c r="BP642" i="2"/>
  <c r="BQ642" i="2"/>
  <c r="BR642" i="2"/>
  <c r="BS642" i="2"/>
  <c r="BT642" i="2"/>
  <c r="BU642" i="2"/>
  <c r="BV642" i="2"/>
  <c r="BW642" i="2"/>
  <c r="BX642" i="2"/>
  <c r="BY642" i="2"/>
  <c r="D643" i="2"/>
  <c r="E643" i="2"/>
  <c r="F643" i="2"/>
  <c r="G643" i="2"/>
  <c r="H643" i="2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W643" i="2"/>
  <c r="X643" i="2"/>
  <c r="Y643" i="2"/>
  <c r="Z643" i="2"/>
  <c r="AA643" i="2"/>
  <c r="AB643" i="2"/>
  <c r="AC643" i="2"/>
  <c r="AD643" i="2"/>
  <c r="AE643" i="2"/>
  <c r="AF643" i="2"/>
  <c r="AG643" i="2"/>
  <c r="AH643" i="2"/>
  <c r="AI643" i="2"/>
  <c r="AJ643" i="2"/>
  <c r="AK643" i="2"/>
  <c r="AL643" i="2"/>
  <c r="AM643" i="2"/>
  <c r="AN643" i="2"/>
  <c r="AO643" i="2"/>
  <c r="AP643" i="2"/>
  <c r="AQ643" i="2"/>
  <c r="AR643" i="2"/>
  <c r="AS643" i="2"/>
  <c r="AT643" i="2"/>
  <c r="AU643" i="2"/>
  <c r="AV643" i="2"/>
  <c r="AW643" i="2"/>
  <c r="AX643" i="2"/>
  <c r="AY643" i="2"/>
  <c r="AZ643" i="2"/>
  <c r="BA643" i="2"/>
  <c r="BB643" i="2"/>
  <c r="BC643" i="2"/>
  <c r="BD643" i="2"/>
  <c r="BE643" i="2"/>
  <c r="BF643" i="2"/>
  <c r="BG643" i="2"/>
  <c r="BH643" i="2"/>
  <c r="BI643" i="2"/>
  <c r="BJ643" i="2"/>
  <c r="BK643" i="2"/>
  <c r="BL643" i="2"/>
  <c r="BM643" i="2"/>
  <c r="BN643" i="2"/>
  <c r="BO643" i="2"/>
  <c r="BP643" i="2"/>
  <c r="BQ643" i="2"/>
  <c r="BR643" i="2"/>
  <c r="BS643" i="2"/>
  <c r="BT643" i="2"/>
  <c r="BU643" i="2"/>
  <c r="BV643" i="2"/>
  <c r="BW643" i="2"/>
  <c r="BX643" i="2"/>
  <c r="BY643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W644" i="2"/>
  <c r="X644" i="2"/>
  <c r="Y644" i="2"/>
  <c r="Z644" i="2"/>
  <c r="AA644" i="2"/>
  <c r="AB644" i="2"/>
  <c r="AC644" i="2"/>
  <c r="AD644" i="2"/>
  <c r="AE644" i="2"/>
  <c r="AF644" i="2"/>
  <c r="AG644" i="2"/>
  <c r="AH644" i="2"/>
  <c r="AI644" i="2"/>
  <c r="AJ644" i="2"/>
  <c r="AK644" i="2"/>
  <c r="AL644" i="2"/>
  <c r="AM644" i="2"/>
  <c r="AN644" i="2"/>
  <c r="AO644" i="2"/>
  <c r="AP644" i="2"/>
  <c r="AQ644" i="2"/>
  <c r="AR644" i="2"/>
  <c r="AS644" i="2"/>
  <c r="AT644" i="2"/>
  <c r="AU644" i="2"/>
  <c r="AV644" i="2"/>
  <c r="AW644" i="2"/>
  <c r="AX644" i="2"/>
  <c r="AY644" i="2"/>
  <c r="AZ644" i="2"/>
  <c r="BA644" i="2"/>
  <c r="BB644" i="2"/>
  <c r="BC644" i="2"/>
  <c r="BD644" i="2"/>
  <c r="BE644" i="2"/>
  <c r="BF644" i="2"/>
  <c r="BG644" i="2"/>
  <c r="BH644" i="2"/>
  <c r="BI644" i="2"/>
  <c r="BJ644" i="2"/>
  <c r="BK644" i="2"/>
  <c r="BL644" i="2"/>
  <c r="BM644" i="2"/>
  <c r="BN644" i="2"/>
  <c r="BO644" i="2"/>
  <c r="BP644" i="2"/>
  <c r="BQ644" i="2"/>
  <c r="BR644" i="2"/>
  <c r="BS644" i="2"/>
  <c r="BT644" i="2"/>
  <c r="BU644" i="2"/>
  <c r="BV644" i="2"/>
  <c r="BW644" i="2"/>
  <c r="BX644" i="2"/>
  <c r="BY644" i="2"/>
  <c r="D645" i="2"/>
  <c r="E645" i="2"/>
  <c r="F645" i="2"/>
  <c r="G645" i="2"/>
  <c r="H645" i="2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V645" i="2"/>
  <c r="W645" i="2"/>
  <c r="X645" i="2"/>
  <c r="Y645" i="2"/>
  <c r="Z645" i="2"/>
  <c r="AA645" i="2"/>
  <c r="AB645" i="2"/>
  <c r="AC645" i="2"/>
  <c r="AD645" i="2"/>
  <c r="AE645" i="2"/>
  <c r="AF645" i="2"/>
  <c r="AG645" i="2"/>
  <c r="AH645" i="2"/>
  <c r="AI645" i="2"/>
  <c r="AJ645" i="2"/>
  <c r="AK645" i="2"/>
  <c r="AL645" i="2"/>
  <c r="AM645" i="2"/>
  <c r="AN645" i="2"/>
  <c r="AO645" i="2"/>
  <c r="AP645" i="2"/>
  <c r="AQ645" i="2"/>
  <c r="AR645" i="2"/>
  <c r="AS645" i="2"/>
  <c r="AT645" i="2"/>
  <c r="AU645" i="2"/>
  <c r="AV645" i="2"/>
  <c r="AW645" i="2"/>
  <c r="AX645" i="2"/>
  <c r="AY645" i="2"/>
  <c r="AZ645" i="2"/>
  <c r="BA645" i="2"/>
  <c r="BB645" i="2"/>
  <c r="BC645" i="2"/>
  <c r="BD645" i="2"/>
  <c r="BE645" i="2"/>
  <c r="BF645" i="2"/>
  <c r="BG645" i="2"/>
  <c r="BH645" i="2"/>
  <c r="BI645" i="2"/>
  <c r="BJ645" i="2"/>
  <c r="BK645" i="2"/>
  <c r="BL645" i="2"/>
  <c r="BM645" i="2"/>
  <c r="BN645" i="2"/>
  <c r="BO645" i="2"/>
  <c r="BP645" i="2"/>
  <c r="BQ645" i="2"/>
  <c r="BR645" i="2"/>
  <c r="BS645" i="2"/>
  <c r="BT645" i="2"/>
  <c r="BU645" i="2"/>
  <c r="BV645" i="2"/>
  <c r="BW645" i="2"/>
  <c r="BX645" i="2"/>
  <c r="BY645" i="2"/>
  <c r="D646" i="2"/>
  <c r="E646" i="2"/>
  <c r="F646" i="2"/>
  <c r="G646" i="2"/>
  <c r="H646" i="2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W646" i="2"/>
  <c r="X646" i="2"/>
  <c r="Y646" i="2"/>
  <c r="Z646" i="2"/>
  <c r="AA646" i="2"/>
  <c r="AB646" i="2"/>
  <c r="AC646" i="2"/>
  <c r="AD646" i="2"/>
  <c r="AE646" i="2"/>
  <c r="AF646" i="2"/>
  <c r="AG646" i="2"/>
  <c r="AH646" i="2"/>
  <c r="AI646" i="2"/>
  <c r="AJ646" i="2"/>
  <c r="AK646" i="2"/>
  <c r="AL646" i="2"/>
  <c r="AM646" i="2"/>
  <c r="AN646" i="2"/>
  <c r="AO646" i="2"/>
  <c r="AP646" i="2"/>
  <c r="AQ646" i="2"/>
  <c r="AR646" i="2"/>
  <c r="AS646" i="2"/>
  <c r="AT646" i="2"/>
  <c r="AU646" i="2"/>
  <c r="AV646" i="2"/>
  <c r="AW646" i="2"/>
  <c r="AX646" i="2"/>
  <c r="AY646" i="2"/>
  <c r="AZ646" i="2"/>
  <c r="BA646" i="2"/>
  <c r="BB646" i="2"/>
  <c r="BC646" i="2"/>
  <c r="BD646" i="2"/>
  <c r="BE646" i="2"/>
  <c r="BF646" i="2"/>
  <c r="BG646" i="2"/>
  <c r="BH646" i="2"/>
  <c r="BI646" i="2"/>
  <c r="BJ646" i="2"/>
  <c r="BK646" i="2"/>
  <c r="BL646" i="2"/>
  <c r="BM646" i="2"/>
  <c r="BN646" i="2"/>
  <c r="BO646" i="2"/>
  <c r="BP646" i="2"/>
  <c r="BQ646" i="2"/>
  <c r="BR646" i="2"/>
  <c r="BS646" i="2"/>
  <c r="BT646" i="2"/>
  <c r="BU646" i="2"/>
  <c r="BV646" i="2"/>
  <c r="BW646" i="2"/>
  <c r="BX646" i="2"/>
  <c r="BY646" i="2"/>
  <c r="D647" i="2"/>
  <c r="E647" i="2"/>
  <c r="F647" i="2"/>
  <c r="G647" i="2"/>
  <c r="H647" i="2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W647" i="2"/>
  <c r="X647" i="2"/>
  <c r="Y647" i="2"/>
  <c r="Z647" i="2"/>
  <c r="AA647" i="2"/>
  <c r="AB647" i="2"/>
  <c r="AC647" i="2"/>
  <c r="AD647" i="2"/>
  <c r="AE647" i="2"/>
  <c r="AF647" i="2"/>
  <c r="AG647" i="2"/>
  <c r="AH647" i="2"/>
  <c r="AI647" i="2"/>
  <c r="AJ647" i="2"/>
  <c r="AK647" i="2"/>
  <c r="AL647" i="2"/>
  <c r="AM647" i="2"/>
  <c r="AN647" i="2"/>
  <c r="AO647" i="2"/>
  <c r="AP647" i="2"/>
  <c r="AQ647" i="2"/>
  <c r="AR647" i="2"/>
  <c r="AS647" i="2"/>
  <c r="AT647" i="2"/>
  <c r="AU647" i="2"/>
  <c r="AV647" i="2"/>
  <c r="AW647" i="2"/>
  <c r="AX647" i="2"/>
  <c r="AY647" i="2"/>
  <c r="AZ647" i="2"/>
  <c r="BA647" i="2"/>
  <c r="BB647" i="2"/>
  <c r="BC647" i="2"/>
  <c r="BD647" i="2"/>
  <c r="BE647" i="2"/>
  <c r="BF647" i="2"/>
  <c r="BG647" i="2"/>
  <c r="BH647" i="2"/>
  <c r="BI647" i="2"/>
  <c r="BJ647" i="2"/>
  <c r="BK647" i="2"/>
  <c r="BL647" i="2"/>
  <c r="BM647" i="2"/>
  <c r="BN647" i="2"/>
  <c r="BO647" i="2"/>
  <c r="BP647" i="2"/>
  <c r="BQ647" i="2"/>
  <c r="BR647" i="2"/>
  <c r="BS647" i="2"/>
  <c r="BT647" i="2"/>
  <c r="BU647" i="2"/>
  <c r="BV647" i="2"/>
  <c r="BW647" i="2"/>
  <c r="BX647" i="2"/>
  <c r="BY647" i="2"/>
  <c r="D648" i="2"/>
  <c r="E648" i="2"/>
  <c r="F648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W648" i="2"/>
  <c r="X648" i="2"/>
  <c r="Y648" i="2"/>
  <c r="Z648" i="2"/>
  <c r="AA648" i="2"/>
  <c r="AB648" i="2"/>
  <c r="AC648" i="2"/>
  <c r="AD648" i="2"/>
  <c r="AE648" i="2"/>
  <c r="AF648" i="2"/>
  <c r="AG648" i="2"/>
  <c r="AH648" i="2"/>
  <c r="AI648" i="2"/>
  <c r="AJ648" i="2"/>
  <c r="AK648" i="2"/>
  <c r="AL648" i="2"/>
  <c r="AM648" i="2"/>
  <c r="AN648" i="2"/>
  <c r="AO648" i="2"/>
  <c r="AP648" i="2"/>
  <c r="AQ648" i="2"/>
  <c r="AR648" i="2"/>
  <c r="AS648" i="2"/>
  <c r="AT648" i="2"/>
  <c r="AU648" i="2"/>
  <c r="AV648" i="2"/>
  <c r="AW648" i="2"/>
  <c r="AX648" i="2"/>
  <c r="AY648" i="2"/>
  <c r="AZ648" i="2"/>
  <c r="BA648" i="2"/>
  <c r="BB648" i="2"/>
  <c r="BC648" i="2"/>
  <c r="BD648" i="2"/>
  <c r="BE648" i="2"/>
  <c r="BF648" i="2"/>
  <c r="BG648" i="2"/>
  <c r="BH648" i="2"/>
  <c r="BI648" i="2"/>
  <c r="BJ648" i="2"/>
  <c r="BK648" i="2"/>
  <c r="BL648" i="2"/>
  <c r="BM648" i="2"/>
  <c r="BN648" i="2"/>
  <c r="BO648" i="2"/>
  <c r="BP648" i="2"/>
  <c r="BQ648" i="2"/>
  <c r="BR648" i="2"/>
  <c r="BS648" i="2"/>
  <c r="BT648" i="2"/>
  <c r="BU648" i="2"/>
  <c r="BV648" i="2"/>
  <c r="BW648" i="2"/>
  <c r="BX648" i="2"/>
  <c r="BY648" i="2"/>
  <c r="D649" i="2"/>
  <c r="E649" i="2"/>
  <c r="F649" i="2"/>
  <c r="G649" i="2"/>
  <c r="H649" i="2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W649" i="2"/>
  <c r="X649" i="2"/>
  <c r="Y649" i="2"/>
  <c r="Z649" i="2"/>
  <c r="AA649" i="2"/>
  <c r="AB649" i="2"/>
  <c r="AC649" i="2"/>
  <c r="AD649" i="2"/>
  <c r="AE649" i="2"/>
  <c r="AF649" i="2"/>
  <c r="AG649" i="2"/>
  <c r="AH649" i="2"/>
  <c r="AI649" i="2"/>
  <c r="AJ649" i="2"/>
  <c r="AK649" i="2"/>
  <c r="AL649" i="2"/>
  <c r="AM649" i="2"/>
  <c r="AN649" i="2"/>
  <c r="AO649" i="2"/>
  <c r="AP649" i="2"/>
  <c r="AQ649" i="2"/>
  <c r="AR649" i="2"/>
  <c r="AS649" i="2"/>
  <c r="AT649" i="2"/>
  <c r="AU649" i="2"/>
  <c r="AV649" i="2"/>
  <c r="AW649" i="2"/>
  <c r="AX649" i="2"/>
  <c r="AY649" i="2"/>
  <c r="AZ649" i="2"/>
  <c r="BA649" i="2"/>
  <c r="BB649" i="2"/>
  <c r="BC649" i="2"/>
  <c r="BD649" i="2"/>
  <c r="BE649" i="2"/>
  <c r="BF649" i="2"/>
  <c r="BG649" i="2"/>
  <c r="BH649" i="2"/>
  <c r="BI649" i="2"/>
  <c r="BJ649" i="2"/>
  <c r="BK649" i="2"/>
  <c r="BL649" i="2"/>
  <c r="BM649" i="2"/>
  <c r="BN649" i="2"/>
  <c r="BO649" i="2"/>
  <c r="BP649" i="2"/>
  <c r="BQ649" i="2"/>
  <c r="BR649" i="2"/>
  <c r="BS649" i="2"/>
  <c r="BT649" i="2"/>
  <c r="BU649" i="2"/>
  <c r="BV649" i="2"/>
  <c r="BW649" i="2"/>
  <c r="BX649" i="2"/>
  <c r="BY649" i="2"/>
  <c r="D650" i="2"/>
  <c r="E650" i="2"/>
  <c r="F650" i="2"/>
  <c r="G650" i="2"/>
  <c r="H650" i="2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W650" i="2"/>
  <c r="X650" i="2"/>
  <c r="Y650" i="2"/>
  <c r="Z650" i="2"/>
  <c r="AA650" i="2"/>
  <c r="AB650" i="2"/>
  <c r="AC650" i="2"/>
  <c r="AD650" i="2"/>
  <c r="AE650" i="2"/>
  <c r="AF650" i="2"/>
  <c r="AG650" i="2"/>
  <c r="AH650" i="2"/>
  <c r="AI650" i="2"/>
  <c r="AJ650" i="2"/>
  <c r="AK650" i="2"/>
  <c r="AL650" i="2"/>
  <c r="AM650" i="2"/>
  <c r="AN650" i="2"/>
  <c r="AO650" i="2"/>
  <c r="AP650" i="2"/>
  <c r="AQ650" i="2"/>
  <c r="AR650" i="2"/>
  <c r="AS650" i="2"/>
  <c r="AT650" i="2"/>
  <c r="AU650" i="2"/>
  <c r="AV650" i="2"/>
  <c r="AW650" i="2"/>
  <c r="AX650" i="2"/>
  <c r="AY650" i="2"/>
  <c r="AZ650" i="2"/>
  <c r="BA650" i="2"/>
  <c r="BB650" i="2"/>
  <c r="BC650" i="2"/>
  <c r="BD650" i="2"/>
  <c r="BE650" i="2"/>
  <c r="BF650" i="2"/>
  <c r="BG650" i="2"/>
  <c r="BH650" i="2"/>
  <c r="BI650" i="2"/>
  <c r="BJ650" i="2"/>
  <c r="BK650" i="2"/>
  <c r="BL650" i="2"/>
  <c r="BM650" i="2"/>
  <c r="BN650" i="2"/>
  <c r="BO650" i="2"/>
  <c r="BP650" i="2"/>
  <c r="BQ650" i="2"/>
  <c r="BR650" i="2"/>
  <c r="BS650" i="2"/>
  <c r="BT650" i="2"/>
  <c r="BU650" i="2"/>
  <c r="BV650" i="2"/>
  <c r="BW650" i="2"/>
  <c r="BX650" i="2"/>
  <c r="BY650" i="2"/>
  <c r="D651" i="2"/>
  <c r="E651" i="2"/>
  <c r="F651" i="2"/>
  <c r="G651" i="2"/>
  <c r="H651" i="2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V651" i="2"/>
  <c r="W651" i="2"/>
  <c r="X651" i="2"/>
  <c r="Y651" i="2"/>
  <c r="Z651" i="2"/>
  <c r="AA651" i="2"/>
  <c r="AB651" i="2"/>
  <c r="AC651" i="2"/>
  <c r="AD651" i="2"/>
  <c r="AE651" i="2"/>
  <c r="AF651" i="2"/>
  <c r="AG651" i="2"/>
  <c r="AH651" i="2"/>
  <c r="AI651" i="2"/>
  <c r="AJ651" i="2"/>
  <c r="AK651" i="2"/>
  <c r="AL651" i="2"/>
  <c r="AM651" i="2"/>
  <c r="AN651" i="2"/>
  <c r="AO651" i="2"/>
  <c r="AP651" i="2"/>
  <c r="AQ651" i="2"/>
  <c r="AR651" i="2"/>
  <c r="AS651" i="2"/>
  <c r="AT651" i="2"/>
  <c r="AU651" i="2"/>
  <c r="AV651" i="2"/>
  <c r="AW651" i="2"/>
  <c r="AX651" i="2"/>
  <c r="AY651" i="2"/>
  <c r="AZ651" i="2"/>
  <c r="BA651" i="2"/>
  <c r="BB651" i="2"/>
  <c r="BC651" i="2"/>
  <c r="BD651" i="2"/>
  <c r="BE651" i="2"/>
  <c r="BF651" i="2"/>
  <c r="BG651" i="2"/>
  <c r="BH651" i="2"/>
  <c r="BI651" i="2"/>
  <c r="BJ651" i="2"/>
  <c r="BK651" i="2"/>
  <c r="BL651" i="2"/>
  <c r="BM651" i="2"/>
  <c r="BN651" i="2"/>
  <c r="BO651" i="2"/>
  <c r="BP651" i="2"/>
  <c r="BQ651" i="2"/>
  <c r="BR651" i="2"/>
  <c r="BS651" i="2"/>
  <c r="BT651" i="2"/>
  <c r="BU651" i="2"/>
  <c r="BV651" i="2"/>
  <c r="BW651" i="2"/>
  <c r="BX651" i="2"/>
  <c r="BY651" i="2"/>
  <c r="D652" i="2"/>
  <c r="E652" i="2"/>
  <c r="F652" i="2"/>
  <c r="G652" i="2"/>
  <c r="H652" i="2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W652" i="2"/>
  <c r="X652" i="2"/>
  <c r="Y652" i="2"/>
  <c r="Z652" i="2"/>
  <c r="AA652" i="2"/>
  <c r="AB652" i="2"/>
  <c r="AC652" i="2"/>
  <c r="AD652" i="2"/>
  <c r="AE652" i="2"/>
  <c r="AF652" i="2"/>
  <c r="AG652" i="2"/>
  <c r="AH652" i="2"/>
  <c r="AI652" i="2"/>
  <c r="AJ652" i="2"/>
  <c r="AK652" i="2"/>
  <c r="AL652" i="2"/>
  <c r="AM652" i="2"/>
  <c r="AN652" i="2"/>
  <c r="AO652" i="2"/>
  <c r="AP652" i="2"/>
  <c r="AQ652" i="2"/>
  <c r="AR652" i="2"/>
  <c r="AS652" i="2"/>
  <c r="AT652" i="2"/>
  <c r="AU652" i="2"/>
  <c r="AV652" i="2"/>
  <c r="AW652" i="2"/>
  <c r="AX652" i="2"/>
  <c r="AY652" i="2"/>
  <c r="AZ652" i="2"/>
  <c r="BA652" i="2"/>
  <c r="BB652" i="2"/>
  <c r="BC652" i="2"/>
  <c r="BD652" i="2"/>
  <c r="BE652" i="2"/>
  <c r="BF652" i="2"/>
  <c r="BG652" i="2"/>
  <c r="BH652" i="2"/>
  <c r="BI652" i="2"/>
  <c r="BJ652" i="2"/>
  <c r="BK652" i="2"/>
  <c r="BL652" i="2"/>
  <c r="BM652" i="2"/>
  <c r="BN652" i="2"/>
  <c r="BO652" i="2"/>
  <c r="BP652" i="2"/>
  <c r="BQ652" i="2"/>
  <c r="BR652" i="2"/>
  <c r="BS652" i="2"/>
  <c r="BT652" i="2"/>
  <c r="BU652" i="2"/>
  <c r="BV652" i="2"/>
  <c r="BW652" i="2"/>
  <c r="BX652" i="2"/>
  <c r="BY652" i="2"/>
  <c r="D653" i="2"/>
  <c r="E653" i="2"/>
  <c r="F653" i="2"/>
  <c r="G653" i="2"/>
  <c r="H653" i="2"/>
  <c r="I653" i="2"/>
  <c r="J653" i="2"/>
  <c r="K653" i="2"/>
  <c r="L653" i="2"/>
  <c r="M653" i="2"/>
  <c r="N653" i="2"/>
  <c r="O653" i="2"/>
  <c r="P653" i="2"/>
  <c r="Q653" i="2"/>
  <c r="R653" i="2"/>
  <c r="S653" i="2"/>
  <c r="T653" i="2"/>
  <c r="U653" i="2"/>
  <c r="V653" i="2"/>
  <c r="W653" i="2"/>
  <c r="X653" i="2"/>
  <c r="Y653" i="2"/>
  <c r="Z653" i="2"/>
  <c r="AA653" i="2"/>
  <c r="AB653" i="2"/>
  <c r="AC653" i="2"/>
  <c r="AD653" i="2"/>
  <c r="AE653" i="2"/>
  <c r="AF653" i="2"/>
  <c r="AG653" i="2"/>
  <c r="AH653" i="2"/>
  <c r="AI653" i="2"/>
  <c r="AJ653" i="2"/>
  <c r="AK653" i="2"/>
  <c r="AL653" i="2"/>
  <c r="AM653" i="2"/>
  <c r="AN653" i="2"/>
  <c r="AO653" i="2"/>
  <c r="AP653" i="2"/>
  <c r="AQ653" i="2"/>
  <c r="AR653" i="2"/>
  <c r="AS653" i="2"/>
  <c r="AT653" i="2"/>
  <c r="AU653" i="2"/>
  <c r="AV653" i="2"/>
  <c r="AW653" i="2"/>
  <c r="AX653" i="2"/>
  <c r="AY653" i="2"/>
  <c r="AZ653" i="2"/>
  <c r="BA653" i="2"/>
  <c r="BB653" i="2"/>
  <c r="BC653" i="2"/>
  <c r="BD653" i="2"/>
  <c r="BE653" i="2"/>
  <c r="BF653" i="2"/>
  <c r="BG653" i="2"/>
  <c r="BH653" i="2"/>
  <c r="BI653" i="2"/>
  <c r="BJ653" i="2"/>
  <c r="BK653" i="2"/>
  <c r="BL653" i="2"/>
  <c r="BM653" i="2"/>
  <c r="BN653" i="2"/>
  <c r="BO653" i="2"/>
  <c r="BP653" i="2"/>
  <c r="BQ653" i="2"/>
  <c r="BR653" i="2"/>
  <c r="BS653" i="2"/>
  <c r="BT653" i="2"/>
  <c r="BU653" i="2"/>
  <c r="BV653" i="2"/>
  <c r="BW653" i="2"/>
  <c r="BX653" i="2"/>
  <c r="BY653" i="2"/>
  <c r="D654" i="2"/>
  <c r="E654" i="2"/>
  <c r="F654" i="2"/>
  <c r="G654" i="2"/>
  <c r="H654" i="2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W654" i="2"/>
  <c r="X654" i="2"/>
  <c r="Y654" i="2"/>
  <c r="Z654" i="2"/>
  <c r="AA654" i="2"/>
  <c r="AB654" i="2"/>
  <c r="AC654" i="2"/>
  <c r="AD654" i="2"/>
  <c r="AE654" i="2"/>
  <c r="AF654" i="2"/>
  <c r="AG654" i="2"/>
  <c r="AH654" i="2"/>
  <c r="AI654" i="2"/>
  <c r="AJ654" i="2"/>
  <c r="AK654" i="2"/>
  <c r="AL654" i="2"/>
  <c r="AM654" i="2"/>
  <c r="AN654" i="2"/>
  <c r="AO654" i="2"/>
  <c r="AP654" i="2"/>
  <c r="AQ654" i="2"/>
  <c r="AR654" i="2"/>
  <c r="AS654" i="2"/>
  <c r="AT654" i="2"/>
  <c r="AU654" i="2"/>
  <c r="AV654" i="2"/>
  <c r="AW654" i="2"/>
  <c r="AX654" i="2"/>
  <c r="AY654" i="2"/>
  <c r="AZ654" i="2"/>
  <c r="BA654" i="2"/>
  <c r="BB654" i="2"/>
  <c r="BC654" i="2"/>
  <c r="BD654" i="2"/>
  <c r="BE654" i="2"/>
  <c r="BF654" i="2"/>
  <c r="BG654" i="2"/>
  <c r="BH654" i="2"/>
  <c r="BI654" i="2"/>
  <c r="BJ654" i="2"/>
  <c r="BK654" i="2"/>
  <c r="BL654" i="2"/>
  <c r="BM654" i="2"/>
  <c r="BN654" i="2"/>
  <c r="BO654" i="2"/>
  <c r="BP654" i="2"/>
  <c r="BQ654" i="2"/>
  <c r="BR654" i="2"/>
  <c r="BS654" i="2"/>
  <c r="BT654" i="2"/>
  <c r="BU654" i="2"/>
  <c r="BV654" i="2"/>
  <c r="BW654" i="2"/>
  <c r="BX654" i="2"/>
  <c r="BY654" i="2"/>
  <c r="D655" i="2"/>
  <c r="E655" i="2"/>
  <c r="F655" i="2"/>
  <c r="G655" i="2"/>
  <c r="H655" i="2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W655" i="2"/>
  <c r="X655" i="2"/>
  <c r="Y655" i="2"/>
  <c r="Z655" i="2"/>
  <c r="AA655" i="2"/>
  <c r="AB655" i="2"/>
  <c r="AC655" i="2"/>
  <c r="AD655" i="2"/>
  <c r="AE655" i="2"/>
  <c r="AF655" i="2"/>
  <c r="AG655" i="2"/>
  <c r="AH655" i="2"/>
  <c r="AI655" i="2"/>
  <c r="AJ655" i="2"/>
  <c r="AK655" i="2"/>
  <c r="AL655" i="2"/>
  <c r="AM655" i="2"/>
  <c r="AN655" i="2"/>
  <c r="AO655" i="2"/>
  <c r="AP655" i="2"/>
  <c r="AQ655" i="2"/>
  <c r="AR655" i="2"/>
  <c r="AS655" i="2"/>
  <c r="AT655" i="2"/>
  <c r="AU655" i="2"/>
  <c r="AV655" i="2"/>
  <c r="AW655" i="2"/>
  <c r="AX655" i="2"/>
  <c r="AY655" i="2"/>
  <c r="AZ655" i="2"/>
  <c r="BA655" i="2"/>
  <c r="BB655" i="2"/>
  <c r="BC655" i="2"/>
  <c r="BD655" i="2"/>
  <c r="BE655" i="2"/>
  <c r="BF655" i="2"/>
  <c r="BG655" i="2"/>
  <c r="BH655" i="2"/>
  <c r="BI655" i="2"/>
  <c r="BJ655" i="2"/>
  <c r="BK655" i="2"/>
  <c r="BL655" i="2"/>
  <c r="BM655" i="2"/>
  <c r="BN655" i="2"/>
  <c r="BO655" i="2"/>
  <c r="BP655" i="2"/>
  <c r="BQ655" i="2"/>
  <c r="BR655" i="2"/>
  <c r="BS655" i="2"/>
  <c r="BT655" i="2"/>
  <c r="BU655" i="2"/>
  <c r="BV655" i="2"/>
  <c r="BW655" i="2"/>
  <c r="BX655" i="2"/>
  <c r="BY655" i="2"/>
  <c r="D656" i="2"/>
  <c r="E656" i="2"/>
  <c r="F656" i="2"/>
  <c r="G656" i="2"/>
  <c r="H656" i="2"/>
  <c r="I656" i="2"/>
  <c r="J656" i="2"/>
  <c r="K656" i="2"/>
  <c r="L656" i="2"/>
  <c r="M656" i="2"/>
  <c r="N656" i="2"/>
  <c r="O656" i="2"/>
  <c r="P656" i="2"/>
  <c r="Q656" i="2"/>
  <c r="R656" i="2"/>
  <c r="S656" i="2"/>
  <c r="T656" i="2"/>
  <c r="U656" i="2"/>
  <c r="V656" i="2"/>
  <c r="W656" i="2"/>
  <c r="X656" i="2"/>
  <c r="Y656" i="2"/>
  <c r="Z656" i="2"/>
  <c r="AA656" i="2"/>
  <c r="AB656" i="2"/>
  <c r="AC656" i="2"/>
  <c r="AD656" i="2"/>
  <c r="AE656" i="2"/>
  <c r="AF656" i="2"/>
  <c r="AG656" i="2"/>
  <c r="AH656" i="2"/>
  <c r="AI656" i="2"/>
  <c r="AJ656" i="2"/>
  <c r="AK656" i="2"/>
  <c r="AL656" i="2"/>
  <c r="AM656" i="2"/>
  <c r="AN656" i="2"/>
  <c r="AO656" i="2"/>
  <c r="AP656" i="2"/>
  <c r="AQ656" i="2"/>
  <c r="AR656" i="2"/>
  <c r="AS656" i="2"/>
  <c r="AT656" i="2"/>
  <c r="AU656" i="2"/>
  <c r="AV656" i="2"/>
  <c r="AW656" i="2"/>
  <c r="AX656" i="2"/>
  <c r="AY656" i="2"/>
  <c r="AZ656" i="2"/>
  <c r="BA656" i="2"/>
  <c r="BB656" i="2"/>
  <c r="BC656" i="2"/>
  <c r="BD656" i="2"/>
  <c r="BE656" i="2"/>
  <c r="BF656" i="2"/>
  <c r="BG656" i="2"/>
  <c r="BH656" i="2"/>
  <c r="BI656" i="2"/>
  <c r="BJ656" i="2"/>
  <c r="BK656" i="2"/>
  <c r="BL656" i="2"/>
  <c r="BM656" i="2"/>
  <c r="BN656" i="2"/>
  <c r="BO656" i="2"/>
  <c r="BP656" i="2"/>
  <c r="BQ656" i="2"/>
  <c r="BR656" i="2"/>
  <c r="BS656" i="2"/>
  <c r="BT656" i="2"/>
  <c r="BU656" i="2"/>
  <c r="BV656" i="2"/>
  <c r="BW656" i="2"/>
  <c r="BX656" i="2"/>
  <c r="BY656" i="2"/>
  <c r="D657" i="2"/>
  <c r="E657" i="2"/>
  <c r="F657" i="2"/>
  <c r="G657" i="2"/>
  <c r="H657" i="2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W657" i="2"/>
  <c r="X657" i="2"/>
  <c r="Y657" i="2"/>
  <c r="Z657" i="2"/>
  <c r="AA657" i="2"/>
  <c r="AB657" i="2"/>
  <c r="AC657" i="2"/>
  <c r="AD657" i="2"/>
  <c r="AE657" i="2"/>
  <c r="AF657" i="2"/>
  <c r="AG657" i="2"/>
  <c r="AH657" i="2"/>
  <c r="AI657" i="2"/>
  <c r="AJ657" i="2"/>
  <c r="AK657" i="2"/>
  <c r="AL657" i="2"/>
  <c r="AM657" i="2"/>
  <c r="AN657" i="2"/>
  <c r="AO657" i="2"/>
  <c r="AP657" i="2"/>
  <c r="AQ657" i="2"/>
  <c r="AR657" i="2"/>
  <c r="AS657" i="2"/>
  <c r="AT657" i="2"/>
  <c r="AU657" i="2"/>
  <c r="AV657" i="2"/>
  <c r="AW657" i="2"/>
  <c r="AX657" i="2"/>
  <c r="AY657" i="2"/>
  <c r="AZ657" i="2"/>
  <c r="BA657" i="2"/>
  <c r="BB657" i="2"/>
  <c r="BC657" i="2"/>
  <c r="BD657" i="2"/>
  <c r="BE657" i="2"/>
  <c r="BF657" i="2"/>
  <c r="BG657" i="2"/>
  <c r="BH657" i="2"/>
  <c r="BI657" i="2"/>
  <c r="BJ657" i="2"/>
  <c r="BK657" i="2"/>
  <c r="BL657" i="2"/>
  <c r="BM657" i="2"/>
  <c r="BN657" i="2"/>
  <c r="BO657" i="2"/>
  <c r="BP657" i="2"/>
  <c r="BQ657" i="2"/>
  <c r="BR657" i="2"/>
  <c r="BS657" i="2"/>
  <c r="BT657" i="2"/>
  <c r="BU657" i="2"/>
  <c r="BV657" i="2"/>
  <c r="BW657" i="2"/>
  <c r="BX657" i="2"/>
  <c r="BY657" i="2"/>
  <c r="D658" i="2"/>
  <c r="E658" i="2"/>
  <c r="F658" i="2"/>
  <c r="G658" i="2"/>
  <c r="H658" i="2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W658" i="2"/>
  <c r="X658" i="2"/>
  <c r="Y658" i="2"/>
  <c r="Z658" i="2"/>
  <c r="AA658" i="2"/>
  <c r="AB658" i="2"/>
  <c r="AC658" i="2"/>
  <c r="AD658" i="2"/>
  <c r="AE658" i="2"/>
  <c r="AF658" i="2"/>
  <c r="AG658" i="2"/>
  <c r="AH658" i="2"/>
  <c r="AI658" i="2"/>
  <c r="AJ658" i="2"/>
  <c r="AK658" i="2"/>
  <c r="AL658" i="2"/>
  <c r="AM658" i="2"/>
  <c r="AN658" i="2"/>
  <c r="AO658" i="2"/>
  <c r="AP658" i="2"/>
  <c r="AQ658" i="2"/>
  <c r="AR658" i="2"/>
  <c r="AS658" i="2"/>
  <c r="AT658" i="2"/>
  <c r="AU658" i="2"/>
  <c r="AV658" i="2"/>
  <c r="AW658" i="2"/>
  <c r="AX658" i="2"/>
  <c r="AY658" i="2"/>
  <c r="AZ658" i="2"/>
  <c r="BA658" i="2"/>
  <c r="BB658" i="2"/>
  <c r="BC658" i="2"/>
  <c r="BD658" i="2"/>
  <c r="BE658" i="2"/>
  <c r="BF658" i="2"/>
  <c r="BG658" i="2"/>
  <c r="BH658" i="2"/>
  <c r="BI658" i="2"/>
  <c r="BJ658" i="2"/>
  <c r="BK658" i="2"/>
  <c r="BL658" i="2"/>
  <c r="BM658" i="2"/>
  <c r="BN658" i="2"/>
  <c r="BO658" i="2"/>
  <c r="BP658" i="2"/>
  <c r="BQ658" i="2"/>
  <c r="BR658" i="2"/>
  <c r="BS658" i="2"/>
  <c r="BT658" i="2"/>
  <c r="BU658" i="2"/>
  <c r="BV658" i="2"/>
  <c r="BW658" i="2"/>
  <c r="BX658" i="2"/>
  <c r="BY658" i="2"/>
  <c r="D659" i="2"/>
  <c r="E659" i="2"/>
  <c r="F659" i="2"/>
  <c r="G659" i="2"/>
  <c r="H659" i="2"/>
  <c r="I659" i="2"/>
  <c r="J659" i="2"/>
  <c r="K659" i="2"/>
  <c r="L659" i="2"/>
  <c r="M659" i="2"/>
  <c r="N659" i="2"/>
  <c r="O659" i="2"/>
  <c r="P659" i="2"/>
  <c r="Q659" i="2"/>
  <c r="R659" i="2"/>
  <c r="S659" i="2"/>
  <c r="T659" i="2"/>
  <c r="U659" i="2"/>
  <c r="V659" i="2"/>
  <c r="W659" i="2"/>
  <c r="X659" i="2"/>
  <c r="Y659" i="2"/>
  <c r="Z659" i="2"/>
  <c r="AA659" i="2"/>
  <c r="AB659" i="2"/>
  <c r="AC659" i="2"/>
  <c r="AD659" i="2"/>
  <c r="AE659" i="2"/>
  <c r="AF659" i="2"/>
  <c r="AG659" i="2"/>
  <c r="AH659" i="2"/>
  <c r="AI659" i="2"/>
  <c r="AJ659" i="2"/>
  <c r="AK659" i="2"/>
  <c r="AL659" i="2"/>
  <c r="AM659" i="2"/>
  <c r="AN659" i="2"/>
  <c r="AO659" i="2"/>
  <c r="AP659" i="2"/>
  <c r="AQ659" i="2"/>
  <c r="AR659" i="2"/>
  <c r="AS659" i="2"/>
  <c r="AT659" i="2"/>
  <c r="AU659" i="2"/>
  <c r="AV659" i="2"/>
  <c r="AW659" i="2"/>
  <c r="AX659" i="2"/>
  <c r="AY659" i="2"/>
  <c r="AZ659" i="2"/>
  <c r="BA659" i="2"/>
  <c r="BB659" i="2"/>
  <c r="BC659" i="2"/>
  <c r="BD659" i="2"/>
  <c r="BE659" i="2"/>
  <c r="BF659" i="2"/>
  <c r="BG659" i="2"/>
  <c r="BH659" i="2"/>
  <c r="BI659" i="2"/>
  <c r="BJ659" i="2"/>
  <c r="BK659" i="2"/>
  <c r="BL659" i="2"/>
  <c r="BM659" i="2"/>
  <c r="BN659" i="2"/>
  <c r="BO659" i="2"/>
  <c r="BP659" i="2"/>
  <c r="BQ659" i="2"/>
  <c r="BR659" i="2"/>
  <c r="BS659" i="2"/>
  <c r="BT659" i="2"/>
  <c r="BU659" i="2"/>
  <c r="BV659" i="2"/>
  <c r="BW659" i="2"/>
  <c r="BX659" i="2"/>
  <c r="BY659" i="2"/>
  <c r="D660" i="2"/>
  <c r="E660" i="2"/>
  <c r="F660" i="2"/>
  <c r="G660" i="2"/>
  <c r="H660" i="2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W660" i="2"/>
  <c r="X660" i="2"/>
  <c r="Y660" i="2"/>
  <c r="Z660" i="2"/>
  <c r="AA660" i="2"/>
  <c r="AB660" i="2"/>
  <c r="AC660" i="2"/>
  <c r="AD660" i="2"/>
  <c r="AE660" i="2"/>
  <c r="AF660" i="2"/>
  <c r="AG660" i="2"/>
  <c r="AH660" i="2"/>
  <c r="AI660" i="2"/>
  <c r="AJ660" i="2"/>
  <c r="AK660" i="2"/>
  <c r="AL660" i="2"/>
  <c r="AM660" i="2"/>
  <c r="AN660" i="2"/>
  <c r="AO660" i="2"/>
  <c r="AP660" i="2"/>
  <c r="AQ660" i="2"/>
  <c r="AR660" i="2"/>
  <c r="AS660" i="2"/>
  <c r="AT660" i="2"/>
  <c r="AU660" i="2"/>
  <c r="AV660" i="2"/>
  <c r="AW660" i="2"/>
  <c r="AX660" i="2"/>
  <c r="AY660" i="2"/>
  <c r="AZ660" i="2"/>
  <c r="BA660" i="2"/>
  <c r="BB660" i="2"/>
  <c r="BC660" i="2"/>
  <c r="BD660" i="2"/>
  <c r="BE660" i="2"/>
  <c r="BF660" i="2"/>
  <c r="BG660" i="2"/>
  <c r="BH660" i="2"/>
  <c r="BI660" i="2"/>
  <c r="BJ660" i="2"/>
  <c r="BK660" i="2"/>
  <c r="BL660" i="2"/>
  <c r="BM660" i="2"/>
  <c r="BN660" i="2"/>
  <c r="BO660" i="2"/>
  <c r="BP660" i="2"/>
  <c r="BQ660" i="2"/>
  <c r="BR660" i="2"/>
  <c r="BS660" i="2"/>
  <c r="BT660" i="2"/>
  <c r="BU660" i="2"/>
  <c r="BV660" i="2"/>
  <c r="BW660" i="2"/>
  <c r="BX660" i="2"/>
  <c r="BY660" i="2"/>
  <c r="BH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I2" i="2"/>
  <c r="BJ2" i="2"/>
  <c r="BK2" i="2"/>
  <c r="BL2" i="2"/>
  <c r="BM2" i="2"/>
  <c r="BN2" i="2"/>
  <c r="BO2" i="2"/>
  <c r="BP2" i="2"/>
  <c r="BQ2" i="2"/>
  <c r="BR2" i="2"/>
  <c r="BS2" i="2"/>
  <c r="BT2" i="2"/>
  <c r="BU2" i="2"/>
  <c r="BV2" i="2"/>
  <c r="BW2" i="2"/>
  <c r="BX2" i="2"/>
  <c r="BY2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X3" i="2"/>
  <c r="BY3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W4" i="2"/>
  <c r="BX4" i="2"/>
  <c r="BY4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BQ5" i="2"/>
  <c r="BR5" i="2"/>
  <c r="BS5" i="2"/>
  <c r="BT5" i="2"/>
  <c r="BU5" i="2"/>
  <c r="BV5" i="2"/>
  <c r="BW5" i="2"/>
  <c r="BX5" i="2"/>
  <c r="BY5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BW6" i="2"/>
  <c r="BX6" i="2"/>
  <c r="BY6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BR7" i="2"/>
  <c r="BS7" i="2"/>
  <c r="BT7" i="2"/>
  <c r="BU7" i="2"/>
  <c r="BV7" i="2"/>
  <c r="BW7" i="2"/>
  <c r="BX7" i="2"/>
  <c r="BY7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L8" i="2"/>
  <c r="BM8" i="2"/>
  <c r="BN8" i="2"/>
  <c r="BO8" i="2"/>
  <c r="BP8" i="2"/>
  <c r="BQ8" i="2"/>
  <c r="BR8" i="2"/>
  <c r="BS8" i="2"/>
  <c r="BT8" i="2"/>
  <c r="BU8" i="2"/>
  <c r="BV8" i="2"/>
  <c r="BW8" i="2"/>
  <c r="BX8" i="2"/>
  <c r="BY8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BI9" i="2"/>
  <c r="BJ9" i="2"/>
  <c r="BK9" i="2"/>
  <c r="BL9" i="2"/>
  <c r="BM9" i="2"/>
  <c r="BN9" i="2"/>
  <c r="BO9" i="2"/>
  <c r="BP9" i="2"/>
  <c r="BQ9" i="2"/>
  <c r="BR9" i="2"/>
  <c r="BS9" i="2"/>
  <c r="BT9" i="2"/>
  <c r="BU9" i="2"/>
  <c r="BV9" i="2"/>
  <c r="BW9" i="2"/>
  <c r="BX9" i="2"/>
  <c r="BY9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BM10" i="2"/>
  <c r="BN10" i="2"/>
  <c r="BO10" i="2"/>
  <c r="BP10" i="2"/>
  <c r="BQ10" i="2"/>
  <c r="BR10" i="2"/>
  <c r="BS10" i="2"/>
  <c r="BT10" i="2"/>
  <c r="BU10" i="2"/>
  <c r="BV10" i="2"/>
  <c r="BW10" i="2"/>
  <c r="BX10" i="2"/>
  <c r="BY10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BF11" i="2"/>
  <c r="BG11" i="2"/>
  <c r="BH11" i="2"/>
  <c r="BI11" i="2"/>
  <c r="BJ11" i="2"/>
  <c r="BK11" i="2"/>
  <c r="BL11" i="2"/>
  <c r="BM11" i="2"/>
  <c r="BN11" i="2"/>
  <c r="BO11" i="2"/>
  <c r="BP11" i="2"/>
  <c r="BQ11" i="2"/>
  <c r="BR11" i="2"/>
  <c r="BS11" i="2"/>
  <c r="BT11" i="2"/>
  <c r="BU11" i="2"/>
  <c r="BV11" i="2"/>
  <c r="BW11" i="2"/>
  <c r="BX11" i="2"/>
  <c r="BY11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BQ13" i="2"/>
  <c r="BR13" i="2"/>
  <c r="BS13" i="2"/>
  <c r="BT13" i="2"/>
  <c r="BU13" i="2"/>
  <c r="BV13" i="2"/>
  <c r="BW13" i="2"/>
  <c r="BX13" i="2"/>
  <c r="BY13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BQ14" i="2"/>
  <c r="BR14" i="2"/>
  <c r="BS14" i="2"/>
  <c r="BT14" i="2"/>
  <c r="BU14" i="2"/>
  <c r="BV14" i="2"/>
  <c r="BW14" i="2"/>
  <c r="BX14" i="2"/>
  <c r="BY14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BN15" i="2"/>
  <c r="BO15" i="2"/>
  <c r="BP15" i="2"/>
  <c r="BQ15" i="2"/>
  <c r="BR15" i="2"/>
  <c r="BS15" i="2"/>
  <c r="BT15" i="2"/>
  <c r="BU15" i="2"/>
  <c r="BV15" i="2"/>
  <c r="BW15" i="2"/>
  <c r="BX15" i="2"/>
  <c r="BY15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BN16" i="2"/>
  <c r="BO16" i="2"/>
  <c r="BP16" i="2"/>
  <c r="BQ16" i="2"/>
  <c r="BR16" i="2"/>
  <c r="BS16" i="2"/>
  <c r="BT16" i="2"/>
  <c r="BU16" i="2"/>
  <c r="BV16" i="2"/>
  <c r="BW16" i="2"/>
  <c r="BX16" i="2"/>
  <c r="BY16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BN17" i="2"/>
  <c r="BO17" i="2"/>
  <c r="BP17" i="2"/>
  <c r="BQ17" i="2"/>
  <c r="BR17" i="2"/>
  <c r="BS17" i="2"/>
  <c r="BT17" i="2"/>
  <c r="BU17" i="2"/>
  <c r="BV17" i="2"/>
  <c r="BW17" i="2"/>
  <c r="BX17" i="2"/>
  <c r="BY17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BJ18" i="2"/>
  <c r="BK18" i="2"/>
  <c r="BL18" i="2"/>
  <c r="BM18" i="2"/>
  <c r="BN18" i="2"/>
  <c r="BO18" i="2"/>
  <c r="BP18" i="2"/>
  <c r="BQ18" i="2"/>
  <c r="BR18" i="2"/>
  <c r="BS18" i="2"/>
  <c r="BT18" i="2"/>
  <c r="BU18" i="2"/>
  <c r="BV18" i="2"/>
  <c r="BW18" i="2"/>
  <c r="BX18" i="2"/>
  <c r="BY18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BF19" i="2"/>
  <c r="BG19" i="2"/>
  <c r="BH19" i="2"/>
  <c r="BI19" i="2"/>
  <c r="BJ19" i="2"/>
  <c r="BK19" i="2"/>
  <c r="BL19" i="2"/>
  <c r="BM19" i="2"/>
  <c r="BN19" i="2"/>
  <c r="BO19" i="2"/>
  <c r="BP19" i="2"/>
  <c r="BQ19" i="2"/>
  <c r="BR19" i="2"/>
  <c r="BS19" i="2"/>
  <c r="BT19" i="2"/>
  <c r="BU19" i="2"/>
  <c r="BV19" i="2"/>
  <c r="BW19" i="2"/>
  <c r="BX19" i="2"/>
  <c r="BY19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BG20" i="2"/>
  <c r="BH20" i="2"/>
  <c r="BI20" i="2"/>
  <c r="BJ20" i="2"/>
  <c r="BK20" i="2"/>
  <c r="BL20" i="2"/>
  <c r="BM20" i="2"/>
  <c r="BN20" i="2"/>
  <c r="BO20" i="2"/>
  <c r="BP20" i="2"/>
  <c r="BQ20" i="2"/>
  <c r="BR20" i="2"/>
  <c r="BS20" i="2"/>
  <c r="BT20" i="2"/>
  <c r="BU20" i="2"/>
  <c r="BV20" i="2"/>
  <c r="BW20" i="2"/>
  <c r="BX20" i="2"/>
  <c r="BY20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BF21" i="2"/>
  <c r="BG21" i="2"/>
  <c r="BH21" i="2"/>
  <c r="BI21" i="2"/>
  <c r="BJ21" i="2"/>
  <c r="BK21" i="2"/>
  <c r="BL21" i="2"/>
  <c r="BM21" i="2"/>
  <c r="BN21" i="2"/>
  <c r="BO21" i="2"/>
  <c r="BP21" i="2"/>
  <c r="BQ21" i="2"/>
  <c r="BR21" i="2"/>
  <c r="BS21" i="2"/>
  <c r="BT21" i="2"/>
  <c r="BU21" i="2"/>
  <c r="BV21" i="2"/>
  <c r="BW21" i="2"/>
  <c r="BX21" i="2"/>
  <c r="BY21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D22" i="2"/>
  <c r="BE22" i="2"/>
  <c r="BF22" i="2"/>
  <c r="BG22" i="2"/>
  <c r="BH22" i="2"/>
  <c r="BI22" i="2"/>
  <c r="BJ22" i="2"/>
  <c r="BK22" i="2"/>
  <c r="BL22" i="2"/>
  <c r="BM22" i="2"/>
  <c r="BN22" i="2"/>
  <c r="BO22" i="2"/>
  <c r="BP22" i="2"/>
  <c r="BQ22" i="2"/>
  <c r="BR22" i="2"/>
  <c r="BS22" i="2"/>
  <c r="BT22" i="2"/>
  <c r="BU22" i="2"/>
  <c r="BV22" i="2"/>
  <c r="BW22" i="2"/>
  <c r="BX22" i="2"/>
  <c r="BY22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D23" i="2"/>
  <c r="BE23" i="2"/>
  <c r="BF23" i="2"/>
  <c r="BG23" i="2"/>
  <c r="BH23" i="2"/>
  <c r="BI23" i="2"/>
  <c r="BJ23" i="2"/>
  <c r="BK23" i="2"/>
  <c r="BL23" i="2"/>
  <c r="BM23" i="2"/>
  <c r="BN23" i="2"/>
  <c r="BO23" i="2"/>
  <c r="BP23" i="2"/>
  <c r="BQ23" i="2"/>
  <c r="BR23" i="2"/>
  <c r="BS23" i="2"/>
  <c r="BT23" i="2"/>
  <c r="BU23" i="2"/>
  <c r="BV23" i="2"/>
  <c r="BW23" i="2"/>
  <c r="BX23" i="2"/>
  <c r="BY23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BF24" i="2"/>
  <c r="BG24" i="2"/>
  <c r="BH24" i="2"/>
  <c r="BI24" i="2"/>
  <c r="BJ24" i="2"/>
  <c r="BK24" i="2"/>
  <c r="BL24" i="2"/>
  <c r="BM24" i="2"/>
  <c r="BN24" i="2"/>
  <c r="BO24" i="2"/>
  <c r="BP24" i="2"/>
  <c r="BQ24" i="2"/>
  <c r="BR24" i="2"/>
  <c r="BS24" i="2"/>
  <c r="BT24" i="2"/>
  <c r="BU24" i="2"/>
  <c r="BV24" i="2"/>
  <c r="BW24" i="2"/>
  <c r="BX24" i="2"/>
  <c r="BY24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D25" i="2"/>
  <c r="BE25" i="2"/>
  <c r="BF25" i="2"/>
  <c r="BG25" i="2"/>
  <c r="BH25" i="2"/>
  <c r="BI25" i="2"/>
  <c r="BJ25" i="2"/>
  <c r="BK25" i="2"/>
  <c r="BL25" i="2"/>
  <c r="BM25" i="2"/>
  <c r="BN25" i="2"/>
  <c r="BO25" i="2"/>
  <c r="BP25" i="2"/>
  <c r="BQ25" i="2"/>
  <c r="BR25" i="2"/>
  <c r="BS25" i="2"/>
  <c r="BT25" i="2"/>
  <c r="BU25" i="2"/>
  <c r="BV25" i="2"/>
  <c r="BW25" i="2"/>
  <c r="BX25" i="2"/>
  <c r="BY25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D26" i="2"/>
  <c r="BE26" i="2"/>
  <c r="BF26" i="2"/>
  <c r="BG26" i="2"/>
  <c r="BH26" i="2"/>
  <c r="BI26" i="2"/>
  <c r="BJ26" i="2"/>
  <c r="BK26" i="2"/>
  <c r="BL26" i="2"/>
  <c r="BM26" i="2"/>
  <c r="BN26" i="2"/>
  <c r="BO26" i="2"/>
  <c r="BP26" i="2"/>
  <c r="BQ26" i="2"/>
  <c r="BR26" i="2"/>
  <c r="BS26" i="2"/>
  <c r="BT26" i="2"/>
  <c r="BU26" i="2"/>
  <c r="BV26" i="2"/>
  <c r="BW26" i="2"/>
  <c r="BX26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D28" i="2"/>
  <c r="BE28" i="2"/>
  <c r="BF28" i="2"/>
  <c r="BG28" i="2"/>
  <c r="BH28" i="2"/>
  <c r="BI28" i="2"/>
  <c r="BJ28" i="2"/>
  <c r="BK28" i="2"/>
  <c r="BL28" i="2"/>
  <c r="BM28" i="2"/>
  <c r="BN28" i="2"/>
  <c r="BO28" i="2"/>
  <c r="BP28" i="2"/>
  <c r="BQ28" i="2"/>
  <c r="BR28" i="2"/>
  <c r="BS28" i="2"/>
  <c r="BT28" i="2"/>
  <c r="BU28" i="2"/>
  <c r="BV28" i="2"/>
  <c r="BW28" i="2"/>
  <c r="BX28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BD29" i="2"/>
  <c r="BE29" i="2"/>
  <c r="BF29" i="2"/>
  <c r="BG29" i="2"/>
  <c r="BH29" i="2"/>
  <c r="BI29" i="2"/>
  <c r="BJ29" i="2"/>
  <c r="BK29" i="2"/>
  <c r="BL29" i="2"/>
  <c r="BM29" i="2"/>
  <c r="BN29" i="2"/>
  <c r="BO29" i="2"/>
  <c r="BP29" i="2"/>
  <c r="BQ29" i="2"/>
  <c r="BR29" i="2"/>
  <c r="BS29" i="2"/>
  <c r="BT29" i="2"/>
  <c r="BU29" i="2"/>
  <c r="BV29" i="2"/>
  <c r="BW29" i="2"/>
  <c r="BX29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D30" i="2"/>
  <c r="BE30" i="2"/>
  <c r="BF30" i="2"/>
  <c r="BG30" i="2"/>
  <c r="BH30" i="2"/>
  <c r="BI30" i="2"/>
  <c r="BJ30" i="2"/>
  <c r="BK30" i="2"/>
  <c r="BL30" i="2"/>
  <c r="BM30" i="2"/>
  <c r="BN30" i="2"/>
  <c r="BO30" i="2"/>
  <c r="BP30" i="2"/>
  <c r="BQ30" i="2"/>
  <c r="BR30" i="2"/>
  <c r="BS30" i="2"/>
  <c r="BT30" i="2"/>
  <c r="BU30" i="2"/>
  <c r="BV30" i="2"/>
  <c r="BW30" i="2"/>
  <c r="BX30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BD31" i="2"/>
  <c r="BE31" i="2"/>
  <c r="BF31" i="2"/>
  <c r="BG31" i="2"/>
  <c r="BH31" i="2"/>
  <c r="BI31" i="2"/>
  <c r="BJ31" i="2"/>
  <c r="BK31" i="2"/>
  <c r="BL31" i="2"/>
  <c r="BM31" i="2"/>
  <c r="BN31" i="2"/>
  <c r="BO31" i="2"/>
  <c r="BP31" i="2"/>
  <c r="BQ31" i="2"/>
  <c r="BR31" i="2"/>
  <c r="BS31" i="2"/>
  <c r="BT31" i="2"/>
  <c r="BU31" i="2"/>
  <c r="BV31" i="2"/>
  <c r="BW31" i="2"/>
  <c r="BX31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BD32" i="2"/>
  <c r="BE32" i="2"/>
  <c r="BF32" i="2"/>
  <c r="BG32" i="2"/>
  <c r="BH32" i="2"/>
  <c r="BI32" i="2"/>
  <c r="BJ32" i="2"/>
  <c r="BK32" i="2"/>
  <c r="BL32" i="2"/>
  <c r="BM32" i="2"/>
  <c r="BN32" i="2"/>
  <c r="BO32" i="2"/>
  <c r="BP32" i="2"/>
  <c r="BQ32" i="2"/>
  <c r="BR32" i="2"/>
  <c r="BS32" i="2"/>
  <c r="BT32" i="2"/>
  <c r="BU32" i="2"/>
  <c r="BV32" i="2"/>
  <c r="BW32" i="2"/>
  <c r="BX32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BD33" i="2"/>
  <c r="BE33" i="2"/>
  <c r="BF33" i="2"/>
  <c r="BG33" i="2"/>
  <c r="BH33" i="2"/>
  <c r="BI33" i="2"/>
  <c r="BJ33" i="2"/>
  <c r="BK33" i="2"/>
  <c r="BL33" i="2"/>
  <c r="BM33" i="2"/>
  <c r="BN33" i="2"/>
  <c r="BO33" i="2"/>
  <c r="BP33" i="2"/>
  <c r="BQ33" i="2"/>
  <c r="BR33" i="2"/>
  <c r="BS33" i="2"/>
  <c r="BT33" i="2"/>
  <c r="BU33" i="2"/>
  <c r="BV33" i="2"/>
  <c r="BW33" i="2"/>
  <c r="BX33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BD34" i="2"/>
  <c r="BE34" i="2"/>
  <c r="BF34" i="2"/>
  <c r="BG34" i="2"/>
  <c r="BH34" i="2"/>
  <c r="BI34" i="2"/>
  <c r="BJ34" i="2"/>
  <c r="BK34" i="2"/>
  <c r="BL34" i="2"/>
  <c r="BM34" i="2"/>
  <c r="BN34" i="2"/>
  <c r="BO34" i="2"/>
  <c r="BP34" i="2"/>
  <c r="BQ34" i="2"/>
  <c r="BR34" i="2"/>
  <c r="BS34" i="2"/>
  <c r="BT34" i="2"/>
  <c r="BU34" i="2"/>
  <c r="BV34" i="2"/>
  <c r="BW34" i="2"/>
  <c r="BX34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BD35" i="2"/>
  <c r="BE35" i="2"/>
  <c r="BF35" i="2"/>
  <c r="BG35" i="2"/>
  <c r="BH35" i="2"/>
  <c r="BI35" i="2"/>
  <c r="BJ35" i="2"/>
  <c r="BK35" i="2"/>
  <c r="BL35" i="2"/>
  <c r="BM35" i="2"/>
  <c r="BN35" i="2"/>
  <c r="BO35" i="2"/>
  <c r="BP35" i="2"/>
  <c r="BQ35" i="2"/>
  <c r="BR35" i="2"/>
  <c r="BS35" i="2"/>
  <c r="BT35" i="2"/>
  <c r="BU35" i="2"/>
  <c r="BV35" i="2"/>
  <c r="BW35" i="2"/>
  <c r="BX35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BD36" i="2"/>
  <c r="BE36" i="2"/>
  <c r="BF36" i="2"/>
  <c r="BG36" i="2"/>
  <c r="BH36" i="2"/>
  <c r="BI36" i="2"/>
  <c r="BJ36" i="2"/>
  <c r="BK36" i="2"/>
  <c r="BL36" i="2"/>
  <c r="BM36" i="2"/>
  <c r="BN36" i="2"/>
  <c r="BO36" i="2"/>
  <c r="BP36" i="2"/>
  <c r="BQ36" i="2"/>
  <c r="BR36" i="2"/>
  <c r="BS36" i="2"/>
  <c r="BT36" i="2"/>
  <c r="BU36" i="2"/>
  <c r="BV36" i="2"/>
  <c r="BW36" i="2"/>
  <c r="BX36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BD37" i="2"/>
  <c r="BE37" i="2"/>
  <c r="BF37" i="2"/>
  <c r="BG37" i="2"/>
  <c r="BH37" i="2"/>
  <c r="BI37" i="2"/>
  <c r="BJ37" i="2"/>
  <c r="BK37" i="2"/>
  <c r="BL37" i="2"/>
  <c r="BM37" i="2"/>
  <c r="BN37" i="2"/>
  <c r="BO37" i="2"/>
  <c r="BP37" i="2"/>
  <c r="BQ37" i="2"/>
  <c r="BR37" i="2"/>
  <c r="BS37" i="2"/>
  <c r="BT37" i="2"/>
  <c r="BU37" i="2"/>
  <c r="BV37" i="2"/>
  <c r="BW37" i="2"/>
  <c r="BX37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D38" i="2"/>
  <c r="BE38" i="2"/>
  <c r="BF38" i="2"/>
  <c r="BG38" i="2"/>
  <c r="BH38" i="2"/>
  <c r="BI38" i="2"/>
  <c r="BJ38" i="2"/>
  <c r="BK38" i="2"/>
  <c r="BL38" i="2"/>
  <c r="BM38" i="2"/>
  <c r="BN38" i="2"/>
  <c r="BO38" i="2"/>
  <c r="BP38" i="2"/>
  <c r="BQ38" i="2"/>
  <c r="BR38" i="2"/>
  <c r="BS38" i="2"/>
  <c r="BT38" i="2"/>
  <c r="BU38" i="2"/>
  <c r="BV38" i="2"/>
  <c r="BW38" i="2"/>
  <c r="BX38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D39" i="2"/>
  <c r="BE39" i="2"/>
  <c r="BF39" i="2"/>
  <c r="BG39" i="2"/>
  <c r="BH39" i="2"/>
  <c r="BI39" i="2"/>
  <c r="BJ39" i="2"/>
  <c r="BK39" i="2"/>
  <c r="BL39" i="2"/>
  <c r="BM39" i="2"/>
  <c r="BN39" i="2"/>
  <c r="BO39" i="2"/>
  <c r="BP39" i="2"/>
  <c r="BQ39" i="2"/>
  <c r="BR39" i="2"/>
  <c r="BS39" i="2"/>
  <c r="BT39" i="2"/>
  <c r="BU39" i="2"/>
  <c r="BV39" i="2"/>
  <c r="BW39" i="2"/>
  <c r="BX39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BD40" i="2"/>
  <c r="BE40" i="2"/>
  <c r="BF40" i="2"/>
  <c r="BG40" i="2"/>
  <c r="BH40" i="2"/>
  <c r="BI40" i="2"/>
  <c r="BJ40" i="2"/>
  <c r="BK40" i="2"/>
  <c r="BL40" i="2"/>
  <c r="BM40" i="2"/>
  <c r="BN40" i="2"/>
  <c r="BO40" i="2"/>
  <c r="BP40" i="2"/>
  <c r="BQ40" i="2"/>
  <c r="BR40" i="2"/>
  <c r="BS40" i="2"/>
  <c r="BT40" i="2"/>
  <c r="BU40" i="2"/>
  <c r="BV40" i="2"/>
  <c r="BW40" i="2"/>
  <c r="BX40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BE41" i="2"/>
  <c r="BF41" i="2"/>
  <c r="BG41" i="2"/>
  <c r="BH41" i="2"/>
  <c r="BI41" i="2"/>
  <c r="BJ41" i="2"/>
  <c r="BK41" i="2"/>
  <c r="BL41" i="2"/>
  <c r="BM41" i="2"/>
  <c r="BN41" i="2"/>
  <c r="BO41" i="2"/>
  <c r="BP41" i="2"/>
  <c r="BQ41" i="2"/>
  <c r="BR41" i="2"/>
  <c r="BS41" i="2"/>
  <c r="BT41" i="2"/>
  <c r="BU41" i="2"/>
  <c r="BV41" i="2"/>
  <c r="BW41" i="2"/>
  <c r="BX41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BF42" i="2"/>
  <c r="BG42" i="2"/>
  <c r="BH42" i="2"/>
  <c r="BI42" i="2"/>
  <c r="BJ42" i="2"/>
  <c r="BK42" i="2"/>
  <c r="BL42" i="2"/>
  <c r="BM42" i="2"/>
  <c r="BN42" i="2"/>
  <c r="BO42" i="2"/>
  <c r="BP42" i="2"/>
  <c r="BQ42" i="2"/>
  <c r="BR42" i="2"/>
  <c r="BS42" i="2"/>
  <c r="BT42" i="2"/>
  <c r="BU42" i="2"/>
  <c r="BV42" i="2"/>
  <c r="BW42" i="2"/>
  <c r="BX42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D43" i="2"/>
  <c r="BE43" i="2"/>
  <c r="BF43" i="2"/>
  <c r="BG43" i="2"/>
  <c r="BH43" i="2"/>
  <c r="BI43" i="2"/>
  <c r="BJ43" i="2"/>
  <c r="BK43" i="2"/>
  <c r="BL43" i="2"/>
  <c r="BM43" i="2"/>
  <c r="BN43" i="2"/>
  <c r="BO43" i="2"/>
  <c r="BP43" i="2"/>
  <c r="BQ43" i="2"/>
  <c r="BR43" i="2"/>
  <c r="BS43" i="2"/>
  <c r="BT43" i="2"/>
  <c r="BU43" i="2"/>
  <c r="BV43" i="2"/>
  <c r="BW43" i="2"/>
  <c r="BX43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BZ2" i="2"/>
  <c r="CA2" i="2"/>
  <c r="CB2" i="2"/>
  <c r="CC2" i="2"/>
  <c r="CD2" i="2"/>
  <c r="CE2" i="2"/>
  <c r="CF2" i="2"/>
  <c r="CG2" i="2"/>
  <c r="CH2" i="2"/>
  <c r="CI2" i="2"/>
  <c r="CJ2" i="2"/>
  <c r="CK2" i="2"/>
  <c r="CL2" i="2"/>
  <c r="D2" i="2"/>
  <c r="CM2" i="2"/>
  <c r="CN2" i="2"/>
  <c r="CO2" i="2"/>
  <c r="CP2" i="2"/>
  <c r="CQ2" i="2"/>
  <c r="CR2" i="2"/>
  <c r="CS2" i="2"/>
  <c r="CT2" i="2"/>
  <c r="CU2" i="2"/>
  <c r="CV2" i="2"/>
  <c r="CW2" i="2"/>
  <c r="CX2" i="2"/>
  <c r="CY2" i="2"/>
  <c r="CZ2" i="2"/>
  <c r="DA2" i="2"/>
  <c r="DB2" i="2"/>
  <c r="DC2" i="2"/>
  <c r="DD2" i="2"/>
  <c r="DE2" i="2"/>
  <c r="DF2" i="2"/>
  <c r="DG2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X376" i="2"/>
  <c r="Y376" i="2"/>
  <c r="Z376" i="2"/>
  <c r="AA376" i="2"/>
  <c r="AB376" i="2"/>
  <c r="AC376" i="2"/>
  <c r="AD376" i="2"/>
  <c r="AE376" i="2"/>
  <c r="AF376" i="2"/>
  <c r="AG376" i="2"/>
  <c r="AH376" i="2"/>
  <c r="AI376" i="2"/>
  <c r="AJ376" i="2"/>
  <c r="AK376" i="2"/>
  <c r="AL376" i="2"/>
  <c r="AM376" i="2"/>
  <c r="AN376" i="2"/>
  <c r="AO376" i="2"/>
  <c r="AP376" i="2"/>
  <c r="AQ376" i="2"/>
  <c r="AR376" i="2"/>
  <c r="AS376" i="2"/>
  <c r="AT376" i="2"/>
  <c r="AU376" i="2"/>
  <c r="AV376" i="2"/>
  <c r="AW376" i="2"/>
  <c r="AX376" i="2"/>
  <c r="AY376" i="2"/>
  <c r="AZ376" i="2"/>
  <c r="BA376" i="2"/>
  <c r="BB376" i="2"/>
  <c r="BC376" i="2"/>
  <c r="BD376" i="2"/>
  <c r="BE376" i="2"/>
  <c r="BF376" i="2"/>
  <c r="BG376" i="2"/>
  <c r="BH376" i="2"/>
  <c r="BI376" i="2"/>
  <c r="BJ376" i="2"/>
  <c r="BK376" i="2"/>
  <c r="BL376" i="2"/>
  <c r="BM376" i="2"/>
  <c r="BN376" i="2"/>
  <c r="BO376" i="2"/>
  <c r="BP376" i="2"/>
  <c r="BQ376" i="2"/>
  <c r="BR376" i="2"/>
  <c r="BS376" i="2"/>
  <c r="BT376" i="2"/>
  <c r="BU376" i="2"/>
  <c r="BV376" i="2"/>
  <c r="BW376" i="2"/>
  <c r="BX376" i="2"/>
  <c r="BY376" i="2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</calcChain>
</file>

<file path=xl/sharedStrings.xml><?xml version="1.0" encoding="utf-8"?>
<sst xmlns="http://schemas.openxmlformats.org/spreadsheetml/2006/main" count="1084" uniqueCount="376">
  <si>
    <t>Исполнитель</t>
  </si>
  <si>
    <t>ссылка на таск</t>
  </si>
  <si>
    <t>продюсер</t>
  </si>
  <si>
    <t>https://jira.yandex-team.ru/browse/DSGN-3913</t>
  </si>
  <si>
    <t>Александр Жариков</t>
  </si>
  <si>
    <t>Иван Шустов</t>
  </si>
  <si>
    <t>https://jira.yandex-team.ru/browse/DSGN-3914</t>
  </si>
  <si>
    <t>https://jira.yandex-team.ru/browse/DSGN-3915</t>
  </si>
  <si>
    <t>https://jira.yandex-team.ru/browse/DSGN-3916</t>
  </si>
  <si>
    <t>https://jira.yandex-team.ru/browse/DSGN-3926</t>
  </si>
  <si>
    <t>https://jira.yandex-team.ru/browse/DSGN-3929</t>
  </si>
  <si>
    <t>https://jira.yandex-team.ru/browse/DSGN-3938</t>
  </si>
  <si>
    <t>https://jira.yandex-team.ru/browse/DSGN-3984</t>
  </si>
  <si>
    <t>https://jira.yandex-team.ru/browse/DSGN-3985</t>
  </si>
  <si>
    <t>https://jira.yandex-team.ru/browse/DSGN-3991</t>
  </si>
  <si>
    <t>https://jira.yandex-team.ru/browse/DSGN-4010</t>
  </si>
  <si>
    <t>https://jira.yandex-team.ru/browse/DSGN-4043</t>
  </si>
  <si>
    <t>https://jira.yandex-team.ru/browse/DSGN-4044</t>
  </si>
  <si>
    <t>https://jira.yandex-team.ru/browse/DSGN-3990</t>
  </si>
  <si>
    <t>https://jira.yandex-team.ru/browse/DSGN-3994</t>
  </si>
  <si>
    <t>https://jira.yandex-team.ru/browse/DSGN-3995</t>
  </si>
  <si>
    <t>https://jira.yandex-team.ru/browse/DSGN-3998</t>
  </si>
  <si>
    <t>https://jira.yandex-team.ru/browse/DSGN-4000</t>
  </si>
  <si>
    <t>https://jira.yandex-team.ru/browse/DSGN-4001</t>
  </si>
  <si>
    <t>https://jira.yandex-team.ru/browse/DSGN-4004</t>
  </si>
  <si>
    <t>https://jira.yandex-team.ru/browse/DSGN-4008</t>
  </si>
  <si>
    <t>https://jira.yandex-team.ru/browse/DSGN-4033</t>
  </si>
  <si>
    <t>https://jira.yandex-team.ru/browse/DSGN-4034</t>
  </si>
  <si>
    <t>https://jira.yandex-team.ru/browse/DSGN-4035</t>
  </si>
  <si>
    <t>https://jira.yandex-team.ru/browse/DSGN-4037</t>
  </si>
  <si>
    <t>Иван Шустов - CHULAKOV</t>
  </si>
  <si>
    <t>Дмитрий Моруз</t>
  </si>
  <si>
    <t>CHULAKOV</t>
  </si>
  <si>
    <t>Павел Булахтин</t>
  </si>
  <si>
    <t>Иван Шустов - Анна Леушина</t>
  </si>
  <si>
    <t>https://jira.yandex-team.ru/browse/DSGN-4190</t>
  </si>
  <si>
    <t>Ольга Кабина</t>
  </si>
  <si>
    <t>https://jira.yandex-team.ru/browse/DSGN-4189</t>
  </si>
  <si>
    <t>https://jira.yandex-team.ru/browse/DSGN-4134</t>
  </si>
  <si>
    <t>Виталий Войнов</t>
  </si>
  <si>
    <t>https://jira.yandex-team.ru/browse/DSGN-4125</t>
  </si>
  <si>
    <t>https://jira.yandex-team.ru/browse/DSGN-3986</t>
  </si>
  <si>
    <t>https://jira.yandex-team.ru/browse/DSGN-3983</t>
  </si>
  <si>
    <t>https://jira.yandex-team.ru/browse/DSGN-3982</t>
  </si>
  <si>
    <t>https://jira.yandex-team.ru/browse/DSGN-3981</t>
  </si>
  <si>
    <t>https://jira.yandex-team.ru/browse/DSGN-3980</t>
  </si>
  <si>
    <t>https://jira.yandex-team.ru/browse/DSGN-3978</t>
  </si>
  <si>
    <t>https://jira.yandex-team.ru/browse/DSGN-3975</t>
  </si>
  <si>
    <t>https://jira.yandex-team.ru/browse/DSGN-3974</t>
  </si>
  <si>
    <t>https://jira.yandex-team.ru/browse/DSGN-3973</t>
  </si>
  <si>
    <t>https://jira.yandex-team.ru/browse/DSGN-3972</t>
  </si>
  <si>
    <t>https://jira.yandex-team.ru/browse/DSGN-3971</t>
  </si>
  <si>
    <t>https://jira.yandex-team.ru/browse/DSGN-3970</t>
  </si>
  <si>
    <t>https://jira.yandex-team.ru/browse/DSGN-3964</t>
  </si>
  <si>
    <t>BANGBANG - MIKA</t>
  </si>
  <si>
    <t>CHULAKOV - Павел Булахтин</t>
  </si>
  <si>
    <t>https://jira.yandex-team.ru/browse/DSGN-3897</t>
  </si>
  <si>
    <t>https://jira.yandex-team.ru/browse/DSGN-3969</t>
  </si>
  <si>
    <t>Скляров</t>
  </si>
  <si>
    <t>https://jira.yandex-team.ru/browse/DSGN-3988</t>
  </si>
  <si>
    <t>https://jira.yandex-team.ru/browse/DSGN-3901</t>
  </si>
  <si>
    <t>https://jira.yandex-team.ru/browse/DSGN-4014</t>
  </si>
  <si>
    <t>https://jira.yandex-team.ru/browse/DSGN-4015</t>
  </si>
  <si>
    <t>https://jira.yandex-team.ru/browse/DSGN-3903</t>
  </si>
  <si>
    <t>https://jira.yandex-team.ru/browse/DSGN-3904</t>
  </si>
  <si>
    <t>https://jira.yandex-team.ru/browse/DSGN-3905</t>
  </si>
  <si>
    <t>https://jira.yandex-team.ru/browse/DSGN-3906</t>
  </si>
  <si>
    <t>https://jira.yandex-team.ru/browse/DSGN-3907</t>
  </si>
  <si>
    <t>Женя Семиряков</t>
  </si>
  <si>
    <t>https://jira.yandex-team.ru/browse/DSGN-3908</t>
  </si>
  <si>
    <t>INDEE</t>
  </si>
  <si>
    <t>https://jira.yandex-team.ru/browse/DSGN-3909</t>
  </si>
  <si>
    <t>https://jira.yandex-team.ru/browse/DSGN-3910</t>
  </si>
  <si>
    <t>https://jira.yandex-team.ru/browse/DSGN-3911</t>
  </si>
  <si>
    <t>https://jira.yandex-team.ru/browse/DSGN-3923</t>
  </si>
  <si>
    <t>https://jira.yandex-team.ru/browse/DSGN-4041</t>
  </si>
  <si>
    <t>https://jira.yandex-team.ru/browse/DSGN-4111</t>
  </si>
  <si>
    <t>KGI</t>
  </si>
  <si>
    <t>https://jira.yandex-team.ru/browse/DSGN-3940</t>
  </si>
  <si>
    <t>https://jira.yandex-team.ru/browse/DSGN-3941</t>
  </si>
  <si>
    <t>https://jira.yandex-team.ru/browse/DSGN-3942</t>
  </si>
  <si>
    <t>https://jira.yandex-team.ru/browse/DSGN-3944</t>
  </si>
  <si>
    <t>https://jira.yandex-team.ru/browse/DSGN-4009</t>
  </si>
  <si>
    <t>https://jira.yandex-team.ru/browse/DSGN-4003</t>
  </si>
  <si>
    <t>https://jira.yandex-team.ru/browse/DSGN-4005</t>
  </si>
  <si>
    <t>https://jira.yandex-team.ru/browse/DSGN-4007</t>
  </si>
  <si>
    <t>https://jira.yandex-team.ru/browse/DSGN-4011</t>
  </si>
  <si>
    <t>https://jira.yandex-team.ru/browse/DSGN-4030</t>
  </si>
  <si>
    <t>https://jira.yandex-team.ru/browse/DSGN-4038</t>
  </si>
  <si>
    <t>https://jira.yandex-team.ru/browse/DSGN-4039</t>
  </si>
  <si>
    <t>https://jira.yandex-team.ru/browse/DSGN-3930</t>
  </si>
  <si>
    <t>https://jira.yandex-team.ru/browse/DSGN-3369</t>
  </si>
  <si>
    <t>https://jira.yandex-team.ru/browse/DSGN-4193</t>
  </si>
  <si>
    <t>https://jira.yandex-team.ru/browse/DSGN-4192</t>
  </si>
  <si>
    <t>https://jira.yandex-team.ru/browse/DSGN-4200</t>
  </si>
  <si>
    <t>https://jira.yandex-team.ru/browse/DSGN-3920</t>
  </si>
  <si>
    <t>Поляков Альберт</t>
  </si>
  <si>
    <t>https://jira.yandex-team.ru/browse/DSGN-3965</t>
  </si>
  <si>
    <t>https://jira.yandex-team.ru/browse/DSGN-4103</t>
  </si>
  <si>
    <t>https://jira.yandex-team.ru/browse/DSGN-4109</t>
  </si>
  <si>
    <t>https://jira.yandex-team.ru/browse/DSGN-4117</t>
  </si>
  <si>
    <t>https://jira.yandex-team.ru/browse/DSGN-4119</t>
  </si>
  <si>
    <t>Секл</t>
  </si>
  <si>
    <t>https://jira.yandex-team.ru/browse/DSGN-3967</t>
  </si>
  <si>
    <t>https://jira.yandex-team.ru/browse/DSGN-3966</t>
  </si>
  <si>
    <t>https://jira.yandex-team.ru/browse/DSGN-4070</t>
  </si>
  <si>
    <t>https://jira.yandex-team.ru/browse/DSGN-4071</t>
  </si>
  <si>
    <t>https://jira.yandex-team.ru/browse/DSGN-4072</t>
  </si>
  <si>
    <t>https://jira.yandex-team.ru/browse/DSGN-3925</t>
  </si>
  <si>
    <t>https://jira.yandex-team.ru/browse/DSGN-3924</t>
  </si>
  <si>
    <t>https://jira.yandex-team.ru/browse/DSGN-3922</t>
  </si>
  <si>
    <t>https://jira.yandex-team.ru/browse/DSGN-4083</t>
  </si>
  <si>
    <t>https://jira.yandex-team.ru/browse/DSGN-4085</t>
  </si>
  <si>
    <t>https://jira.yandex-team.ru/browse/DSGN-4086</t>
  </si>
  <si>
    <t>https://jira.yandex-team.ru/browse/DSGN-4097</t>
  </si>
  <si>
    <t>https://jira.yandex-team.ru/browse/DSGN-3993</t>
  </si>
  <si>
    <t>https://jira.yandex-team.ru/browse/DSGN-3921</t>
  </si>
  <si>
    <t>https://jira.yandex-team.ru/browse/DSGN-3919</t>
  </si>
  <si>
    <t>https://jira.yandex-team.ru/browse/DSGN-4020</t>
  </si>
  <si>
    <t>https://jira.yandex-team.ru/browse/DSGN-4025</t>
  </si>
  <si>
    <t>https://jira.yandex-team.ru/browse/DSGN-4042</t>
  </si>
  <si>
    <t>Миша Елецкий/12 космонавтов</t>
  </si>
  <si>
    <t>https://jira.yandex-team.ru/browse/DSGN-4079</t>
  </si>
  <si>
    <t>https://jira.yandex-team.ru/browse/DSGN-4080</t>
  </si>
  <si>
    <t>https://jira.yandex-team.ru/browse/DSGN-4075</t>
  </si>
  <si>
    <t>https://jira.yandex-team.ru/browse/DSGN-4127</t>
  </si>
  <si>
    <t>https://jira.yandex-team.ru/browse/DSGN-4126</t>
  </si>
  <si>
    <t>Fresh</t>
  </si>
  <si>
    <t>https://jira.yandex-team.ru/browse/DSGN-4128</t>
  </si>
  <si>
    <t>https://jira.yandex-team.ru/browse/DSGN-4129</t>
  </si>
  <si>
    <t>https://jira.yandex-team.ru/browse/DSGN-3977</t>
  </si>
  <si>
    <t>Ссыла</t>
  </si>
  <si>
    <t>https://jira.yandex-team.ru/browse/DSGN-3976</t>
  </si>
  <si>
    <t>https://jira.yandex-team.ru/browse/DSGN-4135</t>
  </si>
  <si>
    <t>https://jira.yandex-team.ru/browse/DSGN-3927</t>
  </si>
  <si>
    <t>https://jira.yandex-team.ru/browse/DSGN-4161</t>
  </si>
  <si>
    <t>https://jira.yandex-team.ru/browse/DSGN-4167</t>
  </si>
  <si>
    <t>https://jira.yandex-team.ru/browse/DSGN-4168</t>
  </si>
  <si>
    <t>https://jira.yandex-team.ru/browse/DSGN-4170</t>
  </si>
  <si>
    <t>https://jira.yandex-team.ru/browse/DSGN-4171</t>
  </si>
  <si>
    <t>https://jira.yandex-team.ru/browse/DSGN-3265</t>
  </si>
  <si>
    <t>https://jira.yandex-team.ru/browse/DSGN-4116</t>
  </si>
  <si>
    <t>https://jira.yandex-team.ru/browse/DSGN-3928</t>
  </si>
  <si>
    <t>https://jira.yandex-team.ru/browse/DSGN-4191</t>
  </si>
  <si>
    <t>https://jira.yandex-team.ru/browse/DSGN-3918</t>
  </si>
  <si>
    <t>https://jira.yandex-team.ru/browse/DSGN-4201</t>
  </si>
  <si>
    <t>https://jira.yandex-team.ru/browse/DSGN-4194</t>
  </si>
  <si>
    <t>https://jira.yandex-team.ru/browse/DSGN-4208</t>
  </si>
  <si>
    <t>Промо. Картинки: Банеры для фотопроекта</t>
  </si>
  <si>
    <t>https://jira.yandex-team.ru/browse/DSGN-3000</t>
  </si>
  <si>
    <t>https://jira.yandex-team.ru/browse/DSGN-3001</t>
  </si>
  <si>
    <t>https://jira.yandex-team.ru/browse/DSGN-3397</t>
  </si>
  <si>
    <t>https://jira.yandex-team.ru/browse/DSGN-3767</t>
  </si>
  <si>
    <t>https://jira.yandex-team.ru/browse/DSGN-3807</t>
  </si>
  <si>
    <t>Таня Мясникова</t>
  </si>
  <si>
    <t>Стас (без дат, уже готово, осталось выложить)</t>
  </si>
  <si>
    <r>
      <rPr>
        <sz val="11"/>
        <color theme="9"/>
        <rFont val="Calibri"/>
        <family val="2"/>
        <charset val="204"/>
        <scheme val="minor"/>
      </rPr>
      <t>Олег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8000"/>
        <rFont val="Calibri"/>
        <family val="2"/>
        <charset val="204"/>
        <scheme val="minor"/>
      </rPr>
      <t>Чулаков</t>
    </r>
  </si>
  <si>
    <t>https://jira.yandex-team.ru/browse/DSGN-3797</t>
  </si>
  <si>
    <t>https://jira.yandex-team.ru/browse/DSGN-3799</t>
  </si>
  <si>
    <t>https://jira.yandex-team.ru/browse/DSGN-3796</t>
  </si>
  <si>
    <t>https://jira.yandex-team.ru/browse/DSGN-3932</t>
  </si>
  <si>
    <t>https://jira.yandex-team.ru/browse/DSGN-3933</t>
  </si>
  <si>
    <t>https://jira.yandex-team.ru/browse/DSGN-3935</t>
  </si>
  <si>
    <t>https://jira.yandex-team.ru/browse/DSGN-3936</t>
  </si>
  <si>
    <t>https://jira.yandex-team.ru/browse/DSGN-3937</t>
  </si>
  <si>
    <t>https://jira.yandex-team.ru/browse/DSGN-3943</t>
  </si>
  <si>
    <t>https://jira.yandex-team.ru/browse/DSGN-3950</t>
  </si>
  <si>
    <t>https://jira.yandex-team.ru/browse/DSGN-4110</t>
  </si>
  <si>
    <t>Оля Губелева</t>
  </si>
  <si>
    <t>Олег Копосов</t>
  </si>
  <si>
    <t>https://jira.yandex-team.ru/browse/DSGN-3968</t>
  </si>
  <si>
    <t>Денисов Максим</t>
  </si>
  <si>
    <t>https://jira.yandex-team.ru/browse/DSGN-3997</t>
  </si>
  <si>
    <t>https://jira.yandex-team.ru/browse/DSGN-4002</t>
  </si>
  <si>
    <t>https://jira.yandex-team.ru/browse/DSGN-3100</t>
  </si>
  <si>
    <t>https://jira.yandex-team.ru/browse/DSGN-3888</t>
  </si>
  <si>
    <t>https://jira.yandex-team.ru/browse/DSGN-4101</t>
  </si>
  <si>
    <t>https://jira.yandex-team.ru/browse/DSGN-4028</t>
  </si>
  <si>
    <t>https://jira.yandex-team.ru/browse/DSGN-3954</t>
  </si>
  <si>
    <t>https://jira.yandex-team.ru/browse/DSGN-4017</t>
  </si>
  <si>
    <t>https://jira.yandex-team.ru/browse/DSGN-4082</t>
  </si>
  <si>
    <t>https://jira.yandex-team.ru/browse/DSGN-3945</t>
  </si>
  <si>
    <t>Пунькина</t>
  </si>
  <si>
    <t>https://jira.yandex-team.ru/browse/DSGN-4176</t>
  </si>
  <si>
    <t>https://jira.yandex-team.ru/browse/DSGN-4181</t>
  </si>
  <si>
    <t>https://jira.yandex-team.ru/browse/DSGN-4180</t>
  </si>
  <si>
    <t>https://jira.yandex-team.ru/browse/DSGN-4179</t>
  </si>
  <si>
    <t>https://jira.yandex-team.ru/browse/DSGN-4178</t>
  </si>
  <si>
    <t>DSGN-4102</t>
  </si>
  <si>
    <t>DSGN-4104</t>
  </si>
  <si>
    <t>DSGN-4029</t>
  </si>
  <si>
    <t>DSGN-4106</t>
  </si>
  <si>
    <t>DSGN-4107</t>
  </si>
  <si>
    <t>DSGN-4108</t>
  </si>
  <si>
    <t>DSGN-3866</t>
  </si>
  <si>
    <t>закрыт</t>
  </si>
  <si>
    <t>DSGN-4137</t>
  </si>
  <si>
    <t>DSGN-4138</t>
  </si>
  <si>
    <t>DSGN-4139</t>
  </si>
  <si>
    <t>DSGN-4140</t>
  </si>
  <si>
    <t>DSGN-4141</t>
  </si>
  <si>
    <t>DSGN-4142</t>
  </si>
  <si>
    <t>DSGN-4143</t>
  </si>
  <si>
    <t>DSGN-4144</t>
  </si>
  <si>
    <t>DSGN-4145</t>
  </si>
  <si>
    <t>DSGN-4146</t>
  </si>
  <si>
    <t>DSGN-4147</t>
  </si>
  <si>
    <t>DSGN-4148</t>
  </si>
  <si>
    <t>DSGN-4149</t>
  </si>
  <si>
    <t>DSGN-4151</t>
  </si>
  <si>
    <t>DSGN-4152</t>
  </si>
  <si>
    <t>DSGN-4153</t>
  </si>
  <si>
    <t>DSGN-4154</t>
  </si>
  <si>
    <t>DSGN-4155</t>
  </si>
  <si>
    <t>DSGN-4045</t>
  </si>
  <si>
    <t>DSGN-4046</t>
  </si>
  <si>
    <t>DSGN-4048</t>
  </si>
  <si>
    <t>DSGN-4049</t>
  </si>
  <si>
    <t>DSGN-4050</t>
  </si>
  <si>
    <t>DSGN-4051</t>
  </si>
  <si>
    <t>DSGN-4052</t>
  </si>
  <si>
    <t>DSGN-4053</t>
  </si>
  <si>
    <t>DSGN-4054</t>
  </si>
  <si>
    <t>DSGN-4055</t>
  </si>
  <si>
    <t>DSGN-4056</t>
  </si>
  <si>
    <t>DSGN-4057</t>
  </si>
  <si>
    <t>DSGN-4061</t>
  </si>
  <si>
    <t>DSGN-4062</t>
  </si>
  <si>
    <t>DSGN-4063</t>
  </si>
  <si>
    <t>DSGN-4064</t>
  </si>
  <si>
    <t>DSGN-4066</t>
  </si>
  <si>
    <t>DSGN-4067</t>
  </si>
  <si>
    <t>12 космонавтов</t>
  </si>
  <si>
    <t>DSGN-4068</t>
  </si>
  <si>
    <t>DSGN-4069</t>
  </si>
  <si>
    <t>DSGN-4118</t>
  </si>
  <si>
    <t>DSGN-3912</t>
  </si>
  <si>
    <t>DSGN-4074</t>
  </si>
  <si>
    <t>нет</t>
  </si>
  <si>
    <t>DSGN-4114</t>
  </si>
  <si>
    <t>DSGN-4116</t>
  </si>
  <si>
    <t>DSGN-3668</t>
  </si>
  <si>
    <t>Аралин + Леушина Аня</t>
  </si>
  <si>
    <t>DSGN-3490</t>
  </si>
  <si>
    <t>DSGN-4073</t>
  </si>
  <si>
    <t>Леушина Аня</t>
  </si>
  <si>
    <t>DSGN-2670</t>
  </si>
  <si>
    <t>DSGN-4032</t>
  </si>
  <si>
    <t>DSGN-3739</t>
  </si>
  <si>
    <t>Настя Колокольцева</t>
  </si>
  <si>
    <t>DSGN-4022</t>
  </si>
  <si>
    <t>DSGN-3895</t>
  </si>
  <si>
    <t>DSGN-3896</t>
  </si>
  <si>
    <t>DSGN-4203</t>
  </si>
  <si>
    <t>DSGN-4205</t>
  </si>
  <si>
    <t>DSGN-4110</t>
  </si>
  <si>
    <t>DSGN-4111</t>
  </si>
  <si>
    <t>DSGN-4112</t>
  </si>
  <si>
    <t>DSGN-4113</t>
  </si>
  <si>
    <t>DSGN-4076</t>
  </si>
  <si>
    <t>DSGN-4077</t>
  </si>
  <si>
    <t>DSGN-4078</t>
  </si>
  <si>
    <t>DSGN-4081</t>
  </si>
  <si>
    <t>DSGN-4084</t>
  </si>
  <si>
    <t>DSGN-4087</t>
  </si>
  <si>
    <t>DSGN-4088</t>
  </si>
  <si>
    <t>DSGN-4089</t>
  </si>
  <si>
    <t>DSGN-4090</t>
  </si>
  <si>
    <t>DSGN-4091</t>
  </si>
  <si>
    <t>DSGN-4092</t>
  </si>
  <si>
    <t>DSGN-4093</t>
  </si>
  <si>
    <t>DSGN-4094</t>
  </si>
  <si>
    <t>DSGN-4095</t>
  </si>
  <si>
    <t>DSGN-4096</t>
  </si>
  <si>
    <t>DSGN-3891</t>
  </si>
  <si>
    <t>DSGN-4206</t>
  </si>
  <si>
    <t>DSGN-4024</t>
  </si>
  <si>
    <t>DSGN-3893</t>
  </si>
  <si>
    <t>DSGN-4023</t>
  </si>
  <si>
    <t>DSGN-4019</t>
  </si>
  <si>
    <t>DSGN-3692</t>
  </si>
  <si>
    <t>DSGN-3677</t>
  </si>
  <si>
    <t>DSGN-4160</t>
  </si>
  <si>
    <t>DSGN-4172</t>
  </si>
  <si>
    <t>DSGN-4175</t>
  </si>
  <si>
    <t>DSGN-4195</t>
  </si>
  <si>
    <t>DSGN-4162</t>
  </si>
  <si>
    <t>DSGN-4164</t>
  </si>
  <si>
    <t>DSGN-4174</t>
  </si>
  <si>
    <t>DSGN-4202</t>
  </si>
  <si>
    <t>DSGN-4177</t>
  </si>
  <si>
    <t>DSGN-4173</t>
  </si>
  <si>
    <t>DSGN-3979</t>
  </si>
  <si>
    <t>Женя Осьминов</t>
  </si>
  <si>
    <t xml:space="preserve">Миша Елецкий </t>
  </si>
  <si>
    <t>Fresh/Бенги</t>
  </si>
  <si>
    <t>Максим Катюнин</t>
  </si>
  <si>
    <t>Сережа Ковальчук</t>
  </si>
  <si>
    <t>Илья Аралин</t>
  </si>
  <si>
    <t>Мика Нежданов</t>
  </si>
  <si>
    <t>Старт</t>
  </si>
  <si>
    <t>DSGN-3894</t>
  </si>
  <si>
    <t>DSGN-4231</t>
  </si>
  <si>
    <t>DSGN-4236</t>
  </si>
  <si>
    <t>DSGN-4320</t>
  </si>
  <si>
    <t>DSGN-4348</t>
  </si>
  <si>
    <t>DSGN-4423</t>
  </si>
  <si>
    <t>DSGN-4430</t>
  </si>
  <si>
    <t>DSGN-4516</t>
  </si>
  <si>
    <t>DSGN-4590</t>
  </si>
  <si>
    <t>DSGN-4651</t>
  </si>
  <si>
    <t>DSGN-4717</t>
  </si>
  <si>
    <t>Этапы</t>
  </si>
  <si>
    <t>P-2, Промо. Сейлз-маркетинг: картинки для отраслевых отчетов</t>
  </si>
  <si>
    <t>P-2, Промо. Сейлз-маркетинг: шаблон шаблонов</t>
  </si>
  <si>
    <t>P-3, Промо. Сейлз-маркетинг: Баннеры и тизеры для РК Эксперта</t>
  </si>
  <si>
    <t>P-3, Промо. Сейлз-маркетинг: Pop-up окна в интерфейсе Метрики 2.0.</t>
  </si>
  <si>
    <t>P-1, Портал. Сейлз-маркетинг: Обновление welcome page Метрики 2.0.</t>
  </si>
  <si>
    <t>P-2, Промо. Сейлз-маркетинг: Доработки для Осенней РК Директа</t>
  </si>
  <si>
    <t>P-2, Промо. Сейлз-маркетинг: Редизайн "Историй успеха"</t>
  </si>
  <si>
    <t>P-2, Промо: Сейлз-Маркетинг: Баннеры Яндекса на сайте рекламы</t>
  </si>
  <si>
    <t>P-1, Промо. Сейлз-Маркетинг: Промосайт к РК Яндекс.Эксперта</t>
  </si>
  <si>
    <t>P-1, Промо. Сейлз-маркетинг: Редизайн сайта advertising.yandex.ru</t>
  </si>
  <si>
    <t>P-2, Промо. Коммерческие сервисы: Вертикальный баннер : тюнинг (п.1)</t>
  </si>
  <si>
    <t>P-2. Промо. Сейлз-маркетинг: Редизайн китайской промостраницы</t>
  </si>
  <si>
    <t>P-2, Промо. Сейлз-маркетинг: Продакшен роликов для Яндекс.Эксперта</t>
  </si>
  <si>
    <t>P-3, Промо. Директ: Фотограф для истории успеха</t>
  </si>
  <si>
    <t>P-2, Промо. Сейлз-маркетинг: страница рекламы на морде для advertising.yandex.ru</t>
  </si>
  <si>
    <t>P-1, Портал. Сейлз-маркетинг: Дизайн для Яндекс.Эксперт Обучение и Сертификация</t>
  </si>
  <si>
    <t>P-2, Промо. Сейлз-маркетинг: Новогодняя открытка Клиентам ком.сервисов</t>
  </si>
  <si>
    <t>P-2, Промо. Сейлз-маркетинг: Промостраница вертикального баннера на advertising</t>
  </si>
  <si>
    <t>P-2, Портал. Маркет: Новая Морда Маркета для магазинов</t>
  </si>
  <si>
    <t xml:space="preserve">P-2, Портал. Сейлз-маркетинг:  Правки в макет обновлённой морды Баяна </t>
  </si>
  <si>
    <t xml:space="preserve"> </t>
  </si>
  <si>
    <t>Sila Yucesoy</t>
  </si>
  <si>
    <t>Ermolenko</t>
  </si>
  <si>
    <t>Мика</t>
  </si>
  <si>
    <t>КГИ</t>
  </si>
  <si>
    <t>FRESH</t>
  </si>
  <si>
    <t>Чулаков</t>
  </si>
  <si>
    <t>Osminov</t>
  </si>
  <si>
    <t>Semiryakov</t>
  </si>
  <si>
    <t>Katyunin</t>
  </si>
  <si>
    <t>Voynov</t>
  </si>
  <si>
    <t>Ермоленко</t>
  </si>
  <si>
    <t>Катюнин</t>
  </si>
  <si>
    <t>Осьминов</t>
  </si>
  <si>
    <t>Семиряков</t>
  </si>
  <si>
    <t>Войнов</t>
  </si>
  <si>
    <t>Моруз</t>
  </si>
  <si>
    <t>Леушина</t>
  </si>
  <si>
    <t>Комаров</t>
  </si>
  <si>
    <t>Аралин</t>
  </si>
  <si>
    <t>Дл</t>
  </si>
  <si>
    <t>DSGN-4628</t>
  </si>
  <si>
    <t>DSGN-4765</t>
  </si>
  <si>
    <t>Таск</t>
  </si>
  <si>
    <t>Задача</t>
  </si>
  <si>
    <t>P-3, Портал. Эксперт: Иллюстрации для Эксперта (Вебмастер)</t>
  </si>
  <si>
    <t>P-3, Промо. Директ: Тизер для Every word counts на yandex.com</t>
  </si>
  <si>
    <t>Дизайнеры</t>
  </si>
  <si>
    <t>Стили</t>
  </si>
  <si>
    <t>P-2, Промо. Директ: direct.yandex.com.tr - New Promo Page Design</t>
  </si>
  <si>
    <t>DSGN-4705</t>
  </si>
  <si>
    <t>P-2, Промо. Сейлз-маркетинг: Market Turkey "about" page</t>
  </si>
  <si>
    <t>DSGN-4711</t>
  </si>
  <si>
    <t>Подготовка макетов первой версии. Демонстрация заказчику.</t>
  </si>
  <si>
    <t>Доработка макетов по результатам демонстрации заказчику.</t>
  </si>
  <si>
    <t>Создание системы визуальных стилей. Арт-дирекшен.</t>
  </si>
  <si>
    <t>Дизайн основных элементов и подготовка гайдбука</t>
  </si>
  <si>
    <t>Подготовка материалов для гайдбука </t>
  </si>
  <si>
    <t>Внедрение решения (Старт использования гайдбука, написание на его основе брифов для дизайнеров, и т.д.)</t>
  </si>
  <si>
    <t>-</t>
  </si>
  <si>
    <t>Доработка дизайн макетов</t>
  </si>
  <si>
    <t>Согласование макетов с заказчиком. Доработка по комментариям.</t>
  </si>
  <si>
    <t>Внедрение дизайна. Верстка и программирование.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</si>
</sst>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9]d\ mmm;@"/>
    <numFmt numFmtId="165" formatCode="d/m;@"/>
  </numFmts>
  <fonts count="17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  <font>
      <sz val="11"/>
      <color rgb="FF008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u/>
      <sz val="10"/>
      <color theme="1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indexed="8"/>
      <name val="Calibri"/>
      <scheme val="minor"/>
    </font>
    <font>
      <b/>
      <sz val="11"/>
      <color rgb="FFFF0000"/>
      <name val="Calibri"/>
      <scheme val="minor"/>
    </font>
    <font>
      <sz val="10"/>
      <color indexed="8"/>
      <name val="Calibri"/>
      <scheme val="minor"/>
    </font>
    <font>
      <sz val="11"/>
      <name val="Calibri"/>
      <scheme val="minor"/>
    </font>
    <font>
      <sz val="11"/>
      <color rgb="FFFFFFFF"/>
      <name val="Calibri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CC00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999933"/>
        <bgColor indexed="64"/>
      </patternFill>
    </fill>
    <fill>
      <patternFill patternType="solid">
        <fgColor rgb="FF6666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CC6633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9966FF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1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5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ont="1" applyFill="1" applyAlignment="1">
      <alignment textRotation="90"/>
    </xf>
    <xf numFmtId="0" fontId="0" fillId="0" borderId="0" xfId="0" applyFont="1" applyAlignment="1">
      <alignment textRotation="90"/>
    </xf>
    <xf numFmtId="164" fontId="0" fillId="2" borderId="0" xfId="0" applyNumberFormat="1" applyFont="1" applyFill="1" applyAlignment="1">
      <alignment textRotation="90"/>
    </xf>
    <xf numFmtId="164" fontId="0" fillId="0" borderId="0" xfId="0" applyNumberFormat="1" applyFont="1" applyAlignment="1">
      <alignment textRotation="90"/>
    </xf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7" fillId="0" borderId="0" xfId="0" applyFont="1"/>
    <xf numFmtId="0" fontId="3" fillId="0" borderId="0" xfId="14"/>
    <xf numFmtId="0" fontId="3" fillId="0" borderId="0" xfId="14" applyAlignment="1">
      <alignment wrapText="1"/>
    </xf>
    <xf numFmtId="0" fontId="9" fillId="0" borderId="0" xfId="14" applyFont="1" applyBorder="1" applyAlignment="1">
      <alignment wrapText="1"/>
    </xf>
    <xf numFmtId="0" fontId="8" fillId="7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7" borderId="0" xfId="14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center" wrapText="1"/>
    </xf>
    <xf numFmtId="0" fontId="9" fillId="7" borderId="0" xfId="14" applyFont="1" applyFill="1" applyBorder="1" applyAlignment="1">
      <alignment wrapText="1"/>
    </xf>
    <xf numFmtId="0" fontId="0" fillId="7" borderId="1" xfId="0" applyFill="1" applyBorder="1"/>
    <xf numFmtId="0" fontId="3" fillId="0" borderId="1" xfId="14" applyBorder="1"/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7" borderId="1" xfId="14" applyFill="1" applyBorder="1"/>
    <xf numFmtId="0" fontId="3" fillId="4" borderId="0" xfId="14" applyFill="1"/>
    <xf numFmtId="0" fontId="8" fillId="0" borderId="0" xfId="0" applyFont="1" applyBorder="1" applyAlignment="1">
      <alignment wrapText="1"/>
    </xf>
    <xf numFmtId="0" fontId="8" fillId="0" borderId="0" xfId="0" applyFont="1" applyFill="1" applyBorder="1" applyAlignment="1">
      <alignment wrapText="1"/>
    </xf>
    <xf numFmtId="164" fontId="0" fillId="0" borderId="1" xfId="0" applyNumberFormat="1" applyFont="1" applyBorder="1" applyAlignment="1">
      <alignment textRotation="90" wrapText="1"/>
    </xf>
    <xf numFmtId="164" fontId="0" fillId="0" borderId="2" xfId="0" applyNumberFormat="1" applyFont="1" applyBorder="1" applyAlignment="1">
      <alignment textRotation="90" wrapText="1"/>
    </xf>
    <xf numFmtId="164" fontId="0" fillId="0" borderId="0" xfId="0" applyNumberFormat="1" applyFont="1" applyBorder="1" applyAlignment="1">
      <alignment textRotation="90" wrapText="1"/>
    </xf>
    <xf numFmtId="164" fontId="0" fillId="0" borderId="0" xfId="0" applyNumberFormat="1" applyFont="1" applyFill="1" applyBorder="1" applyAlignment="1">
      <alignment textRotation="90" wrapText="1"/>
    </xf>
    <xf numFmtId="165" fontId="1" fillId="0" borderId="1" xfId="0" applyNumberFormat="1" applyFont="1" applyFill="1" applyBorder="1" applyAlignment="1">
      <alignment horizontal="center" textRotation="90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14" fontId="7" fillId="0" borderId="0" xfId="0" applyNumberFormat="1" applyFont="1"/>
    <xf numFmtId="14" fontId="1" fillId="0" borderId="0" xfId="0" applyNumberFormat="1" applyFont="1" applyBorder="1" applyAlignment="1">
      <alignment wrapText="1"/>
    </xf>
    <xf numFmtId="0" fontId="8" fillId="0" borderId="0" xfId="0" applyFont="1" applyBorder="1" applyAlignment="1"/>
    <xf numFmtId="0" fontId="12" fillId="0" borderId="3" xfId="0" applyFont="1" applyBorder="1" applyAlignment="1">
      <alignment horizontal="left" vertical="center"/>
    </xf>
    <xf numFmtId="0" fontId="0" fillId="0" borderId="3" xfId="0" applyBorder="1"/>
    <xf numFmtId="0" fontId="0" fillId="0" borderId="5" xfId="0" applyBorder="1"/>
    <xf numFmtId="0" fontId="12" fillId="9" borderId="3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0" fillId="14" borderId="3" xfId="0" applyFill="1" applyBorder="1"/>
    <xf numFmtId="0" fontId="0" fillId="17" borderId="3" xfId="0" applyFill="1" applyBorder="1"/>
    <xf numFmtId="0" fontId="0" fillId="8" borderId="3" xfId="0" applyFill="1" applyBorder="1"/>
    <xf numFmtId="0" fontId="0" fillId="18" borderId="3" xfId="0" applyFill="1" applyBorder="1"/>
    <xf numFmtId="0" fontId="11" fillId="21" borderId="3" xfId="0" applyFont="1" applyFill="1" applyBorder="1"/>
    <xf numFmtId="0" fontId="11" fillId="20" borderId="3" xfId="0" applyFont="1" applyFill="1" applyBorder="1"/>
    <xf numFmtId="0" fontId="11" fillId="19" borderId="3" xfId="0" applyFont="1" applyFill="1" applyBorder="1"/>
    <xf numFmtId="0" fontId="11" fillId="16" borderId="3" xfId="0" applyFont="1" applyFill="1" applyBorder="1"/>
    <xf numFmtId="0" fontId="11" fillId="13" borderId="3" xfId="0" applyFont="1" applyFill="1" applyBorder="1" applyAlignment="1">
      <alignment horizontal="left" vertical="center"/>
    </xf>
    <xf numFmtId="0" fontId="11" fillId="12" borderId="3" xfId="0" applyFont="1" applyFill="1" applyBorder="1"/>
    <xf numFmtId="0" fontId="11" fillId="11" borderId="3" xfId="0" applyFont="1" applyFill="1" applyBorder="1" applyAlignment="1">
      <alignment horizontal="left" vertical="center"/>
    </xf>
    <xf numFmtId="0" fontId="11" fillId="15" borderId="3" xfId="0" applyFont="1" applyFill="1" applyBorder="1"/>
    <xf numFmtId="0" fontId="11" fillId="10" borderId="3" xfId="0" applyFont="1" applyFill="1" applyBorder="1" applyAlignment="1">
      <alignment horizontal="left" vertical="center"/>
    </xf>
    <xf numFmtId="0" fontId="11" fillId="22" borderId="3" xfId="0" applyFont="1" applyFill="1" applyBorder="1"/>
    <xf numFmtId="0" fontId="12" fillId="0" borderId="3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/>
    </xf>
    <xf numFmtId="0" fontId="8" fillId="0" borderId="0" xfId="0" applyFont="1" applyFill="1" applyBorder="1" applyAlignment="1"/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/>
    <xf numFmtId="165" fontId="12" fillId="0" borderId="3" xfId="0" applyNumberFormat="1" applyFont="1" applyBorder="1" applyAlignment="1">
      <alignment horizontal="right" vertical="center"/>
    </xf>
    <xf numFmtId="165" fontId="12" fillId="0" borderId="4" xfId="0" applyNumberFormat="1" applyFont="1" applyBorder="1" applyAlignment="1">
      <alignment horizontal="right" vertical="center"/>
    </xf>
    <xf numFmtId="165" fontId="12" fillId="0" borderId="5" xfId="0" applyNumberFormat="1" applyFont="1" applyBorder="1" applyAlignment="1">
      <alignment horizontal="right" vertical="center"/>
    </xf>
    <xf numFmtId="165" fontId="12" fillId="0" borderId="6" xfId="0" applyNumberFormat="1" applyFont="1" applyBorder="1" applyAlignment="1">
      <alignment horizontal="right" vertical="center"/>
    </xf>
    <xf numFmtId="0" fontId="11" fillId="4" borderId="7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14" fontId="2" fillId="0" borderId="8" xfId="0" applyNumberFormat="1" applyFont="1" applyFill="1" applyBorder="1" applyAlignment="1">
      <alignment horizontal="center" vertical="center" wrapText="1"/>
    </xf>
    <xf numFmtId="165" fontId="12" fillId="0" borderId="9" xfId="0" applyNumberFormat="1" applyFont="1" applyBorder="1" applyAlignment="1">
      <alignment horizontal="right" vertical="center"/>
    </xf>
    <xf numFmtId="165" fontId="12" fillId="0" borderId="10" xfId="0" applyNumberFormat="1" applyFont="1" applyBorder="1" applyAlignment="1">
      <alignment horizontal="right" vertical="center"/>
    </xf>
    <xf numFmtId="0" fontId="11" fillId="22" borderId="7" xfId="0" applyFont="1" applyFill="1" applyBorder="1" applyAlignment="1">
      <alignment horizontal="center" vertical="center"/>
    </xf>
    <xf numFmtId="0" fontId="11" fillId="20" borderId="7" xfId="0" applyFont="1" applyFill="1" applyBorder="1" applyAlignment="1">
      <alignment horizontal="center" vertical="center"/>
    </xf>
    <xf numFmtId="0" fontId="11" fillId="21" borderId="7" xfId="0" applyFont="1" applyFill="1" applyBorder="1" applyAlignment="1">
      <alignment horizontal="center" vertical="center"/>
    </xf>
    <xf numFmtId="0" fontId="11" fillId="12" borderId="7" xfId="0" applyFont="1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/>
    </xf>
    <xf numFmtId="0" fontId="11" fillId="15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11" fillId="10" borderId="3" xfId="0" applyFont="1" applyFill="1" applyBorder="1" applyAlignment="1">
      <alignment horizontal="center" vertical="center"/>
    </xf>
    <xf numFmtId="0" fontId="11" fillId="11" borderId="3" xfId="0" applyFont="1" applyFill="1" applyBorder="1" applyAlignment="1">
      <alignment horizontal="center" vertical="center"/>
    </xf>
    <xf numFmtId="0" fontId="11" fillId="13" borderId="3" xfId="0" applyFont="1" applyFill="1" applyBorder="1" applyAlignment="1">
      <alignment horizontal="center" vertical="center"/>
    </xf>
    <xf numFmtId="0" fontId="11" fillId="19" borderId="3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left" vertical="center"/>
    </xf>
    <xf numFmtId="0" fontId="12" fillId="9" borderId="9" xfId="0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vertical="center"/>
    </xf>
    <xf numFmtId="0" fontId="2" fillId="0" borderId="1" xfId="0" applyFont="1" applyBorder="1"/>
    <xf numFmtId="0" fontId="12" fillId="0" borderId="1" xfId="0" applyFont="1" applyBorder="1" applyAlignment="1">
      <alignment horizontal="left" vertical="center"/>
    </xf>
    <xf numFmtId="0" fontId="11" fillId="4" borderId="1" xfId="0" applyFont="1" applyFill="1" applyBorder="1" applyAlignment="1">
      <alignment horizontal="center" vertical="center"/>
    </xf>
    <xf numFmtId="165" fontId="12" fillId="0" borderId="1" xfId="0" applyNumberFormat="1" applyFont="1" applyBorder="1" applyAlignment="1">
      <alignment horizontal="right" vertical="center"/>
    </xf>
    <xf numFmtId="0" fontId="0" fillId="0" borderId="1" xfId="0" applyBorder="1"/>
    <xf numFmtId="0" fontId="12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vertical="center"/>
    </xf>
    <xf numFmtId="0" fontId="11" fillId="2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11" fillId="20" borderId="1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165" fontId="14" fillId="0" borderId="1" xfId="0" applyNumberFormat="1" applyFont="1" applyBorder="1"/>
    <xf numFmtId="0" fontId="0" fillId="14" borderId="1" xfId="0" applyFill="1" applyBorder="1" applyAlignment="1">
      <alignment vertical="center"/>
    </xf>
    <xf numFmtId="0" fontId="0" fillId="14" borderId="1" xfId="0" applyFill="1" applyBorder="1" applyAlignment="1">
      <alignment horizontal="center" vertical="center"/>
    </xf>
    <xf numFmtId="0" fontId="0" fillId="17" borderId="12" xfId="0" applyFill="1" applyBorder="1" applyAlignment="1">
      <alignment vertical="center"/>
    </xf>
    <xf numFmtId="0" fontId="0" fillId="0" borderId="12" xfId="0" applyBorder="1"/>
    <xf numFmtId="0" fontId="12" fillId="0" borderId="12" xfId="0" applyFont="1" applyFill="1" applyBorder="1" applyAlignment="1">
      <alignment horizontal="left" vertical="center"/>
    </xf>
    <xf numFmtId="165" fontId="12" fillId="0" borderId="12" xfId="0" applyNumberFormat="1" applyFont="1" applyBorder="1" applyAlignment="1">
      <alignment horizontal="right" vertical="center"/>
    </xf>
    <xf numFmtId="0" fontId="2" fillId="0" borderId="13" xfId="0" applyFont="1" applyBorder="1"/>
    <xf numFmtId="0" fontId="12" fillId="0" borderId="13" xfId="0" applyFont="1" applyFill="1" applyBorder="1" applyAlignment="1">
      <alignment horizontal="left" vertical="center"/>
    </xf>
    <xf numFmtId="0" fontId="11" fillId="4" borderId="13" xfId="0" applyFont="1" applyFill="1" applyBorder="1" applyAlignment="1">
      <alignment horizontal="center" vertical="center"/>
    </xf>
    <xf numFmtId="165" fontId="12" fillId="0" borderId="13" xfId="0" applyNumberFormat="1" applyFont="1" applyBorder="1" applyAlignment="1">
      <alignment horizontal="right" vertical="center"/>
    </xf>
    <xf numFmtId="165" fontId="12" fillId="0" borderId="14" xfId="0" applyNumberFormat="1" applyFont="1" applyBorder="1" applyAlignment="1">
      <alignment horizontal="right" vertical="center"/>
    </xf>
    <xf numFmtId="165" fontId="12" fillId="0" borderId="15" xfId="0" applyNumberFormat="1" applyFont="1" applyBorder="1" applyAlignment="1">
      <alignment horizontal="right" vertical="center"/>
    </xf>
    <xf numFmtId="0" fontId="12" fillId="0" borderId="16" xfId="0" applyFont="1" applyFill="1" applyBorder="1" applyAlignment="1">
      <alignment horizontal="left" vertical="center"/>
    </xf>
    <xf numFmtId="0" fontId="11" fillId="4" borderId="16" xfId="0" applyFont="1" applyFill="1" applyBorder="1" applyAlignment="1">
      <alignment horizontal="center" vertical="center"/>
    </xf>
    <xf numFmtId="165" fontId="12" fillId="0" borderId="16" xfId="0" applyNumberFormat="1" applyFont="1" applyBorder="1" applyAlignment="1">
      <alignment horizontal="right" vertical="center"/>
    </xf>
    <xf numFmtId="165" fontId="12" fillId="0" borderId="17" xfId="0" applyNumberFormat="1" applyFont="1" applyBorder="1" applyAlignment="1">
      <alignment horizontal="right" vertical="center"/>
    </xf>
    <xf numFmtId="0" fontId="11" fillId="15" borderId="19" xfId="0" applyFont="1" applyFill="1" applyBorder="1" applyAlignment="1">
      <alignment horizontal="left" vertical="center"/>
    </xf>
    <xf numFmtId="0" fontId="11" fillId="15" borderId="20" xfId="0" applyFont="1" applyFill="1" applyBorder="1" applyAlignment="1">
      <alignment horizontal="left" vertical="center"/>
    </xf>
    <xf numFmtId="0" fontId="15" fillId="0" borderId="1" xfId="0" applyFont="1" applyBorder="1" applyAlignment="1">
      <alignment vertical="center" wrapText="1"/>
    </xf>
    <xf numFmtId="0" fontId="11" fillId="15" borderId="18" xfId="0" applyFont="1" applyFill="1" applyBorder="1" applyAlignment="1">
      <alignment horizontal="left" vertical="center"/>
    </xf>
    <xf numFmtId="0" fontId="15" fillId="0" borderId="16" xfId="0" applyFont="1" applyBorder="1" applyAlignment="1">
      <alignment vertical="center" wrapText="1"/>
    </xf>
    <xf numFmtId="0" fontId="0" fillId="0" borderId="22" xfId="0" applyBorder="1"/>
    <xf numFmtId="0" fontId="12" fillId="0" borderId="22" xfId="0" applyFont="1" applyFill="1" applyBorder="1" applyAlignment="1">
      <alignment horizontal="left" vertical="center"/>
    </xf>
    <xf numFmtId="0" fontId="13" fillId="0" borderId="22" xfId="0" applyFont="1" applyFill="1" applyBorder="1" applyAlignment="1">
      <alignment horizontal="center" vertical="center"/>
    </xf>
    <xf numFmtId="165" fontId="12" fillId="0" borderId="22" xfId="0" applyNumberFormat="1" applyFont="1" applyBorder="1" applyAlignment="1">
      <alignment horizontal="right" vertical="center"/>
    </xf>
    <xf numFmtId="165" fontId="12" fillId="0" borderId="11" xfId="0" applyNumberFormat="1" applyFont="1" applyBorder="1" applyAlignment="1">
      <alignment horizontal="right" vertical="center"/>
    </xf>
    <xf numFmtId="164" fontId="16" fillId="0" borderId="3" xfId="0" applyNumberFormat="1" applyFont="1" applyBorder="1" applyAlignment="1">
      <alignment textRotation="90" wrapText="1"/>
    </xf>
    <xf numFmtId="0" fontId="13" fillId="0" borderId="12" xfId="0" applyFont="1" applyFill="1" applyBorder="1" applyAlignment="1">
      <alignment horizontal="center" vertical="center"/>
    </xf>
    <xf numFmtId="0" fontId="0" fillId="17" borderId="23" xfId="0" applyFill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1" fillId="12" borderId="13" xfId="0" applyFont="1" applyFill="1" applyBorder="1" applyAlignment="1">
      <alignment horizontal="center" vertical="center"/>
    </xf>
    <xf numFmtId="0" fontId="0" fillId="17" borderId="24" xfId="0" applyFill="1" applyBorder="1" applyAlignment="1">
      <alignment horizontal="left" vertical="center"/>
    </xf>
    <xf numFmtId="0" fontId="0" fillId="0" borderId="16" xfId="0" applyFont="1" applyBorder="1"/>
    <xf numFmtId="0" fontId="12" fillId="0" borderId="16" xfId="0" applyFont="1" applyBorder="1" applyAlignment="1">
      <alignment horizontal="left" vertical="center"/>
    </xf>
    <xf numFmtId="0" fontId="11" fillId="12" borderId="16" xfId="0" applyFont="1" applyFill="1" applyBorder="1" applyAlignment="1">
      <alignment horizontal="center" vertical="center"/>
    </xf>
    <xf numFmtId="0" fontId="0" fillId="17" borderId="25" xfId="0" applyFill="1" applyBorder="1" applyAlignment="1">
      <alignment horizontal="left" vertical="center"/>
    </xf>
    <xf numFmtId="165" fontId="14" fillId="0" borderId="14" xfId="0" applyNumberFormat="1" applyFont="1" applyBorder="1"/>
    <xf numFmtId="0" fontId="0" fillId="17" borderId="26" xfId="0" applyFill="1" applyBorder="1" applyAlignment="1">
      <alignment horizontal="center" vertical="center"/>
    </xf>
    <xf numFmtId="0" fontId="0" fillId="17" borderId="27" xfId="0" applyFill="1" applyBorder="1" applyAlignment="1">
      <alignment horizontal="center" vertical="center"/>
    </xf>
    <xf numFmtId="0" fontId="0" fillId="17" borderId="28" xfId="0" applyFill="1" applyBorder="1" applyAlignment="1">
      <alignment horizontal="center" vertical="center"/>
    </xf>
    <xf numFmtId="0" fontId="2" fillId="0" borderId="19" xfId="0" applyFont="1" applyBorder="1"/>
    <xf numFmtId="0" fontId="0" fillId="0" borderId="20" xfId="0" applyFont="1" applyBorder="1"/>
    <xf numFmtId="0" fontId="0" fillId="0" borderId="18" xfId="0" applyFont="1" applyBorder="1"/>
    <xf numFmtId="0" fontId="0" fillId="0" borderId="21" xfId="0" applyFont="1" applyBorder="1"/>
    <xf numFmtId="0" fontId="11" fillId="12" borderId="22" xfId="0" applyFont="1" applyFill="1" applyBorder="1" applyAlignment="1">
      <alignment horizontal="center" vertical="center"/>
    </xf>
    <xf numFmtId="165" fontId="14" fillId="0" borderId="22" xfId="0" applyNumberFormat="1" applyFont="1" applyBorder="1"/>
    <xf numFmtId="165" fontId="14" fillId="0" borderId="11" xfId="0" applyNumberFormat="1" applyFont="1" applyBorder="1"/>
  </cellXfs>
  <cellStyles count="153">
    <cellStyle name="Обычный 2 2" xfId="15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3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4" builtinId="8"/>
    <cellStyle name="Normal" xfId="0" builtinId="0"/>
  </cellStyles>
  <dxfs count="323">
    <dxf>
      <font>
        <color theme="0"/>
      </font>
      <fill>
        <patternFill patternType="none">
          <fgColor indexed="64"/>
          <bgColor auto="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0000"/>
      </font>
      <fill>
        <patternFill patternType="solid">
          <fgColor indexed="64"/>
          <bgColor rgb="FFFF00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0" tint="-0.24997711111789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FF00"/>
      </font>
      <fill>
        <patternFill patternType="solid">
          <fgColor auto="1"/>
          <bgColor rgb="FFFFFF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CC9999"/>
      </font>
      <fill>
        <patternFill patternType="solid">
          <fgColor indexed="64"/>
          <bgColor rgb="FFCC9999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666600"/>
      </font>
      <fill>
        <patternFill patternType="solid">
          <fgColor indexed="64"/>
          <bgColor rgb="FF6666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CC"/>
      </font>
      <fill>
        <patternFill patternType="solid">
          <fgColor indexed="64"/>
          <bgColor rgb="FFFFCCCC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6666"/>
      </font>
      <fill>
        <patternFill patternType="solid">
          <fgColor indexed="64"/>
          <bgColor rgb="FFFF6666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CC6633"/>
      </font>
      <fill>
        <patternFill patternType="solid">
          <fgColor indexed="64"/>
          <bgColor rgb="FFCC663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00"/>
      </font>
      <fill>
        <patternFill patternType="solid">
          <fgColor indexed="64"/>
          <bgColor rgb="FFFFCC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99"/>
      </font>
      <fill>
        <patternFill patternType="solid">
          <fgColor indexed="64"/>
          <bgColor rgb="FFFFCC99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6600"/>
      </font>
      <fill>
        <patternFill patternType="solid">
          <fgColor indexed="64"/>
          <bgColor rgb="FF9966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3399FF"/>
      </font>
      <fill>
        <patternFill patternType="solid">
          <fgColor indexed="64"/>
          <bgColor rgb="FF3399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00FFFF"/>
      </font>
      <fill>
        <patternFill patternType="solid">
          <fgColor indexed="64"/>
          <bgColor rgb="FF00FF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66FF"/>
      </font>
      <fill>
        <patternFill patternType="solid">
          <fgColor indexed="64"/>
          <bgColor rgb="FF9966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9933"/>
      </font>
      <fill>
        <patternFill patternType="solid">
          <fgColor indexed="64"/>
          <bgColor rgb="FF99993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66CC00"/>
      </font>
      <fill>
        <patternFill patternType="solid">
          <fgColor indexed="64"/>
          <bgColor rgb="FF66CC00"/>
        </patternFill>
      </fill>
    </dxf>
    <dxf>
      <font>
        <color theme="0"/>
      </font>
      <fill>
        <patternFill patternType="none">
          <fgColor indexed="64"/>
          <bgColor auto="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0000"/>
      </font>
      <fill>
        <patternFill patternType="solid">
          <fgColor indexed="64"/>
          <bgColor rgb="FFFF00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0" tint="-0.24997711111789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FF00"/>
      </font>
      <fill>
        <patternFill patternType="solid">
          <fgColor auto="1"/>
          <bgColor rgb="FFFFFF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CC9999"/>
      </font>
      <fill>
        <patternFill patternType="solid">
          <fgColor indexed="64"/>
          <bgColor rgb="FFCC9999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666600"/>
      </font>
      <fill>
        <patternFill patternType="solid">
          <fgColor indexed="64"/>
          <bgColor rgb="FF6666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CC"/>
      </font>
      <fill>
        <patternFill patternType="solid">
          <fgColor indexed="64"/>
          <bgColor rgb="FFFFCCCC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6666"/>
      </font>
      <fill>
        <patternFill patternType="solid">
          <fgColor indexed="64"/>
          <bgColor rgb="FFFF6666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CC6633"/>
      </font>
      <fill>
        <patternFill patternType="solid">
          <fgColor indexed="64"/>
          <bgColor rgb="FFCC663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00"/>
      </font>
      <fill>
        <patternFill patternType="solid">
          <fgColor indexed="64"/>
          <bgColor rgb="FFFFCC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99"/>
      </font>
      <fill>
        <patternFill patternType="solid">
          <fgColor indexed="64"/>
          <bgColor rgb="FFFFCC99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6600"/>
      </font>
      <fill>
        <patternFill patternType="solid">
          <fgColor indexed="64"/>
          <bgColor rgb="FF9966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3399FF"/>
      </font>
      <fill>
        <patternFill patternType="solid">
          <fgColor indexed="64"/>
          <bgColor rgb="FF3399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00FFFF"/>
      </font>
      <fill>
        <patternFill patternType="solid">
          <fgColor indexed="64"/>
          <bgColor rgb="FF00FF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66FF"/>
      </font>
      <fill>
        <patternFill patternType="solid">
          <fgColor indexed="64"/>
          <bgColor rgb="FF9966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9933"/>
      </font>
      <fill>
        <patternFill patternType="solid">
          <fgColor indexed="64"/>
          <bgColor rgb="FF99993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66CC00"/>
      </font>
      <fill>
        <patternFill patternType="solid">
          <fgColor indexed="64"/>
          <bgColor rgb="FF66CC00"/>
        </patternFill>
      </fill>
    </dxf>
    <dxf>
      <font>
        <color theme="0"/>
      </font>
      <fill>
        <patternFill patternType="none">
          <fgColor indexed="64"/>
          <bgColor auto="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0000"/>
      </font>
      <fill>
        <patternFill patternType="solid">
          <fgColor indexed="64"/>
          <bgColor rgb="FFFF00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0" tint="-0.24997711111789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FF00"/>
      </font>
      <fill>
        <patternFill patternType="solid">
          <fgColor auto="1"/>
          <bgColor rgb="FFFFFF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CC9999"/>
      </font>
      <fill>
        <patternFill patternType="solid">
          <fgColor indexed="64"/>
          <bgColor rgb="FFCC9999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666600"/>
      </font>
      <fill>
        <patternFill patternType="solid">
          <fgColor indexed="64"/>
          <bgColor rgb="FF6666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CC"/>
      </font>
      <fill>
        <patternFill patternType="solid">
          <fgColor indexed="64"/>
          <bgColor rgb="FFFFCCCC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6666"/>
      </font>
      <fill>
        <patternFill patternType="solid">
          <fgColor indexed="64"/>
          <bgColor rgb="FFFF6666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CC6633"/>
      </font>
      <fill>
        <patternFill patternType="solid">
          <fgColor indexed="64"/>
          <bgColor rgb="FFCC663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00"/>
      </font>
      <fill>
        <patternFill patternType="solid">
          <fgColor indexed="64"/>
          <bgColor rgb="FFFFCC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99"/>
      </font>
      <fill>
        <patternFill patternType="solid">
          <fgColor indexed="64"/>
          <bgColor rgb="FFFFCC99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6600"/>
      </font>
      <fill>
        <patternFill patternType="solid">
          <fgColor indexed="64"/>
          <bgColor rgb="FF9966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3399FF"/>
      </font>
      <fill>
        <patternFill patternType="solid">
          <fgColor indexed="64"/>
          <bgColor rgb="FF3399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00FFFF"/>
      </font>
      <fill>
        <patternFill patternType="solid">
          <fgColor indexed="64"/>
          <bgColor rgb="FF00FF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66FF"/>
      </font>
      <fill>
        <patternFill patternType="solid">
          <fgColor indexed="64"/>
          <bgColor rgb="FF9966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9933"/>
      </font>
      <fill>
        <patternFill patternType="solid">
          <fgColor indexed="64"/>
          <bgColor rgb="FF99993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66CC00"/>
      </font>
      <fill>
        <patternFill patternType="solid">
          <fgColor indexed="64"/>
          <bgColor rgb="FF66CC00"/>
        </patternFill>
      </fill>
    </dxf>
    <dxf>
      <font>
        <color rgb="FF9966FF"/>
      </font>
      <fill>
        <patternFill patternType="solid">
          <fgColor indexed="64"/>
          <bgColor rgb="FF9966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CC9999"/>
      </font>
      <fill>
        <patternFill patternType="solid">
          <fgColor indexed="64"/>
          <bgColor rgb="FFCC9999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666600"/>
      </font>
      <fill>
        <patternFill patternType="solid">
          <fgColor indexed="64"/>
          <bgColor rgb="FF6666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CC"/>
      </font>
      <fill>
        <patternFill patternType="solid">
          <fgColor indexed="64"/>
          <bgColor rgb="FFFFCCCC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6666"/>
      </font>
      <fill>
        <patternFill patternType="solid">
          <fgColor indexed="64"/>
          <bgColor rgb="FFFF6666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CC6633"/>
      </font>
      <fill>
        <patternFill patternType="solid">
          <fgColor indexed="64"/>
          <bgColor rgb="FFCC663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00"/>
      </font>
      <fill>
        <patternFill patternType="solid">
          <fgColor indexed="64"/>
          <bgColor rgb="FFFFCC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99"/>
      </font>
      <fill>
        <patternFill patternType="solid">
          <fgColor indexed="64"/>
          <bgColor rgb="FFFFCC99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6600"/>
      </font>
      <fill>
        <patternFill patternType="solid">
          <fgColor indexed="64"/>
          <bgColor rgb="FF9966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3399FF"/>
      </font>
      <fill>
        <patternFill patternType="solid">
          <fgColor indexed="64"/>
          <bgColor rgb="FF3399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FF00"/>
      </font>
      <fill>
        <patternFill patternType="solid">
          <fgColor indexed="64"/>
          <bgColor rgb="FFFFFF00"/>
        </patternFill>
      </fill>
    </dxf>
    <dxf>
      <font>
        <color rgb="FFFFFF00"/>
      </font>
      <fill>
        <patternFill patternType="solid">
          <fgColor indexed="64"/>
          <bgColor rgb="FFFFFF00"/>
        </patternFill>
      </fill>
    </dxf>
    <dxf>
      <font>
        <color rgb="FFFFFF00"/>
      </font>
      <fill>
        <patternFill patternType="solid">
          <fgColor indexed="64"/>
          <bgColor rgb="FFFFFF00"/>
        </patternFill>
      </fill>
    </dxf>
    <dxf>
      <font>
        <color theme="0"/>
      </font>
      <fill>
        <patternFill patternType="none">
          <fgColor indexed="64"/>
          <bgColor auto="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theme="6"/>
      </font>
      <fill>
        <patternFill patternType="solid">
          <fgColor indexed="64"/>
          <bgColor theme="6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theme="0"/>
      </font>
      <fill>
        <patternFill patternType="none">
          <fgColor indexed="64"/>
          <bgColor auto="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0000"/>
      </font>
      <fill>
        <patternFill patternType="solid">
          <fgColor indexed="64"/>
          <bgColor rgb="FFFF00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0" tint="-0.24997711111789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FF00"/>
      </font>
      <fill>
        <patternFill patternType="solid">
          <fgColor auto="1"/>
          <bgColor rgb="FFFFFF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CC9999"/>
      </font>
      <fill>
        <patternFill patternType="solid">
          <fgColor indexed="64"/>
          <bgColor rgb="FFCC9999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666600"/>
      </font>
      <fill>
        <patternFill patternType="solid">
          <fgColor indexed="64"/>
          <bgColor rgb="FF6666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CC"/>
      </font>
      <fill>
        <patternFill patternType="solid">
          <fgColor indexed="64"/>
          <bgColor rgb="FFFFCCCC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6666"/>
      </font>
      <fill>
        <patternFill patternType="solid">
          <fgColor indexed="64"/>
          <bgColor rgb="FFFF6666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CC6633"/>
      </font>
      <fill>
        <patternFill patternType="solid">
          <fgColor indexed="64"/>
          <bgColor rgb="FFCC663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00"/>
      </font>
      <fill>
        <patternFill patternType="solid">
          <fgColor indexed="64"/>
          <bgColor rgb="FFFFCC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99"/>
      </font>
      <fill>
        <patternFill patternType="solid">
          <fgColor indexed="64"/>
          <bgColor rgb="FFFFCC99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6600"/>
      </font>
      <fill>
        <patternFill patternType="solid">
          <fgColor indexed="64"/>
          <bgColor rgb="FF9966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3399FF"/>
      </font>
      <fill>
        <patternFill patternType="solid">
          <fgColor indexed="64"/>
          <bgColor rgb="FF3399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00FFFF"/>
      </font>
      <fill>
        <patternFill patternType="solid">
          <fgColor indexed="64"/>
          <bgColor rgb="FF00FF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66FF"/>
      </font>
      <fill>
        <patternFill patternType="solid">
          <fgColor indexed="64"/>
          <bgColor rgb="FF9966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9933"/>
      </font>
      <fill>
        <patternFill patternType="solid">
          <fgColor indexed="64"/>
          <bgColor rgb="FF99993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66CC00"/>
      </font>
      <fill>
        <patternFill patternType="solid">
          <fgColor indexed="64"/>
          <bgColor rgb="FF66CC00"/>
        </patternFill>
      </fill>
    </dxf>
    <dxf>
      <font>
        <color rgb="FFFFFF00"/>
      </font>
      <fill>
        <patternFill patternType="solid">
          <fgColor indexed="64"/>
          <bgColor rgb="FFFFFF00"/>
        </patternFill>
      </fill>
    </dxf>
    <dxf>
      <font>
        <color rgb="FFFFFF00"/>
      </font>
      <fill>
        <patternFill patternType="solid">
          <fgColor indexed="64"/>
          <bgColor rgb="FFFFFF00"/>
        </patternFill>
      </fill>
    </dxf>
    <dxf>
      <font>
        <color theme="0"/>
      </font>
      <fill>
        <patternFill patternType="none">
          <fgColor indexed="64"/>
          <bgColor auto="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0000"/>
      </font>
      <fill>
        <patternFill patternType="solid">
          <fgColor indexed="64"/>
          <bgColor rgb="FFFF00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0" tint="-0.24997711111789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FF00"/>
      </font>
      <fill>
        <patternFill patternType="solid">
          <fgColor auto="1"/>
          <bgColor rgb="FFFFFF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CC9999"/>
      </font>
      <fill>
        <patternFill patternType="solid">
          <fgColor indexed="64"/>
          <bgColor rgb="FFCC9999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666600"/>
      </font>
      <fill>
        <patternFill patternType="solid">
          <fgColor indexed="64"/>
          <bgColor rgb="FF6666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CC"/>
      </font>
      <fill>
        <patternFill patternType="solid">
          <fgColor indexed="64"/>
          <bgColor rgb="FFFFCCCC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6666"/>
      </font>
      <fill>
        <patternFill patternType="solid">
          <fgColor indexed="64"/>
          <bgColor rgb="FFFF6666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CC6633"/>
      </font>
      <fill>
        <patternFill patternType="solid">
          <fgColor indexed="64"/>
          <bgColor rgb="FFCC663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00"/>
      </font>
      <fill>
        <patternFill patternType="solid">
          <fgColor indexed="64"/>
          <bgColor rgb="FFFFCC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99"/>
      </font>
      <fill>
        <patternFill patternType="solid">
          <fgColor indexed="64"/>
          <bgColor rgb="FFFFCC99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6600"/>
      </font>
      <fill>
        <patternFill patternType="solid">
          <fgColor indexed="64"/>
          <bgColor rgb="FF9966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3399FF"/>
      </font>
      <fill>
        <patternFill patternType="solid">
          <fgColor indexed="64"/>
          <bgColor rgb="FF3399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00FFFF"/>
      </font>
      <fill>
        <patternFill patternType="solid">
          <fgColor indexed="64"/>
          <bgColor rgb="FF00FF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66FF"/>
      </font>
      <fill>
        <patternFill patternType="solid">
          <fgColor indexed="64"/>
          <bgColor rgb="FF9966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9933"/>
      </font>
      <fill>
        <patternFill patternType="solid">
          <fgColor indexed="64"/>
          <bgColor rgb="FF99993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66CC00"/>
      </font>
      <fill>
        <patternFill patternType="solid">
          <fgColor indexed="64"/>
          <bgColor rgb="FF66CC00"/>
        </patternFill>
      </fill>
    </dxf>
    <dxf>
      <font>
        <color theme="0"/>
      </font>
      <fill>
        <patternFill patternType="none">
          <fgColor indexed="64"/>
          <bgColor auto="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0000"/>
      </font>
      <fill>
        <patternFill patternType="solid">
          <fgColor indexed="64"/>
          <bgColor rgb="FFFF00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0" tint="-0.24997711111789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FF00"/>
      </font>
      <fill>
        <patternFill patternType="solid">
          <fgColor auto="1"/>
          <bgColor rgb="FFFFFF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CC9999"/>
      </font>
      <fill>
        <patternFill patternType="solid">
          <fgColor indexed="64"/>
          <bgColor rgb="FFCC9999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666600"/>
      </font>
      <fill>
        <patternFill patternType="solid">
          <fgColor indexed="64"/>
          <bgColor rgb="FF6666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CC"/>
      </font>
      <fill>
        <patternFill patternType="solid">
          <fgColor indexed="64"/>
          <bgColor rgb="FFFFCCCC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6666"/>
      </font>
      <fill>
        <patternFill patternType="solid">
          <fgColor indexed="64"/>
          <bgColor rgb="FFFF6666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CC6633"/>
      </font>
      <fill>
        <patternFill patternType="solid">
          <fgColor indexed="64"/>
          <bgColor rgb="FFCC663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00"/>
      </font>
      <fill>
        <patternFill patternType="solid">
          <fgColor indexed="64"/>
          <bgColor rgb="FFFFCC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99"/>
      </font>
      <fill>
        <patternFill patternType="solid">
          <fgColor indexed="64"/>
          <bgColor rgb="FFFFCC99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6600"/>
      </font>
      <fill>
        <patternFill patternType="solid">
          <fgColor indexed="64"/>
          <bgColor rgb="FF9966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3399FF"/>
      </font>
      <fill>
        <patternFill patternType="solid">
          <fgColor indexed="64"/>
          <bgColor rgb="FF3399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00FFFF"/>
      </font>
      <fill>
        <patternFill patternType="solid">
          <fgColor indexed="64"/>
          <bgColor rgb="FF00FF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66FF"/>
      </font>
      <fill>
        <patternFill patternType="solid">
          <fgColor indexed="64"/>
          <bgColor rgb="FF9966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9933"/>
      </font>
      <fill>
        <patternFill patternType="solid">
          <fgColor indexed="64"/>
          <bgColor rgb="FF99993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66CC00"/>
      </font>
      <fill>
        <patternFill patternType="solid">
          <fgColor indexed="64"/>
          <bgColor rgb="FF66CC00"/>
        </patternFill>
      </fill>
    </dxf>
    <dxf>
      <font>
        <color theme="0"/>
      </font>
      <fill>
        <patternFill patternType="none">
          <fgColor indexed="64"/>
          <bgColor auto="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0000"/>
      </font>
      <fill>
        <patternFill patternType="solid">
          <fgColor indexed="64"/>
          <bgColor rgb="FFFF00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0" tint="-0.24997711111789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FF00"/>
      </font>
      <fill>
        <patternFill patternType="solid">
          <fgColor auto="1"/>
          <bgColor rgb="FFFFFF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CC9999"/>
      </font>
      <fill>
        <patternFill patternType="solid">
          <fgColor indexed="64"/>
          <bgColor rgb="FFCC9999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666600"/>
      </font>
      <fill>
        <patternFill patternType="solid">
          <fgColor indexed="64"/>
          <bgColor rgb="FF6666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CC"/>
      </font>
      <fill>
        <patternFill patternType="solid">
          <fgColor indexed="64"/>
          <bgColor rgb="FFFFCCCC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6666"/>
      </font>
      <fill>
        <patternFill patternType="solid">
          <fgColor indexed="64"/>
          <bgColor rgb="FFFF6666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CC6633"/>
      </font>
      <fill>
        <patternFill patternType="solid">
          <fgColor indexed="64"/>
          <bgColor rgb="FFCC663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00"/>
      </font>
      <fill>
        <patternFill patternType="solid">
          <fgColor indexed="64"/>
          <bgColor rgb="FFFFCC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99"/>
      </font>
      <fill>
        <patternFill patternType="solid">
          <fgColor indexed="64"/>
          <bgColor rgb="FFFFCC99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6600"/>
      </font>
      <fill>
        <patternFill patternType="solid">
          <fgColor indexed="64"/>
          <bgColor rgb="FF9966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3399FF"/>
      </font>
      <fill>
        <patternFill patternType="solid">
          <fgColor indexed="64"/>
          <bgColor rgb="FF3399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00FFFF"/>
      </font>
      <fill>
        <patternFill patternType="solid">
          <fgColor indexed="64"/>
          <bgColor rgb="FF00FF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66FF"/>
      </font>
      <fill>
        <patternFill patternType="solid">
          <fgColor indexed="64"/>
          <bgColor rgb="FF9966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9933"/>
      </font>
      <fill>
        <patternFill patternType="solid">
          <fgColor indexed="64"/>
          <bgColor rgb="FF99993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66CC00"/>
      </font>
      <fill>
        <patternFill patternType="solid">
          <fgColor indexed="64"/>
          <bgColor rgb="FF66CC00"/>
        </patternFill>
      </fill>
    </dxf>
    <dxf>
      <font>
        <color theme="0"/>
      </font>
      <fill>
        <patternFill patternType="none">
          <fgColor indexed="64"/>
          <bgColor auto="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0000"/>
      </font>
      <fill>
        <patternFill patternType="solid">
          <fgColor indexed="64"/>
          <bgColor rgb="FFFF00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0" tint="-0.24997711111789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FF00"/>
      </font>
      <fill>
        <patternFill patternType="solid">
          <fgColor auto="1"/>
          <bgColor rgb="FFFFFF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CC9999"/>
      </font>
      <fill>
        <patternFill patternType="solid">
          <fgColor indexed="64"/>
          <bgColor rgb="FFCC9999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666600"/>
      </font>
      <fill>
        <patternFill patternType="solid">
          <fgColor indexed="64"/>
          <bgColor rgb="FF6666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CC"/>
      </font>
      <fill>
        <patternFill patternType="solid">
          <fgColor indexed="64"/>
          <bgColor rgb="FFFFCCCC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6666"/>
      </font>
      <fill>
        <patternFill patternType="solid">
          <fgColor indexed="64"/>
          <bgColor rgb="FFFF6666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CC6633"/>
      </font>
      <fill>
        <patternFill patternType="solid">
          <fgColor indexed="64"/>
          <bgColor rgb="FFCC663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00"/>
      </font>
      <fill>
        <patternFill patternType="solid">
          <fgColor indexed="64"/>
          <bgColor rgb="FFFFCC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99"/>
      </font>
      <fill>
        <patternFill patternType="solid">
          <fgColor indexed="64"/>
          <bgColor rgb="FFFFCC99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6600"/>
      </font>
      <fill>
        <patternFill patternType="solid">
          <fgColor indexed="64"/>
          <bgColor rgb="FF9966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3399FF"/>
      </font>
      <fill>
        <patternFill patternType="solid">
          <fgColor indexed="64"/>
          <bgColor rgb="FF3399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00FFFF"/>
      </font>
      <fill>
        <patternFill patternType="solid">
          <fgColor indexed="64"/>
          <bgColor rgb="FF00FF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66FF"/>
      </font>
      <fill>
        <patternFill patternType="solid">
          <fgColor indexed="64"/>
          <bgColor rgb="FF9966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9933"/>
      </font>
      <fill>
        <patternFill patternType="solid">
          <fgColor indexed="64"/>
          <bgColor rgb="FF99993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66CC00"/>
      </font>
      <fill>
        <patternFill patternType="solid">
          <fgColor indexed="64"/>
          <bgColor rgb="FF66CC00"/>
        </patternFill>
      </fill>
    </dxf>
    <dxf>
      <font>
        <color theme="0"/>
      </font>
      <fill>
        <patternFill patternType="none">
          <fgColor indexed="64"/>
          <bgColor auto="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0000"/>
      </font>
      <fill>
        <patternFill patternType="solid">
          <fgColor indexed="64"/>
          <bgColor rgb="FFFF00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0" tint="-0.24997711111789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FF00"/>
      </font>
      <fill>
        <patternFill patternType="solid">
          <fgColor auto="1"/>
          <bgColor rgb="FFFFFF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CC9999"/>
      </font>
      <fill>
        <patternFill patternType="solid">
          <fgColor indexed="64"/>
          <bgColor rgb="FFCC9999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666600"/>
      </font>
      <fill>
        <patternFill patternType="solid">
          <fgColor indexed="64"/>
          <bgColor rgb="FF6666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CC"/>
      </font>
      <fill>
        <patternFill patternType="solid">
          <fgColor indexed="64"/>
          <bgColor rgb="FFFFCCCC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6666"/>
      </font>
      <fill>
        <patternFill patternType="solid">
          <fgColor indexed="64"/>
          <bgColor rgb="FFFF6666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CC6633"/>
      </font>
      <fill>
        <patternFill patternType="solid">
          <fgColor indexed="64"/>
          <bgColor rgb="FFCC663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00"/>
      </font>
      <fill>
        <patternFill patternType="solid">
          <fgColor indexed="64"/>
          <bgColor rgb="FFFFCC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99"/>
      </font>
      <fill>
        <patternFill patternType="solid">
          <fgColor indexed="64"/>
          <bgColor rgb="FFFFCC99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6600"/>
      </font>
      <fill>
        <patternFill patternType="solid">
          <fgColor indexed="64"/>
          <bgColor rgb="FF9966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3399FF"/>
      </font>
      <fill>
        <patternFill patternType="solid">
          <fgColor indexed="64"/>
          <bgColor rgb="FF3399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00FFFF"/>
      </font>
      <fill>
        <patternFill patternType="solid">
          <fgColor indexed="64"/>
          <bgColor rgb="FF00FF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66FF"/>
      </font>
      <fill>
        <patternFill patternType="solid">
          <fgColor indexed="64"/>
          <bgColor rgb="FF9966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9933"/>
      </font>
      <fill>
        <patternFill patternType="solid">
          <fgColor indexed="64"/>
          <bgColor rgb="FF99993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66CC00"/>
      </font>
      <fill>
        <patternFill patternType="solid">
          <fgColor indexed="64"/>
          <bgColor rgb="FF66CC00"/>
        </patternFill>
      </fill>
    </dxf>
    <dxf>
      <font>
        <color theme="0"/>
      </font>
      <fill>
        <patternFill patternType="none">
          <fgColor indexed="64"/>
          <bgColor auto="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0000"/>
      </font>
      <fill>
        <patternFill patternType="solid">
          <fgColor indexed="64"/>
          <bgColor rgb="FFFF00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0" tint="-0.24997711111789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FF00"/>
      </font>
      <fill>
        <patternFill patternType="solid">
          <fgColor auto="1"/>
          <bgColor rgb="FFFFFF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CC9999"/>
      </font>
      <fill>
        <patternFill patternType="solid">
          <fgColor indexed="64"/>
          <bgColor rgb="FFCC9999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666600"/>
      </font>
      <fill>
        <patternFill patternType="solid">
          <fgColor indexed="64"/>
          <bgColor rgb="FF6666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CC"/>
      </font>
      <fill>
        <patternFill patternType="solid">
          <fgColor indexed="64"/>
          <bgColor rgb="FFFFCCCC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6666"/>
      </font>
      <fill>
        <patternFill patternType="solid">
          <fgColor indexed="64"/>
          <bgColor rgb="FFFF6666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CC6633"/>
      </font>
      <fill>
        <patternFill patternType="solid">
          <fgColor indexed="64"/>
          <bgColor rgb="FFCC663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00"/>
      </font>
      <fill>
        <patternFill patternType="solid">
          <fgColor indexed="64"/>
          <bgColor rgb="FFFFCC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99"/>
      </font>
      <fill>
        <patternFill patternType="solid">
          <fgColor indexed="64"/>
          <bgColor rgb="FFFFCC99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6600"/>
      </font>
      <fill>
        <patternFill patternType="solid">
          <fgColor indexed="64"/>
          <bgColor rgb="FF9966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3399FF"/>
      </font>
      <fill>
        <patternFill patternType="solid">
          <fgColor indexed="64"/>
          <bgColor rgb="FF3399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00FFFF"/>
      </font>
      <fill>
        <patternFill patternType="solid">
          <fgColor indexed="64"/>
          <bgColor rgb="FF00FF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66FF"/>
      </font>
      <fill>
        <patternFill patternType="solid">
          <fgColor indexed="64"/>
          <bgColor rgb="FF9966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9933"/>
      </font>
      <fill>
        <patternFill patternType="solid">
          <fgColor indexed="64"/>
          <bgColor rgb="FF99993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66CC00"/>
      </font>
      <fill>
        <patternFill patternType="solid">
          <fgColor indexed="64"/>
          <bgColor rgb="FF66CC00"/>
        </patternFill>
      </fill>
    </dxf>
    <dxf>
      <font>
        <color theme="0"/>
      </font>
      <fill>
        <patternFill patternType="none">
          <fgColor indexed="64"/>
          <bgColor auto="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0000"/>
      </font>
      <fill>
        <patternFill patternType="solid">
          <fgColor indexed="64"/>
          <bgColor rgb="FFFF00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0" tint="-0.24997711111789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FF00"/>
      </font>
      <fill>
        <patternFill patternType="solid">
          <fgColor auto="1"/>
          <bgColor rgb="FFFFFF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CC9999"/>
      </font>
      <fill>
        <patternFill patternType="solid">
          <fgColor indexed="64"/>
          <bgColor rgb="FFCC9999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666600"/>
      </font>
      <fill>
        <patternFill patternType="solid">
          <fgColor indexed="64"/>
          <bgColor rgb="FF6666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CC"/>
      </font>
      <fill>
        <patternFill patternType="solid">
          <fgColor indexed="64"/>
          <bgColor rgb="FFFFCCCC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6666"/>
      </font>
      <fill>
        <patternFill patternType="solid">
          <fgColor indexed="64"/>
          <bgColor rgb="FFFF6666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CC6633"/>
      </font>
      <fill>
        <patternFill patternType="solid">
          <fgColor indexed="64"/>
          <bgColor rgb="FFCC663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00"/>
      </font>
      <fill>
        <patternFill patternType="solid">
          <fgColor indexed="64"/>
          <bgColor rgb="FFFFCC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99"/>
      </font>
      <fill>
        <patternFill patternType="solid">
          <fgColor indexed="64"/>
          <bgColor rgb="FFFFCC99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6600"/>
      </font>
      <fill>
        <patternFill patternType="solid">
          <fgColor indexed="64"/>
          <bgColor rgb="FF9966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3399FF"/>
      </font>
      <fill>
        <patternFill patternType="solid">
          <fgColor indexed="64"/>
          <bgColor rgb="FF3399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00FFFF"/>
      </font>
      <fill>
        <patternFill patternType="solid">
          <fgColor indexed="64"/>
          <bgColor rgb="FF00FF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66FF"/>
      </font>
      <fill>
        <patternFill patternType="solid">
          <fgColor indexed="64"/>
          <bgColor rgb="FF9966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9933"/>
      </font>
      <fill>
        <patternFill patternType="solid">
          <fgColor indexed="64"/>
          <bgColor rgb="FF99993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66CC00"/>
      </font>
      <fill>
        <patternFill patternType="solid">
          <fgColor indexed="64"/>
          <bgColor rgb="FF66CC00"/>
        </patternFill>
      </fill>
    </dxf>
    <dxf>
      <font>
        <color theme="0"/>
      </font>
      <fill>
        <patternFill patternType="none">
          <fgColor indexed="64"/>
          <bgColor auto="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0000"/>
      </font>
      <fill>
        <patternFill patternType="solid">
          <fgColor indexed="64"/>
          <bgColor rgb="FFFF00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0" tint="-0.24997711111789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FF00"/>
      </font>
      <fill>
        <patternFill patternType="solid">
          <fgColor auto="1"/>
          <bgColor rgb="FFFFFF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CC9999"/>
      </font>
      <fill>
        <patternFill patternType="solid">
          <fgColor indexed="64"/>
          <bgColor rgb="FFCC9999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666600"/>
      </font>
      <fill>
        <patternFill patternType="solid">
          <fgColor indexed="64"/>
          <bgColor rgb="FF6666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CC"/>
      </font>
      <fill>
        <patternFill patternType="solid">
          <fgColor indexed="64"/>
          <bgColor rgb="FFFFCCCC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6666"/>
      </font>
      <fill>
        <patternFill patternType="solid">
          <fgColor indexed="64"/>
          <bgColor rgb="FFFF6666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CC6633"/>
      </font>
      <fill>
        <patternFill patternType="solid">
          <fgColor indexed="64"/>
          <bgColor rgb="FFCC663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00"/>
      </font>
      <fill>
        <patternFill patternType="solid">
          <fgColor indexed="64"/>
          <bgColor rgb="FFFFCC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99"/>
      </font>
      <fill>
        <patternFill patternType="solid">
          <fgColor indexed="64"/>
          <bgColor rgb="FFFFCC99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6600"/>
      </font>
      <fill>
        <patternFill patternType="solid">
          <fgColor indexed="64"/>
          <bgColor rgb="FF9966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3399FF"/>
      </font>
      <fill>
        <patternFill patternType="solid">
          <fgColor indexed="64"/>
          <bgColor rgb="FF3399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00FFFF"/>
      </font>
      <fill>
        <patternFill patternType="solid">
          <fgColor indexed="64"/>
          <bgColor rgb="FF00FF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66FF"/>
      </font>
      <fill>
        <patternFill patternType="solid">
          <fgColor indexed="64"/>
          <bgColor rgb="FF9966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9933"/>
      </font>
      <fill>
        <patternFill patternType="solid">
          <fgColor indexed="64"/>
          <bgColor rgb="FF99993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66CC00"/>
      </font>
      <fill>
        <patternFill patternType="solid">
          <fgColor indexed="64"/>
          <bgColor rgb="FF66CC00"/>
        </patternFill>
      </fill>
    </dxf>
    <dxf>
      <font>
        <color theme="0"/>
      </font>
      <fill>
        <patternFill patternType="none">
          <fgColor indexed="64"/>
          <bgColor auto="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0000"/>
      </font>
      <fill>
        <patternFill patternType="solid">
          <fgColor indexed="64"/>
          <bgColor rgb="FFFF00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0" tint="-0.24997711111789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FF00"/>
      </font>
      <fill>
        <patternFill patternType="solid">
          <fgColor auto="1"/>
          <bgColor rgb="FFFFFF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CC9999"/>
      </font>
      <fill>
        <patternFill patternType="solid">
          <fgColor indexed="64"/>
          <bgColor rgb="FFCC9999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666600"/>
      </font>
      <fill>
        <patternFill patternType="solid">
          <fgColor indexed="64"/>
          <bgColor rgb="FF6666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CC"/>
      </font>
      <fill>
        <patternFill patternType="solid">
          <fgColor indexed="64"/>
          <bgColor rgb="FFFFCCCC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6666"/>
      </font>
      <fill>
        <patternFill patternType="solid">
          <fgColor indexed="64"/>
          <bgColor rgb="FFFF6666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CC6633"/>
      </font>
      <fill>
        <patternFill patternType="solid">
          <fgColor indexed="64"/>
          <bgColor rgb="FFCC663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00"/>
      </font>
      <fill>
        <patternFill patternType="solid">
          <fgColor indexed="64"/>
          <bgColor rgb="FFFFCC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99"/>
      </font>
      <fill>
        <patternFill patternType="solid">
          <fgColor indexed="64"/>
          <bgColor rgb="FFFFCC99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6600"/>
      </font>
      <fill>
        <patternFill patternType="solid">
          <fgColor indexed="64"/>
          <bgColor rgb="FF9966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3399FF"/>
      </font>
      <fill>
        <patternFill patternType="solid">
          <fgColor indexed="64"/>
          <bgColor rgb="FF3399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00FFFF"/>
      </font>
      <fill>
        <patternFill patternType="solid">
          <fgColor indexed="64"/>
          <bgColor rgb="FF00FF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66FF"/>
      </font>
      <fill>
        <patternFill patternType="solid">
          <fgColor indexed="64"/>
          <bgColor rgb="FF9966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9933"/>
      </font>
      <fill>
        <patternFill patternType="solid">
          <fgColor indexed="64"/>
          <bgColor rgb="FF99993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66CC00"/>
      </font>
      <fill>
        <patternFill patternType="solid">
          <fgColor indexed="64"/>
          <bgColor rgb="FF66CC00"/>
        </patternFill>
      </fill>
    </dxf>
    <dxf>
      <font>
        <color theme="0"/>
      </font>
      <fill>
        <patternFill patternType="none">
          <fgColor indexed="64"/>
          <bgColor auto="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0000"/>
      </font>
      <fill>
        <patternFill patternType="solid">
          <fgColor indexed="64"/>
          <bgColor rgb="FFFF00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0" tint="-0.24997711111789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FF00"/>
      </font>
      <fill>
        <patternFill patternType="solid">
          <fgColor auto="1"/>
          <bgColor rgb="FFFFFF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CC9999"/>
      </font>
      <fill>
        <patternFill patternType="solid">
          <fgColor indexed="64"/>
          <bgColor rgb="FFCC9999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666600"/>
      </font>
      <fill>
        <patternFill patternType="solid">
          <fgColor indexed="64"/>
          <bgColor rgb="FF6666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CC"/>
      </font>
      <fill>
        <patternFill patternType="solid">
          <fgColor indexed="64"/>
          <bgColor rgb="FFFFCCCC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6666"/>
      </font>
      <fill>
        <patternFill patternType="solid">
          <fgColor indexed="64"/>
          <bgColor rgb="FFFF6666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CC6633"/>
      </font>
      <fill>
        <patternFill patternType="solid">
          <fgColor indexed="64"/>
          <bgColor rgb="FFCC663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00"/>
      </font>
      <fill>
        <patternFill patternType="solid">
          <fgColor indexed="64"/>
          <bgColor rgb="FFFFCC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99"/>
      </font>
      <fill>
        <patternFill patternType="solid">
          <fgColor indexed="64"/>
          <bgColor rgb="FFFFCC99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6600"/>
      </font>
      <fill>
        <patternFill patternType="solid">
          <fgColor indexed="64"/>
          <bgColor rgb="FF9966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3399FF"/>
      </font>
      <fill>
        <patternFill patternType="solid">
          <fgColor indexed="64"/>
          <bgColor rgb="FF3399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00FFFF"/>
      </font>
      <fill>
        <patternFill patternType="solid">
          <fgColor indexed="64"/>
          <bgColor rgb="FF00FF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66FF"/>
      </font>
      <fill>
        <patternFill patternType="solid">
          <fgColor indexed="64"/>
          <bgColor rgb="FF9966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9933"/>
      </font>
      <fill>
        <patternFill patternType="solid">
          <fgColor indexed="64"/>
          <bgColor rgb="FF99993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66CC00"/>
      </font>
      <fill>
        <patternFill patternType="solid">
          <fgColor indexed="64"/>
          <bgColor rgb="FF66CC00"/>
        </patternFill>
      </fill>
    </dxf>
    <dxf>
      <font>
        <color theme="0"/>
      </font>
      <fill>
        <patternFill patternType="none">
          <fgColor indexed="64"/>
          <bgColor auto="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0000"/>
      </font>
      <fill>
        <patternFill patternType="solid">
          <fgColor indexed="64"/>
          <bgColor rgb="FFFF00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0" tint="-0.24997711111789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FF00"/>
      </font>
      <fill>
        <patternFill patternType="solid">
          <fgColor auto="1"/>
          <bgColor rgb="FFFFFF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CC9999"/>
      </font>
      <fill>
        <patternFill patternType="solid">
          <fgColor indexed="64"/>
          <bgColor rgb="FFCC9999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666600"/>
      </font>
      <fill>
        <patternFill patternType="solid">
          <fgColor indexed="64"/>
          <bgColor rgb="FF6666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CC"/>
      </font>
      <fill>
        <patternFill patternType="solid">
          <fgColor indexed="64"/>
          <bgColor rgb="FFFFCCCC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6666"/>
      </font>
      <fill>
        <patternFill patternType="solid">
          <fgColor indexed="64"/>
          <bgColor rgb="FFFF6666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CC6633"/>
      </font>
      <fill>
        <patternFill patternType="solid">
          <fgColor indexed="64"/>
          <bgColor rgb="FFCC663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00"/>
      </font>
      <fill>
        <patternFill patternType="solid">
          <fgColor indexed="64"/>
          <bgColor rgb="FFFFCC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99"/>
      </font>
      <fill>
        <patternFill patternType="solid">
          <fgColor indexed="64"/>
          <bgColor rgb="FFFFCC99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6600"/>
      </font>
      <fill>
        <patternFill patternType="solid">
          <fgColor indexed="64"/>
          <bgColor rgb="FF9966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3399FF"/>
      </font>
      <fill>
        <patternFill patternType="solid">
          <fgColor indexed="64"/>
          <bgColor rgb="FF3399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00FFFF"/>
      </font>
      <fill>
        <patternFill patternType="solid">
          <fgColor indexed="64"/>
          <bgColor rgb="FF00FF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66FF"/>
      </font>
      <fill>
        <patternFill patternType="solid">
          <fgColor indexed="64"/>
          <bgColor rgb="FF9966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9933"/>
      </font>
      <fill>
        <patternFill patternType="solid">
          <fgColor indexed="64"/>
          <bgColor rgb="FF99993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66CC00"/>
      </font>
      <fill>
        <patternFill patternType="solid">
          <fgColor indexed="64"/>
          <bgColor rgb="FF66CC00"/>
        </patternFill>
      </fill>
    </dxf>
    <dxf>
      <font>
        <color theme="0"/>
      </font>
      <fill>
        <patternFill patternType="none">
          <fgColor indexed="64"/>
          <bgColor auto="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0000"/>
      </font>
      <fill>
        <patternFill patternType="solid">
          <fgColor indexed="64"/>
          <bgColor rgb="FFFF00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0" tint="-0.24997711111789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FF00"/>
      </font>
      <fill>
        <patternFill patternType="solid">
          <fgColor auto="1"/>
          <bgColor rgb="FFFFFF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CC9999"/>
      </font>
      <fill>
        <patternFill patternType="solid">
          <fgColor indexed="64"/>
          <bgColor rgb="FFCC9999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666600"/>
      </font>
      <fill>
        <patternFill patternType="solid">
          <fgColor indexed="64"/>
          <bgColor rgb="FF6666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CC"/>
      </font>
      <fill>
        <patternFill patternType="solid">
          <fgColor indexed="64"/>
          <bgColor rgb="FFFFCCCC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6666"/>
      </font>
      <fill>
        <patternFill patternType="solid">
          <fgColor indexed="64"/>
          <bgColor rgb="FFFF6666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CC6633"/>
      </font>
      <fill>
        <patternFill patternType="solid">
          <fgColor indexed="64"/>
          <bgColor rgb="FFCC663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00"/>
      </font>
      <fill>
        <patternFill patternType="solid">
          <fgColor indexed="64"/>
          <bgColor rgb="FFFFCC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99"/>
      </font>
      <fill>
        <patternFill patternType="solid">
          <fgColor indexed="64"/>
          <bgColor rgb="FFFFCC99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6600"/>
      </font>
      <fill>
        <patternFill patternType="solid">
          <fgColor indexed="64"/>
          <bgColor rgb="FF9966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3399FF"/>
      </font>
      <fill>
        <patternFill patternType="solid">
          <fgColor indexed="64"/>
          <bgColor rgb="FF3399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00FFFF"/>
      </font>
      <fill>
        <patternFill patternType="solid">
          <fgColor indexed="64"/>
          <bgColor rgb="FF00FF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66FF"/>
      </font>
      <fill>
        <patternFill patternType="solid">
          <fgColor indexed="64"/>
          <bgColor rgb="FF9966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9933"/>
      </font>
      <fill>
        <patternFill patternType="solid">
          <fgColor indexed="64"/>
          <bgColor rgb="FF99993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66CC00"/>
      </font>
      <fill>
        <patternFill patternType="solid">
          <fgColor indexed="64"/>
          <bgColor rgb="FF66CC00"/>
        </patternFill>
      </fill>
    </dxf>
    <dxf>
      <font>
        <color theme="0"/>
      </font>
      <fill>
        <patternFill patternType="none">
          <fgColor indexed="64"/>
          <bgColor auto="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0000"/>
      </font>
      <fill>
        <patternFill patternType="solid">
          <fgColor indexed="64"/>
          <bgColor rgb="FFFF00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0" tint="-0.24997711111789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FF00"/>
      </font>
      <fill>
        <patternFill patternType="solid">
          <fgColor auto="1"/>
          <bgColor rgb="FFFFFF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CC9999"/>
      </font>
      <fill>
        <patternFill patternType="solid">
          <fgColor indexed="64"/>
          <bgColor rgb="FFCC9999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666600"/>
      </font>
      <fill>
        <patternFill patternType="solid">
          <fgColor indexed="64"/>
          <bgColor rgb="FF6666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CC"/>
      </font>
      <fill>
        <patternFill patternType="solid">
          <fgColor indexed="64"/>
          <bgColor rgb="FFFFCCCC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6666"/>
      </font>
      <fill>
        <patternFill patternType="solid">
          <fgColor indexed="64"/>
          <bgColor rgb="FFFF6666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CC6633"/>
      </font>
      <fill>
        <patternFill patternType="solid">
          <fgColor indexed="64"/>
          <bgColor rgb="FFCC663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00"/>
      </font>
      <fill>
        <patternFill patternType="solid">
          <fgColor indexed="64"/>
          <bgColor rgb="FFFFCC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99"/>
      </font>
      <fill>
        <patternFill patternType="solid">
          <fgColor indexed="64"/>
          <bgColor rgb="FFFFCC99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6600"/>
      </font>
      <fill>
        <patternFill patternType="solid">
          <fgColor indexed="64"/>
          <bgColor rgb="FF9966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3399FF"/>
      </font>
      <fill>
        <patternFill patternType="solid">
          <fgColor indexed="64"/>
          <bgColor rgb="FF3399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00FFFF"/>
      </font>
      <fill>
        <patternFill patternType="solid">
          <fgColor indexed="64"/>
          <bgColor rgb="FF00FF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66FF"/>
      </font>
      <fill>
        <patternFill patternType="solid">
          <fgColor indexed="64"/>
          <bgColor rgb="FF9966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9933"/>
      </font>
      <fill>
        <patternFill patternType="solid">
          <fgColor indexed="64"/>
          <bgColor rgb="FF99993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66CC00"/>
      </font>
      <fill>
        <patternFill patternType="solid">
          <fgColor indexed="64"/>
          <bgColor rgb="FF66CC00"/>
        </patternFill>
      </fill>
    </dxf>
    <dxf>
      <font>
        <color theme="0"/>
      </font>
      <fill>
        <patternFill patternType="none">
          <fgColor indexed="64"/>
          <bgColor auto="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0000"/>
      </font>
      <fill>
        <patternFill patternType="solid">
          <fgColor indexed="64"/>
          <bgColor rgb="FFFF00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0" tint="-0.24997711111789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FF00"/>
      </font>
      <fill>
        <patternFill patternType="solid">
          <fgColor auto="1"/>
          <bgColor rgb="FFFFFF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CC9999"/>
      </font>
      <fill>
        <patternFill patternType="solid">
          <fgColor indexed="64"/>
          <bgColor rgb="FFCC9999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666600"/>
      </font>
      <fill>
        <patternFill patternType="solid">
          <fgColor indexed="64"/>
          <bgColor rgb="FF6666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CC"/>
      </font>
      <fill>
        <patternFill patternType="solid">
          <fgColor indexed="64"/>
          <bgColor rgb="FFFFCCCC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6666"/>
      </font>
      <fill>
        <patternFill patternType="solid">
          <fgColor indexed="64"/>
          <bgColor rgb="FFFF6666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CC6633"/>
      </font>
      <fill>
        <patternFill patternType="solid">
          <fgColor indexed="64"/>
          <bgColor rgb="FFCC663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00"/>
      </font>
      <fill>
        <patternFill patternType="solid">
          <fgColor indexed="64"/>
          <bgColor rgb="FFFFCC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CC99"/>
      </font>
      <fill>
        <patternFill patternType="solid">
          <fgColor indexed="64"/>
          <bgColor rgb="FFFFCC99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6600"/>
      </font>
      <fill>
        <patternFill patternType="solid">
          <fgColor indexed="64"/>
          <bgColor rgb="FF9966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3399FF"/>
      </font>
      <fill>
        <patternFill patternType="solid">
          <fgColor indexed="64"/>
          <bgColor rgb="FF3399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00FFFF"/>
      </font>
      <fill>
        <patternFill patternType="solid">
          <fgColor indexed="64"/>
          <bgColor rgb="FF00FF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66FF"/>
      </font>
      <fill>
        <patternFill patternType="solid">
          <fgColor indexed="64"/>
          <bgColor rgb="FF9966FF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99933"/>
      </font>
      <fill>
        <patternFill patternType="solid">
          <fgColor indexed="64"/>
          <bgColor rgb="FF99993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66CC00"/>
      </font>
      <fill>
        <patternFill patternType="solid">
          <fgColor indexed="64"/>
          <bgColor rgb="FF66CC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39</xdr:row>
      <xdr:rowOff>0</xdr:rowOff>
    </xdr:from>
    <xdr:to>
      <xdr:col>4</xdr:col>
      <xdr:colOff>63500</xdr:colOff>
      <xdr:row>39</xdr:row>
      <xdr:rowOff>63500</xdr:rowOff>
    </xdr:to>
    <xdr:pic>
      <xdr:nvPicPr>
        <xdr:cNvPr id="2" name="Picture 1" descr="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43815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63500</xdr:colOff>
      <xdr:row>39</xdr:row>
      <xdr:rowOff>63500</xdr:rowOff>
    </xdr:to>
    <xdr:pic>
      <xdr:nvPicPr>
        <xdr:cNvPr id="3" name="Picture 1" descr="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8858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t.yandex-team.ru/DSGN-4206" TargetMode="External"/><Relationship Id="rId20" Type="http://schemas.openxmlformats.org/officeDocument/2006/relationships/hyperlink" Target="https://st.yandex-team.ru/DSGN-4430" TargetMode="External"/><Relationship Id="rId21" Type="http://schemas.openxmlformats.org/officeDocument/2006/relationships/hyperlink" Target="https://st.yandex-team.ru/DSGN-4705" TargetMode="External"/><Relationship Id="rId22" Type="http://schemas.openxmlformats.org/officeDocument/2006/relationships/hyperlink" Target="https://st.yandex-team.ru/DSGN-4711" TargetMode="External"/><Relationship Id="rId23" Type="http://schemas.openxmlformats.org/officeDocument/2006/relationships/hyperlink" Target="https://st.yandex-team.ru/DSGN-4236" TargetMode="External"/><Relationship Id="rId24" Type="http://schemas.openxmlformats.org/officeDocument/2006/relationships/drawing" Target="../drawings/drawing1.xml"/><Relationship Id="rId10" Type="http://schemas.openxmlformats.org/officeDocument/2006/relationships/hyperlink" Target="https://st.yandex-team.ru/DSGN-4516" TargetMode="External"/><Relationship Id="rId11" Type="http://schemas.openxmlformats.org/officeDocument/2006/relationships/hyperlink" Target="https://st.yandex-team.ru/DSGN-4423" TargetMode="External"/><Relationship Id="rId12" Type="http://schemas.openxmlformats.org/officeDocument/2006/relationships/hyperlink" Target="https://st.yandex-team.ru/DSGN-3677" TargetMode="External"/><Relationship Id="rId13" Type="http://schemas.openxmlformats.org/officeDocument/2006/relationships/hyperlink" Target="https://st.yandex-team.ru/DSGN-4320" TargetMode="External"/><Relationship Id="rId14" Type="http://schemas.openxmlformats.org/officeDocument/2006/relationships/hyperlink" Target="https://st.yandex-team.ru/DSGN-3894" TargetMode="External"/><Relationship Id="rId15" Type="http://schemas.openxmlformats.org/officeDocument/2006/relationships/hyperlink" Target="https://st.yandex-team.ru/DSGN-4231" TargetMode="External"/><Relationship Id="rId16" Type="http://schemas.openxmlformats.org/officeDocument/2006/relationships/hyperlink" Target="https://st.yandex-team.ru/DSGN-3893" TargetMode="External"/><Relationship Id="rId17" Type="http://schemas.openxmlformats.org/officeDocument/2006/relationships/hyperlink" Target="https://st.yandex-team.ru/DSGN-4590" TargetMode="External"/><Relationship Id="rId18" Type="http://schemas.openxmlformats.org/officeDocument/2006/relationships/hyperlink" Target="https://st.yandex-team.ru/DSGN-3692" TargetMode="External"/><Relationship Id="rId19" Type="http://schemas.openxmlformats.org/officeDocument/2006/relationships/hyperlink" Target="https://st.yandex-team.ru/DSGN-3891" TargetMode="External"/><Relationship Id="rId1" Type="http://schemas.openxmlformats.org/officeDocument/2006/relationships/hyperlink" Target="https://st.yandex-team.ru/DSGN-4348" TargetMode="External"/><Relationship Id="rId2" Type="http://schemas.openxmlformats.org/officeDocument/2006/relationships/hyperlink" Target="https://st.yandex-team.ru/DSGN-4765" TargetMode="External"/><Relationship Id="rId3" Type="http://schemas.openxmlformats.org/officeDocument/2006/relationships/hyperlink" Target="https://st.yandex-team.ru/DSGN-4717" TargetMode="External"/><Relationship Id="rId4" Type="http://schemas.openxmlformats.org/officeDocument/2006/relationships/hyperlink" Target="https://st.yandex-team.ru/DSGN-4203" TargetMode="External"/><Relationship Id="rId5" Type="http://schemas.openxmlformats.org/officeDocument/2006/relationships/hyperlink" Target="https://st.yandex-team.ru/DSGN-4019" TargetMode="External"/><Relationship Id="rId6" Type="http://schemas.openxmlformats.org/officeDocument/2006/relationships/hyperlink" Target="https://st.yandex-team.ru/DSGN-4651" TargetMode="External"/><Relationship Id="rId7" Type="http://schemas.openxmlformats.org/officeDocument/2006/relationships/hyperlink" Target="https://st.yandex-team.ru/DSGN-4628" TargetMode="External"/><Relationship Id="rId8" Type="http://schemas.openxmlformats.org/officeDocument/2006/relationships/hyperlink" Target="https://st.yandex-team.ru/DSGN-4205" TargetMode="External"/></Relationships>
</file>

<file path=xl/worksheets/_rels/sheet2.xml.rels><?xml version="1.0" encoding="UTF-8" standalone="yes"?>
<Relationships xmlns="http://schemas.openxmlformats.org/package/2006/relationships"><Relationship Id="rId10" Type="http://schemas.openxmlformats.org/officeDocument/2006/relationships/hyperlink" Target="https://jira.yandex-team.ru/browse/DSGN-4101" TargetMode="External"/><Relationship Id="rId11" Type="http://schemas.openxmlformats.org/officeDocument/2006/relationships/hyperlink" Target="https://jira.yandex-team.ru/browse/DSGN-3888" TargetMode="External"/><Relationship Id="rId12" Type="http://schemas.openxmlformats.org/officeDocument/2006/relationships/hyperlink" Target="https://jira.yandex-team.ru/browse/DSGN-3100" TargetMode="External"/><Relationship Id="rId13" Type="http://schemas.openxmlformats.org/officeDocument/2006/relationships/hyperlink" Target="https://jira.yandex-team.ru/browse/DSGN-4002" TargetMode="External"/><Relationship Id="rId14" Type="http://schemas.openxmlformats.org/officeDocument/2006/relationships/hyperlink" Target="https://jira.yandex-team.ru/browse/DSGN-3997" TargetMode="External"/><Relationship Id="rId15" Type="http://schemas.openxmlformats.org/officeDocument/2006/relationships/hyperlink" Target="https://jira.yandex-team.ru/browse/DSGN-3968" TargetMode="External"/><Relationship Id="rId16" Type="http://schemas.openxmlformats.org/officeDocument/2006/relationships/hyperlink" Target="https://jira.yandex-team.ru/browse/DSGN-4178" TargetMode="External"/><Relationship Id="rId17" Type="http://schemas.openxmlformats.org/officeDocument/2006/relationships/hyperlink" Target="https://jira.yandex-team.ru/browse/DSGN-4179" TargetMode="External"/><Relationship Id="rId18" Type="http://schemas.openxmlformats.org/officeDocument/2006/relationships/hyperlink" Target="https://jira.yandex-team.ru/browse/DSGN-4180" TargetMode="External"/><Relationship Id="rId19" Type="http://schemas.openxmlformats.org/officeDocument/2006/relationships/hyperlink" Target="https://jira.yandex-team.ru/browse/DSGN-4176" TargetMode="External"/><Relationship Id="rId60" Type="http://schemas.openxmlformats.org/officeDocument/2006/relationships/hyperlink" Target="https://jira.yandex-team.ru/browse/DSGN-4151" TargetMode="External"/><Relationship Id="rId61" Type="http://schemas.openxmlformats.org/officeDocument/2006/relationships/hyperlink" Target="https://jira.yandex-team.ru/browse/DSGN-4152" TargetMode="External"/><Relationship Id="rId62" Type="http://schemas.openxmlformats.org/officeDocument/2006/relationships/hyperlink" Target="https://jira.yandex-team.ru/browse/DSGN-4149" TargetMode="External"/><Relationship Id="rId63" Type="http://schemas.openxmlformats.org/officeDocument/2006/relationships/hyperlink" Target="https://jira.yandex-team.ru/browse/DSGN-4153" TargetMode="External"/><Relationship Id="rId64" Type="http://schemas.openxmlformats.org/officeDocument/2006/relationships/hyperlink" Target="https://jira.yandex-team.ru/browse/DSGN-4154" TargetMode="External"/><Relationship Id="rId65" Type="http://schemas.openxmlformats.org/officeDocument/2006/relationships/hyperlink" Target="https://jira.yandex-team.ru/browse/DSGN-4154" TargetMode="External"/><Relationship Id="rId66" Type="http://schemas.openxmlformats.org/officeDocument/2006/relationships/hyperlink" Target="https://jira.yandex-team.ru/browse/DSGN-4154" TargetMode="External"/><Relationship Id="rId67" Type="http://schemas.openxmlformats.org/officeDocument/2006/relationships/hyperlink" Target="https://jira.yandex-team.ru/browse/DSGN-4154" TargetMode="External"/><Relationship Id="rId68" Type="http://schemas.openxmlformats.org/officeDocument/2006/relationships/hyperlink" Target="https://jira.yandex-team.ru/browse/DSGN-4154" TargetMode="External"/><Relationship Id="rId69" Type="http://schemas.openxmlformats.org/officeDocument/2006/relationships/hyperlink" Target="https://jira.yandex-team.ru/browse/DSGN-4155" TargetMode="External"/><Relationship Id="rId120" Type="http://schemas.openxmlformats.org/officeDocument/2006/relationships/hyperlink" Target="https://jira.yandex-team.ru/browse/DSGN-4202" TargetMode="External"/><Relationship Id="rId121" Type="http://schemas.openxmlformats.org/officeDocument/2006/relationships/hyperlink" Target="https://jira.yandex-team.ru/browse/DSGN-4177" TargetMode="External"/><Relationship Id="rId122" Type="http://schemas.openxmlformats.org/officeDocument/2006/relationships/hyperlink" Target="https://jira.yandex-team.ru/browse/DSGN-4173" TargetMode="External"/><Relationship Id="rId123" Type="http://schemas.openxmlformats.org/officeDocument/2006/relationships/hyperlink" Target="https://jira.yandex-team.ru/browse/DSGN-3979" TargetMode="External"/><Relationship Id="rId124" Type="http://schemas.openxmlformats.org/officeDocument/2006/relationships/hyperlink" Target="https://jira.yandex-team.ru/browse/DSGN-3921" TargetMode="External"/><Relationship Id="rId40" Type="http://schemas.openxmlformats.org/officeDocument/2006/relationships/hyperlink" Target="https://jira.yandex-team.ru/browse/DSGN-4064" TargetMode="External"/><Relationship Id="rId41" Type="http://schemas.openxmlformats.org/officeDocument/2006/relationships/hyperlink" Target="https://jira.yandex-team.ru/browse/DSGN-4066" TargetMode="External"/><Relationship Id="rId42" Type="http://schemas.openxmlformats.org/officeDocument/2006/relationships/hyperlink" Target="https://jira.yandex-team.ru/browse/DSGN-4067" TargetMode="External"/><Relationship Id="rId90" Type="http://schemas.openxmlformats.org/officeDocument/2006/relationships/hyperlink" Target="https://jira.yandex-team.ru/browse/DSGN-4091" TargetMode="External"/><Relationship Id="rId91" Type="http://schemas.openxmlformats.org/officeDocument/2006/relationships/hyperlink" Target="https://jira.yandex-team.ru/browse/DSGN-4092" TargetMode="External"/><Relationship Id="rId92" Type="http://schemas.openxmlformats.org/officeDocument/2006/relationships/hyperlink" Target="https://jira.yandex-team.ru/browse/DSGN-4093" TargetMode="External"/><Relationship Id="rId93" Type="http://schemas.openxmlformats.org/officeDocument/2006/relationships/hyperlink" Target="https://jira.yandex-team.ru/browse/DSGN-4094" TargetMode="External"/><Relationship Id="rId94" Type="http://schemas.openxmlformats.org/officeDocument/2006/relationships/hyperlink" Target="https://jira.yandex-team.ru/browse/DSGN-4095" TargetMode="External"/><Relationship Id="rId95" Type="http://schemas.openxmlformats.org/officeDocument/2006/relationships/hyperlink" Target="https://jira.yandex-team.ru/browse/DSGN-4096" TargetMode="External"/><Relationship Id="rId96" Type="http://schemas.openxmlformats.org/officeDocument/2006/relationships/hyperlink" Target="https://jira.yandex-team.ru/browse/DSGN-4113" TargetMode="External"/><Relationship Id="rId101" Type="http://schemas.openxmlformats.org/officeDocument/2006/relationships/hyperlink" Target="https://jira.yandex-team.ru/browse/DSGN-3891" TargetMode="External"/><Relationship Id="rId102" Type="http://schemas.openxmlformats.org/officeDocument/2006/relationships/hyperlink" Target="https://jira.yandex-team.ru/browse/DSGN-4110" TargetMode="External"/><Relationship Id="rId103" Type="http://schemas.openxmlformats.org/officeDocument/2006/relationships/hyperlink" Target="https://jira.yandex-team.ru/browse/DSGN-4111" TargetMode="External"/><Relationship Id="rId104" Type="http://schemas.openxmlformats.org/officeDocument/2006/relationships/hyperlink" Target="https://jira.yandex-team.ru/browse/DSGN-4022" TargetMode="External"/><Relationship Id="rId105" Type="http://schemas.openxmlformats.org/officeDocument/2006/relationships/hyperlink" Target="https://jira.yandex-team.ru/browse/DSGN-4024" TargetMode="External"/><Relationship Id="rId106" Type="http://schemas.openxmlformats.org/officeDocument/2006/relationships/hyperlink" Target="https://jira.yandex-team.ru/browse/DSGN-4023" TargetMode="External"/><Relationship Id="rId107" Type="http://schemas.openxmlformats.org/officeDocument/2006/relationships/hyperlink" Target="https://jira.yandex-team.ru/browse/DSGN-4019" TargetMode="External"/><Relationship Id="rId108" Type="http://schemas.openxmlformats.org/officeDocument/2006/relationships/hyperlink" Target="https://jira.yandex-team.ru/browse/DSGN-4160" TargetMode="External"/><Relationship Id="rId109" Type="http://schemas.openxmlformats.org/officeDocument/2006/relationships/hyperlink" Target="https://jira.yandex-team.ru/browse/DSGN-3692" TargetMode="External"/><Relationship Id="rId97" Type="http://schemas.openxmlformats.org/officeDocument/2006/relationships/hyperlink" Target="https://jira.yandex-team.ru/browse/DSGN-4112" TargetMode="External"/><Relationship Id="rId98" Type="http://schemas.openxmlformats.org/officeDocument/2006/relationships/hyperlink" Target="https://jira.yandex-team.ru/browse/DSGN-3893" TargetMode="External"/><Relationship Id="rId99" Type="http://schemas.openxmlformats.org/officeDocument/2006/relationships/hyperlink" Target="https://jira.yandex-team.ru/browse/DSGN-3895" TargetMode="External"/><Relationship Id="rId43" Type="http://schemas.openxmlformats.org/officeDocument/2006/relationships/hyperlink" Target="https://jira.yandex-team.ru/browse/DSGN-4068" TargetMode="External"/><Relationship Id="rId44" Type="http://schemas.openxmlformats.org/officeDocument/2006/relationships/hyperlink" Target="https://jira.yandex-team.ru/browse/DSGN-4069" TargetMode="External"/><Relationship Id="rId45" Type="http://schemas.openxmlformats.org/officeDocument/2006/relationships/hyperlink" Target="https://jira.yandex-team.ru/browse/DSGN-4106" TargetMode="External"/><Relationship Id="rId46" Type="http://schemas.openxmlformats.org/officeDocument/2006/relationships/hyperlink" Target="https://jira.yandex-team.ru/browse/DSGN-4107" TargetMode="External"/><Relationship Id="rId47" Type="http://schemas.openxmlformats.org/officeDocument/2006/relationships/hyperlink" Target="https://jira.yandex-team.ru/browse/DSGN-4108" TargetMode="External"/><Relationship Id="rId48" Type="http://schemas.openxmlformats.org/officeDocument/2006/relationships/hyperlink" Target="https://jira.yandex-team.ru/browse/DSGN-4137" TargetMode="External"/><Relationship Id="rId49" Type="http://schemas.openxmlformats.org/officeDocument/2006/relationships/hyperlink" Target="https://jira.yandex-team.ru/browse/DSGN-4138" TargetMode="External"/><Relationship Id="rId100" Type="http://schemas.openxmlformats.org/officeDocument/2006/relationships/hyperlink" Target="https://jira.yandex-team.ru/browse/DSGN-3896" TargetMode="External"/><Relationship Id="rId20" Type="http://schemas.openxmlformats.org/officeDocument/2006/relationships/hyperlink" Target="https://jira.yandex-team.ru/browse/DSGN-4181" TargetMode="External"/><Relationship Id="rId21" Type="http://schemas.openxmlformats.org/officeDocument/2006/relationships/hyperlink" Target="https://jira.yandex-team.ru/browse/DSGN-4102" TargetMode="External"/><Relationship Id="rId22" Type="http://schemas.openxmlformats.org/officeDocument/2006/relationships/hyperlink" Target="https://jira.yandex-team.ru/browse/DSGN-4029" TargetMode="External"/><Relationship Id="rId70" Type="http://schemas.openxmlformats.org/officeDocument/2006/relationships/hyperlink" Target="https://jira.yandex-team.ru/browse/DSGN-4155" TargetMode="External"/><Relationship Id="rId71" Type="http://schemas.openxmlformats.org/officeDocument/2006/relationships/hyperlink" Target="https://jira.yandex-team.ru/browse/DSGN-4118" TargetMode="External"/><Relationship Id="rId72" Type="http://schemas.openxmlformats.org/officeDocument/2006/relationships/hyperlink" Target="https://jira.yandex-team.ru/browse/DSGN-3912" TargetMode="External"/><Relationship Id="rId73" Type="http://schemas.openxmlformats.org/officeDocument/2006/relationships/hyperlink" Target="https://jira.yandex-team.ru/browse/DSGN-4073" TargetMode="External"/><Relationship Id="rId74" Type="http://schemas.openxmlformats.org/officeDocument/2006/relationships/hyperlink" Target="https://jira.yandex-team.ru/browse/DSGN-4074" TargetMode="External"/><Relationship Id="rId75" Type="http://schemas.openxmlformats.org/officeDocument/2006/relationships/hyperlink" Target="https://jira.yandex-team.ru/browse/DSGN-3668" TargetMode="External"/><Relationship Id="rId76" Type="http://schemas.openxmlformats.org/officeDocument/2006/relationships/hyperlink" Target="https://jira.yandex-team.ru/browse/DSGN-3490" TargetMode="External"/><Relationship Id="rId77" Type="http://schemas.openxmlformats.org/officeDocument/2006/relationships/hyperlink" Target="https://jira.yandex-team.ru/browse/DSGN-4114" TargetMode="External"/><Relationship Id="rId78" Type="http://schemas.openxmlformats.org/officeDocument/2006/relationships/hyperlink" Target="https://jira.yandex-team.ru/browse/DSGN-2670" TargetMode="External"/><Relationship Id="rId79" Type="http://schemas.openxmlformats.org/officeDocument/2006/relationships/hyperlink" Target="https://jira.yandex-team.ru/browse/DSGN-4032" TargetMode="External"/><Relationship Id="rId23" Type="http://schemas.openxmlformats.org/officeDocument/2006/relationships/hyperlink" Target="https://jira.yandex-team.ru/browse/DSGN-4104" TargetMode="External"/><Relationship Id="rId24" Type="http://schemas.openxmlformats.org/officeDocument/2006/relationships/hyperlink" Target="https://jira.yandex-team.ru/browse/DSGN-3866" TargetMode="External"/><Relationship Id="rId25" Type="http://schemas.openxmlformats.org/officeDocument/2006/relationships/hyperlink" Target="https://jira.yandex-team.ru/browse/DSGN-4045" TargetMode="External"/><Relationship Id="rId26" Type="http://schemas.openxmlformats.org/officeDocument/2006/relationships/hyperlink" Target="https://jira.yandex-team.ru/browse/DSGN-4046" TargetMode="External"/><Relationship Id="rId27" Type="http://schemas.openxmlformats.org/officeDocument/2006/relationships/hyperlink" Target="https://jira.yandex-team.ru/browse/DSGN-4048" TargetMode="External"/><Relationship Id="rId28" Type="http://schemas.openxmlformats.org/officeDocument/2006/relationships/hyperlink" Target="https://jira.yandex-team.ru/browse/DSGN-4049" TargetMode="External"/><Relationship Id="rId29" Type="http://schemas.openxmlformats.org/officeDocument/2006/relationships/hyperlink" Target="https://jira.yandex-team.ru/browse/DSGN-4050" TargetMode="External"/><Relationship Id="rId1" Type="http://schemas.openxmlformats.org/officeDocument/2006/relationships/hyperlink" Target="https://jira.yandex-team.ru/browse/DSGN-4037" TargetMode="External"/><Relationship Id="rId2" Type="http://schemas.openxmlformats.org/officeDocument/2006/relationships/hyperlink" Target="https://jira.yandex-team.ru/browse/DSGN-3974" TargetMode="External"/><Relationship Id="rId3" Type="http://schemas.openxmlformats.org/officeDocument/2006/relationships/hyperlink" Target="https://jira.yandex-team.ru/browse/DSGN-3973" TargetMode="External"/><Relationship Id="rId4" Type="http://schemas.openxmlformats.org/officeDocument/2006/relationships/hyperlink" Target="https://jira.yandex-team.ru/browse/DSGN-3972" TargetMode="External"/><Relationship Id="rId5" Type="http://schemas.openxmlformats.org/officeDocument/2006/relationships/hyperlink" Target="https://jira.yandex-team.ru/browse/DSGN-4082" TargetMode="External"/><Relationship Id="rId6" Type="http://schemas.openxmlformats.org/officeDocument/2006/relationships/hyperlink" Target="https://jira.yandex-team.ru/browse/DSGN-4017" TargetMode="External"/><Relationship Id="rId7" Type="http://schemas.openxmlformats.org/officeDocument/2006/relationships/hyperlink" Target="https://jira.yandex-team.ru/browse/DSGN-3945" TargetMode="External"/><Relationship Id="rId8" Type="http://schemas.openxmlformats.org/officeDocument/2006/relationships/hyperlink" Target="https://jira.yandex-team.ru/browse/DSGN-3954" TargetMode="External"/><Relationship Id="rId9" Type="http://schemas.openxmlformats.org/officeDocument/2006/relationships/hyperlink" Target="https://jira.yandex-team.ru/browse/DSGN-4028" TargetMode="External"/><Relationship Id="rId50" Type="http://schemas.openxmlformats.org/officeDocument/2006/relationships/hyperlink" Target="https://jira.yandex-team.ru/browse/DSGN-4140" TargetMode="External"/><Relationship Id="rId51" Type="http://schemas.openxmlformats.org/officeDocument/2006/relationships/hyperlink" Target="https://jira.yandex-team.ru/browse/DSGN-4139" TargetMode="External"/><Relationship Id="rId52" Type="http://schemas.openxmlformats.org/officeDocument/2006/relationships/hyperlink" Target="https://jira.yandex-team.ru/browse/DSGN-4141" TargetMode="External"/><Relationship Id="rId53" Type="http://schemas.openxmlformats.org/officeDocument/2006/relationships/hyperlink" Target="https://jira.yandex-team.ru/browse/DSGN-4142" TargetMode="External"/><Relationship Id="rId54" Type="http://schemas.openxmlformats.org/officeDocument/2006/relationships/hyperlink" Target="https://jira.yandex-team.ru/browse/DSGN-4143" TargetMode="External"/><Relationship Id="rId55" Type="http://schemas.openxmlformats.org/officeDocument/2006/relationships/hyperlink" Target="https://jira.yandex-team.ru/browse/DSGN-4144" TargetMode="External"/><Relationship Id="rId56" Type="http://schemas.openxmlformats.org/officeDocument/2006/relationships/hyperlink" Target="https://jira.yandex-team.ru/browse/DSGN-4145" TargetMode="External"/><Relationship Id="rId57" Type="http://schemas.openxmlformats.org/officeDocument/2006/relationships/hyperlink" Target="https://jira.yandex-team.ru/browse/DSGN-4146" TargetMode="External"/><Relationship Id="rId58" Type="http://schemas.openxmlformats.org/officeDocument/2006/relationships/hyperlink" Target="https://jira.yandex-team.ru/browse/DSGN-4147" TargetMode="External"/><Relationship Id="rId59" Type="http://schemas.openxmlformats.org/officeDocument/2006/relationships/hyperlink" Target="https://jira.yandex-team.ru/browse/DSGN-4148" TargetMode="External"/><Relationship Id="rId110" Type="http://schemas.openxmlformats.org/officeDocument/2006/relationships/hyperlink" Target="https://jira.yandex-team.ru/browse/DSGN-3677" TargetMode="External"/><Relationship Id="rId111" Type="http://schemas.openxmlformats.org/officeDocument/2006/relationships/hyperlink" Target="https://jira.yandex-team.ru/browse/DSGN-4206" TargetMode="External"/><Relationship Id="rId112" Type="http://schemas.openxmlformats.org/officeDocument/2006/relationships/hyperlink" Target="https://jira.yandex-team.ru/browse/DSGN-4205" TargetMode="External"/><Relationship Id="rId113" Type="http://schemas.openxmlformats.org/officeDocument/2006/relationships/hyperlink" Target="https://jira.yandex-team.ru/browse/DSGN-4203" TargetMode="External"/><Relationship Id="rId114" Type="http://schemas.openxmlformats.org/officeDocument/2006/relationships/hyperlink" Target="https://jira.yandex-team.ru/browse/DSGN-4172" TargetMode="External"/><Relationship Id="rId115" Type="http://schemas.openxmlformats.org/officeDocument/2006/relationships/hyperlink" Target="https://jira.yandex-team.ru/browse/DSGN-4175" TargetMode="External"/><Relationship Id="rId116" Type="http://schemas.openxmlformats.org/officeDocument/2006/relationships/hyperlink" Target="https://jira.yandex-team.ru/browse/DSGN-4195" TargetMode="External"/><Relationship Id="rId117" Type="http://schemas.openxmlformats.org/officeDocument/2006/relationships/hyperlink" Target="https://jira.yandex-team.ru/browse/DSGN-4162" TargetMode="External"/><Relationship Id="rId118" Type="http://schemas.openxmlformats.org/officeDocument/2006/relationships/hyperlink" Target="https://jira.yandex-team.ru/browse/DSGN-4164" TargetMode="External"/><Relationship Id="rId119" Type="http://schemas.openxmlformats.org/officeDocument/2006/relationships/hyperlink" Target="https://jira.yandex-team.ru/browse/DSGN-4174" TargetMode="External"/><Relationship Id="rId30" Type="http://schemas.openxmlformats.org/officeDocument/2006/relationships/hyperlink" Target="https://jira.yandex-team.ru/browse/DSGN-4051" TargetMode="External"/><Relationship Id="rId31" Type="http://schemas.openxmlformats.org/officeDocument/2006/relationships/hyperlink" Target="https://jira.yandex-team.ru/browse/DSGN-4052" TargetMode="External"/><Relationship Id="rId32" Type="http://schemas.openxmlformats.org/officeDocument/2006/relationships/hyperlink" Target="https://jira.yandex-team.ru/browse/DSGN-4053" TargetMode="External"/><Relationship Id="rId33" Type="http://schemas.openxmlformats.org/officeDocument/2006/relationships/hyperlink" Target="https://jira.yandex-team.ru/browse/DSGN-4054" TargetMode="External"/><Relationship Id="rId34" Type="http://schemas.openxmlformats.org/officeDocument/2006/relationships/hyperlink" Target="https://jira.yandex-team.ru/browse/DSGN-4055" TargetMode="External"/><Relationship Id="rId35" Type="http://schemas.openxmlformats.org/officeDocument/2006/relationships/hyperlink" Target="https://jira.yandex-team.ru/browse/DSGN-4056" TargetMode="External"/><Relationship Id="rId36" Type="http://schemas.openxmlformats.org/officeDocument/2006/relationships/hyperlink" Target="https://jira.yandex-team.ru/browse/DSGN-4057" TargetMode="External"/><Relationship Id="rId37" Type="http://schemas.openxmlformats.org/officeDocument/2006/relationships/hyperlink" Target="https://jira.yandex-team.ru/browse/DSGN-4061" TargetMode="External"/><Relationship Id="rId38" Type="http://schemas.openxmlformats.org/officeDocument/2006/relationships/hyperlink" Target="https://jira.yandex-team.ru/browse/DSGN-4062" TargetMode="External"/><Relationship Id="rId39" Type="http://schemas.openxmlformats.org/officeDocument/2006/relationships/hyperlink" Target="https://jira.yandex-team.ru/browse/DSGN-4063" TargetMode="External"/><Relationship Id="rId80" Type="http://schemas.openxmlformats.org/officeDocument/2006/relationships/hyperlink" Target="https://jira.yandex-team.ru/browse/DSGN-3739" TargetMode="External"/><Relationship Id="rId81" Type="http://schemas.openxmlformats.org/officeDocument/2006/relationships/hyperlink" Target="https://jira.yandex-team.ru/browse/DSGN-4076" TargetMode="External"/><Relationship Id="rId82" Type="http://schemas.openxmlformats.org/officeDocument/2006/relationships/hyperlink" Target="https://jira.yandex-team.ru/browse/DSGN-4077" TargetMode="External"/><Relationship Id="rId83" Type="http://schemas.openxmlformats.org/officeDocument/2006/relationships/hyperlink" Target="https://jira.yandex-team.ru/browse/DSGN-4078" TargetMode="External"/><Relationship Id="rId84" Type="http://schemas.openxmlformats.org/officeDocument/2006/relationships/hyperlink" Target="https://jira.yandex-team.ru/browse/DSGN-4081" TargetMode="External"/><Relationship Id="rId85" Type="http://schemas.openxmlformats.org/officeDocument/2006/relationships/hyperlink" Target="https://jira.yandex-team.ru/browse/DSGN-4084" TargetMode="External"/><Relationship Id="rId86" Type="http://schemas.openxmlformats.org/officeDocument/2006/relationships/hyperlink" Target="https://jira.yandex-team.ru/browse/DSGN-4087" TargetMode="External"/><Relationship Id="rId87" Type="http://schemas.openxmlformats.org/officeDocument/2006/relationships/hyperlink" Target="https://jira.yandex-team.ru/browse/DSGN-4088" TargetMode="External"/><Relationship Id="rId88" Type="http://schemas.openxmlformats.org/officeDocument/2006/relationships/hyperlink" Target="https://jira.yandex-team.ru/browse/DSGN-4090" TargetMode="External"/><Relationship Id="rId89" Type="http://schemas.openxmlformats.org/officeDocument/2006/relationships/hyperlink" Target="https://jira.yandex-team.ru/browse/DSGN-40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54"/>
  <sheetViews>
    <sheetView showGridLines="0" tabSelected="1" workbookViewId="0">
      <pane ySplit="1" topLeftCell="A2" activePane="bottomLeft" state="frozen"/>
      <selection pane="bottomLeft" activeCell="AF44" sqref="AF44"/>
    </sheetView>
  </sheetViews>
  <sheetFormatPr baseColWidth="10" defaultColWidth="8.83203125" defaultRowHeight="14" x14ac:dyDescent="0"/>
  <cols>
    <col min="1" max="1" width="10.1640625" style="40" bestFit="1" customWidth="1"/>
    <col min="2" max="2" width="37.6640625" style="36" customWidth="1"/>
    <col min="3" max="3" width="6.83203125" style="36" hidden="1" customWidth="1"/>
    <col min="4" max="4" width="3.1640625" style="21" hidden="1" customWidth="1"/>
    <col min="5" max="5" width="5.5" style="37" bestFit="1" customWidth="1"/>
    <col min="6" max="6" width="5.5" style="39" bestFit="1" customWidth="1"/>
    <col min="7" max="113" width="1.6640625" style="29" customWidth="1"/>
    <col min="114" max="16384" width="8.83203125" style="29"/>
  </cols>
  <sheetData>
    <row r="1" spans="1:255" s="30" customFormat="1" ht="30">
      <c r="A1" s="90" t="s">
        <v>356</v>
      </c>
      <c r="B1" s="71" t="s">
        <v>357</v>
      </c>
      <c r="C1" s="71" t="s">
        <v>312</v>
      </c>
      <c r="D1" s="71"/>
      <c r="E1" s="71" t="s">
        <v>300</v>
      </c>
      <c r="F1" s="72" t="s">
        <v>353</v>
      </c>
      <c r="G1" s="35">
        <v>41913</v>
      </c>
      <c r="H1" s="35">
        <v>41914</v>
      </c>
      <c r="I1" s="35">
        <v>41915</v>
      </c>
      <c r="J1" s="35">
        <v>41916</v>
      </c>
      <c r="K1" s="35">
        <v>41917</v>
      </c>
      <c r="L1" s="35">
        <v>41918</v>
      </c>
      <c r="M1" s="35">
        <v>41919</v>
      </c>
      <c r="N1" s="35">
        <v>41920</v>
      </c>
      <c r="O1" s="35">
        <v>41921</v>
      </c>
      <c r="P1" s="35">
        <v>41922</v>
      </c>
      <c r="Q1" s="35">
        <v>41923</v>
      </c>
      <c r="R1" s="35">
        <v>41924</v>
      </c>
      <c r="S1" s="35">
        <v>41925</v>
      </c>
      <c r="T1" s="35">
        <v>41926</v>
      </c>
      <c r="U1" s="35">
        <v>41927</v>
      </c>
      <c r="V1" s="35">
        <v>41928</v>
      </c>
      <c r="W1" s="35">
        <v>41929</v>
      </c>
      <c r="X1" s="35">
        <v>41930</v>
      </c>
      <c r="Y1" s="35">
        <v>41931</v>
      </c>
      <c r="Z1" s="35">
        <v>41932</v>
      </c>
      <c r="AA1" s="35">
        <v>41933</v>
      </c>
      <c r="AB1" s="35">
        <v>41934</v>
      </c>
      <c r="AC1" s="35">
        <v>41935</v>
      </c>
      <c r="AD1" s="35">
        <v>41936</v>
      </c>
      <c r="AE1" s="35">
        <v>41937</v>
      </c>
      <c r="AF1" s="35">
        <v>41938</v>
      </c>
      <c r="AG1" s="35">
        <v>41939</v>
      </c>
      <c r="AH1" s="35">
        <v>41940</v>
      </c>
      <c r="AI1" s="35">
        <v>41941</v>
      </c>
      <c r="AJ1" s="35">
        <v>41942</v>
      </c>
      <c r="AK1" s="35">
        <v>41943</v>
      </c>
      <c r="AL1" s="35">
        <v>41944</v>
      </c>
      <c r="AM1" s="35">
        <v>41945</v>
      </c>
      <c r="AN1" s="35">
        <v>41946</v>
      </c>
      <c r="AO1" s="35">
        <v>41947</v>
      </c>
      <c r="AP1" s="35">
        <v>41948</v>
      </c>
      <c r="AQ1" s="35">
        <v>41949</v>
      </c>
      <c r="AR1" s="35">
        <v>41950</v>
      </c>
      <c r="AS1" s="35">
        <v>41951</v>
      </c>
      <c r="AT1" s="35">
        <v>41952</v>
      </c>
      <c r="AU1" s="35">
        <v>41953</v>
      </c>
      <c r="AV1" s="35">
        <v>41954</v>
      </c>
      <c r="AW1" s="35">
        <v>41955</v>
      </c>
      <c r="AX1" s="35">
        <v>41956</v>
      </c>
      <c r="AY1" s="35">
        <v>41957</v>
      </c>
      <c r="AZ1" s="35">
        <v>41958</v>
      </c>
      <c r="BA1" s="35">
        <v>41959</v>
      </c>
      <c r="BB1" s="35">
        <v>41960</v>
      </c>
      <c r="BC1" s="35">
        <v>41961</v>
      </c>
      <c r="BD1" s="35">
        <v>41962</v>
      </c>
      <c r="BE1" s="35">
        <v>41963</v>
      </c>
      <c r="BF1" s="35">
        <v>41964</v>
      </c>
      <c r="BG1" s="35">
        <v>41965</v>
      </c>
      <c r="BH1" s="35">
        <v>41966</v>
      </c>
      <c r="BI1" s="35">
        <v>41967</v>
      </c>
      <c r="BJ1" s="35">
        <v>41968</v>
      </c>
      <c r="BK1" s="35">
        <v>41969</v>
      </c>
      <c r="BL1" s="35">
        <v>41970</v>
      </c>
      <c r="BM1" s="35">
        <v>41971</v>
      </c>
      <c r="BN1" s="35">
        <v>41972</v>
      </c>
      <c r="BO1" s="35">
        <v>41973</v>
      </c>
      <c r="BP1" s="35">
        <v>41974</v>
      </c>
      <c r="BQ1" s="35">
        <v>41975</v>
      </c>
      <c r="BR1" s="35">
        <v>41976</v>
      </c>
      <c r="BS1" s="35">
        <v>41977</v>
      </c>
      <c r="BT1" s="35">
        <v>41978</v>
      </c>
      <c r="BU1" s="35">
        <v>41979</v>
      </c>
      <c r="BV1" s="35">
        <v>41980</v>
      </c>
      <c r="BW1" s="35">
        <v>41981</v>
      </c>
      <c r="BX1" s="35">
        <v>41982</v>
      </c>
      <c r="BY1" s="35">
        <v>41983</v>
      </c>
      <c r="BZ1" s="35">
        <v>41984</v>
      </c>
      <c r="CA1" s="35">
        <v>41985</v>
      </c>
      <c r="CB1" s="35">
        <v>41986</v>
      </c>
      <c r="CC1" s="35">
        <v>41987</v>
      </c>
      <c r="CD1" s="35">
        <v>41988</v>
      </c>
      <c r="CE1" s="35">
        <v>41989</v>
      </c>
      <c r="CF1" s="35">
        <v>41990</v>
      </c>
      <c r="CG1" s="35">
        <v>41991</v>
      </c>
      <c r="CH1" s="35">
        <v>41992</v>
      </c>
      <c r="CI1" s="35">
        <v>41993</v>
      </c>
      <c r="CJ1" s="35">
        <v>41994</v>
      </c>
      <c r="CK1" s="35">
        <v>41995</v>
      </c>
      <c r="CL1" s="35">
        <v>41996</v>
      </c>
      <c r="CM1" s="35">
        <v>41997</v>
      </c>
      <c r="CN1" s="35">
        <v>41998</v>
      </c>
      <c r="CO1" s="35">
        <v>41999</v>
      </c>
      <c r="CP1" s="35">
        <v>42000</v>
      </c>
      <c r="CQ1" s="35">
        <v>42001</v>
      </c>
      <c r="CR1" s="35">
        <v>42002</v>
      </c>
      <c r="CS1" s="35">
        <v>42003</v>
      </c>
      <c r="CT1" s="35">
        <v>42004</v>
      </c>
      <c r="CU1" s="35">
        <v>42005</v>
      </c>
      <c r="CV1" s="35">
        <v>42006</v>
      </c>
      <c r="CW1" s="35">
        <v>42007</v>
      </c>
      <c r="CX1" s="35">
        <v>42008</v>
      </c>
      <c r="CY1" s="35">
        <v>42009</v>
      </c>
      <c r="CZ1" s="35">
        <v>42010</v>
      </c>
      <c r="DA1" s="35">
        <v>42011</v>
      </c>
      <c r="DB1" s="35">
        <v>42012</v>
      </c>
      <c r="DC1" s="35">
        <v>42013</v>
      </c>
      <c r="DD1" s="35">
        <v>42014</v>
      </c>
      <c r="DE1" s="35">
        <v>42015</v>
      </c>
      <c r="DF1" s="35">
        <v>42016</v>
      </c>
      <c r="DG1" s="35">
        <v>42017</v>
      </c>
      <c r="DH1" s="35">
        <v>42018</v>
      </c>
      <c r="DI1" s="35">
        <v>42019</v>
      </c>
      <c r="DJ1" s="34"/>
      <c r="DK1" s="34"/>
      <c r="DL1" s="34"/>
      <c r="DM1" s="34"/>
      <c r="DN1" s="34"/>
      <c r="DO1" s="34"/>
      <c r="DP1" s="34"/>
      <c r="DQ1" s="34"/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4"/>
      <c r="EC1" s="34"/>
      <c r="ED1" s="34"/>
      <c r="EE1" s="34"/>
      <c r="EF1" s="34"/>
      <c r="EG1" s="34"/>
      <c r="EH1" s="34"/>
      <c r="EI1" s="34"/>
      <c r="EJ1" s="34"/>
      <c r="EK1" s="34"/>
      <c r="EL1" s="34"/>
      <c r="EM1" s="34"/>
      <c r="EN1" s="34"/>
      <c r="EO1" s="34"/>
      <c r="EP1" s="34"/>
      <c r="EQ1" s="34"/>
      <c r="ER1" s="34"/>
      <c r="ES1" s="34"/>
      <c r="ET1" s="34"/>
      <c r="EU1" s="34"/>
      <c r="EV1" s="34"/>
      <c r="EW1" s="34"/>
      <c r="EX1" s="34"/>
      <c r="EY1" s="34"/>
      <c r="EZ1" s="34"/>
      <c r="FA1" s="34"/>
      <c r="FB1" s="34"/>
      <c r="FC1" s="34"/>
      <c r="FD1" s="34"/>
      <c r="FE1" s="34"/>
      <c r="FF1" s="34"/>
      <c r="FG1" s="34"/>
      <c r="FH1" s="34"/>
      <c r="FI1" s="34"/>
      <c r="FJ1" s="34"/>
      <c r="FK1" s="34"/>
      <c r="FL1" s="34"/>
      <c r="FM1" s="34"/>
      <c r="FN1" s="34"/>
      <c r="FO1" s="34"/>
      <c r="FP1" s="34"/>
      <c r="FQ1" s="34"/>
      <c r="FR1" s="34"/>
      <c r="FS1" s="34"/>
      <c r="FT1" s="34"/>
      <c r="FU1" s="34"/>
      <c r="FV1" s="34"/>
      <c r="FW1" s="34"/>
      <c r="FX1" s="34"/>
      <c r="FY1" s="34"/>
      <c r="FZ1" s="34"/>
      <c r="GA1" s="34"/>
      <c r="GB1" s="34"/>
      <c r="GC1" s="34"/>
      <c r="GD1" s="34"/>
      <c r="GE1" s="34"/>
      <c r="GF1" s="34"/>
      <c r="GG1" s="34"/>
      <c r="GH1" s="34"/>
      <c r="GI1" s="34"/>
      <c r="GJ1" s="34"/>
      <c r="GK1" s="34"/>
      <c r="GL1" s="34"/>
      <c r="GM1" s="34"/>
      <c r="GN1" s="34"/>
      <c r="GO1" s="34"/>
      <c r="GP1" s="34"/>
      <c r="GQ1" s="34"/>
      <c r="GR1" s="34"/>
      <c r="GS1" s="34"/>
      <c r="GT1" s="34"/>
      <c r="GU1" s="34"/>
      <c r="GV1" s="34"/>
      <c r="GW1" s="34"/>
      <c r="GX1" s="34"/>
      <c r="GY1" s="34"/>
      <c r="GZ1" s="34"/>
      <c r="HA1" s="34"/>
      <c r="HB1" s="34"/>
      <c r="HC1" s="34"/>
      <c r="HD1" s="34"/>
      <c r="HE1" s="34"/>
      <c r="HF1" s="34"/>
      <c r="HG1" s="34"/>
      <c r="HH1" s="34"/>
      <c r="HI1" s="34"/>
      <c r="HJ1" s="34"/>
      <c r="HK1" s="34"/>
      <c r="HL1" s="34"/>
      <c r="HM1" s="34"/>
      <c r="HN1" s="34"/>
      <c r="HO1" s="34"/>
      <c r="HP1" s="34"/>
      <c r="HQ1" s="34"/>
      <c r="HR1" s="34"/>
      <c r="HS1" s="34"/>
      <c r="HT1" s="34"/>
      <c r="HU1" s="34"/>
      <c r="HV1" s="34"/>
      <c r="HW1" s="34"/>
      <c r="HX1" s="34"/>
      <c r="HY1" s="34"/>
      <c r="HZ1" s="34"/>
      <c r="IA1" s="34"/>
      <c r="IB1" s="34"/>
      <c r="IC1" s="34"/>
      <c r="ID1" s="34"/>
      <c r="IE1" s="34"/>
      <c r="IF1" s="34"/>
      <c r="IG1" s="34"/>
      <c r="IH1" s="34"/>
      <c r="II1" s="34"/>
      <c r="IJ1" s="34"/>
      <c r="IK1" s="34"/>
      <c r="IL1" s="34"/>
      <c r="IM1" s="34"/>
      <c r="IN1" s="34"/>
      <c r="IO1" s="34"/>
      <c r="IP1" s="34"/>
      <c r="IQ1" s="34"/>
      <c r="IR1" s="34"/>
      <c r="IS1" s="34"/>
      <c r="IT1" s="34"/>
      <c r="IU1" s="34"/>
    </row>
    <row r="2" spans="1:255" ht="14" customHeight="1">
      <c r="A2" s="93" t="s">
        <v>308</v>
      </c>
      <c r="B2" s="94" t="s">
        <v>328</v>
      </c>
      <c r="C2" s="95" t="s">
        <v>333</v>
      </c>
      <c r="D2" s="96">
        <v>1</v>
      </c>
      <c r="E2" s="97">
        <v>41897</v>
      </c>
      <c r="F2" s="97">
        <v>41915</v>
      </c>
      <c r="G2" s="32" t="str">
        <f t="shared" ref="G2:V13" si="0">IF(AND($F2-G$1&lt;=$F2-$E2,0&lt;=$F2-G$1),"Комаров","-")</f>
        <v>Комаров</v>
      </c>
      <c r="H2" s="32" t="str">
        <f t="shared" si="0"/>
        <v>Комаров</v>
      </c>
      <c r="I2" s="32" t="str">
        <f t="shared" si="0"/>
        <v>Комаров</v>
      </c>
      <c r="J2" s="32" t="str">
        <f t="shared" si="0"/>
        <v>-</v>
      </c>
      <c r="K2" s="32" t="str">
        <f t="shared" si="0"/>
        <v>-</v>
      </c>
      <c r="L2" s="32" t="str">
        <f t="shared" si="0"/>
        <v>-</v>
      </c>
      <c r="M2" s="32" t="str">
        <f t="shared" si="0"/>
        <v>-</v>
      </c>
      <c r="N2" s="32" t="str">
        <f t="shared" si="0"/>
        <v>-</v>
      </c>
      <c r="O2" s="32" t="str">
        <f t="shared" si="0"/>
        <v>-</v>
      </c>
      <c r="P2" s="32" t="str">
        <f t="shared" si="0"/>
        <v>-</v>
      </c>
      <c r="Q2" s="32" t="str">
        <f t="shared" ref="Q2:AF6" si="1">IF(AND($F2-Q$1&lt;=$F2-$E2,0&lt;=$F2-Q$1),"Комаров","-")</f>
        <v>-</v>
      </c>
      <c r="R2" s="32" t="str">
        <f t="shared" si="1"/>
        <v>-</v>
      </c>
      <c r="S2" s="32" t="str">
        <f t="shared" si="1"/>
        <v>-</v>
      </c>
      <c r="T2" s="32" t="str">
        <f t="shared" si="1"/>
        <v>-</v>
      </c>
      <c r="U2" s="32" t="str">
        <f t="shared" si="1"/>
        <v>-</v>
      </c>
      <c r="V2" s="32" t="str">
        <f t="shared" si="1"/>
        <v>-</v>
      </c>
      <c r="W2" s="32" t="str">
        <f t="shared" si="1"/>
        <v>-</v>
      </c>
      <c r="X2" s="32" t="str">
        <f t="shared" si="1"/>
        <v>-</v>
      </c>
      <c r="Y2" s="32" t="str">
        <f t="shared" si="1"/>
        <v>-</v>
      </c>
      <c r="Z2" s="32" t="str">
        <f t="shared" si="1"/>
        <v>-</v>
      </c>
      <c r="AA2" s="32" t="str">
        <f t="shared" ref="AA2:AP6" si="2">IF(AND($F2-AA$1&lt;=$F2-$E2,0&lt;=$F2-AA$1),"Комаров","-")</f>
        <v>-</v>
      </c>
      <c r="AB2" s="32" t="str">
        <f t="shared" si="2"/>
        <v>-</v>
      </c>
      <c r="AC2" s="32" t="str">
        <f t="shared" si="2"/>
        <v>-</v>
      </c>
      <c r="AD2" s="32" t="str">
        <f t="shared" si="2"/>
        <v>-</v>
      </c>
      <c r="AE2" s="32" t="str">
        <f t="shared" si="2"/>
        <v>-</v>
      </c>
      <c r="AF2" s="32" t="str">
        <f t="shared" si="2"/>
        <v>-</v>
      </c>
      <c r="AG2" s="32" t="str">
        <f t="shared" si="2"/>
        <v>-</v>
      </c>
      <c r="AH2" s="32" t="str">
        <f t="shared" si="2"/>
        <v>-</v>
      </c>
      <c r="AI2" s="32" t="str">
        <f t="shared" si="2"/>
        <v>-</v>
      </c>
      <c r="AJ2" s="32" t="str">
        <f t="shared" si="2"/>
        <v>-</v>
      </c>
      <c r="AK2" s="32" t="str">
        <f t="shared" ref="AK2:AZ6" si="3">IF(AND($F2-AK$1&lt;=$F2-$E2,0&lt;=$F2-AK$1),"Комаров","-")</f>
        <v>-</v>
      </c>
      <c r="AL2" s="32" t="str">
        <f t="shared" si="3"/>
        <v>-</v>
      </c>
      <c r="AM2" s="32" t="str">
        <f t="shared" si="3"/>
        <v>-</v>
      </c>
      <c r="AN2" s="32" t="str">
        <f t="shared" si="3"/>
        <v>-</v>
      </c>
      <c r="AO2" s="32" t="str">
        <f t="shared" si="3"/>
        <v>-</v>
      </c>
      <c r="AP2" s="32" t="str">
        <f t="shared" si="3"/>
        <v>-</v>
      </c>
      <c r="AQ2" s="32" t="str">
        <f t="shared" si="3"/>
        <v>-</v>
      </c>
      <c r="AR2" s="32" t="str">
        <f t="shared" si="3"/>
        <v>-</v>
      </c>
      <c r="AS2" s="32" t="str">
        <f t="shared" si="3"/>
        <v>-</v>
      </c>
      <c r="AT2" s="32" t="str">
        <f t="shared" si="3"/>
        <v>-</v>
      </c>
      <c r="AU2" s="32" t="str">
        <f t="shared" ref="AU2:BJ6" si="4">IF(AND($F2-AU$1&lt;=$F2-$E2,0&lt;=$F2-AU$1),"Комаров","-")</f>
        <v>-</v>
      </c>
      <c r="AV2" s="32" t="str">
        <f t="shared" si="4"/>
        <v>-</v>
      </c>
      <c r="AW2" s="32" t="str">
        <f t="shared" si="4"/>
        <v>-</v>
      </c>
      <c r="AX2" s="32" t="str">
        <f t="shared" si="4"/>
        <v>-</v>
      </c>
      <c r="AY2" s="32" t="str">
        <f t="shared" si="4"/>
        <v>-</v>
      </c>
      <c r="AZ2" s="32" t="str">
        <f t="shared" si="4"/>
        <v>-</v>
      </c>
      <c r="BA2" s="32" t="str">
        <f t="shared" si="4"/>
        <v>-</v>
      </c>
      <c r="BB2" s="32" t="str">
        <f t="shared" si="4"/>
        <v>-</v>
      </c>
      <c r="BC2" s="32" t="str">
        <f t="shared" si="4"/>
        <v>-</v>
      </c>
      <c r="BD2" s="32" t="str">
        <f t="shared" si="4"/>
        <v>-</v>
      </c>
      <c r="BE2" s="32" t="str">
        <f t="shared" ref="BE2:BT9" si="5">IF(AND($F2-BE$1&lt;=$F2-$E2,0&lt;=$F2-BE$1),"Комаров","-")</f>
        <v>-</v>
      </c>
      <c r="BF2" s="32" t="str">
        <f t="shared" si="5"/>
        <v>-</v>
      </c>
      <c r="BG2" s="32" t="str">
        <f t="shared" si="5"/>
        <v>-</v>
      </c>
      <c r="BH2" s="32" t="str">
        <f t="shared" si="5"/>
        <v>-</v>
      </c>
      <c r="BI2" s="32" t="str">
        <f t="shared" si="5"/>
        <v>-</v>
      </c>
      <c r="BJ2" s="32" t="str">
        <f t="shared" si="5"/>
        <v>-</v>
      </c>
      <c r="BK2" s="32" t="str">
        <f t="shared" si="5"/>
        <v>-</v>
      </c>
      <c r="BL2" s="32" t="str">
        <f t="shared" si="5"/>
        <v>-</v>
      </c>
      <c r="BM2" s="32" t="str">
        <f t="shared" si="5"/>
        <v>-</v>
      </c>
      <c r="BN2" s="32" t="str">
        <f t="shared" si="5"/>
        <v>-</v>
      </c>
      <c r="BO2" s="32" t="str">
        <f t="shared" ref="BO2:CD9" si="6">IF(AND($F2-BO$1&lt;=$F2-$E2,0&lt;=$F2-BO$1),"Комаров","-")</f>
        <v>-</v>
      </c>
      <c r="BP2" s="32" t="str">
        <f t="shared" si="6"/>
        <v>-</v>
      </c>
      <c r="BQ2" s="32" t="str">
        <f t="shared" si="6"/>
        <v>-</v>
      </c>
      <c r="BR2" s="32" t="str">
        <f t="shared" si="6"/>
        <v>-</v>
      </c>
      <c r="BS2" s="32" t="str">
        <f t="shared" si="6"/>
        <v>-</v>
      </c>
      <c r="BT2" s="32" t="str">
        <f t="shared" si="6"/>
        <v>-</v>
      </c>
      <c r="BU2" s="32" t="str">
        <f t="shared" si="6"/>
        <v>-</v>
      </c>
      <c r="BV2" s="32" t="str">
        <f t="shared" si="6"/>
        <v>-</v>
      </c>
      <c r="BW2" s="32" t="str">
        <f t="shared" si="6"/>
        <v>-</v>
      </c>
      <c r="BX2" s="32" t="str">
        <f t="shared" si="6"/>
        <v>-</v>
      </c>
      <c r="BY2" s="32" t="str">
        <f t="shared" ref="BY2:CN9" si="7">IF(AND($F2-BY$1&lt;=$F2-$E2,0&lt;=$F2-BY$1),"Комаров","-")</f>
        <v>-</v>
      </c>
      <c r="BZ2" s="32" t="str">
        <f t="shared" si="7"/>
        <v>-</v>
      </c>
      <c r="CA2" s="32" t="str">
        <f t="shared" si="7"/>
        <v>-</v>
      </c>
      <c r="CB2" s="32" t="str">
        <f t="shared" si="7"/>
        <v>-</v>
      </c>
      <c r="CC2" s="32" t="str">
        <f t="shared" si="7"/>
        <v>-</v>
      </c>
      <c r="CD2" s="32" t="str">
        <f t="shared" si="7"/>
        <v>-</v>
      </c>
      <c r="CE2" s="32" t="str">
        <f t="shared" si="7"/>
        <v>-</v>
      </c>
      <c r="CF2" s="32" t="str">
        <f t="shared" si="7"/>
        <v>-</v>
      </c>
      <c r="CG2" s="32" t="str">
        <f t="shared" si="7"/>
        <v>-</v>
      </c>
      <c r="CH2" s="32" t="str">
        <f t="shared" si="7"/>
        <v>-</v>
      </c>
      <c r="CI2" s="32" t="str">
        <f t="shared" ref="CI2:CX9" si="8">IF(AND($F2-CI$1&lt;=$F2-$E2,0&lt;=$F2-CI$1),"Комаров","-")</f>
        <v>-</v>
      </c>
      <c r="CJ2" s="32" t="str">
        <f t="shared" si="8"/>
        <v>-</v>
      </c>
      <c r="CK2" s="32" t="str">
        <f t="shared" si="8"/>
        <v>-</v>
      </c>
      <c r="CL2" s="32" t="str">
        <f t="shared" si="8"/>
        <v>-</v>
      </c>
      <c r="CM2" s="32" t="str">
        <f t="shared" si="8"/>
        <v>-</v>
      </c>
      <c r="CN2" s="32" t="str">
        <f t="shared" si="8"/>
        <v>-</v>
      </c>
      <c r="CO2" s="32" t="str">
        <f t="shared" si="8"/>
        <v>-</v>
      </c>
      <c r="CP2" s="32" t="str">
        <f t="shared" si="8"/>
        <v>-</v>
      </c>
      <c r="CQ2" s="32" t="str">
        <f t="shared" si="8"/>
        <v>-</v>
      </c>
      <c r="CR2" s="32" t="str">
        <f t="shared" si="8"/>
        <v>-</v>
      </c>
      <c r="CS2" s="32" t="str">
        <f t="shared" ref="CS2:DH9" si="9">IF(AND($F2-CS$1&lt;=$F2-$E2,0&lt;=$F2-CS$1),"Комаров","-")</f>
        <v>-</v>
      </c>
      <c r="CT2" s="32" t="str">
        <f t="shared" si="9"/>
        <v>-</v>
      </c>
      <c r="CU2" s="32" t="str">
        <f t="shared" si="9"/>
        <v>-</v>
      </c>
      <c r="CV2" s="32" t="str">
        <f t="shared" si="9"/>
        <v>-</v>
      </c>
      <c r="CW2" s="32" t="str">
        <f t="shared" si="9"/>
        <v>-</v>
      </c>
      <c r="CX2" s="32" t="str">
        <f t="shared" si="9"/>
        <v>-</v>
      </c>
      <c r="CY2" s="32" t="str">
        <f t="shared" si="9"/>
        <v>-</v>
      </c>
      <c r="CZ2" s="32" t="str">
        <f t="shared" si="9"/>
        <v>-</v>
      </c>
      <c r="DA2" s="32" t="str">
        <f t="shared" si="9"/>
        <v>-</v>
      </c>
      <c r="DB2" s="32" t="str">
        <f t="shared" si="9"/>
        <v>-</v>
      </c>
      <c r="DC2" s="32" t="str">
        <f t="shared" ref="DC2:DI9" si="10">IF(AND($F2-DC$1&lt;=$F2-$E2,0&lt;=$F2-DC$1),"Комаров","-")</f>
        <v>-</v>
      </c>
      <c r="DD2" s="32" t="str">
        <f t="shared" si="10"/>
        <v>-</v>
      </c>
      <c r="DE2" s="32" t="str">
        <f t="shared" si="10"/>
        <v>-</v>
      </c>
      <c r="DF2" s="32" t="str">
        <f t="shared" si="10"/>
        <v>-</v>
      </c>
      <c r="DG2" s="32" t="str">
        <f t="shared" si="10"/>
        <v>-</v>
      </c>
      <c r="DH2" s="32" t="str">
        <f t="shared" si="10"/>
        <v>-</v>
      </c>
      <c r="DI2" s="32" t="str">
        <f t="shared" si="10"/>
        <v>-</v>
      </c>
    </row>
    <row r="3" spans="1:255" ht="14" customHeight="1">
      <c r="A3" s="93" t="s">
        <v>301</v>
      </c>
      <c r="B3" s="98" t="s">
        <v>317</v>
      </c>
      <c r="C3" s="99" t="s">
        <v>333</v>
      </c>
      <c r="D3" s="100">
        <v>2</v>
      </c>
      <c r="E3" s="97">
        <v>41946</v>
      </c>
      <c r="F3" s="97">
        <v>41992</v>
      </c>
      <c r="G3" s="32" t="str">
        <f t="shared" si="0"/>
        <v>-</v>
      </c>
      <c r="H3" s="32" t="str">
        <f t="shared" si="0"/>
        <v>-</v>
      </c>
      <c r="I3" s="32" t="str">
        <f t="shared" si="0"/>
        <v>-</v>
      </c>
      <c r="J3" s="32" t="str">
        <f t="shared" si="0"/>
        <v>-</v>
      </c>
      <c r="K3" s="32" t="str">
        <f t="shared" si="0"/>
        <v>-</v>
      </c>
      <c r="L3" s="32" t="str">
        <f t="shared" si="0"/>
        <v>-</v>
      </c>
      <c r="M3" s="32" t="str">
        <f t="shared" si="0"/>
        <v>-</v>
      </c>
      <c r="N3" s="32" t="str">
        <f t="shared" si="0"/>
        <v>-</v>
      </c>
      <c r="O3" s="32" t="str">
        <f t="shared" si="0"/>
        <v>-</v>
      </c>
      <c r="P3" s="32" t="str">
        <f t="shared" si="0"/>
        <v>-</v>
      </c>
      <c r="Q3" s="32" t="str">
        <f t="shared" si="1"/>
        <v>-</v>
      </c>
      <c r="R3" s="32" t="str">
        <f t="shared" si="1"/>
        <v>-</v>
      </c>
      <c r="S3" s="32" t="str">
        <f t="shared" si="1"/>
        <v>-</v>
      </c>
      <c r="T3" s="32" t="str">
        <f t="shared" si="1"/>
        <v>-</v>
      </c>
      <c r="U3" s="32" t="str">
        <f t="shared" si="1"/>
        <v>-</v>
      </c>
      <c r="V3" s="32" t="str">
        <f t="shared" si="1"/>
        <v>-</v>
      </c>
      <c r="W3" s="32" t="str">
        <f t="shared" si="1"/>
        <v>-</v>
      </c>
      <c r="X3" s="32" t="str">
        <f t="shared" si="1"/>
        <v>-</v>
      </c>
      <c r="Y3" s="32" t="str">
        <f t="shared" si="1"/>
        <v>-</v>
      </c>
      <c r="Z3" s="32" t="str">
        <f t="shared" si="1"/>
        <v>-</v>
      </c>
      <c r="AA3" s="32" t="str">
        <f t="shared" si="2"/>
        <v>-</v>
      </c>
      <c r="AB3" s="32" t="str">
        <f t="shared" si="2"/>
        <v>-</v>
      </c>
      <c r="AC3" s="32" t="str">
        <f t="shared" si="2"/>
        <v>-</v>
      </c>
      <c r="AD3" s="32" t="str">
        <f t="shared" si="2"/>
        <v>-</v>
      </c>
      <c r="AE3" s="32" t="str">
        <f t="shared" si="2"/>
        <v>-</v>
      </c>
      <c r="AF3" s="32" t="str">
        <f t="shared" si="2"/>
        <v>-</v>
      </c>
      <c r="AG3" s="32" t="str">
        <f t="shared" si="2"/>
        <v>-</v>
      </c>
      <c r="AH3" s="32" t="str">
        <f t="shared" si="2"/>
        <v>-</v>
      </c>
      <c r="AI3" s="32" t="str">
        <f t="shared" si="2"/>
        <v>-</v>
      </c>
      <c r="AJ3" s="32" t="str">
        <f t="shared" si="2"/>
        <v>-</v>
      </c>
      <c r="AK3" s="32" t="str">
        <f t="shared" si="3"/>
        <v>-</v>
      </c>
      <c r="AL3" s="32" t="str">
        <f t="shared" si="3"/>
        <v>-</v>
      </c>
      <c r="AM3" s="32" t="str">
        <f t="shared" si="3"/>
        <v>-</v>
      </c>
      <c r="AN3" s="32" t="str">
        <f t="shared" si="3"/>
        <v>Комаров</v>
      </c>
      <c r="AO3" s="32" t="str">
        <f t="shared" si="3"/>
        <v>Комаров</v>
      </c>
      <c r="AP3" s="32" t="str">
        <f t="shared" si="3"/>
        <v>Комаров</v>
      </c>
      <c r="AQ3" s="32" t="str">
        <f t="shared" si="3"/>
        <v>Комаров</v>
      </c>
      <c r="AR3" s="32" t="str">
        <f t="shared" si="3"/>
        <v>Комаров</v>
      </c>
      <c r="AS3" s="32" t="str">
        <f t="shared" si="3"/>
        <v>Комаров</v>
      </c>
      <c r="AT3" s="32" t="str">
        <f t="shared" si="3"/>
        <v>Комаров</v>
      </c>
      <c r="AU3" s="32" t="str">
        <f t="shared" si="4"/>
        <v>Комаров</v>
      </c>
      <c r="AV3" s="32" t="str">
        <f t="shared" si="4"/>
        <v>Комаров</v>
      </c>
      <c r="AW3" s="32" t="str">
        <f t="shared" si="4"/>
        <v>Комаров</v>
      </c>
      <c r="AX3" s="32" t="str">
        <f t="shared" si="4"/>
        <v>Комаров</v>
      </c>
      <c r="AY3" s="32" t="str">
        <f t="shared" si="4"/>
        <v>Комаров</v>
      </c>
      <c r="AZ3" s="32" t="str">
        <f t="shared" si="4"/>
        <v>Комаров</v>
      </c>
      <c r="BA3" s="32" t="str">
        <f t="shared" si="4"/>
        <v>Комаров</v>
      </c>
      <c r="BB3" s="32" t="str">
        <f t="shared" si="4"/>
        <v>Комаров</v>
      </c>
      <c r="BC3" s="32" t="str">
        <f t="shared" si="4"/>
        <v>Комаров</v>
      </c>
      <c r="BD3" s="32" t="str">
        <f t="shared" si="4"/>
        <v>Комаров</v>
      </c>
      <c r="BE3" s="32" t="str">
        <f t="shared" si="5"/>
        <v>Комаров</v>
      </c>
      <c r="BF3" s="32" t="str">
        <f t="shared" si="5"/>
        <v>Комаров</v>
      </c>
      <c r="BG3" s="32" t="str">
        <f t="shared" si="5"/>
        <v>Комаров</v>
      </c>
      <c r="BH3" s="32" t="str">
        <f t="shared" si="5"/>
        <v>Комаров</v>
      </c>
      <c r="BI3" s="32" t="str">
        <f t="shared" si="5"/>
        <v>Комаров</v>
      </c>
      <c r="BJ3" s="32" t="str">
        <f t="shared" si="5"/>
        <v>Комаров</v>
      </c>
      <c r="BK3" s="32" t="str">
        <f t="shared" si="5"/>
        <v>Комаров</v>
      </c>
      <c r="BL3" s="32" t="str">
        <f t="shared" si="5"/>
        <v>Комаров</v>
      </c>
      <c r="BM3" s="32" t="str">
        <f t="shared" si="5"/>
        <v>Комаров</v>
      </c>
      <c r="BN3" s="32" t="str">
        <f t="shared" si="5"/>
        <v>Комаров</v>
      </c>
      <c r="BO3" s="32" t="str">
        <f t="shared" si="6"/>
        <v>Комаров</v>
      </c>
      <c r="BP3" s="32" t="str">
        <f t="shared" si="6"/>
        <v>Комаров</v>
      </c>
      <c r="BQ3" s="32" t="str">
        <f t="shared" si="6"/>
        <v>Комаров</v>
      </c>
      <c r="BR3" s="32" t="str">
        <f t="shared" si="6"/>
        <v>Комаров</v>
      </c>
      <c r="BS3" s="32" t="str">
        <f t="shared" si="6"/>
        <v>Комаров</v>
      </c>
      <c r="BT3" s="32" t="str">
        <f t="shared" si="6"/>
        <v>Комаров</v>
      </c>
      <c r="BU3" s="32" t="str">
        <f t="shared" si="6"/>
        <v>Комаров</v>
      </c>
      <c r="BV3" s="32" t="str">
        <f t="shared" si="6"/>
        <v>Комаров</v>
      </c>
      <c r="BW3" s="32" t="str">
        <f t="shared" si="6"/>
        <v>Комаров</v>
      </c>
      <c r="BX3" s="32" t="str">
        <f t="shared" si="6"/>
        <v>Комаров</v>
      </c>
      <c r="BY3" s="32" t="str">
        <f t="shared" si="7"/>
        <v>Комаров</v>
      </c>
      <c r="BZ3" s="32" t="str">
        <f t="shared" si="7"/>
        <v>Комаров</v>
      </c>
      <c r="CA3" s="32" t="str">
        <f t="shared" si="7"/>
        <v>Комаров</v>
      </c>
      <c r="CB3" s="32" t="str">
        <f t="shared" si="7"/>
        <v>Комаров</v>
      </c>
      <c r="CC3" s="32" t="str">
        <f t="shared" si="7"/>
        <v>Комаров</v>
      </c>
      <c r="CD3" s="32" t="str">
        <f t="shared" si="7"/>
        <v>Комаров</v>
      </c>
      <c r="CE3" s="32" t="str">
        <f t="shared" si="7"/>
        <v>Комаров</v>
      </c>
      <c r="CF3" s="32" t="str">
        <f t="shared" si="7"/>
        <v>Комаров</v>
      </c>
      <c r="CG3" s="32" t="str">
        <f t="shared" si="7"/>
        <v>Комаров</v>
      </c>
      <c r="CH3" s="32" t="str">
        <f t="shared" si="7"/>
        <v>Комаров</v>
      </c>
      <c r="CI3" s="32" t="str">
        <f t="shared" si="8"/>
        <v>-</v>
      </c>
      <c r="CJ3" s="32" t="str">
        <f t="shared" si="8"/>
        <v>-</v>
      </c>
      <c r="CK3" s="32" t="str">
        <f t="shared" si="8"/>
        <v>-</v>
      </c>
      <c r="CL3" s="32" t="str">
        <f t="shared" si="8"/>
        <v>-</v>
      </c>
      <c r="CM3" s="32" t="str">
        <f t="shared" si="8"/>
        <v>-</v>
      </c>
      <c r="CN3" s="32" t="str">
        <f t="shared" si="8"/>
        <v>-</v>
      </c>
      <c r="CO3" s="32" t="str">
        <f t="shared" si="8"/>
        <v>-</v>
      </c>
      <c r="CP3" s="32" t="str">
        <f t="shared" si="8"/>
        <v>-</v>
      </c>
      <c r="CQ3" s="32" t="str">
        <f t="shared" si="8"/>
        <v>-</v>
      </c>
      <c r="CR3" s="32" t="str">
        <f t="shared" si="8"/>
        <v>-</v>
      </c>
      <c r="CS3" s="32" t="str">
        <f t="shared" si="9"/>
        <v>-</v>
      </c>
      <c r="CT3" s="32" t="str">
        <f t="shared" si="9"/>
        <v>-</v>
      </c>
      <c r="CU3" s="32" t="str">
        <f t="shared" si="9"/>
        <v>-</v>
      </c>
      <c r="CV3" s="32" t="str">
        <f t="shared" si="9"/>
        <v>-</v>
      </c>
      <c r="CW3" s="32" t="str">
        <f t="shared" si="9"/>
        <v>-</v>
      </c>
      <c r="CX3" s="32" t="str">
        <f t="shared" si="9"/>
        <v>-</v>
      </c>
      <c r="CY3" s="32" t="str">
        <f t="shared" si="9"/>
        <v>-</v>
      </c>
      <c r="CZ3" s="32" t="str">
        <f t="shared" si="9"/>
        <v>-</v>
      </c>
      <c r="DA3" s="32" t="str">
        <f t="shared" si="9"/>
        <v>-</v>
      </c>
      <c r="DB3" s="32" t="str">
        <f t="shared" si="9"/>
        <v>-</v>
      </c>
      <c r="DC3" s="32" t="str">
        <f t="shared" si="10"/>
        <v>-</v>
      </c>
      <c r="DD3" s="32" t="str">
        <f t="shared" si="10"/>
        <v>-</v>
      </c>
      <c r="DE3" s="32" t="str">
        <f t="shared" si="10"/>
        <v>-</v>
      </c>
      <c r="DF3" s="32" t="str">
        <f t="shared" si="10"/>
        <v>-</v>
      </c>
      <c r="DG3" s="32" t="str">
        <f t="shared" si="10"/>
        <v>-</v>
      </c>
      <c r="DH3" s="32" t="str">
        <f t="shared" si="10"/>
        <v>-</v>
      </c>
      <c r="DI3" s="32" t="str">
        <f t="shared" si="10"/>
        <v>-</v>
      </c>
    </row>
    <row r="4" spans="1:255" ht="14" customHeight="1">
      <c r="A4" s="93" t="s">
        <v>254</v>
      </c>
      <c r="B4" s="98" t="s">
        <v>321</v>
      </c>
      <c r="C4" s="99" t="s">
        <v>333</v>
      </c>
      <c r="D4" s="100">
        <v>2</v>
      </c>
      <c r="E4" s="97">
        <v>41872</v>
      </c>
      <c r="F4" s="97">
        <v>41908</v>
      </c>
      <c r="G4" s="32" t="str">
        <f t="shared" si="0"/>
        <v>-</v>
      </c>
      <c r="H4" s="32" t="str">
        <f t="shared" si="0"/>
        <v>-</v>
      </c>
      <c r="I4" s="32" t="str">
        <f t="shared" si="0"/>
        <v>-</v>
      </c>
      <c r="J4" s="32" t="str">
        <f t="shared" si="0"/>
        <v>-</v>
      </c>
      <c r="K4" s="32" t="str">
        <f t="shared" si="0"/>
        <v>-</v>
      </c>
      <c r="L4" s="32" t="str">
        <f t="shared" si="0"/>
        <v>-</v>
      </c>
      <c r="M4" s="32" t="str">
        <f t="shared" si="0"/>
        <v>-</v>
      </c>
      <c r="N4" s="32" t="str">
        <f t="shared" si="0"/>
        <v>-</v>
      </c>
      <c r="O4" s="32" t="str">
        <f t="shared" si="0"/>
        <v>-</v>
      </c>
      <c r="P4" s="32" t="str">
        <f t="shared" si="0"/>
        <v>-</v>
      </c>
      <c r="Q4" s="32" t="str">
        <f t="shared" si="0"/>
        <v>-</v>
      </c>
      <c r="R4" s="32" t="str">
        <f t="shared" si="0"/>
        <v>-</v>
      </c>
      <c r="S4" s="32" t="str">
        <f t="shared" si="0"/>
        <v>-</v>
      </c>
      <c r="T4" s="32" t="str">
        <f t="shared" si="0"/>
        <v>-</v>
      </c>
      <c r="U4" s="32" t="str">
        <f t="shared" si="0"/>
        <v>-</v>
      </c>
      <c r="V4" s="32" t="str">
        <f t="shared" si="0"/>
        <v>-</v>
      </c>
      <c r="W4" s="32" t="str">
        <f t="shared" si="1"/>
        <v>-</v>
      </c>
      <c r="X4" s="32" t="str">
        <f t="shared" si="1"/>
        <v>-</v>
      </c>
      <c r="Y4" s="32" t="str">
        <f t="shared" si="1"/>
        <v>-</v>
      </c>
      <c r="Z4" s="32" t="str">
        <f t="shared" si="1"/>
        <v>-</v>
      </c>
      <c r="AA4" s="32" t="str">
        <f t="shared" si="1"/>
        <v>-</v>
      </c>
      <c r="AB4" s="32" t="str">
        <f t="shared" si="1"/>
        <v>-</v>
      </c>
      <c r="AC4" s="32" t="str">
        <f t="shared" si="1"/>
        <v>-</v>
      </c>
      <c r="AD4" s="32" t="str">
        <f t="shared" si="1"/>
        <v>-</v>
      </c>
      <c r="AE4" s="32" t="str">
        <f t="shared" si="1"/>
        <v>-</v>
      </c>
      <c r="AF4" s="32" t="str">
        <f t="shared" si="1"/>
        <v>-</v>
      </c>
      <c r="AG4" s="32" t="str">
        <f t="shared" si="2"/>
        <v>-</v>
      </c>
      <c r="AH4" s="32" t="str">
        <f t="shared" si="2"/>
        <v>-</v>
      </c>
      <c r="AI4" s="32" t="str">
        <f t="shared" si="2"/>
        <v>-</v>
      </c>
      <c r="AJ4" s="32" t="str">
        <f t="shared" si="2"/>
        <v>-</v>
      </c>
      <c r="AK4" s="32" t="str">
        <f t="shared" si="2"/>
        <v>-</v>
      </c>
      <c r="AL4" s="32" t="str">
        <f t="shared" si="2"/>
        <v>-</v>
      </c>
      <c r="AM4" s="32" t="str">
        <f t="shared" si="2"/>
        <v>-</v>
      </c>
      <c r="AN4" s="32" t="str">
        <f t="shared" si="2"/>
        <v>-</v>
      </c>
      <c r="AO4" s="32" t="str">
        <f t="shared" si="2"/>
        <v>-</v>
      </c>
      <c r="AP4" s="32" t="str">
        <f t="shared" si="2"/>
        <v>-</v>
      </c>
      <c r="AQ4" s="32" t="str">
        <f t="shared" si="3"/>
        <v>-</v>
      </c>
      <c r="AR4" s="32" t="str">
        <f t="shared" si="3"/>
        <v>-</v>
      </c>
      <c r="AS4" s="32" t="str">
        <f t="shared" si="3"/>
        <v>-</v>
      </c>
      <c r="AT4" s="32" t="str">
        <f t="shared" si="3"/>
        <v>-</v>
      </c>
      <c r="AU4" s="32" t="str">
        <f t="shared" si="3"/>
        <v>-</v>
      </c>
      <c r="AV4" s="32" t="str">
        <f t="shared" si="3"/>
        <v>-</v>
      </c>
      <c r="AW4" s="32" t="str">
        <f t="shared" si="3"/>
        <v>-</v>
      </c>
      <c r="AX4" s="32" t="str">
        <f t="shared" si="3"/>
        <v>-</v>
      </c>
      <c r="AY4" s="32" t="str">
        <f t="shared" si="3"/>
        <v>-</v>
      </c>
      <c r="AZ4" s="32" t="str">
        <f t="shared" si="3"/>
        <v>-</v>
      </c>
      <c r="BA4" s="32" t="str">
        <f t="shared" si="4"/>
        <v>-</v>
      </c>
      <c r="BB4" s="32" t="str">
        <f t="shared" si="4"/>
        <v>-</v>
      </c>
      <c r="BC4" s="32" t="str">
        <f t="shared" si="4"/>
        <v>-</v>
      </c>
      <c r="BD4" s="32" t="str">
        <f t="shared" si="4"/>
        <v>-</v>
      </c>
      <c r="BE4" s="32" t="str">
        <f t="shared" si="4"/>
        <v>-</v>
      </c>
      <c r="BF4" s="32" t="str">
        <f t="shared" si="4"/>
        <v>-</v>
      </c>
      <c r="BG4" s="32" t="str">
        <f t="shared" si="4"/>
        <v>-</v>
      </c>
      <c r="BH4" s="32" t="str">
        <f t="shared" si="4"/>
        <v>-</v>
      </c>
      <c r="BI4" s="32" t="str">
        <f t="shared" si="4"/>
        <v>-</v>
      </c>
      <c r="BJ4" s="32" t="str">
        <f t="shared" si="4"/>
        <v>-</v>
      </c>
      <c r="BK4" s="32" t="str">
        <f t="shared" si="5"/>
        <v>-</v>
      </c>
      <c r="BL4" s="32" t="str">
        <f t="shared" si="5"/>
        <v>-</v>
      </c>
      <c r="BM4" s="32" t="str">
        <f t="shared" si="5"/>
        <v>-</v>
      </c>
      <c r="BN4" s="32" t="str">
        <f t="shared" si="5"/>
        <v>-</v>
      </c>
      <c r="BO4" s="32" t="str">
        <f t="shared" si="5"/>
        <v>-</v>
      </c>
      <c r="BP4" s="32" t="str">
        <f t="shared" si="5"/>
        <v>-</v>
      </c>
      <c r="BQ4" s="32" t="str">
        <f t="shared" si="5"/>
        <v>-</v>
      </c>
      <c r="BR4" s="32" t="str">
        <f t="shared" si="5"/>
        <v>-</v>
      </c>
      <c r="BS4" s="32" t="str">
        <f t="shared" si="5"/>
        <v>-</v>
      </c>
      <c r="BT4" s="32" t="str">
        <f t="shared" si="5"/>
        <v>-</v>
      </c>
      <c r="BU4" s="32" t="str">
        <f t="shared" si="6"/>
        <v>-</v>
      </c>
      <c r="BV4" s="32" t="str">
        <f t="shared" si="6"/>
        <v>-</v>
      </c>
      <c r="BW4" s="32" t="str">
        <f t="shared" si="6"/>
        <v>-</v>
      </c>
      <c r="BX4" s="32" t="str">
        <f t="shared" si="6"/>
        <v>-</v>
      </c>
      <c r="BY4" s="32" t="str">
        <f t="shared" si="6"/>
        <v>-</v>
      </c>
      <c r="BZ4" s="32" t="str">
        <f t="shared" si="6"/>
        <v>-</v>
      </c>
      <c r="CA4" s="32" t="str">
        <f t="shared" si="6"/>
        <v>-</v>
      </c>
      <c r="CB4" s="32" t="str">
        <f t="shared" si="6"/>
        <v>-</v>
      </c>
      <c r="CC4" s="32" t="str">
        <f t="shared" si="6"/>
        <v>-</v>
      </c>
      <c r="CD4" s="32" t="str">
        <f t="shared" si="6"/>
        <v>-</v>
      </c>
      <c r="CE4" s="32" t="str">
        <f t="shared" si="7"/>
        <v>-</v>
      </c>
      <c r="CF4" s="32" t="str">
        <f t="shared" si="7"/>
        <v>-</v>
      </c>
      <c r="CG4" s="32" t="str">
        <f t="shared" si="7"/>
        <v>-</v>
      </c>
      <c r="CH4" s="32" t="str">
        <f t="shared" si="7"/>
        <v>-</v>
      </c>
      <c r="CI4" s="32" t="str">
        <f t="shared" si="7"/>
        <v>-</v>
      </c>
      <c r="CJ4" s="32" t="str">
        <f t="shared" si="7"/>
        <v>-</v>
      </c>
      <c r="CK4" s="32" t="str">
        <f t="shared" si="7"/>
        <v>-</v>
      </c>
      <c r="CL4" s="32" t="str">
        <f t="shared" si="7"/>
        <v>-</v>
      </c>
      <c r="CM4" s="32" t="str">
        <f t="shared" si="7"/>
        <v>-</v>
      </c>
      <c r="CN4" s="32" t="str">
        <f t="shared" si="7"/>
        <v>-</v>
      </c>
      <c r="CO4" s="32" t="str">
        <f t="shared" si="8"/>
        <v>-</v>
      </c>
      <c r="CP4" s="32" t="str">
        <f t="shared" si="8"/>
        <v>-</v>
      </c>
      <c r="CQ4" s="32" t="str">
        <f t="shared" si="8"/>
        <v>-</v>
      </c>
      <c r="CR4" s="32" t="str">
        <f t="shared" si="8"/>
        <v>-</v>
      </c>
      <c r="CS4" s="32" t="str">
        <f t="shared" si="8"/>
        <v>-</v>
      </c>
      <c r="CT4" s="32" t="str">
        <f t="shared" si="8"/>
        <v>-</v>
      </c>
      <c r="CU4" s="32" t="str">
        <f t="shared" si="8"/>
        <v>-</v>
      </c>
      <c r="CV4" s="32" t="str">
        <f t="shared" si="8"/>
        <v>-</v>
      </c>
      <c r="CW4" s="32" t="str">
        <f t="shared" si="8"/>
        <v>-</v>
      </c>
      <c r="CX4" s="32" t="str">
        <f t="shared" si="8"/>
        <v>-</v>
      </c>
      <c r="CY4" s="32" t="str">
        <f t="shared" si="9"/>
        <v>-</v>
      </c>
      <c r="CZ4" s="32" t="str">
        <f t="shared" si="9"/>
        <v>-</v>
      </c>
      <c r="DA4" s="32" t="str">
        <f t="shared" si="9"/>
        <v>-</v>
      </c>
      <c r="DB4" s="32" t="str">
        <f t="shared" si="9"/>
        <v>-</v>
      </c>
      <c r="DC4" s="32" t="str">
        <f t="shared" si="9"/>
        <v>-</v>
      </c>
      <c r="DD4" s="32" t="str">
        <f t="shared" si="9"/>
        <v>-</v>
      </c>
      <c r="DE4" s="32" t="str">
        <f t="shared" si="9"/>
        <v>-</v>
      </c>
      <c r="DF4" s="32" t="str">
        <f t="shared" si="9"/>
        <v>-</v>
      </c>
      <c r="DG4" s="32" t="str">
        <f t="shared" si="9"/>
        <v>-</v>
      </c>
      <c r="DH4" s="32" t="str">
        <f t="shared" si="9"/>
        <v>-</v>
      </c>
      <c r="DI4" s="32" t="str">
        <f t="shared" si="10"/>
        <v>-</v>
      </c>
    </row>
    <row r="5" spans="1:255" ht="14" customHeight="1" thickBot="1">
      <c r="A5" s="129"/>
      <c r="B5" s="129"/>
      <c r="C5" s="130"/>
      <c r="D5" s="131"/>
      <c r="E5" s="132"/>
      <c r="F5" s="133"/>
      <c r="G5" s="32" t="str">
        <f t="shared" si="0"/>
        <v>-</v>
      </c>
      <c r="H5" s="32" t="str">
        <f t="shared" ref="H5:BS5" si="11">IF(AND($F5-H$1&lt;=$F5-$E5,0&lt;=$F5-H$1),"Комаров","-")</f>
        <v>-</v>
      </c>
      <c r="I5" s="32" t="str">
        <f t="shared" si="11"/>
        <v>-</v>
      </c>
      <c r="J5" s="32" t="str">
        <f t="shared" si="11"/>
        <v>-</v>
      </c>
      <c r="K5" s="32" t="str">
        <f t="shared" si="11"/>
        <v>-</v>
      </c>
      <c r="L5" s="32" t="str">
        <f t="shared" si="11"/>
        <v>-</v>
      </c>
      <c r="M5" s="32" t="str">
        <f t="shared" si="11"/>
        <v>-</v>
      </c>
      <c r="N5" s="32" t="str">
        <f t="shared" si="11"/>
        <v>-</v>
      </c>
      <c r="O5" s="32" t="str">
        <f t="shared" si="11"/>
        <v>-</v>
      </c>
      <c r="P5" s="32" t="str">
        <f t="shared" si="11"/>
        <v>-</v>
      </c>
      <c r="Q5" s="32" t="str">
        <f t="shared" si="11"/>
        <v>-</v>
      </c>
      <c r="R5" s="32" t="str">
        <f t="shared" si="11"/>
        <v>-</v>
      </c>
      <c r="S5" s="32" t="str">
        <f t="shared" si="11"/>
        <v>-</v>
      </c>
      <c r="T5" s="32" t="str">
        <f t="shared" si="11"/>
        <v>-</v>
      </c>
      <c r="U5" s="32" t="str">
        <f t="shared" si="11"/>
        <v>-</v>
      </c>
      <c r="V5" s="32" t="str">
        <f t="shared" si="11"/>
        <v>-</v>
      </c>
      <c r="W5" s="32" t="str">
        <f t="shared" si="11"/>
        <v>-</v>
      </c>
      <c r="X5" s="32" t="str">
        <f t="shared" si="11"/>
        <v>-</v>
      </c>
      <c r="Y5" s="32" t="str">
        <f t="shared" si="11"/>
        <v>-</v>
      </c>
      <c r="Z5" s="32" t="str">
        <f t="shared" si="11"/>
        <v>-</v>
      </c>
      <c r="AA5" s="32" t="str">
        <f t="shared" si="11"/>
        <v>-</v>
      </c>
      <c r="AB5" s="32" t="str">
        <f t="shared" si="11"/>
        <v>-</v>
      </c>
      <c r="AC5" s="32" t="str">
        <f t="shared" si="11"/>
        <v>-</v>
      </c>
      <c r="AD5" s="32" t="str">
        <f t="shared" si="11"/>
        <v>-</v>
      </c>
      <c r="AE5" s="32" t="str">
        <f t="shared" si="11"/>
        <v>-</v>
      </c>
      <c r="AF5" s="32" t="str">
        <f t="shared" si="11"/>
        <v>-</v>
      </c>
      <c r="AG5" s="32" t="str">
        <f t="shared" si="11"/>
        <v>-</v>
      </c>
      <c r="AH5" s="32" t="str">
        <f t="shared" si="11"/>
        <v>-</v>
      </c>
      <c r="AI5" s="32" t="str">
        <f t="shared" si="11"/>
        <v>-</v>
      </c>
      <c r="AJ5" s="32" t="str">
        <f t="shared" si="11"/>
        <v>-</v>
      </c>
      <c r="AK5" s="32" t="str">
        <f t="shared" si="11"/>
        <v>-</v>
      </c>
      <c r="AL5" s="32" t="str">
        <f t="shared" si="11"/>
        <v>-</v>
      </c>
      <c r="AM5" s="32" t="str">
        <f t="shared" si="11"/>
        <v>-</v>
      </c>
      <c r="AN5" s="32" t="str">
        <f t="shared" si="11"/>
        <v>-</v>
      </c>
      <c r="AO5" s="32" t="str">
        <f t="shared" si="11"/>
        <v>-</v>
      </c>
      <c r="AP5" s="32" t="str">
        <f t="shared" si="11"/>
        <v>-</v>
      </c>
      <c r="AQ5" s="32" t="str">
        <f t="shared" si="11"/>
        <v>-</v>
      </c>
      <c r="AR5" s="32" t="str">
        <f t="shared" si="11"/>
        <v>-</v>
      </c>
      <c r="AS5" s="32" t="str">
        <f t="shared" si="11"/>
        <v>-</v>
      </c>
      <c r="AT5" s="32" t="str">
        <f t="shared" si="11"/>
        <v>-</v>
      </c>
      <c r="AU5" s="32" t="str">
        <f t="shared" si="11"/>
        <v>-</v>
      </c>
      <c r="AV5" s="32" t="str">
        <f t="shared" si="11"/>
        <v>-</v>
      </c>
      <c r="AW5" s="32" t="str">
        <f t="shared" si="11"/>
        <v>-</v>
      </c>
      <c r="AX5" s="32" t="str">
        <f t="shared" si="11"/>
        <v>-</v>
      </c>
      <c r="AY5" s="32" t="str">
        <f t="shared" si="11"/>
        <v>-</v>
      </c>
      <c r="AZ5" s="32" t="str">
        <f t="shared" si="11"/>
        <v>-</v>
      </c>
      <c r="BA5" s="32" t="str">
        <f t="shared" si="11"/>
        <v>-</v>
      </c>
      <c r="BB5" s="32" t="str">
        <f t="shared" si="11"/>
        <v>-</v>
      </c>
      <c r="BC5" s="32" t="str">
        <f t="shared" si="11"/>
        <v>-</v>
      </c>
      <c r="BD5" s="32" t="str">
        <f t="shared" si="11"/>
        <v>-</v>
      </c>
      <c r="BE5" s="32" t="str">
        <f t="shared" si="11"/>
        <v>-</v>
      </c>
      <c r="BF5" s="32" t="str">
        <f t="shared" si="11"/>
        <v>-</v>
      </c>
      <c r="BG5" s="32" t="str">
        <f t="shared" si="11"/>
        <v>-</v>
      </c>
      <c r="BH5" s="32" t="str">
        <f t="shared" si="11"/>
        <v>-</v>
      </c>
      <c r="BI5" s="32" t="str">
        <f t="shared" si="11"/>
        <v>-</v>
      </c>
      <c r="BJ5" s="32" t="str">
        <f t="shared" si="11"/>
        <v>-</v>
      </c>
      <c r="BK5" s="32" t="str">
        <f t="shared" si="11"/>
        <v>-</v>
      </c>
      <c r="BL5" s="32" t="str">
        <f t="shared" si="11"/>
        <v>-</v>
      </c>
      <c r="BM5" s="32" t="str">
        <f t="shared" si="11"/>
        <v>-</v>
      </c>
      <c r="BN5" s="32" t="str">
        <f t="shared" si="11"/>
        <v>-</v>
      </c>
      <c r="BO5" s="32" t="str">
        <f t="shared" si="11"/>
        <v>-</v>
      </c>
      <c r="BP5" s="32" t="str">
        <f t="shared" si="11"/>
        <v>-</v>
      </c>
      <c r="BQ5" s="32" t="str">
        <f t="shared" si="11"/>
        <v>-</v>
      </c>
      <c r="BR5" s="32" t="str">
        <f t="shared" si="11"/>
        <v>-</v>
      </c>
      <c r="BS5" s="32" t="str">
        <f t="shared" si="11"/>
        <v>-</v>
      </c>
      <c r="BT5" s="32" t="str">
        <f t="shared" si="5"/>
        <v>-</v>
      </c>
      <c r="BU5" s="32" t="str">
        <f t="shared" si="6"/>
        <v>-</v>
      </c>
      <c r="BV5" s="32" t="str">
        <f t="shared" si="6"/>
        <v>-</v>
      </c>
      <c r="BW5" s="32" t="str">
        <f t="shared" si="6"/>
        <v>-</v>
      </c>
      <c r="BX5" s="32" t="str">
        <f t="shared" si="6"/>
        <v>-</v>
      </c>
      <c r="BY5" s="32" t="str">
        <f t="shared" si="6"/>
        <v>-</v>
      </c>
      <c r="BZ5" s="32" t="str">
        <f t="shared" si="6"/>
        <v>-</v>
      </c>
      <c r="CA5" s="32" t="str">
        <f t="shared" si="6"/>
        <v>-</v>
      </c>
      <c r="CB5" s="32" t="str">
        <f t="shared" si="6"/>
        <v>-</v>
      </c>
      <c r="CC5" s="32" t="str">
        <f t="shared" si="6"/>
        <v>-</v>
      </c>
      <c r="CD5" s="32" t="str">
        <f t="shared" si="6"/>
        <v>-</v>
      </c>
      <c r="CE5" s="32" t="str">
        <f t="shared" si="7"/>
        <v>-</v>
      </c>
      <c r="CF5" s="32" t="str">
        <f t="shared" si="7"/>
        <v>-</v>
      </c>
      <c r="CG5" s="32" t="str">
        <f t="shared" si="7"/>
        <v>-</v>
      </c>
      <c r="CH5" s="32" t="str">
        <f t="shared" si="7"/>
        <v>-</v>
      </c>
      <c r="CI5" s="32" t="str">
        <f t="shared" si="7"/>
        <v>-</v>
      </c>
      <c r="CJ5" s="32" t="str">
        <f t="shared" si="7"/>
        <v>-</v>
      </c>
      <c r="CK5" s="32" t="str">
        <f t="shared" si="7"/>
        <v>-</v>
      </c>
      <c r="CL5" s="32" t="str">
        <f t="shared" si="7"/>
        <v>-</v>
      </c>
      <c r="CM5" s="32" t="str">
        <f t="shared" si="7"/>
        <v>-</v>
      </c>
      <c r="CN5" s="32" t="str">
        <f t="shared" si="7"/>
        <v>-</v>
      </c>
      <c r="CO5" s="32" t="str">
        <f t="shared" si="8"/>
        <v>-</v>
      </c>
      <c r="CP5" s="32" t="str">
        <f t="shared" si="8"/>
        <v>-</v>
      </c>
      <c r="CQ5" s="32" t="str">
        <f t="shared" si="8"/>
        <v>-</v>
      </c>
      <c r="CR5" s="32" t="str">
        <f t="shared" si="8"/>
        <v>-</v>
      </c>
      <c r="CS5" s="32" t="str">
        <f t="shared" si="8"/>
        <v>-</v>
      </c>
      <c r="CT5" s="32" t="str">
        <f t="shared" si="8"/>
        <v>-</v>
      </c>
      <c r="CU5" s="32" t="str">
        <f t="shared" si="8"/>
        <v>-</v>
      </c>
      <c r="CV5" s="32" t="str">
        <f t="shared" si="8"/>
        <v>-</v>
      </c>
      <c r="CW5" s="32" t="str">
        <f t="shared" si="8"/>
        <v>-</v>
      </c>
      <c r="CX5" s="32" t="str">
        <f t="shared" si="8"/>
        <v>-</v>
      </c>
      <c r="CY5" s="32" t="str">
        <f t="shared" si="9"/>
        <v>-</v>
      </c>
      <c r="CZ5" s="32" t="str">
        <f t="shared" si="9"/>
        <v>-</v>
      </c>
      <c r="DA5" s="32" t="str">
        <f t="shared" si="9"/>
        <v>-</v>
      </c>
      <c r="DB5" s="32" t="str">
        <f t="shared" si="9"/>
        <v>-</v>
      </c>
      <c r="DC5" s="32" t="str">
        <f t="shared" si="9"/>
        <v>-</v>
      </c>
      <c r="DD5" s="32" t="str">
        <f t="shared" si="9"/>
        <v>-</v>
      </c>
      <c r="DE5" s="32" t="str">
        <f t="shared" si="9"/>
        <v>-</v>
      </c>
      <c r="DF5" s="32" t="str">
        <f t="shared" si="9"/>
        <v>-</v>
      </c>
      <c r="DG5" s="32" t="str">
        <f t="shared" si="9"/>
        <v>-</v>
      </c>
      <c r="DH5" s="32" t="str">
        <f t="shared" si="9"/>
        <v>-</v>
      </c>
      <c r="DI5" s="32" t="str">
        <f t="shared" si="10"/>
        <v>-</v>
      </c>
    </row>
    <row r="6" spans="1:255" ht="14" customHeight="1">
      <c r="A6" s="124" t="s">
        <v>275</v>
      </c>
      <c r="B6" s="114" t="s">
        <v>322</v>
      </c>
      <c r="C6" s="115" t="s">
        <v>333</v>
      </c>
      <c r="D6" s="116">
        <v>1</v>
      </c>
      <c r="E6" s="117">
        <v>41911</v>
      </c>
      <c r="F6" s="118">
        <v>42004</v>
      </c>
      <c r="G6" s="32" t="str">
        <f t="shared" si="0"/>
        <v>Комаров</v>
      </c>
      <c r="H6" s="32" t="str">
        <f t="shared" si="0"/>
        <v>Комаров</v>
      </c>
      <c r="I6" s="32" t="str">
        <f t="shared" si="0"/>
        <v>Комаров</v>
      </c>
      <c r="J6" s="32" t="str">
        <f t="shared" si="0"/>
        <v>Комаров</v>
      </c>
      <c r="K6" s="32" t="str">
        <f t="shared" si="0"/>
        <v>Комаров</v>
      </c>
      <c r="L6" s="32" t="str">
        <f t="shared" si="0"/>
        <v>Комаров</v>
      </c>
      <c r="M6" s="32" t="str">
        <f t="shared" si="0"/>
        <v>Комаров</v>
      </c>
      <c r="N6" s="32" t="str">
        <f t="shared" si="0"/>
        <v>Комаров</v>
      </c>
      <c r="O6" s="32" t="str">
        <f t="shared" si="0"/>
        <v>Комаров</v>
      </c>
      <c r="P6" s="32" t="str">
        <f t="shared" si="0"/>
        <v>Комаров</v>
      </c>
      <c r="Q6" s="32" t="str">
        <f t="shared" si="0"/>
        <v>Комаров</v>
      </c>
      <c r="R6" s="32" t="str">
        <f t="shared" si="0"/>
        <v>Комаров</v>
      </c>
      <c r="S6" s="32" t="str">
        <f t="shared" si="0"/>
        <v>Комаров</v>
      </c>
      <c r="T6" s="32" t="str">
        <f t="shared" si="0"/>
        <v>Комаров</v>
      </c>
      <c r="U6" s="32" t="str">
        <f t="shared" si="0"/>
        <v>Комаров</v>
      </c>
      <c r="V6" s="32" t="str">
        <f t="shared" si="0"/>
        <v>Комаров</v>
      </c>
      <c r="W6" s="32" t="str">
        <f t="shared" si="1"/>
        <v>Комаров</v>
      </c>
      <c r="X6" s="32" t="str">
        <f t="shared" si="1"/>
        <v>Комаров</v>
      </c>
      <c r="Y6" s="32" t="str">
        <f t="shared" si="1"/>
        <v>Комаров</v>
      </c>
      <c r="Z6" s="32" t="str">
        <f t="shared" si="1"/>
        <v>Комаров</v>
      </c>
      <c r="AA6" s="32" t="str">
        <f t="shared" si="1"/>
        <v>Комаров</v>
      </c>
      <c r="AB6" s="32" t="str">
        <f t="shared" si="1"/>
        <v>Комаров</v>
      </c>
      <c r="AC6" s="32" t="str">
        <f t="shared" si="1"/>
        <v>Комаров</v>
      </c>
      <c r="AD6" s="32" t="str">
        <f t="shared" si="1"/>
        <v>Комаров</v>
      </c>
      <c r="AE6" s="32" t="str">
        <f t="shared" si="1"/>
        <v>Комаров</v>
      </c>
      <c r="AF6" s="32" t="str">
        <f t="shared" si="1"/>
        <v>Комаров</v>
      </c>
      <c r="AG6" s="32" t="str">
        <f t="shared" si="2"/>
        <v>Комаров</v>
      </c>
      <c r="AH6" s="32" t="str">
        <f t="shared" si="2"/>
        <v>Комаров</v>
      </c>
      <c r="AI6" s="32" t="str">
        <f t="shared" si="2"/>
        <v>Комаров</v>
      </c>
      <c r="AJ6" s="32" t="str">
        <f t="shared" si="2"/>
        <v>Комаров</v>
      </c>
      <c r="AK6" s="32" t="str">
        <f t="shared" si="2"/>
        <v>Комаров</v>
      </c>
      <c r="AL6" s="32" t="str">
        <f t="shared" si="2"/>
        <v>Комаров</v>
      </c>
      <c r="AM6" s="32" t="str">
        <f t="shared" si="2"/>
        <v>Комаров</v>
      </c>
      <c r="AN6" s="32" t="str">
        <f t="shared" si="2"/>
        <v>Комаров</v>
      </c>
      <c r="AO6" s="32" t="str">
        <f t="shared" si="2"/>
        <v>Комаров</v>
      </c>
      <c r="AP6" s="32" t="str">
        <f t="shared" si="2"/>
        <v>Комаров</v>
      </c>
      <c r="AQ6" s="32" t="str">
        <f t="shared" si="3"/>
        <v>Комаров</v>
      </c>
      <c r="AR6" s="32" t="str">
        <f t="shared" si="3"/>
        <v>Комаров</v>
      </c>
      <c r="AS6" s="32" t="str">
        <f t="shared" si="3"/>
        <v>Комаров</v>
      </c>
      <c r="AT6" s="32" t="str">
        <f t="shared" si="3"/>
        <v>Комаров</v>
      </c>
      <c r="AU6" s="32" t="str">
        <f t="shared" si="3"/>
        <v>Комаров</v>
      </c>
      <c r="AV6" s="32" t="str">
        <f t="shared" si="3"/>
        <v>Комаров</v>
      </c>
      <c r="AW6" s="32" t="str">
        <f t="shared" si="3"/>
        <v>Комаров</v>
      </c>
      <c r="AX6" s="32" t="str">
        <f t="shared" si="3"/>
        <v>Комаров</v>
      </c>
      <c r="AY6" s="32" t="str">
        <f t="shared" si="3"/>
        <v>Комаров</v>
      </c>
      <c r="AZ6" s="32" t="str">
        <f t="shared" si="3"/>
        <v>Комаров</v>
      </c>
      <c r="BA6" s="32" t="str">
        <f t="shared" si="4"/>
        <v>Комаров</v>
      </c>
      <c r="BB6" s="32" t="str">
        <f t="shared" si="4"/>
        <v>Комаров</v>
      </c>
      <c r="BC6" s="32" t="str">
        <f t="shared" si="4"/>
        <v>Комаров</v>
      </c>
      <c r="BD6" s="32" t="str">
        <f t="shared" si="4"/>
        <v>Комаров</v>
      </c>
      <c r="BE6" s="32" t="str">
        <f t="shared" si="4"/>
        <v>Комаров</v>
      </c>
      <c r="BF6" s="32" t="str">
        <f t="shared" si="4"/>
        <v>Комаров</v>
      </c>
      <c r="BG6" s="32" t="str">
        <f t="shared" si="4"/>
        <v>Комаров</v>
      </c>
      <c r="BH6" s="32" t="str">
        <f t="shared" si="4"/>
        <v>Комаров</v>
      </c>
      <c r="BI6" s="32" t="str">
        <f t="shared" si="4"/>
        <v>Комаров</v>
      </c>
      <c r="BJ6" s="32" t="str">
        <f t="shared" si="4"/>
        <v>Комаров</v>
      </c>
      <c r="BK6" s="32" t="str">
        <f t="shared" si="5"/>
        <v>Комаров</v>
      </c>
      <c r="BL6" s="32" t="str">
        <f t="shared" si="5"/>
        <v>Комаров</v>
      </c>
      <c r="BM6" s="32" t="str">
        <f t="shared" si="5"/>
        <v>Комаров</v>
      </c>
      <c r="BN6" s="32" t="str">
        <f t="shared" si="5"/>
        <v>Комаров</v>
      </c>
      <c r="BO6" s="32" t="str">
        <f t="shared" si="5"/>
        <v>Комаров</v>
      </c>
      <c r="BP6" s="32" t="str">
        <f t="shared" si="5"/>
        <v>Комаров</v>
      </c>
      <c r="BQ6" s="32" t="str">
        <f t="shared" si="5"/>
        <v>Комаров</v>
      </c>
      <c r="BR6" s="32" t="str">
        <f t="shared" si="5"/>
        <v>Комаров</v>
      </c>
      <c r="BS6" s="32" t="str">
        <f t="shared" si="5"/>
        <v>Комаров</v>
      </c>
      <c r="BT6" s="32" t="str">
        <f t="shared" si="5"/>
        <v>Комаров</v>
      </c>
      <c r="BU6" s="32" t="str">
        <f t="shared" si="6"/>
        <v>Комаров</v>
      </c>
      <c r="BV6" s="32" t="str">
        <f t="shared" si="6"/>
        <v>Комаров</v>
      </c>
      <c r="BW6" s="32" t="str">
        <f t="shared" si="6"/>
        <v>Комаров</v>
      </c>
      <c r="BX6" s="32" t="str">
        <f t="shared" si="6"/>
        <v>Комаров</v>
      </c>
      <c r="BY6" s="32" t="str">
        <f t="shared" si="6"/>
        <v>Комаров</v>
      </c>
      <c r="BZ6" s="32" t="str">
        <f t="shared" si="6"/>
        <v>Комаров</v>
      </c>
      <c r="CA6" s="32" t="str">
        <f t="shared" si="6"/>
        <v>Комаров</v>
      </c>
      <c r="CB6" s="32" t="str">
        <f t="shared" si="6"/>
        <v>Комаров</v>
      </c>
      <c r="CC6" s="32" t="str">
        <f t="shared" si="6"/>
        <v>Комаров</v>
      </c>
      <c r="CD6" s="32" t="str">
        <f t="shared" si="6"/>
        <v>Комаров</v>
      </c>
      <c r="CE6" s="32" t="str">
        <f t="shared" si="7"/>
        <v>Комаров</v>
      </c>
      <c r="CF6" s="32" t="str">
        <f t="shared" si="7"/>
        <v>Комаров</v>
      </c>
      <c r="CG6" s="32" t="str">
        <f t="shared" si="7"/>
        <v>Комаров</v>
      </c>
      <c r="CH6" s="32" t="str">
        <f t="shared" si="7"/>
        <v>Комаров</v>
      </c>
      <c r="CI6" s="32" t="str">
        <f t="shared" si="7"/>
        <v>Комаров</v>
      </c>
      <c r="CJ6" s="32" t="str">
        <f t="shared" si="7"/>
        <v>Комаров</v>
      </c>
      <c r="CK6" s="32" t="str">
        <f t="shared" si="7"/>
        <v>Комаров</v>
      </c>
      <c r="CL6" s="32" t="str">
        <f t="shared" si="7"/>
        <v>Комаров</v>
      </c>
      <c r="CM6" s="32" t="str">
        <f t="shared" si="7"/>
        <v>Комаров</v>
      </c>
      <c r="CN6" s="32" t="str">
        <f t="shared" si="7"/>
        <v>Комаров</v>
      </c>
      <c r="CO6" s="32" t="str">
        <f t="shared" si="8"/>
        <v>Комаров</v>
      </c>
      <c r="CP6" s="32" t="str">
        <f t="shared" si="8"/>
        <v>Комаров</v>
      </c>
      <c r="CQ6" s="32" t="str">
        <f t="shared" si="8"/>
        <v>Комаров</v>
      </c>
      <c r="CR6" s="32" t="str">
        <f t="shared" si="8"/>
        <v>Комаров</v>
      </c>
      <c r="CS6" s="32" t="str">
        <f t="shared" si="8"/>
        <v>Комаров</v>
      </c>
      <c r="CT6" s="32" t="str">
        <f t="shared" si="8"/>
        <v>Комаров</v>
      </c>
      <c r="CU6" s="32" t="str">
        <f t="shared" si="8"/>
        <v>-</v>
      </c>
      <c r="CV6" s="32" t="str">
        <f t="shared" si="8"/>
        <v>-</v>
      </c>
      <c r="CW6" s="32" t="str">
        <f t="shared" si="8"/>
        <v>-</v>
      </c>
      <c r="CX6" s="32" t="str">
        <f t="shared" si="8"/>
        <v>-</v>
      </c>
      <c r="CY6" s="32" t="str">
        <f t="shared" si="9"/>
        <v>-</v>
      </c>
      <c r="CZ6" s="32" t="str">
        <f t="shared" si="9"/>
        <v>-</v>
      </c>
      <c r="DA6" s="32" t="str">
        <f t="shared" si="9"/>
        <v>-</v>
      </c>
      <c r="DB6" s="32" t="str">
        <f t="shared" si="9"/>
        <v>-</v>
      </c>
      <c r="DC6" s="32" t="str">
        <f t="shared" si="9"/>
        <v>-</v>
      </c>
      <c r="DD6" s="32" t="str">
        <f t="shared" si="9"/>
        <v>-</v>
      </c>
      <c r="DE6" s="32" t="str">
        <f t="shared" si="9"/>
        <v>-</v>
      </c>
      <c r="DF6" s="32" t="str">
        <f t="shared" si="9"/>
        <v>-</v>
      </c>
      <c r="DG6" s="32" t="str">
        <f t="shared" si="9"/>
        <v>-</v>
      </c>
      <c r="DH6" s="32" t="str">
        <f t="shared" si="9"/>
        <v>-</v>
      </c>
      <c r="DI6" s="32" t="str">
        <f t="shared" si="10"/>
        <v>-</v>
      </c>
    </row>
    <row r="7" spans="1:255" ht="14" customHeight="1">
      <c r="A7" s="125"/>
      <c r="B7" s="103" t="s">
        <v>366</v>
      </c>
      <c r="C7" s="99"/>
      <c r="D7" s="96"/>
      <c r="E7" s="97">
        <v>41914</v>
      </c>
      <c r="F7" s="119">
        <v>41943</v>
      </c>
      <c r="G7" s="32" t="str">
        <f t="shared" si="0"/>
        <v>-</v>
      </c>
      <c r="H7" s="32" t="str">
        <f t="shared" ref="H7:BS10" si="12">IF(AND($F7-H$1&lt;=$F7-$E7,0&lt;=$F7-H$1),"Комаров","-")</f>
        <v>Комаров</v>
      </c>
      <c r="I7" s="32" t="str">
        <f t="shared" si="12"/>
        <v>Комаров</v>
      </c>
      <c r="J7" s="32" t="str">
        <f t="shared" si="12"/>
        <v>Комаров</v>
      </c>
      <c r="K7" s="32" t="str">
        <f t="shared" si="12"/>
        <v>Комаров</v>
      </c>
      <c r="L7" s="32" t="str">
        <f t="shared" si="12"/>
        <v>Комаров</v>
      </c>
      <c r="M7" s="32" t="str">
        <f t="shared" si="12"/>
        <v>Комаров</v>
      </c>
      <c r="N7" s="32" t="str">
        <f t="shared" si="12"/>
        <v>Комаров</v>
      </c>
      <c r="O7" s="32" t="str">
        <f t="shared" si="12"/>
        <v>Комаров</v>
      </c>
      <c r="P7" s="32" t="str">
        <f t="shared" si="12"/>
        <v>Комаров</v>
      </c>
      <c r="Q7" s="32" t="str">
        <f t="shared" si="12"/>
        <v>Комаров</v>
      </c>
      <c r="R7" s="32" t="str">
        <f t="shared" si="12"/>
        <v>Комаров</v>
      </c>
      <c r="S7" s="32" t="str">
        <f t="shared" si="12"/>
        <v>Комаров</v>
      </c>
      <c r="T7" s="32" t="str">
        <f t="shared" si="12"/>
        <v>Комаров</v>
      </c>
      <c r="U7" s="32" t="str">
        <f t="shared" si="12"/>
        <v>Комаров</v>
      </c>
      <c r="V7" s="32" t="str">
        <f t="shared" si="12"/>
        <v>Комаров</v>
      </c>
      <c r="W7" s="32" t="str">
        <f t="shared" si="12"/>
        <v>Комаров</v>
      </c>
      <c r="X7" s="32" t="str">
        <f t="shared" si="12"/>
        <v>Комаров</v>
      </c>
      <c r="Y7" s="32" t="str">
        <f t="shared" si="12"/>
        <v>Комаров</v>
      </c>
      <c r="Z7" s="32" t="str">
        <f t="shared" si="12"/>
        <v>Комаров</v>
      </c>
      <c r="AA7" s="32" t="str">
        <f t="shared" si="12"/>
        <v>Комаров</v>
      </c>
      <c r="AB7" s="32" t="str">
        <f t="shared" si="12"/>
        <v>Комаров</v>
      </c>
      <c r="AC7" s="32" t="str">
        <f t="shared" si="12"/>
        <v>Комаров</v>
      </c>
      <c r="AD7" s="32" t="str">
        <f t="shared" si="12"/>
        <v>Комаров</v>
      </c>
      <c r="AE7" s="32" t="str">
        <f t="shared" si="12"/>
        <v>Комаров</v>
      </c>
      <c r="AF7" s="32" t="str">
        <f t="shared" si="12"/>
        <v>Комаров</v>
      </c>
      <c r="AG7" s="32" t="str">
        <f t="shared" si="12"/>
        <v>Комаров</v>
      </c>
      <c r="AH7" s="32" t="str">
        <f t="shared" si="12"/>
        <v>Комаров</v>
      </c>
      <c r="AI7" s="32" t="str">
        <f t="shared" si="12"/>
        <v>Комаров</v>
      </c>
      <c r="AJ7" s="32" t="str">
        <f t="shared" si="12"/>
        <v>Комаров</v>
      </c>
      <c r="AK7" s="32" t="str">
        <f t="shared" si="12"/>
        <v>Комаров</v>
      </c>
      <c r="AL7" s="32" t="str">
        <f t="shared" si="12"/>
        <v>-</v>
      </c>
      <c r="AM7" s="32" t="str">
        <f t="shared" si="12"/>
        <v>-</v>
      </c>
      <c r="AN7" s="32" t="str">
        <f t="shared" si="12"/>
        <v>-</v>
      </c>
      <c r="AO7" s="32" t="str">
        <f t="shared" si="12"/>
        <v>-</v>
      </c>
      <c r="AP7" s="32" t="str">
        <f t="shared" si="12"/>
        <v>-</v>
      </c>
      <c r="AQ7" s="32" t="str">
        <f t="shared" si="12"/>
        <v>-</v>
      </c>
      <c r="AR7" s="32" t="str">
        <f t="shared" si="12"/>
        <v>-</v>
      </c>
      <c r="AS7" s="32" t="str">
        <f t="shared" si="12"/>
        <v>-</v>
      </c>
      <c r="AT7" s="32" t="str">
        <f t="shared" si="12"/>
        <v>-</v>
      </c>
      <c r="AU7" s="32" t="str">
        <f t="shared" si="12"/>
        <v>-</v>
      </c>
      <c r="AV7" s="32" t="str">
        <f t="shared" si="12"/>
        <v>-</v>
      </c>
      <c r="AW7" s="32" t="str">
        <f t="shared" si="12"/>
        <v>-</v>
      </c>
      <c r="AX7" s="32" t="str">
        <f t="shared" si="12"/>
        <v>-</v>
      </c>
      <c r="AY7" s="32" t="str">
        <f t="shared" si="12"/>
        <v>-</v>
      </c>
      <c r="AZ7" s="32" t="str">
        <f t="shared" si="12"/>
        <v>-</v>
      </c>
      <c r="BA7" s="32" t="str">
        <f t="shared" si="12"/>
        <v>-</v>
      </c>
      <c r="BB7" s="32" t="str">
        <f t="shared" si="12"/>
        <v>-</v>
      </c>
      <c r="BC7" s="32" t="str">
        <f t="shared" si="12"/>
        <v>-</v>
      </c>
      <c r="BD7" s="32" t="str">
        <f t="shared" si="12"/>
        <v>-</v>
      </c>
      <c r="BE7" s="32" t="str">
        <f t="shared" si="12"/>
        <v>-</v>
      </c>
      <c r="BF7" s="32" t="str">
        <f t="shared" si="12"/>
        <v>-</v>
      </c>
      <c r="BG7" s="32" t="str">
        <f t="shared" si="12"/>
        <v>-</v>
      </c>
      <c r="BH7" s="32" t="str">
        <f t="shared" si="12"/>
        <v>-</v>
      </c>
      <c r="BI7" s="32" t="str">
        <f t="shared" si="12"/>
        <v>-</v>
      </c>
      <c r="BJ7" s="32" t="str">
        <f t="shared" si="12"/>
        <v>-</v>
      </c>
      <c r="BK7" s="32" t="str">
        <f t="shared" si="12"/>
        <v>-</v>
      </c>
      <c r="BL7" s="32" t="str">
        <f t="shared" si="12"/>
        <v>-</v>
      </c>
      <c r="BM7" s="32" t="str">
        <f t="shared" si="12"/>
        <v>-</v>
      </c>
      <c r="BN7" s="32" t="str">
        <f t="shared" si="12"/>
        <v>-</v>
      </c>
      <c r="BO7" s="32" t="str">
        <f t="shared" si="12"/>
        <v>-</v>
      </c>
      <c r="BP7" s="32" t="str">
        <f t="shared" si="12"/>
        <v>-</v>
      </c>
      <c r="BQ7" s="32" t="str">
        <f t="shared" si="12"/>
        <v>-</v>
      </c>
      <c r="BR7" s="32" t="str">
        <f t="shared" si="12"/>
        <v>-</v>
      </c>
      <c r="BS7" s="32" t="str">
        <f t="shared" si="12"/>
        <v>-</v>
      </c>
      <c r="BT7" s="32" t="str">
        <f t="shared" si="5"/>
        <v>-</v>
      </c>
      <c r="BU7" s="32" t="str">
        <f t="shared" si="6"/>
        <v>-</v>
      </c>
      <c r="BV7" s="32" t="str">
        <f t="shared" si="6"/>
        <v>-</v>
      </c>
      <c r="BW7" s="32" t="str">
        <f t="shared" si="6"/>
        <v>-</v>
      </c>
      <c r="BX7" s="32" t="str">
        <f t="shared" si="6"/>
        <v>-</v>
      </c>
      <c r="BY7" s="32" t="str">
        <f t="shared" si="6"/>
        <v>-</v>
      </c>
      <c r="BZ7" s="32" t="str">
        <f t="shared" si="6"/>
        <v>-</v>
      </c>
      <c r="CA7" s="32" t="str">
        <f t="shared" si="6"/>
        <v>-</v>
      </c>
      <c r="CB7" s="32" t="str">
        <f t="shared" si="6"/>
        <v>-</v>
      </c>
      <c r="CC7" s="32" t="str">
        <f t="shared" si="6"/>
        <v>-</v>
      </c>
      <c r="CD7" s="32" t="str">
        <f t="shared" si="6"/>
        <v>-</v>
      </c>
      <c r="CE7" s="32" t="str">
        <f t="shared" si="7"/>
        <v>-</v>
      </c>
      <c r="CF7" s="32" t="str">
        <f t="shared" si="7"/>
        <v>-</v>
      </c>
      <c r="CG7" s="32" t="str">
        <f t="shared" si="7"/>
        <v>-</v>
      </c>
      <c r="CH7" s="32" t="str">
        <f t="shared" si="7"/>
        <v>-</v>
      </c>
      <c r="CI7" s="32" t="str">
        <f t="shared" si="7"/>
        <v>-</v>
      </c>
      <c r="CJ7" s="32" t="str">
        <f t="shared" si="7"/>
        <v>-</v>
      </c>
      <c r="CK7" s="32" t="str">
        <f t="shared" si="7"/>
        <v>-</v>
      </c>
      <c r="CL7" s="32" t="str">
        <f t="shared" si="7"/>
        <v>-</v>
      </c>
      <c r="CM7" s="32" t="str">
        <f t="shared" si="7"/>
        <v>-</v>
      </c>
      <c r="CN7" s="32" t="str">
        <f t="shared" si="7"/>
        <v>-</v>
      </c>
      <c r="CO7" s="32" t="str">
        <f t="shared" si="8"/>
        <v>-</v>
      </c>
      <c r="CP7" s="32" t="str">
        <f t="shared" si="8"/>
        <v>-</v>
      </c>
      <c r="CQ7" s="32" t="str">
        <f t="shared" si="8"/>
        <v>-</v>
      </c>
      <c r="CR7" s="32" t="str">
        <f t="shared" si="8"/>
        <v>-</v>
      </c>
      <c r="CS7" s="32" t="str">
        <f t="shared" si="8"/>
        <v>-</v>
      </c>
      <c r="CT7" s="32" t="str">
        <f t="shared" si="8"/>
        <v>-</v>
      </c>
      <c r="CU7" s="32" t="str">
        <f t="shared" si="8"/>
        <v>-</v>
      </c>
      <c r="CV7" s="32" t="str">
        <f t="shared" si="8"/>
        <v>-</v>
      </c>
      <c r="CW7" s="32" t="str">
        <f t="shared" si="8"/>
        <v>-</v>
      </c>
      <c r="CX7" s="32" t="str">
        <f t="shared" si="8"/>
        <v>-</v>
      </c>
      <c r="CY7" s="32" t="str">
        <f t="shared" si="9"/>
        <v>-</v>
      </c>
      <c r="CZ7" s="32" t="str">
        <f t="shared" si="9"/>
        <v>-</v>
      </c>
      <c r="DA7" s="32" t="str">
        <f t="shared" si="9"/>
        <v>-</v>
      </c>
      <c r="DB7" s="32" t="str">
        <f t="shared" si="9"/>
        <v>-</v>
      </c>
      <c r="DC7" s="32" t="str">
        <f t="shared" si="9"/>
        <v>-</v>
      </c>
      <c r="DD7" s="32" t="str">
        <f t="shared" si="9"/>
        <v>-</v>
      </c>
      <c r="DE7" s="32" t="str">
        <f t="shared" si="9"/>
        <v>-</v>
      </c>
      <c r="DF7" s="32" t="str">
        <f t="shared" si="9"/>
        <v>-</v>
      </c>
      <c r="DG7" s="32" t="str">
        <f t="shared" si="9"/>
        <v>-</v>
      </c>
      <c r="DH7" s="32" t="str">
        <f t="shared" si="9"/>
        <v>-</v>
      </c>
      <c r="DI7" s="32" t="str">
        <f t="shared" si="10"/>
        <v>-</v>
      </c>
    </row>
    <row r="8" spans="1:255" ht="14" customHeight="1">
      <c r="A8" s="125"/>
      <c r="B8" s="103" t="s">
        <v>367</v>
      </c>
      <c r="C8" s="99"/>
      <c r="D8" s="96"/>
      <c r="E8" s="97">
        <v>41946</v>
      </c>
      <c r="F8" s="119">
        <v>41950</v>
      </c>
      <c r="G8" s="32" t="str">
        <f t="shared" si="0"/>
        <v>-</v>
      </c>
      <c r="H8" s="32" t="str">
        <f t="shared" si="12"/>
        <v>-</v>
      </c>
      <c r="I8" s="32" t="str">
        <f t="shared" si="12"/>
        <v>-</v>
      </c>
      <c r="J8" s="32" t="str">
        <f t="shared" si="12"/>
        <v>-</v>
      </c>
      <c r="K8" s="32" t="str">
        <f t="shared" si="12"/>
        <v>-</v>
      </c>
      <c r="L8" s="32" t="str">
        <f t="shared" si="12"/>
        <v>-</v>
      </c>
      <c r="M8" s="32" t="str">
        <f t="shared" si="12"/>
        <v>-</v>
      </c>
      <c r="N8" s="32" t="str">
        <f t="shared" si="12"/>
        <v>-</v>
      </c>
      <c r="O8" s="32" t="str">
        <f t="shared" si="12"/>
        <v>-</v>
      </c>
      <c r="P8" s="32" t="str">
        <f t="shared" si="12"/>
        <v>-</v>
      </c>
      <c r="Q8" s="32" t="str">
        <f t="shared" si="12"/>
        <v>-</v>
      </c>
      <c r="R8" s="32" t="str">
        <f t="shared" si="12"/>
        <v>-</v>
      </c>
      <c r="S8" s="32" t="str">
        <f t="shared" si="12"/>
        <v>-</v>
      </c>
      <c r="T8" s="32" t="str">
        <f t="shared" si="12"/>
        <v>-</v>
      </c>
      <c r="U8" s="32" t="str">
        <f t="shared" si="12"/>
        <v>-</v>
      </c>
      <c r="V8" s="32" t="str">
        <f t="shared" si="12"/>
        <v>-</v>
      </c>
      <c r="W8" s="32" t="str">
        <f t="shared" si="12"/>
        <v>-</v>
      </c>
      <c r="X8" s="32" t="str">
        <f t="shared" si="12"/>
        <v>-</v>
      </c>
      <c r="Y8" s="32" t="str">
        <f t="shared" si="12"/>
        <v>-</v>
      </c>
      <c r="Z8" s="32" t="str">
        <f t="shared" si="12"/>
        <v>-</v>
      </c>
      <c r="AA8" s="32" t="str">
        <f t="shared" si="12"/>
        <v>-</v>
      </c>
      <c r="AB8" s="32" t="str">
        <f t="shared" si="12"/>
        <v>-</v>
      </c>
      <c r="AC8" s="32" t="str">
        <f t="shared" si="12"/>
        <v>-</v>
      </c>
      <c r="AD8" s="32" t="str">
        <f t="shared" si="12"/>
        <v>-</v>
      </c>
      <c r="AE8" s="32" t="str">
        <f t="shared" si="12"/>
        <v>-</v>
      </c>
      <c r="AF8" s="32" t="str">
        <f t="shared" si="12"/>
        <v>-</v>
      </c>
      <c r="AG8" s="32" t="str">
        <f t="shared" si="12"/>
        <v>-</v>
      </c>
      <c r="AH8" s="32" t="str">
        <f t="shared" si="12"/>
        <v>-</v>
      </c>
      <c r="AI8" s="32" t="str">
        <f t="shared" si="12"/>
        <v>-</v>
      </c>
      <c r="AJ8" s="32" t="str">
        <f t="shared" si="12"/>
        <v>-</v>
      </c>
      <c r="AK8" s="32" t="str">
        <f t="shared" si="12"/>
        <v>-</v>
      </c>
      <c r="AL8" s="32" t="str">
        <f t="shared" si="12"/>
        <v>-</v>
      </c>
      <c r="AM8" s="32" t="str">
        <f t="shared" si="12"/>
        <v>-</v>
      </c>
      <c r="AN8" s="32" t="str">
        <f t="shared" si="12"/>
        <v>Комаров</v>
      </c>
      <c r="AO8" s="32" t="str">
        <f t="shared" si="12"/>
        <v>Комаров</v>
      </c>
      <c r="AP8" s="32" t="str">
        <f t="shared" si="12"/>
        <v>Комаров</v>
      </c>
      <c r="AQ8" s="32" t="str">
        <f t="shared" si="12"/>
        <v>Комаров</v>
      </c>
      <c r="AR8" s="32" t="str">
        <f t="shared" si="12"/>
        <v>Комаров</v>
      </c>
      <c r="AS8" s="32" t="str">
        <f t="shared" si="12"/>
        <v>-</v>
      </c>
      <c r="AT8" s="32" t="str">
        <f t="shared" si="12"/>
        <v>-</v>
      </c>
      <c r="AU8" s="32" t="str">
        <f t="shared" si="12"/>
        <v>-</v>
      </c>
      <c r="AV8" s="32" t="str">
        <f t="shared" si="12"/>
        <v>-</v>
      </c>
      <c r="AW8" s="32" t="str">
        <f t="shared" si="12"/>
        <v>-</v>
      </c>
      <c r="AX8" s="32" t="str">
        <f t="shared" si="12"/>
        <v>-</v>
      </c>
      <c r="AY8" s="32" t="str">
        <f t="shared" si="12"/>
        <v>-</v>
      </c>
      <c r="AZ8" s="32" t="str">
        <f t="shared" si="12"/>
        <v>-</v>
      </c>
      <c r="BA8" s="32" t="str">
        <f t="shared" si="12"/>
        <v>-</v>
      </c>
      <c r="BB8" s="32" t="str">
        <f t="shared" si="12"/>
        <v>-</v>
      </c>
      <c r="BC8" s="32" t="str">
        <f t="shared" si="12"/>
        <v>-</v>
      </c>
      <c r="BD8" s="32" t="str">
        <f t="shared" si="12"/>
        <v>-</v>
      </c>
      <c r="BE8" s="32" t="str">
        <f t="shared" si="12"/>
        <v>-</v>
      </c>
      <c r="BF8" s="32" t="str">
        <f t="shared" si="12"/>
        <v>-</v>
      </c>
      <c r="BG8" s="32" t="str">
        <f t="shared" si="12"/>
        <v>-</v>
      </c>
      <c r="BH8" s="32" t="str">
        <f t="shared" si="12"/>
        <v>-</v>
      </c>
      <c r="BI8" s="32" t="str">
        <f t="shared" si="12"/>
        <v>-</v>
      </c>
      <c r="BJ8" s="32" t="str">
        <f t="shared" si="12"/>
        <v>-</v>
      </c>
      <c r="BK8" s="32" t="str">
        <f t="shared" si="12"/>
        <v>-</v>
      </c>
      <c r="BL8" s="32" t="str">
        <f t="shared" si="12"/>
        <v>-</v>
      </c>
      <c r="BM8" s="32" t="str">
        <f t="shared" si="12"/>
        <v>-</v>
      </c>
      <c r="BN8" s="32" t="str">
        <f t="shared" si="12"/>
        <v>-</v>
      </c>
      <c r="BO8" s="32" t="str">
        <f t="shared" si="12"/>
        <v>-</v>
      </c>
      <c r="BP8" s="32" t="str">
        <f t="shared" si="12"/>
        <v>-</v>
      </c>
      <c r="BQ8" s="32" t="str">
        <f t="shared" si="12"/>
        <v>-</v>
      </c>
      <c r="BR8" s="32" t="str">
        <f t="shared" si="12"/>
        <v>-</v>
      </c>
      <c r="BS8" s="32" t="str">
        <f t="shared" si="12"/>
        <v>-</v>
      </c>
      <c r="BT8" s="32" t="str">
        <f t="shared" si="5"/>
        <v>-</v>
      </c>
      <c r="BU8" s="32" t="str">
        <f t="shared" si="6"/>
        <v>-</v>
      </c>
      <c r="BV8" s="32" t="str">
        <f t="shared" si="6"/>
        <v>-</v>
      </c>
      <c r="BW8" s="32" t="str">
        <f t="shared" si="6"/>
        <v>-</v>
      </c>
      <c r="BX8" s="32" t="str">
        <f t="shared" si="6"/>
        <v>-</v>
      </c>
      <c r="BY8" s="32" t="str">
        <f t="shared" si="6"/>
        <v>-</v>
      </c>
      <c r="BZ8" s="32" t="str">
        <f t="shared" si="6"/>
        <v>-</v>
      </c>
      <c r="CA8" s="32" t="str">
        <f t="shared" si="6"/>
        <v>-</v>
      </c>
      <c r="CB8" s="32" t="str">
        <f t="shared" si="6"/>
        <v>-</v>
      </c>
      <c r="CC8" s="32" t="str">
        <f t="shared" si="6"/>
        <v>-</v>
      </c>
      <c r="CD8" s="32" t="str">
        <f t="shared" si="6"/>
        <v>-</v>
      </c>
      <c r="CE8" s="32" t="str">
        <f t="shared" si="7"/>
        <v>-</v>
      </c>
      <c r="CF8" s="32" t="str">
        <f t="shared" si="7"/>
        <v>-</v>
      </c>
      <c r="CG8" s="32" t="str">
        <f t="shared" si="7"/>
        <v>-</v>
      </c>
      <c r="CH8" s="32" t="str">
        <f t="shared" si="7"/>
        <v>-</v>
      </c>
      <c r="CI8" s="32" t="str">
        <f t="shared" si="7"/>
        <v>-</v>
      </c>
      <c r="CJ8" s="32" t="str">
        <f t="shared" si="7"/>
        <v>-</v>
      </c>
      <c r="CK8" s="32" t="str">
        <f t="shared" si="7"/>
        <v>-</v>
      </c>
      <c r="CL8" s="32" t="str">
        <f t="shared" si="7"/>
        <v>-</v>
      </c>
      <c r="CM8" s="32" t="str">
        <f t="shared" si="7"/>
        <v>-</v>
      </c>
      <c r="CN8" s="32" t="str">
        <f t="shared" si="7"/>
        <v>-</v>
      </c>
      <c r="CO8" s="32" t="str">
        <f t="shared" si="8"/>
        <v>-</v>
      </c>
      <c r="CP8" s="32" t="str">
        <f t="shared" si="8"/>
        <v>-</v>
      </c>
      <c r="CQ8" s="32" t="str">
        <f t="shared" si="8"/>
        <v>-</v>
      </c>
      <c r="CR8" s="32" t="str">
        <f t="shared" si="8"/>
        <v>-</v>
      </c>
      <c r="CS8" s="32" t="str">
        <f t="shared" si="8"/>
        <v>-</v>
      </c>
      <c r="CT8" s="32" t="str">
        <f t="shared" si="8"/>
        <v>-</v>
      </c>
      <c r="CU8" s="32" t="str">
        <f t="shared" si="8"/>
        <v>-</v>
      </c>
      <c r="CV8" s="32" t="str">
        <f t="shared" si="8"/>
        <v>-</v>
      </c>
      <c r="CW8" s="32" t="str">
        <f t="shared" si="8"/>
        <v>-</v>
      </c>
      <c r="CX8" s="32" t="str">
        <f t="shared" si="8"/>
        <v>-</v>
      </c>
      <c r="CY8" s="32" t="str">
        <f t="shared" si="9"/>
        <v>-</v>
      </c>
      <c r="CZ8" s="32" t="str">
        <f t="shared" si="9"/>
        <v>-</v>
      </c>
      <c r="DA8" s="32" t="str">
        <f t="shared" si="9"/>
        <v>-</v>
      </c>
      <c r="DB8" s="32" t="str">
        <f t="shared" si="9"/>
        <v>-</v>
      </c>
      <c r="DC8" s="32" t="str">
        <f t="shared" si="9"/>
        <v>-</v>
      </c>
      <c r="DD8" s="32" t="str">
        <f t="shared" si="9"/>
        <v>-</v>
      </c>
      <c r="DE8" s="32" t="str">
        <f t="shared" si="9"/>
        <v>-</v>
      </c>
      <c r="DF8" s="32" t="str">
        <f t="shared" si="9"/>
        <v>-</v>
      </c>
      <c r="DG8" s="32" t="str">
        <f t="shared" si="9"/>
        <v>-</v>
      </c>
      <c r="DH8" s="32" t="str">
        <f t="shared" si="9"/>
        <v>-</v>
      </c>
      <c r="DI8" s="32" t="str">
        <f t="shared" si="10"/>
        <v>-</v>
      </c>
    </row>
    <row r="9" spans="1:255" ht="14" customHeight="1">
      <c r="A9" s="125"/>
      <c r="B9" s="103" t="s">
        <v>368</v>
      </c>
      <c r="C9" s="99"/>
      <c r="D9" s="96"/>
      <c r="E9" s="97">
        <v>41941</v>
      </c>
      <c r="F9" s="119">
        <v>41962</v>
      </c>
      <c r="G9" s="32" t="str">
        <f t="shared" si="0"/>
        <v>-</v>
      </c>
      <c r="H9" s="32" t="str">
        <f t="shared" si="12"/>
        <v>-</v>
      </c>
      <c r="I9" s="32" t="str">
        <f t="shared" si="12"/>
        <v>-</v>
      </c>
      <c r="J9" s="32" t="str">
        <f t="shared" si="12"/>
        <v>-</v>
      </c>
      <c r="K9" s="32" t="str">
        <f t="shared" si="12"/>
        <v>-</v>
      </c>
      <c r="L9" s="32" t="str">
        <f t="shared" si="12"/>
        <v>-</v>
      </c>
      <c r="M9" s="32" t="str">
        <f t="shared" si="12"/>
        <v>-</v>
      </c>
      <c r="N9" s="32" t="str">
        <f t="shared" si="12"/>
        <v>-</v>
      </c>
      <c r="O9" s="32" t="str">
        <f t="shared" si="12"/>
        <v>-</v>
      </c>
      <c r="P9" s="32" t="str">
        <f t="shared" si="12"/>
        <v>-</v>
      </c>
      <c r="Q9" s="32" t="str">
        <f t="shared" si="12"/>
        <v>-</v>
      </c>
      <c r="R9" s="32" t="str">
        <f t="shared" si="12"/>
        <v>-</v>
      </c>
      <c r="S9" s="32" t="str">
        <f t="shared" si="12"/>
        <v>-</v>
      </c>
      <c r="T9" s="32" t="str">
        <f t="shared" si="12"/>
        <v>-</v>
      </c>
      <c r="U9" s="32" t="str">
        <f t="shared" si="12"/>
        <v>-</v>
      </c>
      <c r="V9" s="32" t="str">
        <f t="shared" si="12"/>
        <v>-</v>
      </c>
      <c r="W9" s="32" t="str">
        <f t="shared" si="12"/>
        <v>-</v>
      </c>
      <c r="X9" s="32" t="str">
        <f t="shared" si="12"/>
        <v>-</v>
      </c>
      <c r="Y9" s="32" t="str">
        <f t="shared" si="12"/>
        <v>-</v>
      </c>
      <c r="Z9" s="32" t="str">
        <f t="shared" si="12"/>
        <v>-</v>
      </c>
      <c r="AA9" s="32" t="str">
        <f t="shared" si="12"/>
        <v>-</v>
      </c>
      <c r="AB9" s="32" t="str">
        <f t="shared" si="12"/>
        <v>-</v>
      </c>
      <c r="AC9" s="32" t="str">
        <f t="shared" si="12"/>
        <v>-</v>
      </c>
      <c r="AD9" s="32" t="str">
        <f t="shared" si="12"/>
        <v>-</v>
      </c>
      <c r="AE9" s="32" t="str">
        <f t="shared" si="12"/>
        <v>-</v>
      </c>
      <c r="AF9" s="32" t="str">
        <f t="shared" si="12"/>
        <v>-</v>
      </c>
      <c r="AG9" s="32" t="str">
        <f t="shared" si="12"/>
        <v>-</v>
      </c>
      <c r="AH9" s="32" t="str">
        <f t="shared" si="12"/>
        <v>-</v>
      </c>
      <c r="AI9" s="32" t="str">
        <f t="shared" si="12"/>
        <v>Комаров</v>
      </c>
      <c r="AJ9" s="32" t="str">
        <f t="shared" si="12"/>
        <v>Комаров</v>
      </c>
      <c r="AK9" s="32" t="str">
        <f t="shared" si="12"/>
        <v>Комаров</v>
      </c>
      <c r="AL9" s="32" t="str">
        <f t="shared" si="12"/>
        <v>Комаров</v>
      </c>
      <c r="AM9" s="32" t="str">
        <f t="shared" si="12"/>
        <v>Комаров</v>
      </c>
      <c r="AN9" s="32" t="str">
        <f t="shared" si="12"/>
        <v>Комаров</v>
      </c>
      <c r="AO9" s="32" t="str">
        <f t="shared" si="12"/>
        <v>Комаров</v>
      </c>
      <c r="AP9" s="32" t="str">
        <f t="shared" si="12"/>
        <v>Комаров</v>
      </c>
      <c r="AQ9" s="32" t="str">
        <f t="shared" si="12"/>
        <v>Комаров</v>
      </c>
      <c r="AR9" s="32" t="str">
        <f t="shared" si="12"/>
        <v>Комаров</v>
      </c>
      <c r="AS9" s="32" t="str">
        <f t="shared" si="12"/>
        <v>Комаров</v>
      </c>
      <c r="AT9" s="32" t="str">
        <f t="shared" si="12"/>
        <v>Комаров</v>
      </c>
      <c r="AU9" s="32" t="str">
        <f t="shared" si="12"/>
        <v>Комаров</v>
      </c>
      <c r="AV9" s="32" t="str">
        <f t="shared" si="12"/>
        <v>Комаров</v>
      </c>
      <c r="AW9" s="32" t="str">
        <f t="shared" si="12"/>
        <v>Комаров</v>
      </c>
      <c r="AX9" s="32" t="str">
        <f t="shared" si="12"/>
        <v>Комаров</v>
      </c>
      <c r="AY9" s="32" t="str">
        <f t="shared" si="12"/>
        <v>Комаров</v>
      </c>
      <c r="AZ9" s="32" t="str">
        <f t="shared" si="12"/>
        <v>Комаров</v>
      </c>
      <c r="BA9" s="32" t="str">
        <f t="shared" si="12"/>
        <v>Комаров</v>
      </c>
      <c r="BB9" s="32" t="str">
        <f t="shared" si="12"/>
        <v>Комаров</v>
      </c>
      <c r="BC9" s="32" t="str">
        <f t="shared" si="12"/>
        <v>Комаров</v>
      </c>
      <c r="BD9" s="32" t="str">
        <f t="shared" si="12"/>
        <v>Комаров</v>
      </c>
      <c r="BE9" s="32" t="str">
        <f t="shared" si="12"/>
        <v>-</v>
      </c>
      <c r="BF9" s="32" t="str">
        <f t="shared" si="12"/>
        <v>-</v>
      </c>
      <c r="BG9" s="32" t="str">
        <f t="shared" si="12"/>
        <v>-</v>
      </c>
      <c r="BH9" s="32" t="str">
        <f t="shared" si="12"/>
        <v>-</v>
      </c>
      <c r="BI9" s="32" t="str">
        <f t="shared" si="12"/>
        <v>-</v>
      </c>
      <c r="BJ9" s="32" t="str">
        <f t="shared" si="12"/>
        <v>-</v>
      </c>
      <c r="BK9" s="32" t="str">
        <f t="shared" si="12"/>
        <v>-</v>
      </c>
      <c r="BL9" s="32" t="str">
        <f t="shared" si="12"/>
        <v>-</v>
      </c>
      <c r="BM9" s="32" t="str">
        <f t="shared" si="12"/>
        <v>-</v>
      </c>
      <c r="BN9" s="32" t="str">
        <f t="shared" si="12"/>
        <v>-</v>
      </c>
      <c r="BO9" s="32" t="str">
        <f t="shared" si="12"/>
        <v>-</v>
      </c>
      <c r="BP9" s="32" t="str">
        <f t="shared" si="12"/>
        <v>-</v>
      </c>
      <c r="BQ9" s="32" t="str">
        <f t="shared" si="12"/>
        <v>-</v>
      </c>
      <c r="BR9" s="32" t="str">
        <f t="shared" si="12"/>
        <v>-</v>
      </c>
      <c r="BS9" s="32" t="str">
        <f t="shared" si="12"/>
        <v>-</v>
      </c>
      <c r="BT9" s="32" t="str">
        <f t="shared" si="5"/>
        <v>-</v>
      </c>
      <c r="BU9" s="32" t="str">
        <f t="shared" si="6"/>
        <v>-</v>
      </c>
      <c r="BV9" s="32" t="str">
        <f t="shared" si="6"/>
        <v>-</v>
      </c>
      <c r="BW9" s="32" t="str">
        <f t="shared" si="6"/>
        <v>-</v>
      </c>
      <c r="BX9" s="32" t="str">
        <f t="shared" si="6"/>
        <v>-</v>
      </c>
      <c r="BY9" s="32" t="str">
        <f t="shared" si="6"/>
        <v>-</v>
      </c>
      <c r="BZ9" s="32" t="str">
        <f t="shared" si="6"/>
        <v>-</v>
      </c>
      <c r="CA9" s="32" t="str">
        <f t="shared" si="6"/>
        <v>-</v>
      </c>
      <c r="CB9" s="32" t="str">
        <f t="shared" si="6"/>
        <v>-</v>
      </c>
      <c r="CC9" s="32" t="str">
        <f t="shared" si="6"/>
        <v>-</v>
      </c>
      <c r="CD9" s="32" t="str">
        <f t="shared" si="6"/>
        <v>-</v>
      </c>
      <c r="CE9" s="32" t="str">
        <f t="shared" si="7"/>
        <v>-</v>
      </c>
      <c r="CF9" s="32" t="str">
        <f t="shared" si="7"/>
        <v>-</v>
      </c>
      <c r="CG9" s="32" t="str">
        <f t="shared" si="7"/>
        <v>-</v>
      </c>
      <c r="CH9" s="32" t="str">
        <f t="shared" si="7"/>
        <v>-</v>
      </c>
      <c r="CI9" s="32" t="str">
        <f t="shared" si="7"/>
        <v>-</v>
      </c>
      <c r="CJ9" s="32" t="str">
        <f t="shared" si="7"/>
        <v>-</v>
      </c>
      <c r="CK9" s="32" t="str">
        <f t="shared" si="7"/>
        <v>-</v>
      </c>
      <c r="CL9" s="32" t="str">
        <f t="shared" si="7"/>
        <v>-</v>
      </c>
      <c r="CM9" s="32" t="str">
        <f t="shared" si="7"/>
        <v>-</v>
      </c>
      <c r="CN9" s="32" t="str">
        <f t="shared" si="7"/>
        <v>-</v>
      </c>
      <c r="CO9" s="32" t="str">
        <f t="shared" si="8"/>
        <v>-</v>
      </c>
      <c r="CP9" s="32" t="str">
        <f t="shared" si="8"/>
        <v>-</v>
      </c>
      <c r="CQ9" s="32" t="str">
        <f t="shared" si="8"/>
        <v>-</v>
      </c>
      <c r="CR9" s="32" t="str">
        <f t="shared" si="8"/>
        <v>-</v>
      </c>
      <c r="CS9" s="32" t="str">
        <f t="shared" si="8"/>
        <v>-</v>
      </c>
      <c r="CT9" s="32" t="str">
        <f t="shared" si="8"/>
        <v>-</v>
      </c>
      <c r="CU9" s="32" t="str">
        <f t="shared" si="8"/>
        <v>-</v>
      </c>
      <c r="CV9" s="32" t="str">
        <f t="shared" si="8"/>
        <v>-</v>
      </c>
      <c r="CW9" s="32" t="str">
        <f t="shared" si="8"/>
        <v>-</v>
      </c>
      <c r="CX9" s="32" t="str">
        <f t="shared" si="8"/>
        <v>-</v>
      </c>
      <c r="CY9" s="32" t="str">
        <f t="shared" si="9"/>
        <v>-</v>
      </c>
      <c r="CZ9" s="32" t="str">
        <f t="shared" si="9"/>
        <v>-</v>
      </c>
      <c r="DA9" s="32" t="str">
        <f t="shared" si="9"/>
        <v>-</v>
      </c>
      <c r="DB9" s="32" t="str">
        <f t="shared" si="9"/>
        <v>-</v>
      </c>
      <c r="DC9" s="32" t="str">
        <f t="shared" si="9"/>
        <v>-</v>
      </c>
      <c r="DD9" s="32" t="str">
        <f t="shared" si="9"/>
        <v>-</v>
      </c>
      <c r="DE9" s="32" t="str">
        <f t="shared" si="9"/>
        <v>-</v>
      </c>
      <c r="DF9" s="32" t="str">
        <f t="shared" si="9"/>
        <v>-</v>
      </c>
      <c r="DG9" s="32" t="str">
        <f t="shared" si="9"/>
        <v>-</v>
      </c>
      <c r="DH9" s="32" t="str">
        <f t="shared" si="9"/>
        <v>-</v>
      </c>
      <c r="DI9" s="32" t="str">
        <f t="shared" si="10"/>
        <v>-</v>
      </c>
    </row>
    <row r="10" spans="1:255" ht="14" customHeight="1">
      <c r="A10" s="125"/>
      <c r="B10" s="126" t="s">
        <v>369</v>
      </c>
      <c r="C10" s="99"/>
      <c r="D10" s="96"/>
      <c r="E10" s="97">
        <v>41963</v>
      </c>
      <c r="F10" s="119">
        <v>41985</v>
      </c>
      <c r="G10" s="32" t="str">
        <f t="shared" si="0"/>
        <v>-</v>
      </c>
      <c r="H10" s="32" t="str">
        <f t="shared" si="12"/>
        <v>-</v>
      </c>
      <c r="I10" s="32" t="str">
        <f t="shared" si="12"/>
        <v>-</v>
      </c>
      <c r="J10" s="32" t="str">
        <f t="shared" si="12"/>
        <v>-</v>
      </c>
      <c r="K10" s="32" t="str">
        <f t="shared" si="12"/>
        <v>-</v>
      </c>
      <c r="L10" s="32" t="str">
        <f t="shared" si="12"/>
        <v>-</v>
      </c>
      <c r="M10" s="32" t="str">
        <f t="shared" si="12"/>
        <v>-</v>
      </c>
      <c r="N10" s="32" t="str">
        <f t="shared" si="12"/>
        <v>-</v>
      </c>
      <c r="O10" s="32" t="str">
        <f t="shared" si="12"/>
        <v>-</v>
      </c>
      <c r="P10" s="32" t="str">
        <f t="shared" si="12"/>
        <v>-</v>
      </c>
      <c r="Q10" s="32" t="str">
        <f t="shared" si="12"/>
        <v>-</v>
      </c>
      <c r="R10" s="32" t="str">
        <f t="shared" si="12"/>
        <v>-</v>
      </c>
      <c r="S10" s="32" t="str">
        <f t="shared" si="12"/>
        <v>-</v>
      </c>
      <c r="T10" s="32" t="str">
        <f t="shared" si="12"/>
        <v>-</v>
      </c>
      <c r="U10" s="32" t="str">
        <f t="shared" si="12"/>
        <v>-</v>
      </c>
      <c r="V10" s="32" t="str">
        <f t="shared" si="12"/>
        <v>-</v>
      </c>
      <c r="W10" s="32" t="str">
        <f t="shared" si="12"/>
        <v>-</v>
      </c>
      <c r="X10" s="32" t="str">
        <f t="shared" si="12"/>
        <v>-</v>
      </c>
      <c r="Y10" s="32" t="str">
        <f t="shared" si="12"/>
        <v>-</v>
      </c>
      <c r="Z10" s="32" t="str">
        <f t="shared" si="12"/>
        <v>-</v>
      </c>
      <c r="AA10" s="32" t="str">
        <f t="shared" si="12"/>
        <v>-</v>
      </c>
      <c r="AB10" s="32" t="str">
        <f t="shared" si="12"/>
        <v>-</v>
      </c>
      <c r="AC10" s="32" t="str">
        <f t="shared" si="12"/>
        <v>-</v>
      </c>
      <c r="AD10" s="32" t="str">
        <f t="shared" si="12"/>
        <v>-</v>
      </c>
      <c r="AE10" s="32" t="str">
        <f t="shared" si="12"/>
        <v>-</v>
      </c>
      <c r="AF10" s="32" t="str">
        <f t="shared" si="12"/>
        <v>-</v>
      </c>
      <c r="AG10" s="32" t="str">
        <f t="shared" si="12"/>
        <v>-</v>
      </c>
      <c r="AH10" s="32" t="str">
        <f t="shared" si="12"/>
        <v>-</v>
      </c>
      <c r="AI10" s="32" t="str">
        <f t="shared" si="12"/>
        <v>-</v>
      </c>
      <c r="AJ10" s="32" t="str">
        <f t="shared" si="12"/>
        <v>-</v>
      </c>
      <c r="AK10" s="32" t="str">
        <f t="shared" si="12"/>
        <v>-</v>
      </c>
      <c r="AL10" s="32" t="str">
        <f t="shared" si="12"/>
        <v>-</v>
      </c>
      <c r="AM10" s="32" t="str">
        <f t="shared" si="12"/>
        <v>-</v>
      </c>
      <c r="AN10" s="32" t="str">
        <f t="shared" si="12"/>
        <v>-</v>
      </c>
      <c r="AO10" s="32" t="str">
        <f t="shared" si="12"/>
        <v>-</v>
      </c>
      <c r="AP10" s="32" t="str">
        <f t="shared" si="12"/>
        <v>-</v>
      </c>
      <c r="AQ10" s="32" t="str">
        <f t="shared" si="12"/>
        <v>-</v>
      </c>
      <c r="AR10" s="32" t="str">
        <f t="shared" si="12"/>
        <v>-</v>
      </c>
      <c r="AS10" s="32" t="str">
        <f t="shared" si="12"/>
        <v>-</v>
      </c>
      <c r="AT10" s="32" t="str">
        <f t="shared" si="12"/>
        <v>-</v>
      </c>
      <c r="AU10" s="32" t="str">
        <f t="shared" si="12"/>
        <v>-</v>
      </c>
      <c r="AV10" s="32" t="str">
        <f t="shared" si="12"/>
        <v>-</v>
      </c>
      <c r="AW10" s="32" t="str">
        <f t="shared" si="12"/>
        <v>-</v>
      </c>
      <c r="AX10" s="32" t="str">
        <f t="shared" si="12"/>
        <v>-</v>
      </c>
      <c r="AY10" s="32" t="str">
        <f t="shared" si="12"/>
        <v>-</v>
      </c>
      <c r="AZ10" s="32" t="str">
        <f t="shared" si="12"/>
        <v>-</v>
      </c>
      <c r="BA10" s="32" t="str">
        <f t="shared" si="12"/>
        <v>-</v>
      </c>
      <c r="BB10" s="32" t="str">
        <f t="shared" si="12"/>
        <v>-</v>
      </c>
      <c r="BC10" s="32" t="str">
        <f t="shared" si="12"/>
        <v>-</v>
      </c>
      <c r="BD10" s="32" t="str">
        <f t="shared" si="12"/>
        <v>-</v>
      </c>
      <c r="BE10" s="32" t="str">
        <f t="shared" si="12"/>
        <v>Комаров</v>
      </c>
      <c r="BF10" s="32" t="str">
        <f t="shared" si="12"/>
        <v>Комаров</v>
      </c>
      <c r="BG10" s="32" t="str">
        <f t="shared" si="12"/>
        <v>Комаров</v>
      </c>
      <c r="BH10" s="32" t="str">
        <f t="shared" si="12"/>
        <v>Комаров</v>
      </c>
      <c r="BI10" s="32" t="str">
        <f t="shared" si="12"/>
        <v>Комаров</v>
      </c>
      <c r="BJ10" s="32" t="str">
        <f t="shared" si="12"/>
        <v>Комаров</v>
      </c>
      <c r="BK10" s="32" t="str">
        <f t="shared" si="12"/>
        <v>Комаров</v>
      </c>
      <c r="BL10" s="32" t="str">
        <f t="shared" si="12"/>
        <v>Комаров</v>
      </c>
      <c r="BM10" s="32" t="str">
        <f t="shared" si="12"/>
        <v>Комаров</v>
      </c>
      <c r="BN10" s="32" t="str">
        <f t="shared" si="12"/>
        <v>Комаров</v>
      </c>
      <c r="BO10" s="32" t="str">
        <f t="shared" si="12"/>
        <v>Комаров</v>
      </c>
      <c r="BP10" s="32" t="str">
        <f t="shared" si="12"/>
        <v>Комаров</v>
      </c>
      <c r="BQ10" s="32" t="str">
        <f t="shared" si="12"/>
        <v>Комаров</v>
      </c>
      <c r="BR10" s="32" t="str">
        <f t="shared" si="12"/>
        <v>Комаров</v>
      </c>
      <c r="BS10" s="32" t="str">
        <f t="shared" ref="BS10:DI13" si="13">IF(AND($F10-BS$1&lt;=$F10-$E10,0&lt;=$F10-BS$1),"Комаров","-")</f>
        <v>Комаров</v>
      </c>
      <c r="BT10" s="32" t="str">
        <f t="shared" si="13"/>
        <v>Комаров</v>
      </c>
      <c r="BU10" s="32" t="str">
        <f t="shared" si="13"/>
        <v>Комаров</v>
      </c>
      <c r="BV10" s="32" t="str">
        <f t="shared" si="13"/>
        <v>Комаров</v>
      </c>
      <c r="BW10" s="32" t="str">
        <f t="shared" si="13"/>
        <v>Комаров</v>
      </c>
      <c r="BX10" s="32" t="str">
        <f t="shared" si="13"/>
        <v>Комаров</v>
      </c>
      <c r="BY10" s="32" t="str">
        <f t="shared" si="13"/>
        <v>Комаров</v>
      </c>
      <c r="BZ10" s="32" t="str">
        <f t="shared" si="13"/>
        <v>Комаров</v>
      </c>
      <c r="CA10" s="32" t="str">
        <f t="shared" si="13"/>
        <v>Комаров</v>
      </c>
      <c r="CB10" s="32" t="str">
        <f t="shared" si="13"/>
        <v>-</v>
      </c>
      <c r="CC10" s="32" t="str">
        <f t="shared" si="13"/>
        <v>-</v>
      </c>
      <c r="CD10" s="32" t="str">
        <f t="shared" si="13"/>
        <v>-</v>
      </c>
      <c r="CE10" s="32" t="str">
        <f t="shared" si="13"/>
        <v>-</v>
      </c>
      <c r="CF10" s="32" t="str">
        <f t="shared" si="13"/>
        <v>-</v>
      </c>
      <c r="CG10" s="32" t="str">
        <f t="shared" si="13"/>
        <v>-</v>
      </c>
      <c r="CH10" s="32" t="str">
        <f t="shared" si="13"/>
        <v>-</v>
      </c>
      <c r="CI10" s="32" t="str">
        <f t="shared" si="13"/>
        <v>-</v>
      </c>
      <c r="CJ10" s="32" t="str">
        <f t="shared" si="13"/>
        <v>-</v>
      </c>
      <c r="CK10" s="32" t="str">
        <f t="shared" si="13"/>
        <v>-</v>
      </c>
      <c r="CL10" s="32" t="str">
        <f t="shared" si="13"/>
        <v>-</v>
      </c>
      <c r="CM10" s="32" t="str">
        <f t="shared" si="13"/>
        <v>-</v>
      </c>
      <c r="CN10" s="32" t="str">
        <f t="shared" si="13"/>
        <v>-</v>
      </c>
      <c r="CO10" s="32" t="str">
        <f t="shared" si="13"/>
        <v>-</v>
      </c>
      <c r="CP10" s="32" t="str">
        <f t="shared" si="13"/>
        <v>-</v>
      </c>
      <c r="CQ10" s="32" t="str">
        <f t="shared" si="13"/>
        <v>-</v>
      </c>
      <c r="CR10" s="32" t="str">
        <f t="shared" si="13"/>
        <v>-</v>
      </c>
      <c r="CS10" s="32" t="str">
        <f t="shared" si="13"/>
        <v>-</v>
      </c>
      <c r="CT10" s="32" t="str">
        <f t="shared" si="13"/>
        <v>-</v>
      </c>
      <c r="CU10" s="32" t="str">
        <f t="shared" si="13"/>
        <v>-</v>
      </c>
      <c r="CV10" s="32" t="str">
        <f t="shared" si="13"/>
        <v>-</v>
      </c>
      <c r="CW10" s="32" t="str">
        <f t="shared" si="13"/>
        <v>-</v>
      </c>
      <c r="CX10" s="32" t="str">
        <f t="shared" si="13"/>
        <v>-</v>
      </c>
      <c r="CY10" s="32" t="str">
        <f t="shared" si="13"/>
        <v>-</v>
      </c>
      <c r="CZ10" s="32" t="str">
        <f t="shared" si="13"/>
        <v>-</v>
      </c>
      <c r="DA10" s="32" t="str">
        <f t="shared" si="13"/>
        <v>-</v>
      </c>
      <c r="DB10" s="32" t="str">
        <f t="shared" si="13"/>
        <v>-</v>
      </c>
      <c r="DC10" s="32" t="str">
        <f t="shared" si="13"/>
        <v>-</v>
      </c>
      <c r="DD10" s="32" t="str">
        <f t="shared" si="13"/>
        <v>-</v>
      </c>
      <c r="DE10" s="32" t="str">
        <f t="shared" si="13"/>
        <v>-</v>
      </c>
      <c r="DF10" s="32" t="str">
        <f t="shared" si="13"/>
        <v>-</v>
      </c>
      <c r="DG10" s="32" t="str">
        <f t="shared" si="13"/>
        <v>-</v>
      </c>
      <c r="DH10" s="32" t="str">
        <f t="shared" si="13"/>
        <v>-</v>
      </c>
      <c r="DI10" s="32" t="str">
        <f t="shared" si="13"/>
        <v>-</v>
      </c>
    </row>
    <row r="11" spans="1:255" ht="14" customHeight="1">
      <c r="A11" s="125"/>
      <c r="B11" s="103" t="s">
        <v>370</v>
      </c>
      <c r="C11" s="99"/>
      <c r="D11" s="96"/>
      <c r="E11" s="97">
        <v>41988</v>
      </c>
      <c r="F11" s="119">
        <v>41999</v>
      </c>
      <c r="G11" s="32" t="str">
        <f t="shared" si="0"/>
        <v>-</v>
      </c>
      <c r="H11" s="32" t="str">
        <f t="shared" ref="H11:BS13" si="14">IF(AND($F11-H$1&lt;=$F11-$E11,0&lt;=$F11-H$1),"Комаров","-")</f>
        <v>-</v>
      </c>
      <c r="I11" s="32" t="str">
        <f t="shared" si="14"/>
        <v>-</v>
      </c>
      <c r="J11" s="32" t="str">
        <f t="shared" si="14"/>
        <v>-</v>
      </c>
      <c r="K11" s="32" t="str">
        <f t="shared" si="14"/>
        <v>-</v>
      </c>
      <c r="L11" s="32" t="str">
        <f t="shared" si="14"/>
        <v>-</v>
      </c>
      <c r="M11" s="32" t="str">
        <f t="shared" si="14"/>
        <v>-</v>
      </c>
      <c r="N11" s="32" t="str">
        <f t="shared" si="14"/>
        <v>-</v>
      </c>
      <c r="O11" s="32" t="str">
        <f t="shared" si="14"/>
        <v>-</v>
      </c>
      <c r="P11" s="32" t="str">
        <f t="shared" si="14"/>
        <v>-</v>
      </c>
      <c r="Q11" s="32" t="str">
        <f t="shared" si="14"/>
        <v>-</v>
      </c>
      <c r="R11" s="32" t="str">
        <f t="shared" si="14"/>
        <v>-</v>
      </c>
      <c r="S11" s="32" t="str">
        <f t="shared" si="14"/>
        <v>-</v>
      </c>
      <c r="T11" s="32" t="str">
        <f t="shared" si="14"/>
        <v>-</v>
      </c>
      <c r="U11" s="32" t="str">
        <f t="shared" si="14"/>
        <v>-</v>
      </c>
      <c r="V11" s="32" t="str">
        <f t="shared" si="14"/>
        <v>-</v>
      </c>
      <c r="W11" s="32" t="str">
        <f t="shared" si="14"/>
        <v>-</v>
      </c>
      <c r="X11" s="32" t="str">
        <f t="shared" si="14"/>
        <v>-</v>
      </c>
      <c r="Y11" s="32" t="str">
        <f t="shared" si="14"/>
        <v>-</v>
      </c>
      <c r="Z11" s="32" t="str">
        <f t="shared" si="14"/>
        <v>-</v>
      </c>
      <c r="AA11" s="32" t="str">
        <f t="shared" si="14"/>
        <v>-</v>
      </c>
      <c r="AB11" s="32" t="str">
        <f t="shared" si="14"/>
        <v>-</v>
      </c>
      <c r="AC11" s="32" t="str">
        <f t="shared" si="14"/>
        <v>-</v>
      </c>
      <c r="AD11" s="32" t="str">
        <f t="shared" si="14"/>
        <v>-</v>
      </c>
      <c r="AE11" s="32" t="str">
        <f t="shared" si="14"/>
        <v>-</v>
      </c>
      <c r="AF11" s="32" t="str">
        <f t="shared" si="14"/>
        <v>-</v>
      </c>
      <c r="AG11" s="32" t="str">
        <f t="shared" si="14"/>
        <v>-</v>
      </c>
      <c r="AH11" s="32" t="str">
        <f t="shared" si="14"/>
        <v>-</v>
      </c>
      <c r="AI11" s="32" t="str">
        <f t="shared" si="14"/>
        <v>-</v>
      </c>
      <c r="AJ11" s="32" t="str">
        <f t="shared" si="14"/>
        <v>-</v>
      </c>
      <c r="AK11" s="32" t="str">
        <f t="shared" si="14"/>
        <v>-</v>
      </c>
      <c r="AL11" s="32" t="str">
        <f t="shared" si="14"/>
        <v>-</v>
      </c>
      <c r="AM11" s="32" t="str">
        <f t="shared" si="14"/>
        <v>-</v>
      </c>
      <c r="AN11" s="32" t="str">
        <f t="shared" si="14"/>
        <v>-</v>
      </c>
      <c r="AO11" s="32" t="str">
        <f t="shared" si="14"/>
        <v>-</v>
      </c>
      <c r="AP11" s="32" t="str">
        <f t="shared" si="14"/>
        <v>-</v>
      </c>
      <c r="AQ11" s="32" t="str">
        <f t="shared" si="14"/>
        <v>-</v>
      </c>
      <c r="AR11" s="32" t="str">
        <f t="shared" si="14"/>
        <v>-</v>
      </c>
      <c r="AS11" s="32" t="str">
        <f t="shared" si="14"/>
        <v>-</v>
      </c>
      <c r="AT11" s="32" t="str">
        <f t="shared" si="14"/>
        <v>-</v>
      </c>
      <c r="AU11" s="32" t="str">
        <f t="shared" si="14"/>
        <v>-</v>
      </c>
      <c r="AV11" s="32" t="str">
        <f t="shared" si="14"/>
        <v>-</v>
      </c>
      <c r="AW11" s="32" t="str">
        <f t="shared" si="14"/>
        <v>-</v>
      </c>
      <c r="AX11" s="32" t="str">
        <f t="shared" si="14"/>
        <v>-</v>
      </c>
      <c r="AY11" s="32" t="str">
        <f t="shared" si="14"/>
        <v>-</v>
      </c>
      <c r="AZ11" s="32" t="str">
        <f t="shared" si="14"/>
        <v>-</v>
      </c>
      <c r="BA11" s="32" t="str">
        <f t="shared" si="14"/>
        <v>-</v>
      </c>
      <c r="BB11" s="32" t="str">
        <f t="shared" si="14"/>
        <v>-</v>
      </c>
      <c r="BC11" s="32" t="str">
        <f t="shared" si="14"/>
        <v>-</v>
      </c>
      <c r="BD11" s="32" t="str">
        <f t="shared" si="14"/>
        <v>-</v>
      </c>
      <c r="BE11" s="32" t="str">
        <f t="shared" si="14"/>
        <v>-</v>
      </c>
      <c r="BF11" s="32" t="str">
        <f t="shared" si="14"/>
        <v>-</v>
      </c>
      <c r="BG11" s="32" t="str">
        <f t="shared" si="14"/>
        <v>-</v>
      </c>
      <c r="BH11" s="32" t="str">
        <f t="shared" si="14"/>
        <v>-</v>
      </c>
      <c r="BI11" s="32" t="str">
        <f t="shared" si="14"/>
        <v>-</v>
      </c>
      <c r="BJ11" s="32" t="str">
        <f t="shared" si="14"/>
        <v>-</v>
      </c>
      <c r="BK11" s="32" t="str">
        <f t="shared" si="14"/>
        <v>-</v>
      </c>
      <c r="BL11" s="32" t="str">
        <f t="shared" si="14"/>
        <v>-</v>
      </c>
      <c r="BM11" s="32" t="str">
        <f t="shared" si="14"/>
        <v>-</v>
      </c>
      <c r="BN11" s="32" t="str">
        <f t="shared" si="14"/>
        <v>-</v>
      </c>
      <c r="BO11" s="32" t="str">
        <f t="shared" si="14"/>
        <v>-</v>
      </c>
      <c r="BP11" s="32" t="str">
        <f t="shared" si="14"/>
        <v>-</v>
      </c>
      <c r="BQ11" s="32" t="str">
        <f t="shared" si="14"/>
        <v>-</v>
      </c>
      <c r="BR11" s="32" t="str">
        <f t="shared" si="14"/>
        <v>-</v>
      </c>
      <c r="BS11" s="32" t="str">
        <f t="shared" si="14"/>
        <v>-</v>
      </c>
      <c r="BT11" s="32" t="str">
        <f t="shared" si="13"/>
        <v>-</v>
      </c>
      <c r="BU11" s="32" t="str">
        <f t="shared" si="13"/>
        <v>-</v>
      </c>
      <c r="BV11" s="32" t="str">
        <f t="shared" si="13"/>
        <v>-</v>
      </c>
      <c r="BW11" s="32" t="str">
        <f t="shared" si="13"/>
        <v>-</v>
      </c>
      <c r="BX11" s="32" t="str">
        <f t="shared" si="13"/>
        <v>-</v>
      </c>
      <c r="BY11" s="32" t="str">
        <f t="shared" si="13"/>
        <v>-</v>
      </c>
      <c r="BZ11" s="32" t="str">
        <f t="shared" si="13"/>
        <v>-</v>
      </c>
      <c r="CA11" s="32" t="str">
        <f t="shared" si="13"/>
        <v>-</v>
      </c>
      <c r="CB11" s="32" t="str">
        <f t="shared" si="13"/>
        <v>-</v>
      </c>
      <c r="CC11" s="32" t="str">
        <f t="shared" si="13"/>
        <v>-</v>
      </c>
      <c r="CD11" s="32" t="str">
        <f t="shared" si="13"/>
        <v>Комаров</v>
      </c>
      <c r="CE11" s="32" t="str">
        <f t="shared" si="13"/>
        <v>Комаров</v>
      </c>
      <c r="CF11" s="32" t="str">
        <f t="shared" si="13"/>
        <v>Комаров</v>
      </c>
      <c r="CG11" s="32" t="str">
        <f t="shared" si="13"/>
        <v>Комаров</v>
      </c>
      <c r="CH11" s="32" t="str">
        <f t="shared" si="13"/>
        <v>Комаров</v>
      </c>
      <c r="CI11" s="32" t="str">
        <f t="shared" si="13"/>
        <v>Комаров</v>
      </c>
      <c r="CJ11" s="32" t="str">
        <f t="shared" si="13"/>
        <v>Комаров</v>
      </c>
      <c r="CK11" s="32" t="str">
        <f t="shared" si="13"/>
        <v>Комаров</v>
      </c>
      <c r="CL11" s="32" t="str">
        <f t="shared" si="13"/>
        <v>Комаров</v>
      </c>
      <c r="CM11" s="32" t="str">
        <f t="shared" si="13"/>
        <v>Комаров</v>
      </c>
      <c r="CN11" s="32" t="str">
        <f t="shared" si="13"/>
        <v>Комаров</v>
      </c>
      <c r="CO11" s="32" t="str">
        <f t="shared" si="13"/>
        <v>Комаров</v>
      </c>
      <c r="CP11" s="32" t="str">
        <f t="shared" si="13"/>
        <v>-</v>
      </c>
      <c r="CQ11" s="32" t="str">
        <f t="shared" si="13"/>
        <v>-</v>
      </c>
      <c r="CR11" s="32" t="str">
        <f t="shared" si="13"/>
        <v>-</v>
      </c>
      <c r="CS11" s="32" t="str">
        <f t="shared" si="13"/>
        <v>-</v>
      </c>
      <c r="CT11" s="32" t="str">
        <f t="shared" si="13"/>
        <v>-</v>
      </c>
      <c r="CU11" s="32" t="str">
        <f t="shared" si="13"/>
        <v>-</v>
      </c>
      <c r="CV11" s="32" t="str">
        <f t="shared" si="13"/>
        <v>-</v>
      </c>
      <c r="CW11" s="32" t="str">
        <f t="shared" si="13"/>
        <v>-</v>
      </c>
      <c r="CX11" s="32" t="str">
        <f t="shared" si="13"/>
        <v>-</v>
      </c>
      <c r="CY11" s="32" t="str">
        <f t="shared" si="13"/>
        <v>-</v>
      </c>
      <c r="CZ11" s="32" t="str">
        <f t="shared" si="13"/>
        <v>-</v>
      </c>
      <c r="DA11" s="32" t="str">
        <f t="shared" si="13"/>
        <v>-</v>
      </c>
      <c r="DB11" s="32" t="str">
        <f t="shared" si="13"/>
        <v>-</v>
      </c>
      <c r="DC11" s="32" t="str">
        <f t="shared" si="13"/>
        <v>-</v>
      </c>
      <c r="DD11" s="32" t="str">
        <f t="shared" si="13"/>
        <v>-</v>
      </c>
      <c r="DE11" s="32" t="str">
        <f t="shared" si="13"/>
        <v>-</v>
      </c>
      <c r="DF11" s="32" t="str">
        <f t="shared" si="13"/>
        <v>-</v>
      </c>
      <c r="DG11" s="32" t="str">
        <f t="shared" si="13"/>
        <v>-</v>
      </c>
      <c r="DH11" s="32" t="str">
        <f t="shared" si="13"/>
        <v>-</v>
      </c>
      <c r="DI11" s="32" t="str">
        <f t="shared" si="13"/>
        <v>-</v>
      </c>
    </row>
    <row r="12" spans="1:255" ht="14" customHeight="1" thickBot="1">
      <c r="A12" s="127"/>
      <c r="B12" s="128" t="s">
        <v>371</v>
      </c>
      <c r="C12" s="120"/>
      <c r="D12" s="121"/>
      <c r="E12" s="122">
        <v>42002</v>
      </c>
      <c r="F12" s="123">
        <v>42004</v>
      </c>
      <c r="G12" s="32" t="str">
        <f t="shared" si="0"/>
        <v>-</v>
      </c>
      <c r="H12" s="32" t="str">
        <f t="shared" si="14"/>
        <v>-</v>
      </c>
      <c r="I12" s="32" t="str">
        <f t="shared" si="14"/>
        <v>-</v>
      </c>
      <c r="J12" s="32" t="str">
        <f t="shared" si="14"/>
        <v>-</v>
      </c>
      <c r="K12" s="32" t="str">
        <f t="shared" si="14"/>
        <v>-</v>
      </c>
      <c r="L12" s="32" t="str">
        <f t="shared" si="14"/>
        <v>-</v>
      </c>
      <c r="M12" s="32" t="str">
        <f t="shared" si="14"/>
        <v>-</v>
      </c>
      <c r="N12" s="32" t="str">
        <f t="shared" si="14"/>
        <v>-</v>
      </c>
      <c r="O12" s="32" t="str">
        <f t="shared" si="14"/>
        <v>-</v>
      </c>
      <c r="P12" s="32" t="str">
        <f t="shared" si="14"/>
        <v>-</v>
      </c>
      <c r="Q12" s="32" t="str">
        <f t="shared" si="14"/>
        <v>-</v>
      </c>
      <c r="R12" s="32" t="str">
        <f t="shared" si="14"/>
        <v>-</v>
      </c>
      <c r="S12" s="32" t="str">
        <f t="shared" si="14"/>
        <v>-</v>
      </c>
      <c r="T12" s="32" t="str">
        <f t="shared" si="14"/>
        <v>-</v>
      </c>
      <c r="U12" s="32" t="str">
        <f t="shared" si="14"/>
        <v>-</v>
      </c>
      <c r="V12" s="32" t="str">
        <f t="shared" si="14"/>
        <v>-</v>
      </c>
      <c r="W12" s="32" t="str">
        <f t="shared" si="14"/>
        <v>-</v>
      </c>
      <c r="X12" s="32" t="str">
        <f t="shared" si="14"/>
        <v>-</v>
      </c>
      <c r="Y12" s="32" t="str">
        <f t="shared" si="14"/>
        <v>-</v>
      </c>
      <c r="Z12" s="32" t="str">
        <f t="shared" si="14"/>
        <v>-</v>
      </c>
      <c r="AA12" s="32" t="str">
        <f t="shared" si="14"/>
        <v>-</v>
      </c>
      <c r="AB12" s="32" t="str">
        <f t="shared" si="14"/>
        <v>-</v>
      </c>
      <c r="AC12" s="32" t="str">
        <f t="shared" si="14"/>
        <v>-</v>
      </c>
      <c r="AD12" s="32" t="str">
        <f t="shared" si="14"/>
        <v>-</v>
      </c>
      <c r="AE12" s="32" t="str">
        <f t="shared" si="14"/>
        <v>-</v>
      </c>
      <c r="AF12" s="32" t="str">
        <f t="shared" si="14"/>
        <v>-</v>
      </c>
      <c r="AG12" s="32" t="str">
        <f t="shared" si="14"/>
        <v>-</v>
      </c>
      <c r="AH12" s="32" t="str">
        <f t="shared" si="14"/>
        <v>-</v>
      </c>
      <c r="AI12" s="32" t="str">
        <f t="shared" si="14"/>
        <v>-</v>
      </c>
      <c r="AJ12" s="32" t="str">
        <f t="shared" si="14"/>
        <v>-</v>
      </c>
      <c r="AK12" s="32" t="str">
        <f t="shared" si="14"/>
        <v>-</v>
      </c>
      <c r="AL12" s="32" t="str">
        <f t="shared" si="14"/>
        <v>-</v>
      </c>
      <c r="AM12" s="32" t="str">
        <f t="shared" si="14"/>
        <v>-</v>
      </c>
      <c r="AN12" s="32" t="str">
        <f t="shared" si="14"/>
        <v>-</v>
      </c>
      <c r="AO12" s="32" t="str">
        <f t="shared" si="14"/>
        <v>-</v>
      </c>
      <c r="AP12" s="32" t="str">
        <f t="shared" si="14"/>
        <v>-</v>
      </c>
      <c r="AQ12" s="32" t="str">
        <f t="shared" si="14"/>
        <v>-</v>
      </c>
      <c r="AR12" s="32" t="str">
        <f t="shared" si="14"/>
        <v>-</v>
      </c>
      <c r="AS12" s="32" t="str">
        <f t="shared" si="14"/>
        <v>-</v>
      </c>
      <c r="AT12" s="32" t="str">
        <f t="shared" si="14"/>
        <v>-</v>
      </c>
      <c r="AU12" s="32" t="str">
        <f t="shared" si="14"/>
        <v>-</v>
      </c>
      <c r="AV12" s="32" t="str">
        <f t="shared" si="14"/>
        <v>-</v>
      </c>
      <c r="AW12" s="32" t="str">
        <f t="shared" si="14"/>
        <v>-</v>
      </c>
      <c r="AX12" s="32" t="str">
        <f t="shared" si="14"/>
        <v>-</v>
      </c>
      <c r="AY12" s="32" t="str">
        <f t="shared" si="14"/>
        <v>-</v>
      </c>
      <c r="AZ12" s="32" t="str">
        <f t="shared" si="14"/>
        <v>-</v>
      </c>
      <c r="BA12" s="32" t="str">
        <f t="shared" si="14"/>
        <v>-</v>
      </c>
      <c r="BB12" s="32" t="str">
        <f t="shared" si="14"/>
        <v>-</v>
      </c>
      <c r="BC12" s="32" t="str">
        <f t="shared" si="14"/>
        <v>-</v>
      </c>
      <c r="BD12" s="32" t="str">
        <f t="shared" si="14"/>
        <v>-</v>
      </c>
      <c r="BE12" s="32" t="str">
        <f t="shared" si="14"/>
        <v>-</v>
      </c>
      <c r="BF12" s="32" t="str">
        <f t="shared" si="14"/>
        <v>-</v>
      </c>
      <c r="BG12" s="32" t="str">
        <f t="shared" si="14"/>
        <v>-</v>
      </c>
      <c r="BH12" s="32" t="str">
        <f t="shared" si="14"/>
        <v>-</v>
      </c>
      <c r="BI12" s="32" t="str">
        <f t="shared" si="14"/>
        <v>-</v>
      </c>
      <c r="BJ12" s="32" t="str">
        <f t="shared" si="14"/>
        <v>-</v>
      </c>
      <c r="BK12" s="32" t="str">
        <f t="shared" si="14"/>
        <v>-</v>
      </c>
      <c r="BL12" s="32" t="str">
        <f t="shared" si="14"/>
        <v>-</v>
      </c>
      <c r="BM12" s="32" t="str">
        <f t="shared" si="14"/>
        <v>-</v>
      </c>
      <c r="BN12" s="32" t="str">
        <f t="shared" si="14"/>
        <v>-</v>
      </c>
      <c r="BO12" s="32" t="str">
        <f t="shared" si="14"/>
        <v>-</v>
      </c>
      <c r="BP12" s="32" t="str">
        <f t="shared" si="14"/>
        <v>-</v>
      </c>
      <c r="BQ12" s="32" t="str">
        <f t="shared" si="14"/>
        <v>-</v>
      </c>
      <c r="BR12" s="32" t="str">
        <f t="shared" si="14"/>
        <v>-</v>
      </c>
      <c r="BS12" s="32" t="str">
        <f t="shared" si="14"/>
        <v>-</v>
      </c>
      <c r="BT12" s="32" t="str">
        <f t="shared" si="13"/>
        <v>-</v>
      </c>
      <c r="BU12" s="32" t="str">
        <f t="shared" si="13"/>
        <v>-</v>
      </c>
      <c r="BV12" s="32" t="str">
        <f t="shared" si="13"/>
        <v>-</v>
      </c>
      <c r="BW12" s="32" t="str">
        <f t="shared" si="13"/>
        <v>-</v>
      </c>
      <c r="BX12" s="32" t="str">
        <f t="shared" si="13"/>
        <v>-</v>
      </c>
      <c r="BY12" s="32" t="str">
        <f t="shared" si="13"/>
        <v>-</v>
      </c>
      <c r="BZ12" s="32" t="str">
        <f t="shared" si="13"/>
        <v>-</v>
      </c>
      <c r="CA12" s="32" t="str">
        <f t="shared" si="13"/>
        <v>-</v>
      </c>
      <c r="CB12" s="32" t="str">
        <f t="shared" si="13"/>
        <v>-</v>
      </c>
      <c r="CC12" s="32" t="str">
        <f t="shared" si="13"/>
        <v>-</v>
      </c>
      <c r="CD12" s="32" t="str">
        <f t="shared" si="13"/>
        <v>-</v>
      </c>
      <c r="CE12" s="32" t="str">
        <f t="shared" si="13"/>
        <v>-</v>
      </c>
      <c r="CF12" s="32" t="str">
        <f t="shared" si="13"/>
        <v>-</v>
      </c>
      <c r="CG12" s="32" t="str">
        <f t="shared" si="13"/>
        <v>-</v>
      </c>
      <c r="CH12" s="32" t="str">
        <f t="shared" si="13"/>
        <v>-</v>
      </c>
      <c r="CI12" s="32" t="str">
        <f t="shared" si="13"/>
        <v>-</v>
      </c>
      <c r="CJ12" s="32" t="str">
        <f t="shared" si="13"/>
        <v>-</v>
      </c>
      <c r="CK12" s="32" t="str">
        <f t="shared" si="13"/>
        <v>-</v>
      </c>
      <c r="CL12" s="32" t="str">
        <f t="shared" si="13"/>
        <v>-</v>
      </c>
      <c r="CM12" s="32" t="str">
        <f t="shared" si="13"/>
        <v>-</v>
      </c>
      <c r="CN12" s="32" t="str">
        <f t="shared" si="13"/>
        <v>-</v>
      </c>
      <c r="CO12" s="32" t="str">
        <f t="shared" si="13"/>
        <v>-</v>
      </c>
      <c r="CP12" s="32" t="str">
        <f t="shared" si="13"/>
        <v>-</v>
      </c>
      <c r="CQ12" s="32" t="str">
        <f t="shared" si="13"/>
        <v>-</v>
      </c>
      <c r="CR12" s="32" t="str">
        <f t="shared" si="13"/>
        <v>Комаров</v>
      </c>
      <c r="CS12" s="32" t="str">
        <f t="shared" si="13"/>
        <v>Комаров</v>
      </c>
      <c r="CT12" s="32" t="str">
        <f t="shared" si="13"/>
        <v>Комаров</v>
      </c>
      <c r="CU12" s="32" t="str">
        <f t="shared" si="13"/>
        <v>-</v>
      </c>
      <c r="CV12" s="32" t="str">
        <f t="shared" si="13"/>
        <v>-</v>
      </c>
      <c r="CW12" s="32" t="str">
        <f t="shared" si="13"/>
        <v>-</v>
      </c>
      <c r="CX12" s="32" t="str">
        <f t="shared" si="13"/>
        <v>-</v>
      </c>
      <c r="CY12" s="32" t="str">
        <f t="shared" si="13"/>
        <v>-</v>
      </c>
      <c r="CZ12" s="32" t="str">
        <f t="shared" si="13"/>
        <v>-</v>
      </c>
      <c r="DA12" s="32" t="str">
        <f t="shared" si="13"/>
        <v>-</v>
      </c>
      <c r="DB12" s="32" t="str">
        <f t="shared" si="13"/>
        <v>-</v>
      </c>
      <c r="DC12" s="32" t="str">
        <f t="shared" si="13"/>
        <v>-</v>
      </c>
      <c r="DD12" s="32" t="str">
        <f t="shared" si="13"/>
        <v>-</v>
      </c>
      <c r="DE12" s="32" t="str">
        <f t="shared" si="13"/>
        <v>-</v>
      </c>
      <c r="DF12" s="32" t="str">
        <f t="shared" si="13"/>
        <v>-</v>
      </c>
      <c r="DG12" s="32" t="str">
        <f t="shared" si="13"/>
        <v>-</v>
      </c>
      <c r="DH12" s="32" t="str">
        <f t="shared" si="13"/>
        <v>-</v>
      </c>
      <c r="DI12" s="32" t="str">
        <f t="shared" si="13"/>
        <v>-</v>
      </c>
    </row>
    <row r="13" spans="1:255" ht="14" customHeight="1">
      <c r="A13" s="129"/>
      <c r="B13" s="111"/>
      <c r="C13" s="112"/>
      <c r="D13" s="135"/>
      <c r="E13" s="113"/>
      <c r="F13" s="113"/>
      <c r="G13" s="32" t="str">
        <f t="shared" si="0"/>
        <v>-</v>
      </c>
      <c r="H13" s="32" t="str">
        <f t="shared" si="14"/>
        <v>-</v>
      </c>
      <c r="I13" s="32" t="str">
        <f t="shared" si="14"/>
        <v>-</v>
      </c>
      <c r="J13" s="32" t="str">
        <f t="shared" si="14"/>
        <v>-</v>
      </c>
      <c r="K13" s="32" t="str">
        <f t="shared" si="14"/>
        <v>-</v>
      </c>
      <c r="L13" s="32" t="str">
        <f t="shared" si="14"/>
        <v>-</v>
      </c>
      <c r="M13" s="32" t="str">
        <f t="shared" si="14"/>
        <v>-</v>
      </c>
      <c r="N13" s="32" t="str">
        <f t="shared" si="14"/>
        <v>-</v>
      </c>
      <c r="O13" s="32" t="str">
        <f t="shared" si="14"/>
        <v>-</v>
      </c>
      <c r="P13" s="32" t="str">
        <f t="shared" si="14"/>
        <v>-</v>
      </c>
      <c r="Q13" s="32" t="str">
        <f t="shared" si="14"/>
        <v>-</v>
      </c>
      <c r="R13" s="32" t="str">
        <f t="shared" si="14"/>
        <v>-</v>
      </c>
      <c r="S13" s="32" t="str">
        <f t="shared" si="14"/>
        <v>-</v>
      </c>
      <c r="T13" s="32" t="str">
        <f t="shared" si="14"/>
        <v>-</v>
      </c>
      <c r="U13" s="32" t="str">
        <f t="shared" si="14"/>
        <v>-</v>
      </c>
      <c r="V13" s="32" t="str">
        <f t="shared" si="14"/>
        <v>-</v>
      </c>
      <c r="W13" s="32" t="str">
        <f t="shared" si="14"/>
        <v>-</v>
      </c>
      <c r="X13" s="32" t="str">
        <f t="shared" si="14"/>
        <v>-</v>
      </c>
      <c r="Y13" s="32" t="str">
        <f t="shared" si="14"/>
        <v>-</v>
      </c>
      <c r="Z13" s="32" t="str">
        <f t="shared" si="14"/>
        <v>-</v>
      </c>
      <c r="AA13" s="32" t="str">
        <f t="shared" si="14"/>
        <v>-</v>
      </c>
      <c r="AB13" s="32" t="str">
        <f t="shared" si="14"/>
        <v>-</v>
      </c>
      <c r="AC13" s="32" t="str">
        <f t="shared" si="14"/>
        <v>-</v>
      </c>
      <c r="AD13" s="32" t="str">
        <f t="shared" si="14"/>
        <v>-</v>
      </c>
      <c r="AE13" s="32" t="str">
        <f t="shared" si="14"/>
        <v>-</v>
      </c>
      <c r="AF13" s="32" t="str">
        <f t="shared" si="14"/>
        <v>-</v>
      </c>
      <c r="AG13" s="32" t="str">
        <f t="shared" si="14"/>
        <v>-</v>
      </c>
      <c r="AH13" s="32" t="str">
        <f t="shared" si="14"/>
        <v>-</v>
      </c>
      <c r="AI13" s="32" t="str">
        <f t="shared" si="14"/>
        <v>-</v>
      </c>
      <c r="AJ13" s="32" t="str">
        <f t="shared" si="14"/>
        <v>-</v>
      </c>
      <c r="AK13" s="32" t="str">
        <f t="shared" si="14"/>
        <v>-</v>
      </c>
      <c r="AL13" s="32" t="str">
        <f t="shared" si="14"/>
        <v>-</v>
      </c>
      <c r="AM13" s="32" t="str">
        <f t="shared" si="14"/>
        <v>-</v>
      </c>
      <c r="AN13" s="32" t="str">
        <f t="shared" si="14"/>
        <v>-</v>
      </c>
      <c r="AO13" s="32" t="str">
        <f t="shared" si="14"/>
        <v>-</v>
      </c>
      <c r="AP13" s="32" t="str">
        <f t="shared" si="14"/>
        <v>-</v>
      </c>
      <c r="AQ13" s="32" t="str">
        <f t="shared" si="14"/>
        <v>-</v>
      </c>
      <c r="AR13" s="32" t="str">
        <f t="shared" si="14"/>
        <v>-</v>
      </c>
      <c r="AS13" s="32" t="str">
        <f t="shared" si="14"/>
        <v>-</v>
      </c>
      <c r="AT13" s="32" t="str">
        <f t="shared" si="14"/>
        <v>-</v>
      </c>
      <c r="AU13" s="32" t="str">
        <f t="shared" si="14"/>
        <v>-</v>
      </c>
      <c r="AV13" s="32" t="str">
        <f t="shared" si="14"/>
        <v>-</v>
      </c>
      <c r="AW13" s="32" t="str">
        <f t="shared" si="14"/>
        <v>-</v>
      </c>
      <c r="AX13" s="32" t="str">
        <f t="shared" si="14"/>
        <v>-</v>
      </c>
      <c r="AY13" s="32" t="str">
        <f t="shared" si="14"/>
        <v>-</v>
      </c>
      <c r="AZ13" s="32" t="str">
        <f t="shared" si="14"/>
        <v>-</v>
      </c>
      <c r="BA13" s="32" t="str">
        <f t="shared" si="14"/>
        <v>-</v>
      </c>
      <c r="BB13" s="32" t="str">
        <f t="shared" si="14"/>
        <v>-</v>
      </c>
      <c r="BC13" s="32" t="str">
        <f t="shared" si="14"/>
        <v>-</v>
      </c>
      <c r="BD13" s="32" t="str">
        <f t="shared" si="14"/>
        <v>-</v>
      </c>
      <c r="BE13" s="32" t="str">
        <f t="shared" si="14"/>
        <v>-</v>
      </c>
      <c r="BF13" s="32" t="str">
        <f t="shared" si="14"/>
        <v>-</v>
      </c>
      <c r="BG13" s="32" t="str">
        <f t="shared" si="14"/>
        <v>-</v>
      </c>
      <c r="BH13" s="32" t="str">
        <f t="shared" si="14"/>
        <v>-</v>
      </c>
      <c r="BI13" s="32" t="str">
        <f t="shared" si="14"/>
        <v>-</v>
      </c>
      <c r="BJ13" s="32" t="str">
        <f t="shared" si="14"/>
        <v>-</v>
      </c>
      <c r="BK13" s="32" t="str">
        <f t="shared" si="14"/>
        <v>-</v>
      </c>
      <c r="BL13" s="32" t="str">
        <f t="shared" si="14"/>
        <v>-</v>
      </c>
      <c r="BM13" s="32" t="str">
        <f t="shared" si="14"/>
        <v>-</v>
      </c>
      <c r="BN13" s="32" t="str">
        <f t="shared" si="14"/>
        <v>-</v>
      </c>
      <c r="BO13" s="32" t="str">
        <f t="shared" si="14"/>
        <v>-</v>
      </c>
      <c r="BP13" s="32" t="str">
        <f t="shared" si="14"/>
        <v>-</v>
      </c>
      <c r="BQ13" s="32" t="str">
        <f t="shared" si="14"/>
        <v>-</v>
      </c>
      <c r="BR13" s="32" t="str">
        <f t="shared" si="14"/>
        <v>-</v>
      </c>
      <c r="BS13" s="32" t="str">
        <f t="shared" si="14"/>
        <v>-</v>
      </c>
      <c r="BT13" s="32" t="str">
        <f t="shared" si="13"/>
        <v>-</v>
      </c>
      <c r="BU13" s="32" t="str">
        <f t="shared" si="13"/>
        <v>-</v>
      </c>
      <c r="BV13" s="32" t="str">
        <f t="shared" si="13"/>
        <v>-</v>
      </c>
      <c r="BW13" s="32" t="str">
        <f t="shared" si="13"/>
        <v>-</v>
      </c>
      <c r="BX13" s="32" t="str">
        <f t="shared" si="13"/>
        <v>-</v>
      </c>
      <c r="BY13" s="32" t="str">
        <f t="shared" si="13"/>
        <v>-</v>
      </c>
      <c r="BZ13" s="32" t="str">
        <f t="shared" si="13"/>
        <v>-</v>
      </c>
      <c r="CA13" s="32" t="str">
        <f t="shared" si="13"/>
        <v>-</v>
      </c>
      <c r="CB13" s="32" t="str">
        <f t="shared" si="13"/>
        <v>-</v>
      </c>
      <c r="CC13" s="32" t="str">
        <f t="shared" si="13"/>
        <v>-</v>
      </c>
      <c r="CD13" s="32" t="str">
        <f t="shared" si="13"/>
        <v>-</v>
      </c>
      <c r="CE13" s="32" t="str">
        <f t="shared" si="13"/>
        <v>-</v>
      </c>
      <c r="CF13" s="32" t="str">
        <f t="shared" si="13"/>
        <v>-</v>
      </c>
      <c r="CG13" s="32" t="str">
        <f t="shared" si="13"/>
        <v>-</v>
      </c>
      <c r="CH13" s="32" t="str">
        <f t="shared" si="13"/>
        <v>-</v>
      </c>
      <c r="CI13" s="32" t="str">
        <f t="shared" si="13"/>
        <v>-</v>
      </c>
      <c r="CJ13" s="32" t="str">
        <f t="shared" si="13"/>
        <v>-</v>
      </c>
      <c r="CK13" s="32" t="str">
        <f t="shared" si="13"/>
        <v>-</v>
      </c>
      <c r="CL13" s="32" t="str">
        <f t="shared" si="13"/>
        <v>-</v>
      </c>
      <c r="CM13" s="32" t="str">
        <f t="shared" si="13"/>
        <v>-</v>
      </c>
      <c r="CN13" s="32" t="str">
        <f t="shared" si="13"/>
        <v>-</v>
      </c>
      <c r="CO13" s="32" t="str">
        <f t="shared" si="13"/>
        <v>-</v>
      </c>
      <c r="CP13" s="32" t="str">
        <f t="shared" si="13"/>
        <v>-</v>
      </c>
      <c r="CQ13" s="32" t="str">
        <f t="shared" si="13"/>
        <v>-</v>
      </c>
      <c r="CR13" s="32" t="str">
        <f t="shared" si="13"/>
        <v>-</v>
      </c>
      <c r="CS13" s="32" t="str">
        <f t="shared" si="13"/>
        <v>-</v>
      </c>
      <c r="CT13" s="32" t="str">
        <f t="shared" si="13"/>
        <v>-</v>
      </c>
      <c r="CU13" s="32" t="str">
        <f t="shared" si="13"/>
        <v>-</v>
      </c>
      <c r="CV13" s="32" t="str">
        <f t="shared" si="13"/>
        <v>-</v>
      </c>
      <c r="CW13" s="32" t="str">
        <f t="shared" si="13"/>
        <v>-</v>
      </c>
      <c r="CX13" s="32" t="str">
        <f t="shared" si="13"/>
        <v>-</v>
      </c>
      <c r="CY13" s="32" t="str">
        <f t="shared" si="13"/>
        <v>-</v>
      </c>
      <c r="CZ13" s="32" t="str">
        <f t="shared" si="13"/>
        <v>-</v>
      </c>
      <c r="DA13" s="32" t="str">
        <f t="shared" si="13"/>
        <v>-</v>
      </c>
      <c r="DB13" s="32" t="str">
        <f t="shared" si="13"/>
        <v>-</v>
      </c>
      <c r="DC13" s="32" t="str">
        <f t="shared" si="13"/>
        <v>-</v>
      </c>
      <c r="DD13" s="32" t="str">
        <f t="shared" si="13"/>
        <v>-</v>
      </c>
      <c r="DE13" s="32" t="str">
        <f t="shared" si="13"/>
        <v>-</v>
      </c>
      <c r="DF13" s="32" t="str">
        <f t="shared" si="13"/>
        <v>-</v>
      </c>
      <c r="DG13" s="32" t="str">
        <f t="shared" si="13"/>
        <v>-</v>
      </c>
      <c r="DH13" s="32" t="str">
        <f t="shared" si="13"/>
        <v>-</v>
      </c>
      <c r="DI13" s="32" t="str">
        <f t="shared" si="13"/>
        <v>-</v>
      </c>
    </row>
    <row r="14" spans="1:255" ht="14" customHeight="1">
      <c r="A14" s="110" t="s">
        <v>310</v>
      </c>
      <c r="B14" s="98" t="s">
        <v>331</v>
      </c>
      <c r="C14" s="99" t="s">
        <v>333</v>
      </c>
      <c r="D14" s="96">
        <v>1</v>
      </c>
      <c r="E14" s="97">
        <v>41932</v>
      </c>
      <c r="F14" s="97">
        <v>41950</v>
      </c>
      <c r="G14" s="32" t="str">
        <f t="shared" ref="G14:V27" si="15">IF(AND($F14-G$1&lt;=$F14-$E14,0&lt;=$F14-G$1),"Моруз","-")</f>
        <v>-</v>
      </c>
      <c r="H14" s="32" t="str">
        <f t="shared" si="15"/>
        <v>-</v>
      </c>
      <c r="I14" s="32" t="str">
        <f t="shared" si="15"/>
        <v>-</v>
      </c>
      <c r="J14" s="32" t="str">
        <f t="shared" si="15"/>
        <v>-</v>
      </c>
      <c r="K14" s="32" t="str">
        <f t="shared" si="15"/>
        <v>-</v>
      </c>
      <c r="L14" s="32" t="str">
        <f t="shared" si="15"/>
        <v>-</v>
      </c>
      <c r="M14" s="32" t="str">
        <f t="shared" si="15"/>
        <v>-</v>
      </c>
      <c r="N14" s="32" t="str">
        <f t="shared" si="15"/>
        <v>-</v>
      </c>
      <c r="O14" s="32" t="str">
        <f t="shared" si="15"/>
        <v>-</v>
      </c>
      <c r="P14" s="32" t="str">
        <f t="shared" si="15"/>
        <v>-</v>
      </c>
      <c r="Q14" s="32" t="str">
        <f t="shared" ref="Q14:AF24" si="16">IF(AND($F14-Q$1&lt;=$F14-$E14,0&lt;=$F14-Q$1),"Моруз","-")</f>
        <v>-</v>
      </c>
      <c r="R14" s="32" t="str">
        <f t="shared" si="16"/>
        <v>-</v>
      </c>
      <c r="S14" s="32" t="str">
        <f t="shared" si="16"/>
        <v>-</v>
      </c>
      <c r="T14" s="32" t="str">
        <f t="shared" si="16"/>
        <v>-</v>
      </c>
      <c r="U14" s="32" t="str">
        <f t="shared" si="16"/>
        <v>-</v>
      </c>
      <c r="V14" s="32" t="str">
        <f t="shared" si="16"/>
        <v>-</v>
      </c>
      <c r="W14" s="32" t="str">
        <f t="shared" si="16"/>
        <v>-</v>
      </c>
      <c r="X14" s="32" t="str">
        <f t="shared" si="16"/>
        <v>-</v>
      </c>
      <c r="Y14" s="32" t="str">
        <f t="shared" si="16"/>
        <v>-</v>
      </c>
      <c r="Z14" s="32" t="str">
        <f t="shared" si="16"/>
        <v>Моруз</v>
      </c>
      <c r="AA14" s="32" t="str">
        <f t="shared" ref="AA14:AP24" si="17">IF(AND($F14-AA$1&lt;=$F14-$E14,0&lt;=$F14-AA$1),"Моруз","-")</f>
        <v>Моруз</v>
      </c>
      <c r="AB14" s="32" t="str">
        <f t="shared" si="17"/>
        <v>Моруз</v>
      </c>
      <c r="AC14" s="32" t="str">
        <f t="shared" si="17"/>
        <v>Моруз</v>
      </c>
      <c r="AD14" s="32" t="str">
        <f t="shared" si="17"/>
        <v>Моруз</v>
      </c>
      <c r="AE14" s="32" t="str">
        <f t="shared" si="17"/>
        <v>Моруз</v>
      </c>
      <c r="AF14" s="32" t="str">
        <f t="shared" si="17"/>
        <v>Моруз</v>
      </c>
      <c r="AG14" s="32" t="str">
        <f t="shared" si="17"/>
        <v>Моруз</v>
      </c>
      <c r="AH14" s="32" t="str">
        <f t="shared" si="17"/>
        <v>Моруз</v>
      </c>
      <c r="AI14" s="32" t="str">
        <f t="shared" si="17"/>
        <v>Моруз</v>
      </c>
      <c r="AJ14" s="32" t="str">
        <f t="shared" si="17"/>
        <v>Моруз</v>
      </c>
      <c r="AK14" s="32" t="str">
        <f t="shared" ref="AK14:AZ24" si="18">IF(AND($F14-AK$1&lt;=$F14-$E14,0&lt;=$F14-AK$1),"Моруз","-")</f>
        <v>Моруз</v>
      </c>
      <c r="AL14" s="32" t="str">
        <f t="shared" si="18"/>
        <v>Моруз</v>
      </c>
      <c r="AM14" s="32" t="str">
        <f t="shared" si="18"/>
        <v>Моруз</v>
      </c>
      <c r="AN14" s="32" t="str">
        <f t="shared" si="18"/>
        <v>Моруз</v>
      </c>
      <c r="AO14" s="32" t="str">
        <f t="shared" si="18"/>
        <v>Моруз</v>
      </c>
      <c r="AP14" s="32" t="str">
        <f t="shared" si="18"/>
        <v>Моруз</v>
      </c>
      <c r="AQ14" s="32" t="str">
        <f t="shared" si="18"/>
        <v>Моруз</v>
      </c>
      <c r="AR14" s="32" t="str">
        <f t="shared" si="18"/>
        <v>Моруз</v>
      </c>
      <c r="AS14" s="32" t="str">
        <f t="shared" si="18"/>
        <v>-</v>
      </c>
      <c r="AT14" s="32" t="str">
        <f t="shared" si="18"/>
        <v>-</v>
      </c>
      <c r="AU14" s="32" t="str">
        <f t="shared" ref="AU14:BJ24" si="19">IF(AND($F14-AU$1&lt;=$F14-$E14,0&lt;=$F14-AU$1),"Моруз","-")</f>
        <v>-</v>
      </c>
      <c r="AV14" s="32" t="str">
        <f t="shared" si="19"/>
        <v>-</v>
      </c>
      <c r="AW14" s="32" t="str">
        <f t="shared" si="19"/>
        <v>-</v>
      </c>
      <c r="AX14" s="32" t="str">
        <f t="shared" si="19"/>
        <v>-</v>
      </c>
      <c r="AY14" s="32" t="str">
        <f t="shared" si="19"/>
        <v>-</v>
      </c>
      <c r="AZ14" s="32" t="str">
        <f t="shared" si="19"/>
        <v>-</v>
      </c>
      <c r="BA14" s="32" t="str">
        <f t="shared" si="19"/>
        <v>-</v>
      </c>
      <c r="BB14" s="32" t="str">
        <f t="shared" si="19"/>
        <v>-</v>
      </c>
      <c r="BC14" s="32" t="str">
        <f t="shared" si="19"/>
        <v>-</v>
      </c>
      <c r="BD14" s="32" t="str">
        <f t="shared" si="19"/>
        <v>-</v>
      </c>
      <c r="BE14" s="32" t="str">
        <f t="shared" ref="BE14:BT27" si="20">IF(AND($F14-BE$1&lt;=$F14-$E14,0&lt;=$F14-BE$1),"Моруз","-")</f>
        <v>-</v>
      </c>
      <c r="BF14" s="32" t="str">
        <f t="shared" si="20"/>
        <v>-</v>
      </c>
      <c r="BG14" s="32" t="str">
        <f t="shared" si="20"/>
        <v>-</v>
      </c>
      <c r="BH14" s="32" t="str">
        <f t="shared" si="20"/>
        <v>-</v>
      </c>
      <c r="BI14" s="32" t="str">
        <f t="shared" si="20"/>
        <v>-</v>
      </c>
      <c r="BJ14" s="32" t="str">
        <f t="shared" si="20"/>
        <v>-</v>
      </c>
      <c r="BK14" s="32" t="str">
        <f t="shared" si="20"/>
        <v>-</v>
      </c>
      <c r="BL14" s="32" t="str">
        <f t="shared" si="20"/>
        <v>-</v>
      </c>
      <c r="BM14" s="32" t="str">
        <f t="shared" si="20"/>
        <v>-</v>
      </c>
      <c r="BN14" s="32" t="str">
        <f t="shared" si="20"/>
        <v>-</v>
      </c>
      <c r="BO14" s="32" t="str">
        <f t="shared" ref="BO14:CD27" si="21">IF(AND($F14-BO$1&lt;=$F14-$E14,0&lt;=$F14-BO$1),"Моруз","-")</f>
        <v>-</v>
      </c>
      <c r="BP14" s="32" t="str">
        <f t="shared" si="21"/>
        <v>-</v>
      </c>
      <c r="BQ14" s="32" t="str">
        <f t="shared" si="21"/>
        <v>-</v>
      </c>
      <c r="BR14" s="32" t="str">
        <f t="shared" si="21"/>
        <v>-</v>
      </c>
      <c r="BS14" s="32" t="str">
        <f t="shared" si="21"/>
        <v>-</v>
      </c>
      <c r="BT14" s="32" t="str">
        <f t="shared" si="21"/>
        <v>-</v>
      </c>
      <c r="BU14" s="32" t="str">
        <f t="shared" si="21"/>
        <v>-</v>
      </c>
      <c r="BV14" s="32" t="str">
        <f t="shared" si="21"/>
        <v>-</v>
      </c>
      <c r="BW14" s="32" t="str">
        <f t="shared" si="21"/>
        <v>-</v>
      </c>
      <c r="BX14" s="32" t="str">
        <f t="shared" si="21"/>
        <v>-</v>
      </c>
      <c r="BY14" s="32" t="str">
        <f t="shared" ref="BY14:CN27" si="22">IF(AND($F14-BY$1&lt;=$F14-$E14,0&lt;=$F14-BY$1),"Моруз","-")</f>
        <v>-</v>
      </c>
      <c r="BZ14" s="32" t="str">
        <f t="shared" si="22"/>
        <v>-</v>
      </c>
      <c r="CA14" s="32" t="str">
        <f t="shared" si="22"/>
        <v>-</v>
      </c>
      <c r="CB14" s="32" t="str">
        <f t="shared" si="22"/>
        <v>-</v>
      </c>
      <c r="CC14" s="32" t="str">
        <f t="shared" si="22"/>
        <v>-</v>
      </c>
      <c r="CD14" s="32" t="str">
        <f t="shared" si="22"/>
        <v>-</v>
      </c>
      <c r="CE14" s="32" t="str">
        <f t="shared" si="22"/>
        <v>-</v>
      </c>
      <c r="CF14" s="32" t="str">
        <f t="shared" si="22"/>
        <v>-</v>
      </c>
      <c r="CG14" s="32" t="str">
        <f t="shared" si="22"/>
        <v>-</v>
      </c>
      <c r="CH14" s="32" t="str">
        <f t="shared" si="22"/>
        <v>-</v>
      </c>
      <c r="CI14" s="32" t="str">
        <f t="shared" ref="CI14:CX27" si="23">IF(AND($F14-CI$1&lt;=$F14-$E14,0&lt;=$F14-CI$1),"Моруз","-")</f>
        <v>-</v>
      </c>
      <c r="CJ14" s="32" t="str">
        <f t="shared" si="23"/>
        <v>-</v>
      </c>
      <c r="CK14" s="32" t="str">
        <f t="shared" si="23"/>
        <v>-</v>
      </c>
      <c r="CL14" s="32" t="str">
        <f t="shared" si="23"/>
        <v>-</v>
      </c>
      <c r="CM14" s="32" t="str">
        <f t="shared" si="23"/>
        <v>-</v>
      </c>
      <c r="CN14" s="32" t="str">
        <f t="shared" si="23"/>
        <v>-</v>
      </c>
      <c r="CO14" s="32" t="str">
        <f t="shared" si="23"/>
        <v>-</v>
      </c>
      <c r="CP14" s="32" t="str">
        <f t="shared" si="23"/>
        <v>-</v>
      </c>
      <c r="CQ14" s="32" t="str">
        <f t="shared" si="23"/>
        <v>-</v>
      </c>
      <c r="CR14" s="32" t="str">
        <f t="shared" si="23"/>
        <v>-</v>
      </c>
      <c r="CS14" s="32" t="str">
        <f t="shared" ref="CS14:DH27" si="24">IF(AND($F14-CS$1&lt;=$F14-$E14,0&lt;=$F14-CS$1),"Моруз","-")</f>
        <v>-</v>
      </c>
      <c r="CT14" s="32" t="str">
        <f t="shared" si="24"/>
        <v>-</v>
      </c>
      <c r="CU14" s="32" t="str">
        <f t="shared" si="24"/>
        <v>-</v>
      </c>
      <c r="CV14" s="32" t="str">
        <f t="shared" si="24"/>
        <v>-</v>
      </c>
      <c r="CW14" s="32" t="str">
        <f t="shared" si="24"/>
        <v>-</v>
      </c>
      <c r="CX14" s="32" t="str">
        <f t="shared" si="24"/>
        <v>-</v>
      </c>
      <c r="CY14" s="32" t="str">
        <f t="shared" si="24"/>
        <v>-</v>
      </c>
      <c r="CZ14" s="32" t="str">
        <f t="shared" si="24"/>
        <v>-</v>
      </c>
      <c r="DA14" s="32" t="str">
        <f t="shared" si="24"/>
        <v>-</v>
      </c>
      <c r="DB14" s="32" t="str">
        <f t="shared" si="24"/>
        <v>-</v>
      </c>
      <c r="DC14" s="32" t="str">
        <f t="shared" ref="DC14:DI27" si="25">IF(AND($F14-DC$1&lt;=$F14-$E14,0&lt;=$F14-DC$1),"Моруз","-")</f>
        <v>-</v>
      </c>
      <c r="DD14" s="32" t="str">
        <f t="shared" si="25"/>
        <v>-</v>
      </c>
      <c r="DE14" s="32" t="str">
        <f t="shared" si="25"/>
        <v>-</v>
      </c>
      <c r="DF14" s="32" t="str">
        <f t="shared" si="25"/>
        <v>-</v>
      </c>
      <c r="DG14" s="32" t="str">
        <f t="shared" si="25"/>
        <v>-</v>
      </c>
      <c r="DH14" s="32" t="str">
        <f t="shared" si="25"/>
        <v>-</v>
      </c>
      <c r="DI14" s="32" t="str">
        <f t="shared" si="25"/>
        <v>-</v>
      </c>
    </row>
    <row r="15" spans="1:255" ht="14" customHeight="1">
      <c r="A15" s="101" t="s">
        <v>311</v>
      </c>
      <c r="B15" s="94" t="s">
        <v>332</v>
      </c>
      <c r="C15" s="99" t="s">
        <v>333</v>
      </c>
      <c r="D15" s="96">
        <v>1</v>
      </c>
      <c r="E15" s="97">
        <v>41929</v>
      </c>
      <c r="F15" s="97">
        <v>41943</v>
      </c>
      <c r="G15" s="32" t="str">
        <f t="shared" si="15"/>
        <v>-</v>
      </c>
      <c r="H15" s="32" t="str">
        <f t="shared" si="15"/>
        <v>-</v>
      </c>
      <c r="I15" s="32" t="str">
        <f t="shared" si="15"/>
        <v>-</v>
      </c>
      <c r="J15" s="32" t="str">
        <f t="shared" si="15"/>
        <v>-</v>
      </c>
      <c r="K15" s="32" t="str">
        <f t="shared" si="15"/>
        <v>-</v>
      </c>
      <c r="L15" s="32" t="str">
        <f t="shared" si="15"/>
        <v>-</v>
      </c>
      <c r="M15" s="32" t="str">
        <f t="shared" si="15"/>
        <v>-</v>
      </c>
      <c r="N15" s="32" t="str">
        <f t="shared" si="15"/>
        <v>-</v>
      </c>
      <c r="O15" s="32" t="str">
        <f t="shared" si="15"/>
        <v>-</v>
      </c>
      <c r="P15" s="32" t="str">
        <f t="shared" si="15"/>
        <v>-</v>
      </c>
      <c r="Q15" s="32" t="str">
        <f t="shared" si="16"/>
        <v>-</v>
      </c>
      <c r="R15" s="32" t="str">
        <f t="shared" si="16"/>
        <v>-</v>
      </c>
      <c r="S15" s="32" t="str">
        <f t="shared" si="16"/>
        <v>-</v>
      </c>
      <c r="T15" s="32" t="str">
        <f t="shared" si="16"/>
        <v>-</v>
      </c>
      <c r="U15" s="32" t="str">
        <f t="shared" si="16"/>
        <v>-</v>
      </c>
      <c r="V15" s="32" t="str">
        <f t="shared" si="16"/>
        <v>-</v>
      </c>
      <c r="W15" s="32" t="str">
        <f t="shared" si="16"/>
        <v>Моруз</v>
      </c>
      <c r="X15" s="32" t="str">
        <f t="shared" si="16"/>
        <v>Моруз</v>
      </c>
      <c r="Y15" s="32" t="str">
        <f t="shared" si="16"/>
        <v>Моруз</v>
      </c>
      <c r="Z15" s="32" t="str">
        <f t="shared" si="16"/>
        <v>Моруз</v>
      </c>
      <c r="AA15" s="32" t="str">
        <f t="shared" si="17"/>
        <v>Моруз</v>
      </c>
      <c r="AB15" s="32" t="str">
        <f t="shared" si="17"/>
        <v>Моруз</v>
      </c>
      <c r="AC15" s="32" t="str">
        <f t="shared" si="17"/>
        <v>Моруз</v>
      </c>
      <c r="AD15" s="32" t="str">
        <f t="shared" si="17"/>
        <v>Моруз</v>
      </c>
      <c r="AE15" s="32" t="str">
        <f t="shared" si="17"/>
        <v>Моруз</v>
      </c>
      <c r="AF15" s="32" t="str">
        <f t="shared" si="17"/>
        <v>Моруз</v>
      </c>
      <c r="AG15" s="32" t="str">
        <f t="shared" si="17"/>
        <v>Моруз</v>
      </c>
      <c r="AH15" s="32" t="str">
        <f t="shared" si="17"/>
        <v>Моруз</v>
      </c>
      <c r="AI15" s="32" t="str">
        <f t="shared" si="17"/>
        <v>Моруз</v>
      </c>
      <c r="AJ15" s="32" t="str">
        <f t="shared" si="17"/>
        <v>Моруз</v>
      </c>
      <c r="AK15" s="32" t="str">
        <f t="shared" si="18"/>
        <v>Моруз</v>
      </c>
      <c r="AL15" s="32" t="str">
        <f t="shared" si="18"/>
        <v>-</v>
      </c>
      <c r="AM15" s="32" t="str">
        <f t="shared" si="18"/>
        <v>-</v>
      </c>
      <c r="AN15" s="32" t="str">
        <f t="shared" si="18"/>
        <v>-</v>
      </c>
      <c r="AO15" s="32" t="str">
        <f t="shared" si="18"/>
        <v>-</v>
      </c>
      <c r="AP15" s="32" t="str">
        <f t="shared" si="18"/>
        <v>-</v>
      </c>
      <c r="AQ15" s="32" t="str">
        <f t="shared" si="18"/>
        <v>-</v>
      </c>
      <c r="AR15" s="32" t="str">
        <f t="shared" si="18"/>
        <v>-</v>
      </c>
      <c r="AS15" s="32" t="str">
        <f t="shared" si="18"/>
        <v>-</v>
      </c>
      <c r="AT15" s="32" t="str">
        <f t="shared" si="18"/>
        <v>-</v>
      </c>
      <c r="AU15" s="32" t="str">
        <f t="shared" si="19"/>
        <v>-</v>
      </c>
      <c r="AV15" s="32" t="str">
        <f t="shared" si="19"/>
        <v>-</v>
      </c>
      <c r="AW15" s="32" t="str">
        <f t="shared" si="19"/>
        <v>-</v>
      </c>
      <c r="AX15" s="32" t="str">
        <f t="shared" si="19"/>
        <v>-</v>
      </c>
      <c r="AY15" s="32" t="str">
        <f t="shared" si="19"/>
        <v>-</v>
      </c>
      <c r="AZ15" s="32" t="str">
        <f t="shared" si="19"/>
        <v>-</v>
      </c>
      <c r="BA15" s="32" t="str">
        <f t="shared" si="19"/>
        <v>-</v>
      </c>
      <c r="BB15" s="32" t="str">
        <f t="shared" si="19"/>
        <v>-</v>
      </c>
      <c r="BC15" s="32" t="str">
        <f t="shared" si="19"/>
        <v>-</v>
      </c>
      <c r="BD15" s="32" t="str">
        <f t="shared" si="19"/>
        <v>-</v>
      </c>
      <c r="BE15" s="32" t="str">
        <f t="shared" si="20"/>
        <v>-</v>
      </c>
      <c r="BF15" s="32" t="str">
        <f t="shared" si="20"/>
        <v>-</v>
      </c>
      <c r="BG15" s="32" t="str">
        <f t="shared" si="20"/>
        <v>-</v>
      </c>
      <c r="BH15" s="32" t="str">
        <f t="shared" si="20"/>
        <v>-</v>
      </c>
      <c r="BI15" s="32" t="str">
        <f t="shared" si="20"/>
        <v>-</v>
      </c>
      <c r="BJ15" s="32" t="str">
        <f t="shared" si="20"/>
        <v>-</v>
      </c>
      <c r="BK15" s="32" t="str">
        <f t="shared" si="20"/>
        <v>-</v>
      </c>
      <c r="BL15" s="32" t="str">
        <f t="shared" si="20"/>
        <v>-</v>
      </c>
      <c r="BM15" s="32" t="str">
        <f t="shared" si="20"/>
        <v>-</v>
      </c>
      <c r="BN15" s="32" t="str">
        <f t="shared" si="20"/>
        <v>-</v>
      </c>
      <c r="BO15" s="32" t="str">
        <f t="shared" si="21"/>
        <v>-</v>
      </c>
      <c r="BP15" s="32" t="str">
        <f t="shared" si="21"/>
        <v>-</v>
      </c>
      <c r="BQ15" s="32" t="str">
        <f t="shared" si="21"/>
        <v>-</v>
      </c>
      <c r="BR15" s="32" t="str">
        <f t="shared" si="21"/>
        <v>-</v>
      </c>
      <c r="BS15" s="32" t="str">
        <f t="shared" si="21"/>
        <v>-</v>
      </c>
      <c r="BT15" s="32" t="str">
        <f t="shared" si="21"/>
        <v>-</v>
      </c>
      <c r="BU15" s="32" t="str">
        <f t="shared" si="21"/>
        <v>-</v>
      </c>
      <c r="BV15" s="32" t="str">
        <f t="shared" si="21"/>
        <v>-</v>
      </c>
      <c r="BW15" s="32" t="str">
        <f t="shared" si="21"/>
        <v>-</v>
      </c>
      <c r="BX15" s="32" t="str">
        <f t="shared" si="21"/>
        <v>-</v>
      </c>
      <c r="BY15" s="32" t="str">
        <f t="shared" si="22"/>
        <v>-</v>
      </c>
      <c r="BZ15" s="32" t="str">
        <f t="shared" si="22"/>
        <v>-</v>
      </c>
      <c r="CA15" s="32" t="str">
        <f t="shared" si="22"/>
        <v>-</v>
      </c>
      <c r="CB15" s="32" t="str">
        <f t="shared" si="22"/>
        <v>-</v>
      </c>
      <c r="CC15" s="32" t="str">
        <f t="shared" si="22"/>
        <v>-</v>
      </c>
      <c r="CD15" s="32" t="str">
        <f t="shared" si="22"/>
        <v>-</v>
      </c>
      <c r="CE15" s="32" t="str">
        <f t="shared" si="22"/>
        <v>-</v>
      </c>
      <c r="CF15" s="32" t="str">
        <f t="shared" si="22"/>
        <v>-</v>
      </c>
      <c r="CG15" s="32" t="str">
        <f t="shared" si="22"/>
        <v>-</v>
      </c>
      <c r="CH15" s="32" t="str">
        <f t="shared" si="22"/>
        <v>-</v>
      </c>
      <c r="CI15" s="32" t="str">
        <f t="shared" si="23"/>
        <v>-</v>
      </c>
      <c r="CJ15" s="32" t="str">
        <f t="shared" si="23"/>
        <v>-</v>
      </c>
      <c r="CK15" s="32" t="str">
        <f t="shared" si="23"/>
        <v>-</v>
      </c>
      <c r="CL15" s="32" t="str">
        <f t="shared" si="23"/>
        <v>-</v>
      </c>
      <c r="CM15" s="32" t="str">
        <f t="shared" si="23"/>
        <v>-</v>
      </c>
      <c r="CN15" s="32" t="str">
        <f t="shared" si="23"/>
        <v>-</v>
      </c>
      <c r="CO15" s="32" t="str">
        <f t="shared" si="23"/>
        <v>-</v>
      </c>
      <c r="CP15" s="32" t="str">
        <f t="shared" si="23"/>
        <v>-</v>
      </c>
      <c r="CQ15" s="32" t="str">
        <f t="shared" si="23"/>
        <v>-</v>
      </c>
      <c r="CR15" s="32" t="str">
        <f t="shared" si="23"/>
        <v>-</v>
      </c>
      <c r="CS15" s="32" t="str">
        <f t="shared" si="24"/>
        <v>-</v>
      </c>
      <c r="CT15" s="32" t="str">
        <f t="shared" si="24"/>
        <v>-</v>
      </c>
      <c r="CU15" s="32" t="str">
        <f t="shared" si="24"/>
        <v>-</v>
      </c>
      <c r="CV15" s="32" t="str">
        <f t="shared" si="24"/>
        <v>-</v>
      </c>
      <c r="CW15" s="32" t="str">
        <f t="shared" si="24"/>
        <v>-</v>
      </c>
      <c r="CX15" s="32" t="str">
        <f t="shared" si="24"/>
        <v>-</v>
      </c>
      <c r="CY15" s="32" t="str">
        <f t="shared" si="24"/>
        <v>-</v>
      </c>
      <c r="CZ15" s="32" t="str">
        <f t="shared" si="24"/>
        <v>-</v>
      </c>
      <c r="DA15" s="32" t="str">
        <f t="shared" si="24"/>
        <v>-</v>
      </c>
      <c r="DB15" s="32" t="str">
        <f t="shared" si="24"/>
        <v>-</v>
      </c>
      <c r="DC15" s="32" t="str">
        <f t="shared" si="25"/>
        <v>-</v>
      </c>
      <c r="DD15" s="32" t="str">
        <f t="shared" si="25"/>
        <v>-</v>
      </c>
      <c r="DE15" s="32" t="str">
        <f t="shared" si="25"/>
        <v>-</v>
      </c>
      <c r="DF15" s="32" t="str">
        <f t="shared" si="25"/>
        <v>-</v>
      </c>
      <c r="DG15" s="32" t="str">
        <f t="shared" si="25"/>
        <v>-</v>
      </c>
      <c r="DH15" s="32" t="str">
        <f t="shared" si="25"/>
        <v>-</v>
      </c>
      <c r="DI15" s="32" t="str">
        <f t="shared" si="25"/>
        <v>-</v>
      </c>
    </row>
    <row r="16" spans="1:255" ht="14" customHeight="1">
      <c r="A16" s="101" t="s">
        <v>253</v>
      </c>
      <c r="B16" s="103" t="s">
        <v>320</v>
      </c>
      <c r="C16" s="99" t="s">
        <v>333</v>
      </c>
      <c r="D16" s="102">
        <v>3</v>
      </c>
      <c r="E16" s="97">
        <v>41869</v>
      </c>
      <c r="F16" s="97">
        <v>41934</v>
      </c>
      <c r="G16" s="32" t="str">
        <f t="shared" si="15"/>
        <v>Моруз</v>
      </c>
      <c r="H16" s="32" t="str">
        <f t="shared" si="15"/>
        <v>Моруз</v>
      </c>
      <c r="I16" s="32" t="str">
        <f t="shared" si="15"/>
        <v>Моруз</v>
      </c>
      <c r="J16" s="32" t="str">
        <f t="shared" si="15"/>
        <v>Моруз</v>
      </c>
      <c r="K16" s="32" t="str">
        <f t="shared" si="15"/>
        <v>Моруз</v>
      </c>
      <c r="L16" s="32" t="str">
        <f t="shared" si="15"/>
        <v>Моруз</v>
      </c>
      <c r="M16" s="32" t="str">
        <f t="shared" si="15"/>
        <v>Моруз</v>
      </c>
      <c r="N16" s="32" t="str">
        <f t="shared" si="15"/>
        <v>Моруз</v>
      </c>
      <c r="O16" s="32" t="str">
        <f t="shared" si="15"/>
        <v>Моруз</v>
      </c>
      <c r="P16" s="32" t="str">
        <f t="shared" si="15"/>
        <v>Моруз</v>
      </c>
      <c r="Q16" s="32" t="str">
        <f t="shared" si="15"/>
        <v>Моруз</v>
      </c>
      <c r="R16" s="32" t="str">
        <f t="shared" si="15"/>
        <v>Моруз</v>
      </c>
      <c r="S16" s="32" t="str">
        <f t="shared" si="15"/>
        <v>Моруз</v>
      </c>
      <c r="T16" s="32" t="str">
        <f t="shared" si="15"/>
        <v>Моруз</v>
      </c>
      <c r="U16" s="32" t="str">
        <f t="shared" si="15"/>
        <v>Моруз</v>
      </c>
      <c r="V16" s="32" t="str">
        <f t="shared" si="15"/>
        <v>Моруз</v>
      </c>
      <c r="W16" s="32" t="str">
        <f t="shared" si="16"/>
        <v>Моруз</v>
      </c>
      <c r="X16" s="32" t="str">
        <f t="shared" si="16"/>
        <v>Моруз</v>
      </c>
      <c r="Y16" s="32" t="str">
        <f t="shared" si="16"/>
        <v>Моруз</v>
      </c>
      <c r="Z16" s="32" t="str">
        <f t="shared" si="16"/>
        <v>Моруз</v>
      </c>
      <c r="AA16" s="32" t="str">
        <f t="shared" si="17"/>
        <v>Моруз</v>
      </c>
      <c r="AB16" s="32" t="str">
        <f t="shared" si="17"/>
        <v>Моруз</v>
      </c>
      <c r="AC16" s="32" t="str">
        <f t="shared" si="17"/>
        <v>-</v>
      </c>
      <c r="AD16" s="32" t="str">
        <f t="shared" si="17"/>
        <v>-</v>
      </c>
      <c r="AE16" s="32" t="str">
        <f t="shared" si="17"/>
        <v>-</v>
      </c>
      <c r="AF16" s="32" t="str">
        <f t="shared" si="17"/>
        <v>-</v>
      </c>
      <c r="AG16" s="32" t="str">
        <f t="shared" si="17"/>
        <v>-</v>
      </c>
      <c r="AH16" s="32" t="str">
        <f t="shared" si="17"/>
        <v>-</v>
      </c>
      <c r="AI16" s="32" t="str">
        <f t="shared" si="17"/>
        <v>-</v>
      </c>
      <c r="AJ16" s="32" t="str">
        <f t="shared" si="17"/>
        <v>-</v>
      </c>
      <c r="AK16" s="32" t="str">
        <f t="shared" si="17"/>
        <v>-</v>
      </c>
      <c r="AL16" s="32" t="str">
        <f t="shared" si="17"/>
        <v>-</v>
      </c>
      <c r="AM16" s="32" t="str">
        <f t="shared" si="17"/>
        <v>-</v>
      </c>
      <c r="AN16" s="32" t="str">
        <f t="shared" si="17"/>
        <v>-</v>
      </c>
      <c r="AO16" s="32" t="str">
        <f t="shared" si="17"/>
        <v>-</v>
      </c>
      <c r="AP16" s="32" t="str">
        <f t="shared" si="17"/>
        <v>-</v>
      </c>
      <c r="AQ16" s="32" t="str">
        <f t="shared" si="18"/>
        <v>-</v>
      </c>
      <c r="AR16" s="32" t="str">
        <f t="shared" si="18"/>
        <v>-</v>
      </c>
      <c r="AS16" s="32" t="str">
        <f t="shared" si="18"/>
        <v>-</v>
      </c>
      <c r="AT16" s="32" t="str">
        <f t="shared" si="18"/>
        <v>-</v>
      </c>
      <c r="AU16" s="32" t="str">
        <f t="shared" si="19"/>
        <v>-</v>
      </c>
      <c r="AV16" s="32" t="str">
        <f t="shared" si="19"/>
        <v>-</v>
      </c>
      <c r="AW16" s="32" t="str">
        <f t="shared" si="19"/>
        <v>-</v>
      </c>
      <c r="AX16" s="32" t="str">
        <f t="shared" si="19"/>
        <v>-</v>
      </c>
      <c r="AY16" s="32" t="str">
        <f t="shared" si="19"/>
        <v>-</v>
      </c>
      <c r="AZ16" s="32" t="str">
        <f t="shared" si="19"/>
        <v>-</v>
      </c>
      <c r="BA16" s="32" t="str">
        <f t="shared" si="19"/>
        <v>-</v>
      </c>
      <c r="BB16" s="32" t="str">
        <f t="shared" si="19"/>
        <v>-</v>
      </c>
      <c r="BC16" s="32" t="str">
        <f t="shared" si="19"/>
        <v>-</v>
      </c>
      <c r="BD16" s="32" t="str">
        <f t="shared" si="19"/>
        <v>-</v>
      </c>
      <c r="BE16" s="32" t="str">
        <f t="shared" si="19"/>
        <v>-</v>
      </c>
      <c r="BF16" s="32" t="str">
        <f t="shared" si="19"/>
        <v>-</v>
      </c>
      <c r="BG16" s="32" t="str">
        <f t="shared" si="19"/>
        <v>-</v>
      </c>
      <c r="BH16" s="32" t="str">
        <f t="shared" si="19"/>
        <v>-</v>
      </c>
      <c r="BI16" s="32" t="str">
        <f t="shared" si="19"/>
        <v>-</v>
      </c>
      <c r="BJ16" s="32" t="str">
        <f t="shared" si="19"/>
        <v>-</v>
      </c>
      <c r="BK16" s="32" t="str">
        <f t="shared" si="20"/>
        <v>-</v>
      </c>
      <c r="BL16" s="32" t="str">
        <f t="shared" si="20"/>
        <v>-</v>
      </c>
      <c r="BM16" s="32" t="str">
        <f t="shared" si="20"/>
        <v>-</v>
      </c>
      <c r="BN16" s="32" t="str">
        <f t="shared" si="20"/>
        <v>-</v>
      </c>
      <c r="BO16" s="32" t="str">
        <f t="shared" si="21"/>
        <v>-</v>
      </c>
      <c r="BP16" s="32" t="str">
        <f t="shared" si="21"/>
        <v>-</v>
      </c>
      <c r="BQ16" s="32" t="str">
        <f t="shared" si="21"/>
        <v>-</v>
      </c>
      <c r="BR16" s="32" t="str">
        <f t="shared" si="21"/>
        <v>-</v>
      </c>
      <c r="BS16" s="32" t="str">
        <f t="shared" si="21"/>
        <v>-</v>
      </c>
      <c r="BT16" s="32" t="str">
        <f t="shared" si="21"/>
        <v>-</v>
      </c>
      <c r="BU16" s="32" t="str">
        <f t="shared" si="21"/>
        <v>-</v>
      </c>
      <c r="BV16" s="32" t="str">
        <f t="shared" si="21"/>
        <v>-</v>
      </c>
      <c r="BW16" s="32" t="str">
        <f t="shared" si="21"/>
        <v>-</v>
      </c>
      <c r="BX16" s="32" t="str">
        <f t="shared" si="21"/>
        <v>-</v>
      </c>
      <c r="BY16" s="32" t="str">
        <f t="shared" si="21"/>
        <v>-</v>
      </c>
      <c r="BZ16" s="32" t="str">
        <f t="shared" si="21"/>
        <v>-</v>
      </c>
      <c r="CA16" s="32" t="str">
        <f t="shared" si="21"/>
        <v>-</v>
      </c>
      <c r="CB16" s="32" t="str">
        <f t="shared" si="21"/>
        <v>-</v>
      </c>
      <c r="CC16" s="32" t="str">
        <f t="shared" si="21"/>
        <v>-</v>
      </c>
      <c r="CD16" s="32" t="str">
        <f t="shared" si="21"/>
        <v>-</v>
      </c>
      <c r="CE16" s="32" t="str">
        <f t="shared" si="22"/>
        <v>-</v>
      </c>
      <c r="CF16" s="32" t="str">
        <f t="shared" si="22"/>
        <v>-</v>
      </c>
      <c r="CG16" s="32" t="str">
        <f t="shared" si="22"/>
        <v>-</v>
      </c>
      <c r="CH16" s="32" t="str">
        <f t="shared" si="22"/>
        <v>-</v>
      </c>
      <c r="CI16" s="32" t="str">
        <f t="shared" si="23"/>
        <v>-</v>
      </c>
      <c r="CJ16" s="32" t="str">
        <f t="shared" si="23"/>
        <v>-</v>
      </c>
      <c r="CK16" s="32" t="str">
        <f t="shared" si="23"/>
        <v>-</v>
      </c>
      <c r="CL16" s="32" t="str">
        <f t="shared" si="23"/>
        <v>-</v>
      </c>
      <c r="CM16" s="32" t="str">
        <f t="shared" si="23"/>
        <v>-</v>
      </c>
      <c r="CN16" s="32" t="str">
        <f t="shared" si="23"/>
        <v>-</v>
      </c>
      <c r="CO16" s="32" t="str">
        <f t="shared" si="23"/>
        <v>-</v>
      </c>
      <c r="CP16" s="32" t="str">
        <f t="shared" si="23"/>
        <v>-</v>
      </c>
      <c r="CQ16" s="32" t="str">
        <f t="shared" si="23"/>
        <v>-</v>
      </c>
      <c r="CR16" s="32" t="str">
        <f t="shared" si="23"/>
        <v>-</v>
      </c>
      <c r="CS16" s="32" t="str">
        <f t="shared" si="23"/>
        <v>-</v>
      </c>
      <c r="CT16" s="32" t="str">
        <f t="shared" si="23"/>
        <v>-</v>
      </c>
      <c r="CU16" s="32" t="str">
        <f t="shared" si="23"/>
        <v>-</v>
      </c>
      <c r="CV16" s="32" t="str">
        <f t="shared" si="23"/>
        <v>-</v>
      </c>
      <c r="CW16" s="32" t="str">
        <f t="shared" si="23"/>
        <v>-</v>
      </c>
      <c r="CX16" s="32" t="str">
        <f t="shared" si="23"/>
        <v>-</v>
      </c>
      <c r="CY16" s="32" t="str">
        <f t="shared" si="24"/>
        <v>-</v>
      </c>
      <c r="CZ16" s="32" t="str">
        <f t="shared" si="24"/>
        <v>-</v>
      </c>
      <c r="DA16" s="32" t="str">
        <f t="shared" si="24"/>
        <v>-</v>
      </c>
      <c r="DB16" s="32" t="str">
        <f t="shared" si="24"/>
        <v>-</v>
      </c>
      <c r="DC16" s="32" t="str">
        <f t="shared" si="25"/>
        <v>-</v>
      </c>
      <c r="DD16" s="32" t="str">
        <f t="shared" si="25"/>
        <v>-</v>
      </c>
      <c r="DE16" s="32" t="str">
        <f t="shared" si="25"/>
        <v>-</v>
      </c>
      <c r="DF16" s="32" t="str">
        <f t="shared" si="25"/>
        <v>-</v>
      </c>
      <c r="DG16" s="32" t="str">
        <f t="shared" si="25"/>
        <v>-</v>
      </c>
      <c r="DH16" s="32" t="str">
        <f t="shared" si="25"/>
        <v>-</v>
      </c>
      <c r="DI16" s="32" t="str">
        <f t="shared" si="25"/>
        <v>-</v>
      </c>
    </row>
    <row r="17" spans="1:113" ht="14" customHeight="1">
      <c r="A17" s="101" t="s">
        <v>363</v>
      </c>
      <c r="B17" s="94" t="s">
        <v>362</v>
      </c>
      <c r="C17" s="99"/>
      <c r="D17" s="102"/>
      <c r="E17" s="97">
        <v>41932</v>
      </c>
      <c r="F17" s="97">
        <v>41943</v>
      </c>
      <c r="G17" s="32" t="str">
        <f t="shared" si="15"/>
        <v>-</v>
      </c>
      <c r="H17" s="32" t="str">
        <f t="shared" ref="H17:AB20" si="26">IF(AND($F17-H$1&lt;=$F17-$E17,0&lt;=$F17-H$1),"Моруз","-")</f>
        <v>-</v>
      </c>
      <c r="I17" s="32" t="str">
        <f t="shared" si="26"/>
        <v>-</v>
      </c>
      <c r="J17" s="32" t="str">
        <f t="shared" si="26"/>
        <v>-</v>
      </c>
      <c r="K17" s="32" t="str">
        <f t="shared" si="26"/>
        <v>-</v>
      </c>
      <c r="L17" s="32" t="str">
        <f t="shared" si="26"/>
        <v>-</v>
      </c>
      <c r="M17" s="32" t="str">
        <f t="shared" si="26"/>
        <v>-</v>
      </c>
      <c r="N17" s="32" t="str">
        <f t="shared" si="26"/>
        <v>-</v>
      </c>
      <c r="O17" s="32" t="str">
        <f t="shared" si="26"/>
        <v>-</v>
      </c>
      <c r="P17" s="32" t="str">
        <f t="shared" si="26"/>
        <v>-</v>
      </c>
      <c r="Q17" s="32" t="str">
        <f t="shared" si="26"/>
        <v>-</v>
      </c>
      <c r="R17" s="32" t="str">
        <f t="shared" si="26"/>
        <v>-</v>
      </c>
      <c r="S17" s="32" t="str">
        <f t="shared" si="26"/>
        <v>-</v>
      </c>
      <c r="T17" s="32" t="str">
        <f t="shared" si="26"/>
        <v>-</v>
      </c>
      <c r="U17" s="32" t="str">
        <f t="shared" si="26"/>
        <v>-</v>
      </c>
      <c r="V17" s="32" t="str">
        <f t="shared" si="26"/>
        <v>-</v>
      </c>
      <c r="W17" s="32" t="str">
        <f t="shared" si="26"/>
        <v>-</v>
      </c>
      <c r="X17" s="32" t="str">
        <f t="shared" si="26"/>
        <v>-</v>
      </c>
      <c r="Y17" s="32" t="str">
        <f t="shared" si="26"/>
        <v>-</v>
      </c>
      <c r="Z17" s="32" t="str">
        <f t="shared" si="26"/>
        <v>Моруз</v>
      </c>
      <c r="AA17" s="32" t="str">
        <f t="shared" si="17"/>
        <v>Моруз</v>
      </c>
      <c r="AB17" s="32" t="str">
        <f t="shared" si="26"/>
        <v>Моруз</v>
      </c>
      <c r="AC17" s="32" t="str">
        <f t="shared" si="17"/>
        <v>Моруз</v>
      </c>
      <c r="AD17" s="32" t="str">
        <f t="shared" si="17"/>
        <v>Моруз</v>
      </c>
      <c r="AE17" s="32" t="str">
        <f t="shared" si="17"/>
        <v>Моруз</v>
      </c>
      <c r="AF17" s="32" t="str">
        <f t="shared" si="17"/>
        <v>Моруз</v>
      </c>
      <c r="AG17" s="32" t="str">
        <f t="shared" si="17"/>
        <v>Моруз</v>
      </c>
      <c r="AH17" s="32" t="str">
        <f t="shared" si="17"/>
        <v>Моруз</v>
      </c>
      <c r="AI17" s="32" t="str">
        <f t="shared" si="17"/>
        <v>Моруз</v>
      </c>
      <c r="AJ17" s="32" t="str">
        <f t="shared" si="17"/>
        <v>Моруз</v>
      </c>
      <c r="AK17" s="32" t="str">
        <f t="shared" si="17"/>
        <v>Моруз</v>
      </c>
      <c r="AL17" s="32" t="str">
        <f t="shared" si="17"/>
        <v>-</v>
      </c>
      <c r="AM17" s="32" t="str">
        <f t="shared" si="17"/>
        <v>-</v>
      </c>
      <c r="AN17" s="32" t="str">
        <f t="shared" si="17"/>
        <v>-</v>
      </c>
      <c r="AO17" s="32" t="str">
        <f t="shared" si="17"/>
        <v>-</v>
      </c>
      <c r="AP17" s="32" t="str">
        <f t="shared" si="17"/>
        <v>-</v>
      </c>
      <c r="AQ17" s="32" t="str">
        <f t="shared" si="18"/>
        <v>-</v>
      </c>
      <c r="AR17" s="32" t="str">
        <f t="shared" si="18"/>
        <v>-</v>
      </c>
      <c r="AS17" s="32" t="str">
        <f t="shared" si="18"/>
        <v>-</v>
      </c>
      <c r="AT17" s="32" t="str">
        <f t="shared" si="18"/>
        <v>-</v>
      </c>
      <c r="AU17" s="32" t="str">
        <f t="shared" si="19"/>
        <v>-</v>
      </c>
      <c r="AV17" s="32" t="str">
        <f t="shared" si="18"/>
        <v>-</v>
      </c>
      <c r="AW17" s="32" t="str">
        <f t="shared" si="18"/>
        <v>-</v>
      </c>
      <c r="AX17" s="32" t="str">
        <f t="shared" si="18"/>
        <v>-</v>
      </c>
      <c r="AY17" s="32" t="str">
        <f t="shared" si="18"/>
        <v>-</v>
      </c>
      <c r="AZ17" s="32" t="str">
        <f t="shared" si="18"/>
        <v>-</v>
      </c>
      <c r="BA17" s="32" t="str">
        <f t="shared" si="19"/>
        <v>-</v>
      </c>
      <c r="BB17" s="32" t="str">
        <f t="shared" si="19"/>
        <v>-</v>
      </c>
      <c r="BC17" s="32" t="str">
        <f t="shared" si="19"/>
        <v>-</v>
      </c>
      <c r="BD17" s="32" t="str">
        <f t="shared" si="19"/>
        <v>-</v>
      </c>
      <c r="BE17" s="32" t="str">
        <f t="shared" si="19"/>
        <v>-</v>
      </c>
      <c r="BF17" s="32" t="str">
        <f t="shared" si="19"/>
        <v>-</v>
      </c>
      <c r="BG17" s="32" t="str">
        <f t="shared" si="19"/>
        <v>-</v>
      </c>
      <c r="BH17" s="32" t="str">
        <f t="shared" si="19"/>
        <v>-</v>
      </c>
      <c r="BI17" s="32" t="str">
        <f t="shared" si="19"/>
        <v>-</v>
      </c>
      <c r="BJ17" s="32" t="str">
        <f t="shared" si="19"/>
        <v>-</v>
      </c>
      <c r="BK17" s="32" t="str">
        <f t="shared" si="20"/>
        <v>-</v>
      </c>
      <c r="BL17" s="32" t="str">
        <f t="shared" si="20"/>
        <v>-</v>
      </c>
      <c r="BM17" s="32" t="str">
        <f t="shared" si="20"/>
        <v>-</v>
      </c>
      <c r="BN17" s="32" t="str">
        <f t="shared" si="20"/>
        <v>-</v>
      </c>
      <c r="BO17" s="32" t="str">
        <f t="shared" si="21"/>
        <v>-</v>
      </c>
      <c r="BP17" s="32" t="str">
        <f t="shared" si="20"/>
        <v>-</v>
      </c>
      <c r="BQ17" s="32" t="str">
        <f t="shared" si="20"/>
        <v>-</v>
      </c>
      <c r="BR17" s="32" t="str">
        <f t="shared" si="20"/>
        <v>-</v>
      </c>
      <c r="BS17" s="32" t="str">
        <f t="shared" si="20"/>
        <v>-</v>
      </c>
      <c r="BT17" s="32" t="str">
        <f t="shared" si="20"/>
        <v>-</v>
      </c>
      <c r="BU17" s="32" t="str">
        <f t="shared" si="21"/>
        <v>-</v>
      </c>
      <c r="BV17" s="32" t="str">
        <f t="shared" si="21"/>
        <v>-</v>
      </c>
      <c r="BW17" s="32" t="str">
        <f t="shared" si="21"/>
        <v>-</v>
      </c>
      <c r="BX17" s="32" t="str">
        <f t="shared" si="21"/>
        <v>-</v>
      </c>
      <c r="BY17" s="32" t="str">
        <f t="shared" si="21"/>
        <v>-</v>
      </c>
      <c r="BZ17" s="32" t="str">
        <f t="shared" si="21"/>
        <v>-</v>
      </c>
      <c r="CA17" s="32" t="str">
        <f t="shared" si="21"/>
        <v>-</v>
      </c>
      <c r="CB17" s="32" t="str">
        <f t="shared" si="21"/>
        <v>-</v>
      </c>
      <c r="CC17" s="32" t="str">
        <f t="shared" si="21"/>
        <v>-</v>
      </c>
      <c r="CD17" s="32" t="str">
        <f t="shared" si="21"/>
        <v>-</v>
      </c>
      <c r="CE17" s="32" t="str">
        <f t="shared" si="22"/>
        <v>-</v>
      </c>
      <c r="CF17" s="32" t="str">
        <f t="shared" si="22"/>
        <v>-</v>
      </c>
      <c r="CG17" s="32" t="str">
        <f t="shared" si="22"/>
        <v>-</v>
      </c>
      <c r="CH17" s="32" t="str">
        <f t="shared" si="22"/>
        <v>-</v>
      </c>
      <c r="CI17" s="32" t="str">
        <f t="shared" si="23"/>
        <v>-</v>
      </c>
      <c r="CJ17" s="32" t="str">
        <f t="shared" si="22"/>
        <v>-</v>
      </c>
      <c r="CK17" s="32" t="str">
        <f t="shared" si="22"/>
        <v>-</v>
      </c>
      <c r="CL17" s="32" t="str">
        <f t="shared" si="22"/>
        <v>-</v>
      </c>
      <c r="CM17" s="32" t="str">
        <f t="shared" si="22"/>
        <v>-</v>
      </c>
      <c r="CN17" s="32" t="str">
        <f t="shared" si="22"/>
        <v>-</v>
      </c>
      <c r="CO17" s="32" t="str">
        <f t="shared" si="23"/>
        <v>-</v>
      </c>
      <c r="CP17" s="32" t="str">
        <f t="shared" si="23"/>
        <v>-</v>
      </c>
      <c r="CQ17" s="32" t="str">
        <f t="shared" si="23"/>
        <v>-</v>
      </c>
      <c r="CR17" s="32" t="str">
        <f t="shared" si="23"/>
        <v>-</v>
      </c>
      <c r="CS17" s="32" t="str">
        <f t="shared" si="23"/>
        <v>-</v>
      </c>
      <c r="CT17" s="32" t="str">
        <f t="shared" si="23"/>
        <v>-</v>
      </c>
      <c r="CU17" s="32" t="str">
        <f t="shared" si="23"/>
        <v>-</v>
      </c>
      <c r="CV17" s="32" t="str">
        <f t="shared" si="23"/>
        <v>-</v>
      </c>
      <c r="CW17" s="32" t="str">
        <f t="shared" si="23"/>
        <v>-</v>
      </c>
      <c r="CX17" s="32" t="str">
        <f t="shared" si="23"/>
        <v>-</v>
      </c>
      <c r="CY17" s="32" t="str">
        <f t="shared" si="24"/>
        <v>-</v>
      </c>
      <c r="CZ17" s="32" t="str">
        <f t="shared" si="24"/>
        <v>-</v>
      </c>
      <c r="DA17" s="32" t="str">
        <f t="shared" si="24"/>
        <v>-</v>
      </c>
      <c r="DB17" s="32" t="str">
        <f t="shared" si="24"/>
        <v>-</v>
      </c>
      <c r="DC17" s="32" t="str">
        <f t="shared" si="25"/>
        <v>-</v>
      </c>
      <c r="DD17" s="32" t="str">
        <f t="shared" si="24"/>
        <v>-</v>
      </c>
      <c r="DE17" s="32" t="str">
        <f t="shared" si="24"/>
        <v>-</v>
      </c>
      <c r="DF17" s="32" t="str">
        <f t="shared" si="24"/>
        <v>-</v>
      </c>
      <c r="DG17" s="32" t="str">
        <f t="shared" si="24"/>
        <v>-</v>
      </c>
      <c r="DH17" s="32" t="str">
        <f t="shared" si="24"/>
        <v>-</v>
      </c>
      <c r="DI17" s="32" t="str">
        <f t="shared" si="25"/>
        <v>-</v>
      </c>
    </row>
    <row r="18" spans="1:113" ht="14" customHeight="1">
      <c r="A18" s="101" t="s">
        <v>303</v>
      </c>
      <c r="B18" s="98" t="s">
        <v>323</v>
      </c>
      <c r="C18" s="99" t="s">
        <v>333</v>
      </c>
      <c r="D18" s="102">
        <v>3</v>
      </c>
      <c r="E18" s="97">
        <v>41855</v>
      </c>
      <c r="F18" s="97">
        <v>41898</v>
      </c>
      <c r="G18" s="32" t="str">
        <f t="shared" si="15"/>
        <v>-</v>
      </c>
      <c r="H18" s="32" t="str">
        <f t="shared" si="26"/>
        <v>-</v>
      </c>
      <c r="I18" s="32" t="str">
        <f t="shared" si="26"/>
        <v>-</v>
      </c>
      <c r="J18" s="32" t="str">
        <f t="shared" si="26"/>
        <v>-</v>
      </c>
      <c r="K18" s="32" t="str">
        <f t="shared" si="26"/>
        <v>-</v>
      </c>
      <c r="L18" s="32" t="str">
        <f t="shared" si="26"/>
        <v>-</v>
      </c>
      <c r="M18" s="32" t="str">
        <f t="shared" si="26"/>
        <v>-</v>
      </c>
      <c r="N18" s="32" t="str">
        <f t="shared" si="26"/>
        <v>-</v>
      </c>
      <c r="O18" s="32" t="str">
        <f t="shared" si="26"/>
        <v>-</v>
      </c>
      <c r="P18" s="32" t="str">
        <f t="shared" si="26"/>
        <v>-</v>
      </c>
      <c r="Q18" s="32" t="str">
        <f t="shared" si="26"/>
        <v>-</v>
      </c>
      <c r="R18" s="32" t="str">
        <f t="shared" si="26"/>
        <v>-</v>
      </c>
      <c r="S18" s="32" t="str">
        <f t="shared" si="26"/>
        <v>-</v>
      </c>
      <c r="T18" s="32" t="str">
        <f t="shared" si="26"/>
        <v>-</v>
      </c>
      <c r="U18" s="32" t="str">
        <f t="shared" si="26"/>
        <v>-</v>
      </c>
      <c r="V18" s="32" t="str">
        <f t="shared" si="26"/>
        <v>-</v>
      </c>
      <c r="W18" s="32" t="str">
        <f t="shared" si="26"/>
        <v>-</v>
      </c>
      <c r="X18" s="32" t="str">
        <f t="shared" si="26"/>
        <v>-</v>
      </c>
      <c r="Y18" s="32" t="str">
        <f t="shared" si="26"/>
        <v>-</v>
      </c>
      <c r="Z18" s="32" t="str">
        <f t="shared" si="26"/>
        <v>-</v>
      </c>
      <c r="AA18" s="32" t="str">
        <f t="shared" si="17"/>
        <v>-</v>
      </c>
      <c r="AB18" s="32" t="str">
        <f t="shared" si="17"/>
        <v>-</v>
      </c>
      <c r="AC18" s="32" t="str">
        <f t="shared" si="17"/>
        <v>-</v>
      </c>
      <c r="AD18" s="32" t="str">
        <f t="shared" si="17"/>
        <v>-</v>
      </c>
      <c r="AE18" s="32" t="str">
        <f t="shared" si="17"/>
        <v>-</v>
      </c>
      <c r="AF18" s="32" t="str">
        <f t="shared" si="17"/>
        <v>-</v>
      </c>
      <c r="AG18" s="32" t="str">
        <f t="shared" si="17"/>
        <v>-</v>
      </c>
      <c r="AH18" s="32" t="str">
        <f t="shared" si="17"/>
        <v>-</v>
      </c>
      <c r="AI18" s="32" t="str">
        <f t="shared" si="17"/>
        <v>-</v>
      </c>
      <c r="AJ18" s="32" t="str">
        <f t="shared" si="17"/>
        <v>-</v>
      </c>
      <c r="AK18" s="32" t="str">
        <f t="shared" si="17"/>
        <v>-</v>
      </c>
      <c r="AL18" s="32" t="str">
        <f t="shared" si="17"/>
        <v>-</v>
      </c>
      <c r="AM18" s="32" t="str">
        <f t="shared" si="17"/>
        <v>-</v>
      </c>
      <c r="AN18" s="32" t="str">
        <f t="shared" si="17"/>
        <v>-</v>
      </c>
      <c r="AO18" s="32" t="str">
        <f t="shared" si="17"/>
        <v>-</v>
      </c>
      <c r="AP18" s="32" t="str">
        <f t="shared" si="17"/>
        <v>-</v>
      </c>
      <c r="AQ18" s="32" t="str">
        <f t="shared" si="18"/>
        <v>-</v>
      </c>
      <c r="AR18" s="32" t="str">
        <f t="shared" si="18"/>
        <v>-</v>
      </c>
      <c r="AS18" s="32" t="str">
        <f t="shared" si="18"/>
        <v>-</v>
      </c>
      <c r="AT18" s="32" t="str">
        <f t="shared" si="18"/>
        <v>-</v>
      </c>
      <c r="AU18" s="32" t="str">
        <f t="shared" si="19"/>
        <v>-</v>
      </c>
      <c r="AV18" s="32" t="str">
        <f t="shared" si="18"/>
        <v>-</v>
      </c>
      <c r="AW18" s="32" t="str">
        <f t="shared" si="18"/>
        <v>-</v>
      </c>
      <c r="AX18" s="32" t="str">
        <f t="shared" si="18"/>
        <v>-</v>
      </c>
      <c r="AY18" s="32" t="str">
        <f t="shared" si="18"/>
        <v>-</v>
      </c>
      <c r="AZ18" s="32" t="str">
        <f t="shared" si="18"/>
        <v>-</v>
      </c>
      <c r="BA18" s="32" t="str">
        <f t="shared" si="19"/>
        <v>-</v>
      </c>
      <c r="BB18" s="32" t="str">
        <f t="shared" si="19"/>
        <v>-</v>
      </c>
      <c r="BC18" s="32" t="str">
        <f t="shared" si="19"/>
        <v>-</v>
      </c>
      <c r="BD18" s="32" t="str">
        <f t="shared" si="19"/>
        <v>-</v>
      </c>
      <c r="BE18" s="32" t="str">
        <f t="shared" si="19"/>
        <v>-</v>
      </c>
      <c r="BF18" s="32" t="str">
        <f t="shared" si="19"/>
        <v>-</v>
      </c>
      <c r="BG18" s="32" t="str">
        <f t="shared" si="19"/>
        <v>-</v>
      </c>
      <c r="BH18" s="32" t="str">
        <f t="shared" si="19"/>
        <v>-</v>
      </c>
      <c r="BI18" s="32" t="str">
        <f t="shared" si="19"/>
        <v>-</v>
      </c>
      <c r="BJ18" s="32" t="str">
        <f t="shared" si="19"/>
        <v>-</v>
      </c>
      <c r="BK18" s="32" t="str">
        <f t="shared" si="20"/>
        <v>-</v>
      </c>
      <c r="BL18" s="32" t="str">
        <f t="shared" si="20"/>
        <v>-</v>
      </c>
      <c r="BM18" s="32" t="str">
        <f t="shared" si="20"/>
        <v>-</v>
      </c>
      <c r="BN18" s="32" t="str">
        <f t="shared" si="20"/>
        <v>-</v>
      </c>
      <c r="BO18" s="32" t="str">
        <f t="shared" si="21"/>
        <v>-</v>
      </c>
      <c r="BP18" s="32" t="str">
        <f t="shared" si="20"/>
        <v>-</v>
      </c>
      <c r="BQ18" s="32" t="str">
        <f t="shared" si="20"/>
        <v>-</v>
      </c>
      <c r="BR18" s="32" t="str">
        <f t="shared" si="20"/>
        <v>-</v>
      </c>
      <c r="BS18" s="32" t="str">
        <f t="shared" si="20"/>
        <v>-</v>
      </c>
      <c r="BT18" s="32" t="str">
        <f t="shared" si="20"/>
        <v>-</v>
      </c>
      <c r="BU18" s="32" t="str">
        <f t="shared" si="21"/>
        <v>-</v>
      </c>
      <c r="BV18" s="32" t="str">
        <f t="shared" si="21"/>
        <v>-</v>
      </c>
      <c r="BW18" s="32" t="str">
        <f t="shared" si="21"/>
        <v>-</v>
      </c>
      <c r="BX18" s="32" t="str">
        <f t="shared" si="21"/>
        <v>-</v>
      </c>
      <c r="BY18" s="32" t="str">
        <f t="shared" si="21"/>
        <v>-</v>
      </c>
      <c r="BZ18" s="32" t="str">
        <f t="shared" si="21"/>
        <v>-</v>
      </c>
      <c r="CA18" s="32" t="str">
        <f t="shared" si="21"/>
        <v>-</v>
      </c>
      <c r="CB18" s="32" t="str">
        <f t="shared" si="21"/>
        <v>-</v>
      </c>
      <c r="CC18" s="32" t="str">
        <f t="shared" si="21"/>
        <v>-</v>
      </c>
      <c r="CD18" s="32" t="str">
        <f t="shared" si="21"/>
        <v>-</v>
      </c>
      <c r="CE18" s="32" t="str">
        <f t="shared" si="22"/>
        <v>-</v>
      </c>
      <c r="CF18" s="32" t="str">
        <f t="shared" si="22"/>
        <v>-</v>
      </c>
      <c r="CG18" s="32" t="str">
        <f t="shared" si="22"/>
        <v>-</v>
      </c>
      <c r="CH18" s="32" t="str">
        <f t="shared" si="22"/>
        <v>-</v>
      </c>
      <c r="CI18" s="32" t="str">
        <f t="shared" si="23"/>
        <v>-</v>
      </c>
      <c r="CJ18" s="32" t="str">
        <f t="shared" si="22"/>
        <v>-</v>
      </c>
      <c r="CK18" s="32" t="str">
        <f t="shared" si="22"/>
        <v>-</v>
      </c>
      <c r="CL18" s="32" t="str">
        <f t="shared" si="22"/>
        <v>-</v>
      </c>
      <c r="CM18" s="32" t="str">
        <f t="shared" si="22"/>
        <v>-</v>
      </c>
      <c r="CN18" s="32" t="str">
        <f t="shared" si="22"/>
        <v>-</v>
      </c>
      <c r="CO18" s="32" t="str">
        <f t="shared" si="23"/>
        <v>-</v>
      </c>
      <c r="CP18" s="32" t="str">
        <f t="shared" si="23"/>
        <v>-</v>
      </c>
      <c r="CQ18" s="32" t="str">
        <f t="shared" si="23"/>
        <v>-</v>
      </c>
      <c r="CR18" s="32" t="str">
        <f t="shared" si="23"/>
        <v>-</v>
      </c>
      <c r="CS18" s="32" t="str">
        <f t="shared" si="23"/>
        <v>-</v>
      </c>
      <c r="CT18" s="32" t="str">
        <f t="shared" si="23"/>
        <v>-</v>
      </c>
      <c r="CU18" s="32" t="str">
        <f t="shared" si="23"/>
        <v>-</v>
      </c>
      <c r="CV18" s="32" t="str">
        <f t="shared" si="23"/>
        <v>-</v>
      </c>
      <c r="CW18" s="32" t="str">
        <f t="shared" si="23"/>
        <v>-</v>
      </c>
      <c r="CX18" s="32" t="str">
        <f t="shared" si="23"/>
        <v>-</v>
      </c>
      <c r="CY18" s="32" t="str">
        <f t="shared" si="24"/>
        <v>-</v>
      </c>
      <c r="CZ18" s="32" t="str">
        <f t="shared" si="24"/>
        <v>-</v>
      </c>
      <c r="DA18" s="32" t="str">
        <f t="shared" si="24"/>
        <v>-</v>
      </c>
      <c r="DB18" s="32" t="str">
        <f t="shared" si="24"/>
        <v>-</v>
      </c>
      <c r="DC18" s="32" t="str">
        <f t="shared" si="25"/>
        <v>-</v>
      </c>
      <c r="DD18" s="32" t="str">
        <f t="shared" si="24"/>
        <v>-</v>
      </c>
      <c r="DE18" s="32" t="str">
        <f t="shared" si="24"/>
        <v>-</v>
      </c>
      <c r="DF18" s="32" t="str">
        <f t="shared" si="24"/>
        <v>-</v>
      </c>
      <c r="DG18" s="32" t="str">
        <f t="shared" si="24"/>
        <v>-</v>
      </c>
      <c r="DH18" s="32" t="str">
        <f t="shared" si="24"/>
        <v>-</v>
      </c>
      <c r="DI18" s="32" t="str">
        <f t="shared" si="25"/>
        <v>-</v>
      </c>
    </row>
    <row r="19" spans="1:113" ht="14" customHeight="1">
      <c r="A19" s="101" t="s">
        <v>252</v>
      </c>
      <c r="B19" s="103" t="s">
        <v>318</v>
      </c>
      <c r="C19" s="99" t="s">
        <v>333</v>
      </c>
      <c r="D19" s="102">
        <v>3</v>
      </c>
      <c r="E19" s="97">
        <v>41897</v>
      </c>
      <c r="F19" s="97">
        <v>41927</v>
      </c>
      <c r="G19" s="32" t="str">
        <f t="shared" si="15"/>
        <v>Моруз</v>
      </c>
      <c r="H19" s="32" t="str">
        <f t="shared" si="26"/>
        <v>Моруз</v>
      </c>
      <c r="I19" s="32" t="str">
        <f t="shared" si="26"/>
        <v>Моруз</v>
      </c>
      <c r="J19" s="32" t="str">
        <f t="shared" si="26"/>
        <v>Моруз</v>
      </c>
      <c r="K19" s="32" t="str">
        <f t="shared" si="26"/>
        <v>Моруз</v>
      </c>
      <c r="L19" s="32" t="str">
        <f t="shared" si="26"/>
        <v>Моруз</v>
      </c>
      <c r="M19" s="32" t="str">
        <f t="shared" si="26"/>
        <v>Моруз</v>
      </c>
      <c r="N19" s="32" t="str">
        <f t="shared" si="26"/>
        <v>Моруз</v>
      </c>
      <c r="O19" s="32" t="str">
        <f t="shared" si="26"/>
        <v>Моруз</v>
      </c>
      <c r="P19" s="32" t="str">
        <f t="shared" si="26"/>
        <v>Моруз</v>
      </c>
      <c r="Q19" s="32" t="str">
        <f t="shared" si="26"/>
        <v>Моруз</v>
      </c>
      <c r="R19" s="32" t="str">
        <f t="shared" si="26"/>
        <v>Моруз</v>
      </c>
      <c r="S19" s="32" t="str">
        <f t="shared" si="26"/>
        <v>Моруз</v>
      </c>
      <c r="T19" s="32" t="str">
        <f t="shared" si="26"/>
        <v>Моруз</v>
      </c>
      <c r="U19" s="32" t="str">
        <f t="shared" si="26"/>
        <v>Моруз</v>
      </c>
      <c r="V19" s="32" t="str">
        <f t="shared" si="26"/>
        <v>-</v>
      </c>
      <c r="W19" s="32" t="str">
        <f t="shared" si="26"/>
        <v>-</v>
      </c>
      <c r="X19" s="32" t="str">
        <f t="shared" si="26"/>
        <v>-</v>
      </c>
      <c r="Y19" s="32" t="str">
        <f t="shared" si="26"/>
        <v>-</v>
      </c>
      <c r="Z19" s="32" t="str">
        <f t="shared" si="26"/>
        <v>-</v>
      </c>
      <c r="AA19" s="32" t="str">
        <f t="shared" si="17"/>
        <v>-</v>
      </c>
      <c r="AB19" s="32" t="str">
        <f t="shared" si="17"/>
        <v>-</v>
      </c>
      <c r="AC19" s="32" t="str">
        <f t="shared" si="17"/>
        <v>-</v>
      </c>
      <c r="AD19" s="32" t="str">
        <f t="shared" si="17"/>
        <v>-</v>
      </c>
      <c r="AE19" s="32" t="str">
        <f t="shared" si="17"/>
        <v>-</v>
      </c>
      <c r="AF19" s="32" t="str">
        <f t="shared" si="17"/>
        <v>-</v>
      </c>
      <c r="AG19" s="32" t="str">
        <f t="shared" si="17"/>
        <v>-</v>
      </c>
      <c r="AH19" s="32" t="str">
        <f t="shared" si="17"/>
        <v>-</v>
      </c>
      <c r="AI19" s="32" t="str">
        <f t="shared" si="17"/>
        <v>-</v>
      </c>
      <c r="AJ19" s="32" t="str">
        <f t="shared" si="17"/>
        <v>-</v>
      </c>
      <c r="AK19" s="32" t="str">
        <f t="shared" si="17"/>
        <v>-</v>
      </c>
      <c r="AL19" s="32" t="str">
        <f t="shared" si="17"/>
        <v>-</v>
      </c>
      <c r="AM19" s="32" t="str">
        <f t="shared" si="17"/>
        <v>-</v>
      </c>
      <c r="AN19" s="32" t="str">
        <f t="shared" si="17"/>
        <v>-</v>
      </c>
      <c r="AO19" s="32" t="str">
        <f t="shared" si="17"/>
        <v>-</v>
      </c>
      <c r="AP19" s="32" t="str">
        <f t="shared" si="17"/>
        <v>-</v>
      </c>
      <c r="AQ19" s="32" t="str">
        <f t="shared" si="18"/>
        <v>-</v>
      </c>
      <c r="AR19" s="32" t="str">
        <f t="shared" si="18"/>
        <v>-</v>
      </c>
      <c r="AS19" s="32" t="str">
        <f t="shared" si="18"/>
        <v>-</v>
      </c>
      <c r="AT19" s="32" t="str">
        <f t="shared" si="18"/>
        <v>-</v>
      </c>
      <c r="AU19" s="32" t="str">
        <f t="shared" si="19"/>
        <v>-</v>
      </c>
      <c r="AV19" s="32" t="str">
        <f t="shared" si="18"/>
        <v>-</v>
      </c>
      <c r="AW19" s="32" t="str">
        <f t="shared" si="18"/>
        <v>-</v>
      </c>
      <c r="AX19" s="32" t="str">
        <f t="shared" si="18"/>
        <v>-</v>
      </c>
      <c r="AY19" s="32" t="str">
        <f t="shared" si="18"/>
        <v>-</v>
      </c>
      <c r="AZ19" s="32" t="str">
        <f t="shared" si="18"/>
        <v>-</v>
      </c>
      <c r="BA19" s="32" t="str">
        <f t="shared" si="19"/>
        <v>-</v>
      </c>
      <c r="BB19" s="32" t="str">
        <f t="shared" si="19"/>
        <v>-</v>
      </c>
      <c r="BC19" s="32" t="str">
        <f t="shared" si="19"/>
        <v>-</v>
      </c>
      <c r="BD19" s="32" t="str">
        <f t="shared" si="19"/>
        <v>-</v>
      </c>
      <c r="BE19" s="32" t="str">
        <f t="shared" si="19"/>
        <v>-</v>
      </c>
      <c r="BF19" s="32" t="str">
        <f t="shared" si="19"/>
        <v>-</v>
      </c>
      <c r="BG19" s="32" t="str">
        <f t="shared" si="19"/>
        <v>-</v>
      </c>
      <c r="BH19" s="32" t="str">
        <f t="shared" si="19"/>
        <v>-</v>
      </c>
      <c r="BI19" s="32" t="str">
        <f t="shared" si="19"/>
        <v>-</v>
      </c>
      <c r="BJ19" s="32" t="str">
        <f t="shared" si="19"/>
        <v>-</v>
      </c>
      <c r="BK19" s="32" t="str">
        <f t="shared" si="20"/>
        <v>-</v>
      </c>
      <c r="BL19" s="32" t="str">
        <f t="shared" si="20"/>
        <v>-</v>
      </c>
      <c r="BM19" s="32" t="str">
        <f t="shared" si="20"/>
        <v>-</v>
      </c>
      <c r="BN19" s="32" t="str">
        <f t="shared" si="20"/>
        <v>-</v>
      </c>
      <c r="BO19" s="32" t="str">
        <f t="shared" si="21"/>
        <v>-</v>
      </c>
      <c r="BP19" s="32" t="str">
        <f t="shared" si="20"/>
        <v>-</v>
      </c>
      <c r="BQ19" s="32" t="str">
        <f t="shared" si="20"/>
        <v>-</v>
      </c>
      <c r="BR19" s="32" t="str">
        <f t="shared" si="20"/>
        <v>-</v>
      </c>
      <c r="BS19" s="32" t="str">
        <f t="shared" si="20"/>
        <v>-</v>
      </c>
      <c r="BT19" s="32" t="str">
        <f t="shared" si="20"/>
        <v>-</v>
      </c>
      <c r="BU19" s="32" t="str">
        <f t="shared" si="21"/>
        <v>-</v>
      </c>
      <c r="BV19" s="32" t="str">
        <f t="shared" si="21"/>
        <v>-</v>
      </c>
      <c r="BW19" s="32" t="str">
        <f t="shared" si="21"/>
        <v>-</v>
      </c>
      <c r="BX19" s="32" t="str">
        <f t="shared" si="21"/>
        <v>-</v>
      </c>
      <c r="BY19" s="32" t="str">
        <f t="shared" si="21"/>
        <v>-</v>
      </c>
      <c r="BZ19" s="32" t="str">
        <f t="shared" si="21"/>
        <v>-</v>
      </c>
      <c r="CA19" s="32" t="str">
        <f t="shared" si="21"/>
        <v>-</v>
      </c>
      <c r="CB19" s="32" t="str">
        <f t="shared" si="21"/>
        <v>-</v>
      </c>
      <c r="CC19" s="32" t="str">
        <f t="shared" si="21"/>
        <v>-</v>
      </c>
      <c r="CD19" s="32" t="str">
        <f t="shared" si="21"/>
        <v>-</v>
      </c>
      <c r="CE19" s="32" t="str">
        <f t="shared" si="22"/>
        <v>-</v>
      </c>
      <c r="CF19" s="32" t="str">
        <f t="shared" si="22"/>
        <v>-</v>
      </c>
      <c r="CG19" s="32" t="str">
        <f t="shared" si="22"/>
        <v>-</v>
      </c>
      <c r="CH19" s="32" t="str">
        <f t="shared" si="22"/>
        <v>-</v>
      </c>
      <c r="CI19" s="32" t="str">
        <f t="shared" si="23"/>
        <v>-</v>
      </c>
      <c r="CJ19" s="32" t="str">
        <f t="shared" si="22"/>
        <v>-</v>
      </c>
      <c r="CK19" s="32" t="str">
        <f t="shared" si="22"/>
        <v>-</v>
      </c>
      <c r="CL19" s="32" t="str">
        <f t="shared" si="22"/>
        <v>-</v>
      </c>
      <c r="CM19" s="32" t="str">
        <f t="shared" si="22"/>
        <v>-</v>
      </c>
      <c r="CN19" s="32" t="str">
        <f t="shared" si="22"/>
        <v>-</v>
      </c>
      <c r="CO19" s="32" t="str">
        <f t="shared" si="23"/>
        <v>-</v>
      </c>
      <c r="CP19" s="32" t="str">
        <f t="shared" si="23"/>
        <v>-</v>
      </c>
      <c r="CQ19" s="32" t="str">
        <f t="shared" si="23"/>
        <v>-</v>
      </c>
      <c r="CR19" s="32" t="str">
        <f t="shared" si="23"/>
        <v>-</v>
      </c>
      <c r="CS19" s="32" t="str">
        <f t="shared" si="23"/>
        <v>-</v>
      </c>
      <c r="CT19" s="32" t="str">
        <f t="shared" si="23"/>
        <v>-</v>
      </c>
      <c r="CU19" s="32" t="str">
        <f t="shared" si="23"/>
        <v>-</v>
      </c>
      <c r="CV19" s="32" t="str">
        <f t="shared" si="23"/>
        <v>-</v>
      </c>
      <c r="CW19" s="32" t="str">
        <f t="shared" si="23"/>
        <v>-</v>
      </c>
      <c r="CX19" s="32" t="str">
        <f t="shared" si="23"/>
        <v>-</v>
      </c>
      <c r="CY19" s="32" t="str">
        <f t="shared" si="24"/>
        <v>-</v>
      </c>
      <c r="CZ19" s="32" t="str">
        <f t="shared" si="24"/>
        <v>-</v>
      </c>
      <c r="DA19" s="32" t="str">
        <f t="shared" si="24"/>
        <v>-</v>
      </c>
      <c r="DB19" s="32" t="str">
        <f t="shared" si="24"/>
        <v>-</v>
      </c>
      <c r="DC19" s="32" t="str">
        <f t="shared" si="25"/>
        <v>-</v>
      </c>
      <c r="DD19" s="32" t="str">
        <f t="shared" si="24"/>
        <v>-</v>
      </c>
      <c r="DE19" s="32" t="str">
        <f t="shared" si="24"/>
        <v>-</v>
      </c>
      <c r="DF19" s="32" t="str">
        <f t="shared" si="24"/>
        <v>-</v>
      </c>
      <c r="DG19" s="32" t="str">
        <f t="shared" si="24"/>
        <v>-</v>
      </c>
      <c r="DH19" s="32" t="str">
        <f t="shared" si="24"/>
        <v>-</v>
      </c>
      <c r="DI19" s="32" t="str">
        <f t="shared" si="25"/>
        <v>-</v>
      </c>
    </row>
    <row r="20" spans="1:113" ht="14" customHeight="1">
      <c r="A20" s="101" t="s">
        <v>281</v>
      </c>
      <c r="B20" s="98" t="s">
        <v>313</v>
      </c>
      <c r="C20" s="99" t="s">
        <v>333</v>
      </c>
      <c r="D20" s="104">
        <v>4</v>
      </c>
      <c r="E20" s="97">
        <v>41883</v>
      </c>
      <c r="F20" s="97">
        <v>41953</v>
      </c>
      <c r="G20" s="32" t="str">
        <f t="shared" si="15"/>
        <v>Моруз</v>
      </c>
      <c r="H20" s="32" t="str">
        <f t="shared" si="26"/>
        <v>Моруз</v>
      </c>
      <c r="I20" s="32" t="str">
        <f t="shared" si="26"/>
        <v>Моруз</v>
      </c>
      <c r="J20" s="32" t="str">
        <f t="shared" si="26"/>
        <v>Моруз</v>
      </c>
      <c r="K20" s="32" t="str">
        <f t="shared" si="26"/>
        <v>Моруз</v>
      </c>
      <c r="L20" s="32" t="str">
        <f t="shared" si="26"/>
        <v>Моруз</v>
      </c>
      <c r="M20" s="32" t="str">
        <f t="shared" si="26"/>
        <v>Моруз</v>
      </c>
      <c r="N20" s="32" t="str">
        <f t="shared" si="26"/>
        <v>Моруз</v>
      </c>
      <c r="O20" s="32" t="str">
        <f t="shared" si="26"/>
        <v>Моруз</v>
      </c>
      <c r="P20" s="32" t="str">
        <f t="shared" si="26"/>
        <v>Моруз</v>
      </c>
      <c r="Q20" s="32" t="str">
        <f t="shared" si="26"/>
        <v>Моруз</v>
      </c>
      <c r="R20" s="32" t="str">
        <f t="shared" si="26"/>
        <v>Моруз</v>
      </c>
      <c r="S20" s="32" t="str">
        <f t="shared" si="26"/>
        <v>Моруз</v>
      </c>
      <c r="T20" s="32" t="str">
        <f t="shared" si="26"/>
        <v>Моруз</v>
      </c>
      <c r="U20" s="32" t="str">
        <f t="shared" si="26"/>
        <v>Моруз</v>
      </c>
      <c r="V20" s="32" t="str">
        <f t="shared" si="26"/>
        <v>Моруз</v>
      </c>
      <c r="W20" s="32" t="str">
        <f t="shared" si="26"/>
        <v>Моруз</v>
      </c>
      <c r="X20" s="32" t="str">
        <f t="shared" si="26"/>
        <v>Моруз</v>
      </c>
      <c r="Y20" s="32" t="str">
        <f t="shared" si="26"/>
        <v>Моруз</v>
      </c>
      <c r="Z20" s="32" t="str">
        <f t="shared" si="26"/>
        <v>Моруз</v>
      </c>
      <c r="AA20" s="32" t="str">
        <f t="shared" si="17"/>
        <v>Моруз</v>
      </c>
      <c r="AB20" s="32" t="str">
        <f t="shared" si="17"/>
        <v>Моруз</v>
      </c>
      <c r="AC20" s="32" t="str">
        <f t="shared" si="17"/>
        <v>Моруз</v>
      </c>
      <c r="AD20" s="32" t="str">
        <f t="shared" si="17"/>
        <v>Моруз</v>
      </c>
      <c r="AE20" s="32" t="str">
        <f t="shared" si="17"/>
        <v>Моруз</v>
      </c>
      <c r="AF20" s="32" t="str">
        <f t="shared" si="17"/>
        <v>Моруз</v>
      </c>
      <c r="AG20" s="32" t="str">
        <f t="shared" si="17"/>
        <v>Моруз</v>
      </c>
      <c r="AH20" s="32" t="str">
        <f t="shared" si="17"/>
        <v>Моруз</v>
      </c>
      <c r="AI20" s="32" t="str">
        <f t="shared" si="17"/>
        <v>Моруз</v>
      </c>
      <c r="AJ20" s="32" t="str">
        <f t="shared" si="17"/>
        <v>Моруз</v>
      </c>
      <c r="AK20" s="32" t="str">
        <f t="shared" si="17"/>
        <v>Моруз</v>
      </c>
      <c r="AL20" s="32" t="str">
        <f t="shared" si="17"/>
        <v>Моруз</v>
      </c>
      <c r="AM20" s="32" t="str">
        <f t="shared" si="17"/>
        <v>Моруз</v>
      </c>
      <c r="AN20" s="32" t="str">
        <f t="shared" si="17"/>
        <v>Моруз</v>
      </c>
      <c r="AO20" s="32" t="str">
        <f t="shared" si="17"/>
        <v>Моруз</v>
      </c>
      <c r="AP20" s="32" t="str">
        <f t="shared" si="17"/>
        <v>Моруз</v>
      </c>
      <c r="AQ20" s="32" t="str">
        <f t="shared" si="18"/>
        <v>Моруз</v>
      </c>
      <c r="AR20" s="32" t="str">
        <f t="shared" si="18"/>
        <v>Моруз</v>
      </c>
      <c r="AS20" s="32" t="str">
        <f t="shared" si="18"/>
        <v>Моруз</v>
      </c>
      <c r="AT20" s="32" t="str">
        <f t="shared" si="18"/>
        <v>Моруз</v>
      </c>
      <c r="AU20" s="32" t="str">
        <f t="shared" si="19"/>
        <v>Моруз</v>
      </c>
      <c r="AV20" s="32" t="str">
        <f t="shared" si="18"/>
        <v>-</v>
      </c>
      <c r="AW20" s="32" t="str">
        <f t="shared" si="18"/>
        <v>-</v>
      </c>
      <c r="AX20" s="32" t="str">
        <f t="shared" si="18"/>
        <v>-</v>
      </c>
      <c r="AY20" s="32" t="str">
        <f t="shared" si="18"/>
        <v>-</v>
      </c>
      <c r="AZ20" s="32" t="str">
        <f t="shared" si="18"/>
        <v>-</v>
      </c>
      <c r="BA20" s="32" t="str">
        <f t="shared" si="19"/>
        <v>-</v>
      </c>
      <c r="BB20" s="32" t="str">
        <f t="shared" si="19"/>
        <v>-</v>
      </c>
      <c r="BC20" s="32" t="str">
        <f t="shared" si="19"/>
        <v>-</v>
      </c>
      <c r="BD20" s="32" t="str">
        <f t="shared" si="19"/>
        <v>-</v>
      </c>
      <c r="BE20" s="32" t="str">
        <f t="shared" si="19"/>
        <v>-</v>
      </c>
      <c r="BF20" s="32" t="str">
        <f t="shared" si="19"/>
        <v>-</v>
      </c>
      <c r="BG20" s="32" t="str">
        <f t="shared" si="19"/>
        <v>-</v>
      </c>
      <c r="BH20" s="32" t="str">
        <f t="shared" si="19"/>
        <v>-</v>
      </c>
      <c r="BI20" s="32" t="str">
        <f t="shared" si="19"/>
        <v>-</v>
      </c>
      <c r="BJ20" s="32" t="str">
        <f t="shared" si="19"/>
        <v>-</v>
      </c>
      <c r="BK20" s="32" t="str">
        <f t="shared" si="20"/>
        <v>-</v>
      </c>
      <c r="BL20" s="32" t="str">
        <f t="shared" si="20"/>
        <v>-</v>
      </c>
      <c r="BM20" s="32" t="str">
        <f t="shared" si="20"/>
        <v>-</v>
      </c>
      <c r="BN20" s="32" t="str">
        <f t="shared" si="20"/>
        <v>-</v>
      </c>
      <c r="BO20" s="32" t="str">
        <f t="shared" si="21"/>
        <v>-</v>
      </c>
      <c r="BP20" s="32" t="str">
        <f t="shared" si="20"/>
        <v>-</v>
      </c>
      <c r="BQ20" s="32" t="str">
        <f t="shared" si="20"/>
        <v>-</v>
      </c>
      <c r="BR20" s="32" t="str">
        <f t="shared" si="20"/>
        <v>-</v>
      </c>
      <c r="BS20" s="32" t="str">
        <f t="shared" si="20"/>
        <v>-</v>
      </c>
      <c r="BT20" s="32" t="str">
        <f t="shared" si="20"/>
        <v>-</v>
      </c>
      <c r="BU20" s="32" t="str">
        <f t="shared" si="21"/>
        <v>-</v>
      </c>
      <c r="BV20" s="32" t="str">
        <f t="shared" si="21"/>
        <v>-</v>
      </c>
      <c r="BW20" s="32" t="str">
        <f t="shared" si="21"/>
        <v>-</v>
      </c>
      <c r="BX20" s="32" t="str">
        <f t="shared" si="21"/>
        <v>-</v>
      </c>
      <c r="BY20" s="32" t="str">
        <f t="shared" si="21"/>
        <v>-</v>
      </c>
      <c r="BZ20" s="32" t="str">
        <f t="shared" si="21"/>
        <v>-</v>
      </c>
      <c r="CA20" s="32" t="str">
        <f t="shared" si="21"/>
        <v>-</v>
      </c>
      <c r="CB20" s="32" t="str">
        <f t="shared" si="21"/>
        <v>-</v>
      </c>
      <c r="CC20" s="32" t="str">
        <f t="shared" si="21"/>
        <v>-</v>
      </c>
      <c r="CD20" s="32" t="str">
        <f t="shared" si="21"/>
        <v>-</v>
      </c>
      <c r="CE20" s="32" t="str">
        <f t="shared" si="22"/>
        <v>-</v>
      </c>
      <c r="CF20" s="32" t="str">
        <f t="shared" si="22"/>
        <v>-</v>
      </c>
      <c r="CG20" s="32" t="str">
        <f t="shared" si="22"/>
        <v>-</v>
      </c>
      <c r="CH20" s="32" t="str">
        <f t="shared" si="22"/>
        <v>-</v>
      </c>
      <c r="CI20" s="32" t="str">
        <f t="shared" si="23"/>
        <v>-</v>
      </c>
      <c r="CJ20" s="32" t="str">
        <f t="shared" si="22"/>
        <v>-</v>
      </c>
      <c r="CK20" s="32" t="str">
        <f t="shared" si="22"/>
        <v>-</v>
      </c>
      <c r="CL20" s="32" t="str">
        <f t="shared" si="22"/>
        <v>-</v>
      </c>
      <c r="CM20" s="32" t="str">
        <f t="shared" si="22"/>
        <v>-</v>
      </c>
      <c r="CN20" s="32" t="str">
        <f t="shared" si="22"/>
        <v>-</v>
      </c>
      <c r="CO20" s="32" t="str">
        <f t="shared" si="23"/>
        <v>-</v>
      </c>
      <c r="CP20" s="32" t="str">
        <f t="shared" si="23"/>
        <v>-</v>
      </c>
      <c r="CQ20" s="32" t="str">
        <f t="shared" si="23"/>
        <v>-</v>
      </c>
      <c r="CR20" s="32" t="str">
        <f t="shared" si="23"/>
        <v>-</v>
      </c>
      <c r="CS20" s="32" t="str">
        <f t="shared" si="23"/>
        <v>-</v>
      </c>
      <c r="CT20" s="32" t="str">
        <f t="shared" si="23"/>
        <v>-</v>
      </c>
      <c r="CU20" s="32" t="str">
        <f t="shared" si="23"/>
        <v>-</v>
      </c>
      <c r="CV20" s="32" t="str">
        <f t="shared" si="23"/>
        <v>-</v>
      </c>
      <c r="CW20" s="32" t="str">
        <f t="shared" si="23"/>
        <v>-</v>
      </c>
      <c r="CX20" s="32" t="str">
        <f t="shared" si="23"/>
        <v>-</v>
      </c>
      <c r="CY20" s="32" t="str">
        <f t="shared" si="24"/>
        <v>-</v>
      </c>
      <c r="CZ20" s="32" t="str">
        <f t="shared" si="24"/>
        <v>-</v>
      </c>
      <c r="DA20" s="32" t="str">
        <f t="shared" si="24"/>
        <v>-</v>
      </c>
      <c r="DB20" s="32" t="str">
        <f t="shared" si="24"/>
        <v>-</v>
      </c>
      <c r="DC20" s="32" t="str">
        <f t="shared" si="25"/>
        <v>-</v>
      </c>
      <c r="DD20" s="32" t="str">
        <f t="shared" si="24"/>
        <v>-</v>
      </c>
      <c r="DE20" s="32" t="str">
        <f t="shared" si="24"/>
        <v>-</v>
      </c>
      <c r="DF20" s="32" t="str">
        <f t="shared" si="24"/>
        <v>-</v>
      </c>
      <c r="DG20" s="32" t="str">
        <f t="shared" si="24"/>
        <v>-</v>
      </c>
      <c r="DH20" s="32" t="str">
        <f t="shared" si="24"/>
        <v>-</v>
      </c>
      <c r="DI20" s="32" t="str">
        <f t="shared" si="25"/>
        <v>-</v>
      </c>
    </row>
    <row r="21" spans="1:113" ht="14" customHeight="1">
      <c r="A21" s="101" t="s">
        <v>309</v>
      </c>
      <c r="B21" s="98" t="s">
        <v>329</v>
      </c>
      <c r="C21" s="99" t="s">
        <v>333</v>
      </c>
      <c r="D21" s="105">
        <v>5</v>
      </c>
      <c r="E21" s="97">
        <v>41932</v>
      </c>
      <c r="F21" s="97">
        <v>41957</v>
      </c>
      <c r="G21" s="32" t="str">
        <f t="shared" si="15"/>
        <v>-</v>
      </c>
      <c r="H21" s="32" t="str">
        <f t="shared" si="15"/>
        <v>-</v>
      </c>
      <c r="I21" s="32" t="str">
        <f t="shared" si="15"/>
        <v>-</v>
      </c>
      <c r="J21" s="32" t="str">
        <f t="shared" si="15"/>
        <v>-</v>
      </c>
      <c r="K21" s="32" t="str">
        <f t="shared" si="15"/>
        <v>-</v>
      </c>
      <c r="L21" s="32" t="str">
        <f t="shared" si="15"/>
        <v>-</v>
      </c>
      <c r="M21" s="32" t="str">
        <f t="shared" si="15"/>
        <v>-</v>
      </c>
      <c r="N21" s="32" t="str">
        <f t="shared" si="15"/>
        <v>-</v>
      </c>
      <c r="O21" s="32" t="str">
        <f t="shared" si="15"/>
        <v>-</v>
      </c>
      <c r="P21" s="32" t="str">
        <f t="shared" si="15"/>
        <v>-</v>
      </c>
      <c r="Q21" s="32" t="str">
        <f t="shared" si="16"/>
        <v>-</v>
      </c>
      <c r="R21" s="32" t="str">
        <f t="shared" si="16"/>
        <v>-</v>
      </c>
      <c r="S21" s="32" t="str">
        <f t="shared" si="16"/>
        <v>-</v>
      </c>
      <c r="T21" s="32" t="str">
        <f t="shared" si="16"/>
        <v>-</v>
      </c>
      <c r="U21" s="32" t="str">
        <f t="shared" si="16"/>
        <v>-</v>
      </c>
      <c r="V21" s="32" t="str">
        <f t="shared" si="16"/>
        <v>-</v>
      </c>
      <c r="W21" s="32" t="str">
        <f t="shared" si="16"/>
        <v>-</v>
      </c>
      <c r="X21" s="32" t="str">
        <f t="shared" si="16"/>
        <v>-</v>
      </c>
      <c r="Y21" s="32" t="str">
        <f t="shared" si="16"/>
        <v>-</v>
      </c>
      <c r="Z21" s="32" t="str">
        <f t="shared" si="16"/>
        <v>Моруз</v>
      </c>
      <c r="AA21" s="32" t="str">
        <f t="shared" si="17"/>
        <v>Моруз</v>
      </c>
      <c r="AB21" s="32" t="str">
        <f t="shared" si="17"/>
        <v>Моруз</v>
      </c>
      <c r="AC21" s="32" t="str">
        <f t="shared" si="17"/>
        <v>Моруз</v>
      </c>
      <c r="AD21" s="32" t="str">
        <f t="shared" si="17"/>
        <v>Моруз</v>
      </c>
      <c r="AE21" s="32" t="str">
        <f t="shared" si="17"/>
        <v>Моруз</v>
      </c>
      <c r="AF21" s="32" t="str">
        <f t="shared" si="17"/>
        <v>Моруз</v>
      </c>
      <c r="AG21" s="32" t="str">
        <f t="shared" si="17"/>
        <v>Моруз</v>
      </c>
      <c r="AH21" s="32" t="str">
        <f t="shared" si="17"/>
        <v>Моруз</v>
      </c>
      <c r="AI21" s="32" t="str">
        <f t="shared" si="17"/>
        <v>Моруз</v>
      </c>
      <c r="AJ21" s="32" t="str">
        <f t="shared" si="17"/>
        <v>Моруз</v>
      </c>
      <c r="AK21" s="32" t="str">
        <f t="shared" si="18"/>
        <v>Моруз</v>
      </c>
      <c r="AL21" s="32" t="str">
        <f t="shared" si="18"/>
        <v>Моруз</v>
      </c>
      <c r="AM21" s="32" t="str">
        <f t="shared" si="18"/>
        <v>Моруз</v>
      </c>
      <c r="AN21" s="32" t="str">
        <f t="shared" si="18"/>
        <v>Моруз</v>
      </c>
      <c r="AO21" s="32" t="str">
        <f t="shared" si="18"/>
        <v>Моруз</v>
      </c>
      <c r="AP21" s="32" t="str">
        <f t="shared" si="18"/>
        <v>Моруз</v>
      </c>
      <c r="AQ21" s="32" t="str">
        <f t="shared" si="18"/>
        <v>Моруз</v>
      </c>
      <c r="AR21" s="32" t="str">
        <f t="shared" si="18"/>
        <v>Моруз</v>
      </c>
      <c r="AS21" s="32" t="str">
        <f t="shared" si="18"/>
        <v>Моруз</v>
      </c>
      <c r="AT21" s="32" t="str">
        <f t="shared" si="18"/>
        <v>Моруз</v>
      </c>
      <c r="AU21" s="32" t="str">
        <f t="shared" si="19"/>
        <v>Моруз</v>
      </c>
      <c r="AV21" s="32" t="str">
        <f t="shared" si="19"/>
        <v>Моруз</v>
      </c>
      <c r="AW21" s="32" t="str">
        <f t="shared" si="19"/>
        <v>Моруз</v>
      </c>
      <c r="AX21" s="32" t="str">
        <f t="shared" si="19"/>
        <v>Моруз</v>
      </c>
      <c r="AY21" s="32" t="str">
        <f t="shared" si="19"/>
        <v>Моруз</v>
      </c>
      <c r="AZ21" s="32" t="str">
        <f t="shared" si="19"/>
        <v>-</v>
      </c>
      <c r="BA21" s="32" t="str">
        <f t="shared" si="19"/>
        <v>-</v>
      </c>
      <c r="BB21" s="32" t="str">
        <f t="shared" si="19"/>
        <v>-</v>
      </c>
      <c r="BC21" s="32" t="str">
        <f t="shared" si="19"/>
        <v>-</v>
      </c>
      <c r="BD21" s="32" t="str">
        <f t="shared" si="19"/>
        <v>-</v>
      </c>
      <c r="BE21" s="32" t="str">
        <f t="shared" si="20"/>
        <v>-</v>
      </c>
      <c r="BF21" s="32" t="str">
        <f t="shared" si="20"/>
        <v>-</v>
      </c>
      <c r="BG21" s="32" t="str">
        <f t="shared" si="20"/>
        <v>-</v>
      </c>
      <c r="BH21" s="32" t="str">
        <f t="shared" si="20"/>
        <v>-</v>
      </c>
      <c r="BI21" s="32" t="str">
        <f t="shared" si="20"/>
        <v>-</v>
      </c>
      <c r="BJ21" s="32" t="str">
        <f t="shared" si="20"/>
        <v>-</v>
      </c>
      <c r="BK21" s="32" t="str">
        <f t="shared" si="20"/>
        <v>-</v>
      </c>
      <c r="BL21" s="32" t="str">
        <f t="shared" si="20"/>
        <v>-</v>
      </c>
      <c r="BM21" s="32" t="str">
        <f t="shared" si="20"/>
        <v>-</v>
      </c>
      <c r="BN21" s="32" t="str">
        <f t="shared" si="20"/>
        <v>-</v>
      </c>
      <c r="BO21" s="32" t="str">
        <f t="shared" si="21"/>
        <v>-</v>
      </c>
      <c r="BP21" s="32" t="str">
        <f t="shared" si="21"/>
        <v>-</v>
      </c>
      <c r="BQ21" s="32" t="str">
        <f t="shared" si="21"/>
        <v>-</v>
      </c>
      <c r="BR21" s="32" t="str">
        <f t="shared" si="21"/>
        <v>-</v>
      </c>
      <c r="BS21" s="32" t="str">
        <f t="shared" si="21"/>
        <v>-</v>
      </c>
      <c r="BT21" s="32" t="str">
        <f t="shared" si="21"/>
        <v>-</v>
      </c>
      <c r="BU21" s="32" t="str">
        <f t="shared" si="21"/>
        <v>-</v>
      </c>
      <c r="BV21" s="32" t="str">
        <f t="shared" si="21"/>
        <v>-</v>
      </c>
      <c r="BW21" s="32" t="str">
        <f t="shared" si="21"/>
        <v>-</v>
      </c>
      <c r="BX21" s="32" t="str">
        <f t="shared" si="21"/>
        <v>-</v>
      </c>
      <c r="BY21" s="32" t="str">
        <f t="shared" si="22"/>
        <v>-</v>
      </c>
      <c r="BZ21" s="32" t="str">
        <f t="shared" si="22"/>
        <v>-</v>
      </c>
      <c r="CA21" s="32" t="str">
        <f t="shared" si="22"/>
        <v>-</v>
      </c>
      <c r="CB21" s="32" t="str">
        <f t="shared" si="22"/>
        <v>-</v>
      </c>
      <c r="CC21" s="32" t="str">
        <f t="shared" si="22"/>
        <v>-</v>
      </c>
      <c r="CD21" s="32" t="str">
        <f t="shared" si="22"/>
        <v>-</v>
      </c>
      <c r="CE21" s="32" t="str">
        <f t="shared" si="22"/>
        <v>-</v>
      </c>
      <c r="CF21" s="32" t="str">
        <f t="shared" si="22"/>
        <v>-</v>
      </c>
      <c r="CG21" s="32" t="str">
        <f t="shared" si="22"/>
        <v>-</v>
      </c>
      <c r="CH21" s="32" t="str">
        <f t="shared" si="22"/>
        <v>-</v>
      </c>
      <c r="CI21" s="32" t="str">
        <f t="shared" si="23"/>
        <v>-</v>
      </c>
      <c r="CJ21" s="32" t="str">
        <f t="shared" si="23"/>
        <v>-</v>
      </c>
      <c r="CK21" s="32" t="str">
        <f t="shared" si="23"/>
        <v>-</v>
      </c>
      <c r="CL21" s="32" t="str">
        <f t="shared" si="23"/>
        <v>-</v>
      </c>
      <c r="CM21" s="32" t="str">
        <f t="shared" si="23"/>
        <v>-</v>
      </c>
      <c r="CN21" s="32" t="str">
        <f t="shared" si="23"/>
        <v>-</v>
      </c>
      <c r="CO21" s="32" t="str">
        <f t="shared" si="23"/>
        <v>-</v>
      </c>
      <c r="CP21" s="32" t="str">
        <f t="shared" si="23"/>
        <v>-</v>
      </c>
      <c r="CQ21" s="32" t="str">
        <f t="shared" si="23"/>
        <v>-</v>
      </c>
      <c r="CR21" s="32" t="str">
        <f t="shared" si="23"/>
        <v>-</v>
      </c>
      <c r="CS21" s="32" t="str">
        <f t="shared" si="24"/>
        <v>-</v>
      </c>
      <c r="CT21" s="32" t="str">
        <f t="shared" si="24"/>
        <v>-</v>
      </c>
      <c r="CU21" s="32" t="str">
        <f t="shared" si="24"/>
        <v>-</v>
      </c>
      <c r="CV21" s="32" t="str">
        <f t="shared" si="24"/>
        <v>-</v>
      </c>
      <c r="CW21" s="32" t="str">
        <f t="shared" si="24"/>
        <v>-</v>
      </c>
      <c r="CX21" s="32" t="str">
        <f t="shared" si="24"/>
        <v>-</v>
      </c>
      <c r="CY21" s="32" t="str">
        <f t="shared" si="24"/>
        <v>-</v>
      </c>
      <c r="CZ21" s="32" t="str">
        <f t="shared" si="24"/>
        <v>-</v>
      </c>
      <c r="DA21" s="32" t="str">
        <f t="shared" si="24"/>
        <v>-</v>
      </c>
      <c r="DB21" s="32" t="str">
        <f t="shared" si="24"/>
        <v>-</v>
      </c>
      <c r="DC21" s="32" t="str">
        <f t="shared" si="25"/>
        <v>-</v>
      </c>
      <c r="DD21" s="32" t="str">
        <f t="shared" si="25"/>
        <v>-</v>
      </c>
      <c r="DE21" s="32" t="str">
        <f t="shared" si="25"/>
        <v>-</v>
      </c>
      <c r="DF21" s="32" t="str">
        <f t="shared" si="25"/>
        <v>-</v>
      </c>
      <c r="DG21" s="32" t="str">
        <f t="shared" si="25"/>
        <v>-</v>
      </c>
      <c r="DH21" s="32" t="str">
        <f t="shared" si="25"/>
        <v>-</v>
      </c>
      <c r="DI21" s="32" t="str">
        <f t="shared" si="25"/>
        <v>-</v>
      </c>
    </row>
    <row r="22" spans="1:113" ht="14" customHeight="1">
      <c r="A22" s="101" t="s">
        <v>305</v>
      </c>
      <c r="B22" s="103" t="s">
        <v>325</v>
      </c>
      <c r="C22" s="99" t="s">
        <v>333</v>
      </c>
      <c r="D22" s="106">
        <v>6</v>
      </c>
      <c r="E22" s="107">
        <v>41876</v>
      </c>
      <c r="F22" s="107">
        <v>41915</v>
      </c>
      <c r="G22" s="32" t="str">
        <f t="shared" si="15"/>
        <v>Моруз</v>
      </c>
      <c r="H22" s="32" t="str">
        <f t="shared" si="15"/>
        <v>Моруз</v>
      </c>
      <c r="I22" s="32" t="str">
        <f t="shared" si="15"/>
        <v>Моруз</v>
      </c>
      <c r="J22" s="32" t="str">
        <f t="shared" si="15"/>
        <v>-</v>
      </c>
      <c r="K22" s="32" t="str">
        <f t="shared" si="15"/>
        <v>-</v>
      </c>
      <c r="L22" s="32" t="str">
        <f t="shared" si="15"/>
        <v>-</v>
      </c>
      <c r="M22" s="32" t="str">
        <f t="shared" si="15"/>
        <v>-</v>
      </c>
      <c r="N22" s="32" t="str">
        <f t="shared" si="15"/>
        <v>-</v>
      </c>
      <c r="O22" s="32" t="str">
        <f t="shared" si="15"/>
        <v>-</v>
      </c>
      <c r="P22" s="32" t="str">
        <f t="shared" si="15"/>
        <v>-</v>
      </c>
      <c r="Q22" s="32" t="str">
        <f t="shared" si="16"/>
        <v>-</v>
      </c>
      <c r="R22" s="32" t="str">
        <f t="shared" si="16"/>
        <v>-</v>
      </c>
      <c r="S22" s="32" t="str">
        <f t="shared" si="16"/>
        <v>-</v>
      </c>
      <c r="T22" s="32" t="str">
        <f t="shared" si="16"/>
        <v>-</v>
      </c>
      <c r="U22" s="32" t="str">
        <f t="shared" si="16"/>
        <v>-</v>
      </c>
      <c r="V22" s="32" t="str">
        <f t="shared" si="16"/>
        <v>-</v>
      </c>
      <c r="W22" s="32" t="str">
        <f t="shared" si="16"/>
        <v>-</v>
      </c>
      <c r="X22" s="32" t="str">
        <f t="shared" si="16"/>
        <v>-</v>
      </c>
      <c r="Y22" s="32" t="str">
        <f t="shared" si="16"/>
        <v>-</v>
      </c>
      <c r="Z22" s="32" t="str">
        <f t="shared" si="16"/>
        <v>-</v>
      </c>
      <c r="AA22" s="32" t="str">
        <f t="shared" si="17"/>
        <v>-</v>
      </c>
      <c r="AB22" s="32" t="str">
        <f t="shared" si="17"/>
        <v>-</v>
      </c>
      <c r="AC22" s="32" t="str">
        <f t="shared" si="17"/>
        <v>-</v>
      </c>
      <c r="AD22" s="32" t="str">
        <f t="shared" si="17"/>
        <v>-</v>
      </c>
      <c r="AE22" s="32" t="str">
        <f t="shared" si="17"/>
        <v>-</v>
      </c>
      <c r="AF22" s="32" t="str">
        <f t="shared" si="17"/>
        <v>-</v>
      </c>
      <c r="AG22" s="32" t="str">
        <f t="shared" si="17"/>
        <v>-</v>
      </c>
      <c r="AH22" s="32" t="str">
        <f t="shared" si="17"/>
        <v>-</v>
      </c>
      <c r="AI22" s="32" t="str">
        <f t="shared" si="17"/>
        <v>-</v>
      </c>
      <c r="AJ22" s="32" t="str">
        <f t="shared" si="17"/>
        <v>-</v>
      </c>
      <c r="AK22" s="32" t="str">
        <f t="shared" si="18"/>
        <v>-</v>
      </c>
      <c r="AL22" s="32" t="str">
        <f t="shared" si="18"/>
        <v>-</v>
      </c>
      <c r="AM22" s="32" t="str">
        <f t="shared" si="18"/>
        <v>-</v>
      </c>
      <c r="AN22" s="32" t="str">
        <f t="shared" si="18"/>
        <v>-</v>
      </c>
      <c r="AO22" s="32" t="str">
        <f t="shared" si="18"/>
        <v>-</v>
      </c>
      <c r="AP22" s="32" t="str">
        <f t="shared" si="18"/>
        <v>-</v>
      </c>
      <c r="AQ22" s="32" t="str">
        <f t="shared" si="18"/>
        <v>-</v>
      </c>
      <c r="AR22" s="32" t="str">
        <f t="shared" si="18"/>
        <v>-</v>
      </c>
      <c r="AS22" s="32" t="str">
        <f t="shared" si="18"/>
        <v>-</v>
      </c>
      <c r="AT22" s="32" t="str">
        <f t="shared" si="18"/>
        <v>-</v>
      </c>
      <c r="AU22" s="32" t="str">
        <f t="shared" si="19"/>
        <v>-</v>
      </c>
      <c r="AV22" s="32" t="str">
        <f t="shared" si="19"/>
        <v>-</v>
      </c>
      <c r="AW22" s="32" t="str">
        <f t="shared" si="19"/>
        <v>-</v>
      </c>
      <c r="AX22" s="32" t="str">
        <f t="shared" si="19"/>
        <v>-</v>
      </c>
      <c r="AY22" s="32" t="str">
        <f t="shared" si="19"/>
        <v>-</v>
      </c>
      <c r="AZ22" s="32" t="str">
        <f t="shared" si="19"/>
        <v>-</v>
      </c>
      <c r="BA22" s="32" t="str">
        <f t="shared" si="19"/>
        <v>-</v>
      </c>
      <c r="BB22" s="32" t="str">
        <f t="shared" si="19"/>
        <v>-</v>
      </c>
      <c r="BC22" s="32" t="str">
        <f t="shared" si="19"/>
        <v>-</v>
      </c>
      <c r="BD22" s="32" t="str">
        <f t="shared" si="19"/>
        <v>-</v>
      </c>
      <c r="BE22" s="32" t="str">
        <f t="shared" si="20"/>
        <v>-</v>
      </c>
      <c r="BF22" s="32" t="str">
        <f t="shared" si="20"/>
        <v>-</v>
      </c>
      <c r="BG22" s="32" t="str">
        <f t="shared" si="20"/>
        <v>-</v>
      </c>
      <c r="BH22" s="32" t="str">
        <f t="shared" si="20"/>
        <v>-</v>
      </c>
      <c r="BI22" s="32" t="str">
        <f t="shared" si="20"/>
        <v>-</v>
      </c>
      <c r="BJ22" s="32" t="str">
        <f t="shared" si="20"/>
        <v>-</v>
      </c>
      <c r="BK22" s="32" t="str">
        <f t="shared" si="20"/>
        <v>-</v>
      </c>
      <c r="BL22" s="32" t="str">
        <f t="shared" si="20"/>
        <v>-</v>
      </c>
      <c r="BM22" s="32" t="str">
        <f t="shared" si="20"/>
        <v>-</v>
      </c>
      <c r="BN22" s="32" t="str">
        <f t="shared" si="20"/>
        <v>-</v>
      </c>
      <c r="BO22" s="32" t="str">
        <f t="shared" si="21"/>
        <v>-</v>
      </c>
      <c r="BP22" s="32" t="str">
        <f t="shared" si="21"/>
        <v>-</v>
      </c>
      <c r="BQ22" s="32" t="str">
        <f t="shared" si="21"/>
        <v>-</v>
      </c>
      <c r="BR22" s="32" t="str">
        <f t="shared" si="21"/>
        <v>-</v>
      </c>
      <c r="BS22" s="32" t="str">
        <f t="shared" si="21"/>
        <v>-</v>
      </c>
      <c r="BT22" s="32" t="str">
        <f t="shared" si="21"/>
        <v>-</v>
      </c>
      <c r="BU22" s="32" t="str">
        <f t="shared" si="21"/>
        <v>-</v>
      </c>
      <c r="BV22" s="32" t="str">
        <f t="shared" si="21"/>
        <v>-</v>
      </c>
      <c r="BW22" s="32" t="str">
        <f t="shared" si="21"/>
        <v>-</v>
      </c>
      <c r="BX22" s="32" t="str">
        <f t="shared" si="21"/>
        <v>-</v>
      </c>
      <c r="BY22" s="32" t="str">
        <f t="shared" si="22"/>
        <v>-</v>
      </c>
      <c r="BZ22" s="32" t="str">
        <f t="shared" si="22"/>
        <v>-</v>
      </c>
      <c r="CA22" s="32" t="str">
        <f t="shared" si="22"/>
        <v>-</v>
      </c>
      <c r="CB22" s="32" t="str">
        <f t="shared" si="22"/>
        <v>-</v>
      </c>
      <c r="CC22" s="32" t="str">
        <f t="shared" si="22"/>
        <v>-</v>
      </c>
      <c r="CD22" s="32" t="str">
        <f t="shared" si="22"/>
        <v>-</v>
      </c>
      <c r="CE22" s="32" t="str">
        <f t="shared" si="22"/>
        <v>-</v>
      </c>
      <c r="CF22" s="32" t="str">
        <f t="shared" si="22"/>
        <v>-</v>
      </c>
      <c r="CG22" s="32" t="str">
        <f t="shared" si="22"/>
        <v>-</v>
      </c>
      <c r="CH22" s="32" t="str">
        <f t="shared" si="22"/>
        <v>-</v>
      </c>
      <c r="CI22" s="32" t="str">
        <f t="shared" si="23"/>
        <v>-</v>
      </c>
      <c r="CJ22" s="32" t="str">
        <f t="shared" si="23"/>
        <v>-</v>
      </c>
      <c r="CK22" s="32" t="str">
        <f t="shared" si="23"/>
        <v>-</v>
      </c>
      <c r="CL22" s="32" t="str">
        <f t="shared" si="23"/>
        <v>-</v>
      </c>
      <c r="CM22" s="32" t="str">
        <f t="shared" si="23"/>
        <v>-</v>
      </c>
      <c r="CN22" s="32" t="str">
        <f t="shared" si="23"/>
        <v>-</v>
      </c>
      <c r="CO22" s="32" t="str">
        <f t="shared" si="23"/>
        <v>-</v>
      </c>
      <c r="CP22" s="32" t="str">
        <f t="shared" si="23"/>
        <v>-</v>
      </c>
      <c r="CQ22" s="32" t="str">
        <f t="shared" si="23"/>
        <v>-</v>
      </c>
      <c r="CR22" s="32" t="str">
        <f t="shared" si="23"/>
        <v>-</v>
      </c>
      <c r="CS22" s="32" t="str">
        <f t="shared" si="24"/>
        <v>-</v>
      </c>
      <c r="CT22" s="32" t="str">
        <f t="shared" si="24"/>
        <v>-</v>
      </c>
      <c r="CU22" s="32" t="str">
        <f t="shared" si="24"/>
        <v>-</v>
      </c>
      <c r="CV22" s="32" t="str">
        <f t="shared" si="24"/>
        <v>-</v>
      </c>
      <c r="CW22" s="32" t="str">
        <f t="shared" si="24"/>
        <v>-</v>
      </c>
      <c r="CX22" s="32" t="str">
        <f t="shared" si="24"/>
        <v>-</v>
      </c>
      <c r="CY22" s="32" t="str">
        <f t="shared" si="24"/>
        <v>-</v>
      </c>
      <c r="CZ22" s="32" t="str">
        <f t="shared" si="24"/>
        <v>-</v>
      </c>
      <c r="DA22" s="32" t="str">
        <f t="shared" si="24"/>
        <v>-</v>
      </c>
      <c r="DB22" s="32" t="str">
        <f t="shared" si="24"/>
        <v>-</v>
      </c>
      <c r="DC22" s="32" t="str">
        <f t="shared" si="25"/>
        <v>-</v>
      </c>
      <c r="DD22" s="32" t="str">
        <f t="shared" si="25"/>
        <v>-</v>
      </c>
      <c r="DE22" s="32" t="str">
        <f t="shared" si="25"/>
        <v>-</v>
      </c>
      <c r="DF22" s="32" t="str">
        <f t="shared" si="25"/>
        <v>-</v>
      </c>
      <c r="DG22" s="32" t="str">
        <f t="shared" si="25"/>
        <v>-</v>
      </c>
      <c r="DH22" s="32" t="str">
        <f t="shared" si="25"/>
        <v>-</v>
      </c>
      <c r="DI22" s="32" t="str">
        <f t="shared" si="25"/>
        <v>-</v>
      </c>
    </row>
    <row r="23" spans="1:113" ht="14" customHeight="1" thickBot="1">
      <c r="A23" s="151"/>
      <c r="B23" s="151"/>
      <c r="C23" s="130"/>
      <c r="D23" s="152"/>
      <c r="E23" s="153"/>
      <c r="F23" s="154"/>
      <c r="G23" s="32" t="str">
        <f t="shared" ref="G23:BR23" si="27">IF(AND($F23-G$1&lt;=$F23-$E23,0&lt;=$F23-G$1),"Комаров","-")</f>
        <v>-</v>
      </c>
      <c r="H23" s="32" t="str">
        <f t="shared" si="27"/>
        <v>-</v>
      </c>
      <c r="I23" s="32" t="str">
        <f t="shared" si="27"/>
        <v>-</v>
      </c>
      <c r="J23" s="32" t="str">
        <f t="shared" si="27"/>
        <v>-</v>
      </c>
      <c r="K23" s="32" t="str">
        <f t="shared" si="27"/>
        <v>-</v>
      </c>
      <c r="L23" s="32" t="str">
        <f t="shared" si="27"/>
        <v>-</v>
      </c>
      <c r="M23" s="32" t="str">
        <f t="shared" si="27"/>
        <v>-</v>
      </c>
      <c r="N23" s="32" t="str">
        <f t="shared" si="27"/>
        <v>-</v>
      </c>
      <c r="O23" s="32" t="str">
        <f t="shared" si="27"/>
        <v>-</v>
      </c>
      <c r="P23" s="32" t="str">
        <f t="shared" si="27"/>
        <v>-</v>
      </c>
      <c r="Q23" s="32" t="str">
        <f t="shared" si="27"/>
        <v>-</v>
      </c>
      <c r="R23" s="32" t="str">
        <f t="shared" si="27"/>
        <v>-</v>
      </c>
      <c r="S23" s="32" t="str">
        <f t="shared" si="27"/>
        <v>-</v>
      </c>
      <c r="T23" s="32" t="str">
        <f t="shared" si="27"/>
        <v>-</v>
      </c>
      <c r="U23" s="32" t="str">
        <f t="shared" si="27"/>
        <v>-</v>
      </c>
      <c r="V23" s="32" t="str">
        <f t="shared" si="27"/>
        <v>-</v>
      </c>
      <c r="W23" s="32" t="str">
        <f t="shared" si="27"/>
        <v>-</v>
      </c>
      <c r="X23" s="32" t="str">
        <f t="shared" si="27"/>
        <v>-</v>
      </c>
      <c r="Y23" s="32" t="str">
        <f t="shared" si="27"/>
        <v>-</v>
      </c>
      <c r="Z23" s="32" t="str">
        <f t="shared" si="27"/>
        <v>-</v>
      </c>
      <c r="AA23" s="32" t="str">
        <f t="shared" si="27"/>
        <v>-</v>
      </c>
      <c r="AB23" s="32" t="str">
        <f t="shared" si="27"/>
        <v>-</v>
      </c>
      <c r="AC23" s="32" t="str">
        <f t="shared" si="27"/>
        <v>-</v>
      </c>
      <c r="AD23" s="32" t="str">
        <f t="shared" si="27"/>
        <v>-</v>
      </c>
      <c r="AE23" s="32" t="str">
        <f t="shared" si="27"/>
        <v>-</v>
      </c>
      <c r="AF23" s="32" t="str">
        <f t="shared" si="27"/>
        <v>-</v>
      </c>
      <c r="AG23" s="32" t="str">
        <f t="shared" si="27"/>
        <v>-</v>
      </c>
      <c r="AH23" s="32" t="str">
        <f t="shared" si="27"/>
        <v>-</v>
      </c>
      <c r="AI23" s="32" t="str">
        <f t="shared" si="27"/>
        <v>-</v>
      </c>
      <c r="AJ23" s="32" t="str">
        <f t="shared" si="27"/>
        <v>-</v>
      </c>
      <c r="AK23" s="32" t="str">
        <f t="shared" si="27"/>
        <v>-</v>
      </c>
      <c r="AL23" s="32" t="str">
        <f t="shared" si="27"/>
        <v>-</v>
      </c>
      <c r="AM23" s="32" t="str">
        <f t="shared" si="27"/>
        <v>-</v>
      </c>
      <c r="AN23" s="32" t="str">
        <f t="shared" si="27"/>
        <v>-</v>
      </c>
      <c r="AO23" s="32" t="str">
        <f t="shared" si="27"/>
        <v>-</v>
      </c>
      <c r="AP23" s="32" t="str">
        <f t="shared" si="27"/>
        <v>-</v>
      </c>
      <c r="AQ23" s="32" t="str">
        <f t="shared" si="27"/>
        <v>-</v>
      </c>
      <c r="AR23" s="32" t="str">
        <f t="shared" si="27"/>
        <v>-</v>
      </c>
      <c r="AS23" s="32" t="str">
        <f t="shared" si="27"/>
        <v>-</v>
      </c>
      <c r="AT23" s="32" t="str">
        <f t="shared" si="27"/>
        <v>-</v>
      </c>
      <c r="AU23" s="32" t="str">
        <f t="shared" si="27"/>
        <v>-</v>
      </c>
      <c r="AV23" s="32" t="str">
        <f t="shared" si="27"/>
        <v>-</v>
      </c>
      <c r="AW23" s="32" t="str">
        <f t="shared" si="27"/>
        <v>-</v>
      </c>
      <c r="AX23" s="32" t="str">
        <f t="shared" si="27"/>
        <v>-</v>
      </c>
      <c r="AY23" s="32" t="str">
        <f t="shared" si="27"/>
        <v>-</v>
      </c>
      <c r="AZ23" s="32" t="str">
        <f t="shared" si="27"/>
        <v>-</v>
      </c>
      <c r="BA23" s="32" t="str">
        <f t="shared" si="27"/>
        <v>-</v>
      </c>
      <c r="BB23" s="32" t="str">
        <f t="shared" si="27"/>
        <v>-</v>
      </c>
      <c r="BC23" s="32" t="str">
        <f t="shared" si="27"/>
        <v>-</v>
      </c>
      <c r="BD23" s="32" t="str">
        <f t="shared" si="27"/>
        <v>-</v>
      </c>
      <c r="BE23" s="32" t="str">
        <f t="shared" si="27"/>
        <v>-</v>
      </c>
      <c r="BF23" s="32" t="str">
        <f t="shared" si="27"/>
        <v>-</v>
      </c>
      <c r="BG23" s="32" t="str">
        <f t="shared" si="27"/>
        <v>-</v>
      </c>
      <c r="BH23" s="32" t="str">
        <f t="shared" si="27"/>
        <v>-</v>
      </c>
      <c r="BI23" s="32" t="str">
        <f t="shared" si="27"/>
        <v>-</v>
      </c>
      <c r="BJ23" s="32" t="str">
        <f t="shared" si="27"/>
        <v>-</v>
      </c>
      <c r="BK23" s="32" t="str">
        <f t="shared" si="27"/>
        <v>-</v>
      </c>
      <c r="BL23" s="32" t="str">
        <f t="shared" si="27"/>
        <v>-</v>
      </c>
      <c r="BM23" s="32" t="str">
        <f t="shared" si="27"/>
        <v>-</v>
      </c>
      <c r="BN23" s="32" t="str">
        <f t="shared" si="27"/>
        <v>-</v>
      </c>
      <c r="BO23" s="32" t="str">
        <f t="shared" si="27"/>
        <v>-</v>
      </c>
      <c r="BP23" s="32" t="str">
        <f t="shared" si="27"/>
        <v>-</v>
      </c>
      <c r="BQ23" s="32" t="str">
        <f t="shared" si="27"/>
        <v>-</v>
      </c>
      <c r="BR23" s="32" t="str">
        <f t="shared" si="27"/>
        <v>-</v>
      </c>
      <c r="BS23" s="32" t="str">
        <f t="shared" ref="BS23:DI23" si="28">IF(AND($F23-BS$1&lt;=$F23-$E23,0&lt;=$F23-BS$1),"Комаров","-")</f>
        <v>-</v>
      </c>
      <c r="BT23" s="32" t="str">
        <f t="shared" si="28"/>
        <v>-</v>
      </c>
      <c r="BU23" s="32" t="str">
        <f t="shared" si="28"/>
        <v>-</v>
      </c>
      <c r="BV23" s="32" t="str">
        <f t="shared" si="28"/>
        <v>-</v>
      </c>
      <c r="BW23" s="32" t="str">
        <f t="shared" si="28"/>
        <v>-</v>
      </c>
      <c r="BX23" s="32" t="str">
        <f t="shared" si="28"/>
        <v>-</v>
      </c>
      <c r="BY23" s="32" t="str">
        <f t="shared" si="28"/>
        <v>-</v>
      </c>
      <c r="BZ23" s="32" t="str">
        <f t="shared" si="28"/>
        <v>-</v>
      </c>
      <c r="CA23" s="32" t="str">
        <f t="shared" si="28"/>
        <v>-</v>
      </c>
      <c r="CB23" s="32" t="str">
        <f t="shared" si="28"/>
        <v>-</v>
      </c>
      <c r="CC23" s="32" t="str">
        <f t="shared" si="28"/>
        <v>-</v>
      </c>
      <c r="CD23" s="32" t="str">
        <f t="shared" si="28"/>
        <v>-</v>
      </c>
      <c r="CE23" s="32" t="str">
        <f t="shared" si="28"/>
        <v>-</v>
      </c>
      <c r="CF23" s="32" t="str">
        <f t="shared" si="28"/>
        <v>-</v>
      </c>
      <c r="CG23" s="32" t="str">
        <f t="shared" si="28"/>
        <v>-</v>
      </c>
      <c r="CH23" s="32" t="str">
        <f t="shared" si="28"/>
        <v>-</v>
      </c>
      <c r="CI23" s="32" t="str">
        <f t="shared" si="28"/>
        <v>-</v>
      </c>
      <c r="CJ23" s="32" t="str">
        <f t="shared" si="28"/>
        <v>-</v>
      </c>
      <c r="CK23" s="32" t="str">
        <f t="shared" si="28"/>
        <v>-</v>
      </c>
      <c r="CL23" s="32" t="str">
        <f t="shared" si="28"/>
        <v>-</v>
      </c>
      <c r="CM23" s="32" t="str">
        <f t="shared" si="28"/>
        <v>-</v>
      </c>
      <c r="CN23" s="32" t="str">
        <f t="shared" si="28"/>
        <v>-</v>
      </c>
      <c r="CO23" s="32" t="str">
        <f t="shared" si="28"/>
        <v>-</v>
      </c>
      <c r="CP23" s="32" t="str">
        <f t="shared" si="28"/>
        <v>-</v>
      </c>
      <c r="CQ23" s="32" t="str">
        <f t="shared" si="28"/>
        <v>-</v>
      </c>
      <c r="CR23" s="32" t="str">
        <f t="shared" si="28"/>
        <v>-</v>
      </c>
      <c r="CS23" s="32" t="str">
        <f t="shared" si="28"/>
        <v>-</v>
      </c>
      <c r="CT23" s="32" t="str">
        <f t="shared" si="28"/>
        <v>-</v>
      </c>
      <c r="CU23" s="32" t="str">
        <f t="shared" si="28"/>
        <v>-</v>
      </c>
      <c r="CV23" s="32" t="str">
        <f t="shared" si="28"/>
        <v>-</v>
      </c>
      <c r="CW23" s="32" t="str">
        <f t="shared" si="28"/>
        <v>-</v>
      </c>
      <c r="CX23" s="32" t="str">
        <f t="shared" si="28"/>
        <v>-</v>
      </c>
      <c r="CY23" s="32" t="str">
        <f t="shared" si="28"/>
        <v>-</v>
      </c>
      <c r="CZ23" s="32" t="str">
        <f t="shared" si="28"/>
        <v>-</v>
      </c>
      <c r="DA23" s="32" t="str">
        <f t="shared" si="28"/>
        <v>-</v>
      </c>
      <c r="DB23" s="32" t="str">
        <f t="shared" si="28"/>
        <v>-</v>
      </c>
      <c r="DC23" s="32" t="str">
        <f t="shared" si="28"/>
        <v>-</v>
      </c>
      <c r="DD23" s="32" t="str">
        <f t="shared" si="28"/>
        <v>-</v>
      </c>
      <c r="DE23" s="32" t="str">
        <f t="shared" si="28"/>
        <v>-</v>
      </c>
      <c r="DF23" s="32" t="str">
        <f t="shared" si="28"/>
        <v>-</v>
      </c>
      <c r="DG23" s="32" t="str">
        <f t="shared" si="28"/>
        <v>-</v>
      </c>
      <c r="DH23" s="32" t="str">
        <f t="shared" si="28"/>
        <v>-</v>
      </c>
      <c r="DI23" s="32" t="str">
        <f t="shared" si="28"/>
        <v>-</v>
      </c>
    </row>
    <row r="24" spans="1:113" ht="14" customHeight="1">
      <c r="A24" s="145" t="s">
        <v>354</v>
      </c>
      <c r="B24" s="148" t="s">
        <v>330</v>
      </c>
      <c r="C24" s="137" t="s">
        <v>333</v>
      </c>
      <c r="D24" s="138">
        <v>6</v>
      </c>
      <c r="E24" s="117">
        <v>41927</v>
      </c>
      <c r="F24" s="144">
        <v>41942</v>
      </c>
      <c r="G24" s="32" t="str">
        <f t="shared" si="15"/>
        <v>-</v>
      </c>
      <c r="H24" s="32" t="str">
        <f t="shared" si="15"/>
        <v>-</v>
      </c>
      <c r="I24" s="32" t="str">
        <f t="shared" si="15"/>
        <v>-</v>
      </c>
      <c r="J24" s="32" t="str">
        <f t="shared" si="15"/>
        <v>-</v>
      </c>
      <c r="K24" s="32" t="str">
        <f t="shared" si="15"/>
        <v>-</v>
      </c>
      <c r="L24" s="32" t="str">
        <f t="shared" si="15"/>
        <v>-</v>
      </c>
      <c r="M24" s="32" t="str">
        <f t="shared" si="15"/>
        <v>-</v>
      </c>
      <c r="N24" s="32" t="str">
        <f t="shared" si="15"/>
        <v>-</v>
      </c>
      <c r="O24" s="32" t="str">
        <f t="shared" si="15"/>
        <v>-</v>
      </c>
      <c r="P24" s="32" t="str">
        <f t="shared" si="15"/>
        <v>-</v>
      </c>
      <c r="Q24" s="32" t="str">
        <f t="shared" si="15"/>
        <v>-</v>
      </c>
      <c r="R24" s="32" t="str">
        <f t="shared" si="15"/>
        <v>-</v>
      </c>
      <c r="S24" s="32" t="str">
        <f t="shared" si="15"/>
        <v>-</v>
      </c>
      <c r="T24" s="32" t="str">
        <f t="shared" si="15"/>
        <v>-</v>
      </c>
      <c r="U24" s="32" t="str">
        <f t="shared" si="15"/>
        <v>Моруз</v>
      </c>
      <c r="V24" s="32" t="str">
        <f t="shared" si="15"/>
        <v>Моруз</v>
      </c>
      <c r="W24" s="32" t="str">
        <f t="shared" si="16"/>
        <v>Моруз</v>
      </c>
      <c r="X24" s="32" t="str">
        <f t="shared" si="16"/>
        <v>Моруз</v>
      </c>
      <c r="Y24" s="32" t="str">
        <f t="shared" si="16"/>
        <v>Моруз</v>
      </c>
      <c r="Z24" s="32" t="str">
        <f t="shared" si="16"/>
        <v>Моруз</v>
      </c>
      <c r="AA24" s="32" t="str">
        <f t="shared" si="16"/>
        <v>Моруз</v>
      </c>
      <c r="AB24" s="32" t="str">
        <f t="shared" si="16"/>
        <v>Моруз</v>
      </c>
      <c r="AC24" s="32" t="str">
        <f t="shared" si="16"/>
        <v>Моруз</v>
      </c>
      <c r="AD24" s="32" t="str">
        <f t="shared" si="16"/>
        <v>Моруз</v>
      </c>
      <c r="AE24" s="32" t="str">
        <f t="shared" si="16"/>
        <v>Моруз</v>
      </c>
      <c r="AF24" s="32" t="str">
        <f t="shared" si="16"/>
        <v>Моруз</v>
      </c>
      <c r="AG24" s="32" t="str">
        <f t="shared" si="17"/>
        <v>Моруз</v>
      </c>
      <c r="AH24" s="32" t="str">
        <f t="shared" si="17"/>
        <v>Моруз</v>
      </c>
      <c r="AI24" s="32" t="str">
        <f t="shared" si="17"/>
        <v>Моруз</v>
      </c>
      <c r="AJ24" s="32" t="str">
        <f t="shared" si="17"/>
        <v>Моруз</v>
      </c>
      <c r="AK24" s="32" t="str">
        <f t="shared" si="17"/>
        <v>-</v>
      </c>
      <c r="AL24" s="32" t="str">
        <f t="shared" si="17"/>
        <v>-</v>
      </c>
      <c r="AM24" s="32" t="str">
        <f t="shared" si="17"/>
        <v>-</v>
      </c>
      <c r="AN24" s="32" t="str">
        <f t="shared" si="17"/>
        <v>-</v>
      </c>
      <c r="AO24" s="32" t="str">
        <f t="shared" si="17"/>
        <v>-</v>
      </c>
      <c r="AP24" s="32" t="str">
        <f t="shared" si="17"/>
        <v>-</v>
      </c>
      <c r="AQ24" s="32" t="str">
        <f t="shared" si="18"/>
        <v>-</v>
      </c>
      <c r="AR24" s="32" t="str">
        <f t="shared" si="18"/>
        <v>-</v>
      </c>
      <c r="AS24" s="32" t="str">
        <f t="shared" si="18"/>
        <v>-</v>
      </c>
      <c r="AT24" s="32" t="str">
        <f t="shared" si="18"/>
        <v>-</v>
      </c>
      <c r="AU24" s="32" t="str">
        <f t="shared" si="18"/>
        <v>-</v>
      </c>
      <c r="AV24" s="32" t="str">
        <f t="shared" si="18"/>
        <v>-</v>
      </c>
      <c r="AW24" s="32" t="str">
        <f t="shared" si="18"/>
        <v>-</v>
      </c>
      <c r="AX24" s="32" t="str">
        <f t="shared" si="18"/>
        <v>-</v>
      </c>
      <c r="AY24" s="32" t="str">
        <f t="shared" si="18"/>
        <v>-</v>
      </c>
      <c r="AZ24" s="32" t="str">
        <f t="shared" si="18"/>
        <v>-</v>
      </c>
      <c r="BA24" s="32" t="str">
        <f t="shared" si="19"/>
        <v>-</v>
      </c>
      <c r="BB24" s="32" t="str">
        <f t="shared" si="19"/>
        <v>-</v>
      </c>
      <c r="BC24" s="32" t="str">
        <f t="shared" si="19"/>
        <v>-</v>
      </c>
      <c r="BD24" s="32" t="str">
        <f t="shared" si="19"/>
        <v>-</v>
      </c>
      <c r="BE24" s="32" t="str">
        <f t="shared" si="19"/>
        <v>-</v>
      </c>
      <c r="BF24" s="32" t="str">
        <f t="shared" si="19"/>
        <v>-</v>
      </c>
      <c r="BG24" s="32" t="str">
        <f t="shared" si="19"/>
        <v>-</v>
      </c>
      <c r="BH24" s="32" t="str">
        <f t="shared" si="19"/>
        <v>-</v>
      </c>
      <c r="BI24" s="32" t="str">
        <f t="shared" si="19"/>
        <v>-</v>
      </c>
      <c r="BJ24" s="32" t="str">
        <f t="shared" si="19"/>
        <v>-</v>
      </c>
      <c r="BK24" s="32" t="str">
        <f t="shared" si="20"/>
        <v>-</v>
      </c>
      <c r="BL24" s="32" t="str">
        <f t="shared" si="20"/>
        <v>-</v>
      </c>
      <c r="BM24" s="32" t="str">
        <f t="shared" si="20"/>
        <v>-</v>
      </c>
      <c r="BN24" s="32" t="str">
        <f t="shared" si="20"/>
        <v>-</v>
      </c>
      <c r="BO24" s="32" t="str">
        <f t="shared" si="20"/>
        <v>-</v>
      </c>
      <c r="BP24" s="32" t="str">
        <f t="shared" si="20"/>
        <v>-</v>
      </c>
      <c r="BQ24" s="32" t="str">
        <f t="shared" si="20"/>
        <v>-</v>
      </c>
      <c r="BR24" s="32" t="str">
        <f t="shared" si="20"/>
        <v>-</v>
      </c>
      <c r="BS24" s="32" t="str">
        <f t="shared" si="20"/>
        <v>-</v>
      </c>
      <c r="BT24" s="32" t="str">
        <f t="shared" si="20"/>
        <v>-</v>
      </c>
      <c r="BU24" s="32" t="str">
        <f t="shared" si="21"/>
        <v>-</v>
      </c>
      <c r="BV24" s="32" t="str">
        <f t="shared" si="21"/>
        <v>-</v>
      </c>
      <c r="BW24" s="32" t="str">
        <f t="shared" si="21"/>
        <v>-</v>
      </c>
      <c r="BX24" s="32" t="str">
        <f t="shared" si="21"/>
        <v>-</v>
      </c>
      <c r="BY24" s="32" t="str">
        <f t="shared" si="21"/>
        <v>-</v>
      </c>
      <c r="BZ24" s="32" t="str">
        <f t="shared" si="21"/>
        <v>-</v>
      </c>
      <c r="CA24" s="32" t="str">
        <f t="shared" si="21"/>
        <v>-</v>
      </c>
      <c r="CB24" s="32" t="str">
        <f t="shared" si="21"/>
        <v>-</v>
      </c>
      <c r="CC24" s="32" t="str">
        <f t="shared" si="21"/>
        <v>-</v>
      </c>
      <c r="CD24" s="32" t="str">
        <f t="shared" si="21"/>
        <v>-</v>
      </c>
      <c r="CE24" s="32" t="str">
        <f t="shared" si="22"/>
        <v>-</v>
      </c>
      <c r="CF24" s="32" t="str">
        <f t="shared" si="22"/>
        <v>-</v>
      </c>
      <c r="CG24" s="32" t="str">
        <f t="shared" si="22"/>
        <v>-</v>
      </c>
      <c r="CH24" s="32" t="str">
        <f t="shared" si="22"/>
        <v>-</v>
      </c>
      <c r="CI24" s="32" t="str">
        <f t="shared" si="22"/>
        <v>-</v>
      </c>
      <c r="CJ24" s="32" t="str">
        <f t="shared" si="22"/>
        <v>-</v>
      </c>
      <c r="CK24" s="32" t="str">
        <f t="shared" si="22"/>
        <v>-</v>
      </c>
      <c r="CL24" s="32" t="str">
        <f t="shared" si="22"/>
        <v>-</v>
      </c>
      <c r="CM24" s="32" t="str">
        <f t="shared" si="22"/>
        <v>-</v>
      </c>
      <c r="CN24" s="32" t="str">
        <f t="shared" si="22"/>
        <v>-</v>
      </c>
      <c r="CO24" s="32" t="str">
        <f t="shared" si="23"/>
        <v>-</v>
      </c>
      <c r="CP24" s="32" t="str">
        <f t="shared" si="23"/>
        <v>-</v>
      </c>
      <c r="CQ24" s="32" t="str">
        <f t="shared" si="23"/>
        <v>-</v>
      </c>
      <c r="CR24" s="32" t="str">
        <f t="shared" si="23"/>
        <v>-</v>
      </c>
      <c r="CS24" s="32" t="str">
        <f t="shared" si="23"/>
        <v>-</v>
      </c>
      <c r="CT24" s="32" t="str">
        <f t="shared" si="23"/>
        <v>-</v>
      </c>
      <c r="CU24" s="32" t="str">
        <f t="shared" si="23"/>
        <v>-</v>
      </c>
      <c r="CV24" s="32" t="str">
        <f t="shared" si="23"/>
        <v>-</v>
      </c>
      <c r="CW24" s="32" t="str">
        <f t="shared" si="23"/>
        <v>-</v>
      </c>
      <c r="CX24" s="32" t="str">
        <f t="shared" si="23"/>
        <v>-</v>
      </c>
      <c r="CY24" s="32" t="str">
        <f t="shared" si="24"/>
        <v>-</v>
      </c>
      <c r="CZ24" s="32" t="str">
        <f t="shared" si="24"/>
        <v>-</v>
      </c>
      <c r="DA24" s="32" t="str">
        <f t="shared" si="24"/>
        <v>-</v>
      </c>
      <c r="DB24" s="32" t="str">
        <f t="shared" si="24"/>
        <v>-</v>
      </c>
      <c r="DC24" s="32" t="str">
        <f t="shared" si="24"/>
        <v>-</v>
      </c>
      <c r="DD24" s="32" t="str">
        <f t="shared" si="24"/>
        <v>-</v>
      </c>
      <c r="DE24" s="32" t="str">
        <f t="shared" si="24"/>
        <v>-</v>
      </c>
      <c r="DF24" s="32" t="str">
        <f t="shared" si="24"/>
        <v>-</v>
      </c>
      <c r="DG24" s="32" t="str">
        <f t="shared" si="24"/>
        <v>-</v>
      </c>
      <c r="DH24" s="32" t="str">
        <f t="shared" si="24"/>
        <v>-</v>
      </c>
      <c r="DI24" s="32" t="str">
        <f t="shared" si="25"/>
        <v>-</v>
      </c>
    </row>
    <row r="25" spans="1:113" ht="14" customHeight="1">
      <c r="A25" s="146"/>
      <c r="B25" s="149" t="s">
        <v>373</v>
      </c>
      <c r="C25" s="95"/>
      <c r="D25" s="106"/>
      <c r="E25" s="97">
        <v>41935</v>
      </c>
      <c r="F25" s="119">
        <v>41942</v>
      </c>
      <c r="G25" s="32" t="str">
        <f t="shared" si="15"/>
        <v>-</v>
      </c>
      <c r="H25" s="32" t="str">
        <f t="shared" ref="H25:BS27" si="29">IF(AND($F25-H$1&lt;=$F25-$E25,0&lt;=$F25-H$1),"Моруз","-")</f>
        <v>-</v>
      </c>
      <c r="I25" s="32" t="str">
        <f t="shared" si="29"/>
        <v>-</v>
      </c>
      <c r="J25" s="32" t="str">
        <f t="shared" si="29"/>
        <v>-</v>
      </c>
      <c r="K25" s="32" t="str">
        <f t="shared" si="29"/>
        <v>-</v>
      </c>
      <c r="L25" s="32" t="str">
        <f t="shared" si="29"/>
        <v>-</v>
      </c>
      <c r="M25" s="32" t="str">
        <f t="shared" si="29"/>
        <v>-</v>
      </c>
      <c r="N25" s="32" t="str">
        <f t="shared" si="29"/>
        <v>-</v>
      </c>
      <c r="O25" s="32" t="str">
        <f t="shared" si="29"/>
        <v>-</v>
      </c>
      <c r="P25" s="32" t="str">
        <f t="shared" si="29"/>
        <v>-</v>
      </c>
      <c r="Q25" s="32" t="str">
        <f t="shared" si="29"/>
        <v>-</v>
      </c>
      <c r="R25" s="32" t="str">
        <f t="shared" si="29"/>
        <v>-</v>
      </c>
      <c r="S25" s="32" t="str">
        <f t="shared" si="29"/>
        <v>-</v>
      </c>
      <c r="T25" s="32" t="str">
        <f t="shared" si="29"/>
        <v>-</v>
      </c>
      <c r="U25" s="32" t="str">
        <f t="shared" si="29"/>
        <v>-</v>
      </c>
      <c r="V25" s="32" t="str">
        <f t="shared" si="29"/>
        <v>-</v>
      </c>
      <c r="W25" s="32" t="str">
        <f t="shared" si="29"/>
        <v>-</v>
      </c>
      <c r="X25" s="32" t="str">
        <f t="shared" si="29"/>
        <v>-</v>
      </c>
      <c r="Y25" s="32" t="str">
        <f t="shared" si="29"/>
        <v>-</v>
      </c>
      <c r="Z25" s="32" t="str">
        <f t="shared" si="29"/>
        <v>-</v>
      </c>
      <c r="AA25" s="32" t="str">
        <f t="shared" si="29"/>
        <v>-</v>
      </c>
      <c r="AB25" s="32" t="str">
        <f t="shared" si="29"/>
        <v>-</v>
      </c>
      <c r="AC25" s="32" t="str">
        <f t="shared" si="29"/>
        <v>Моруз</v>
      </c>
      <c r="AD25" s="32" t="str">
        <f t="shared" si="29"/>
        <v>Моруз</v>
      </c>
      <c r="AE25" s="32" t="str">
        <f t="shared" si="29"/>
        <v>Моруз</v>
      </c>
      <c r="AF25" s="32" t="str">
        <f t="shared" si="29"/>
        <v>Моруз</v>
      </c>
      <c r="AG25" s="32" t="str">
        <f t="shared" si="29"/>
        <v>Моруз</v>
      </c>
      <c r="AH25" s="32" t="str">
        <f t="shared" si="29"/>
        <v>Моруз</v>
      </c>
      <c r="AI25" s="32" t="str">
        <f t="shared" si="29"/>
        <v>Моруз</v>
      </c>
      <c r="AJ25" s="32" t="str">
        <f t="shared" si="29"/>
        <v>Моруз</v>
      </c>
      <c r="AK25" s="32" t="str">
        <f t="shared" si="29"/>
        <v>-</v>
      </c>
      <c r="AL25" s="32" t="str">
        <f t="shared" si="29"/>
        <v>-</v>
      </c>
      <c r="AM25" s="32" t="str">
        <f t="shared" si="29"/>
        <v>-</v>
      </c>
      <c r="AN25" s="32" t="str">
        <f t="shared" si="29"/>
        <v>-</v>
      </c>
      <c r="AO25" s="32" t="str">
        <f t="shared" si="29"/>
        <v>-</v>
      </c>
      <c r="AP25" s="32" t="str">
        <f t="shared" si="29"/>
        <v>-</v>
      </c>
      <c r="AQ25" s="32" t="str">
        <f t="shared" si="29"/>
        <v>-</v>
      </c>
      <c r="AR25" s="32" t="str">
        <f t="shared" si="29"/>
        <v>-</v>
      </c>
      <c r="AS25" s="32" t="str">
        <f t="shared" si="29"/>
        <v>-</v>
      </c>
      <c r="AT25" s="32" t="str">
        <f t="shared" si="29"/>
        <v>-</v>
      </c>
      <c r="AU25" s="32" t="str">
        <f t="shared" si="29"/>
        <v>-</v>
      </c>
      <c r="AV25" s="32" t="str">
        <f t="shared" si="29"/>
        <v>-</v>
      </c>
      <c r="AW25" s="32" t="str">
        <f t="shared" si="29"/>
        <v>-</v>
      </c>
      <c r="AX25" s="32" t="str">
        <f t="shared" si="29"/>
        <v>-</v>
      </c>
      <c r="AY25" s="32" t="str">
        <f t="shared" si="29"/>
        <v>-</v>
      </c>
      <c r="AZ25" s="32" t="str">
        <f t="shared" si="29"/>
        <v>-</v>
      </c>
      <c r="BA25" s="32" t="str">
        <f t="shared" si="29"/>
        <v>-</v>
      </c>
      <c r="BB25" s="32" t="str">
        <f t="shared" si="29"/>
        <v>-</v>
      </c>
      <c r="BC25" s="32" t="str">
        <f t="shared" si="29"/>
        <v>-</v>
      </c>
      <c r="BD25" s="32" t="str">
        <f t="shared" si="29"/>
        <v>-</v>
      </c>
      <c r="BE25" s="32" t="str">
        <f t="shared" si="29"/>
        <v>-</v>
      </c>
      <c r="BF25" s="32" t="str">
        <f t="shared" si="29"/>
        <v>-</v>
      </c>
      <c r="BG25" s="32" t="str">
        <f t="shared" si="29"/>
        <v>-</v>
      </c>
      <c r="BH25" s="32" t="str">
        <f t="shared" si="29"/>
        <v>-</v>
      </c>
      <c r="BI25" s="32" t="str">
        <f t="shared" si="29"/>
        <v>-</v>
      </c>
      <c r="BJ25" s="32" t="str">
        <f t="shared" si="29"/>
        <v>-</v>
      </c>
      <c r="BK25" s="32" t="str">
        <f t="shared" si="29"/>
        <v>-</v>
      </c>
      <c r="BL25" s="32" t="str">
        <f t="shared" si="29"/>
        <v>-</v>
      </c>
      <c r="BM25" s="32" t="str">
        <f t="shared" si="29"/>
        <v>-</v>
      </c>
      <c r="BN25" s="32" t="str">
        <f t="shared" si="29"/>
        <v>-</v>
      </c>
      <c r="BO25" s="32" t="str">
        <f t="shared" si="29"/>
        <v>-</v>
      </c>
      <c r="BP25" s="32" t="str">
        <f t="shared" si="29"/>
        <v>-</v>
      </c>
      <c r="BQ25" s="32" t="str">
        <f t="shared" si="29"/>
        <v>-</v>
      </c>
      <c r="BR25" s="32" t="str">
        <f t="shared" si="29"/>
        <v>-</v>
      </c>
      <c r="BS25" s="32" t="str">
        <f t="shared" si="29"/>
        <v>-</v>
      </c>
      <c r="BT25" s="32" t="str">
        <f t="shared" si="20"/>
        <v>-</v>
      </c>
      <c r="BU25" s="32" t="str">
        <f t="shared" si="21"/>
        <v>-</v>
      </c>
      <c r="BV25" s="32" t="str">
        <f t="shared" si="21"/>
        <v>-</v>
      </c>
      <c r="BW25" s="32" t="str">
        <f t="shared" si="21"/>
        <v>-</v>
      </c>
      <c r="BX25" s="32" t="str">
        <f t="shared" si="21"/>
        <v>-</v>
      </c>
      <c r="BY25" s="32" t="str">
        <f t="shared" si="21"/>
        <v>-</v>
      </c>
      <c r="BZ25" s="32" t="str">
        <f t="shared" si="21"/>
        <v>-</v>
      </c>
      <c r="CA25" s="32" t="str">
        <f t="shared" si="21"/>
        <v>-</v>
      </c>
      <c r="CB25" s="32" t="str">
        <f t="shared" si="21"/>
        <v>-</v>
      </c>
      <c r="CC25" s="32" t="str">
        <f t="shared" si="21"/>
        <v>-</v>
      </c>
      <c r="CD25" s="32" t="str">
        <f t="shared" si="21"/>
        <v>-</v>
      </c>
      <c r="CE25" s="32" t="str">
        <f t="shared" si="22"/>
        <v>-</v>
      </c>
      <c r="CF25" s="32" t="str">
        <f t="shared" si="22"/>
        <v>-</v>
      </c>
      <c r="CG25" s="32" t="str">
        <f t="shared" si="22"/>
        <v>-</v>
      </c>
      <c r="CH25" s="32" t="str">
        <f t="shared" si="22"/>
        <v>-</v>
      </c>
      <c r="CI25" s="32" t="str">
        <f t="shared" si="22"/>
        <v>-</v>
      </c>
      <c r="CJ25" s="32" t="str">
        <f t="shared" si="22"/>
        <v>-</v>
      </c>
      <c r="CK25" s="32" t="str">
        <f t="shared" si="22"/>
        <v>-</v>
      </c>
      <c r="CL25" s="32" t="str">
        <f t="shared" si="22"/>
        <v>-</v>
      </c>
      <c r="CM25" s="32" t="str">
        <f t="shared" si="22"/>
        <v>-</v>
      </c>
      <c r="CN25" s="32" t="str">
        <f t="shared" si="22"/>
        <v>-</v>
      </c>
      <c r="CO25" s="32" t="str">
        <f t="shared" si="23"/>
        <v>-</v>
      </c>
      <c r="CP25" s="32" t="str">
        <f t="shared" si="23"/>
        <v>-</v>
      </c>
      <c r="CQ25" s="32" t="str">
        <f t="shared" si="23"/>
        <v>-</v>
      </c>
      <c r="CR25" s="32" t="str">
        <f t="shared" si="23"/>
        <v>-</v>
      </c>
      <c r="CS25" s="32" t="str">
        <f t="shared" si="23"/>
        <v>-</v>
      </c>
      <c r="CT25" s="32" t="str">
        <f t="shared" si="23"/>
        <v>-</v>
      </c>
      <c r="CU25" s="32" t="str">
        <f t="shared" si="23"/>
        <v>-</v>
      </c>
      <c r="CV25" s="32" t="str">
        <f t="shared" si="23"/>
        <v>-</v>
      </c>
      <c r="CW25" s="32" t="str">
        <f t="shared" si="23"/>
        <v>-</v>
      </c>
      <c r="CX25" s="32" t="str">
        <f t="shared" si="23"/>
        <v>-</v>
      </c>
      <c r="CY25" s="32" t="str">
        <f t="shared" si="24"/>
        <v>-</v>
      </c>
      <c r="CZ25" s="32" t="str">
        <f t="shared" si="24"/>
        <v>-</v>
      </c>
      <c r="DA25" s="32" t="str">
        <f t="shared" si="24"/>
        <v>-</v>
      </c>
      <c r="DB25" s="32" t="str">
        <f t="shared" si="24"/>
        <v>-</v>
      </c>
      <c r="DC25" s="32" t="str">
        <f t="shared" si="24"/>
        <v>-</v>
      </c>
      <c r="DD25" s="32" t="str">
        <f t="shared" si="24"/>
        <v>-</v>
      </c>
      <c r="DE25" s="32" t="str">
        <f t="shared" si="24"/>
        <v>-</v>
      </c>
      <c r="DF25" s="32" t="str">
        <f t="shared" si="24"/>
        <v>-</v>
      </c>
      <c r="DG25" s="32" t="str">
        <f t="shared" si="24"/>
        <v>-</v>
      </c>
      <c r="DH25" s="32" t="str">
        <f t="shared" si="24"/>
        <v>-</v>
      </c>
      <c r="DI25" s="32" t="str">
        <f t="shared" si="25"/>
        <v>-</v>
      </c>
    </row>
    <row r="26" spans="1:113" ht="14" customHeight="1">
      <c r="A26" s="146"/>
      <c r="B26" s="149" t="s">
        <v>374</v>
      </c>
      <c r="C26" s="95"/>
      <c r="D26" s="106"/>
      <c r="E26" s="119">
        <v>41942</v>
      </c>
      <c r="F26" s="119">
        <v>41943</v>
      </c>
      <c r="G26" s="32" t="str">
        <f t="shared" si="15"/>
        <v>-</v>
      </c>
      <c r="H26" s="32" t="str">
        <f t="shared" si="29"/>
        <v>-</v>
      </c>
      <c r="I26" s="32" t="str">
        <f t="shared" si="29"/>
        <v>-</v>
      </c>
      <c r="J26" s="32" t="str">
        <f t="shared" si="29"/>
        <v>-</v>
      </c>
      <c r="K26" s="32" t="str">
        <f t="shared" si="29"/>
        <v>-</v>
      </c>
      <c r="L26" s="32" t="str">
        <f t="shared" si="29"/>
        <v>-</v>
      </c>
      <c r="M26" s="32" t="str">
        <f t="shared" si="29"/>
        <v>-</v>
      </c>
      <c r="N26" s="32" t="str">
        <f t="shared" si="29"/>
        <v>-</v>
      </c>
      <c r="O26" s="32" t="str">
        <f t="shared" si="29"/>
        <v>-</v>
      </c>
      <c r="P26" s="32" t="str">
        <f t="shared" si="29"/>
        <v>-</v>
      </c>
      <c r="Q26" s="32" t="str">
        <f t="shared" si="29"/>
        <v>-</v>
      </c>
      <c r="R26" s="32" t="str">
        <f t="shared" si="29"/>
        <v>-</v>
      </c>
      <c r="S26" s="32" t="str">
        <f t="shared" si="29"/>
        <v>-</v>
      </c>
      <c r="T26" s="32" t="str">
        <f t="shared" si="29"/>
        <v>-</v>
      </c>
      <c r="U26" s="32" t="str">
        <f t="shared" si="29"/>
        <v>-</v>
      </c>
      <c r="V26" s="32" t="str">
        <f t="shared" si="29"/>
        <v>-</v>
      </c>
      <c r="W26" s="32" t="str">
        <f t="shared" si="29"/>
        <v>-</v>
      </c>
      <c r="X26" s="32" t="str">
        <f t="shared" si="29"/>
        <v>-</v>
      </c>
      <c r="Y26" s="32" t="str">
        <f t="shared" si="29"/>
        <v>-</v>
      </c>
      <c r="Z26" s="32" t="str">
        <f t="shared" si="29"/>
        <v>-</v>
      </c>
      <c r="AA26" s="32" t="str">
        <f t="shared" si="29"/>
        <v>-</v>
      </c>
      <c r="AB26" s="32" t="str">
        <f t="shared" si="29"/>
        <v>-</v>
      </c>
      <c r="AC26" s="32" t="str">
        <f t="shared" si="29"/>
        <v>-</v>
      </c>
      <c r="AD26" s="32" t="str">
        <f t="shared" si="29"/>
        <v>-</v>
      </c>
      <c r="AE26" s="32" t="str">
        <f t="shared" si="29"/>
        <v>-</v>
      </c>
      <c r="AF26" s="32" t="str">
        <f t="shared" si="29"/>
        <v>-</v>
      </c>
      <c r="AG26" s="32" t="str">
        <f t="shared" si="29"/>
        <v>-</v>
      </c>
      <c r="AH26" s="32" t="str">
        <f t="shared" si="29"/>
        <v>-</v>
      </c>
      <c r="AI26" s="32" t="str">
        <f t="shared" si="29"/>
        <v>-</v>
      </c>
      <c r="AJ26" s="32" t="str">
        <f t="shared" si="29"/>
        <v>Моруз</v>
      </c>
      <c r="AK26" s="32" t="str">
        <f t="shared" si="29"/>
        <v>Моруз</v>
      </c>
      <c r="AL26" s="32" t="str">
        <f t="shared" si="29"/>
        <v>-</v>
      </c>
      <c r="AM26" s="32" t="str">
        <f t="shared" si="29"/>
        <v>-</v>
      </c>
      <c r="AN26" s="32" t="str">
        <f t="shared" si="29"/>
        <v>-</v>
      </c>
      <c r="AO26" s="32" t="str">
        <f t="shared" si="29"/>
        <v>-</v>
      </c>
      <c r="AP26" s="32" t="str">
        <f t="shared" si="29"/>
        <v>-</v>
      </c>
      <c r="AQ26" s="32" t="str">
        <f t="shared" si="29"/>
        <v>-</v>
      </c>
      <c r="AR26" s="32" t="str">
        <f t="shared" si="29"/>
        <v>-</v>
      </c>
      <c r="AS26" s="32" t="str">
        <f t="shared" si="29"/>
        <v>-</v>
      </c>
      <c r="AT26" s="32" t="str">
        <f t="shared" si="29"/>
        <v>-</v>
      </c>
      <c r="AU26" s="32" t="str">
        <f t="shared" si="29"/>
        <v>-</v>
      </c>
      <c r="AV26" s="32" t="str">
        <f t="shared" si="29"/>
        <v>-</v>
      </c>
      <c r="AW26" s="32" t="str">
        <f t="shared" si="29"/>
        <v>-</v>
      </c>
      <c r="AX26" s="32" t="str">
        <f t="shared" si="29"/>
        <v>-</v>
      </c>
      <c r="AY26" s="32" t="str">
        <f t="shared" si="29"/>
        <v>-</v>
      </c>
      <c r="AZ26" s="32" t="str">
        <f t="shared" si="29"/>
        <v>-</v>
      </c>
      <c r="BA26" s="32" t="str">
        <f t="shared" si="29"/>
        <v>-</v>
      </c>
      <c r="BB26" s="32" t="str">
        <f t="shared" si="29"/>
        <v>-</v>
      </c>
      <c r="BC26" s="32" t="str">
        <f t="shared" si="29"/>
        <v>-</v>
      </c>
      <c r="BD26" s="32" t="str">
        <f t="shared" si="29"/>
        <v>-</v>
      </c>
      <c r="BE26" s="32" t="str">
        <f t="shared" si="29"/>
        <v>-</v>
      </c>
      <c r="BF26" s="32" t="str">
        <f t="shared" si="29"/>
        <v>-</v>
      </c>
      <c r="BG26" s="32" t="str">
        <f t="shared" si="29"/>
        <v>-</v>
      </c>
      <c r="BH26" s="32" t="str">
        <f t="shared" si="29"/>
        <v>-</v>
      </c>
      <c r="BI26" s="32" t="str">
        <f t="shared" si="29"/>
        <v>-</v>
      </c>
      <c r="BJ26" s="32" t="str">
        <f t="shared" si="29"/>
        <v>-</v>
      </c>
      <c r="BK26" s="32" t="str">
        <f t="shared" si="29"/>
        <v>-</v>
      </c>
      <c r="BL26" s="32" t="str">
        <f t="shared" si="29"/>
        <v>-</v>
      </c>
      <c r="BM26" s="32" t="str">
        <f t="shared" si="29"/>
        <v>-</v>
      </c>
      <c r="BN26" s="32" t="str">
        <f t="shared" si="29"/>
        <v>-</v>
      </c>
      <c r="BO26" s="32" t="str">
        <f t="shared" si="29"/>
        <v>-</v>
      </c>
      <c r="BP26" s="32" t="str">
        <f t="shared" si="29"/>
        <v>-</v>
      </c>
      <c r="BQ26" s="32" t="str">
        <f t="shared" si="29"/>
        <v>-</v>
      </c>
      <c r="BR26" s="32" t="str">
        <f t="shared" si="29"/>
        <v>-</v>
      </c>
      <c r="BS26" s="32" t="str">
        <f t="shared" si="29"/>
        <v>-</v>
      </c>
      <c r="BT26" s="32" t="str">
        <f t="shared" si="20"/>
        <v>-</v>
      </c>
      <c r="BU26" s="32" t="str">
        <f t="shared" si="21"/>
        <v>-</v>
      </c>
      <c r="BV26" s="32" t="str">
        <f t="shared" si="21"/>
        <v>-</v>
      </c>
      <c r="BW26" s="32" t="str">
        <f t="shared" si="21"/>
        <v>-</v>
      </c>
      <c r="BX26" s="32" t="str">
        <f t="shared" si="21"/>
        <v>-</v>
      </c>
      <c r="BY26" s="32" t="str">
        <f t="shared" si="21"/>
        <v>-</v>
      </c>
      <c r="BZ26" s="32" t="str">
        <f t="shared" si="21"/>
        <v>-</v>
      </c>
      <c r="CA26" s="32" t="str">
        <f t="shared" si="21"/>
        <v>-</v>
      </c>
      <c r="CB26" s="32" t="str">
        <f t="shared" si="21"/>
        <v>-</v>
      </c>
      <c r="CC26" s="32" t="str">
        <f t="shared" si="21"/>
        <v>-</v>
      </c>
      <c r="CD26" s="32" t="str">
        <f t="shared" si="21"/>
        <v>-</v>
      </c>
      <c r="CE26" s="32" t="str">
        <f t="shared" si="22"/>
        <v>-</v>
      </c>
      <c r="CF26" s="32" t="str">
        <f t="shared" si="22"/>
        <v>-</v>
      </c>
      <c r="CG26" s="32" t="str">
        <f t="shared" si="22"/>
        <v>-</v>
      </c>
      <c r="CH26" s="32" t="str">
        <f t="shared" si="22"/>
        <v>-</v>
      </c>
      <c r="CI26" s="32" t="str">
        <f t="shared" si="22"/>
        <v>-</v>
      </c>
      <c r="CJ26" s="32" t="str">
        <f t="shared" si="22"/>
        <v>-</v>
      </c>
      <c r="CK26" s="32" t="str">
        <f t="shared" si="22"/>
        <v>-</v>
      </c>
      <c r="CL26" s="32" t="str">
        <f t="shared" si="22"/>
        <v>-</v>
      </c>
      <c r="CM26" s="32" t="str">
        <f t="shared" si="22"/>
        <v>-</v>
      </c>
      <c r="CN26" s="32" t="str">
        <f t="shared" si="22"/>
        <v>-</v>
      </c>
      <c r="CO26" s="32" t="str">
        <f t="shared" si="23"/>
        <v>-</v>
      </c>
      <c r="CP26" s="32" t="str">
        <f t="shared" si="23"/>
        <v>-</v>
      </c>
      <c r="CQ26" s="32" t="str">
        <f t="shared" si="23"/>
        <v>-</v>
      </c>
      <c r="CR26" s="32" t="str">
        <f t="shared" si="23"/>
        <v>-</v>
      </c>
      <c r="CS26" s="32" t="str">
        <f t="shared" si="23"/>
        <v>-</v>
      </c>
      <c r="CT26" s="32" t="str">
        <f t="shared" si="23"/>
        <v>-</v>
      </c>
      <c r="CU26" s="32" t="str">
        <f t="shared" si="23"/>
        <v>-</v>
      </c>
      <c r="CV26" s="32" t="str">
        <f t="shared" si="23"/>
        <v>-</v>
      </c>
      <c r="CW26" s="32" t="str">
        <f t="shared" si="23"/>
        <v>-</v>
      </c>
      <c r="CX26" s="32" t="str">
        <f t="shared" si="23"/>
        <v>-</v>
      </c>
      <c r="CY26" s="32" t="str">
        <f t="shared" si="24"/>
        <v>-</v>
      </c>
      <c r="CZ26" s="32" t="str">
        <f t="shared" si="24"/>
        <v>-</v>
      </c>
      <c r="DA26" s="32" t="str">
        <f t="shared" si="24"/>
        <v>-</v>
      </c>
      <c r="DB26" s="32" t="str">
        <f t="shared" si="24"/>
        <v>-</v>
      </c>
      <c r="DC26" s="32" t="str">
        <f t="shared" si="24"/>
        <v>-</v>
      </c>
      <c r="DD26" s="32" t="str">
        <f t="shared" si="24"/>
        <v>-</v>
      </c>
      <c r="DE26" s="32" t="str">
        <f t="shared" si="24"/>
        <v>-</v>
      </c>
      <c r="DF26" s="32" t="str">
        <f t="shared" si="24"/>
        <v>-</v>
      </c>
      <c r="DG26" s="32" t="str">
        <f t="shared" si="24"/>
        <v>-</v>
      </c>
      <c r="DH26" s="32" t="str">
        <f t="shared" si="24"/>
        <v>-</v>
      </c>
      <c r="DI26" s="32" t="str">
        <f t="shared" si="25"/>
        <v>-</v>
      </c>
    </row>
    <row r="27" spans="1:113" ht="14" customHeight="1" thickBot="1">
      <c r="A27" s="147"/>
      <c r="B27" s="150" t="s">
        <v>375</v>
      </c>
      <c r="C27" s="141"/>
      <c r="D27" s="142"/>
      <c r="E27" s="122">
        <v>41941</v>
      </c>
      <c r="F27" s="123">
        <v>41950</v>
      </c>
      <c r="G27" s="32" t="str">
        <f t="shared" si="15"/>
        <v>-</v>
      </c>
      <c r="H27" s="32" t="str">
        <f t="shared" si="29"/>
        <v>-</v>
      </c>
      <c r="I27" s="32" t="str">
        <f t="shared" si="29"/>
        <v>-</v>
      </c>
      <c r="J27" s="32" t="str">
        <f t="shared" si="29"/>
        <v>-</v>
      </c>
      <c r="K27" s="32" t="str">
        <f t="shared" si="29"/>
        <v>-</v>
      </c>
      <c r="L27" s="32" t="str">
        <f t="shared" si="29"/>
        <v>-</v>
      </c>
      <c r="M27" s="32" t="str">
        <f t="shared" si="29"/>
        <v>-</v>
      </c>
      <c r="N27" s="32" t="str">
        <f t="shared" si="29"/>
        <v>-</v>
      </c>
      <c r="O27" s="32" t="str">
        <f t="shared" si="29"/>
        <v>-</v>
      </c>
      <c r="P27" s="32" t="str">
        <f t="shared" si="29"/>
        <v>-</v>
      </c>
      <c r="Q27" s="32" t="str">
        <f t="shared" si="29"/>
        <v>-</v>
      </c>
      <c r="R27" s="32" t="str">
        <f t="shared" si="29"/>
        <v>-</v>
      </c>
      <c r="S27" s="32" t="str">
        <f t="shared" si="29"/>
        <v>-</v>
      </c>
      <c r="T27" s="32" t="str">
        <f t="shared" si="29"/>
        <v>-</v>
      </c>
      <c r="U27" s="32" t="str">
        <f t="shared" si="29"/>
        <v>-</v>
      </c>
      <c r="V27" s="32" t="str">
        <f t="shared" si="29"/>
        <v>-</v>
      </c>
      <c r="W27" s="32" t="str">
        <f t="shared" si="29"/>
        <v>-</v>
      </c>
      <c r="X27" s="32" t="str">
        <f t="shared" si="29"/>
        <v>-</v>
      </c>
      <c r="Y27" s="32" t="str">
        <f t="shared" si="29"/>
        <v>-</v>
      </c>
      <c r="Z27" s="32" t="str">
        <f t="shared" si="29"/>
        <v>-</v>
      </c>
      <c r="AA27" s="32" t="str">
        <f t="shared" si="29"/>
        <v>-</v>
      </c>
      <c r="AB27" s="32" t="str">
        <f t="shared" si="29"/>
        <v>-</v>
      </c>
      <c r="AC27" s="32" t="str">
        <f t="shared" si="29"/>
        <v>-</v>
      </c>
      <c r="AD27" s="32" t="str">
        <f t="shared" si="29"/>
        <v>-</v>
      </c>
      <c r="AE27" s="32" t="str">
        <f t="shared" si="29"/>
        <v>-</v>
      </c>
      <c r="AF27" s="32" t="str">
        <f t="shared" si="29"/>
        <v>-</v>
      </c>
      <c r="AG27" s="32" t="str">
        <f t="shared" si="29"/>
        <v>-</v>
      </c>
      <c r="AH27" s="32" t="str">
        <f t="shared" si="29"/>
        <v>-</v>
      </c>
      <c r="AI27" s="32" t="str">
        <f t="shared" si="29"/>
        <v>Моруз</v>
      </c>
      <c r="AJ27" s="32" t="str">
        <f t="shared" si="29"/>
        <v>Моруз</v>
      </c>
      <c r="AK27" s="32" t="str">
        <f t="shared" si="29"/>
        <v>Моруз</v>
      </c>
      <c r="AL27" s="32" t="str">
        <f t="shared" si="29"/>
        <v>Моруз</v>
      </c>
      <c r="AM27" s="32" t="str">
        <f t="shared" si="29"/>
        <v>Моруз</v>
      </c>
      <c r="AN27" s="32" t="str">
        <f t="shared" si="29"/>
        <v>Моруз</v>
      </c>
      <c r="AO27" s="32" t="str">
        <f t="shared" si="29"/>
        <v>Моруз</v>
      </c>
      <c r="AP27" s="32" t="str">
        <f t="shared" si="29"/>
        <v>Моруз</v>
      </c>
      <c r="AQ27" s="32" t="str">
        <f t="shared" si="29"/>
        <v>Моруз</v>
      </c>
      <c r="AR27" s="32" t="str">
        <f t="shared" si="29"/>
        <v>Моруз</v>
      </c>
      <c r="AS27" s="32" t="str">
        <f t="shared" si="29"/>
        <v>-</v>
      </c>
      <c r="AT27" s="32" t="str">
        <f t="shared" si="29"/>
        <v>-</v>
      </c>
      <c r="AU27" s="32" t="str">
        <f t="shared" si="29"/>
        <v>-</v>
      </c>
      <c r="AV27" s="32" t="str">
        <f t="shared" si="29"/>
        <v>-</v>
      </c>
      <c r="AW27" s="32" t="str">
        <f t="shared" si="29"/>
        <v>-</v>
      </c>
      <c r="AX27" s="32" t="str">
        <f t="shared" si="29"/>
        <v>-</v>
      </c>
      <c r="AY27" s="32" t="str">
        <f t="shared" si="29"/>
        <v>-</v>
      </c>
      <c r="AZ27" s="32" t="str">
        <f t="shared" si="29"/>
        <v>-</v>
      </c>
      <c r="BA27" s="32" t="str">
        <f t="shared" si="29"/>
        <v>-</v>
      </c>
      <c r="BB27" s="32" t="str">
        <f t="shared" si="29"/>
        <v>-</v>
      </c>
      <c r="BC27" s="32" t="str">
        <f t="shared" si="29"/>
        <v>-</v>
      </c>
      <c r="BD27" s="32" t="str">
        <f t="shared" si="29"/>
        <v>-</v>
      </c>
      <c r="BE27" s="32" t="str">
        <f t="shared" si="29"/>
        <v>-</v>
      </c>
      <c r="BF27" s="32" t="str">
        <f t="shared" si="29"/>
        <v>-</v>
      </c>
      <c r="BG27" s="32" t="str">
        <f t="shared" si="29"/>
        <v>-</v>
      </c>
      <c r="BH27" s="32" t="str">
        <f t="shared" si="29"/>
        <v>-</v>
      </c>
      <c r="BI27" s="32" t="str">
        <f t="shared" si="29"/>
        <v>-</v>
      </c>
      <c r="BJ27" s="32" t="str">
        <f t="shared" si="29"/>
        <v>-</v>
      </c>
      <c r="BK27" s="32" t="str">
        <f t="shared" si="29"/>
        <v>-</v>
      </c>
      <c r="BL27" s="32" t="str">
        <f t="shared" si="29"/>
        <v>-</v>
      </c>
      <c r="BM27" s="32" t="str">
        <f t="shared" si="29"/>
        <v>-</v>
      </c>
      <c r="BN27" s="32" t="str">
        <f t="shared" si="29"/>
        <v>-</v>
      </c>
      <c r="BO27" s="32" t="str">
        <f t="shared" si="29"/>
        <v>-</v>
      </c>
      <c r="BP27" s="32" t="str">
        <f t="shared" si="29"/>
        <v>-</v>
      </c>
      <c r="BQ27" s="32" t="str">
        <f t="shared" si="29"/>
        <v>-</v>
      </c>
      <c r="BR27" s="32" t="str">
        <f t="shared" si="29"/>
        <v>-</v>
      </c>
      <c r="BS27" s="32" t="str">
        <f t="shared" si="29"/>
        <v>-</v>
      </c>
      <c r="BT27" s="32" t="str">
        <f t="shared" si="20"/>
        <v>-</v>
      </c>
      <c r="BU27" s="32" t="str">
        <f t="shared" si="21"/>
        <v>-</v>
      </c>
      <c r="BV27" s="32" t="str">
        <f t="shared" si="21"/>
        <v>-</v>
      </c>
      <c r="BW27" s="32" t="str">
        <f t="shared" si="21"/>
        <v>-</v>
      </c>
      <c r="BX27" s="32" t="str">
        <f t="shared" si="21"/>
        <v>-</v>
      </c>
      <c r="BY27" s="32" t="str">
        <f t="shared" si="21"/>
        <v>-</v>
      </c>
      <c r="BZ27" s="32" t="str">
        <f t="shared" si="21"/>
        <v>-</v>
      </c>
      <c r="CA27" s="32" t="str">
        <f t="shared" si="21"/>
        <v>-</v>
      </c>
      <c r="CB27" s="32" t="str">
        <f t="shared" si="21"/>
        <v>-</v>
      </c>
      <c r="CC27" s="32" t="str">
        <f t="shared" si="21"/>
        <v>-</v>
      </c>
      <c r="CD27" s="32" t="str">
        <f t="shared" si="21"/>
        <v>-</v>
      </c>
      <c r="CE27" s="32" t="str">
        <f t="shared" si="22"/>
        <v>-</v>
      </c>
      <c r="CF27" s="32" t="str">
        <f t="shared" si="22"/>
        <v>-</v>
      </c>
      <c r="CG27" s="32" t="str">
        <f t="shared" si="22"/>
        <v>-</v>
      </c>
      <c r="CH27" s="32" t="str">
        <f t="shared" si="22"/>
        <v>-</v>
      </c>
      <c r="CI27" s="32" t="str">
        <f t="shared" si="22"/>
        <v>-</v>
      </c>
      <c r="CJ27" s="32" t="str">
        <f t="shared" si="22"/>
        <v>-</v>
      </c>
      <c r="CK27" s="32" t="str">
        <f t="shared" si="22"/>
        <v>-</v>
      </c>
      <c r="CL27" s="32" t="str">
        <f t="shared" si="22"/>
        <v>-</v>
      </c>
      <c r="CM27" s="32" t="str">
        <f t="shared" si="22"/>
        <v>-</v>
      </c>
      <c r="CN27" s="32" t="str">
        <f t="shared" si="22"/>
        <v>-</v>
      </c>
      <c r="CO27" s="32" t="str">
        <f t="shared" si="23"/>
        <v>-</v>
      </c>
      <c r="CP27" s="32" t="str">
        <f t="shared" si="23"/>
        <v>-</v>
      </c>
      <c r="CQ27" s="32" t="str">
        <f t="shared" si="23"/>
        <v>-</v>
      </c>
      <c r="CR27" s="32" t="str">
        <f t="shared" si="23"/>
        <v>-</v>
      </c>
      <c r="CS27" s="32" t="str">
        <f t="shared" si="23"/>
        <v>-</v>
      </c>
      <c r="CT27" s="32" t="str">
        <f t="shared" si="23"/>
        <v>-</v>
      </c>
      <c r="CU27" s="32" t="str">
        <f t="shared" si="23"/>
        <v>-</v>
      </c>
      <c r="CV27" s="32" t="str">
        <f t="shared" si="23"/>
        <v>-</v>
      </c>
      <c r="CW27" s="32" t="str">
        <f t="shared" si="23"/>
        <v>-</v>
      </c>
      <c r="CX27" s="32" t="str">
        <f t="shared" si="23"/>
        <v>-</v>
      </c>
      <c r="CY27" s="32" t="str">
        <f t="shared" si="24"/>
        <v>-</v>
      </c>
      <c r="CZ27" s="32" t="str">
        <f t="shared" si="24"/>
        <v>-</v>
      </c>
      <c r="DA27" s="32" t="str">
        <f t="shared" si="24"/>
        <v>-</v>
      </c>
      <c r="DB27" s="32" t="str">
        <f t="shared" si="24"/>
        <v>-</v>
      </c>
      <c r="DC27" s="32" t="str">
        <f t="shared" si="24"/>
        <v>-</v>
      </c>
      <c r="DD27" s="32" t="str">
        <f t="shared" si="24"/>
        <v>-</v>
      </c>
      <c r="DE27" s="32" t="str">
        <f t="shared" si="24"/>
        <v>-</v>
      </c>
      <c r="DF27" s="32" t="str">
        <f t="shared" si="24"/>
        <v>-</v>
      </c>
      <c r="DG27" s="32" t="str">
        <f t="shared" si="24"/>
        <v>-</v>
      </c>
      <c r="DH27" s="32" t="str">
        <f t="shared" si="24"/>
        <v>-</v>
      </c>
      <c r="DI27" s="32" t="str">
        <f t="shared" si="25"/>
        <v>-</v>
      </c>
    </row>
    <row r="28" spans="1:113" ht="14" customHeight="1" thickBot="1">
      <c r="A28" s="129"/>
      <c r="B28" s="129"/>
      <c r="C28" s="130"/>
      <c r="D28" s="131"/>
      <c r="E28" s="132"/>
      <c r="F28" s="132"/>
      <c r="G28" s="32" t="str">
        <f t="shared" ref="G28:BR28" si="30">IF(AND($F28-G$1&lt;=$F28-$E28,0&lt;=$F28-G$1),"Комаров","-")</f>
        <v>-</v>
      </c>
      <c r="H28" s="32" t="str">
        <f t="shared" si="30"/>
        <v>-</v>
      </c>
      <c r="I28" s="32" t="str">
        <f t="shared" si="30"/>
        <v>-</v>
      </c>
      <c r="J28" s="32" t="str">
        <f t="shared" si="30"/>
        <v>-</v>
      </c>
      <c r="K28" s="32" t="str">
        <f t="shared" si="30"/>
        <v>-</v>
      </c>
      <c r="L28" s="32" t="str">
        <f t="shared" si="30"/>
        <v>-</v>
      </c>
      <c r="M28" s="32" t="str">
        <f t="shared" si="30"/>
        <v>-</v>
      </c>
      <c r="N28" s="32" t="str">
        <f t="shared" si="30"/>
        <v>-</v>
      </c>
      <c r="O28" s="32" t="str">
        <f t="shared" si="30"/>
        <v>-</v>
      </c>
      <c r="P28" s="32" t="str">
        <f t="shared" si="30"/>
        <v>-</v>
      </c>
      <c r="Q28" s="32" t="str">
        <f t="shared" si="30"/>
        <v>-</v>
      </c>
      <c r="R28" s="32" t="str">
        <f t="shared" si="30"/>
        <v>-</v>
      </c>
      <c r="S28" s="32" t="str">
        <f t="shared" si="30"/>
        <v>-</v>
      </c>
      <c r="T28" s="32" t="str">
        <f t="shared" si="30"/>
        <v>-</v>
      </c>
      <c r="U28" s="32" t="str">
        <f t="shared" si="30"/>
        <v>-</v>
      </c>
      <c r="V28" s="32" t="str">
        <f t="shared" si="30"/>
        <v>-</v>
      </c>
      <c r="W28" s="32" t="str">
        <f t="shared" si="30"/>
        <v>-</v>
      </c>
      <c r="X28" s="32" t="str">
        <f t="shared" si="30"/>
        <v>-</v>
      </c>
      <c r="Y28" s="32" t="str">
        <f t="shared" si="30"/>
        <v>-</v>
      </c>
      <c r="Z28" s="32" t="str">
        <f t="shared" si="30"/>
        <v>-</v>
      </c>
      <c r="AA28" s="32" t="str">
        <f t="shared" si="30"/>
        <v>-</v>
      </c>
      <c r="AB28" s="32" t="str">
        <f t="shared" si="30"/>
        <v>-</v>
      </c>
      <c r="AC28" s="32" t="str">
        <f t="shared" si="30"/>
        <v>-</v>
      </c>
      <c r="AD28" s="32" t="str">
        <f t="shared" si="30"/>
        <v>-</v>
      </c>
      <c r="AE28" s="32" t="str">
        <f t="shared" si="30"/>
        <v>-</v>
      </c>
      <c r="AF28" s="32" t="str">
        <f t="shared" si="30"/>
        <v>-</v>
      </c>
      <c r="AG28" s="32" t="str">
        <f t="shared" si="30"/>
        <v>-</v>
      </c>
      <c r="AH28" s="32" t="str">
        <f t="shared" si="30"/>
        <v>-</v>
      </c>
      <c r="AI28" s="32" t="str">
        <f t="shared" si="30"/>
        <v>-</v>
      </c>
      <c r="AJ28" s="32" t="str">
        <f t="shared" si="30"/>
        <v>-</v>
      </c>
      <c r="AK28" s="32" t="str">
        <f t="shared" si="30"/>
        <v>-</v>
      </c>
      <c r="AL28" s="32" t="str">
        <f t="shared" si="30"/>
        <v>-</v>
      </c>
      <c r="AM28" s="32" t="str">
        <f t="shared" si="30"/>
        <v>-</v>
      </c>
      <c r="AN28" s="32" t="str">
        <f t="shared" si="30"/>
        <v>-</v>
      </c>
      <c r="AO28" s="32" t="str">
        <f t="shared" si="30"/>
        <v>-</v>
      </c>
      <c r="AP28" s="32" t="str">
        <f t="shared" si="30"/>
        <v>-</v>
      </c>
      <c r="AQ28" s="32" t="str">
        <f t="shared" si="30"/>
        <v>-</v>
      </c>
      <c r="AR28" s="32" t="str">
        <f t="shared" si="30"/>
        <v>-</v>
      </c>
      <c r="AS28" s="32" t="str">
        <f t="shared" si="30"/>
        <v>-</v>
      </c>
      <c r="AT28" s="32" t="str">
        <f t="shared" si="30"/>
        <v>-</v>
      </c>
      <c r="AU28" s="32" t="str">
        <f t="shared" si="30"/>
        <v>-</v>
      </c>
      <c r="AV28" s="32" t="str">
        <f t="shared" si="30"/>
        <v>-</v>
      </c>
      <c r="AW28" s="32" t="str">
        <f t="shared" si="30"/>
        <v>-</v>
      </c>
      <c r="AX28" s="32" t="str">
        <f t="shared" si="30"/>
        <v>-</v>
      </c>
      <c r="AY28" s="32" t="str">
        <f t="shared" si="30"/>
        <v>-</v>
      </c>
      <c r="AZ28" s="32" t="str">
        <f t="shared" si="30"/>
        <v>-</v>
      </c>
      <c r="BA28" s="32" t="str">
        <f t="shared" si="30"/>
        <v>-</v>
      </c>
      <c r="BB28" s="32" t="str">
        <f t="shared" si="30"/>
        <v>-</v>
      </c>
      <c r="BC28" s="32" t="str">
        <f t="shared" si="30"/>
        <v>-</v>
      </c>
      <c r="BD28" s="32" t="str">
        <f t="shared" si="30"/>
        <v>-</v>
      </c>
      <c r="BE28" s="32" t="str">
        <f t="shared" si="30"/>
        <v>-</v>
      </c>
      <c r="BF28" s="32" t="str">
        <f t="shared" si="30"/>
        <v>-</v>
      </c>
      <c r="BG28" s="32" t="str">
        <f t="shared" si="30"/>
        <v>-</v>
      </c>
      <c r="BH28" s="32" t="str">
        <f t="shared" si="30"/>
        <v>-</v>
      </c>
      <c r="BI28" s="32" t="str">
        <f t="shared" si="30"/>
        <v>-</v>
      </c>
      <c r="BJ28" s="32" t="str">
        <f t="shared" si="30"/>
        <v>-</v>
      </c>
      <c r="BK28" s="32" t="str">
        <f t="shared" si="30"/>
        <v>-</v>
      </c>
      <c r="BL28" s="32" t="str">
        <f t="shared" si="30"/>
        <v>-</v>
      </c>
      <c r="BM28" s="32" t="str">
        <f t="shared" si="30"/>
        <v>-</v>
      </c>
      <c r="BN28" s="32" t="str">
        <f t="shared" si="30"/>
        <v>-</v>
      </c>
      <c r="BO28" s="32" t="str">
        <f t="shared" si="30"/>
        <v>-</v>
      </c>
      <c r="BP28" s="32" t="str">
        <f t="shared" si="30"/>
        <v>-</v>
      </c>
      <c r="BQ28" s="32" t="str">
        <f t="shared" si="30"/>
        <v>-</v>
      </c>
      <c r="BR28" s="32" t="str">
        <f t="shared" si="30"/>
        <v>-</v>
      </c>
      <c r="BS28" s="32" t="str">
        <f t="shared" ref="BS28:DI28" si="31">IF(AND($F28-BS$1&lt;=$F28-$E28,0&lt;=$F28-BS$1),"Комаров","-")</f>
        <v>-</v>
      </c>
      <c r="BT28" s="32" t="str">
        <f t="shared" si="31"/>
        <v>-</v>
      </c>
      <c r="BU28" s="32" t="str">
        <f t="shared" si="31"/>
        <v>-</v>
      </c>
      <c r="BV28" s="32" t="str">
        <f t="shared" si="31"/>
        <v>-</v>
      </c>
      <c r="BW28" s="32" t="str">
        <f t="shared" si="31"/>
        <v>-</v>
      </c>
      <c r="BX28" s="32" t="str">
        <f t="shared" si="31"/>
        <v>-</v>
      </c>
      <c r="BY28" s="32" t="str">
        <f t="shared" si="31"/>
        <v>-</v>
      </c>
      <c r="BZ28" s="32" t="str">
        <f t="shared" si="31"/>
        <v>-</v>
      </c>
      <c r="CA28" s="32" t="str">
        <f t="shared" si="31"/>
        <v>-</v>
      </c>
      <c r="CB28" s="32" t="str">
        <f t="shared" si="31"/>
        <v>-</v>
      </c>
      <c r="CC28" s="32" t="str">
        <f t="shared" si="31"/>
        <v>-</v>
      </c>
      <c r="CD28" s="32" t="str">
        <f t="shared" si="31"/>
        <v>-</v>
      </c>
      <c r="CE28" s="32" t="str">
        <f t="shared" si="31"/>
        <v>-</v>
      </c>
      <c r="CF28" s="32" t="str">
        <f t="shared" si="31"/>
        <v>-</v>
      </c>
      <c r="CG28" s="32" t="str">
        <f t="shared" si="31"/>
        <v>-</v>
      </c>
      <c r="CH28" s="32" t="str">
        <f t="shared" si="31"/>
        <v>-</v>
      </c>
      <c r="CI28" s="32" t="str">
        <f t="shared" si="31"/>
        <v>-</v>
      </c>
      <c r="CJ28" s="32" t="str">
        <f t="shared" si="31"/>
        <v>-</v>
      </c>
      <c r="CK28" s="32" t="str">
        <f t="shared" si="31"/>
        <v>-</v>
      </c>
      <c r="CL28" s="32" t="str">
        <f t="shared" si="31"/>
        <v>-</v>
      </c>
      <c r="CM28" s="32" t="str">
        <f t="shared" si="31"/>
        <v>-</v>
      </c>
      <c r="CN28" s="32" t="str">
        <f t="shared" si="31"/>
        <v>-</v>
      </c>
      <c r="CO28" s="32" t="str">
        <f t="shared" si="31"/>
        <v>-</v>
      </c>
      <c r="CP28" s="32" t="str">
        <f t="shared" si="31"/>
        <v>-</v>
      </c>
      <c r="CQ28" s="32" t="str">
        <f t="shared" si="31"/>
        <v>-</v>
      </c>
      <c r="CR28" s="32" t="str">
        <f t="shared" si="31"/>
        <v>-</v>
      </c>
      <c r="CS28" s="32" t="str">
        <f t="shared" si="31"/>
        <v>-</v>
      </c>
      <c r="CT28" s="32" t="str">
        <f t="shared" si="31"/>
        <v>-</v>
      </c>
      <c r="CU28" s="32" t="str">
        <f t="shared" si="31"/>
        <v>-</v>
      </c>
      <c r="CV28" s="32" t="str">
        <f t="shared" si="31"/>
        <v>-</v>
      </c>
      <c r="CW28" s="32" t="str">
        <f t="shared" si="31"/>
        <v>-</v>
      </c>
      <c r="CX28" s="32" t="str">
        <f t="shared" si="31"/>
        <v>-</v>
      </c>
      <c r="CY28" s="32" t="str">
        <f t="shared" si="31"/>
        <v>-</v>
      </c>
      <c r="CZ28" s="32" t="str">
        <f t="shared" si="31"/>
        <v>-</v>
      </c>
      <c r="DA28" s="32" t="str">
        <f t="shared" si="31"/>
        <v>-</v>
      </c>
      <c r="DB28" s="32" t="str">
        <f t="shared" si="31"/>
        <v>-</v>
      </c>
      <c r="DC28" s="32" t="str">
        <f t="shared" si="31"/>
        <v>-</v>
      </c>
      <c r="DD28" s="32" t="str">
        <f t="shared" si="31"/>
        <v>-</v>
      </c>
      <c r="DE28" s="32" t="str">
        <f t="shared" si="31"/>
        <v>-</v>
      </c>
      <c r="DF28" s="32" t="str">
        <f t="shared" si="31"/>
        <v>-</v>
      </c>
      <c r="DG28" s="32" t="str">
        <f t="shared" si="31"/>
        <v>-</v>
      </c>
      <c r="DH28" s="32" t="str">
        <f t="shared" si="31"/>
        <v>-</v>
      </c>
      <c r="DI28" s="32" t="str">
        <f t="shared" si="31"/>
        <v>-</v>
      </c>
    </row>
    <row r="29" spans="1:113" ht="14" customHeight="1">
      <c r="A29" s="136" t="s">
        <v>279</v>
      </c>
      <c r="B29" s="114" t="s">
        <v>319</v>
      </c>
      <c r="C29" s="137" t="s">
        <v>333</v>
      </c>
      <c r="D29" s="138">
        <v>6</v>
      </c>
      <c r="E29" s="117">
        <v>41913</v>
      </c>
      <c r="F29" s="118">
        <v>41943</v>
      </c>
      <c r="G29" s="32" t="str">
        <f t="shared" ref="G29:V37" si="32">IF(AND($F29-G$1&lt;=$F29-$E29,0&lt;=$F29-G$1),"Моруз","-")</f>
        <v>Моруз</v>
      </c>
      <c r="H29" s="32" t="str">
        <f t="shared" si="32"/>
        <v>Моруз</v>
      </c>
      <c r="I29" s="32" t="str">
        <f t="shared" si="32"/>
        <v>Моруз</v>
      </c>
      <c r="J29" s="32" t="str">
        <f t="shared" si="32"/>
        <v>Моруз</v>
      </c>
      <c r="K29" s="32" t="str">
        <f t="shared" si="32"/>
        <v>Моруз</v>
      </c>
      <c r="L29" s="32" t="str">
        <f t="shared" si="32"/>
        <v>Моруз</v>
      </c>
      <c r="M29" s="32" t="str">
        <f t="shared" si="32"/>
        <v>Моруз</v>
      </c>
      <c r="N29" s="32" t="str">
        <f t="shared" si="32"/>
        <v>Моруз</v>
      </c>
      <c r="O29" s="32" t="str">
        <f t="shared" si="32"/>
        <v>Моруз</v>
      </c>
      <c r="P29" s="32" t="str">
        <f t="shared" si="32"/>
        <v>Моруз</v>
      </c>
      <c r="Q29" s="32" t="str">
        <f t="shared" si="32"/>
        <v>Моруз</v>
      </c>
      <c r="R29" s="32" t="str">
        <f t="shared" si="32"/>
        <v>Моруз</v>
      </c>
      <c r="S29" s="32" t="str">
        <f t="shared" si="32"/>
        <v>Моруз</v>
      </c>
      <c r="T29" s="32" t="str">
        <f t="shared" si="32"/>
        <v>Моруз</v>
      </c>
      <c r="U29" s="32" t="str">
        <f t="shared" si="32"/>
        <v>Моруз</v>
      </c>
      <c r="V29" s="32" t="str">
        <f t="shared" si="32"/>
        <v>Моруз</v>
      </c>
      <c r="W29" s="32" t="str">
        <f t="shared" ref="W29:CH32" si="33">IF(AND($F29-W$1&lt;=$F29-$E29,0&lt;=$F29-W$1),"Моруз","-")</f>
        <v>Моруз</v>
      </c>
      <c r="X29" s="32" t="str">
        <f t="shared" si="33"/>
        <v>Моруз</v>
      </c>
      <c r="Y29" s="32" t="str">
        <f t="shared" si="33"/>
        <v>Моруз</v>
      </c>
      <c r="Z29" s="32" t="str">
        <f t="shared" si="33"/>
        <v>Моруз</v>
      </c>
      <c r="AA29" s="32" t="str">
        <f t="shared" si="33"/>
        <v>Моруз</v>
      </c>
      <c r="AB29" s="32" t="str">
        <f t="shared" si="33"/>
        <v>Моруз</v>
      </c>
      <c r="AC29" s="32" t="str">
        <f t="shared" si="33"/>
        <v>Моруз</v>
      </c>
      <c r="AD29" s="32" t="str">
        <f t="shared" si="33"/>
        <v>Моруз</v>
      </c>
      <c r="AE29" s="32" t="str">
        <f t="shared" si="33"/>
        <v>Моруз</v>
      </c>
      <c r="AF29" s="32" t="str">
        <f t="shared" si="33"/>
        <v>Моруз</v>
      </c>
      <c r="AG29" s="32" t="str">
        <f t="shared" si="33"/>
        <v>Моруз</v>
      </c>
      <c r="AH29" s="32" t="str">
        <f t="shared" si="33"/>
        <v>Моруз</v>
      </c>
      <c r="AI29" s="32" t="str">
        <f t="shared" si="33"/>
        <v>Моруз</v>
      </c>
      <c r="AJ29" s="32" t="str">
        <f t="shared" si="33"/>
        <v>Моруз</v>
      </c>
      <c r="AK29" s="32" t="str">
        <f t="shared" si="33"/>
        <v>Моруз</v>
      </c>
      <c r="AL29" s="32" t="str">
        <f t="shared" si="33"/>
        <v>-</v>
      </c>
      <c r="AM29" s="32" t="str">
        <f t="shared" si="33"/>
        <v>-</v>
      </c>
      <c r="AN29" s="32" t="str">
        <f t="shared" si="33"/>
        <v>-</v>
      </c>
      <c r="AO29" s="32" t="str">
        <f t="shared" si="33"/>
        <v>-</v>
      </c>
      <c r="AP29" s="32" t="str">
        <f t="shared" si="33"/>
        <v>-</v>
      </c>
      <c r="AQ29" s="32" t="str">
        <f t="shared" si="33"/>
        <v>-</v>
      </c>
      <c r="AR29" s="32" t="str">
        <f t="shared" si="33"/>
        <v>-</v>
      </c>
      <c r="AS29" s="32" t="str">
        <f t="shared" si="33"/>
        <v>-</v>
      </c>
      <c r="AT29" s="32" t="str">
        <f t="shared" si="33"/>
        <v>-</v>
      </c>
      <c r="AU29" s="32" t="str">
        <f t="shared" si="33"/>
        <v>-</v>
      </c>
      <c r="AV29" s="32" t="str">
        <f t="shared" si="33"/>
        <v>-</v>
      </c>
      <c r="AW29" s="32" t="str">
        <f t="shared" si="33"/>
        <v>-</v>
      </c>
      <c r="AX29" s="32" t="str">
        <f t="shared" si="33"/>
        <v>-</v>
      </c>
      <c r="AY29" s="32" t="str">
        <f t="shared" si="33"/>
        <v>-</v>
      </c>
      <c r="AZ29" s="32" t="str">
        <f t="shared" si="33"/>
        <v>-</v>
      </c>
      <c r="BA29" s="32" t="str">
        <f t="shared" si="33"/>
        <v>-</v>
      </c>
      <c r="BB29" s="32" t="str">
        <f t="shared" si="33"/>
        <v>-</v>
      </c>
      <c r="BC29" s="32" t="str">
        <f t="shared" si="33"/>
        <v>-</v>
      </c>
      <c r="BD29" s="32" t="str">
        <f t="shared" si="33"/>
        <v>-</v>
      </c>
      <c r="BE29" s="32" t="str">
        <f t="shared" si="33"/>
        <v>-</v>
      </c>
      <c r="BF29" s="32" t="str">
        <f t="shared" si="33"/>
        <v>-</v>
      </c>
      <c r="BG29" s="32" t="str">
        <f t="shared" si="33"/>
        <v>-</v>
      </c>
      <c r="BH29" s="32" t="str">
        <f t="shared" si="33"/>
        <v>-</v>
      </c>
      <c r="BI29" s="32" t="str">
        <f t="shared" si="33"/>
        <v>-</v>
      </c>
      <c r="BJ29" s="32" t="str">
        <f t="shared" si="33"/>
        <v>-</v>
      </c>
      <c r="BK29" s="32" t="str">
        <f t="shared" si="33"/>
        <v>-</v>
      </c>
      <c r="BL29" s="32" t="str">
        <f t="shared" si="33"/>
        <v>-</v>
      </c>
      <c r="BM29" s="32" t="str">
        <f t="shared" si="33"/>
        <v>-</v>
      </c>
      <c r="BN29" s="32" t="str">
        <f t="shared" si="33"/>
        <v>-</v>
      </c>
      <c r="BO29" s="32" t="str">
        <f t="shared" si="33"/>
        <v>-</v>
      </c>
      <c r="BP29" s="32" t="str">
        <f t="shared" si="33"/>
        <v>-</v>
      </c>
      <c r="BQ29" s="32" t="str">
        <f t="shared" si="33"/>
        <v>-</v>
      </c>
      <c r="BR29" s="32" t="str">
        <f t="shared" si="33"/>
        <v>-</v>
      </c>
      <c r="BS29" s="32" t="str">
        <f t="shared" si="33"/>
        <v>-</v>
      </c>
      <c r="BT29" s="32" t="str">
        <f t="shared" si="33"/>
        <v>-</v>
      </c>
      <c r="BU29" s="32" t="str">
        <f t="shared" si="33"/>
        <v>-</v>
      </c>
      <c r="BV29" s="32" t="str">
        <f t="shared" si="33"/>
        <v>-</v>
      </c>
      <c r="BW29" s="32" t="str">
        <f t="shared" si="33"/>
        <v>-</v>
      </c>
      <c r="BX29" s="32" t="str">
        <f t="shared" si="33"/>
        <v>-</v>
      </c>
      <c r="BY29" s="32" t="str">
        <f t="shared" si="33"/>
        <v>-</v>
      </c>
      <c r="BZ29" s="32" t="str">
        <f t="shared" si="33"/>
        <v>-</v>
      </c>
      <c r="CA29" s="32" t="str">
        <f t="shared" si="33"/>
        <v>-</v>
      </c>
      <c r="CB29" s="32" t="str">
        <f t="shared" si="33"/>
        <v>-</v>
      </c>
      <c r="CC29" s="32" t="str">
        <f t="shared" si="33"/>
        <v>-</v>
      </c>
      <c r="CD29" s="32" t="str">
        <f t="shared" si="33"/>
        <v>-</v>
      </c>
      <c r="CE29" s="32" t="str">
        <f t="shared" si="33"/>
        <v>-</v>
      </c>
      <c r="CF29" s="32" t="str">
        <f t="shared" si="33"/>
        <v>-</v>
      </c>
      <c r="CG29" s="32" t="str">
        <f t="shared" si="33"/>
        <v>-</v>
      </c>
      <c r="CH29" s="32" t="str">
        <f t="shared" si="33"/>
        <v>-</v>
      </c>
      <c r="CI29" s="32" t="str">
        <f t="shared" ref="CI29:DI32" si="34">IF(AND($F29-CI$1&lt;=$F29-$E29,0&lt;=$F29-CI$1),"Моруз","-")</f>
        <v>-</v>
      </c>
      <c r="CJ29" s="32" t="str">
        <f t="shared" si="34"/>
        <v>-</v>
      </c>
      <c r="CK29" s="32" t="str">
        <f t="shared" si="34"/>
        <v>-</v>
      </c>
      <c r="CL29" s="32" t="str">
        <f t="shared" si="34"/>
        <v>-</v>
      </c>
      <c r="CM29" s="32" t="str">
        <f t="shared" si="34"/>
        <v>-</v>
      </c>
      <c r="CN29" s="32" t="str">
        <f t="shared" si="34"/>
        <v>-</v>
      </c>
      <c r="CO29" s="32" t="str">
        <f t="shared" si="34"/>
        <v>-</v>
      </c>
      <c r="CP29" s="32" t="str">
        <f t="shared" si="34"/>
        <v>-</v>
      </c>
      <c r="CQ29" s="32" t="str">
        <f t="shared" si="34"/>
        <v>-</v>
      </c>
      <c r="CR29" s="32" t="str">
        <f t="shared" si="34"/>
        <v>-</v>
      </c>
      <c r="CS29" s="32" t="str">
        <f t="shared" si="34"/>
        <v>-</v>
      </c>
      <c r="CT29" s="32" t="str">
        <f t="shared" si="34"/>
        <v>-</v>
      </c>
      <c r="CU29" s="32" t="str">
        <f t="shared" si="34"/>
        <v>-</v>
      </c>
      <c r="CV29" s="32" t="str">
        <f t="shared" si="34"/>
        <v>-</v>
      </c>
      <c r="CW29" s="32" t="str">
        <f t="shared" si="34"/>
        <v>-</v>
      </c>
      <c r="CX29" s="32" t="str">
        <f t="shared" si="34"/>
        <v>-</v>
      </c>
      <c r="CY29" s="32" t="str">
        <f t="shared" si="34"/>
        <v>-</v>
      </c>
      <c r="CZ29" s="32" t="str">
        <f t="shared" si="34"/>
        <v>-</v>
      </c>
      <c r="DA29" s="32" t="str">
        <f t="shared" si="34"/>
        <v>-</v>
      </c>
      <c r="DB29" s="32" t="str">
        <f t="shared" si="34"/>
        <v>-</v>
      </c>
      <c r="DC29" s="32" t="str">
        <f t="shared" si="34"/>
        <v>-</v>
      </c>
      <c r="DD29" s="32" t="str">
        <f t="shared" si="34"/>
        <v>-</v>
      </c>
      <c r="DE29" s="32" t="str">
        <f t="shared" si="34"/>
        <v>-</v>
      </c>
      <c r="DF29" s="32" t="str">
        <f t="shared" si="34"/>
        <v>-</v>
      </c>
      <c r="DG29" s="32" t="str">
        <f t="shared" si="34"/>
        <v>-</v>
      </c>
      <c r="DH29" s="32" t="str">
        <f t="shared" si="34"/>
        <v>-</v>
      </c>
      <c r="DI29" s="32" t="str">
        <f t="shared" si="34"/>
        <v>-</v>
      </c>
    </row>
    <row r="30" spans="1:113" ht="14" customHeight="1">
      <c r="A30" s="139"/>
      <c r="B30" s="103" t="s">
        <v>373</v>
      </c>
      <c r="C30" s="95"/>
      <c r="D30" s="106"/>
      <c r="E30" s="97">
        <v>41935</v>
      </c>
      <c r="F30" s="119">
        <v>41943</v>
      </c>
      <c r="G30" s="32" t="str">
        <f t="shared" si="32"/>
        <v>-</v>
      </c>
      <c r="H30" s="32" t="str">
        <f t="shared" ref="H30:BS32" si="35">IF(AND($F30-H$1&lt;=$F30-$E30,0&lt;=$F30-H$1),"Моруз","-")</f>
        <v>-</v>
      </c>
      <c r="I30" s="32" t="str">
        <f t="shared" si="35"/>
        <v>-</v>
      </c>
      <c r="J30" s="32" t="str">
        <f t="shared" si="35"/>
        <v>-</v>
      </c>
      <c r="K30" s="32" t="str">
        <f t="shared" si="35"/>
        <v>-</v>
      </c>
      <c r="L30" s="32" t="str">
        <f t="shared" si="35"/>
        <v>-</v>
      </c>
      <c r="M30" s="32" t="str">
        <f t="shared" si="35"/>
        <v>-</v>
      </c>
      <c r="N30" s="32" t="str">
        <f t="shared" si="35"/>
        <v>-</v>
      </c>
      <c r="O30" s="32" t="str">
        <f t="shared" si="35"/>
        <v>-</v>
      </c>
      <c r="P30" s="32" t="str">
        <f t="shared" si="35"/>
        <v>-</v>
      </c>
      <c r="Q30" s="32" t="str">
        <f t="shared" si="35"/>
        <v>-</v>
      </c>
      <c r="R30" s="32" t="str">
        <f t="shared" si="35"/>
        <v>-</v>
      </c>
      <c r="S30" s="32" t="str">
        <f t="shared" si="35"/>
        <v>-</v>
      </c>
      <c r="T30" s="32" t="str">
        <f t="shared" si="35"/>
        <v>-</v>
      </c>
      <c r="U30" s="32" t="str">
        <f t="shared" si="35"/>
        <v>-</v>
      </c>
      <c r="V30" s="32" t="str">
        <f t="shared" si="35"/>
        <v>-</v>
      </c>
      <c r="W30" s="32" t="str">
        <f t="shared" si="35"/>
        <v>-</v>
      </c>
      <c r="X30" s="32" t="str">
        <f t="shared" si="35"/>
        <v>-</v>
      </c>
      <c r="Y30" s="32" t="str">
        <f t="shared" si="35"/>
        <v>-</v>
      </c>
      <c r="Z30" s="32" t="str">
        <f t="shared" si="35"/>
        <v>-</v>
      </c>
      <c r="AA30" s="32" t="str">
        <f t="shared" si="35"/>
        <v>-</v>
      </c>
      <c r="AB30" s="32" t="str">
        <f t="shared" si="35"/>
        <v>-</v>
      </c>
      <c r="AC30" s="32" t="str">
        <f t="shared" si="35"/>
        <v>Моруз</v>
      </c>
      <c r="AD30" s="32" t="str">
        <f t="shared" si="35"/>
        <v>Моруз</v>
      </c>
      <c r="AE30" s="32" t="str">
        <f t="shared" si="35"/>
        <v>Моруз</v>
      </c>
      <c r="AF30" s="32" t="str">
        <f t="shared" si="35"/>
        <v>Моруз</v>
      </c>
      <c r="AG30" s="32" t="str">
        <f t="shared" si="35"/>
        <v>Моруз</v>
      </c>
      <c r="AH30" s="32" t="str">
        <f t="shared" si="35"/>
        <v>Моруз</v>
      </c>
      <c r="AI30" s="32" t="str">
        <f t="shared" si="35"/>
        <v>Моруз</v>
      </c>
      <c r="AJ30" s="32" t="str">
        <f t="shared" si="35"/>
        <v>Моруз</v>
      </c>
      <c r="AK30" s="32" t="str">
        <f t="shared" si="35"/>
        <v>Моруз</v>
      </c>
      <c r="AL30" s="32" t="str">
        <f t="shared" si="35"/>
        <v>-</v>
      </c>
      <c r="AM30" s="32" t="str">
        <f t="shared" si="35"/>
        <v>-</v>
      </c>
      <c r="AN30" s="32" t="str">
        <f t="shared" si="35"/>
        <v>-</v>
      </c>
      <c r="AO30" s="32" t="str">
        <f t="shared" si="35"/>
        <v>-</v>
      </c>
      <c r="AP30" s="32" t="str">
        <f t="shared" si="35"/>
        <v>-</v>
      </c>
      <c r="AQ30" s="32" t="str">
        <f t="shared" si="35"/>
        <v>-</v>
      </c>
      <c r="AR30" s="32" t="str">
        <f t="shared" si="35"/>
        <v>-</v>
      </c>
      <c r="AS30" s="32" t="str">
        <f t="shared" si="35"/>
        <v>-</v>
      </c>
      <c r="AT30" s="32" t="str">
        <f t="shared" si="35"/>
        <v>-</v>
      </c>
      <c r="AU30" s="32" t="str">
        <f t="shared" si="35"/>
        <v>-</v>
      </c>
      <c r="AV30" s="32" t="str">
        <f t="shared" si="35"/>
        <v>-</v>
      </c>
      <c r="AW30" s="32" t="str">
        <f t="shared" si="35"/>
        <v>-</v>
      </c>
      <c r="AX30" s="32" t="str">
        <f t="shared" si="35"/>
        <v>-</v>
      </c>
      <c r="AY30" s="32" t="str">
        <f t="shared" si="35"/>
        <v>-</v>
      </c>
      <c r="AZ30" s="32" t="str">
        <f t="shared" si="35"/>
        <v>-</v>
      </c>
      <c r="BA30" s="32" t="str">
        <f t="shared" si="35"/>
        <v>-</v>
      </c>
      <c r="BB30" s="32" t="str">
        <f t="shared" si="35"/>
        <v>-</v>
      </c>
      <c r="BC30" s="32" t="str">
        <f t="shared" si="35"/>
        <v>-</v>
      </c>
      <c r="BD30" s="32" t="str">
        <f t="shared" si="35"/>
        <v>-</v>
      </c>
      <c r="BE30" s="32" t="str">
        <f t="shared" si="35"/>
        <v>-</v>
      </c>
      <c r="BF30" s="32" t="str">
        <f t="shared" si="35"/>
        <v>-</v>
      </c>
      <c r="BG30" s="32" t="str">
        <f t="shared" si="35"/>
        <v>-</v>
      </c>
      <c r="BH30" s="32" t="str">
        <f t="shared" si="35"/>
        <v>-</v>
      </c>
      <c r="BI30" s="32" t="str">
        <f t="shared" si="35"/>
        <v>-</v>
      </c>
      <c r="BJ30" s="32" t="str">
        <f t="shared" si="35"/>
        <v>-</v>
      </c>
      <c r="BK30" s="32" t="str">
        <f t="shared" si="35"/>
        <v>-</v>
      </c>
      <c r="BL30" s="32" t="str">
        <f t="shared" si="35"/>
        <v>-</v>
      </c>
      <c r="BM30" s="32" t="str">
        <f t="shared" si="35"/>
        <v>-</v>
      </c>
      <c r="BN30" s="32" t="str">
        <f t="shared" si="35"/>
        <v>-</v>
      </c>
      <c r="BO30" s="32" t="str">
        <f t="shared" si="35"/>
        <v>-</v>
      </c>
      <c r="BP30" s="32" t="str">
        <f t="shared" si="35"/>
        <v>-</v>
      </c>
      <c r="BQ30" s="32" t="str">
        <f t="shared" si="35"/>
        <v>-</v>
      </c>
      <c r="BR30" s="32" t="str">
        <f t="shared" si="35"/>
        <v>-</v>
      </c>
      <c r="BS30" s="32" t="str">
        <f t="shared" si="35"/>
        <v>-</v>
      </c>
      <c r="BT30" s="32" t="str">
        <f t="shared" si="33"/>
        <v>-</v>
      </c>
      <c r="BU30" s="32" t="str">
        <f t="shared" si="33"/>
        <v>-</v>
      </c>
      <c r="BV30" s="32" t="str">
        <f t="shared" si="33"/>
        <v>-</v>
      </c>
      <c r="BW30" s="32" t="str">
        <f t="shared" si="33"/>
        <v>-</v>
      </c>
      <c r="BX30" s="32" t="str">
        <f t="shared" si="33"/>
        <v>-</v>
      </c>
      <c r="BY30" s="32" t="str">
        <f t="shared" si="33"/>
        <v>-</v>
      </c>
      <c r="BZ30" s="32" t="str">
        <f t="shared" si="33"/>
        <v>-</v>
      </c>
      <c r="CA30" s="32" t="str">
        <f t="shared" si="33"/>
        <v>-</v>
      </c>
      <c r="CB30" s="32" t="str">
        <f t="shared" si="33"/>
        <v>-</v>
      </c>
      <c r="CC30" s="32" t="str">
        <f t="shared" si="33"/>
        <v>-</v>
      </c>
      <c r="CD30" s="32" t="str">
        <f t="shared" si="33"/>
        <v>-</v>
      </c>
      <c r="CE30" s="32" t="str">
        <f t="shared" si="33"/>
        <v>-</v>
      </c>
      <c r="CF30" s="32" t="str">
        <f t="shared" si="33"/>
        <v>-</v>
      </c>
      <c r="CG30" s="32" t="str">
        <f t="shared" si="33"/>
        <v>-</v>
      </c>
      <c r="CH30" s="32" t="str">
        <f t="shared" si="33"/>
        <v>-</v>
      </c>
      <c r="CI30" s="32" t="str">
        <f t="shared" si="34"/>
        <v>-</v>
      </c>
      <c r="CJ30" s="32" t="str">
        <f t="shared" si="34"/>
        <v>-</v>
      </c>
      <c r="CK30" s="32" t="str">
        <f t="shared" si="34"/>
        <v>-</v>
      </c>
      <c r="CL30" s="32" t="str">
        <f t="shared" si="34"/>
        <v>-</v>
      </c>
      <c r="CM30" s="32" t="str">
        <f t="shared" si="34"/>
        <v>-</v>
      </c>
      <c r="CN30" s="32" t="str">
        <f t="shared" si="34"/>
        <v>-</v>
      </c>
      <c r="CO30" s="32" t="str">
        <f t="shared" si="34"/>
        <v>-</v>
      </c>
      <c r="CP30" s="32" t="str">
        <f t="shared" si="34"/>
        <v>-</v>
      </c>
      <c r="CQ30" s="32" t="str">
        <f t="shared" si="34"/>
        <v>-</v>
      </c>
      <c r="CR30" s="32" t="str">
        <f t="shared" si="34"/>
        <v>-</v>
      </c>
      <c r="CS30" s="32" t="str">
        <f t="shared" si="34"/>
        <v>-</v>
      </c>
      <c r="CT30" s="32" t="str">
        <f t="shared" si="34"/>
        <v>-</v>
      </c>
      <c r="CU30" s="32" t="str">
        <f t="shared" si="34"/>
        <v>-</v>
      </c>
      <c r="CV30" s="32" t="str">
        <f t="shared" si="34"/>
        <v>-</v>
      </c>
      <c r="CW30" s="32" t="str">
        <f t="shared" si="34"/>
        <v>-</v>
      </c>
      <c r="CX30" s="32" t="str">
        <f t="shared" si="34"/>
        <v>-</v>
      </c>
      <c r="CY30" s="32" t="str">
        <f t="shared" si="34"/>
        <v>-</v>
      </c>
      <c r="CZ30" s="32" t="str">
        <f t="shared" si="34"/>
        <v>-</v>
      </c>
      <c r="DA30" s="32" t="str">
        <f t="shared" si="34"/>
        <v>-</v>
      </c>
      <c r="DB30" s="32" t="str">
        <f t="shared" si="34"/>
        <v>-</v>
      </c>
      <c r="DC30" s="32" t="str">
        <f t="shared" si="34"/>
        <v>-</v>
      </c>
      <c r="DD30" s="32" t="str">
        <f t="shared" si="34"/>
        <v>-</v>
      </c>
      <c r="DE30" s="32" t="str">
        <f t="shared" si="34"/>
        <v>-</v>
      </c>
      <c r="DF30" s="32" t="str">
        <f t="shared" si="34"/>
        <v>-</v>
      </c>
      <c r="DG30" s="32" t="str">
        <f t="shared" si="34"/>
        <v>-</v>
      </c>
      <c r="DH30" s="32" t="str">
        <f t="shared" si="34"/>
        <v>-</v>
      </c>
      <c r="DI30" s="32" t="str">
        <f t="shared" si="34"/>
        <v>-</v>
      </c>
    </row>
    <row r="31" spans="1:113" ht="14" customHeight="1">
      <c r="A31" s="139"/>
      <c r="B31" s="103" t="s">
        <v>374</v>
      </c>
      <c r="C31" s="95"/>
      <c r="D31" s="106"/>
      <c r="E31" s="97">
        <v>41948</v>
      </c>
      <c r="F31" s="119">
        <v>41950</v>
      </c>
      <c r="G31" s="32" t="str">
        <f t="shared" si="32"/>
        <v>-</v>
      </c>
      <c r="H31" s="32" t="str">
        <f t="shared" si="35"/>
        <v>-</v>
      </c>
      <c r="I31" s="32" t="str">
        <f t="shared" si="35"/>
        <v>-</v>
      </c>
      <c r="J31" s="32" t="str">
        <f t="shared" si="35"/>
        <v>-</v>
      </c>
      <c r="K31" s="32" t="str">
        <f t="shared" si="35"/>
        <v>-</v>
      </c>
      <c r="L31" s="32" t="str">
        <f t="shared" si="35"/>
        <v>-</v>
      </c>
      <c r="M31" s="32" t="str">
        <f t="shared" si="35"/>
        <v>-</v>
      </c>
      <c r="N31" s="32" t="str">
        <f t="shared" si="35"/>
        <v>-</v>
      </c>
      <c r="O31" s="32" t="str">
        <f t="shared" si="35"/>
        <v>-</v>
      </c>
      <c r="P31" s="32" t="str">
        <f t="shared" si="35"/>
        <v>-</v>
      </c>
      <c r="Q31" s="32" t="str">
        <f t="shared" si="35"/>
        <v>-</v>
      </c>
      <c r="R31" s="32" t="str">
        <f t="shared" si="35"/>
        <v>-</v>
      </c>
      <c r="S31" s="32" t="str">
        <f t="shared" si="35"/>
        <v>-</v>
      </c>
      <c r="T31" s="32" t="str">
        <f t="shared" si="35"/>
        <v>-</v>
      </c>
      <c r="U31" s="32" t="str">
        <f t="shared" si="35"/>
        <v>-</v>
      </c>
      <c r="V31" s="32" t="str">
        <f t="shared" si="35"/>
        <v>-</v>
      </c>
      <c r="W31" s="32" t="str">
        <f t="shared" si="35"/>
        <v>-</v>
      </c>
      <c r="X31" s="32" t="str">
        <f t="shared" si="35"/>
        <v>-</v>
      </c>
      <c r="Y31" s="32" t="str">
        <f t="shared" si="35"/>
        <v>-</v>
      </c>
      <c r="Z31" s="32" t="str">
        <f t="shared" si="35"/>
        <v>-</v>
      </c>
      <c r="AA31" s="32" t="str">
        <f t="shared" si="35"/>
        <v>-</v>
      </c>
      <c r="AB31" s="32" t="str">
        <f t="shared" si="35"/>
        <v>-</v>
      </c>
      <c r="AC31" s="32" t="str">
        <f t="shared" si="35"/>
        <v>-</v>
      </c>
      <c r="AD31" s="32" t="str">
        <f t="shared" si="35"/>
        <v>-</v>
      </c>
      <c r="AE31" s="32" t="str">
        <f t="shared" si="35"/>
        <v>-</v>
      </c>
      <c r="AF31" s="32" t="str">
        <f t="shared" si="35"/>
        <v>-</v>
      </c>
      <c r="AG31" s="32" t="str">
        <f t="shared" si="35"/>
        <v>-</v>
      </c>
      <c r="AH31" s="32" t="str">
        <f t="shared" si="35"/>
        <v>-</v>
      </c>
      <c r="AI31" s="32" t="str">
        <f t="shared" si="35"/>
        <v>-</v>
      </c>
      <c r="AJ31" s="32" t="str">
        <f t="shared" si="35"/>
        <v>-</v>
      </c>
      <c r="AK31" s="32" t="str">
        <f t="shared" si="35"/>
        <v>-</v>
      </c>
      <c r="AL31" s="32" t="str">
        <f t="shared" si="35"/>
        <v>-</v>
      </c>
      <c r="AM31" s="32" t="str">
        <f t="shared" si="35"/>
        <v>-</v>
      </c>
      <c r="AN31" s="32" t="str">
        <f t="shared" si="35"/>
        <v>-</v>
      </c>
      <c r="AO31" s="32" t="str">
        <f t="shared" si="35"/>
        <v>-</v>
      </c>
      <c r="AP31" s="32" t="str">
        <f t="shared" si="35"/>
        <v>Моруз</v>
      </c>
      <c r="AQ31" s="32" t="str">
        <f t="shared" si="35"/>
        <v>Моруз</v>
      </c>
      <c r="AR31" s="32" t="str">
        <f t="shared" si="35"/>
        <v>Моруз</v>
      </c>
      <c r="AS31" s="32" t="str">
        <f t="shared" si="35"/>
        <v>-</v>
      </c>
      <c r="AT31" s="32" t="str">
        <f t="shared" si="35"/>
        <v>-</v>
      </c>
      <c r="AU31" s="32" t="str">
        <f t="shared" si="35"/>
        <v>-</v>
      </c>
      <c r="AV31" s="32" t="str">
        <f t="shared" si="35"/>
        <v>-</v>
      </c>
      <c r="AW31" s="32" t="str">
        <f t="shared" si="35"/>
        <v>-</v>
      </c>
      <c r="AX31" s="32" t="str">
        <f t="shared" si="35"/>
        <v>-</v>
      </c>
      <c r="AY31" s="32" t="str">
        <f t="shared" si="35"/>
        <v>-</v>
      </c>
      <c r="AZ31" s="32" t="str">
        <f t="shared" si="35"/>
        <v>-</v>
      </c>
      <c r="BA31" s="32" t="str">
        <f t="shared" si="35"/>
        <v>-</v>
      </c>
      <c r="BB31" s="32" t="str">
        <f t="shared" si="35"/>
        <v>-</v>
      </c>
      <c r="BC31" s="32" t="str">
        <f t="shared" si="35"/>
        <v>-</v>
      </c>
      <c r="BD31" s="32" t="str">
        <f t="shared" si="35"/>
        <v>-</v>
      </c>
      <c r="BE31" s="32" t="str">
        <f t="shared" si="35"/>
        <v>-</v>
      </c>
      <c r="BF31" s="32" t="str">
        <f t="shared" si="35"/>
        <v>-</v>
      </c>
      <c r="BG31" s="32" t="str">
        <f t="shared" si="35"/>
        <v>-</v>
      </c>
      <c r="BH31" s="32" t="str">
        <f t="shared" si="35"/>
        <v>-</v>
      </c>
      <c r="BI31" s="32" t="str">
        <f t="shared" si="35"/>
        <v>-</v>
      </c>
      <c r="BJ31" s="32" t="str">
        <f t="shared" si="35"/>
        <v>-</v>
      </c>
      <c r="BK31" s="32" t="str">
        <f t="shared" si="35"/>
        <v>-</v>
      </c>
      <c r="BL31" s="32" t="str">
        <f t="shared" si="35"/>
        <v>-</v>
      </c>
      <c r="BM31" s="32" t="str">
        <f t="shared" si="35"/>
        <v>-</v>
      </c>
      <c r="BN31" s="32" t="str">
        <f t="shared" si="35"/>
        <v>-</v>
      </c>
      <c r="BO31" s="32" t="str">
        <f t="shared" si="35"/>
        <v>-</v>
      </c>
      <c r="BP31" s="32" t="str">
        <f t="shared" si="35"/>
        <v>-</v>
      </c>
      <c r="BQ31" s="32" t="str">
        <f t="shared" si="35"/>
        <v>-</v>
      </c>
      <c r="BR31" s="32" t="str">
        <f t="shared" si="35"/>
        <v>-</v>
      </c>
      <c r="BS31" s="32" t="str">
        <f t="shared" si="35"/>
        <v>-</v>
      </c>
      <c r="BT31" s="32" t="str">
        <f t="shared" si="33"/>
        <v>-</v>
      </c>
      <c r="BU31" s="32" t="str">
        <f t="shared" si="33"/>
        <v>-</v>
      </c>
      <c r="BV31" s="32" t="str">
        <f t="shared" si="33"/>
        <v>-</v>
      </c>
      <c r="BW31" s="32" t="str">
        <f t="shared" si="33"/>
        <v>-</v>
      </c>
      <c r="BX31" s="32" t="str">
        <f t="shared" si="33"/>
        <v>-</v>
      </c>
      <c r="BY31" s="32" t="str">
        <f t="shared" si="33"/>
        <v>-</v>
      </c>
      <c r="BZ31" s="32" t="str">
        <f t="shared" si="33"/>
        <v>-</v>
      </c>
      <c r="CA31" s="32" t="str">
        <f t="shared" si="33"/>
        <v>-</v>
      </c>
      <c r="CB31" s="32" t="str">
        <f t="shared" si="33"/>
        <v>-</v>
      </c>
      <c r="CC31" s="32" t="str">
        <f t="shared" si="33"/>
        <v>-</v>
      </c>
      <c r="CD31" s="32" t="str">
        <f t="shared" si="33"/>
        <v>-</v>
      </c>
      <c r="CE31" s="32" t="str">
        <f t="shared" si="33"/>
        <v>-</v>
      </c>
      <c r="CF31" s="32" t="str">
        <f t="shared" si="33"/>
        <v>-</v>
      </c>
      <c r="CG31" s="32" t="str">
        <f t="shared" si="33"/>
        <v>-</v>
      </c>
      <c r="CH31" s="32" t="str">
        <f t="shared" si="33"/>
        <v>-</v>
      </c>
      <c r="CI31" s="32" t="str">
        <f t="shared" si="34"/>
        <v>-</v>
      </c>
      <c r="CJ31" s="32" t="str">
        <f t="shared" si="34"/>
        <v>-</v>
      </c>
      <c r="CK31" s="32" t="str">
        <f t="shared" si="34"/>
        <v>-</v>
      </c>
      <c r="CL31" s="32" t="str">
        <f t="shared" si="34"/>
        <v>-</v>
      </c>
      <c r="CM31" s="32" t="str">
        <f t="shared" si="34"/>
        <v>-</v>
      </c>
      <c r="CN31" s="32" t="str">
        <f t="shared" si="34"/>
        <v>-</v>
      </c>
      <c r="CO31" s="32" t="str">
        <f t="shared" si="34"/>
        <v>-</v>
      </c>
      <c r="CP31" s="32" t="str">
        <f t="shared" si="34"/>
        <v>-</v>
      </c>
      <c r="CQ31" s="32" t="str">
        <f t="shared" si="34"/>
        <v>-</v>
      </c>
      <c r="CR31" s="32" t="str">
        <f t="shared" si="34"/>
        <v>-</v>
      </c>
      <c r="CS31" s="32" t="str">
        <f t="shared" si="34"/>
        <v>-</v>
      </c>
      <c r="CT31" s="32" t="str">
        <f t="shared" si="34"/>
        <v>-</v>
      </c>
      <c r="CU31" s="32" t="str">
        <f t="shared" si="34"/>
        <v>-</v>
      </c>
      <c r="CV31" s="32" t="str">
        <f t="shared" si="34"/>
        <v>-</v>
      </c>
      <c r="CW31" s="32" t="str">
        <f t="shared" si="34"/>
        <v>-</v>
      </c>
      <c r="CX31" s="32" t="str">
        <f t="shared" si="34"/>
        <v>-</v>
      </c>
      <c r="CY31" s="32" t="str">
        <f t="shared" si="34"/>
        <v>-</v>
      </c>
      <c r="CZ31" s="32" t="str">
        <f t="shared" si="34"/>
        <v>-</v>
      </c>
      <c r="DA31" s="32" t="str">
        <f t="shared" si="34"/>
        <v>-</v>
      </c>
      <c r="DB31" s="32" t="str">
        <f t="shared" si="34"/>
        <v>-</v>
      </c>
      <c r="DC31" s="32" t="str">
        <f t="shared" si="34"/>
        <v>-</v>
      </c>
      <c r="DD31" s="32" t="str">
        <f t="shared" si="34"/>
        <v>-</v>
      </c>
      <c r="DE31" s="32" t="str">
        <f t="shared" si="34"/>
        <v>-</v>
      </c>
      <c r="DF31" s="32" t="str">
        <f t="shared" si="34"/>
        <v>-</v>
      </c>
      <c r="DG31" s="32" t="str">
        <f t="shared" si="34"/>
        <v>-</v>
      </c>
      <c r="DH31" s="32" t="str">
        <f t="shared" si="34"/>
        <v>-</v>
      </c>
      <c r="DI31" s="32" t="str">
        <f t="shared" si="34"/>
        <v>-</v>
      </c>
    </row>
    <row r="32" spans="1:113" ht="14" customHeight="1" thickBot="1">
      <c r="A32" s="143"/>
      <c r="B32" s="140" t="s">
        <v>375</v>
      </c>
      <c r="C32" s="141"/>
      <c r="D32" s="142"/>
      <c r="E32" s="122">
        <v>41953</v>
      </c>
      <c r="F32" s="123">
        <v>41968</v>
      </c>
      <c r="G32" s="32" t="str">
        <f t="shared" si="32"/>
        <v>-</v>
      </c>
      <c r="H32" s="32" t="str">
        <f t="shared" si="32"/>
        <v>-</v>
      </c>
      <c r="I32" s="32" t="str">
        <f t="shared" si="32"/>
        <v>-</v>
      </c>
      <c r="J32" s="32" t="str">
        <f t="shared" si="32"/>
        <v>-</v>
      </c>
      <c r="K32" s="32" t="str">
        <f t="shared" si="32"/>
        <v>-</v>
      </c>
      <c r="L32" s="32" t="str">
        <f t="shared" si="32"/>
        <v>-</v>
      </c>
      <c r="M32" s="32" t="str">
        <f t="shared" si="32"/>
        <v>-</v>
      </c>
      <c r="N32" s="32" t="str">
        <f t="shared" si="32"/>
        <v>-</v>
      </c>
      <c r="O32" s="32" t="str">
        <f t="shared" si="32"/>
        <v>-</v>
      </c>
      <c r="P32" s="32" t="str">
        <f t="shared" si="32"/>
        <v>-</v>
      </c>
      <c r="Q32" s="32" t="str">
        <f t="shared" si="32"/>
        <v>-</v>
      </c>
      <c r="R32" s="32" t="str">
        <f t="shared" si="32"/>
        <v>-</v>
      </c>
      <c r="S32" s="32" t="str">
        <f t="shared" si="32"/>
        <v>-</v>
      </c>
      <c r="T32" s="32" t="str">
        <f t="shared" si="32"/>
        <v>-</v>
      </c>
      <c r="U32" s="32" t="str">
        <f t="shared" si="32"/>
        <v>-</v>
      </c>
      <c r="V32" s="32" t="str">
        <f t="shared" si="32"/>
        <v>-</v>
      </c>
      <c r="W32" s="32" t="str">
        <f t="shared" si="35"/>
        <v>-</v>
      </c>
      <c r="X32" s="32" t="str">
        <f t="shared" si="35"/>
        <v>-</v>
      </c>
      <c r="Y32" s="32" t="str">
        <f t="shared" si="35"/>
        <v>-</v>
      </c>
      <c r="Z32" s="32" t="str">
        <f t="shared" si="35"/>
        <v>-</v>
      </c>
      <c r="AA32" s="32" t="str">
        <f t="shared" si="35"/>
        <v>-</v>
      </c>
      <c r="AB32" s="32" t="str">
        <f t="shared" si="35"/>
        <v>-</v>
      </c>
      <c r="AC32" s="32" t="str">
        <f t="shared" si="35"/>
        <v>-</v>
      </c>
      <c r="AD32" s="32" t="str">
        <f t="shared" si="35"/>
        <v>-</v>
      </c>
      <c r="AE32" s="32" t="str">
        <f t="shared" si="35"/>
        <v>-</v>
      </c>
      <c r="AF32" s="32" t="str">
        <f t="shared" si="35"/>
        <v>-</v>
      </c>
      <c r="AG32" s="32" t="str">
        <f t="shared" si="35"/>
        <v>-</v>
      </c>
      <c r="AH32" s="32" t="str">
        <f t="shared" si="35"/>
        <v>-</v>
      </c>
      <c r="AI32" s="32" t="str">
        <f t="shared" si="35"/>
        <v>-</v>
      </c>
      <c r="AJ32" s="32" t="str">
        <f t="shared" si="35"/>
        <v>-</v>
      </c>
      <c r="AK32" s="32" t="str">
        <f t="shared" si="35"/>
        <v>-</v>
      </c>
      <c r="AL32" s="32" t="str">
        <f t="shared" si="35"/>
        <v>-</v>
      </c>
      <c r="AM32" s="32" t="str">
        <f t="shared" si="35"/>
        <v>-</v>
      </c>
      <c r="AN32" s="32" t="str">
        <f t="shared" si="35"/>
        <v>-</v>
      </c>
      <c r="AO32" s="32" t="str">
        <f t="shared" si="35"/>
        <v>-</v>
      </c>
      <c r="AP32" s="32" t="str">
        <f t="shared" si="35"/>
        <v>-</v>
      </c>
      <c r="AQ32" s="32" t="str">
        <f t="shared" si="35"/>
        <v>-</v>
      </c>
      <c r="AR32" s="32" t="str">
        <f t="shared" si="35"/>
        <v>-</v>
      </c>
      <c r="AS32" s="32" t="str">
        <f t="shared" si="35"/>
        <v>-</v>
      </c>
      <c r="AT32" s="32" t="str">
        <f t="shared" si="35"/>
        <v>-</v>
      </c>
      <c r="AU32" s="32" t="str">
        <f t="shared" si="35"/>
        <v>Моруз</v>
      </c>
      <c r="AV32" s="32" t="str">
        <f t="shared" si="35"/>
        <v>Моруз</v>
      </c>
      <c r="AW32" s="32" t="str">
        <f t="shared" si="35"/>
        <v>Моруз</v>
      </c>
      <c r="AX32" s="32" t="str">
        <f t="shared" si="35"/>
        <v>Моруз</v>
      </c>
      <c r="AY32" s="32" t="str">
        <f t="shared" si="35"/>
        <v>Моруз</v>
      </c>
      <c r="AZ32" s="32" t="str">
        <f t="shared" si="35"/>
        <v>Моруз</v>
      </c>
      <c r="BA32" s="32" t="str">
        <f t="shared" si="35"/>
        <v>Моруз</v>
      </c>
      <c r="BB32" s="32" t="str">
        <f t="shared" si="35"/>
        <v>Моруз</v>
      </c>
      <c r="BC32" s="32" t="str">
        <f t="shared" si="35"/>
        <v>Моруз</v>
      </c>
      <c r="BD32" s="32" t="str">
        <f t="shared" si="35"/>
        <v>Моруз</v>
      </c>
      <c r="BE32" s="32" t="str">
        <f t="shared" si="35"/>
        <v>Моруз</v>
      </c>
      <c r="BF32" s="32" t="str">
        <f t="shared" si="35"/>
        <v>Моруз</v>
      </c>
      <c r="BG32" s="32" t="str">
        <f t="shared" si="35"/>
        <v>Моруз</v>
      </c>
      <c r="BH32" s="32" t="str">
        <f t="shared" si="35"/>
        <v>Моруз</v>
      </c>
      <c r="BI32" s="32" t="str">
        <f t="shared" si="35"/>
        <v>Моруз</v>
      </c>
      <c r="BJ32" s="32" t="str">
        <f t="shared" si="35"/>
        <v>Моруз</v>
      </c>
      <c r="BK32" s="32" t="str">
        <f t="shared" si="35"/>
        <v>-</v>
      </c>
      <c r="BL32" s="32" t="str">
        <f t="shared" si="35"/>
        <v>-</v>
      </c>
      <c r="BM32" s="32" t="str">
        <f t="shared" si="35"/>
        <v>-</v>
      </c>
      <c r="BN32" s="32" t="str">
        <f t="shared" si="35"/>
        <v>-</v>
      </c>
      <c r="BO32" s="32" t="str">
        <f t="shared" si="35"/>
        <v>-</v>
      </c>
      <c r="BP32" s="32" t="str">
        <f t="shared" si="35"/>
        <v>-</v>
      </c>
      <c r="BQ32" s="32" t="str">
        <f t="shared" si="35"/>
        <v>-</v>
      </c>
      <c r="BR32" s="32" t="str">
        <f t="shared" si="35"/>
        <v>-</v>
      </c>
      <c r="BS32" s="32" t="str">
        <f t="shared" si="35"/>
        <v>-</v>
      </c>
      <c r="BT32" s="32" t="str">
        <f t="shared" si="33"/>
        <v>-</v>
      </c>
      <c r="BU32" s="32" t="str">
        <f t="shared" si="33"/>
        <v>-</v>
      </c>
      <c r="BV32" s="32" t="str">
        <f t="shared" si="33"/>
        <v>-</v>
      </c>
      <c r="BW32" s="32" t="str">
        <f t="shared" si="33"/>
        <v>-</v>
      </c>
      <c r="BX32" s="32" t="str">
        <f t="shared" si="33"/>
        <v>-</v>
      </c>
      <c r="BY32" s="32" t="str">
        <f t="shared" si="33"/>
        <v>-</v>
      </c>
      <c r="BZ32" s="32" t="str">
        <f t="shared" si="33"/>
        <v>-</v>
      </c>
      <c r="CA32" s="32" t="str">
        <f t="shared" si="33"/>
        <v>-</v>
      </c>
      <c r="CB32" s="32" t="str">
        <f t="shared" si="33"/>
        <v>-</v>
      </c>
      <c r="CC32" s="32" t="str">
        <f t="shared" si="33"/>
        <v>-</v>
      </c>
      <c r="CD32" s="32" t="str">
        <f t="shared" si="33"/>
        <v>-</v>
      </c>
      <c r="CE32" s="32" t="str">
        <f t="shared" si="33"/>
        <v>-</v>
      </c>
      <c r="CF32" s="32" t="str">
        <f t="shared" si="33"/>
        <v>-</v>
      </c>
      <c r="CG32" s="32" t="str">
        <f t="shared" si="33"/>
        <v>-</v>
      </c>
      <c r="CH32" s="32" t="str">
        <f t="shared" si="33"/>
        <v>-</v>
      </c>
      <c r="CI32" s="32" t="str">
        <f t="shared" si="34"/>
        <v>-</v>
      </c>
      <c r="CJ32" s="32" t="str">
        <f t="shared" si="34"/>
        <v>-</v>
      </c>
      <c r="CK32" s="32" t="str">
        <f t="shared" si="34"/>
        <v>-</v>
      </c>
      <c r="CL32" s="32" t="str">
        <f t="shared" si="34"/>
        <v>-</v>
      </c>
      <c r="CM32" s="32" t="str">
        <f t="shared" si="34"/>
        <v>-</v>
      </c>
      <c r="CN32" s="32" t="str">
        <f t="shared" si="34"/>
        <v>-</v>
      </c>
      <c r="CO32" s="32" t="str">
        <f t="shared" si="34"/>
        <v>-</v>
      </c>
      <c r="CP32" s="32" t="str">
        <f t="shared" si="34"/>
        <v>-</v>
      </c>
      <c r="CQ32" s="32" t="str">
        <f t="shared" si="34"/>
        <v>-</v>
      </c>
      <c r="CR32" s="32" t="str">
        <f t="shared" si="34"/>
        <v>-</v>
      </c>
      <c r="CS32" s="32" t="str">
        <f t="shared" si="34"/>
        <v>-</v>
      </c>
      <c r="CT32" s="32" t="str">
        <f t="shared" si="34"/>
        <v>-</v>
      </c>
      <c r="CU32" s="32" t="str">
        <f t="shared" si="34"/>
        <v>-</v>
      </c>
      <c r="CV32" s="32" t="str">
        <f t="shared" si="34"/>
        <v>-</v>
      </c>
      <c r="CW32" s="32" t="str">
        <f t="shared" si="34"/>
        <v>-</v>
      </c>
      <c r="CX32" s="32" t="str">
        <f t="shared" si="34"/>
        <v>-</v>
      </c>
      <c r="CY32" s="32" t="str">
        <f t="shared" si="34"/>
        <v>-</v>
      </c>
      <c r="CZ32" s="32" t="str">
        <f t="shared" si="34"/>
        <v>-</v>
      </c>
      <c r="DA32" s="32" t="str">
        <f t="shared" si="34"/>
        <v>-</v>
      </c>
      <c r="DB32" s="32" t="str">
        <f t="shared" si="34"/>
        <v>-</v>
      </c>
      <c r="DC32" s="32" t="str">
        <f t="shared" si="34"/>
        <v>-</v>
      </c>
      <c r="DD32" s="32" t="str">
        <f t="shared" si="34"/>
        <v>-</v>
      </c>
      <c r="DE32" s="32" t="str">
        <f t="shared" si="34"/>
        <v>-</v>
      </c>
      <c r="DF32" s="32" t="str">
        <f t="shared" si="34"/>
        <v>-</v>
      </c>
      <c r="DG32" s="32" t="str">
        <f t="shared" si="34"/>
        <v>-</v>
      </c>
      <c r="DH32" s="32" t="str">
        <f t="shared" si="34"/>
        <v>-</v>
      </c>
      <c r="DI32" s="32" t="str">
        <f t="shared" si="34"/>
        <v>-</v>
      </c>
    </row>
    <row r="33" spans="1:113" ht="14" customHeight="1">
      <c r="A33" s="129"/>
      <c r="B33" s="111"/>
      <c r="C33" s="112"/>
      <c r="D33" s="135"/>
      <c r="E33" s="113"/>
      <c r="F33" s="113"/>
      <c r="G33" s="134" t="s">
        <v>372</v>
      </c>
      <c r="H33" s="134" t="s">
        <v>372</v>
      </c>
      <c r="I33" s="134" t="s">
        <v>372</v>
      </c>
      <c r="J33" s="134" t="s">
        <v>372</v>
      </c>
      <c r="K33" s="134" t="s">
        <v>372</v>
      </c>
      <c r="L33" s="134" t="s">
        <v>372</v>
      </c>
      <c r="M33" s="134" t="s">
        <v>372</v>
      </c>
      <c r="N33" s="134" t="s">
        <v>372</v>
      </c>
      <c r="O33" s="134" t="s">
        <v>372</v>
      </c>
      <c r="P33" s="134" t="s">
        <v>372</v>
      </c>
      <c r="Q33" s="134" t="s">
        <v>372</v>
      </c>
      <c r="R33" s="134" t="s">
        <v>372</v>
      </c>
      <c r="S33" s="134" t="s">
        <v>372</v>
      </c>
      <c r="T33" s="134" t="s">
        <v>372</v>
      </c>
      <c r="U33" s="134" t="s">
        <v>372</v>
      </c>
      <c r="V33" s="134" t="s">
        <v>372</v>
      </c>
      <c r="W33" s="134" t="s">
        <v>372</v>
      </c>
      <c r="X33" s="134" t="s">
        <v>372</v>
      </c>
      <c r="Y33" s="134" t="s">
        <v>372</v>
      </c>
      <c r="Z33" s="134" t="s">
        <v>372</v>
      </c>
      <c r="AA33" s="134" t="s">
        <v>372</v>
      </c>
      <c r="AB33" s="134" t="s">
        <v>372</v>
      </c>
      <c r="AC33" s="134" t="s">
        <v>372</v>
      </c>
      <c r="AD33" s="134" t="s">
        <v>372</v>
      </c>
      <c r="AE33" s="134" t="s">
        <v>372</v>
      </c>
      <c r="AF33" s="134" t="s">
        <v>372</v>
      </c>
      <c r="AG33" s="134" t="s">
        <v>372</v>
      </c>
      <c r="AH33" s="134" t="s">
        <v>372</v>
      </c>
      <c r="AI33" s="134" t="s">
        <v>372</v>
      </c>
      <c r="AJ33" s="134" t="s">
        <v>372</v>
      </c>
      <c r="AK33" s="134" t="s">
        <v>372</v>
      </c>
      <c r="AL33" s="134" t="s">
        <v>372</v>
      </c>
      <c r="AM33" s="134" t="s">
        <v>372</v>
      </c>
      <c r="AN33" s="134" t="s">
        <v>372</v>
      </c>
      <c r="AO33" s="134" t="s">
        <v>372</v>
      </c>
      <c r="AP33" s="134" t="s">
        <v>372</v>
      </c>
      <c r="AQ33" s="134" t="s">
        <v>372</v>
      </c>
      <c r="AR33" s="134" t="s">
        <v>372</v>
      </c>
      <c r="AS33" s="134" t="s">
        <v>372</v>
      </c>
      <c r="AT33" s="134" t="s">
        <v>372</v>
      </c>
      <c r="AU33" s="134" t="s">
        <v>372</v>
      </c>
      <c r="AV33" s="134" t="s">
        <v>372</v>
      </c>
      <c r="AW33" s="134" t="s">
        <v>372</v>
      </c>
      <c r="AX33" s="134" t="s">
        <v>372</v>
      </c>
      <c r="AY33" s="134" t="s">
        <v>372</v>
      </c>
      <c r="AZ33" s="134" t="s">
        <v>372</v>
      </c>
      <c r="BA33" s="134" t="s">
        <v>372</v>
      </c>
      <c r="BB33" s="134" t="s">
        <v>372</v>
      </c>
      <c r="BC33" s="134" t="s">
        <v>372</v>
      </c>
      <c r="BD33" s="134" t="s">
        <v>372</v>
      </c>
      <c r="BE33" s="134" t="s">
        <v>372</v>
      </c>
      <c r="BF33" s="134" t="s">
        <v>372</v>
      </c>
      <c r="BG33" s="134" t="s">
        <v>372</v>
      </c>
      <c r="BH33" s="134" t="s">
        <v>372</v>
      </c>
      <c r="BI33" s="134" t="s">
        <v>372</v>
      </c>
      <c r="BJ33" s="134" t="s">
        <v>372</v>
      </c>
      <c r="BK33" s="134" t="s">
        <v>372</v>
      </c>
      <c r="BL33" s="134" t="s">
        <v>372</v>
      </c>
      <c r="BM33" s="134" t="s">
        <v>372</v>
      </c>
      <c r="BN33" s="134" t="s">
        <v>372</v>
      </c>
      <c r="BO33" s="134" t="s">
        <v>372</v>
      </c>
      <c r="BP33" s="134" t="s">
        <v>372</v>
      </c>
      <c r="BQ33" s="134" t="s">
        <v>372</v>
      </c>
      <c r="BR33" s="134" t="s">
        <v>372</v>
      </c>
      <c r="BS33" s="134" t="s">
        <v>372</v>
      </c>
      <c r="BT33" s="134" t="s">
        <v>372</v>
      </c>
      <c r="BU33" s="134" t="s">
        <v>372</v>
      </c>
      <c r="BV33" s="134" t="s">
        <v>372</v>
      </c>
      <c r="BW33" s="134" t="s">
        <v>372</v>
      </c>
      <c r="BX33" s="134" t="s">
        <v>372</v>
      </c>
      <c r="BY33" s="134" t="s">
        <v>372</v>
      </c>
      <c r="BZ33" s="134" t="s">
        <v>372</v>
      </c>
      <c r="CA33" s="134" t="s">
        <v>372</v>
      </c>
      <c r="CB33" s="134" t="s">
        <v>372</v>
      </c>
      <c r="CC33" s="134" t="s">
        <v>372</v>
      </c>
      <c r="CD33" s="134" t="s">
        <v>372</v>
      </c>
      <c r="CE33" s="134" t="s">
        <v>372</v>
      </c>
      <c r="CF33" s="134" t="s">
        <v>372</v>
      </c>
      <c r="CG33" s="134" t="s">
        <v>372</v>
      </c>
      <c r="CH33" s="134" t="s">
        <v>372</v>
      </c>
      <c r="CI33" s="134" t="s">
        <v>372</v>
      </c>
      <c r="CJ33" s="134" t="s">
        <v>372</v>
      </c>
      <c r="CK33" s="134" t="s">
        <v>372</v>
      </c>
      <c r="CL33" s="134" t="s">
        <v>372</v>
      </c>
      <c r="CM33" s="134" t="s">
        <v>372</v>
      </c>
      <c r="CN33" s="134" t="s">
        <v>372</v>
      </c>
      <c r="CO33" s="134" t="s">
        <v>372</v>
      </c>
      <c r="CP33" s="134" t="s">
        <v>372</v>
      </c>
      <c r="CQ33" s="134" t="s">
        <v>372</v>
      </c>
      <c r="CR33" s="134" t="s">
        <v>372</v>
      </c>
      <c r="CS33" s="134" t="s">
        <v>372</v>
      </c>
      <c r="CT33" s="134" t="s">
        <v>372</v>
      </c>
      <c r="CU33" s="134" t="s">
        <v>372</v>
      </c>
      <c r="CV33" s="134" t="s">
        <v>372</v>
      </c>
      <c r="CW33" s="134" t="s">
        <v>372</v>
      </c>
      <c r="CX33" s="134" t="s">
        <v>372</v>
      </c>
      <c r="CY33" s="134" t="s">
        <v>372</v>
      </c>
      <c r="CZ33" s="134" t="s">
        <v>372</v>
      </c>
      <c r="DA33" s="134" t="s">
        <v>372</v>
      </c>
      <c r="DB33" s="134" t="s">
        <v>372</v>
      </c>
      <c r="DC33" s="134" t="s">
        <v>372</v>
      </c>
      <c r="DD33" s="134" t="s">
        <v>372</v>
      </c>
      <c r="DE33" s="134" t="s">
        <v>372</v>
      </c>
      <c r="DF33" s="134" t="s">
        <v>372</v>
      </c>
      <c r="DG33" s="134" t="s">
        <v>372</v>
      </c>
      <c r="DH33" s="134" t="s">
        <v>372</v>
      </c>
      <c r="DI33" s="134" t="s">
        <v>372</v>
      </c>
    </row>
    <row r="34" spans="1:113" ht="14" customHeight="1">
      <c r="A34" s="101" t="s">
        <v>307</v>
      </c>
      <c r="B34" s="103" t="s">
        <v>327</v>
      </c>
      <c r="C34" s="95" t="s">
        <v>333</v>
      </c>
      <c r="D34" s="106">
        <v>6</v>
      </c>
      <c r="E34" s="97">
        <v>41913</v>
      </c>
      <c r="F34" s="97">
        <v>41924</v>
      </c>
      <c r="G34" s="32" t="str">
        <f t="shared" si="32"/>
        <v>Моруз</v>
      </c>
      <c r="H34" s="32" t="str">
        <f t="shared" si="32"/>
        <v>Моруз</v>
      </c>
      <c r="I34" s="32" t="str">
        <f t="shared" si="32"/>
        <v>Моруз</v>
      </c>
      <c r="J34" s="32" t="str">
        <f t="shared" si="32"/>
        <v>Моруз</v>
      </c>
      <c r="K34" s="32" t="str">
        <f t="shared" si="32"/>
        <v>Моруз</v>
      </c>
      <c r="L34" s="32" t="str">
        <f t="shared" si="32"/>
        <v>Моруз</v>
      </c>
      <c r="M34" s="32" t="str">
        <f t="shared" si="32"/>
        <v>Моруз</v>
      </c>
      <c r="N34" s="32" t="str">
        <f t="shared" si="32"/>
        <v>Моруз</v>
      </c>
      <c r="O34" s="32" t="str">
        <f t="shared" si="32"/>
        <v>Моруз</v>
      </c>
      <c r="P34" s="32" t="str">
        <f t="shared" si="32"/>
        <v>Моруз</v>
      </c>
      <c r="Q34" s="32" t="str">
        <f t="shared" ref="Q34:AF37" si="36">IF(AND($F34-Q$1&lt;=$F34-$E34,0&lt;=$F34-Q$1),"Моруз","-")</f>
        <v>Моруз</v>
      </c>
      <c r="R34" s="32" t="str">
        <f t="shared" si="36"/>
        <v>Моруз</v>
      </c>
      <c r="S34" s="32" t="str">
        <f t="shared" si="36"/>
        <v>-</v>
      </c>
      <c r="T34" s="32" t="str">
        <f t="shared" si="36"/>
        <v>-</v>
      </c>
      <c r="U34" s="32" t="str">
        <f t="shared" si="36"/>
        <v>-</v>
      </c>
      <c r="V34" s="32" t="str">
        <f t="shared" si="36"/>
        <v>-</v>
      </c>
      <c r="W34" s="32" t="str">
        <f t="shared" si="36"/>
        <v>-</v>
      </c>
      <c r="X34" s="32" t="str">
        <f t="shared" si="36"/>
        <v>-</v>
      </c>
      <c r="Y34" s="32" t="str">
        <f t="shared" si="36"/>
        <v>-</v>
      </c>
      <c r="Z34" s="32" t="str">
        <f t="shared" si="36"/>
        <v>-</v>
      </c>
      <c r="AA34" s="32" t="str">
        <f t="shared" ref="AA34:AP37" si="37">IF(AND($F34-AA$1&lt;=$F34-$E34,0&lt;=$F34-AA$1),"Моруз","-")</f>
        <v>-</v>
      </c>
      <c r="AB34" s="32" t="str">
        <f t="shared" si="37"/>
        <v>-</v>
      </c>
      <c r="AC34" s="32" t="str">
        <f t="shared" si="37"/>
        <v>-</v>
      </c>
      <c r="AD34" s="32" t="str">
        <f t="shared" si="37"/>
        <v>-</v>
      </c>
      <c r="AE34" s="32" t="str">
        <f t="shared" si="37"/>
        <v>-</v>
      </c>
      <c r="AF34" s="32" t="str">
        <f t="shared" si="37"/>
        <v>-</v>
      </c>
      <c r="AG34" s="32" t="str">
        <f t="shared" si="37"/>
        <v>-</v>
      </c>
      <c r="AH34" s="32" t="str">
        <f t="shared" si="37"/>
        <v>-</v>
      </c>
      <c r="AI34" s="32" t="str">
        <f t="shared" si="37"/>
        <v>-</v>
      </c>
      <c r="AJ34" s="32" t="str">
        <f t="shared" si="37"/>
        <v>-</v>
      </c>
      <c r="AK34" s="32" t="str">
        <f t="shared" ref="AK34:AZ37" si="38">IF(AND($F34-AK$1&lt;=$F34-$E34,0&lt;=$F34-AK$1),"Моруз","-")</f>
        <v>-</v>
      </c>
      <c r="AL34" s="32" t="str">
        <f t="shared" si="38"/>
        <v>-</v>
      </c>
      <c r="AM34" s="32" t="str">
        <f t="shared" si="38"/>
        <v>-</v>
      </c>
      <c r="AN34" s="32" t="str">
        <f t="shared" si="38"/>
        <v>-</v>
      </c>
      <c r="AO34" s="32" t="str">
        <f t="shared" si="38"/>
        <v>-</v>
      </c>
      <c r="AP34" s="32" t="str">
        <f t="shared" si="38"/>
        <v>-</v>
      </c>
      <c r="AQ34" s="32" t="str">
        <f t="shared" si="38"/>
        <v>-</v>
      </c>
      <c r="AR34" s="32" t="str">
        <f t="shared" si="38"/>
        <v>-</v>
      </c>
      <c r="AS34" s="32" t="str">
        <f t="shared" si="38"/>
        <v>-</v>
      </c>
      <c r="AT34" s="32" t="str">
        <f t="shared" si="38"/>
        <v>-</v>
      </c>
      <c r="AU34" s="32" t="str">
        <f t="shared" ref="AU34:BJ37" si="39">IF(AND($F34-AU$1&lt;=$F34-$E34,0&lt;=$F34-AU$1),"Моруз","-")</f>
        <v>-</v>
      </c>
      <c r="AV34" s="32" t="str">
        <f t="shared" si="39"/>
        <v>-</v>
      </c>
      <c r="AW34" s="32" t="str">
        <f t="shared" si="39"/>
        <v>-</v>
      </c>
      <c r="AX34" s="32" t="str">
        <f t="shared" si="39"/>
        <v>-</v>
      </c>
      <c r="AY34" s="32" t="str">
        <f t="shared" si="39"/>
        <v>-</v>
      </c>
      <c r="AZ34" s="32" t="str">
        <f t="shared" si="39"/>
        <v>-</v>
      </c>
      <c r="BA34" s="32" t="str">
        <f t="shared" si="39"/>
        <v>-</v>
      </c>
      <c r="BB34" s="32" t="str">
        <f t="shared" si="39"/>
        <v>-</v>
      </c>
      <c r="BC34" s="32" t="str">
        <f t="shared" si="39"/>
        <v>-</v>
      </c>
      <c r="BD34" s="32" t="str">
        <f t="shared" si="39"/>
        <v>-</v>
      </c>
      <c r="BE34" s="32" t="str">
        <f t="shared" ref="BE34:BT37" si="40">IF(AND($F34-BE$1&lt;=$F34-$E34,0&lt;=$F34-BE$1),"Моруз","-")</f>
        <v>-</v>
      </c>
      <c r="BF34" s="32" t="str">
        <f t="shared" si="40"/>
        <v>-</v>
      </c>
      <c r="BG34" s="32" t="str">
        <f t="shared" si="40"/>
        <v>-</v>
      </c>
      <c r="BH34" s="32" t="str">
        <f t="shared" si="40"/>
        <v>-</v>
      </c>
      <c r="BI34" s="32" t="str">
        <f t="shared" si="40"/>
        <v>-</v>
      </c>
      <c r="BJ34" s="32" t="str">
        <f t="shared" si="40"/>
        <v>-</v>
      </c>
      <c r="BK34" s="32" t="str">
        <f t="shared" si="40"/>
        <v>-</v>
      </c>
      <c r="BL34" s="32" t="str">
        <f t="shared" si="40"/>
        <v>-</v>
      </c>
      <c r="BM34" s="32" t="str">
        <f t="shared" si="40"/>
        <v>-</v>
      </c>
      <c r="BN34" s="32" t="str">
        <f t="shared" si="40"/>
        <v>-</v>
      </c>
      <c r="BO34" s="32" t="str">
        <f t="shared" ref="BO34:CD37" si="41">IF(AND($F34-BO$1&lt;=$F34-$E34,0&lt;=$F34-BO$1),"Моруз","-")</f>
        <v>-</v>
      </c>
      <c r="BP34" s="32" t="str">
        <f t="shared" si="41"/>
        <v>-</v>
      </c>
      <c r="BQ34" s="32" t="str">
        <f t="shared" si="41"/>
        <v>-</v>
      </c>
      <c r="BR34" s="32" t="str">
        <f t="shared" si="41"/>
        <v>-</v>
      </c>
      <c r="BS34" s="32" t="str">
        <f t="shared" si="41"/>
        <v>-</v>
      </c>
      <c r="BT34" s="32" t="str">
        <f t="shared" si="41"/>
        <v>-</v>
      </c>
      <c r="BU34" s="32" t="str">
        <f t="shared" si="41"/>
        <v>-</v>
      </c>
      <c r="BV34" s="32" t="str">
        <f t="shared" si="41"/>
        <v>-</v>
      </c>
      <c r="BW34" s="32" t="str">
        <f t="shared" si="41"/>
        <v>-</v>
      </c>
      <c r="BX34" s="32" t="str">
        <f t="shared" si="41"/>
        <v>-</v>
      </c>
      <c r="BY34" s="32" t="str">
        <f t="shared" ref="BY34:CN37" si="42">IF(AND($F34-BY$1&lt;=$F34-$E34,0&lt;=$F34-BY$1),"Моруз","-")</f>
        <v>-</v>
      </c>
      <c r="BZ34" s="32" t="str">
        <f t="shared" si="42"/>
        <v>-</v>
      </c>
      <c r="CA34" s="32" t="str">
        <f t="shared" si="42"/>
        <v>-</v>
      </c>
      <c r="CB34" s="32" t="str">
        <f t="shared" si="42"/>
        <v>-</v>
      </c>
      <c r="CC34" s="32" t="str">
        <f t="shared" si="42"/>
        <v>-</v>
      </c>
      <c r="CD34" s="32" t="str">
        <f t="shared" si="42"/>
        <v>-</v>
      </c>
      <c r="CE34" s="32" t="str">
        <f t="shared" si="42"/>
        <v>-</v>
      </c>
      <c r="CF34" s="32" t="str">
        <f t="shared" si="42"/>
        <v>-</v>
      </c>
      <c r="CG34" s="32" t="str">
        <f t="shared" si="42"/>
        <v>-</v>
      </c>
      <c r="CH34" s="32" t="str">
        <f t="shared" si="42"/>
        <v>-</v>
      </c>
      <c r="CI34" s="32" t="str">
        <f t="shared" ref="CI34:CX37" si="43">IF(AND($F34-CI$1&lt;=$F34-$E34,0&lt;=$F34-CI$1),"Моруз","-")</f>
        <v>-</v>
      </c>
      <c r="CJ34" s="32" t="str">
        <f t="shared" si="43"/>
        <v>-</v>
      </c>
      <c r="CK34" s="32" t="str">
        <f t="shared" si="43"/>
        <v>-</v>
      </c>
      <c r="CL34" s="32" t="str">
        <f t="shared" si="43"/>
        <v>-</v>
      </c>
      <c r="CM34" s="32" t="str">
        <f t="shared" si="43"/>
        <v>-</v>
      </c>
      <c r="CN34" s="32" t="str">
        <f t="shared" si="43"/>
        <v>-</v>
      </c>
      <c r="CO34" s="32" t="str">
        <f t="shared" si="43"/>
        <v>-</v>
      </c>
      <c r="CP34" s="32" t="str">
        <f t="shared" si="43"/>
        <v>-</v>
      </c>
      <c r="CQ34" s="32" t="str">
        <f t="shared" si="43"/>
        <v>-</v>
      </c>
      <c r="CR34" s="32" t="str">
        <f t="shared" si="43"/>
        <v>-</v>
      </c>
      <c r="CS34" s="32" t="str">
        <f t="shared" ref="CS34:DH37" si="44">IF(AND($F34-CS$1&lt;=$F34-$E34,0&lt;=$F34-CS$1),"Моруз","-")</f>
        <v>-</v>
      </c>
      <c r="CT34" s="32" t="str">
        <f t="shared" si="44"/>
        <v>-</v>
      </c>
      <c r="CU34" s="32" t="str">
        <f t="shared" si="44"/>
        <v>-</v>
      </c>
      <c r="CV34" s="32" t="str">
        <f t="shared" si="44"/>
        <v>-</v>
      </c>
      <c r="CW34" s="32" t="str">
        <f t="shared" si="44"/>
        <v>-</v>
      </c>
      <c r="CX34" s="32" t="str">
        <f t="shared" si="44"/>
        <v>-</v>
      </c>
      <c r="CY34" s="32" t="str">
        <f t="shared" si="44"/>
        <v>-</v>
      </c>
      <c r="CZ34" s="32" t="str">
        <f t="shared" si="44"/>
        <v>-</v>
      </c>
      <c r="DA34" s="32" t="str">
        <f t="shared" si="44"/>
        <v>-</v>
      </c>
      <c r="DB34" s="32" t="str">
        <f t="shared" si="44"/>
        <v>-</v>
      </c>
      <c r="DC34" s="32" t="str">
        <f t="shared" ref="DC34:DI37" si="45">IF(AND($F34-DC$1&lt;=$F34-$E34,0&lt;=$F34-DC$1),"Моруз","-")</f>
        <v>-</v>
      </c>
      <c r="DD34" s="32" t="str">
        <f t="shared" si="45"/>
        <v>-</v>
      </c>
      <c r="DE34" s="32" t="str">
        <f t="shared" si="45"/>
        <v>-</v>
      </c>
      <c r="DF34" s="32" t="str">
        <f t="shared" si="45"/>
        <v>-</v>
      </c>
      <c r="DG34" s="32" t="str">
        <f t="shared" si="45"/>
        <v>-</v>
      </c>
      <c r="DH34" s="32" t="str">
        <f t="shared" si="45"/>
        <v>-</v>
      </c>
      <c r="DI34" s="32" t="str">
        <f t="shared" si="45"/>
        <v>-</v>
      </c>
    </row>
    <row r="35" spans="1:113" ht="14" customHeight="1">
      <c r="A35" s="101" t="s">
        <v>280</v>
      </c>
      <c r="B35" s="98" t="s">
        <v>314</v>
      </c>
      <c r="C35" s="95" t="s">
        <v>333</v>
      </c>
      <c r="D35" s="106">
        <v>6</v>
      </c>
      <c r="E35" s="97">
        <v>41911</v>
      </c>
      <c r="F35" s="97">
        <v>41943</v>
      </c>
      <c r="G35" s="32" t="str">
        <f t="shared" si="32"/>
        <v>Моруз</v>
      </c>
      <c r="H35" s="32" t="str">
        <f t="shared" si="32"/>
        <v>Моруз</v>
      </c>
      <c r="I35" s="32" t="str">
        <f t="shared" si="32"/>
        <v>Моруз</v>
      </c>
      <c r="J35" s="32" t="str">
        <f t="shared" si="32"/>
        <v>Моруз</v>
      </c>
      <c r="K35" s="32" t="str">
        <f t="shared" si="32"/>
        <v>Моруз</v>
      </c>
      <c r="L35" s="32" t="str">
        <f t="shared" si="32"/>
        <v>Моруз</v>
      </c>
      <c r="M35" s="32" t="str">
        <f t="shared" si="32"/>
        <v>Моруз</v>
      </c>
      <c r="N35" s="32" t="str">
        <f t="shared" si="32"/>
        <v>Моруз</v>
      </c>
      <c r="O35" s="32" t="str">
        <f t="shared" si="32"/>
        <v>Моруз</v>
      </c>
      <c r="P35" s="32" t="str">
        <f t="shared" si="32"/>
        <v>Моруз</v>
      </c>
      <c r="Q35" s="32" t="str">
        <f t="shared" si="32"/>
        <v>Моруз</v>
      </c>
      <c r="R35" s="32" t="str">
        <f t="shared" si="32"/>
        <v>Моруз</v>
      </c>
      <c r="S35" s="32" t="str">
        <f t="shared" si="32"/>
        <v>Моруз</v>
      </c>
      <c r="T35" s="32" t="str">
        <f t="shared" si="32"/>
        <v>Моруз</v>
      </c>
      <c r="U35" s="32" t="str">
        <f t="shared" si="32"/>
        <v>Моруз</v>
      </c>
      <c r="V35" s="32" t="str">
        <f t="shared" si="32"/>
        <v>Моруз</v>
      </c>
      <c r="W35" s="32" t="str">
        <f t="shared" si="36"/>
        <v>Моруз</v>
      </c>
      <c r="X35" s="32" t="str">
        <f t="shared" si="36"/>
        <v>Моруз</v>
      </c>
      <c r="Y35" s="32" t="str">
        <f t="shared" si="36"/>
        <v>Моруз</v>
      </c>
      <c r="Z35" s="32" t="str">
        <f t="shared" si="36"/>
        <v>Моруз</v>
      </c>
      <c r="AA35" s="32" t="str">
        <f t="shared" si="36"/>
        <v>Моруз</v>
      </c>
      <c r="AB35" s="32" t="str">
        <f t="shared" si="36"/>
        <v>Моруз</v>
      </c>
      <c r="AC35" s="32" t="str">
        <f t="shared" si="36"/>
        <v>Моруз</v>
      </c>
      <c r="AD35" s="32" t="str">
        <f t="shared" si="36"/>
        <v>Моруз</v>
      </c>
      <c r="AE35" s="32" t="str">
        <f t="shared" si="36"/>
        <v>Моруз</v>
      </c>
      <c r="AF35" s="32" t="str">
        <f t="shared" si="36"/>
        <v>Моруз</v>
      </c>
      <c r="AG35" s="32" t="str">
        <f t="shared" si="37"/>
        <v>Моруз</v>
      </c>
      <c r="AH35" s="32" t="str">
        <f t="shared" si="37"/>
        <v>Моруз</v>
      </c>
      <c r="AI35" s="32" t="str">
        <f t="shared" si="37"/>
        <v>Моруз</v>
      </c>
      <c r="AJ35" s="32" t="str">
        <f t="shared" si="37"/>
        <v>Моруз</v>
      </c>
      <c r="AK35" s="32" t="str">
        <f t="shared" si="37"/>
        <v>Моруз</v>
      </c>
      <c r="AL35" s="32" t="str">
        <f t="shared" si="37"/>
        <v>-</v>
      </c>
      <c r="AM35" s="32" t="str">
        <f t="shared" si="37"/>
        <v>-</v>
      </c>
      <c r="AN35" s="32" t="str">
        <f t="shared" si="37"/>
        <v>-</v>
      </c>
      <c r="AO35" s="32" t="str">
        <f t="shared" si="37"/>
        <v>-</v>
      </c>
      <c r="AP35" s="32" t="str">
        <f t="shared" si="37"/>
        <v>-</v>
      </c>
      <c r="AQ35" s="32" t="str">
        <f t="shared" si="38"/>
        <v>-</v>
      </c>
      <c r="AR35" s="32" t="str">
        <f t="shared" si="38"/>
        <v>-</v>
      </c>
      <c r="AS35" s="32" t="str">
        <f t="shared" si="38"/>
        <v>-</v>
      </c>
      <c r="AT35" s="32" t="str">
        <f t="shared" si="38"/>
        <v>-</v>
      </c>
      <c r="AU35" s="32" t="str">
        <f t="shared" si="38"/>
        <v>-</v>
      </c>
      <c r="AV35" s="32" t="str">
        <f t="shared" si="38"/>
        <v>-</v>
      </c>
      <c r="AW35" s="32" t="str">
        <f t="shared" si="38"/>
        <v>-</v>
      </c>
      <c r="AX35" s="32" t="str">
        <f t="shared" si="38"/>
        <v>-</v>
      </c>
      <c r="AY35" s="32" t="str">
        <f t="shared" si="38"/>
        <v>-</v>
      </c>
      <c r="AZ35" s="32" t="str">
        <f t="shared" si="38"/>
        <v>-</v>
      </c>
      <c r="BA35" s="32" t="str">
        <f t="shared" si="39"/>
        <v>-</v>
      </c>
      <c r="BB35" s="32" t="str">
        <f t="shared" si="39"/>
        <v>-</v>
      </c>
      <c r="BC35" s="32" t="str">
        <f t="shared" si="39"/>
        <v>-</v>
      </c>
      <c r="BD35" s="32" t="str">
        <f t="shared" si="39"/>
        <v>-</v>
      </c>
      <c r="BE35" s="32" t="str">
        <f t="shared" si="39"/>
        <v>-</v>
      </c>
      <c r="BF35" s="32" t="str">
        <f t="shared" si="39"/>
        <v>-</v>
      </c>
      <c r="BG35" s="32" t="str">
        <f t="shared" si="39"/>
        <v>-</v>
      </c>
      <c r="BH35" s="32" t="str">
        <f t="shared" si="39"/>
        <v>-</v>
      </c>
      <c r="BI35" s="32" t="str">
        <f t="shared" si="39"/>
        <v>-</v>
      </c>
      <c r="BJ35" s="32" t="str">
        <f t="shared" si="39"/>
        <v>-</v>
      </c>
      <c r="BK35" s="32" t="str">
        <f t="shared" si="40"/>
        <v>-</v>
      </c>
      <c r="BL35" s="32" t="str">
        <f t="shared" si="40"/>
        <v>-</v>
      </c>
      <c r="BM35" s="32" t="str">
        <f t="shared" si="40"/>
        <v>-</v>
      </c>
      <c r="BN35" s="32" t="str">
        <f t="shared" si="40"/>
        <v>-</v>
      </c>
      <c r="BO35" s="32" t="str">
        <f t="shared" si="40"/>
        <v>-</v>
      </c>
      <c r="BP35" s="32" t="str">
        <f t="shared" si="40"/>
        <v>-</v>
      </c>
      <c r="BQ35" s="32" t="str">
        <f t="shared" si="40"/>
        <v>-</v>
      </c>
      <c r="BR35" s="32" t="str">
        <f t="shared" si="40"/>
        <v>-</v>
      </c>
      <c r="BS35" s="32" t="str">
        <f t="shared" si="40"/>
        <v>-</v>
      </c>
      <c r="BT35" s="32" t="str">
        <f t="shared" si="40"/>
        <v>-</v>
      </c>
      <c r="BU35" s="32" t="str">
        <f t="shared" si="41"/>
        <v>-</v>
      </c>
      <c r="BV35" s="32" t="str">
        <f t="shared" si="41"/>
        <v>-</v>
      </c>
      <c r="BW35" s="32" t="str">
        <f t="shared" si="41"/>
        <v>-</v>
      </c>
      <c r="BX35" s="32" t="str">
        <f t="shared" si="41"/>
        <v>-</v>
      </c>
      <c r="BY35" s="32" t="str">
        <f t="shared" si="41"/>
        <v>-</v>
      </c>
      <c r="BZ35" s="32" t="str">
        <f t="shared" si="41"/>
        <v>-</v>
      </c>
      <c r="CA35" s="32" t="str">
        <f t="shared" si="41"/>
        <v>-</v>
      </c>
      <c r="CB35" s="32" t="str">
        <f t="shared" si="41"/>
        <v>-</v>
      </c>
      <c r="CC35" s="32" t="str">
        <f t="shared" si="41"/>
        <v>-</v>
      </c>
      <c r="CD35" s="32" t="str">
        <f t="shared" si="41"/>
        <v>-</v>
      </c>
      <c r="CE35" s="32" t="str">
        <f t="shared" si="42"/>
        <v>-</v>
      </c>
      <c r="CF35" s="32" t="str">
        <f t="shared" si="42"/>
        <v>-</v>
      </c>
      <c r="CG35" s="32" t="str">
        <f t="shared" si="42"/>
        <v>-</v>
      </c>
      <c r="CH35" s="32" t="str">
        <f t="shared" si="42"/>
        <v>-</v>
      </c>
      <c r="CI35" s="32" t="str">
        <f t="shared" si="42"/>
        <v>-</v>
      </c>
      <c r="CJ35" s="32" t="str">
        <f t="shared" si="42"/>
        <v>-</v>
      </c>
      <c r="CK35" s="32" t="str">
        <f t="shared" si="42"/>
        <v>-</v>
      </c>
      <c r="CL35" s="32" t="str">
        <f t="shared" si="42"/>
        <v>-</v>
      </c>
      <c r="CM35" s="32" t="str">
        <f t="shared" si="42"/>
        <v>-</v>
      </c>
      <c r="CN35" s="32" t="str">
        <f t="shared" si="42"/>
        <v>-</v>
      </c>
      <c r="CO35" s="32" t="str">
        <f t="shared" si="43"/>
        <v>-</v>
      </c>
      <c r="CP35" s="32" t="str">
        <f t="shared" si="43"/>
        <v>-</v>
      </c>
      <c r="CQ35" s="32" t="str">
        <f t="shared" si="43"/>
        <v>-</v>
      </c>
      <c r="CR35" s="32" t="str">
        <f t="shared" si="43"/>
        <v>-</v>
      </c>
      <c r="CS35" s="32" t="str">
        <f t="shared" si="43"/>
        <v>-</v>
      </c>
      <c r="CT35" s="32" t="str">
        <f t="shared" si="43"/>
        <v>-</v>
      </c>
      <c r="CU35" s="32" t="str">
        <f t="shared" si="43"/>
        <v>-</v>
      </c>
      <c r="CV35" s="32" t="str">
        <f t="shared" si="43"/>
        <v>-</v>
      </c>
      <c r="CW35" s="32" t="str">
        <f t="shared" si="43"/>
        <v>-</v>
      </c>
      <c r="CX35" s="32" t="str">
        <f t="shared" si="43"/>
        <v>-</v>
      </c>
      <c r="CY35" s="32" t="str">
        <f t="shared" si="44"/>
        <v>-</v>
      </c>
      <c r="CZ35" s="32" t="str">
        <f t="shared" si="44"/>
        <v>-</v>
      </c>
      <c r="DA35" s="32" t="str">
        <f t="shared" si="44"/>
        <v>-</v>
      </c>
      <c r="DB35" s="32" t="str">
        <f t="shared" si="44"/>
        <v>-</v>
      </c>
      <c r="DC35" s="32" t="str">
        <f t="shared" si="44"/>
        <v>-</v>
      </c>
      <c r="DD35" s="32" t="str">
        <f t="shared" si="44"/>
        <v>-</v>
      </c>
      <c r="DE35" s="32" t="str">
        <f t="shared" si="44"/>
        <v>-</v>
      </c>
      <c r="DF35" s="32" t="str">
        <f t="shared" si="44"/>
        <v>-</v>
      </c>
      <c r="DG35" s="32" t="str">
        <f t="shared" si="44"/>
        <v>-</v>
      </c>
      <c r="DH35" s="32" t="str">
        <f t="shared" si="44"/>
        <v>-</v>
      </c>
      <c r="DI35" s="32" t="str">
        <f t="shared" si="45"/>
        <v>-</v>
      </c>
    </row>
    <row r="36" spans="1:113" ht="14" customHeight="1">
      <c r="A36" s="101" t="s">
        <v>365</v>
      </c>
      <c r="B36" s="94" t="s">
        <v>364</v>
      </c>
      <c r="C36" s="95"/>
      <c r="D36" s="106"/>
      <c r="E36" s="97">
        <v>41948</v>
      </c>
      <c r="F36" s="97">
        <v>41962</v>
      </c>
      <c r="G36" s="32" t="str">
        <f t="shared" si="32"/>
        <v>-</v>
      </c>
      <c r="H36" s="32" t="str">
        <f t="shared" ref="H36:BS36" si="46">IF(AND($F36-H$1&lt;=$F36-$E36,0&lt;=$F36-H$1),"Моруз","-")</f>
        <v>-</v>
      </c>
      <c r="I36" s="32" t="str">
        <f t="shared" si="46"/>
        <v>-</v>
      </c>
      <c r="J36" s="32" t="str">
        <f t="shared" si="46"/>
        <v>-</v>
      </c>
      <c r="K36" s="32" t="str">
        <f t="shared" si="46"/>
        <v>-</v>
      </c>
      <c r="L36" s="32" t="str">
        <f t="shared" si="46"/>
        <v>-</v>
      </c>
      <c r="M36" s="32" t="str">
        <f t="shared" si="46"/>
        <v>-</v>
      </c>
      <c r="N36" s="32" t="str">
        <f t="shared" si="46"/>
        <v>-</v>
      </c>
      <c r="O36" s="32" t="str">
        <f t="shared" si="46"/>
        <v>-</v>
      </c>
      <c r="P36" s="32" t="str">
        <f t="shared" si="46"/>
        <v>-</v>
      </c>
      <c r="Q36" s="32" t="str">
        <f t="shared" si="46"/>
        <v>-</v>
      </c>
      <c r="R36" s="32" t="str">
        <f t="shared" si="46"/>
        <v>-</v>
      </c>
      <c r="S36" s="32" t="str">
        <f t="shared" si="46"/>
        <v>-</v>
      </c>
      <c r="T36" s="32" t="str">
        <f t="shared" si="46"/>
        <v>-</v>
      </c>
      <c r="U36" s="32" t="str">
        <f t="shared" si="46"/>
        <v>-</v>
      </c>
      <c r="V36" s="32" t="str">
        <f t="shared" si="46"/>
        <v>-</v>
      </c>
      <c r="W36" s="32" t="str">
        <f t="shared" si="46"/>
        <v>-</v>
      </c>
      <c r="X36" s="32" t="str">
        <f t="shared" si="46"/>
        <v>-</v>
      </c>
      <c r="Y36" s="32" t="str">
        <f t="shared" si="46"/>
        <v>-</v>
      </c>
      <c r="Z36" s="32" t="str">
        <f t="shared" si="46"/>
        <v>-</v>
      </c>
      <c r="AA36" s="32" t="str">
        <f t="shared" si="46"/>
        <v>-</v>
      </c>
      <c r="AB36" s="32" t="str">
        <f t="shared" si="46"/>
        <v>-</v>
      </c>
      <c r="AC36" s="32" t="str">
        <f t="shared" si="46"/>
        <v>-</v>
      </c>
      <c r="AD36" s="32" t="str">
        <f t="shared" si="46"/>
        <v>-</v>
      </c>
      <c r="AE36" s="32" t="str">
        <f t="shared" si="46"/>
        <v>-</v>
      </c>
      <c r="AF36" s="32" t="str">
        <f t="shared" si="46"/>
        <v>-</v>
      </c>
      <c r="AG36" s="32" t="str">
        <f t="shared" si="46"/>
        <v>-</v>
      </c>
      <c r="AH36" s="32" t="str">
        <f t="shared" si="46"/>
        <v>-</v>
      </c>
      <c r="AI36" s="32" t="str">
        <f t="shared" si="46"/>
        <v>-</v>
      </c>
      <c r="AJ36" s="32" t="str">
        <f t="shared" si="46"/>
        <v>-</v>
      </c>
      <c r="AK36" s="32" t="str">
        <f t="shared" si="46"/>
        <v>-</v>
      </c>
      <c r="AL36" s="32" t="str">
        <f t="shared" si="46"/>
        <v>-</v>
      </c>
      <c r="AM36" s="32" t="str">
        <f t="shared" si="46"/>
        <v>-</v>
      </c>
      <c r="AN36" s="32" t="str">
        <f t="shared" si="46"/>
        <v>-</v>
      </c>
      <c r="AO36" s="32" t="str">
        <f t="shared" si="46"/>
        <v>-</v>
      </c>
      <c r="AP36" s="32" t="str">
        <f t="shared" si="46"/>
        <v>Моруз</v>
      </c>
      <c r="AQ36" s="32" t="str">
        <f t="shared" si="46"/>
        <v>Моруз</v>
      </c>
      <c r="AR36" s="32" t="str">
        <f t="shared" si="46"/>
        <v>Моруз</v>
      </c>
      <c r="AS36" s="32" t="str">
        <f t="shared" si="46"/>
        <v>Моруз</v>
      </c>
      <c r="AT36" s="32" t="str">
        <f t="shared" si="46"/>
        <v>Моруз</v>
      </c>
      <c r="AU36" s="32" t="str">
        <f t="shared" si="46"/>
        <v>Моруз</v>
      </c>
      <c r="AV36" s="32" t="str">
        <f t="shared" si="46"/>
        <v>Моруз</v>
      </c>
      <c r="AW36" s="32" t="str">
        <f t="shared" si="46"/>
        <v>Моруз</v>
      </c>
      <c r="AX36" s="32" t="str">
        <f t="shared" si="46"/>
        <v>Моруз</v>
      </c>
      <c r="AY36" s="32" t="str">
        <f t="shared" si="46"/>
        <v>Моруз</v>
      </c>
      <c r="AZ36" s="32" t="str">
        <f t="shared" si="46"/>
        <v>Моруз</v>
      </c>
      <c r="BA36" s="32" t="str">
        <f t="shared" si="46"/>
        <v>Моруз</v>
      </c>
      <c r="BB36" s="32" t="str">
        <f t="shared" si="46"/>
        <v>Моруз</v>
      </c>
      <c r="BC36" s="32" t="str">
        <f t="shared" si="46"/>
        <v>Моруз</v>
      </c>
      <c r="BD36" s="32" t="str">
        <f t="shared" si="46"/>
        <v>Моруз</v>
      </c>
      <c r="BE36" s="32" t="str">
        <f t="shared" si="46"/>
        <v>-</v>
      </c>
      <c r="BF36" s="32" t="str">
        <f t="shared" si="46"/>
        <v>-</v>
      </c>
      <c r="BG36" s="32" t="str">
        <f t="shared" si="46"/>
        <v>-</v>
      </c>
      <c r="BH36" s="32" t="str">
        <f t="shared" si="46"/>
        <v>-</v>
      </c>
      <c r="BI36" s="32" t="str">
        <f t="shared" si="46"/>
        <v>-</v>
      </c>
      <c r="BJ36" s="32" t="str">
        <f t="shared" si="46"/>
        <v>-</v>
      </c>
      <c r="BK36" s="32" t="str">
        <f t="shared" si="46"/>
        <v>-</v>
      </c>
      <c r="BL36" s="32" t="str">
        <f t="shared" si="46"/>
        <v>-</v>
      </c>
      <c r="BM36" s="32" t="str">
        <f t="shared" si="46"/>
        <v>-</v>
      </c>
      <c r="BN36" s="32" t="str">
        <f t="shared" si="46"/>
        <v>-</v>
      </c>
      <c r="BO36" s="32" t="str">
        <f t="shared" si="46"/>
        <v>-</v>
      </c>
      <c r="BP36" s="32" t="str">
        <f t="shared" si="46"/>
        <v>-</v>
      </c>
      <c r="BQ36" s="32" t="str">
        <f t="shared" si="46"/>
        <v>-</v>
      </c>
      <c r="BR36" s="32" t="str">
        <f t="shared" si="46"/>
        <v>-</v>
      </c>
      <c r="BS36" s="32" t="str">
        <f t="shared" si="46"/>
        <v>-</v>
      </c>
      <c r="BT36" s="32" t="str">
        <f t="shared" si="40"/>
        <v>-</v>
      </c>
      <c r="BU36" s="32" t="str">
        <f t="shared" si="41"/>
        <v>-</v>
      </c>
      <c r="BV36" s="32" t="str">
        <f t="shared" si="41"/>
        <v>-</v>
      </c>
      <c r="BW36" s="32" t="str">
        <f t="shared" si="41"/>
        <v>-</v>
      </c>
      <c r="BX36" s="32" t="str">
        <f t="shared" si="41"/>
        <v>-</v>
      </c>
      <c r="BY36" s="32" t="str">
        <f t="shared" si="41"/>
        <v>-</v>
      </c>
      <c r="BZ36" s="32" t="str">
        <f t="shared" si="41"/>
        <v>-</v>
      </c>
      <c r="CA36" s="32" t="str">
        <f t="shared" si="41"/>
        <v>-</v>
      </c>
      <c r="CB36" s="32" t="str">
        <f t="shared" si="41"/>
        <v>-</v>
      </c>
      <c r="CC36" s="32" t="str">
        <f t="shared" si="41"/>
        <v>-</v>
      </c>
      <c r="CD36" s="32" t="str">
        <f t="shared" si="41"/>
        <v>-</v>
      </c>
      <c r="CE36" s="32" t="str">
        <f t="shared" si="42"/>
        <v>-</v>
      </c>
      <c r="CF36" s="32" t="str">
        <f t="shared" si="42"/>
        <v>-</v>
      </c>
      <c r="CG36" s="32" t="str">
        <f t="shared" si="42"/>
        <v>-</v>
      </c>
      <c r="CH36" s="32" t="str">
        <f t="shared" si="42"/>
        <v>-</v>
      </c>
      <c r="CI36" s="32" t="str">
        <f t="shared" si="42"/>
        <v>-</v>
      </c>
      <c r="CJ36" s="32" t="str">
        <f t="shared" si="42"/>
        <v>-</v>
      </c>
      <c r="CK36" s="32" t="str">
        <f t="shared" si="42"/>
        <v>-</v>
      </c>
      <c r="CL36" s="32" t="str">
        <f t="shared" si="42"/>
        <v>-</v>
      </c>
      <c r="CM36" s="32" t="str">
        <f t="shared" si="42"/>
        <v>-</v>
      </c>
      <c r="CN36" s="32" t="str">
        <f t="shared" si="42"/>
        <v>-</v>
      </c>
      <c r="CO36" s="32" t="str">
        <f t="shared" si="43"/>
        <v>-</v>
      </c>
      <c r="CP36" s="32" t="str">
        <f t="shared" si="43"/>
        <v>-</v>
      </c>
      <c r="CQ36" s="32" t="str">
        <f t="shared" si="43"/>
        <v>-</v>
      </c>
      <c r="CR36" s="32" t="str">
        <f t="shared" si="43"/>
        <v>-</v>
      </c>
      <c r="CS36" s="32" t="str">
        <f t="shared" si="43"/>
        <v>-</v>
      </c>
      <c r="CT36" s="32" t="str">
        <f t="shared" si="43"/>
        <v>-</v>
      </c>
      <c r="CU36" s="32" t="str">
        <f t="shared" si="43"/>
        <v>-</v>
      </c>
      <c r="CV36" s="32" t="str">
        <f t="shared" si="43"/>
        <v>-</v>
      </c>
      <c r="CW36" s="32" t="str">
        <f t="shared" si="43"/>
        <v>-</v>
      </c>
      <c r="CX36" s="32" t="str">
        <f t="shared" si="43"/>
        <v>-</v>
      </c>
      <c r="CY36" s="32" t="str">
        <f t="shared" si="44"/>
        <v>-</v>
      </c>
      <c r="CZ36" s="32" t="str">
        <f t="shared" si="44"/>
        <v>-</v>
      </c>
      <c r="DA36" s="32" t="str">
        <f t="shared" si="44"/>
        <v>-</v>
      </c>
      <c r="DB36" s="32" t="str">
        <f t="shared" si="44"/>
        <v>-</v>
      </c>
      <c r="DC36" s="32" t="str">
        <f t="shared" si="44"/>
        <v>-</v>
      </c>
      <c r="DD36" s="32" t="str">
        <f t="shared" si="44"/>
        <v>-</v>
      </c>
      <c r="DE36" s="32" t="str">
        <f t="shared" si="44"/>
        <v>-</v>
      </c>
      <c r="DF36" s="32" t="str">
        <f t="shared" si="44"/>
        <v>-</v>
      </c>
      <c r="DG36" s="32" t="str">
        <f t="shared" si="44"/>
        <v>-</v>
      </c>
      <c r="DH36" s="32" t="str">
        <f t="shared" si="44"/>
        <v>-</v>
      </c>
      <c r="DI36" s="32" t="str">
        <f t="shared" si="45"/>
        <v>-</v>
      </c>
    </row>
    <row r="37" spans="1:113" ht="14" customHeight="1">
      <c r="A37" s="101" t="s">
        <v>304</v>
      </c>
      <c r="B37" s="98" t="s">
        <v>324</v>
      </c>
      <c r="C37" s="95" t="s">
        <v>333</v>
      </c>
      <c r="D37" s="106">
        <v>6</v>
      </c>
      <c r="E37" s="107">
        <v>41872</v>
      </c>
      <c r="F37" s="107">
        <v>41908</v>
      </c>
      <c r="G37" s="32" t="str">
        <f t="shared" si="32"/>
        <v>-</v>
      </c>
      <c r="H37" s="32" t="str">
        <f t="shared" si="32"/>
        <v>-</v>
      </c>
      <c r="I37" s="32" t="str">
        <f t="shared" si="32"/>
        <v>-</v>
      </c>
      <c r="J37" s="32" t="str">
        <f t="shared" si="32"/>
        <v>-</v>
      </c>
      <c r="K37" s="32" t="str">
        <f t="shared" si="32"/>
        <v>-</v>
      </c>
      <c r="L37" s="32" t="str">
        <f t="shared" si="32"/>
        <v>-</v>
      </c>
      <c r="M37" s="32" t="str">
        <f t="shared" si="32"/>
        <v>-</v>
      </c>
      <c r="N37" s="32" t="str">
        <f t="shared" si="32"/>
        <v>-</v>
      </c>
      <c r="O37" s="32" t="str">
        <f t="shared" si="32"/>
        <v>-</v>
      </c>
      <c r="P37" s="32" t="str">
        <f t="shared" si="32"/>
        <v>-</v>
      </c>
      <c r="Q37" s="32" t="str">
        <f t="shared" si="36"/>
        <v>-</v>
      </c>
      <c r="R37" s="32" t="str">
        <f t="shared" si="36"/>
        <v>-</v>
      </c>
      <c r="S37" s="32" t="str">
        <f t="shared" si="36"/>
        <v>-</v>
      </c>
      <c r="T37" s="32" t="str">
        <f t="shared" si="36"/>
        <v>-</v>
      </c>
      <c r="U37" s="32" t="str">
        <f t="shared" si="36"/>
        <v>-</v>
      </c>
      <c r="V37" s="32" t="str">
        <f t="shared" si="36"/>
        <v>-</v>
      </c>
      <c r="W37" s="32" t="str">
        <f t="shared" si="36"/>
        <v>-</v>
      </c>
      <c r="X37" s="32" t="str">
        <f t="shared" si="36"/>
        <v>-</v>
      </c>
      <c r="Y37" s="32" t="str">
        <f t="shared" si="36"/>
        <v>-</v>
      </c>
      <c r="Z37" s="32" t="str">
        <f t="shared" si="36"/>
        <v>-</v>
      </c>
      <c r="AA37" s="32" t="str">
        <f t="shared" si="37"/>
        <v>-</v>
      </c>
      <c r="AB37" s="32" t="str">
        <f t="shared" si="37"/>
        <v>-</v>
      </c>
      <c r="AC37" s="32" t="str">
        <f t="shared" si="37"/>
        <v>-</v>
      </c>
      <c r="AD37" s="32" t="str">
        <f t="shared" si="37"/>
        <v>-</v>
      </c>
      <c r="AE37" s="32" t="str">
        <f t="shared" si="37"/>
        <v>-</v>
      </c>
      <c r="AF37" s="32" t="str">
        <f t="shared" si="37"/>
        <v>-</v>
      </c>
      <c r="AG37" s="32" t="str">
        <f t="shared" si="37"/>
        <v>-</v>
      </c>
      <c r="AH37" s="32" t="str">
        <f t="shared" si="37"/>
        <v>-</v>
      </c>
      <c r="AI37" s="32" t="str">
        <f t="shared" si="37"/>
        <v>-</v>
      </c>
      <c r="AJ37" s="32" t="str">
        <f t="shared" si="37"/>
        <v>-</v>
      </c>
      <c r="AK37" s="32" t="str">
        <f t="shared" si="38"/>
        <v>-</v>
      </c>
      <c r="AL37" s="32" t="str">
        <f t="shared" si="38"/>
        <v>-</v>
      </c>
      <c r="AM37" s="32" t="str">
        <f t="shared" si="38"/>
        <v>-</v>
      </c>
      <c r="AN37" s="32" t="str">
        <f t="shared" si="38"/>
        <v>-</v>
      </c>
      <c r="AO37" s="32" t="str">
        <f t="shared" si="38"/>
        <v>-</v>
      </c>
      <c r="AP37" s="32" t="str">
        <f t="shared" si="38"/>
        <v>-</v>
      </c>
      <c r="AQ37" s="32" t="str">
        <f t="shared" si="38"/>
        <v>-</v>
      </c>
      <c r="AR37" s="32" t="str">
        <f t="shared" si="38"/>
        <v>-</v>
      </c>
      <c r="AS37" s="32" t="str">
        <f t="shared" si="38"/>
        <v>-</v>
      </c>
      <c r="AT37" s="32" t="str">
        <f t="shared" si="38"/>
        <v>-</v>
      </c>
      <c r="AU37" s="32" t="str">
        <f t="shared" si="39"/>
        <v>-</v>
      </c>
      <c r="AV37" s="32" t="str">
        <f t="shared" si="39"/>
        <v>-</v>
      </c>
      <c r="AW37" s="32" t="str">
        <f t="shared" si="39"/>
        <v>-</v>
      </c>
      <c r="AX37" s="32" t="str">
        <f t="shared" si="39"/>
        <v>-</v>
      </c>
      <c r="AY37" s="32" t="str">
        <f t="shared" si="39"/>
        <v>-</v>
      </c>
      <c r="AZ37" s="32" t="str">
        <f t="shared" si="39"/>
        <v>-</v>
      </c>
      <c r="BA37" s="32" t="str">
        <f t="shared" si="39"/>
        <v>-</v>
      </c>
      <c r="BB37" s="32" t="str">
        <f t="shared" si="39"/>
        <v>-</v>
      </c>
      <c r="BC37" s="32" t="str">
        <f t="shared" si="39"/>
        <v>-</v>
      </c>
      <c r="BD37" s="32" t="str">
        <f t="shared" si="39"/>
        <v>-</v>
      </c>
      <c r="BE37" s="32" t="str">
        <f t="shared" si="40"/>
        <v>-</v>
      </c>
      <c r="BF37" s="32" t="str">
        <f t="shared" si="40"/>
        <v>-</v>
      </c>
      <c r="BG37" s="32" t="str">
        <f t="shared" si="40"/>
        <v>-</v>
      </c>
      <c r="BH37" s="32" t="str">
        <f t="shared" si="40"/>
        <v>-</v>
      </c>
      <c r="BI37" s="32" t="str">
        <f t="shared" si="40"/>
        <v>-</v>
      </c>
      <c r="BJ37" s="32" t="str">
        <f t="shared" si="40"/>
        <v>-</v>
      </c>
      <c r="BK37" s="32" t="str">
        <f t="shared" si="40"/>
        <v>-</v>
      </c>
      <c r="BL37" s="32" t="str">
        <f t="shared" si="40"/>
        <v>-</v>
      </c>
      <c r="BM37" s="32" t="str">
        <f t="shared" si="40"/>
        <v>-</v>
      </c>
      <c r="BN37" s="32" t="str">
        <f t="shared" si="40"/>
        <v>-</v>
      </c>
      <c r="BO37" s="32" t="str">
        <f t="shared" si="41"/>
        <v>-</v>
      </c>
      <c r="BP37" s="32" t="str">
        <f t="shared" si="41"/>
        <v>-</v>
      </c>
      <c r="BQ37" s="32" t="str">
        <f t="shared" si="41"/>
        <v>-</v>
      </c>
      <c r="BR37" s="32" t="str">
        <f t="shared" si="41"/>
        <v>-</v>
      </c>
      <c r="BS37" s="32" t="str">
        <f t="shared" si="41"/>
        <v>-</v>
      </c>
      <c r="BT37" s="32" t="str">
        <f t="shared" si="41"/>
        <v>-</v>
      </c>
      <c r="BU37" s="32" t="str">
        <f t="shared" si="41"/>
        <v>-</v>
      </c>
      <c r="BV37" s="32" t="str">
        <f t="shared" si="41"/>
        <v>-</v>
      </c>
      <c r="BW37" s="32" t="str">
        <f t="shared" si="41"/>
        <v>-</v>
      </c>
      <c r="BX37" s="32" t="str">
        <f t="shared" si="41"/>
        <v>-</v>
      </c>
      <c r="BY37" s="32" t="str">
        <f t="shared" si="42"/>
        <v>-</v>
      </c>
      <c r="BZ37" s="32" t="str">
        <f t="shared" si="42"/>
        <v>-</v>
      </c>
      <c r="CA37" s="32" t="str">
        <f t="shared" si="42"/>
        <v>-</v>
      </c>
      <c r="CB37" s="32" t="str">
        <f t="shared" si="42"/>
        <v>-</v>
      </c>
      <c r="CC37" s="32" t="str">
        <f t="shared" si="42"/>
        <v>-</v>
      </c>
      <c r="CD37" s="32" t="str">
        <f t="shared" si="42"/>
        <v>-</v>
      </c>
      <c r="CE37" s="32" t="str">
        <f t="shared" si="42"/>
        <v>-</v>
      </c>
      <c r="CF37" s="32" t="str">
        <f t="shared" si="42"/>
        <v>-</v>
      </c>
      <c r="CG37" s="32" t="str">
        <f t="shared" si="42"/>
        <v>-</v>
      </c>
      <c r="CH37" s="32" t="str">
        <f t="shared" si="42"/>
        <v>-</v>
      </c>
      <c r="CI37" s="32" t="str">
        <f t="shared" si="43"/>
        <v>-</v>
      </c>
      <c r="CJ37" s="32" t="str">
        <f t="shared" si="43"/>
        <v>-</v>
      </c>
      <c r="CK37" s="32" t="str">
        <f t="shared" si="43"/>
        <v>-</v>
      </c>
      <c r="CL37" s="32" t="str">
        <f t="shared" si="43"/>
        <v>-</v>
      </c>
      <c r="CM37" s="32" t="str">
        <f t="shared" si="43"/>
        <v>-</v>
      </c>
      <c r="CN37" s="32" t="str">
        <f t="shared" si="43"/>
        <v>-</v>
      </c>
      <c r="CO37" s="32" t="str">
        <f t="shared" si="43"/>
        <v>-</v>
      </c>
      <c r="CP37" s="32" t="str">
        <f t="shared" si="43"/>
        <v>-</v>
      </c>
      <c r="CQ37" s="32" t="str">
        <f t="shared" si="43"/>
        <v>-</v>
      </c>
      <c r="CR37" s="32" t="str">
        <f t="shared" si="43"/>
        <v>-</v>
      </c>
      <c r="CS37" s="32" t="str">
        <f t="shared" si="44"/>
        <v>-</v>
      </c>
      <c r="CT37" s="32" t="str">
        <f t="shared" si="44"/>
        <v>-</v>
      </c>
      <c r="CU37" s="32" t="str">
        <f t="shared" si="44"/>
        <v>-</v>
      </c>
      <c r="CV37" s="32" t="str">
        <f t="shared" si="44"/>
        <v>-</v>
      </c>
      <c r="CW37" s="32" t="str">
        <f t="shared" si="44"/>
        <v>-</v>
      </c>
      <c r="CX37" s="32" t="str">
        <f t="shared" si="44"/>
        <v>-</v>
      </c>
      <c r="CY37" s="32" t="str">
        <f t="shared" si="44"/>
        <v>-</v>
      </c>
      <c r="CZ37" s="32" t="str">
        <f t="shared" si="44"/>
        <v>-</v>
      </c>
      <c r="DA37" s="32" t="str">
        <f t="shared" si="44"/>
        <v>-</v>
      </c>
      <c r="DB37" s="32" t="str">
        <f t="shared" si="44"/>
        <v>-</v>
      </c>
      <c r="DC37" s="32" t="str">
        <f t="shared" si="45"/>
        <v>-</v>
      </c>
      <c r="DD37" s="32" t="str">
        <f t="shared" si="45"/>
        <v>-</v>
      </c>
      <c r="DE37" s="32" t="str">
        <f t="shared" si="45"/>
        <v>-</v>
      </c>
      <c r="DF37" s="32" t="str">
        <f t="shared" si="45"/>
        <v>-</v>
      </c>
      <c r="DG37" s="32" t="str">
        <f t="shared" si="45"/>
        <v>-</v>
      </c>
      <c r="DH37" s="32" t="str">
        <f t="shared" si="45"/>
        <v>-</v>
      </c>
      <c r="DI37" s="32" t="str">
        <f t="shared" si="45"/>
        <v>-</v>
      </c>
    </row>
    <row r="38" spans="1:113" ht="14" customHeight="1">
      <c r="A38" s="108" t="s">
        <v>355</v>
      </c>
      <c r="B38" s="103" t="s">
        <v>358</v>
      </c>
      <c r="C38" s="99" t="s">
        <v>333</v>
      </c>
      <c r="D38" s="106">
        <v>6</v>
      </c>
      <c r="E38" s="107">
        <v>41935</v>
      </c>
      <c r="F38" s="107">
        <v>41948</v>
      </c>
      <c r="G38" s="32" t="str">
        <f t="shared" ref="G38:P42" si="47">IF(AND($F38-G$1&lt;=$F38-$E38,0&lt;=$F38-G$1),"Катюнин","-")</f>
        <v>-</v>
      </c>
      <c r="H38" s="32" t="str">
        <f t="shared" si="47"/>
        <v>-</v>
      </c>
      <c r="I38" s="32" t="str">
        <f t="shared" si="47"/>
        <v>-</v>
      </c>
      <c r="J38" s="32" t="str">
        <f t="shared" si="47"/>
        <v>-</v>
      </c>
      <c r="K38" s="32" t="str">
        <f t="shared" si="47"/>
        <v>-</v>
      </c>
      <c r="L38" s="32" t="str">
        <f t="shared" si="47"/>
        <v>-</v>
      </c>
      <c r="M38" s="32" t="str">
        <f t="shared" si="47"/>
        <v>-</v>
      </c>
      <c r="N38" s="32" t="str">
        <f t="shared" si="47"/>
        <v>-</v>
      </c>
      <c r="O38" s="32" t="str">
        <f t="shared" si="47"/>
        <v>-</v>
      </c>
      <c r="P38" s="32" t="str">
        <f t="shared" si="47"/>
        <v>-</v>
      </c>
      <c r="Q38" s="32" t="str">
        <f t="shared" ref="Q38:Z42" si="48">IF(AND($F38-Q$1&lt;=$F38-$E38,0&lt;=$F38-Q$1),"Катюнин","-")</f>
        <v>-</v>
      </c>
      <c r="R38" s="32" t="str">
        <f t="shared" si="48"/>
        <v>-</v>
      </c>
      <c r="S38" s="32" t="str">
        <f t="shared" si="48"/>
        <v>-</v>
      </c>
      <c r="T38" s="32" t="str">
        <f t="shared" si="48"/>
        <v>-</v>
      </c>
      <c r="U38" s="32" t="str">
        <f t="shared" si="48"/>
        <v>-</v>
      </c>
      <c r="V38" s="32" t="str">
        <f t="shared" si="48"/>
        <v>-</v>
      </c>
      <c r="W38" s="32" t="str">
        <f t="shared" si="48"/>
        <v>-</v>
      </c>
      <c r="X38" s="32" t="str">
        <f t="shared" si="48"/>
        <v>-</v>
      </c>
      <c r="Y38" s="32" t="str">
        <f t="shared" si="48"/>
        <v>-</v>
      </c>
      <c r="Z38" s="32" t="str">
        <f t="shared" si="48"/>
        <v>-</v>
      </c>
      <c r="AA38" s="32" t="str">
        <f t="shared" ref="AA38:AJ42" si="49">IF(AND($F38-AA$1&lt;=$F38-$E38,0&lt;=$F38-AA$1),"Катюнин","-")</f>
        <v>-</v>
      </c>
      <c r="AB38" s="32" t="str">
        <f t="shared" si="49"/>
        <v>-</v>
      </c>
      <c r="AC38" s="32" t="str">
        <f t="shared" si="49"/>
        <v>Катюнин</v>
      </c>
      <c r="AD38" s="32" t="str">
        <f t="shared" si="49"/>
        <v>Катюнин</v>
      </c>
      <c r="AE38" s="32" t="str">
        <f t="shared" si="49"/>
        <v>Катюнин</v>
      </c>
      <c r="AF38" s="32" t="str">
        <f t="shared" si="49"/>
        <v>Катюнин</v>
      </c>
      <c r="AG38" s="32" t="str">
        <f t="shared" si="49"/>
        <v>Катюнин</v>
      </c>
      <c r="AH38" s="32" t="str">
        <f t="shared" si="49"/>
        <v>Катюнин</v>
      </c>
      <c r="AI38" s="32" t="str">
        <f t="shared" si="49"/>
        <v>Катюнин</v>
      </c>
      <c r="AJ38" s="32" t="str">
        <f t="shared" si="49"/>
        <v>Катюнин</v>
      </c>
      <c r="AK38" s="32" t="str">
        <f t="shared" ref="AK38:AT42" si="50">IF(AND($F38-AK$1&lt;=$F38-$E38,0&lt;=$F38-AK$1),"Катюнин","-")</f>
        <v>Катюнин</v>
      </c>
      <c r="AL38" s="32" t="str">
        <f t="shared" si="50"/>
        <v>Катюнин</v>
      </c>
      <c r="AM38" s="32" t="str">
        <f t="shared" si="50"/>
        <v>Катюнин</v>
      </c>
      <c r="AN38" s="32" t="str">
        <f t="shared" si="50"/>
        <v>Катюнин</v>
      </c>
      <c r="AO38" s="32" t="str">
        <f t="shared" si="50"/>
        <v>Катюнин</v>
      </c>
      <c r="AP38" s="32" t="str">
        <f t="shared" si="50"/>
        <v>Катюнин</v>
      </c>
      <c r="AQ38" s="32" t="str">
        <f t="shared" si="50"/>
        <v>-</v>
      </c>
      <c r="AR38" s="32" t="str">
        <f t="shared" si="50"/>
        <v>-</v>
      </c>
      <c r="AS38" s="32" t="str">
        <f t="shared" si="50"/>
        <v>-</v>
      </c>
      <c r="AT38" s="32" t="str">
        <f t="shared" si="50"/>
        <v>-</v>
      </c>
      <c r="AU38" s="32" t="str">
        <f t="shared" ref="AU38:BD42" si="51">IF(AND($F38-AU$1&lt;=$F38-$E38,0&lt;=$F38-AU$1),"Катюнин","-")</f>
        <v>-</v>
      </c>
      <c r="AV38" s="32" t="str">
        <f t="shared" si="51"/>
        <v>-</v>
      </c>
      <c r="AW38" s="32" t="str">
        <f t="shared" si="51"/>
        <v>-</v>
      </c>
      <c r="AX38" s="32" t="str">
        <f t="shared" si="51"/>
        <v>-</v>
      </c>
      <c r="AY38" s="32" t="str">
        <f t="shared" si="51"/>
        <v>-</v>
      </c>
      <c r="AZ38" s="32" t="str">
        <f t="shared" si="51"/>
        <v>-</v>
      </c>
      <c r="BA38" s="32" t="str">
        <f t="shared" si="51"/>
        <v>-</v>
      </c>
      <c r="BB38" s="32" t="str">
        <f t="shared" si="51"/>
        <v>-</v>
      </c>
      <c r="BC38" s="32" t="str">
        <f t="shared" si="51"/>
        <v>-</v>
      </c>
      <c r="BD38" s="32" t="str">
        <f t="shared" si="51"/>
        <v>-</v>
      </c>
      <c r="BE38" s="32" t="str">
        <f t="shared" ref="BE38:BN42" si="52">IF(AND($F38-BE$1&lt;=$F38-$E38,0&lt;=$F38-BE$1),"Катюнин","-")</f>
        <v>-</v>
      </c>
      <c r="BF38" s="32" t="str">
        <f t="shared" si="52"/>
        <v>-</v>
      </c>
      <c r="BG38" s="32" t="str">
        <f t="shared" si="52"/>
        <v>-</v>
      </c>
      <c r="BH38" s="32" t="str">
        <f t="shared" si="52"/>
        <v>-</v>
      </c>
      <c r="BI38" s="32" t="str">
        <f t="shared" si="52"/>
        <v>-</v>
      </c>
      <c r="BJ38" s="32" t="str">
        <f t="shared" si="52"/>
        <v>-</v>
      </c>
      <c r="BK38" s="32" t="str">
        <f t="shared" si="52"/>
        <v>-</v>
      </c>
      <c r="BL38" s="32" t="str">
        <f t="shared" si="52"/>
        <v>-</v>
      </c>
      <c r="BM38" s="32" t="str">
        <f t="shared" si="52"/>
        <v>-</v>
      </c>
      <c r="BN38" s="32" t="str">
        <f t="shared" si="52"/>
        <v>-</v>
      </c>
      <c r="BO38" s="32" t="str">
        <f t="shared" ref="BO38:BX42" si="53">IF(AND($F38-BO$1&lt;=$F38-$E38,0&lt;=$F38-BO$1),"Катюнин","-")</f>
        <v>-</v>
      </c>
      <c r="BP38" s="32" t="str">
        <f t="shared" si="53"/>
        <v>-</v>
      </c>
      <c r="BQ38" s="32" t="str">
        <f t="shared" si="53"/>
        <v>-</v>
      </c>
      <c r="BR38" s="32" t="str">
        <f t="shared" si="53"/>
        <v>-</v>
      </c>
      <c r="BS38" s="32" t="str">
        <f t="shared" si="53"/>
        <v>-</v>
      </c>
      <c r="BT38" s="32" t="str">
        <f t="shared" si="53"/>
        <v>-</v>
      </c>
      <c r="BU38" s="32" t="str">
        <f t="shared" si="53"/>
        <v>-</v>
      </c>
      <c r="BV38" s="32" t="str">
        <f t="shared" si="53"/>
        <v>-</v>
      </c>
      <c r="BW38" s="32" t="str">
        <f t="shared" si="53"/>
        <v>-</v>
      </c>
      <c r="BX38" s="32" t="str">
        <f t="shared" si="53"/>
        <v>-</v>
      </c>
      <c r="BY38" s="32" t="str">
        <f t="shared" ref="BY38:CH42" si="54">IF(AND($F38-BY$1&lt;=$F38-$E38,0&lt;=$F38-BY$1),"Катюнин","-")</f>
        <v>-</v>
      </c>
      <c r="BZ38" s="32" t="str">
        <f t="shared" si="54"/>
        <v>-</v>
      </c>
      <c r="CA38" s="32" t="str">
        <f t="shared" si="54"/>
        <v>-</v>
      </c>
      <c r="CB38" s="32" t="str">
        <f t="shared" si="54"/>
        <v>-</v>
      </c>
      <c r="CC38" s="32" t="str">
        <f t="shared" si="54"/>
        <v>-</v>
      </c>
      <c r="CD38" s="32" t="str">
        <f t="shared" si="54"/>
        <v>-</v>
      </c>
      <c r="CE38" s="32" t="str">
        <f t="shared" si="54"/>
        <v>-</v>
      </c>
      <c r="CF38" s="32" t="str">
        <f t="shared" si="54"/>
        <v>-</v>
      </c>
      <c r="CG38" s="32" t="str">
        <f t="shared" si="54"/>
        <v>-</v>
      </c>
      <c r="CH38" s="32" t="str">
        <f t="shared" si="54"/>
        <v>-</v>
      </c>
      <c r="CI38" s="32" t="str">
        <f t="shared" ref="CI38:CR42" si="55">IF(AND($F38-CI$1&lt;=$F38-$E38,0&lt;=$F38-CI$1),"Катюнин","-")</f>
        <v>-</v>
      </c>
      <c r="CJ38" s="32" t="str">
        <f t="shared" si="55"/>
        <v>-</v>
      </c>
      <c r="CK38" s="32" t="str">
        <f t="shared" si="55"/>
        <v>-</v>
      </c>
      <c r="CL38" s="32" t="str">
        <f t="shared" si="55"/>
        <v>-</v>
      </c>
      <c r="CM38" s="32" t="str">
        <f t="shared" si="55"/>
        <v>-</v>
      </c>
      <c r="CN38" s="32" t="str">
        <f t="shared" si="55"/>
        <v>-</v>
      </c>
      <c r="CO38" s="32" t="str">
        <f t="shared" si="55"/>
        <v>-</v>
      </c>
      <c r="CP38" s="32" t="str">
        <f t="shared" si="55"/>
        <v>-</v>
      </c>
      <c r="CQ38" s="32" t="str">
        <f t="shared" si="55"/>
        <v>-</v>
      </c>
      <c r="CR38" s="32" t="str">
        <f t="shared" si="55"/>
        <v>-</v>
      </c>
      <c r="CS38" s="32" t="str">
        <f t="shared" ref="CS38:DB42" si="56">IF(AND($F38-CS$1&lt;=$F38-$E38,0&lt;=$F38-CS$1),"Катюнин","-")</f>
        <v>-</v>
      </c>
      <c r="CT38" s="32" t="str">
        <f t="shared" si="56"/>
        <v>-</v>
      </c>
      <c r="CU38" s="32" t="str">
        <f t="shared" si="56"/>
        <v>-</v>
      </c>
      <c r="CV38" s="32" t="str">
        <f t="shared" si="56"/>
        <v>-</v>
      </c>
      <c r="CW38" s="32" t="str">
        <f t="shared" si="56"/>
        <v>-</v>
      </c>
      <c r="CX38" s="32" t="str">
        <f t="shared" si="56"/>
        <v>-</v>
      </c>
      <c r="CY38" s="32" t="str">
        <f t="shared" si="56"/>
        <v>-</v>
      </c>
      <c r="CZ38" s="32" t="str">
        <f t="shared" si="56"/>
        <v>-</v>
      </c>
      <c r="DA38" s="32" t="str">
        <f t="shared" si="56"/>
        <v>-</v>
      </c>
      <c r="DB38" s="32" t="str">
        <f t="shared" si="56"/>
        <v>-</v>
      </c>
      <c r="DC38" s="32" t="str">
        <f t="shared" ref="DC38:DI42" si="57">IF(AND($F38-DC$1&lt;=$F38-$E38,0&lt;=$F38-DC$1),"Катюнин","-")</f>
        <v>-</v>
      </c>
      <c r="DD38" s="32" t="str">
        <f t="shared" si="57"/>
        <v>-</v>
      </c>
      <c r="DE38" s="32" t="str">
        <f t="shared" si="57"/>
        <v>-</v>
      </c>
      <c r="DF38" s="32" t="str">
        <f t="shared" si="57"/>
        <v>-</v>
      </c>
      <c r="DG38" s="32" t="str">
        <f t="shared" si="57"/>
        <v>-</v>
      </c>
      <c r="DH38" s="32" t="str">
        <f t="shared" si="57"/>
        <v>-</v>
      </c>
      <c r="DI38" s="32" t="str">
        <f t="shared" si="57"/>
        <v>-</v>
      </c>
    </row>
    <row r="39" spans="1:113" ht="14" customHeight="1">
      <c r="A39" s="108" t="s">
        <v>302</v>
      </c>
      <c r="B39" s="98" t="s">
        <v>359</v>
      </c>
      <c r="C39" s="99" t="s">
        <v>333</v>
      </c>
      <c r="D39" s="106">
        <v>6</v>
      </c>
      <c r="E39" s="97">
        <v>41869</v>
      </c>
      <c r="F39" s="97">
        <v>41883</v>
      </c>
      <c r="G39" s="32" t="str">
        <f t="shared" si="47"/>
        <v>-</v>
      </c>
      <c r="H39" s="32" t="str">
        <f t="shared" si="47"/>
        <v>-</v>
      </c>
      <c r="I39" s="32" t="str">
        <f t="shared" si="47"/>
        <v>-</v>
      </c>
      <c r="J39" s="32" t="str">
        <f t="shared" si="47"/>
        <v>-</v>
      </c>
      <c r="K39" s="32" t="str">
        <f t="shared" si="47"/>
        <v>-</v>
      </c>
      <c r="L39" s="32" t="str">
        <f t="shared" si="47"/>
        <v>-</v>
      </c>
      <c r="M39" s="32" t="str">
        <f t="shared" si="47"/>
        <v>-</v>
      </c>
      <c r="N39" s="32" t="str">
        <f t="shared" si="47"/>
        <v>-</v>
      </c>
      <c r="O39" s="32" t="str">
        <f t="shared" si="47"/>
        <v>-</v>
      </c>
      <c r="P39" s="32" t="str">
        <f t="shared" si="47"/>
        <v>-</v>
      </c>
      <c r="Q39" s="32" t="str">
        <f t="shared" si="48"/>
        <v>-</v>
      </c>
      <c r="R39" s="32" t="str">
        <f t="shared" si="48"/>
        <v>-</v>
      </c>
      <c r="S39" s="32" t="str">
        <f t="shared" si="48"/>
        <v>-</v>
      </c>
      <c r="T39" s="32" t="str">
        <f t="shared" si="48"/>
        <v>-</v>
      </c>
      <c r="U39" s="32" t="str">
        <f t="shared" si="48"/>
        <v>-</v>
      </c>
      <c r="V39" s="32" t="str">
        <f t="shared" si="48"/>
        <v>-</v>
      </c>
      <c r="W39" s="32" t="str">
        <f t="shared" si="48"/>
        <v>-</v>
      </c>
      <c r="X39" s="32" t="str">
        <f t="shared" si="48"/>
        <v>-</v>
      </c>
      <c r="Y39" s="32" t="str">
        <f t="shared" si="48"/>
        <v>-</v>
      </c>
      <c r="Z39" s="32" t="str">
        <f t="shared" si="48"/>
        <v>-</v>
      </c>
      <c r="AA39" s="32" t="str">
        <f t="shared" si="49"/>
        <v>-</v>
      </c>
      <c r="AB39" s="32" t="str">
        <f t="shared" si="49"/>
        <v>-</v>
      </c>
      <c r="AC39" s="32" t="str">
        <f t="shared" si="49"/>
        <v>-</v>
      </c>
      <c r="AD39" s="32" t="str">
        <f t="shared" si="49"/>
        <v>-</v>
      </c>
      <c r="AE39" s="32" t="str">
        <f t="shared" si="49"/>
        <v>-</v>
      </c>
      <c r="AF39" s="32" t="str">
        <f t="shared" si="49"/>
        <v>-</v>
      </c>
      <c r="AG39" s="32" t="str">
        <f t="shared" si="49"/>
        <v>-</v>
      </c>
      <c r="AH39" s="32" t="str">
        <f t="shared" si="49"/>
        <v>-</v>
      </c>
      <c r="AI39" s="32" t="str">
        <f t="shared" si="49"/>
        <v>-</v>
      </c>
      <c r="AJ39" s="32" t="str">
        <f t="shared" si="49"/>
        <v>-</v>
      </c>
      <c r="AK39" s="32" t="str">
        <f t="shared" si="50"/>
        <v>-</v>
      </c>
      <c r="AL39" s="32" t="str">
        <f t="shared" si="50"/>
        <v>-</v>
      </c>
      <c r="AM39" s="32" t="str">
        <f t="shared" si="50"/>
        <v>-</v>
      </c>
      <c r="AN39" s="32" t="str">
        <f t="shared" si="50"/>
        <v>-</v>
      </c>
      <c r="AO39" s="32" t="str">
        <f t="shared" si="50"/>
        <v>-</v>
      </c>
      <c r="AP39" s="32" t="str">
        <f t="shared" si="50"/>
        <v>-</v>
      </c>
      <c r="AQ39" s="32" t="str">
        <f t="shared" si="50"/>
        <v>-</v>
      </c>
      <c r="AR39" s="32" t="str">
        <f t="shared" si="50"/>
        <v>-</v>
      </c>
      <c r="AS39" s="32" t="str">
        <f t="shared" si="50"/>
        <v>-</v>
      </c>
      <c r="AT39" s="32" t="str">
        <f t="shared" si="50"/>
        <v>-</v>
      </c>
      <c r="AU39" s="32" t="str">
        <f t="shared" si="51"/>
        <v>-</v>
      </c>
      <c r="AV39" s="32" t="str">
        <f t="shared" si="51"/>
        <v>-</v>
      </c>
      <c r="AW39" s="32" t="str">
        <f t="shared" si="51"/>
        <v>-</v>
      </c>
      <c r="AX39" s="32" t="str">
        <f t="shared" si="51"/>
        <v>-</v>
      </c>
      <c r="AY39" s="32" t="str">
        <f t="shared" si="51"/>
        <v>-</v>
      </c>
      <c r="AZ39" s="32" t="str">
        <f t="shared" si="51"/>
        <v>-</v>
      </c>
      <c r="BA39" s="32" t="str">
        <f t="shared" si="51"/>
        <v>-</v>
      </c>
      <c r="BB39" s="32" t="str">
        <f t="shared" si="51"/>
        <v>-</v>
      </c>
      <c r="BC39" s="32" t="str">
        <f t="shared" si="51"/>
        <v>-</v>
      </c>
      <c r="BD39" s="32" t="str">
        <f t="shared" si="51"/>
        <v>-</v>
      </c>
      <c r="BE39" s="32" t="str">
        <f t="shared" si="52"/>
        <v>-</v>
      </c>
      <c r="BF39" s="32" t="str">
        <f t="shared" si="52"/>
        <v>-</v>
      </c>
      <c r="BG39" s="32" t="str">
        <f t="shared" si="52"/>
        <v>-</v>
      </c>
      <c r="BH39" s="32" t="str">
        <f t="shared" si="52"/>
        <v>-</v>
      </c>
      <c r="BI39" s="32" t="str">
        <f t="shared" si="52"/>
        <v>-</v>
      </c>
      <c r="BJ39" s="32" t="str">
        <f t="shared" si="52"/>
        <v>-</v>
      </c>
      <c r="BK39" s="32" t="str">
        <f t="shared" si="52"/>
        <v>-</v>
      </c>
      <c r="BL39" s="32" t="str">
        <f t="shared" si="52"/>
        <v>-</v>
      </c>
      <c r="BM39" s="32" t="str">
        <f t="shared" si="52"/>
        <v>-</v>
      </c>
      <c r="BN39" s="32" t="str">
        <f t="shared" si="52"/>
        <v>-</v>
      </c>
      <c r="BO39" s="32" t="str">
        <f t="shared" si="53"/>
        <v>-</v>
      </c>
      <c r="BP39" s="32" t="str">
        <f t="shared" si="53"/>
        <v>-</v>
      </c>
      <c r="BQ39" s="32" t="str">
        <f t="shared" si="53"/>
        <v>-</v>
      </c>
      <c r="BR39" s="32" t="str">
        <f t="shared" si="53"/>
        <v>-</v>
      </c>
      <c r="BS39" s="32" t="str">
        <f t="shared" si="53"/>
        <v>-</v>
      </c>
      <c r="BT39" s="32" t="str">
        <f t="shared" si="53"/>
        <v>-</v>
      </c>
      <c r="BU39" s="32" t="str">
        <f t="shared" si="53"/>
        <v>-</v>
      </c>
      <c r="BV39" s="32" t="str">
        <f t="shared" si="53"/>
        <v>-</v>
      </c>
      <c r="BW39" s="32" t="str">
        <f t="shared" si="53"/>
        <v>-</v>
      </c>
      <c r="BX39" s="32" t="str">
        <f t="shared" si="53"/>
        <v>-</v>
      </c>
      <c r="BY39" s="32" t="str">
        <f t="shared" si="54"/>
        <v>-</v>
      </c>
      <c r="BZ39" s="32" t="str">
        <f t="shared" si="54"/>
        <v>-</v>
      </c>
      <c r="CA39" s="32" t="str">
        <f t="shared" si="54"/>
        <v>-</v>
      </c>
      <c r="CB39" s="32" t="str">
        <f t="shared" si="54"/>
        <v>-</v>
      </c>
      <c r="CC39" s="32" t="str">
        <f t="shared" si="54"/>
        <v>-</v>
      </c>
      <c r="CD39" s="32" t="str">
        <f t="shared" si="54"/>
        <v>-</v>
      </c>
      <c r="CE39" s="32" t="str">
        <f t="shared" si="54"/>
        <v>-</v>
      </c>
      <c r="CF39" s="32" t="str">
        <f t="shared" si="54"/>
        <v>-</v>
      </c>
      <c r="CG39" s="32" t="str">
        <f t="shared" si="54"/>
        <v>-</v>
      </c>
      <c r="CH39" s="32" t="str">
        <f t="shared" si="54"/>
        <v>-</v>
      </c>
      <c r="CI39" s="32" t="str">
        <f t="shared" si="55"/>
        <v>-</v>
      </c>
      <c r="CJ39" s="32" t="str">
        <f t="shared" si="55"/>
        <v>-</v>
      </c>
      <c r="CK39" s="32" t="str">
        <f t="shared" si="55"/>
        <v>-</v>
      </c>
      <c r="CL39" s="32" t="str">
        <f t="shared" si="55"/>
        <v>-</v>
      </c>
      <c r="CM39" s="32" t="str">
        <f t="shared" si="55"/>
        <v>-</v>
      </c>
      <c r="CN39" s="32" t="str">
        <f t="shared" si="55"/>
        <v>-</v>
      </c>
      <c r="CO39" s="32" t="str">
        <f t="shared" si="55"/>
        <v>-</v>
      </c>
      <c r="CP39" s="32" t="str">
        <f t="shared" si="55"/>
        <v>-</v>
      </c>
      <c r="CQ39" s="32" t="str">
        <f t="shared" si="55"/>
        <v>-</v>
      </c>
      <c r="CR39" s="32" t="str">
        <f t="shared" si="55"/>
        <v>-</v>
      </c>
      <c r="CS39" s="32" t="str">
        <f t="shared" si="56"/>
        <v>-</v>
      </c>
      <c r="CT39" s="32" t="str">
        <f t="shared" si="56"/>
        <v>-</v>
      </c>
      <c r="CU39" s="32" t="str">
        <f t="shared" si="56"/>
        <v>-</v>
      </c>
      <c r="CV39" s="32" t="str">
        <f t="shared" si="56"/>
        <v>-</v>
      </c>
      <c r="CW39" s="32" t="str">
        <f t="shared" si="56"/>
        <v>-</v>
      </c>
      <c r="CX39" s="32" t="str">
        <f t="shared" si="56"/>
        <v>-</v>
      </c>
      <c r="CY39" s="32" t="str">
        <f t="shared" si="56"/>
        <v>-</v>
      </c>
      <c r="CZ39" s="32" t="str">
        <f t="shared" si="56"/>
        <v>-</v>
      </c>
      <c r="DA39" s="32" t="str">
        <f t="shared" si="56"/>
        <v>-</v>
      </c>
      <c r="DB39" s="32" t="str">
        <f t="shared" si="56"/>
        <v>-</v>
      </c>
      <c r="DC39" s="32" t="str">
        <f t="shared" si="57"/>
        <v>-</v>
      </c>
      <c r="DD39" s="32" t="str">
        <f t="shared" si="57"/>
        <v>-</v>
      </c>
      <c r="DE39" s="32" t="str">
        <f t="shared" si="57"/>
        <v>-</v>
      </c>
      <c r="DF39" s="32" t="str">
        <f t="shared" si="57"/>
        <v>-</v>
      </c>
      <c r="DG39" s="32" t="str">
        <f t="shared" si="57"/>
        <v>-</v>
      </c>
      <c r="DH39" s="32" t="str">
        <f t="shared" si="57"/>
        <v>-</v>
      </c>
      <c r="DI39" s="32" t="str">
        <f t="shared" si="57"/>
        <v>-</v>
      </c>
    </row>
    <row r="40" spans="1:113" ht="14" customHeight="1">
      <c r="A40" s="108" t="s">
        <v>306</v>
      </c>
      <c r="B40" s="103" t="s">
        <v>326</v>
      </c>
      <c r="C40" s="99" t="s">
        <v>333</v>
      </c>
      <c r="D40" s="109">
        <v>7</v>
      </c>
      <c r="E40" s="97">
        <v>41883</v>
      </c>
      <c r="F40" s="97">
        <v>41978</v>
      </c>
      <c r="G40" s="32" t="str">
        <f t="shared" si="47"/>
        <v>Катюнин</v>
      </c>
      <c r="H40" s="32" t="str">
        <f t="shared" si="47"/>
        <v>Катюнин</v>
      </c>
      <c r="I40" s="32" t="str">
        <f t="shared" si="47"/>
        <v>Катюнин</v>
      </c>
      <c r="J40" s="32" t="str">
        <f t="shared" si="47"/>
        <v>Катюнин</v>
      </c>
      <c r="K40" s="32" t="str">
        <f t="shared" si="47"/>
        <v>Катюнин</v>
      </c>
      <c r="L40" s="32" t="str">
        <f t="shared" si="47"/>
        <v>Катюнин</v>
      </c>
      <c r="M40" s="32" t="str">
        <f t="shared" si="47"/>
        <v>Катюнин</v>
      </c>
      <c r="N40" s="32" t="str">
        <f t="shared" si="47"/>
        <v>Катюнин</v>
      </c>
      <c r="O40" s="32" t="str">
        <f t="shared" si="47"/>
        <v>Катюнин</v>
      </c>
      <c r="P40" s="32" t="str">
        <f t="shared" si="47"/>
        <v>Катюнин</v>
      </c>
      <c r="Q40" s="32" t="str">
        <f t="shared" si="48"/>
        <v>Катюнин</v>
      </c>
      <c r="R40" s="32" t="str">
        <f t="shared" si="48"/>
        <v>Катюнин</v>
      </c>
      <c r="S40" s="32" t="str">
        <f t="shared" si="48"/>
        <v>Катюнин</v>
      </c>
      <c r="T40" s="32" t="str">
        <f t="shared" si="48"/>
        <v>Катюнин</v>
      </c>
      <c r="U40" s="32" t="str">
        <f t="shared" si="48"/>
        <v>Катюнин</v>
      </c>
      <c r="V40" s="32" t="str">
        <f t="shared" si="48"/>
        <v>Катюнин</v>
      </c>
      <c r="W40" s="32" t="str">
        <f t="shared" si="48"/>
        <v>Катюнин</v>
      </c>
      <c r="X40" s="32" t="str">
        <f t="shared" si="48"/>
        <v>Катюнин</v>
      </c>
      <c r="Y40" s="32" t="str">
        <f t="shared" si="48"/>
        <v>Катюнин</v>
      </c>
      <c r="Z40" s="32" t="str">
        <f t="shared" si="48"/>
        <v>Катюнин</v>
      </c>
      <c r="AA40" s="32" t="str">
        <f t="shared" si="49"/>
        <v>Катюнин</v>
      </c>
      <c r="AB40" s="32" t="str">
        <f t="shared" si="49"/>
        <v>Катюнин</v>
      </c>
      <c r="AC40" s="32" t="str">
        <f t="shared" si="49"/>
        <v>Катюнин</v>
      </c>
      <c r="AD40" s="32" t="str">
        <f t="shared" si="49"/>
        <v>Катюнин</v>
      </c>
      <c r="AE40" s="32" t="str">
        <f t="shared" si="49"/>
        <v>Катюнин</v>
      </c>
      <c r="AF40" s="32" t="str">
        <f t="shared" si="49"/>
        <v>Катюнин</v>
      </c>
      <c r="AG40" s="32" t="str">
        <f t="shared" si="49"/>
        <v>Катюнин</v>
      </c>
      <c r="AH40" s="32" t="str">
        <f t="shared" si="49"/>
        <v>Катюнин</v>
      </c>
      <c r="AI40" s="32" t="str">
        <f t="shared" si="49"/>
        <v>Катюнин</v>
      </c>
      <c r="AJ40" s="32" t="str">
        <f t="shared" si="49"/>
        <v>Катюнин</v>
      </c>
      <c r="AK40" s="32" t="str">
        <f t="shared" si="50"/>
        <v>Катюнин</v>
      </c>
      <c r="AL40" s="32" t="str">
        <f t="shared" si="50"/>
        <v>Катюнин</v>
      </c>
      <c r="AM40" s="32" t="str">
        <f t="shared" si="50"/>
        <v>Катюнин</v>
      </c>
      <c r="AN40" s="32" t="str">
        <f t="shared" si="50"/>
        <v>Катюнин</v>
      </c>
      <c r="AO40" s="32" t="str">
        <f t="shared" si="50"/>
        <v>Катюнин</v>
      </c>
      <c r="AP40" s="32" t="str">
        <f t="shared" si="50"/>
        <v>Катюнин</v>
      </c>
      <c r="AQ40" s="32" t="str">
        <f t="shared" si="50"/>
        <v>Катюнин</v>
      </c>
      <c r="AR40" s="32" t="str">
        <f t="shared" si="50"/>
        <v>Катюнин</v>
      </c>
      <c r="AS40" s="32" t="str">
        <f t="shared" si="50"/>
        <v>Катюнин</v>
      </c>
      <c r="AT40" s="32" t="str">
        <f t="shared" si="50"/>
        <v>Катюнин</v>
      </c>
      <c r="AU40" s="32" t="str">
        <f t="shared" si="51"/>
        <v>Катюнин</v>
      </c>
      <c r="AV40" s="32" t="str">
        <f t="shared" si="51"/>
        <v>Катюнин</v>
      </c>
      <c r="AW40" s="32" t="str">
        <f t="shared" si="51"/>
        <v>Катюнин</v>
      </c>
      <c r="AX40" s="32" t="str">
        <f t="shared" si="51"/>
        <v>Катюнин</v>
      </c>
      <c r="AY40" s="32" t="str">
        <f t="shared" si="51"/>
        <v>Катюнин</v>
      </c>
      <c r="AZ40" s="32" t="str">
        <f t="shared" si="51"/>
        <v>Катюнин</v>
      </c>
      <c r="BA40" s="32" t="str">
        <f t="shared" si="51"/>
        <v>Катюнин</v>
      </c>
      <c r="BB40" s="32" t="str">
        <f t="shared" si="51"/>
        <v>Катюнин</v>
      </c>
      <c r="BC40" s="32" t="str">
        <f t="shared" si="51"/>
        <v>Катюнин</v>
      </c>
      <c r="BD40" s="32" t="str">
        <f t="shared" si="51"/>
        <v>Катюнин</v>
      </c>
      <c r="BE40" s="32" t="str">
        <f t="shared" si="52"/>
        <v>Катюнин</v>
      </c>
      <c r="BF40" s="32" t="str">
        <f t="shared" si="52"/>
        <v>Катюнин</v>
      </c>
      <c r="BG40" s="32" t="str">
        <f t="shared" si="52"/>
        <v>Катюнин</v>
      </c>
      <c r="BH40" s="32" t="str">
        <f t="shared" si="52"/>
        <v>Катюнин</v>
      </c>
      <c r="BI40" s="32" t="str">
        <f t="shared" si="52"/>
        <v>Катюнин</v>
      </c>
      <c r="BJ40" s="32" t="str">
        <f t="shared" si="52"/>
        <v>Катюнин</v>
      </c>
      <c r="BK40" s="32" t="str">
        <f t="shared" si="52"/>
        <v>Катюнин</v>
      </c>
      <c r="BL40" s="32" t="str">
        <f t="shared" si="52"/>
        <v>Катюнин</v>
      </c>
      <c r="BM40" s="32" t="str">
        <f t="shared" si="52"/>
        <v>Катюнин</v>
      </c>
      <c r="BN40" s="32" t="str">
        <f t="shared" si="52"/>
        <v>Катюнин</v>
      </c>
      <c r="BO40" s="32" t="str">
        <f t="shared" si="53"/>
        <v>Катюнин</v>
      </c>
      <c r="BP40" s="32" t="str">
        <f t="shared" si="53"/>
        <v>Катюнин</v>
      </c>
      <c r="BQ40" s="32" t="str">
        <f t="shared" si="53"/>
        <v>Катюнин</v>
      </c>
      <c r="BR40" s="32" t="str">
        <f t="shared" si="53"/>
        <v>Катюнин</v>
      </c>
      <c r="BS40" s="32" t="str">
        <f t="shared" si="53"/>
        <v>Катюнин</v>
      </c>
      <c r="BT40" s="32" t="str">
        <f t="shared" si="53"/>
        <v>Катюнин</v>
      </c>
      <c r="BU40" s="32" t="str">
        <f t="shared" si="53"/>
        <v>-</v>
      </c>
      <c r="BV40" s="32" t="str">
        <f t="shared" si="53"/>
        <v>-</v>
      </c>
      <c r="BW40" s="32" t="str">
        <f t="shared" si="53"/>
        <v>-</v>
      </c>
      <c r="BX40" s="32" t="str">
        <f t="shared" si="53"/>
        <v>-</v>
      </c>
      <c r="BY40" s="32" t="str">
        <f t="shared" si="54"/>
        <v>-</v>
      </c>
      <c r="BZ40" s="32" t="str">
        <f t="shared" si="54"/>
        <v>-</v>
      </c>
      <c r="CA40" s="32" t="str">
        <f t="shared" si="54"/>
        <v>-</v>
      </c>
      <c r="CB40" s="32" t="str">
        <f t="shared" si="54"/>
        <v>-</v>
      </c>
      <c r="CC40" s="32" t="str">
        <f t="shared" si="54"/>
        <v>-</v>
      </c>
      <c r="CD40" s="32" t="str">
        <f t="shared" si="54"/>
        <v>-</v>
      </c>
      <c r="CE40" s="32" t="str">
        <f t="shared" si="54"/>
        <v>-</v>
      </c>
      <c r="CF40" s="32" t="str">
        <f t="shared" si="54"/>
        <v>-</v>
      </c>
      <c r="CG40" s="32" t="str">
        <f t="shared" si="54"/>
        <v>-</v>
      </c>
      <c r="CH40" s="32" t="str">
        <f t="shared" si="54"/>
        <v>-</v>
      </c>
      <c r="CI40" s="32" t="str">
        <f t="shared" si="55"/>
        <v>-</v>
      </c>
      <c r="CJ40" s="32" t="str">
        <f t="shared" si="55"/>
        <v>-</v>
      </c>
      <c r="CK40" s="32" t="str">
        <f t="shared" si="55"/>
        <v>-</v>
      </c>
      <c r="CL40" s="32" t="str">
        <f t="shared" si="55"/>
        <v>-</v>
      </c>
      <c r="CM40" s="32" t="str">
        <f t="shared" si="55"/>
        <v>-</v>
      </c>
      <c r="CN40" s="32" t="str">
        <f t="shared" si="55"/>
        <v>-</v>
      </c>
      <c r="CO40" s="32" t="str">
        <f t="shared" si="55"/>
        <v>-</v>
      </c>
      <c r="CP40" s="32" t="str">
        <f t="shared" si="55"/>
        <v>-</v>
      </c>
      <c r="CQ40" s="32" t="str">
        <f t="shared" si="55"/>
        <v>-</v>
      </c>
      <c r="CR40" s="32" t="str">
        <f t="shared" si="55"/>
        <v>-</v>
      </c>
      <c r="CS40" s="32" t="str">
        <f t="shared" si="56"/>
        <v>-</v>
      </c>
      <c r="CT40" s="32" t="str">
        <f t="shared" si="56"/>
        <v>-</v>
      </c>
      <c r="CU40" s="32" t="str">
        <f t="shared" si="56"/>
        <v>-</v>
      </c>
      <c r="CV40" s="32" t="str">
        <f t="shared" si="56"/>
        <v>-</v>
      </c>
      <c r="CW40" s="32" t="str">
        <f t="shared" si="56"/>
        <v>-</v>
      </c>
      <c r="CX40" s="32" t="str">
        <f t="shared" si="56"/>
        <v>-</v>
      </c>
      <c r="CY40" s="32" t="str">
        <f t="shared" si="56"/>
        <v>-</v>
      </c>
      <c r="CZ40" s="32" t="str">
        <f t="shared" si="56"/>
        <v>-</v>
      </c>
      <c r="DA40" s="32" t="str">
        <f t="shared" si="56"/>
        <v>-</v>
      </c>
      <c r="DB40" s="32" t="str">
        <f t="shared" si="56"/>
        <v>-</v>
      </c>
      <c r="DC40" s="32" t="str">
        <f t="shared" si="57"/>
        <v>-</v>
      </c>
      <c r="DD40" s="32" t="str">
        <f t="shared" si="57"/>
        <v>-</v>
      </c>
      <c r="DE40" s="32" t="str">
        <f t="shared" si="57"/>
        <v>-</v>
      </c>
      <c r="DF40" s="32" t="str">
        <f t="shared" si="57"/>
        <v>-</v>
      </c>
      <c r="DG40" s="32" t="str">
        <f t="shared" si="57"/>
        <v>-</v>
      </c>
      <c r="DH40" s="32" t="str">
        <f t="shared" si="57"/>
        <v>-</v>
      </c>
      <c r="DI40" s="32" t="str">
        <f t="shared" si="57"/>
        <v>-</v>
      </c>
    </row>
    <row r="41" spans="1:113" ht="14" customHeight="1">
      <c r="A41" s="108" t="s">
        <v>274</v>
      </c>
      <c r="B41" s="98" t="s">
        <v>315</v>
      </c>
      <c r="C41" s="99" t="s">
        <v>333</v>
      </c>
      <c r="D41" s="109">
        <v>7</v>
      </c>
      <c r="E41" s="97">
        <v>41862</v>
      </c>
      <c r="F41" s="97">
        <v>41866</v>
      </c>
      <c r="G41" s="32" t="str">
        <f t="shared" si="47"/>
        <v>-</v>
      </c>
      <c r="H41" s="32" t="str">
        <f t="shared" si="47"/>
        <v>-</v>
      </c>
      <c r="I41" s="32" t="str">
        <f t="shared" si="47"/>
        <v>-</v>
      </c>
      <c r="J41" s="32" t="str">
        <f t="shared" si="47"/>
        <v>-</v>
      </c>
      <c r="K41" s="32" t="str">
        <f t="shared" si="47"/>
        <v>-</v>
      </c>
      <c r="L41" s="32" t="str">
        <f t="shared" si="47"/>
        <v>-</v>
      </c>
      <c r="M41" s="32" t="str">
        <f t="shared" si="47"/>
        <v>-</v>
      </c>
      <c r="N41" s="32" t="str">
        <f t="shared" si="47"/>
        <v>-</v>
      </c>
      <c r="O41" s="32" t="str">
        <f t="shared" si="47"/>
        <v>-</v>
      </c>
      <c r="P41" s="32" t="str">
        <f t="shared" si="47"/>
        <v>-</v>
      </c>
      <c r="Q41" s="32" t="str">
        <f t="shared" si="48"/>
        <v>-</v>
      </c>
      <c r="R41" s="32" t="str">
        <f t="shared" si="48"/>
        <v>-</v>
      </c>
      <c r="S41" s="32" t="str">
        <f t="shared" si="48"/>
        <v>-</v>
      </c>
      <c r="T41" s="32" t="str">
        <f t="shared" si="48"/>
        <v>-</v>
      </c>
      <c r="U41" s="32" t="str">
        <f t="shared" si="48"/>
        <v>-</v>
      </c>
      <c r="V41" s="32" t="str">
        <f t="shared" si="48"/>
        <v>-</v>
      </c>
      <c r="W41" s="32" t="str">
        <f t="shared" si="48"/>
        <v>-</v>
      </c>
      <c r="X41" s="32" t="str">
        <f t="shared" si="48"/>
        <v>-</v>
      </c>
      <c r="Y41" s="32" t="str">
        <f t="shared" si="48"/>
        <v>-</v>
      </c>
      <c r="Z41" s="32" t="str">
        <f t="shared" si="48"/>
        <v>-</v>
      </c>
      <c r="AA41" s="32" t="str">
        <f t="shared" si="49"/>
        <v>-</v>
      </c>
      <c r="AB41" s="32" t="str">
        <f t="shared" si="49"/>
        <v>-</v>
      </c>
      <c r="AC41" s="32" t="str">
        <f t="shared" si="49"/>
        <v>-</v>
      </c>
      <c r="AD41" s="32" t="str">
        <f t="shared" si="49"/>
        <v>-</v>
      </c>
      <c r="AE41" s="32" t="str">
        <f t="shared" si="49"/>
        <v>-</v>
      </c>
      <c r="AF41" s="32" t="str">
        <f t="shared" si="49"/>
        <v>-</v>
      </c>
      <c r="AG41" s="32" t="str">
        <f t="shared" si="49"/>
        <v>-</v>
      </c>
      <c r="AH41" s="32" t="str">
        <f t="shared" si="49"/>
        <v>-</v>
      </c>
      <c r="AI41" s="32" t="str">
        <f t="shared" si="49"/>
        <v>-</v>
      </c>
      <c r="AJ41" s="32" t="str">
        <f t="shared" si="49"/>
        <v>-</v>
      </c>
      <c r="AK41" s="32" t="str">
        <f t="shared" si="50"/>
        <v>-</v>
      </c>
      <c r="AL41" s="32" t="str">
        <f t="shared" si="50"/>
        <v>-</v>
      </c>
      <c r="AM41" s="32" t="str">
        <f t="shared" si="50"/>
        <v>-</v>
      </c>
      <c r="AN41" s="32" t="str">
        <f t="shared" si="50"/>
        <v>-</v>
      </c>
      <c r="AO41" s="32" t="str">
        <f t="shared" si="50"/>
        <v>-</v>
      </c>
      <c r="AP41" s="32" t="str">
        <f t="shared" si="50"/>
        <v>-</v>
      </c>
      <c r="AQ41" s="32" t="str">
        <f t="shared" si="50"/>
        <v>-</v>
      </c>
      <c r="AR41" s="32" t="str">
        <f t="shared" si="50"/>
        <v>-</v>
      </c>
      <c r="AS41" s="32" t="str">
        <f t="shared" si="50"/>
        <v>-</v>
      </c>
      <c r="AT41" s="32" t="str">
        <f t="shared" si="50"/>
        <v>-</v>
      </c>
      <c r="AU41" s="32" t="str">
        <f t="shared" si="51"/>
        <v>-</v>
      </c>
      <c r="AV41" s="32" t="str">
        <f t="shared" si="51"/>
        <v>-</v>
      </c>
      <c r="AW41" s="32" t="str">
        <f t="shared" si="51"/>
        <v>-</v>
      </c>
      <c r="AX41" s="32" t="str">
        <f t="shared" si="51"/>
        <v>-</v>
      </c>
      <c r="AY41" s="32" t="str">
        <f t="shared" si="51"/>
        <v>-</v>
      </c>
      <c r="AZ41" s="32" t="str">
        <f t="shared" si="51"/>
        <v>-</v>
      </c>
      <c r="BA41" s="32" t="str">
        <f t="shared" si="51"/>
        <v>-</v>
      </c>
      <c r="BB41" s="32" t="str">
        <f t="shared" si="51"/>
        <v>-</v>
      </c>
      <c r="BC41" s="32" t="str">
        <f t="shared" si="51"/>
        <v>-</v>
      </c>
      <c r="BD41" s="32" t="str">
        <f t="shared" si="51"/>
        <v>-</v>
      </c>
      <c r="BE41" s="32" t="str">
        <f t="shared" si="52"/>
        <v>-</v>
      </c>
      <c r="BF41" s="32" t="str">
        <f t="shared" si="52"/>
        <v>-</v>
      </c>
      <c r="BG41" s="32" t="str">
        <f t="shared" si="52"/>
        <v>-</v>
      </c>
      <c r="BH41" s="32" t="str">
        <f t="shared" si="52"/>
        <v>-</v>
      </c>
      <c r="BI41" s="32" t="str">
        <f t="shared" si="52"/>
        <v>-</v>
      </c>
      <c r="BJ41" s="32" t="str">
        <f t="shared" si="52"/>
        <v>-</v>
      </c>
      <c r="BK41" s="32" t="str">
        <f t="shared" si="52"/>
        <v>-</v>
      </c>
      <c r="BL41" s="32" t="str">
        <f t="shared" si="52"/>
        <v>-</v>
      </c>
      <c r="BM41" s="32" t="str">
        <f t="shared" si="52"/>
        <v>-</v>
      </c>
      <c r="BN41" s="32" t="str">
        <f t="shared" si="52"/>
        <v>-</v>
      </c>
      <c r="BO41" s="32" t="str">
        <f t="shared" si="53"/>
        <v>-</v>
      </c>
      <c r="BP41" s="32" t="str">
        <f t="shared" si="53"/>
        <v>-</v>
      </c>
      <c r="BQ41" s="32" t="str">
        <f t="shared" si="53"/>
        <v>-</v>
      </c>
      <c r="BR41" s="32" t="str">
        <f t="shared" si="53"/>
        <v>-</v>
      </c>
      <c r="BS41" s="32" t="str">
        <f t="shared" si="53"/>
        <v>-</v>
      </c>
      <c r="BT41" s="32" t="str">
        <f t="shared" si="53"/>
        <v>-</v>
      </c>
      <c r="BU41" s="32" t="str">
        <f t="shared" si="53"/>
        <v>-</v>
      </c>
      <c r="BV41" s="32" t="str">
        <f t="shared" si="53"/>
        <v>-</v>
      </c>
      <c r="BW41" s="32" t="str">
        <f t="shared" si="53"/>
        <v>-</v>
      </c>
      <c r="BX41" s="32" t="str">
        <f t="shared" si="53"/>
        <v>-</v>
      </c>
      <c r="BY41" s="32" t="str">
        <f t="shared" si="54"/>
        <v>-</v>
      </c>
      <c r="BZ41" s="32" t="str">
        <f t="shared" si="54"/>
        <v>-</v>
      </c>
      <c r="CA41" s="32" t="str">
        <f t="shared" si="54"/>
        <v>-</v>
      </c>
      <c r="CB41" s="32" t="str">
        <f t="shared" si="54"/>
        <v>-</v>
      </c>
      <c r="CC41" s="32" t="str">
        <f t="shared" si="54"/>
        <v>-</v>
      </c>
      <c r="CD41" s="32" t="str">
        <f t="shared" si="54"/>
        <v>-</v>
      </c>
      <c r="CE41" s="32" t="str">
        <f t="shared" si="54"/>
        <v>-</v>
      </c>
      <c r="CF41" s="32" t="str">
        <f t="shared" si="54"/>
        <v>-</v>
      </c>
      <c r="CG41" s="32" t="str">
        <f t="shared" si="54"/>
        <v>-</v>
      </c>
      <c r="CH41" s="32" t="str">
        <f t="shared" si="54"/>
        <v>-</v>
      </c>
      <c r="CI41" s="32" t="str">
        <f t="shared" si="55"/>
        <v>-</v>
      </c>
      <c r="CJ41" s="32" t="str">
        <f t="shared" si="55"/>
        <v>-</v>
      </c>
      <c r="CK41" s="32" t="str">
        <f t="shared" si="55"/>
        <v>-</v>
      </c>
      <c r="CL41" s="32" t="str">
        <f t="shared" si="55"/>
        <v>-</v>
      </c>
      <c r="CM41" s="32" t="str">
        <f t="shared" si="55"/>
        <v>-</v>
      </c>
      <c r="CN41" s="32" t="str">
        <f t="shared" si="55"/>
        <v>-</v>
      </c>
      <c r="CO41" s="32" t="str">
        <f t="shared" si="55"/>
        <v>-</v>
      </c>
      <c r="CP41" s="32" t="str">
        <f t="shared" si="55"/>
        <v>-</v>
      </c>
      <c r="CQ41" s="32" t="str">
        <f t="shared" si="55"/>
        <v>-</v>
      </c>
      <c r="CR41" s="32" t="str">
        <f t="shared" si="55"/>
        <v>-</v>
      </c>
      <c r="CS41" s="32" t="str">
        <f t="shared" si="56"/>
        <v>-</v>
      </c>
      <c r="CT41" s="32" t="str">
        <f t="shared" si="56"/>
        <v>-</v>
      </c>
      <c r="CU41" s="32" t="str">
        <f t="shared" si="56"/>
        <v>-</v>
      </c>
      <c r="CV41" s="32" t="str">
        <f t="shared" si="56"/>
        <v>-</v>
      </c>
      <c r="CW41" s="32" t="str">
        <f t="shared" si="56"/>
        <v>-</v>
      </c>
      <c r="CX41" s="32" t="str">
        <f t="shared" si="56"/>
        <v>-</v>
      </c>
      <c r="CY41" s="32" t="str">
        <f t="shared" si="56"/>
        <v>-</v>
      </c>
      <c r="CZ41" s="32" t="str">
        <f t="shared" si="56"/>
        <v>-</v>
      </c>
      <c r="DA41" s="32" t="str">
        <f t="shared" si="56"/>
        <v>-</v>
      </c>
      <c r="DB41" s="32" t="str">
        <f t="shared" si="56"/>
        <v>-</v>
      </c>
      <c r="DC41" s="32" t="str">
        <f t="shared" si="57"/>
        <v>-</v>
      </c>
      <c r="DD41" s="32" t="str">
        <f t="shared" si="57"/>
        <v>-</v>
      </c>
      <c r="DE41" s="32" t="str">
        <f t="shared" si="57"/>
        <v>-</v>
      </c>
      <c r="DF41" s="32" t="str">
        <f t="shared" si="57"/>
        <v>-</v>
      </c>
      <c r="DG41" s="32" t="str">
        <f t="shared" si="57"/>
        <v>-</v>
      </c>
      <c r="DH41" s="32" t="str">
        <f t="shared" si="57"/>
        <v>-</v>
      </c>
      <c r="DI41" s="32" t="str">
        <f t="shared" si="57"/>
        <v>-</v>
      </c>
    </row>
    <row r="42" spans="1:113" ht="14" customHeight="1">
      <c r="A42" s="108" t="s">
        <v>277</v>
      </c>
      <c r="B42" s="98" t="s">
        <v>316</v>
      </c>
      <c r="C42" s="99" t="s">
        <v>333</v>
      </c>
      <c r="D42" s="109">
        <v>7</v>
      </c>
      <c r="E42" s="97">
        <v>41911</v>
      </c>
      <c r="F42" s="97">
        <v>41943</v>
      </c>
      <c r="G42" s="32" t="str">
        <f t="shared" si="47"/>
        <v>Катюнин</v>
      </c>
      <c r="H42" s="32" t="str">
        <f t="shared" si="47"/>
        <v>Катюнин</v>
      </c>
      <c r="I42" s="32" t="str">
        <f t="shared" si="47"/>
        <v>Катюнин</v>
      </c>
      <c r="J42" s="32" t="str">
        <f t="shared" si="47"/>
        <v>Катюнин</v>
      </c>
      <c r="K42" s="32" t="str">
        <f t="shared" si="47"/>
        <v>Катюнин</v>
      </c>
      <c r="L42" s="32" t="str">
        <f t="shared" si="47"/>
        <v>Катюнин</v>
      </c>
      <c r="M42" s="32" t="str">
        <f t="shared" si="47"/>
        <v>Катюнин</v>
      </c>
      <c r="N42" s="32" t="str">
        <f t="shared" si="47"/>
        <v>Катюнин</v>
      </c>
      <c r="O42" s="32" t="str">
        <f t="shared" si="47"/>
        <v>Катюнин</v>
      </c>
      <c r="P42" s="32" t="str">
        <f t="shared" si="47"/>
        <v>Катюнин</v>
      </c>
      <c r="Q42" s="32" t="str">
        <f t="shared" si="48"/>
        <v>Катюнин</v>
      </c>
      <c r="R42" s="32" t="str">
        <f t="shared" si="48"/>
        <v>Катюнин</v>
      </c>
      <c r="S42" s="32" t="str">
        <f t="shared" si="48"/>
        <v>Катюнин</v>
      </c>
      <c r="T42" s="32" t="str">
        <f t="shared" si="48"/>
        <v>Катюнин</v>
      </c>
      <c r="U42" s="32" t="str">
        <f t="shared" si="48"/>
        <v>Катюнин</v>
      </c>
      <c r="V42" s="32" t="str">
        <f t="shared" si="48"/>
        <v>Катюнин</v>
      </c>
      <c r="W42" s="32" t="str">
        <f t="shared" si="48"/>
        <v>Катюнин</v>
      </c>
      <c r="X42" s="32" t="str">
        <f t="shared" si="48"/>
        <v>Катюнин</v>
      </c>
      <c r="Y42" s="32" t="str">
        <f t="shared" si="48"/>
        <v>Катюнин</v>
      </c>
      <c r="Z42" s="32" t="str">
        <f t="shared" si="48"/>
        <v>Катюнин</v>
      </c>
      <c r="AA42" s="32" t="str">
        <f t="shared" si="49"/>
        <v>Катюнин</v>
      </c>
      <c r="AB42" s="32" t="str">
        <f t="shared" si="49"/>
        <v>Катюнин</v>
      </c>
      <c r="AC42" s="32" t="str">
        <f t="shared" si="49"/>
        <v>Катюнин</v>
      </c>
      <c r="AD42" s="32" t="str">
        <f t="shared" si="49"/>
        <v>Катюнин</v>
      </c>
      <c r="AE42" s="32" t="str">
        <f t="shared" si="49"/>
        <v>Катюнин</v>
      </c>
      <c r="AF42" s="32" t="str">
        <f t="shared" si="49"/>
        <v>Катюнин</v>
      </c>
      <c r="AG42" s="32" t="str">
        <f t="shared" si="49"/>
        <v>Катюнин</v>
      </c>
      <c r="AH42" s="32" t="str">
        <f t="shared" si="49"/>
        <v>Катюнин</v>
      </c>
      <c r="AI42" s="32" t="str">
        <f t="shared" si="49"/>
        <v>Катюнин</v>
      </c>
      <c r="AJ42" s="32" t="str">
        <f t="shared" si="49"/>
        <v>Катюнин</v>
      </c>
      <c r="AK42" s="32" t="str">
        <f t="shared" si="50"/>
        <v>Катюнин</v>
      </c>
      <c r="AL42" s="32" t="str">
        <f t="shared" si="50"/>
        <v>-</v>
      </c>
      <c r="AM42" s="32" t="str">
        <f t="shared" si="50"/>
        <v>-</v>
      </c>
      <c r="AN42" s="32" t="str">
        <f t="shared" si="50"/>
        <v>-</v>
      </c>
      <c r="AO42" s="32" t="str">
        <f t="shared" si="50"/>
        <v>-</v>
      </c>
      <c r="AP42" s="32" t="str">
        <f t="shared" si="50"/>
        <v>-</v>
      </c>
      <c r="AQ42" s="32" t="str">
        <f t="shared" si="50"/>
        <v>-</v>
      </c>
      <c r="AR42" s="32" t="str">
        <f t="shared" si="50"/>
        <v>-</v>
      </c>
      <c r="AS42" s="32" t="str">
        <f t="shared" si="50"/>
        <v>-</v>
      </c>
      <c r="AT42" s="32" t="str">
        <f t="shared" si="50"/>
        <v>-</v>
      </c>
      <c r="AU42" s="32" t="str">
        <f t="shared" si="51"/>
        <v>-</v>
      </c>
      <c r="AV42" s="32" t="str">
        <f t="shared" si="51"/>
        <v>-</v>
      </c>
      <c r="AW42" s="32" t="str">
        <f t="shared" si="51"/>
        <v>-</v>
      </c>
      <c r="AX42" s="32" t="str">
        <f t="shared" si="51"/>
        <v>-</v>
      </c>
      <c r="AY42" s="32" t="str">
        <f t="shared" si="51"/>
        <v>-</v>
      </c>
      <c r="AZ42" s="32" t="str">
        <f t="shared" si="51"/>
        <v>-</v>
      </c>
      <c r="BA42" s="32" t="str">
        <f t="shared" si="51"/>
        <v>-</v>
      </c>
      <c r="BB42" s="32" t="str">
        <f t="shared" si="51"/>
        <v>-</v>
      </c>
      <c r="BC42" s="32" t="str">
        <f t="shared" si="51"/>
        <v>-</v>
      </c>
      <c r="BD42" s="32" t="str">
        <f t="shared" si="51"/>
        <v>-</v>
      </c>
      <c r="BE42" s="32" t="str">
        <f t="shared" si="52"/>
        <v>-</v>
      </c>
      <c r="BF42" s="32" t="str">
        <f t="shared" si="52"/>
        <v>-</v>
      </c>
      <c r="BG42" s="32" t="str">
        <f t="shared" si="52"/>
        <v>-</v>
      </c>
      <c r="BH42" s="32" t="str">
        <f t="shared" si="52"/>
        <v>-</v>
      </c>
      <c r="BI42" s="32" t="str">
        <f t="shared" si="52"/>
        <v>-</v>
      </c>
      <c r="BJ42" s="32" t="str">
        <f t="shared" si="52"/>
        <v>-</v>
      </c>
      <c r="BK42" s="32" t="str">
        <f t="shared" si="52"/>
        <v>-</v>
      </c>
      <c r="BL42" s="32" t="str">
        <f t="shared" si="52"/>
        <v>-</v>
      </c>
      <c r="BM42" s="32" t="str">
        <f t="shared" si="52"/>
        <v>-</v>
      </c>
      <c r="BN42" s="32" t="str">
        <f t="shared" si="52"/>
        <v>-</v>
      </c>
      <c r="BO42" s="32" t="str">
        <f t="shared" si="53"/>
        <v>-</v>
      </c>
      <c r="BP42" s="32" t="str">
        <f t="shared" si="53"/>
        <v>-</v>
      </c>
      <c r="BQ42" s="32" t="str">
        <f t="shared" si="53"/>
        <v>-</v>
      </c>
      <c r="BR42" s="32" t="str">
        <f t="shared" si="53"/>
        <v>-</v>
      </c>
      <c r="BS42" s="32" t="str">
        <f t="shared" si="53"/>
        <v>-</v>
      </c>
      <c r="BT42" s="32" t="str">
        <f t="shared" si="53"/>
        <v>-</v>
      </c>
      <c r="BU42" s="32" t="str">
        <f t="shared" si="53"/>
        <v>-</v>
      </c>
      <c r="BV42" s="32" t="str">
        <f t="shared" si="53"/>
        <v>-</v>
      </c>
      <c r="BW42" s="32" t="str">
        <f t="shared" si="53"/>
        <v>-</v>
      </c>
      <c r="BX42" s="32" t="str">
        <f t="shared" si="53"/>
        <v>-</v>
      </c>
      <c r="BY42" s="32" t="str">
        <f t="shared" si="54"/>
        <v>-</v>
      </c>
      <c r="BZ42" s="32" t="str">
        <f t="shared" si="54"/>
        <v>-</v>
      </c>
      <c r="CA42" s="32" t="str">
        <f t="shared" si="54"/>
        <v>-</v>
      </c>
      <c r="CB42" s="32" t="str">
        <f t="shared" si="54"/>
        <v>-</v>
      </c>
      <c r="CC42" s="32" t="str">
        <f t="shared" si="54"/>
        <v>-</v>
      </c>
      <c r="CD42" s="32" t="str">
        <f t="shared" si="54"/>
        <v>-</v>
      </c>
      <c r="CE42" s="32" t="str">
        <f t="shared" si="54"/>
        <v>-</v>
      </c>
      <c r="CF42" s="32" t="str">
        <f t="shared" si="54"/>
        <v>-</v>
      </c>
      <c r="CG42" s="32" t="str">
        <f t="shared" si="54"/>
        <v>-</v>
      </c>
      <c r="CH42" s="32" t="str">
        <f t="shared" si="54"/>
        <v>-</v>
      </c>
      <c r="CI42" s="32" t="str">
        <f t="shared" si="55"/>
        <v>-</v>
      </c>
      <c r="CJ42" s="32" t="str">
        <f t="shared" si="55"/>
        <v>-</v>
      </c>
      <c r="CK42" s="32" t="str">
        <f t="shared" si="55"/>
        <v>-</v>
      </c>
      <c r="CL42" s="32" t="str">
        <f t="shared" si="55"/>
        <v>-</v>
      </c>
      <c r="CM42" s="32" t="str">
        <f t="shared" si="55"/>
        <v>-</v>
      </c>
      <c r="CN42" s="32" t="str">
        <f t="shared" si="55"/>
        <v>-</v>
      </c>
      <c r="CO42" s="32" t="str">
        <f t="shared" si="55"/>
        <v>-</v>
      </c>
      <c r="CP42" s="32" t="str">
        <f t="shared" si="55"/>
        <v>-</v>
      </c>
      <c r="CQ42" s="32" t="str">
        <f t="shared" si="55"/>
        <v>-</v>
      </c>
      <c r="CR42" s="32" t="str">
        <f t="shared" si="55"/>
        <v>-</v>
      </c>
      <c r="CS42" s="32" t="str">
        <f t="shared" si="56"/>
        <v>-</v>
      </c>
      <c r="CT42" s="32" t="str">
        <f t="shared" si="56"/>
        <v>-</v>
      </c>
      <c r="CU42" s="32" t="str">
        <f t="shared" si="56"/>
        <v>-</v>
      </c>
      <c r="CV42" s="32" t="str">
        <f t="shared" si="56"/>
        <v>-</v>
      </c>
      <c r="CW42" s="32" t="str">
        <f t="shared" si="56"/>
        <v>-</v>
      </c>
      <c r="CX42" s="32" t="str">
        <f t="shared" si="56"/>
        <v>-</v>
      </c>
      <c r="CY42" s="32" t="str">
        <f t="shared" si="56"/>
        <v>-</v>
      </c>
      <c r="CZ42" s="32" t="str">
        <f t="shared" si="56"/>
        <v>-</v>
      </c>
      <c r="DA42" s="32" t="str">
        <f t="shared" si="56"/>
        <v>-</v>
      </c>
      <c r="DB42" s="32" t="str">
        <f t="shared" si="56"/>
        <v>-</v>
      </c>
      <c r="DC42" s="32" t="str">
        <f t="shared" si="57"/>
        <v>-</v>
      </c>
      <c r="DD42" s="32" t="str">
        <f t="shared" si="57"/>
        <v>-</v>
      </c>
      <c r="DE42" s="32" t="str">
        <f t="shared" si="57"/>
        <v>-</v>
      </c>
      <c r="DF42" s="32" t="str">
        <f t="shared" si="57"/>
        <v>-</v>
      </c>
      <c r="DG42" s="32" t="str">
        <f t="shared" si="57"/>
        <v>-</v>
      </c>
      <c r="DH42" s="32" t="str">
        <f t="shared" si="57"/>
        <v>-</v>
      </c>
      <c r="DI42" s="32" t="str">
        <f t="shared" si="57"/>
        <v>-</v>
      </c>
    </row>
    <row r="43" spans="1:113" ht="14" customHeight="1">
      <c r="A43" s="91"/>
      <c r="B43" s="91"/>
      <c r="C43" s="91" t="s">
        <v>333</v>
      </c>
      <c r="D43" s="92">
        <v>8</v>
      </c>
      <c r="E43" s="73"/>
      <c r="F43" s="74"/>
      <c r="G43" s="32" t="str">
        <f t="shared" ref="G43:AL43" si="58">IF(AND($F43-G$1&lt;=$F43-$E43,0&lt;=$F43-G$1),"КГИ","-")</f>
        <v>-</v>
      </c>
      <c r="H43" s="32" t="str">
        <f t="shared" si="58"/>
        <v>-</v>
      </c>
      <c r="I43" s="32" t="str">
        <f t="shared" si="58"/>
        <v>-</v>
      </c>
      <c r="J43" s="32" t="str">
        <f t="shared" si="58"/>
        <v>-</v>
      </c>
      <c r="K43" s="32" t="str">
        <f t="shared" si="58"/>
        <v>-</v>
      </c>
      <c r="L43" s="32" t="str">
        <f t="shared" si="58"/>
        <v>-</v>
      </c>
      <c r="M43" s="32" t="str">
        <f t="shared" si="58"/>
        <v>-</v>
      </c>
      <c r="N43" s="32" t="str">
        <f t="shared" si="58"/>
        <v>-</v>
      </c>
      <c r="O43" s="32" t="str">
        <f t="shared" si="58"/>
        <v>-</v>
      </c>
      <c r="P43" s="32" t="str">
        <f t="shared" si="58"/>
        <v>-</v>
      </c>
      <c r="Q43" s="32" t="str">
        <f t="shared" si="58"/>
        <v>-</v>
      </c>
      <c r="R43" s="32" t="str">
        <f t="shared" si="58"/>
        <v>-</v>
      </c>
      <c r="S43" s="32" t="str">
        <f t="shared" si="58"/>
        <v>-</v>
      </c>
      <c r="T43" s="32" t="str">
        <f t="shared" si="58"/>
        <v>-</v>
      </c>
      <c r="U43" s="32" t="str">
        <f t="shared" si="58"/>
        <v>-</v>
      </c>
      <c r="V43" s="32" t="str">
        <f t="shared" si="58"/>
        <v>-</v>
      </c>
      <c r="W43" s="32" t="str">
        <f t="shared" si="58"/>
        <v>-</v>
      </c>
      <c r="X43" s="32" t="str">
        <f t="shared" si="58"/>
        <v>-</v>
      </c>
      <c r="Y43" s="32" t="str">
        <f t="shared" si="58"/>
        <v>-</v>
      </c>
      <c r="Z43" s="32" t="str">
        <f t="shared" si="58"/>
        <v>-</v>
      </c>
      <c r="AA43" s="32" t="str">
        <f t="shared" si="58"/>
        <v>-</v>
      </c>
      <c r="AB43" s="32" t="str">
        <f t="shared" si="58"/>
        <v>-</v>
      </c>
      <c r="AC43" s="32" t="str">
        <f t="shared" si="58"/>
        <v>-</v>
      </c>
      <c r="AD43" s="32" t="str">
        <f t="shared" si="58"/>
        <v>-</v>
      </c>
      <c r="AE43" s="32" t="str">
        <f t="shared" si="58"/>
        <v>-</v>
      </c>
      <c r="AF43" s="32" t="str">
        <f t="shared" si="58"/>
        <v>-</v>
      </c>
      <c r="AG43" s="32" t="str">
        <f t="shared" si="58"/>
        <v>-</v>
      </c>
      <c r="AH43" s="32" t="str">
        <f t="shared" si="58"/>
        <v>-</v>
      </c>
      <c r="AI43" s="32" t="str">
        <f t="shared" si="58"/>
        <v>-</v>
      </c>
      <c r="AJ43" s="32" t="str">
        <f t="shared" si="58"/>
        <v>-</v>
      </c>
      <c r="AK43" s="32" t="str">
        <f t="shared" si="58"/>
        <v>-</v>
      </c>
      <c r="AL43" s="32" t="str">
        <f t="shared" si="58"/>
        <v>-</v>
      </c>
      <c r="AM43" s="32" t="str">
        <f t="shared" ref="AM43:BR43" si="59">IF(AND($F43-AM$1&lt;=$F43-$E43,0&lt;=$F43-AM$1),"КГИ","-")</f>
        <v>-</v>
      </c>
      <c r="AN43" s="32" t="str">
        <f t="shared" si="59"/>
        <v>-</v>
      </c>
      <c r="AO43" s="32" t="str">
        <f t="shared" si="59"/>
        <v>-</v>
      </c>
      <c r="AP43" s="32" t="str">
        <f t="shared" si="59"/>
        <v>-</v>
      </c>
      <c r="AQ43" s="32" t="str">
        <f t="shared" si="59"/>
        <v>-</v>
      </c>
      <c r="AR43" s="32" t="str">
        <f t="shared" si="59"/>
        <v>-</v>
      </c>
      <c r="AS43" s="32" t="str">
        <f t="shared" si="59"/>
        <v>-</v>
      </c>
      <c r="AT43" s="32" t="str">
        <f t="shared" si="59"/>
        <v>-</v>
      </c>
      <c r="AU43" s="32" t="str">
        <f t="shared" si="59"/>
        <v>-</v>
      </c>
      <c r="AV43" s="32" t="str">
        <f t="shared" si="59"/>
        <v>-</v>
      </c>
      <c r="AW43" s="32" t="str">
        <f t="shared" si="59"/>
        <v>-</v>
      </c>
      <c r="AX43" s="32" t="str">
        <f t="shared" si="59"/>
        <v>-</v>
      </c>
      <c r="AY43" s="32" t="str">
        <f t="shared" si="59"/>
        <v>-</v>
      </c>
      <c r="AZ43" s="32" t="str">
        <f t="shared" si="59"/>
        <v>-</v>
      </c>
      <c r="BA43" s="32" t="str">
        <f t="shared" si="59"/>
        <v>-</v>
      </c>
      <c r="BB43" s="32" t="str">
        <f t="shared" si="59"/>
        <v>-</v>
      </c>
      <c r="BC43" s="32" t="str">
        <f t="shared" si="59"/>
        <v>-</v>
      </c>
      <c r="BD43" s="32" t="str">
        <f t="shared" si="59"/>
        <v>-</v>
      </c>
      <c r="BE43" s="32" t="str">
        <f t="shared" si="59"/>
        <v>-</v>
      </c>
      <c r="BF43" s="32" t="str">
        <f t="shared" si="59"/>
        <v>-</v>
      </c>
      <c r="BG43" s="32" t="str">
        <f t="shared" si="59"/>
        <v>-</v>
      </c>
      <c r="BH43" s="32" t="str">
        <f t="shared" si="59"/>
        <v>-</v>
      </c>
      <c r="BI43" s="32" t="str">
        <f t="shared" si="59"/>
        <v>-</v>
      </c>
      <c r="BJ43" s="32" t="str">
        <f t="shared" si="59"/>
        <v>-</v>
      </c>
      <c r="BK43" s="32" t="str">
        <f t="shared" si="59"/>
        <v>-</v>
      </c>
      <c r="BL43" s="32" t="str">
        <f t="shared" si="59"/>
        <v>-</v>
      </c>
      <c r="BM43" s="32" t="str">
        <f t="shared" si="59"/>
        <v>-</v>
      </c>
      <c r="BN43" s="32" t="str">
        <f t="shared" si="59"/>
        <v>-</v>
      </c>
      <c r="BO43" s="32" t="str">
        <f t="shared" si="59"/>
        <v>-</v>
      </c>
      <c r="BP43" s="32" t="str">
        <f t="shared" si="59"/>
        <v>-</v>
      </c>
      <c r="BQ43" s="32" t="str">
        <f t="shared" si="59"/>
        <v>-</v>
      </c>
      <c r="BR43" s="32" t="str">
        <f t="shared" si="59"/>
        <v>-</v>
      </c>
      <c r="BS43" s="32" t="str">
        <f t="shared" ref="BS43:CX43" si="60">IF(AND($F43-BS$1&lt;=$F43-$E43,0&lt;=$F43-BS$1),"КГИ","-")</f>
        <v>-</v>
      </c>
      <c r="BT43" s="32" t="str">
        <f t="shared" si="60"/>
        <v>-</v>
      </c>
      <c r="BU43" s="32" t="str">
        <f t="shared" si="60"/>
        <v>-</v>
      </c>
      <c r="BV43" s="32" t="str">
        <f t="shared" si="60"/>
        <v>-</v>
      </c>
      <c r="BW43" s="32" t="str">
        <f t="shared" si="60"/>
        <v>-</v>
      </c>
      <c r="BX43" s="32" t="str">
        <f t="shared" si="60"/>
        <v>-</v>
      </c>
      <c r="BY43" s="32" t="str">
        <f t="shared" si="60"/>
        <v>-</v>
      </c>
      <c r="BZ43" s="32" t="str">
        <f t="shared" si="60"/>
        <v>-</v>
      </c>
      <c r="CA43" s="32" t="str">
        <f t="shared" si="60"/>
        <v>-</v>
      </c>
      <c r="CB43" s="32" t="str">
        <f t="shared" si="60"/>
        <v>-</v>
      </c>
      <c r="CC43" s="32" t="str">
        <f t="shared" si="60"/>
        <v>-</v>
      </c>
      <c r="CD43" s="32" t="str">
        <f t="shared" si="60"/>
        <v>-</v>
      </c>
      <c r="CE43" s="32" t="str">
        <f t="shared" si="60"/>
        <v>-</v>
      </c>
      <c r="CF43" s="32" t="str">
        <f t="shared" si="60"/>
        <v>-</v>
      </c>
      <c r="CG43" s="32" t="str">
        <f t="shared" si="60"/>
        <v>-</v>
      </c>
      <c r="CH43" s="32" t="str">
        <f t="shared" si="60"/>
        <v>-</v>
      </c>
      <c r="CI43" s="32" t="str">
        <f t="shared" si="60"/>
        <v>-</v>
      </c>
      <c r="CJ43" s="32" t="str">
        <f t="shared" si="60"/>
        <v>-</v>
      </c>
      <c r="CK43" s="32" t="str">
        <f t="shared" si="60"/>
        <v>-</v>
      </c>
      <c r="CL43" s="32" t="str">
        <f t="shared" si="60"/>
        <v>-</v>
      </c>
      <c r="CM43" s="32" t="str">
        <f t="shared" si="60"/>
        <v>-</v>
      </c>
      <c r="CN43" s="32" t="str">
        <f t="shared" si="60"/>
        <v>-</v>
      </c>
      <c r="CO43" s="32" t="str">
        <f t="shared" si="60"/>
        <v>-</v>
      </c>
      <c r="CP43" s="32" t="str">
        <f t="shared" si="60"/>
        <v>-</v>
      </c>
      <c r="CQ43" s="32" t="str">
        <f t="shared" si="60"/>
        <v>-</v>
      </c>
      <c r="CR43" s="32" t="str">
        <f t="shared" si="60"/>
        <v>-</v>
      </c>
      <c r="CS43" s="32" t="str">
        <f t="shared" si="60"/>
        <v>-</v>
      </c>
      <c r="CT43" s="32" t="str">
        <f t="shared" si="60"/>
        <v>-</v>
      </c>
      <c r="CU43" s="32" t="str">
        <f t="shared" si="60"/>
        <v>-</v>
      </c>
      <c r="CV43" s="32" t="str">
        <f t="shared" si="60"/>
        <v>-</v>
      </c>
      <c r="CW43" s="32" t="str">
        <f t="shared" si="60"/>
        <v>-</v>
      </c>
      <c r="CX43" s="32" t="str">
        <f t="shared" si="60"/>
        <v>-</v>
      </c>
      <c r="CY43" s="32" t="str">
        <f t="shared" ref="CY43:DI43" si="61">IF(AND($F43-CY$1&lt;=$F43-$E43,0&lt;=$F43-CY$1),"КГИ","-")</f>
        <v>-</v>
      </c>
      <c r="CZ43" s="32" t="str">
        <f t="shared" si="61"/>
        <v>-</v>
      </c>
      <c r="DA43" s="32" t="str">
        <f t="shared" si="61"/>
        <v>-</v>
      </c>
      <c r="DB43" s="32" t="str">
        <f t="shared" si="61"/>
        <v>-</v>
      </c>
      <c r="DC43" s="32" t="str">
        <f t="shared" si="61"/>
        <v>-</v>
      </c>
      <c r="DD43" s="32" t="str">
        <f t="shared" si="61"/>
        <v>-</v>
      </c>
      <c r="DE43" s="32" t="str">
        <f t="shared" si="61"/>
        <v>-</v>
      </c>
      <c r="DF43" s="32" t="str">
        <f t="shared" si="61"/>
        <v>-</v>
      </c>
      <c r="DG43" s="32" t="str">
        <f t="shared" si="61"/>
        <v>-</v>
      </c>
      <c r="DH43" s="32" t="str">
        <f t="shared" si="61"/>
        <v>-</v>
      </c>
      <c r="DI43" s="32" t="str">
        <f t="shared" si="61"/>
        <v>-</v>
      </c>
    </row>
    <row r="44" spans="1:113" ht="14" customHeight="1">
      <c r="A44" s="60"/>
      <c r="B44" s="60"/>
      <c r="C44" s="60" t="s">
        <v>333</v>
      </c>
      <c r="D44" s="81">
        <v>9</v>
      </c>
      <c r="E44" s="65"/>
      <c r="F44" s="66"/>
      <c r="G44" s="32" t="str">
        <f t="shared" ref="G44:AL44" si="62">IF(AND($F44-G$1&lt;=$F44-$E44,0&lt;=$F44-G$1),"Комаров","-")</f>
        <v>-</v>
      </c>
      <c r="H44" s="32" t="str">
        <f t="shared" si="62"/>
        <v>-</v>
      </c>
      <c r="I44" s="32" t="str">
        <f t="shared" si="62"/>
        <v>-</v>
      </c>
      <c r="J44" s="32" t="str">
        <f t="shared" si="62"/>
        <v>-</v>
      </c>
      <c r="K44" s="32" t="str">
        <f t="shared" si="62"/>
        <v>-</v>
      </c>
      <c r="L44" s="32" t="str">
        <f t="shared" si="62"/>
        <v>-</v>
      </c>
      <c r="M44" s="32" t="str">
        <f t="shared" si="62"/>
        <v>-</v>
      </c>
      <c r="N44" s="32" t="str">
        <f t="shared" si="62"/>
        <v>-</v>
      </c>
      <c r="O44" s="32" t="str">
        <f t="shared" si="62"/>
        <v>-</v>
      </c>
      <c r="P44" s="32" t="str">
        <f t="shared" si="62"/>
        <v>-</v>
      </c>
      <c r="Q44" s="32" t="str">
        <f t="shared" si="62"/>
        <v>-</v>
      </c>
      <c r="R44" s="32" t="str">
        <f t="shared" si="62"/>
        <v>-</v>
      </c>
      <c r="S44" s="32" t="str">
        <f t="shared" si="62"/>
        <v>-</v>
      </c>
      <c r="T44" s="32" t="str">
        <f t="shared" si="62"/>
        <v>-</v>
      </c>
      <c r="U44" s="32" t="str">
        <f t="shared" si="62"/>
        <v>-</v>
      </c>
      <c r="V44" s="32" t="str">
        <f t="shared" si="62"/>
        <v>-</v>
      </c>
      <c r="W44" s="32" t="str">
        <f t="shared" si="62"/>
        <v>-</v>
      </c>
      <c r="X44" s="32" t="str">
        <f t="shared" si="62"/>
        <v>-</v>
      </c>
      <c r="Y44" s="32" t="str">
        <f t="shared" si="62"/>
        <v>-</v>
      </c>
      <c r="Z44" s="32" t="str">
        <f t="shared" si="62"/>
        <v>-</v>
      </c>
      <c r="AA44" s="32" t="str">
        <f t="shared" si="62"/>
        <v>-</v>
      </c>
      <c r="AB44" s="32" t="str">
        <f t="shared" si="62"/>
        <v>-</v>
      </c>
      <c r="AC44" s="32" t="str">
        <f t="shared" si="62"/>
        <v>-</v>
      </c>
      <c r="AD44" s="32" t="str">
        <f t="shared" si="62"/>
        <v>-</v>
      </c>
      <c r="AE44" s="32" t="str">
        <f t="shared" si="62"/>
        <v>-</v>
      </c>
      <c r="AF44" s="32" t="str">
        <f t="shared" si="62"/>
        <v>-</v>
      </c>
      <c r="AG44" s="32" t="str">
        <f t="shared" si="62"/>
        <v>-</v>
      </c>
      <c r="AH44" s="32" t="str">
        <f t="shared" si="62"/>
        <v>-</v>
      </c>
      <c r="AI44" s="32" t="str">
        <f t="shared" si="62"/>
        <v>-</v>
      </c>
      <c r="AJ44" s="32" t="str">
        <f t="shared" si="62"/>
        <v>-</v>
      </c>
      <c r="AK44" s="32" t="str">
        <f t="shared" si="62"/>
        <v>-</v>
      </c>
      <c r="AL44" s="32" t="str">
        <f t="shared" si="62"/>
        <v>-</v>
      </c>
      <c r="AM44" s="32" t="str">
        <f t="shared" ref="AM44:BR44" si="63">IF(AND($F44-AM$1&lt;=$F44-$E44,0&lt;=$F44-AM$1),"Комаров","-")</f>
        <v>-</v>
      </c>
      <c r="AN44" s="32" t="str">
        <f t="shared" si="63"/>
        <v>-</v>
      </c>
      <c r="AO44" s="32" t="str">
        <f t="shared" si="63"/>
        <v>-</v>
      </c>
      <c r="AP44" s="32" t="str">
        <f t="shared" si="63"/>
        <v>-</v>
      </c>
      <c r="AQ44" s="32" t="str">
        <f t="shared" si="63"/>
        <v>-</v>
      </c>
      <c r="AR44" s="32" t="str">
        <f t="shared" si="63"/>
        <v>-</v>
      </c>
      <c r="AS44" s="32" t="str">
        <f t="shared" si="63"/>
        <v>-</v>
      </c>
      <c r="AT44" s="32" t="str">
        <f t="shared" si="63"/>
        <v>-</v>
      </c>
      <c r="AU44" s="32" t="str">
        <f t="shared" si="63"/>
        <v>-</v>
      </c>
      <c r="AV44" s="32" t="str">
        <f t="shared" si="63"/>
        <v>-</v>
      </c>
      <c r="AW44" s="32" t="str">
        <f t="shared" si="63"/>
        <v>-</v>
      </c>
      <c r="AX44" s="32" t="str">
        <f t="shared" si="63"/>
        <v>-</v>
      </c>
      <c r="AY44" s="32" t="str">
        <f t="shared" si="63"/>
        <v>-</v>
      </c>
      <c r="AZ44" s="32" t="str">
        <f t="shared" si="63"/>
        <v>-</v>
      </c>
      <c r="BA44" s="32" t="str">
        <f t="shared" si="63"/>
        <v>-</v>
      </c>
      <c r="BB44" s="32" t="str">
        <f t="shared" si="63"/>
        <v>-</v>
      </c>
      <c r="BC44" s="32" t="str">
        <f t="shared" si="63"/>
        <v>-</v>
      </c>
      <c r="BD44" s="32" t="str">
        <f t="shared" si="63"/>
        <v>-</v>
      </c>
      <c r="BE44" s="32" t="str">
        <f t="shared" si="63"/>
        <v>-</v>
      </c>
      <c r="BF44" s="32" t="str">
        <f t="shared" si="63"/>
        <v>-</v>
      </c>
      <c r="BG44" s="32" t="str">
        <f t="shared" si="63"/>
        <v>-</v>
      </c>
      <c r="BH44" s="32" t="str">
        <f t="shared" si="63"/>
        <v>-</v>
      </c>
      <c r="BI44" s="32" t="str">
        <f t="shared" si="63"/>
        <v>-</v>
      </c>
      <c r="BJ44" s="32" t="str">
        <f t="shared" si="63"/>
        <v>-</v>
      </c>
      <c r="BK44" s="32" t="str">
        <f t="shared" si="63"/>
        <v>-</v>
      </c>
      <c r="BL44" s="32" t="str">
        <f t="shared" si="63"/>
        <v>-</v>
      </c>
      <c r="BM44" s="32" t="str">
        <f t="shared" si="63"/>
        <v>-</v>
      </c>
      <c r="BN44" s="32" t="str">
        <f t="shared" si="63"/>
        <v>-</v>
      </c>
      <c r="BO44" s="32" t="str">
        <f t="shared" si="63"/>
        <v>-</v>
      </c>
      <c r="BP44" s="32" t="str">
        <f t="shared" si="63"/>
        <v>-</v>
      </c>
      <c r="BQ44" s="32" t="str">
        <f t="shared" si="63"/>
        <v>-</v>
      </c>
      <c r="BR44" s="32" t="str">
        <f t="shared" si="63"/>
        <v>-</v>
      </c>
      <c r="BS44" s="32" t="str">
        <f t="shared" ref="BS44:CX44" si="64">IF(AND($F44-BS$1&lt;=$F44-$E44,0&lt;=$F44-BS$1),"Комаров","-")</f>
        <v>-</v>
      </c>
      <c r="BT44" s="32" t="str">
        <f t="shared" si="64"/>
        <v>-</v>
      </c>
      <c r="BU44" s="32" t="str">
        <f t="shared" si="64"/>
        <v>-</v>
      </c>
      <c r="BV44" s="32" t="str">
        <f t="shared" si="64"/>
        <v>-</v>
      </c>
      <c r="BW44" s="32" t="str">
        <f t="shared" si="64"/>
        <v>-</v>
      </c>
      <c r="BX44" s="32" t="str">
        <f t="shared" si="64"/>
        <v>-</v>
      </c>
      <c r="BY44" s="32" t="str">
        <f t="shared" si="64"/>
        <v>-</v>
      </c>
      <c r="BZ44" s="32" t="str">
        <f t="shared" si="64"/>
        <v>-</v>
      </c>
      <c r="CA44" s="32" t="str">
        <f t="shared" si="64"/>
        <v>-</v>
      </c>
      <c r="CB44" s="32" t="str">
        <f t="shared" si="64"/>
        <v>-</v>
      </c>
      <c r="CC44" s="32" t="str">
        <f t="shared" si="64"/>
        <v>-</v>
      </c>
      <c r="CD44" s="32" t="str">
        <f t="shared" si="64"/>
        <v>-</v>
      </c>
      <c r="CE44" s="32" t="str">
        <f t="shared" si="64"/>
        <v>-</v>
      </c>
      <c r="CF44" s="32" t="str">
        <f t="shared" si="64"/>
        <v>-</v>
      </c>
      <c r="CG44" s="32" t="str">
        <f t="shared" si="64"/>
        <v>-</v>
      </c>
      <c r="CH44" s="32" t="str">
        <f t="shared" si="64"/>
        <v>-</v>
      </c>
      <c r="CI44" s="32" t="str">
        <f t="shared" si="64"/>
        <v>-</v>
      </c>
      <c r="CJ44" s="32" t="str">
        <f t="shared" si="64"/>
        <v>-</v>
      </c>
      <c r="CK44" s="32" t="str">
        <f t="shared" si="64"/>
        <v>-</v>
      </c>
      <c r="CL44" s="32" t="str">
        <f t="shared" si="64"/>
        <v>-</v>
      </c>
      <c r="CM44" s="32" t="str">
        <f t="shared" si="64"/>
        <v>-</v>
      </c>
      <c r="CN44" s="32" t="str">
        <f t="shared" si="64"/>
        <v>-</v>
      </c>
      <c r="CO44" s="32" t="str">
        <f t="shared" si="64"/>
        <v>-</v>
      </c>
      <c r="CP44" s="32" t="str">
        <f t="shared" si="64"/>
        <v>-</v>
      </c>
      <c r="CQ44" s="32" t="str">
        <f t="shared" si="64"/>
        <v>-</v>
      </c>
      <c r="CR44" s="32" t="str">
        <f t="shared" si="64"/>
        <v>-</v>
      </c>
      <c r="CS44" s="32" t="str">
        <f t="shared" si="64"/>
        <v>-</v>
      </c>
      <c r="CT44" s="32" t="str">
        <f t="shared" si="64"/>
        <v>-</v>
      </c>
      <c r="CU44" s="32" t="str">
        <f t="shared" si="64"/>
        <v>-</v>
      </c>
      <c r="CV44" s="32" t="str">
        <f t="shared" si="64"/>
        <v>-</v>
      </c>
      <c r="CW44" s="32" t="str">
        <f t="shared" si="64"/>
        <v>-</v>
      </c>
      <c r="CX44" s="32" t="str">
        <f t="shared" si="64"/>
        <v>-</v>
      </c>
      <c r="CY44" s="32" t="str">
        <f t="shared" ref="CY44:DI44" si="65">IF(AND($F44-CY$1&lt;=$F44-$E44,0&lt;=$F44-CY$1),"Комаров","-")</f>
        <v>-</v>
      </c>
      <c r="CZ44" s="32" t="str">
        <f t="shared" si="65"/>
        <v>-</v>
      </c>
      <c r="DA44" s="32" t="str">
        <f t="shared" si="65"/>
        <v>-</v>
      </c>
      <c r="DB44" s="32" t="str">
        <f t="shared" si="65"/>
        <v>-</v>
      </c>
      <c r="DC44" s="32" t="str">
        <f t="shared" si="65"/>
        <v>-</v>
      </c>
      <c r="DD44" s="32" t="str">
        <f t="shared" si="65"/>
        <v>-</v>
      </c>
      <c r="DE44" s="32" t="str">
        <f t="shared" si="65"/>
        <v>-</v>
      </c>
      <c r="DF44" s="32" t="str">
        <f t="shared" si="65"/>
        <v>-</v>
      </c>
      <c r="DG44" s="32" t="str">
        <f t="shared" si="65"/>
        <v>-</v>
      </c>
      <c r="DH44" s="32" t="str">
        <f t="shared" si="65"/>
        <v>-</v>
      </c>
      <c r="DI44" s="32" t="str">
        <f t="shared" si="65"/>
        <v>-</v>
      </c>
    </row>
    <row r="45" spans="1:113" ht="14" customHeight="1">
      <c r="A45" s="60"/>
      <c r="B45" s="60"/>
      <c r="C45" s="41" t="s">
        <v>333</v>
      </c>
      <c r="D45" s="82">
        <v>10</v>
      </c>
      <c r="E45" s="65"/>
      <c r="F45" s="66"/>
      <c r="G45" s="32" t="str">
        <f t="shared" ref="G45:AL45" si="66">IF(AND($F45-G$1&lt;=$F45-$E45,0&lt;=$F45-G$1),"Мика","-")</f>
        <v>-</v>
      </c>
      <c r="H45" s="32" t="str">
        <f t="shared" si="66"/>
        <v>-</v>
      </c>
      <c r="I45" s="32" t="str">
        <f t="shared" si="66"/>
        <v>-</v>
      </c>
      <c r="J45" s="32" t="str">
        <f t="shared" si="66"/>
        <v>-</v>
      </c>
      <c r="K45" s="32" t="str">
        <f t="shared" si="66"/>
        <v>-</v>
      </c>
      <c r="L45" s="32" t="str">
        <f t="shared" si="66"/>
        <v>-</v>
      </c>
      <c r="M45" s="32" t="str">
        <f t="shared" si="66"/>
        <v>-</v>
      </c>
      <c r="N45" s="32" t="str">
        <f t="shared" si="66"/>
        <v>-</v>
      </c>
      <c r="O45" s="32" t="str">
        <f t="shared" si="66"/>
        <v>-</v>
      </c>
      <c r="P45" s="32" t="str">
        <f t="shared" si="66"/>
        <v>-</v>
      </c>
      <c r="Q45" s="32" t="str">
        <f t="shared" si="66"/>
        <v>-</v>
      </c>
      <c r="R45" s="32" t="str">
        <f t="shared" si="66"/>
        <v>-</v>
      </c>
      <c r="S45" s="32" t="str">
        <f t="shared" si="66"/>
        <v>-</v>
      </c>
      <c r="T45" s="32" t="str">
        <f t="shared" si="66"/>
        <v>-</v>
      </c>
      <c r="U45" s="32" t="str">
        <f t="shared" si="66"/>
        <v>-</v>
      </c>
      <c r="V45" s="32" t="str">
        <f t="shared" si="66"/>
        <v>-</v>
      </c>
      <c r="W45" s="32" t="str">
        <f t="shared" si="66"/>
        <v>-</v>
      </c>
      <c r="X45" s="32" t="str">
        <f t="shared" si="66"/>
        <v>-</v>
      </c>
      <c r="Y45" s="32" t="str">
        <f t="shared" si="66"/>
        <v>-</v>
      </c>
      <c r="Z45" s="32" t="str">
        <f t="shared" si="66"/>
        <v>-</v>
      </c>
      <c r="AA45" s="32" t="str">
        <f t="shared" si="66"/>
        <v>-</v>
      </c>
      <c r="AB45" s="32" t="str">
        <f t="shared" si="66"/>
        <v>-</v>
      </c>
      <c r="AC45" s="32" t="str">
        <f t="shared" si="66"/>
        <v>-</v>
      </c>
      <c r="AD45" s="32" t="str">
        <f t="shared" si="66"/>
        <v>-</v>
      </c>
      <c r="AE45" s="32" t="str">
        <f t="shared" si="66"/>
        <v>-</v>
      </c>
      <c r="AF45" s="32" t="str">
        <f t="shared" si="66"/>
        <v>-</v>
      </c>
      <c r="AG45" s="32" t="str">
        <f t="shared" si="66"/>
        <v>-</v>
      </c>
      <c r="AH45" s="32" t="str">
        <f t="shared" si="66"/>
        <v>-</v>
      </c>
      <c r="AI45" s="32" t="str">
        <f t="shared" si="66"/>
        <v>-</v>
      </c>
      <c r="AJ45" s="32" t="str">
        <f t="shared" si="66"/>
        <v>-</v>
      </c>
      <c r="AK45" s="32" t="str">
        <f t="shared" si="66"/>
        <v>-</v>
      </c>
      <c r="AL45" s="32" t="str">
        <f t="shared" si="66"/>
        <v>-</v>
      </c>
      <c r="AM45" s="32" t="str">
        <f t="shared" ref="AM45:BR45" si="67">IF(AND($F45-AM$1&lt;=$F45-$E45,0&lt;=$F45-AM$1),"Мика","-")</f>
        <v>-</v>
      </c>
      <c r="AN45" s="32" t="str">
        <f t="shared" si="67"/>
        <v>-</v>
      </c>
      <c r="AO45" s="32" t="str">
        <f t="shared" si="67"/>
        <v>-</v>
      </c>
      <c r="AP45" s="32" t="str">
        <f t="shared" si="67"/>
        <v>-</v>
      </c>
      <c r="AQ45" s="32" t="str">
        <f t="shared" si="67"/>
        <v>-</v>
      </c>
      <c r="AR45" s="32" t="str">
        <f t="shared" si="67"/>
        <v>-</v>
      </c>
      <c r="AS45" s="32" t="str">
        <f t="shared" si="67"/>
        <v>-</v>
      </c>
      <c r="AT45" s="32" t="str">
        <f t="shared" si="67"/>
        <v>-</v>
      </c>
      <c r="AU45" s="32" t="str">
        <f t="shared" si="67"/>
        <v>-</v>
      </c>
      <c r="AV45" s="32" t="str">
        <f t="shared" si="67"/>
        <v>-</v>
      </c>
      <c r="AW45" s="32" t="str">
        <f t="shared" si="67"/>
        <v>-</v>
      </c>
      <c r="AX45" s="32" t="str">
        <f t="shared" si="67"/>
        <v>-</v>
      </c>
      <c r="AY45" s="32" t="str">
        <f t="shared" si="67"/>
        <v>-</v>
      </c>
      <c r="AZ45" s="32" t="str">
        <f t="shared" si="67"/>
        <v>-</v>
      </c>
      <c r="BA45" s="32" t="str">
        <f t="shared" si="67"/>
        <v>-</v>
      </c>
      <c r="BB45" s="32" t="str">
        <f t="shared" si="67"/>
        <v>-</v>
      </c>
      <c r="BC45" s="32" t="str">
        <f t="shared" si="67"/>
        <v>-</v>
      </c>
      <c r="BD45" s="32" t="str">
        <f t="shared" si="67"/>
        <v>-</v>
      </c>
      <c r="BE45" s="32" t="str">
        <f t="shared" si="67"/>
        <v>-</v>
      </c>
      <c r="BF45" s="32" t="str">
        <f t="shared" si="67"/>
        <v>-</v>
      </c>
      <c r="BG45" s="32" t="str">
        <f t="shared" si="67"/>
        <v>-</v>
      </c>
      <c r="BH45" s="32" t="str">
        <f t="shared" si="67"/>
        <v>-</v>
      </c>
      <c r="BI45" s="32" t="str">
        <f t="shared" si="67"/>
        <v>-</v>
      </c>
      <c r="BJ45" s="32" t="str">
        <f t="shared" si="67"/>
        <v>-</v>
      </c>
      <c r="BK45" s="32" t="str">
        <f t="shared" si="67"/>
        <v>-</v>
      </c>
      <c r="BL45" s="32" t="str">
        <f t="shared" si="67"/>
        <v>-</v>
      </c>
      <c r="BM45" s="32" t="str">
        <f t="shared" si="67"/>
        <v>-</v>
      </c>
      <c r="BN45" s="32" t="str">
        <f t="shared" si="67"/>
        <v>-</v>
      </c>
      <c r="BO45" s="32" t="str">
        <f t="shared" si="67"/>
        <v>-</v>
      </c>
      <c r="BP45" s="32" t="str">
        <f t="shared" si="67"/>
        <v>-</v>
      </c>
      <c r="BQ45" s="32" t="str">
        <f t="shared" si="67"/>
        <v>-</v>
      </c>
      <c r="BR45" s="32" t="str">
        <f t="shared" si="67"/>
        <v>-</v>
      </c>
      <c r="BS45" s="32" t="str">
        <f t="shared" ref="BS45:CX45" si="68">IF(AND($F45-BS$1&lt;=$F45-$E45,0&lt;=$F45-BS$1),"Мика","-")</f>
        <v>-</v>
      </c>
      <c r="BT45" s="32" t="str">
        <f t="shared" si="68"/>
        <v>-</v>
      </c>
      <c r="BU45" s="32" t="str">
        <f t="shared" si="68"/>
        <v>-</v>
      </c>
      <c r="BV45" s="32" t="str">
        <f t="shared" si="68"/>
        <v>-</v>
      </c>
      <c r="BW45" s="32" t="str">
        <f t="shared" si="68"/>
        <v>-</v>
      </c>
      <c r="BX45" s="32" t="str">
        <f t="shared" si="68"/>
        <v>-</v>
      </c>
      <c r="BY45" s="32" t="str">
        <f t="shared" si="68"/>
        <v>-</v>
      </c>
      <c r="BZ45" s="32" t="str">
        <f t="shared" si="68"/>
        <v>-</v>
      </c>
      <c r="CA45" s="32" t="str">
        <f t="shared" si="68"/>
        <v>-</v>
      </c>
      <c r="CB45" s="32" t="str">
        <f t="shared" si="68"/>
        <v>-</v>
      </c>
      <c r="CC45" s="32" t="str">
        <f t="shared" si="68"/>
        <v>-</v>
      </c>
      <c r="CD45" s="32" t="str">
        <f t="shared" si="68"/>
        <v>-</v>
      </c>
      <c r="CE45" s="32" t="str">
        <f t="shared" si="68"/>
        <v>-</v>
      </c>
      <c r="CF45" s="32" t="str">
        <f t="shared" si="68"/>
        <v>-</v>
      </c>
      <c r="CG45" s="32" t="str">
        <f t="shared" si="68"/>
        <v>-</v>
      </c>
      <c r="CH45" s="32" t="str">
        <f t="shared" si="68"/>
        <v>-</v>
      </c>
      <c r="CI45" s="32" t="str">
        <f t="shared" si="68"/>
        <v>-</v>
      </c>
      <c r="CJ45" s="32" t="str">
        <f t="shared" si="68"/>
        <v>-</v>
      </c>
      <c r="CK45" s="32" t="str">
        <f t="shared" si="68"/>
        <v>-</v>
      </c>
      <c r="CL45" s="32" t="str">
        <f t="shared" si="68"/>
        <v>-</v>
      </c>
      <c r="CM45" s="32" t="str">
        <f t="shared" si="68"/>
        <v>-</v>
      </c>
      <c r="CN45" s="32" t="str">
        <f t="shared" si="68"/>
        <v>-</v>
      </c>
      <c r="CO45" s="32" t="str">
        <f t="shared" si="68"/>
        <v>-</v>
      </c>
      <c r="CP45" s="32" t="str">
        <f t="shared" si="68"/>
        <v>-</v>
      </c>
      <c r="CQ45" s="32" t="str">
        <f t="shared" si="68"/>
        <v>-</v>
      </c>
      <c r="CR45" s="32" t="str">
        <f t="shared" si="68"/>
        <v>-</v>
      </c>
      <c r="CS45" s="32" t="str">
        <f t="shared" si="68"/>
        <v>-</v>
      </c>
      <c r="CT45" s="32" t="str">
        <f t="shared" si="68"/>
        <v>-</v>
      </c>
      <c r="CU45" s="32" t="str">
        <f t="shared" si="68"/>
        <v>-</v>
      </c>
      <c r="CV45" s="32" t="str">
        <f t="shared" si="68"/>
        <v>-</v>
      </c>
      <c r="CW45" s="32" t="str">
        <f t="shared" si="68"/>
        <v>-</v>
      </c>
      <c r="CX45" s="32" t="str">
        <f t="shared" si="68"/>
        <v>-</v>
      </c>
      <c r="CY45" s="32" t="str">
        <f t="shared" ref="CY45:DI45" si="69">IF(AND($F45-CY$1&lt;=$F45-$E45,0&lt;=$F45-CY$1),"Мика","-")</f>
        <v>-</v>
      </c>
      <c r="CZ45" s="32" t="str">
        <f t="shared" si="69"/>
        <v>-</v>
      </c>
      <c r="DA45" s="32" t="str">
        <f t="shared" si="69"/>
        <v>-</v>
      </c>
      <c r="DB45" s="32" t="str">
        <f t="shared" si="69"/>
        <v>-</v>
      </c>
      <c r="DC45" s="32" t="str">
        <f t="shared" si="69"/>
        <v>-</v>
      </c>
      <c r="DD45" s="32" t="str">
        <f t="shared" si="69"/>
        <v>-</v>
      </c>
      <c r="DE45" s="32" t="str">
        <f t="shared" si="69"/>
        <v>-</v>
      </c>
      <c r="DF45" s="32" t="str">
        <f t="shared" si="69"/>
        <v>-</v>
      </c>
      <c r="DG45" s="32" t="str">
        <f t="shared" si="69"/>
        <v>-</v>
      </c>
      <c r="DH45" s="32" t="str">
        <f t="shared" si="69"/>
        <v>-</v>
      </c>
      <c r="DI45" s="32" t="str">
        <f t="shared" si="69"/>
        <v>-</v>
      </c>
    </row>
    <row r="46" spans="1:113" ht="14" customHeight="1">
      <c r="A46" s="60"/>
      <c r="B46" s="60"/>
      <c r="C46" s="60" t="s">
        <v>333</v>
      </c>
      <c r="D46" s="83">
        <v>11</v>
      </c>
      <c r="E46" s="65"/>
      <c r="F46" s="66"/>
      <c r="G46" s="32" t="str">
        <f t="shared" ref="G46:AL46" si="70">IF(AND($F46-G$1&lt;=$F46-$E46,0&lt;=$F46-G$1),"Моруз","-")</f>
        <v>-</v>
      </c>
      <c r="H46" s="31" t="str">
        <f t="shared" si="70"/>
        <v>-</v>
      </c>
      <c r="I46" s="31" t="str">
        <f t="shared" si="70"/>
        <v>-</v>
      </c>
      <c r="J46" s="31" t="str">
        <f t="shared" si="70"/>
        <v>-</v>
      </c>
      <c r="K46" s="31" t="str">
        <f t="shared" si="70"/>
        <v>-</v>
      </c>
      <c r="L46" s="31" t="str">
        <f t="shared" si="70"/>
        <v>-</v>
      </c>
      <c r="M46" s="31" t="str">
        <f t="shared" si="70"/>
        <v>-</v>
      </c>
      <c r="N46" s="31" t="str">
        <f t="shared" si="70"/>
        <v>-</v>
      </c>
      <c r="O46" s="31" t="str">
        <f t="shared" si="70"/>
        <v>-</v>
      </c>
      <c r="P46" s="31" t="str">
        <f t="shared" si="70"/>
        <v>-</v>
      </c>
      <c r="Q46" s="31" t="str">
        <f t="shared" si="70"/>
        <v>-</v>
      </c>
      <c r="R46" s="31" t="str">
        <f t="shared" si="70"/>
        <v>-</v>
      </c>
      <c r="S46" s="31" t="str">
        <f t="shared" si="70"/>
        <v>-</v>
      </c>
      <c r="T46" s="31" t="str">
        <f t="shared" si="70"/>
        <v>-</v>
      </c>
      <c r="U46" s="31" t="str">
        <f t="shared" si="70"/>
        <v>-</v>
      </c>
      <c r="V46" s="31" t="str">
        <f t="shared" si="70"/>
        <v>-</v>
      </c>
      <c r="W46" s="31" t="str">
        <f t="shared" si="70"/>
        <v>-</v>
      </c>
      <c r="X46" s="31" t="str">
        <f t="shared" si="70"/>
        <v>-</v>
      </c>
      <c r="Y46" s="31" t="str">
        <f t="shared" si="70"/>
        <v>-</v>
      </c>
      <c r="Z46" s="31" t="str">
        <f t="shared" si="70"/>
        <v>-</v>
      </c>
      <c r="AA46" s="31" t="str">
        <f t="shared" si="70"/>
        <v>-</v>
      </c>
      <c r="AB46" s="31" t="str">
        <f t="shared" si="70"/>
        <v>-</v>
      </c>
      <c r="AC46" s="31" t="str">
        <f t="shared" si="70"/>
        <v>-</v>
      </c>
      <c r="AD46" s="31" t="str">
        <f t="shared" si="70"/>
        <v>-</v>
      </c>
      <c r="AE46" s="31" t="str">
        <f t="shared" si="70"/>
        <v>-</v>
      </c>
      <c r="AF46" s="31" t="str">
        <f t="shared" si="70"/>
        <v>-</v>
      </c>
      <c r="AG46" s="31" t="str">
        <f t="shared" si="70"/>
        <v>-</v>
      </c>
      <c r="AH46" s="31" t="str">
        <f t="shared" si="70"/>
        <v>-</v>
      </c>
      <c r="AI46" s="31" t="str">
        <f t="shared" si="70"/>
        <v>-</v>
      </c>
      <c r="AJ46" s="31" t="str">
        <f t="shared" si="70"/>
        <v>-</v>
      </c>
      <c r="AK46" s="31" t="str">
        <f t="shared" si="70"/>
        <v>-</v>
      </c>
      <c r="AL46" s="31" t="str">
        <f t="shared" si="70"/>
        <v>-</v>
      </c>
      <c r="AM46" s="31" t="str">
        <f t="shared" ref="AM46:BR46" si="71">IF(AND($F46-AM$1&lt;=$F46-$E46,0&lt;=$F46-AM$1),"Моруз","-")</f>
        <v>-</v>
      </c>
      <c r="AN46" s="31" t="str">
        <f t="shared" si="71"/>
        <v>-</v>
      </c>
      <c r="AO46" s="31" t="str">
        <f t="shared" si="71"/>
        <v>-</v>
      </c>
      <c r="AP46" s="31" t="str">
        <f t="shared" si="71"/>
        <v>-</v>
      </c>
      <c r="AQ46" s="31" t="str">
        <f t="shared" si="71"/>
        <v>-</v>
      </c>
      <c r="AR46" s="31" t="str">
        <f t="shared" si="71"/>
        <v>-</v>
      </c>
      <c r="AS46" s="31" t="str">
        <f t="shared" si="71"/>
        <v>-</v>
      </c>
      <c r="AT46" s="31" t="str">
        <f t="shared" si="71"/>
        <v>-</v>
      </c>
      <c r="AU46" s="31" t="str">
        <f t="shared" si="71"/>
        <v>-</v>
      </c>
      <c r="AV46" s="31" t="str">
        <f t="shared" si="71"/>
        <v>-</v>
      </c>
      <c r="AW46" s="31" t="str">
        <f t="shared" si="71"/>
        <v>-</v>
      </c>
      <c r="AX46" s="31" t="str">
        <f t="shared" si="71"/>
        <v>-</v>
      </c>
      <c r="AY46" s="31" t="str">
        <f t="shared" si="71"/>
        <v>-</v>
      </c>
      <c r="AZ46" s="31" t="str">
        <f t="shared" si="71"/>
        <v>-</v>
      </c>
      <c r="BA46" s="31" t="str">
        <f t="shared" si="71"/>
        <v>-</v>
      </c>
      <c r="BB46" s="31" t="str">
        <f t="shared" si="71"/>
        <v>-</v>
      </c>
      <c r="BC46" s="31" t="str">
        <f t="shared" si="71"/>
        <v>-</v>
      </c>
      <c r="BD46" s="31" t="str">
        <f t="shared" si="71"/>
        <v>-</v>
      </c>
      <c r="BE46" s="31" t="str">
        <f t="shared" si="71"/>
        <v>-</v>
      </c>
      <c r="BF46" s="31" t="str">
        <f t="shared" si="71"/>
        <v>-</v>
      </c>
      <c r="BG46" s="31" t="str">
        <f t="shared" si="71"/>
        <v>-</v>
      </c>
      <c r="BH46" s="31" t="str">
        <f t="shared" si="71"/>
        <v>-</v>
      </c>
      <c r="BI46" s="31" t="str">
        <f t="shared" si="71"/>
        <v>-</v>
      </c>
      <c r="BJ46" s="31" t="str">
        <f t="shared" si="71"/>
        <v>-</v>
      </c>
      <c r="BK46" s="31" t="str">
        <f t="shared" si="71"/>
        <v>-</v>
      </c>
      <c r="BL46" s="31" t="str">
        <f t="shared" si="71"/>
        <v>-</v>
      </c>
      <c r="BM46" s="31" t="str">
        <f t="shared" si="71"/>
        <v>-</v>
      </c>
      <c r="BN46" s="31" t="str">
        <f t="shared" si="71"/>
        <v>-</v>
      </c>
      <c r="BO46" s="31" t="str">
        <f t="shared" si="71"/>
        <v>-</v>
      </c>
      <c r="BP46" s="31" t="str">
        <f t="shared" si="71"/>
        <v>-</v>
      </c>
      <c r="BQ46" s="31" t="str">
        <f t="shared" si="71"/>
        <v>-</v>
      </c>
      <c r="BR46" s="31" t="str">
        <f t="shared" si="71"/>
        <v>-</v>
      </c>
      <c r="BS46" s="31" t="str">
        <f t="shared" ref="BS46:CX46" si="72">IF(AND($F46-BS$1&lt;=$F46-$E46,0&lt;=$F46-BS$1),"Моруз","-")</f>
        <v>-</v>
      </c>
      <c r="BT46" s="31" t="str">
        <f t="shared" si="72"/>
        <v>-</v>
      </c>
      <c r="BU46" s="31" t="str">
        <f t="shared" si="72"/>
        <v>-</v>
      </c>
      <c r="BV46" s="31" t="str">
        <f t="shared" si="72"/>
        <v>-</v>
      </c>
      <c r="BW46" s="31" t="str">
        <f t="shared" si="72"/>
        <v>-</v>
      </c>
      <c r="BX46" s="31" t="str">
        <f t="shared" si="72"/>
        <v>-</v>
      </c>
      <c r="BY46" s="31" t="str">
        <f t="shared" si="72"/>
        <v>-</v>
      </c>
      <c r="BZ46" s="31" t="str">
        <f t="shared" si="72"/>
        <v>-</v>
      </c>
      <c r="CA46" s="31" t="str">
        <f t="shared" si="72"/>
        <v>-</v>
      </c>
      <c r="CB46" s="31" t="str">
        <f t="shared" si="72"/>
        <v>-</v>
      </c>
      <c r="CC46" s="31" t="str">
        <f t="shared" si="72"/>
        <v>-</v>
      </c>
      <c r="CD46" s="31" t="str">
        <f t="shared" si="72"/>
        <v>-</v>
      </c>
      <c r="CE46" s="31" t="str">
        <f t="shared" si="72"/>
        <v>-</v>
      </c>
      <c r="CF46" s="31" t="str">
        <f t="shared" si="72"/>
        <v>-</v>
      </c>
      <c r="CG46" s="31" t="str">
        <f t="shared" si="72"/>
        <v>-</v>
      </c>
      <c r="CH46" s="31" t="str">
        <f t="shared" si="72"/>
        <v>-</v>
      </c>
      <c r="CI46" s="31" t="str">
        <f t="shared" si="72"/>
        <v>-</v>
      </c>
      <c r="CJ46" s="31" t="str">
        <f t="shared" si="72"/>
        <v>-</v>
      </c>
      <c r="CK46" s="31" t="str">
        <f t="shared" si="72"/>
        <v>-</v>
      </c>
      <c r="CL46" s="31" t="str">
        <f t="shared" si="72"/>
        <v>-</v>
      </c>
      <c r="CM46" s="31" t="str">
        <f t="shared" si="72"/>
        <v>-</v>
      </c>
      <c r="CN46" s="31" t="str">
        <f t="shared" si="72"/>
        <v>-</v>
      </c>
      <c r="CO46" s="31" t="str">
        <f t="shared" si="72"/>
        <v>-</v>
      </c>
      <c r="CP46" s="31" t="str">
        <f t="shared" si="72"/>
        <v>-</v>
      </c>
      <c r="CQ46" s="31" t="str">
        <f t="shared" si="72"/>
        <v>-</v>
      </c>
      <c r="CR46" s="31" t="str">
        <f t="shared" si="72"/>
        <v>-</v>
      </c>
      <c r="CS46" s="31" t="str">
        <f t="shared" si="72"/>
        <v>-</v>
      </c>
      <c r="CT46" s="31" t="str">
        <f t="shared" si="72"/>
        <v>-</v>
      </c>
      <c r="CU46" s="31" t="str">
        <f t="shared" si="72"/>
        <v>-</v>
      </c>
      <c r="CV46" s="31" t="str">
        <f t="shared" si="72"/>
        <v>-</v>
      </c>
      <c r="CW46" s="31" t="str">
        <f t="shared" si="72"/>
        <v>-</v>
      </c>
      <c r="CX46" s="31" t="str">
        <f t="shared" si="72"/>
        <v>-</v>
      </c>
      <c r="CY46" s="31" t="str">
        <f t="shared" ref="CY46:DI46" si="73">IF(AND($F46-CY$1&lt;=$F46-$E46,0&lt;=$F46-CY$1),"Моруз","-")</f>
        <v>-</v>
      </c>
      <c r="CZ46" s="31" t="str">
        <f t="shared" si="73"/>
        <v>-</v>
      </c>
      <c r="DA46" s="31" t="str">
        <f t="shared" si="73"/>
        <v>-</v>
      </c>
      <c r="DB46" s="31" t="str">
        <f t="shared" si="73"/>
        <v>-</v>
      </c>
      <c r="DC46" s="31" t="str">
        <f t="shared" si="73"/>
        <v>-</v>
      </c>
      <c r="DD46" s="31" t="str">
        <f t="shared" si="73"/>
        <v>-</v>
      </c>
      <c r="DE46" s="31" t="str">
        <f t="shared" si="73"/>
        <v>-</v>
      </c>
      <c r="DF46" s="31" t="str">
        <f t="shared" si="73"/>
        <v>-</v>
      </c>
      <c r="DG46" s="31" t="str">
        <f t="shared" si="73"/>
        <v>-</v>
      </c>
      <c r="DH46" s="31" t="str">
        <f t="shared" si="73"/>
        <v>-</v>
      </c>
      <c r="DI46" s="31" t="str">
        <f t="shared" si="73"/>
        <v>-</v>
      </c>
    </row>
    <row r="47" spans="1:113" ht="14" customHeight="1">
      <c r="A47" s="60"/>
      <c r="B47" s="60"/>
      <c r="C47" s="60" t="s">
        <v>333</v>
      </c>
      <c r="D47" s="84">
        <v>12</v>
      </c>
      <c r="E47" s="65"/>
      <c r="F47" s="66"/>
      <c r="G47" s="33" t="str">
        <f t="shared" ref="G47:AL47" si="74">IF(AND($F47-G$1&lt;=$F47-$E47,0&lt;=$F47-G$1),"X","-")</f>
        <v>-</v>
      </c>
      <c r="H47" s="33" t="str">
        <f t="shared" si="74"/>
        <v>-</v>
      </c>
      <c r="I47" s="33" t="str">
        <f t="shared" si="74"/>
        <v>-</v>
      </c>
      <c r="J47" s="33" t="str">
        <f t="shared" si="74"/>
        <v>-</v>
      </c>
      <c r="K47" s="33" t="str">
        <f t="shared" si="74"/>
        <v>-</v>
      </c>
      <c r="L47" s="33" t="str">
        <f t="shared" si="74"/>
        <v>-</v>
      </c>
      <c r="M47" s="33" t="str">
        <f t="shared" si="74"/>
        <v>-</v>
      </c>
      <c r="N47" s="33" t="str">
        <f t="shared" si="74"/>
        <v>-</v>
      </c>
      <c r="O47" s="33" t="str">
        <f t="shared" si="74"/>
        <v>-</v>
      </c>
      <c r="P47" s="33" t="str">
        <f t="shared" si="74"/>
        <v>-</v>
      </c>
      <c r="Q47" s="33" t="str">
        <f t="shared" si="74"/>
        <v>-</v>
      </c>
      <c r="R47" s="33" t="str">
        <f t="shared" si="74"/>
        <v>-</v>
      </c>
      <c r="S47" s="33" t="str">
        <f t="shared" si="74"/>
        <v>-</v>
      </c>
      <c r="T47" s="33" t="str">
        <f t="shared" si="74"/>
        <v>-</v>
      </c>
      <c r="U47" s="33" t="str">
        <f t="shared" si="74"/>
        <v>-</v>
      </c>
      <c r="V47" s="33" t="str">
        <f t="shared" si="74"/>
        <v>-</v>
      </c>
      <c r="W47" s="33" t="str">
        <f t="shared" si="74"/>
        <v>-</v>
      </c>
      <c r="X47" s="33" t="str">
        <f t="shared" si="74"/>
        <v>-</v>
      </c>
      <c r="Y47" s="33" t="str">
        <f t="shared" si="74"/>
        <v>-</v>
      </c>
      <c r="Z47" s="33" t="str">
        <f t="shared" si="74"/>
        <v>-</v>
      </c>
      <c r="AA47" s="33" t="str">
        <f t="shared" si="74"/>
        <v>-</v>
      </c>
      <c r="AB47" s="33" t="str">
        <f t="shared" si="74"/>
        <v>-</v>
      </c>
      <c r="AC47" s="33" t="str">
        <f t="shared" si="74"/>
        <v>-</v>
      </c>
      <c r="AD47" s="33" t="str">
        <f t="shared" si="74"/>
        <v>-</v>
      </c>
      <c r="AE47" s="33" t="str">
        <f t="shared" si="74"/>
        <v>-</v>
      </c>
      <c r="AF47" s="33" t="str">
        <f t="shared" si="74"/>
        <v>-</v>
      </c>
      <c r="AG47" s="33" t="str">
        <f t="shared" si="74"/>
        <v>-</v>
      </c>
      <c r="AH47" s="33" t="str">
        <f t="shared" si="74"/>
        <v>-</v>
      </c>
      <c r="AI47" s="33" t="str">
        <f t="shared" si="74"/>
        <v>-</v>
      </c>
      <c r="AJ47" s="33" t="str">
        <f t="shared" si="74"/>
        <v>-</v>
      </c>
      <c r="AK47" s="33" t="str">
        <f t="shared" si="74"/>
        <v>-</v>
      </c>
      <c r="AL47" s="33" t="str">
        <f t="shared" si="74"/>
        <v>-</v>
      </c>
      <c r="AM47" s="33" t="str">
        <f t="shared" ref="AM47:BR47" si="75">IF(AND($F47-AM$1&lt;=$F47-$E47,0&lt;=$F47-AM$1),"X","-")</f>
        <v>-</v>
      </c>
      <c r="AN47" s="33" t="str">
        <f t="shared" si="75"/>
        <v>-</v>
      </c>
      <c r="AO47" s="33" t="str">
        <f t="shared" si="75"/>
        <v>-</v>
      </c>
      <c r="AP47" s="33" t="str">
        <f t="shared" si="75"/>
        <v>-</v>
      </c>
      <c r="AQ47" s="33" t="str">
        <f t="shared" si="75"/>
        <v>-</v>
      </c>
      <c r="AR47" s="33" t="str">
        <f t="shared" si="75"/>
        <v>-</v>
      </c>
      <c r="AS47" s="33" t="str">
        <f t="shared" si="75"/>
        <v>-</v>
      </c>
      <c r="AT47" s="33" t="str">
        <f t="shared" si="75"/>
        <v>-</v>
      </c>
      <c r="AU47" s="33" t="str">
        <f t="shared" si="75"/>
        <v>-</v>
      </c>
      <c r="AV47" s="33" t="str">
        <f t="shared" si="75"/>
        <v>-</v>
      </c>
      <c r="AW47" s="33" t="str">
        <f t="shared" si="75"/>
        <v>-</v>
      </c>
      <c r="AX47" s="33" t="str">
        <f t="shared" si="75"/>
        <v>-</v>
      </c>
      <c r="AY47" s="33" t="str">
        <f t="shared" si="75"/>
        <v>-</v>
      </c>
      <c r="AZ47" s="33" t="str">
        <f t="shared" si="75"/>
        <v>-</v>
      </c>
      <c r="BA47" s="33" t="str">
        <f t="shared" si="75"/>
        <v>-</v>
      </c>
      <c r="BB47" s="33" t="str">
        <f t="shared" si="75"/>
        <v>-</v>
      </c>
      <c r="BC47" s="33" t="str">
        <f t="shared" si="75"/>
        <v>-</v>
      </c>
      <c r="BD47" s="33" t="str">
        <f t="shared" si="75"/>
        <v>-</v>
      </c>
      <c r="BE47" s="33" t="str">
        <f t="shared" si="75"/>
        <v>-</v>
      </c>
      <c r="BF47" s="33" t="str">
        <f t="shared" si="75"/>
        <v>-</v>
      </c>
      <c r="BG47" s="33" t="str">
        <f t="shared" si="75"/>
        <v>-</v>
      </c>
      <c r="BH47" s="33" t="str">
        <f t="shared" si="75"/>
        <v>-</v>
      </c>
      <c r="BI47" s="33" t="str">
        <f t="shared" si="75"/>
        <v>-</v>
      </c>
      <c r="BJ47" s="33" t="str">
        <f t="shared" si="75"/>
        <v>-</v>
      </c>
      <c r="BK47" s="33" t="str">
        <f t="shared" si="75"/>
        <v>-</v>
      </c>
      <c r="BL47" s="33" t="str">
        <f t="shared" si="75"/>
        <v>-</v>
      </c>
      <c r="BM47" s="33" t="str">
        <f t="shared" si="75"/>
        <v>-</v>
      </c>
      <c r="BN47" s="33" t="str">
        <f t="shared" si="75"/>
        <v>-</v>
      </c>
      <c r="BO47" s="33" t="str">
        <f t="shared" si="75"/>
        <v>-</v>
      </c>
      <c r="BP47" s="33" t="str">
        <f t="shared" si="75"/>
        <v>-</v>
      </c>
      <c r="BQ47" s="33" t="str">
        <f t="shared" si="75"/>
        <v>-</v>
      </c>
      <c r="BR47" s="33" t="str">
        <f t="shared" si="75"/>
        <v>-</v>
      </c>
      <c r="BS47" s="33" t="str">
        <f t="shared" ref="BS47:CX47" si="76">IF(AND($F47-BS$1&lt;=$F47-$E47,0&lt;=$F47-BS$1),"X","-")</f>
        <v>-</v>
      </c>
      <c r="BT47" s="33" t="str">
        <f t="shared" si="76"/>
        <v>-</v>
      </c>
      <c r="BU47" s="33" t="str">
        <f t="shared" si="76"/>
        <v>-</v>
      </c>
      <c r="BV47" s="33" t="str">
        <f t="shared" si="76"/>
        <v>-</v>
      </c>
      <c r="BW47" s="33" t="str">
        <f t="shared" si="76"/>
        <v>-</v>
      </c>
      <c r="BX47" s="33" t="str">
        <f t="shared" si="76"/>
        <v>-</v>
      </c>
      <c r="BY47" s="33" t="str">
        <f t="shared" si="76"/>
        <v>-</v>
      </c>
      <c r="BZ47" s="33" t="str">
        <f t="shared" si="76"/>
        <v>-</v>
      </c>
      <c r="CA47" s="33" t="str">
        <f t="shared" si="76"/>
        <v>-</v>
      </c>
      <c r="CB47" s="33" t="str">
        <f t="shared" si="76"/>
        <v>-</v>
      </c>
      <c r="CC47" s="33" t="str">
        <f t="shared" si="76"/>
        <v>-</v>
      </c>
      <c r="CD47" s="33" t="str">
        <f t="shared" si="76"/>
        <v>-</v>
      </c>
      <c r="CE47" s="33" t="str">
        <f t="shared" si="76"/>
        <v>-</v>
      </c>
      <c r="CF47" s="33" t="str">
        <f t="shared" si="76"/>
        <v>-</v>
      </c>
      <c r="CG47" s="33" t="str">
        <f t="shared" si="76"/>
        <v>-</v>
      </c>
      <c r="CH47" s="33" t="str">
        <f t="shared" si="76"/>
        <v>-</v>
      </c>
      <c r="CI47" s="33" t="str">
        <f t="shared" si="76"/>
        <v>-</v>
      </c>
      <c r="CJ47" s="33" t="str">
        <f t="shared" si="76"/>
        <v>-</v>
      </c>
      <c r="CK47" s="33" t="str">
        <f t="shared" si="76"/>
        <v>-</v>
      </c>
      <c r="CL47" s="33" t="str">
        <f t="shared" si="76"/>
        <v>-</v>
      </c>
      <c r="CM47" s="33" t="str">
        <f t="shared" si="76"/>
        <v>-</v>
      </c>
      <c r="CN47" s="33" t="str">
        <f t="shared" si="76"/>
        <v>-</v>
      </c>
      <c r="CO47" s="33" t="str">
        <f t="shared" si="76"/>
        <v>-</v>
      </c>
      <c r="CP47" s="33" t="str">
        <f t="shared" si="76"/>
        <v>-</v>
      </c>
      <c r="CQ47" s="33" t="str">
        <f t="shared" si="76"/>
        <v>-</v>
      </c>
      <c r="CR47" s="33" t="str">
        <f t="shared" si="76"/>
        <v>-</v>
      </c>
      <c r="CS47" s="33" t="str">
        <f t="shared" si="76"/>
        <v>-</v>
      </c>
      <c r="CT47" s="33" t="str">
        <f t="shared" si="76"/>
        <v>-</v>
      </c>
      <c r="CU47" s="33" t="str">
        <f t="shared" si="76"/>
        <v>-</v>
      </c>
      <c r="CV47" s="33" t="str">
        <f t="shared" si="76"/>
        <v>-</v>
      </c>
      <c r="CW47" s="33" t="str">
        <f t="shared" si="76"/>
        <v>-</v>
      </c>
      <c r="CX47" s="33" t="str">
        <f t="shared" si="76"/>
        <v>-</v>
      </c>
      <c r="CY47" s="33" t="str">
        <f t="shared" ref="CY47:DI47" si="77">IF(AND($F47-CY$1&lt;=$F47-$E47,0&lt;=$F47-CY$1),"X","-")</f>
        <v>-</v>
      </c>
      <c r="CZ47" s="33" t="str">
        <f t="shared" si="77"/>
        <v>-</v>
      </c>
      <c r="DA47" s="33" t="str">
        <f t="shared" si="77"/>
        <v>-</v>
      </c>
      <c r="DB47" s="33" t="str">
        <f t="shared" si="77"/>
        <v>-</v>
      </c>
      <c r="DC47" s="33" t="str">
        <f t="shared" si="77"/>
        <v>-</v>
      </c>
      <c r="DD47" s="33" t="str">
        <f t="shared" si="77"/>
        <v>-</v>
      </c>
      <c r="DE47" s="33" t="str">
        <f t="shared" si="77"/>
        <v>-</v>
      </c>
      <c r="DF47" s="33" t="str">
        <f t="shared" si="77"/>
        <v>-</v>
      </c>
      <c r="DG47" s="33" t="str">
        <f t="shared" si="77"/>
        <v>-</v>
      </c>
      <c r="DH47" s="33" t="str">
        <f t="shared" si="77"/>
        <v>-</v>
      </c>
      <c r="DI47" s="33" t="str">
        <f t="shared" si="77"/>
        <v>-</v>
      </c>
    </row>
    <row r="48" spans="1:113" ht="14" customHeight="1">
      <c r="A48" s="60"/>
      <c r="B48" s="60"/>
      <c r="C48" s="60" t="s">
        <v>333</v>
      </c>
      <c r="D48" s="85">
        <v>13</v>
      </c>
      <c r="E48" s="65"/>
      <c r="F48" s="66"/>
      <c r="G48" s="31" t="str">
        <f t="shared" ref="G48:AL48" si="78">IF(AND($F48-G$1&lt;=$F48-$E48,0&lt;=$F48-G$1),"Семиряков","-")</f>
        <v>-</v>
      </c>
      <c r="H48" s="31" t="str">
        <f t="shared" si="78"/>
        <v>-</v>
      </c>
      <c r="I48" s="31" t="str">
        <f t="shared" si="78"/>
        <v>-</v>
      </c>
      <c r="J48" s="31" t="str">
        <f t="shared" si="78"/>
        <v>-</v>
      </c>
      <c r="K48" s="31" t="str">
        <f t="shared" si="78"/>
        <v>-</v>
      </c>
      <c r="L48" s="31" t="str">
        <f t="shared" si="78"/>
        <v>-</v>
      </c>
      <c r="M48" s="31" t="str">
        <f t="shared" si="78"/>
        <v>-</v>
      </c>
      <c r="N48" s="31" t="str">
        <f t="shared" si="78"/>
        <v>-</v>
      </c>
      <c r="O48" s="31" t="str">
        <f t="shared" si="78"/>
        <v>-</v>
      </c>
      <c r="P48" s="31" t="str">
        <f t="shared" si="78"/>
        <v>-</v>
      </c>
      <c r="Q48" s="31" t="str">
        <f t="shared" si="78"/>
        <v>-</v>
      </c>
      <c r="R48" s="31" t="str">
        <f t="shared" si="78"/>
        <v>-</v>
      </c>
      <c r="S48" s="31" t="str">
        <f t="shared" si="78"/>
        <v>-</v>
      </c>
      <c r="T48" s="31" t="str">
        <f t="shared" si="78"/>
        <v>-</v>
      </c>
      <c r="U48" s="31" t="str">
        <f t="shared" si="78"/>
        <v>-</v>
      </c>
      <c r="V48" s="31" t="str">
        <f t="shared" si="78"/>
        <v>-</v>
      </c>
      <c r="W48" s="31" t="str">
        <f t="shared" si="78"/>
        <v>-</v>
      </c>
      <c r="X48" s="31" t="str">
        <f t="shared" si="78"/>
        <v>-</v>
      </c>
      <c r="Y48" s="31" t="str">
        <f t="shared" si="78"/>
        <v>-</v>
      </c>
      <c r="Z48" s="31" t="str">
        <f t="shared" si="78"/>
        <v>-</v>
      </c>
      <c r="AA48" s="31" t="str">
        <f t="shared" si="78"/>
        <v>-</v>
      </c>
      <c r="AB48" s="31" t="str">
        <f t="shared" si="78"/>
        <v>-</v>
      </c>
      <c r="AC48" s="31" t="str">
        <f t="shared" si="78"/>
        <v>-</v>
      </c>
      <c r="AD48" s="31" t="str">
        <f t="shared" si="78"/>
        <v>-</v>
      </c>
      <c r="AE48" s="31" t="str">
        <f t="shared" si="78"/>
        <v>-</v>
      </c>
      <c r="AF48" s="31" t="str">
        <f t="shared" si="78"/>
        <v>-</v>
      </c>
      <c r="AG48" s="31" t="str">
        <f t="shared" si="78"/>
        <v>-</v>
      </c>
      <c r="AH48" s="31" t="str">
        <f t="shared" si="78"/>
        <v>-</v>
      </c>
      <c r="AI48" s="31" t="str">
        <f t="shared" si="78"/>
        <v>-</v>
      </c>
      <c r="AJ48" s="31" t="str">
        <f t="shared" si="78"/>
        <v>-</v>
      </c>
      <c r="AK48" s="31" t="str">
        <f t="shared" si="78"/>
        <v>-</v>
      </c>
      <c r="AL48" s="31" t="str">
        <f t="shared" si="78"/>
        <v>-</v>
      </c>
      <c r="AM48" s="31" t="str">
        <f t="shared" ref="AM48:BR48" si="79">IF(AND($F48-AM$1&lt;=$F48-$E48,0&lt;=$F48-AM$1),"Семиряков","-")</f>
        <v>-</v>
      </c>
      <c r="AN48" s="31" t="str">
        <f t="shared" si="79"/>
        <v>-</v>
      </c>
      <c r="AO48" s="31" t="str">
        <f t="shared" si="79"/>
        <v>-</v>
      </c>
      <c r="AP48" s="31" t="str">
        <f t="shared" si="79"/>
        <v>-</v>
      </c>
      <c r="AQ48" s="31" t="str">
        <f t="shared" si="79"/>
        <v>-</v>
      </c>
      <c r="AR48" s="31" t="str">
        <f t="shared" si="79"/>
        <v>-</v>
      </c>
      <c r="AS48" s="31" t="str">
        <f t="shared" si="79"/>
        <v>-</v>
      </c>
      <c r="AT48" s="31" t="str">
        <f t="shared" si="79"/>
        <v>-</v>
      </c>
      <c r="AU48" s="31" t="str">
        <f t="shared" si="79"/>
        <v>-</v>
      </c>
      <c r="AV48" s="31" t="str">
        <f t="shared" si="79"/>
        <v>-</v>
      </c>
      <c r="AW48" s="31" t="str">
        <f t="shared" si="79"/>
        <v>-</v>
      </c>
      <c r="AX48" s="31" t="str">
        <f t="shared" si="79"/>
        <v>-</v>
      </c>
      <c r="AY48" s="31" t="str">
        <f t="shared" si="79"/>
        <v>-</v>
      </c>
      <c r="AZ48" s="31" t="str">
        <f t="shared" si="79"/>
        <v>-</v>
      </c>
      <c r="BA48" s="31" t="str">
        <f t="shared" si="79"/>
        <v>-</v>
      </c>
      <c r="BB48" s="31" t="str">
        <f t="shared" si="79"/>
        <v>-</v>
      </c>
      <c r="BC48" s="31" t="str">
        <f t="shared" si="79"/>
        <v>-</v>
      </c>
      <c r="BD48" s="31" t="str">
        <f t="shared" si="79"/>
        <v>-</v>
      </c>
      <c r="BE48" s="31" t="str">
        <f t="shared" si="79"/>
        <v>-</v>
      </c>
      <c r="BF48" s="31" t="str">
        <f t="shared" si="79"/>
        <v>-</v>
      </c>
      <c r="BG48" s="31" t="str">
        <f t="shared" si="79"/>
        <v>-</v>
      </c>
      <c r="BH48" s="31" t="str">
        <f t="shared" si="79"/>
        <v>-</v>
      </c>
      <c r="BI48" s="31" t="str">
        <f t="shared" si="79"/>
        <v>-</v>
      </c>
      <c r="BJ48" s="31" t="str">
        <f t="shared" si="79"/>
        <v>-</v>
      </c>
      <c r="BK48" s="31" t="str">
        <f t="shared" si="79"/>
        <v>-</v>
      </c>
      <c r="BL48" s="31" t="str">
        <f t="shared" si="79"/>
        <v>-</v>
      </c>
      <c r="BM48" s="31" t="str">
        <f t="shared" si="79"/>
        <v>-</v>
      </c>
      <c r="BN48" s="31" t="str">
        <f t="shared" si="79"/>
        <v>-</v>
      </c>
      <c r="BO48" s="31" t="str">
        <f t="shared" si="79"/>
        <v>-</v>
      </c>
      <c r="BP48" s="31" t="str">
        <f t="shared" si="79"/>
        <v>-</v>
      </c>
      <c r="BQ48" s="31" t="str">
        <f t="shared" si="79"/>
        <v>-</v>
      </c>
      <c r="BR48" s="31" t="str">
        <f t="shared" si="79"/>
        <v>-</v>
      </c>
      <c r="BS48" s="31" t="str">
        <f t="shared" ref="BS48:CX48" si="80">IF(AND($F48-BS$1&lt;=$F48-$E48,0&lt;=$F48-BS$1),"Семиряков","-")</f>
        <v>-</v>
      </c>
      <c r="BT48" s="31" t="str">
        <f t="shared" si="80"/>
        <v>-</v>
      </c>
      <c r="BU48" s="31" t="str">
        <f t="shared" si="80"/>
        <v>-</v>
      </c>
      <c r="BV48" s="31" t="str">
        <f t="shared" si="80"/>
        <v>-</v>
      </c>
      <c r="BW48" s="31" t="str">
        <f t="shared" si="80"/>
        <v>-</v>
      </c>
      <c r="BX48" s="31" t="str">
        <f t="shared" si="80"/>
        <v>-</v>
      </c>
      <c r="BY48" s="31" t="str">
        <f t="shared" si="80"/>
        <v>-</v>
      </c>
      <c r="BZ48" s="31" t="str">
        <f t="shared" si="80"/>
        <v>-</v>
      </c>
      <c r="CA48" s="31" t="str">
        <f t="shared" si="80"/>
        <v>-</v>
      </c>
      <c r="CB48" s="31" t="str">
        <f t="shared" si="80"/>
        <v>-</v>
      </c>
      <c r="CC48" s="31" t="str">
        <f t="shared" si="80"/>
        <v>-</v>
      </c>
      <c r="CD48" s="31" t="str">
        <f t="shared" si="80"/>
        <v>-</v>
      </c>
      <c r="CE48" s="31" t="str">
        <f t="shared" si="80"/>
        <v>-</v>
      </c>
      <c r="CF48" s="31" t="str">
        <f t="shared" si="80"/>
        <v>-</v>
      </c>
      <c r="CG48" s="31" t="str">
        <f t="shared" si="80"/>
        <v>-</v>
      </c>
      <c r="CH48" s="31" t="str">
        <f t="shared" si="80"/>
        <v>-</v>
      </c>
      <c r="CI48" s="31" t="str">
        <f t="shared" si="80"/>
        <v>-</v>
      </c>
      <c r="CJ48" s="31" t="str">
        <f t="shared" si="80"/>
        <v>-</v>
      </c>
      <c r="CK48" s="31" t="str">
        <f t="shared" si="80"/>
        <v>-</v>
      </c>
      <c r="CL48" s="31" t="str">
        <f t="shared" si="80"/>
        <v>-</v>
      </c>
      <c r="CM48" s="31" t="str">
        <f t="shared" si="80"/>
        <v>-</v>
      </c>
      <c r="CN48" s="31" t="str">
        <f t="shared" si="80"/>
        <v>-</v>
      </c>
      <c r="CO48" s="31" t="str">
        <f t="shared" si="80"/>
        <v>-</v>
      </c>
      <c r="CP48" s="31" t="str">
        <f t="shared" si="80"/>
        <v>-</v>
      </c>
      <c r="CQ48" s="31" t="str">
        <f t="shared" si="80"/>
        <v>-</v>
      </c>
      <c r="CR48" s="31" t="str">
        <f t="shared" si="80"/>
        <v>-</v>
      </c>
      <c r="CS48" s="31" t="str">
        <f t="shared" si="80"/>
        <v>-</v>
      </c>
      <c r="CT48" s="31" t="str">
        <f t="shared" si="80"/>
        <v>-</v>
      </c>
      <c r="CU48" s="31" t="str">
        <f t="shared" si="80"/>
        <v>-</v>
      </c>
      <c r="CV48" s="31" t="str">
        <f t="shared" si="80"/>
        <v>-</v>
      </c>
      <c r="CW48" s="31" t="str">
        <f t="shared" si="80"/>
        <v>-</v>
      </c>
      <c r="CX48" s="31" t="str">
        <f t="shared" si="80"/>
        <v>-</v>
      </c>
      <c r="CY48" s="31" t="str">
        <f t="shared" ref="CY48:DI48" si="81">IF(AND($F48-CY$1&lt;=$F48-$E48,0&lt;=$F48-CY$1),"Семиряков","-")</f>
        <v>-</v>
      </c>
      <c r="CZ48" s="31" t="str">
        <f t="shared" si="81"/>
        <v>-</v>
      </c>
      <c r="DA48" s="31" t="str">
        <f t="shared" si="81"/>
        <v>-</v>
      </c>
      <c r="DB48" s="31" t="str">
        <f t="shared" si="81"/>
        <v>-</v>
      </c>
      <c r="DC48" s="31" t="str">
        <f t="shared" si="81"/>
        <v>-</v>
      </c>
      <c r="DD48" s="31" t="str">
        <f t="shared" si="81"/>
        <v>-</v>
      </c>
      <c r="DE48" s="31" t="str">
        <f t="shared" si="81"/>
        <v>-</v>
      </c>
      <c r="DF48" s="31" t="str">
        <f t="shared" si="81"/>
        <v>-</v>
      </c>
      <c r="DG48" s="31" t="str">
        <f t="shared" si="81"/>
        <v>-</v>
      </c>
      <c r="DH48" s="31" t="str">
        <f t="shared" si="81"/>
        <v>-</v>
      </c>
      <c r="DI48" s="31" t="str">
        <f t="shared" si="81"/>
        <v>-</v>
      </c>
    </row>
    <row r="49" spans="1:113" ht="14" customHeight="1">
      <c r="A49" s="60"/>
      <c r="B49" s="60"/>
      <c r="C49" s="41" t="s">
        <v>333</v>
      </c>
      <c r="D49" s="86">
        <v>14</v>
      </c>
      <c r="E49" s="65"/>
      <c r="F49" s="66"/>
      <c r="G49" s="32" t="str">
        <f t="shared" ref="G49:AL49" si="82">IF(AND($F49-G$1&lt;=$F49-$E49,0&lt;=$F49-G$1),"Скляров","-")</f>
        <v>-</v>
      </c>
      <c r="H49" s="32" t="str">
        <f t="shared" si="82"/>
        <v>-</v>
      </c>
      <c r="I49" s="32" t="str">
        <f t="shared" si="82"/>
        <v>-</v>
      </c>
      <c r="J49" s="32" t="str">
        <f t="shared" si="82"/>
        <v>-</v>
      </c>
      <c r="K49" s="32" t="str">
        <f t="shared" si="82"/>
        <v>-</v>
      </c>
      <c r="L49" s="32" t="str">
        <f t="shared" si="82"/>
        <v>-</v>
      </c>
      <c r="M49" s="32" t="str">
        <f t="shared" si="82"/>
        <v>-</v>
      </c>
      <c r="N49" s="32" t="str">
        <f t="shared" si="82"/>
        <v>-</v>
      </c>
      <c r="O49" s="32" t="str">
        <f t="shared" si="82"/>
        <v>-</v>
      </c>
      <c r="P49" s="32" t="str">
        <f t="shared" si="82"/>
        <v>-</v>
      </c>
      <c r="Q49" s="32" t="str">
        <f t="shared" si="82"/>
        <v>-</v>
      </c>
      <c r="R49" s="32" t="str">
        <f t="shared" si="82"/>
        <v>-</v>
      </c>
      <c r="S49" s="32" t="str">
        <f t="shared" si="82"/>
        <v>-</v>
      </c>
      <c r="T49" s="32" t="str">
        <f t="shared" si="82"/>
        <v>-</v>
      </c>
      <c r="U49" s="32" t="str">
        <f t="shared" si="82"/>
        <v>-</v>
      </c>
      <c r="V49" s="32" t="str">
        <f t="shared" si="82"/>
        <v>-</v>
      </c>
      <c r="W49" s="32" t="str">
        <f t="shared" si="82"/>
        <v>-</v>
      </c>
      <c r="X49" s="32" t="str">
        <f t="shared" si="82"/>
        <v>-</v>
      </c>
      <c r="Y49" s="32" t="str">
        <f t="shared" si="82"/>
        <v>-</v>
      </c>
      <c r="Z49" s="32" t="str">
        <f t="shared" si="82"/>
        <v>-</v>
      </c>
      <c r="AA49" s="32" t="str">
        <f t="shared" si="82"/>
        <v>-</v>
      </c>
      <c r="AB49" s="32" t="str">
        <f t="shared" si="82"/>
        <v>-</v>
      </c>
      <c r="AC49" s="32" t="str">
        <f t="shared" si="82"/>
        <v>-</v>
      </c>
      <c r="AD49" s="32" t="str">
        <f t="shared" si="82"/>
        <v>-</v>
      </c>
      <c r="AE49" s="32" t="str">
        <f t="shared" si="82"/>
        <v>-</v>
      </c>
      <c r="AF49" s="32" t="str">
        <f t="shared" si="82"/>
        <v>-</v>
      </c>
      <c r="AG49" s="32" t="str">
        <f t="shared" si="82"/>
        <v>-</v>
      </c>
      <c r="AH49" s="32" t="str">
        <f t="shared" si="82"/>
        <v>-</v>
      </c>
      <c r="AI49" s="32" t="str">
        <f t="shared" si="82"/>
        <v>-</v>
      </c>
      <c r="AJ49" s="32" t="str">
        <f t="shared" si="82"/>
        <v>-</v>
      </c>
      <c r="AK49" s="32" t="str">
        <f t="shared" si="82"/>
        <v>-</v>
      </c>
      <c r="AL49" s="32" t="str">
        <f t="shared" si="82"/>
        <v>-</v>
      </c>
      <c r="AM49" s="32" t="str">
        <f t="shared" ref="AM49:BR49" si="83">IF(AND($F49-AM$1&lt;=$F49-$E49,0&lt;=$F49-AM$1),"Скляров","-")</f>
        <v>-</v>
      </c>
      <c r="AN49" s="32" t="str">
        <f t="shared" si="83"/>
        <v>-</v>
      </c>
      <c r="AO49" s="32" t="str">
        <f t="shared" si="83"/>
        <v>-</v>
      </c>
      <c r="AP49" s="32" t="str">
        <f t="shared" si="83"/>
        <v>-</v>
      </c>
      <c r="AQ49" s="32" t="str">
        <f t="shared" si="83"/>
        <v>-</v>
      </c>
      <c r="AR49" s="32" t="str">
        <f t="shared" si="83"/>
        <v>-</v>
      </c>
      <c r="AS49" s="32" t="str">
        <f t="shared" si="83"/>
        <v>-</v>
      </c>
      <c r="AT49" s="32" t="str">
        <f t="shared" si="83"/>
        <v>-</v>
      </c>
      <c r="AU49" s="32" t="str">
        <f t="shared" si="83"/>
        <v>-</v>
      </c>
      <c r="AV49" s="32" t="str">
        <f t="shared" si="83"/>
        <v>-</v>
      </c>
      <c r="AW49" s="32" t="str">
        <f t="shared" si="83"/>
        <v>-</v>
      </c>
      <c r="AX49" s="32" t="str">
        <f t="shared" si="83"/>
        <v>-</v>
      </c>
      <c r="AY49" s="32" t="str">
        <f t="shared" si="83"/>
        <v>-</v>
      </c>
      <c r="AZ49" s="32" t="str">
        <f t="shared" si="83"/>
        <v>-</v>
      </c>
      <c r="BA49" s="32" t="str">
        <f t="shared" si="83"/>
        <v>-</v>
      </c>
      <c r="BB49" s="32" t="str">
        <f t="shared" si="83"/>
        <v>-</v>
      </c>
      <c r="BC49" s="32" t="str">
        <f t="shared" si="83"/>
        <v>-</v>
      </c>
      <c r="BD49" s="32" t="str">
        <f t="shared" si="83"/>
        <v>-</v>
      </c>
      <c r="BE49" s="32" t="str">
        <f t="shared" si="83"/>
        <v>-</v>
      </c>
      <c r="BF49" s="32" t="str">
        <f t="shared" si="83"/>
        <v>-</v>
      </c>
      <c r="BG49" s="32" t="str">
        <f t="shared" si="83"/>
        <v>-</v>
      </c>
      <c r="BH49" s="32" t="str">
        <f t="shared" si="83"/>
        <v>-</v>
      </c>
      <c r="BI49" s="32" t="str">
        <f t="shared" si="83"/>
        <v>-</v>
      </c>
      <c r="BJ49" s="32" t="str">
        <f t="shared" si="83"/>
        <v>-</v>
      </c>
      <c r="BK49" s="32" t="str">
        <f t="shared" si="83"/>
        <v>-</v>
      </c>
      <c r="BL49" s="32" t="str">
        <f t="shared" si="83"/>
        <v>-</v>
      </c>
      <c r="BM49" s="32" t="str">
        <f t="shared" si="83"/>
        <v>-</v>
      </c>
      <c r="BN49" s="32" t="str">
        <f t="shared" si="83"/>
        <v>-</v>
      </c>
      <c r="BO49" s="32" t="str">
        <f t="shared" si="83"/>
        <v>-</v>
      </c>
      <c r="BP49" s="32" t="str">
        <f t="shared" si="83"/>
        <v>-</v>
      </c>
      <c r="BQ49" s="32" t="str">
        <f t="shared" si="83"/>
        <v>-</v>
      </c>
      <c r="BR49" s="32" t="str">
        <f t="shared" si="83"/>
        <v>-</v>
      </c>
      <c r="BS49" s="32" t="str">
        <f t="shared" ref="BS49:CX49" si="84">IF(AND($F49-BS$1&lt;=$F49-$E49,0&lt;=$F49-BS$1),"Скляров","-")</f>
        <v>-</v>
      </c>
      <c r="BT49" s="32" t="str">
        <f t="shared" si="84"/>
        <v>-</v>
      </c>
      <c r="BU49" s="32" t="str">
        <f t="shared" si="84"/>
        <v>-</v>
      </c>
      <c r="BV49" s="32" t="str">
        <f t="shared" si="84"/>
        <v>-</v>
      </c>
      <c r="BW49" s="32" t="str">
        <f t="shared" si="84"/>
        <v>-</v>
      </c>
      <c r="BX49" s="32" t="str">
        <f t="shared" si="84"/>
        <v>-</v>
      </c>
      <c r="BY49" s="32" t="str">
        <f t="shared" si="84"/>
        <v>-</v>
      </c>
      <c r="BZ49" s="32" t="str">
        <f t="shared" si="84"/>
        <v>-</v>
      </c>
      <c r="CA49" s="32" t="str">
        <f t="shared" si="84"/>
        <v>-</v>
      </c>
      <c r="CB49" s="32" t="str">
        <f t="shared" si="84"/>
        <v>-</v>
      </c>
      <c r="CC49" s="32" t="str">
        <f t="shared" si="84"/>
        <v>-</v>
      </c>
      <c r="CD49" s="32" t="str">
        <f t="shared" si="84"/>
        <v>-</v>
      </c>
      <c r="CE49" s="32" t="str">
        <f t="shared" si="84"/>
        <v>-</v>
      </c>
      <c r="CF49" s="32" t="str">
        <f t="shared" si="84"/>
        <v>-</v>
      </c>
      <c r="CG49" s="32" t="str">
        <f t="shared" si="84"/>
        <v>-</v>
      </c>
      <c r="CH49" s="32" t="str">
        <f t="shared" si="84"/>
        <v>-</v>
      </c>
      <c r="CI49" s="32" t="str">
        <f t="shared" si="84"/>
        <v>-</v>
      </c>
      <c r="CJ49" s="32" t="str">
        <f t="shared" si="84"/>
        <v>-</v>
      </c>
      <c r="CK49" s="32" t="str">
        <f t="shared" si="84"/>
        <v>-</v>
      </c>
      <c r="CL49" s="32" t="str">
        <f t="shared" si="84"/>
        <v>-</v>
      </c>
      <c r="CM49" s="32" t="str">
        <f t="shared" si="84"/>
        <v>-</v>
      </c>
      <c r="CN49" s="32" t="str">
        <f t="shared" si="84"/>
        <v>-</v>
      </c>
      <c r="CO49" s="32" t="str">
        <f t="shared" si="84"/>
        <v>-</v>
      </c>
      <c r="CP49" s="32" t="str">
        <f t="shared" si="84"/>
        <v>-</v>
      </c>
      <c r="CQ49" s="32" t="str">
        <f t="shared" si="84"/>
        <v>-</v>
      </c>
      <c r="CR49" s="32" t="str">
        <f t="shared" si="84"/>
        <v>-</v>
      </c>
      <c r="CS49" s="32" t="str">
        <f t="shared" si="84"/>
        <v>-</v>
      </c>
      <c r="CT49" s="32" t="str">
        <f t="shared" si="84"/>
        <v>-</v>
      </c>
      <c r="CU49" s="32" t="str">
        <f t="shared" si="84"/>
        <v>-</v>
      </c>
      <c r="CV49" s="32" t="str">
        <f t="shared" si="84"/>
        <v>-</v>
      </c>
      <c r="CW49" s="32" t="str">
        <f t="shared" si="84"/>
        <v>-</v>
      </c>
      <c r="CX49" s="32" t="str">
        <f t="shared" si="84"/>
        <v>-</v>
      </c>
      <c r="CY49" s="32" t="str">
        <f t="shared" ref="CY49:DI49" si="85">IF(AND($F49-CY$1&lt;=$F49-$E49,0&lt;=$F49-CY$1),"Скляров","-")</f>
        <v>-</v>
      </c>
      <c r="CZ49" s="32" t="str">
        <f t="shared" si="85"/>
        <v>-</v>
      </c>
      <c r="DA49" s="32" t="str">
        <f t="shared" si="85"/>
        <v>-</v>
      </c>
      <c r="DB49" s="32" t="str">
        <f t="shared" si="85"/>
        <v>-</v>
      </c>
      <c r="DC49" s="32" t="str">
        <f t="shared" si="85"/>
        <v>-</v>
      </c>
      <c r="DD49" s="32" t="str">
        <f t="shared" si="85"/>
        <v>-</v>
      </c>
      <c r="DE49" s="32" t="str">
        <f t="shared" si="85"/>
        <v>-</v>
      </c>
      <c r="DF49" s="32" t="str">
        <f t="shared" si="85"/>
        <v>-</v>
      </c>
      <c r="DG49" s="32" t="str">
        <f t="shared" si="85"/>
        <v>-</v>
      </c>
      <c r="DH49" s="32" t="str">
        <f t="shared" si="85"/>
        <v>-</v>
      </c>
      <c r="DI49" s="32" t="str">
        <f t="shared" si="85"/>
        <v>-</v>
      </c>
    </row>
    <row r="50" spans="1:113" ht="14" customHeight="1">
      <c r="A50" s="60"/>
      <c r="B50" s="60"/>
      <c r="C50" s="60" t="s">
        <v>333</v>
      </c>
      <c r="D50" s="87">
        <v>15</v>
      </c>
      <c r="E50" s="65"/>
      <c r="F50" s="66"/>
      <c r="G50" s="33" t="str">
        <f t="shared" ref="G50:AL50" si="86">IF(AND($F50-G$1&lt;=$F50-$E50,0&lt;=$F50-G$1),"Чулаков","-")</f>
        <v>-</v>
      </c>
      <c r="H50" s="33" t="str">
        <f t="shared" si="86"/>
        <v>-</v>
      </c>
      <c r="I50" s="33" t="str">
        <f t="shared" si="86"/>
        <v>-</v>
      </c>
      <c r="J50" s="33" t="str">
        <f t="shared" si="86"/>
        <v>-</v>
      </c>
      <c r="K50" s="33" t="str">
        <f t="shared" si="86"/>
        <v>-</v>
      </c>
      <c r="L50" s="33" t="str">
        <f t="shared" si="86"/>
        <v>-</v>
      </c>
      <c r="M50" s="33" t="str">
        <f t="shared" si="86"/>
        <v>-</v>
      </c>
      <c r="N50" s="33" t="str">
        <f t="shared" si="86"/>
        <v>-</v>
      </c>
      <c r="O50" s="33" t="str">
        <f t="shared" si="86"/>
        <v>-</v>
      </c>
      <c r="P50" s="33" t="str">
        <f t="shared" si="86"/>
        <v>-</v>
      </c>
      <c r="Q50" s="33" t="str">
        <f t="shared" si="86"/>
        <v>-</v>
      </c>
      <c r="R50" s="33" t="str">
        <f t="shared" si="86"/>
        <v>-</v>
      </c>
      <c r="S50" s="33" t="str">
        <f t="shared" si="86"/>
        <v>-</v>
      </c>
      <c r="T50" s="33" t="str">
        <f t="shared" si="86"/>
        <v>-</v>
      </c>
      <c r="U50" s="33" t="str">
        <f t="shared" si="86"/>
        <v>-</v>
      </c>
      <c r="V50" s="33" t="str">
        <f t="shared" si="86"/>
        <v>-</v>
      </c>
      <c r="W50" s="33" t="str">
        <f t="shared" si="86"/>
        <v>-</v>
      </c>
      <c r="X50" s="33" t="str">
        <f t="shared" si="86"/>
        <v>-</v>
      </c>
      <c r="Y50" s="33" t="str">
        <f t="shared" si="86"/>
        <v>-</v>
      </c>
      <c r="Z50" s="33" t="str">
        <f t="shared" si="86"/>
        <v>-</v>
      </c>
      <c r="AA50" s="33" t="str">
        <f t="shared" si="86"/>
        <v>-</v>
      </c>
      <c r="AB50" s="33" t="str">
        <f t="shared" si="86"/>
        <v>-</v>
      </c>
      <c r="AC50" s="33" t="str">
        <f t="shared" si="86"/>
        <v>-</v>
      </c>
      <c r="AD50" s="33" t="str">
        <f t="shared" si="86"/>
        <v>-</v>
      </c>
      <c r="AE50" s="33" t="str">
        <f t="shared" si="86"/>
        <v>-</v>
      </c>
      <c r="AF50" s="33" t="str">
        <f t="shared" si="86"/>
        <v>-</v>
      </c>
      <c r="AG50" s="33" t="str">
        <f t="shared" si="86"/>
        <v>-</v>
      </c>
      <c r="AH50" s="33" t="str">
        <f t="shared" si="86"/>
        <v>-</v>
      </c>
      <c r="AI50" s="33" t="str">
        <f t="shared" si="86"/>
        <v>-</v>
      </c>
      <c r="AJ50" s="33" t="str">
        <f t="shared" si="86"/>
        <v>-</v>
      </c>
      <c r="AK50" s="33" t="str">
        <f t="shared" si="86"/>
        <v>-</v>
      </c>
      <c r="AL50" s="33" t="str">
        <f t="shared" si="86"/>
        <v>-</v>
      </c>
      <c r="AM50" s="33" t="str">
        <f t="shared" ref="AM50:BR50" si="87">IF(AND($F50-AM$1&lt;=$F50-$E50,0&lt;=$F50-AM$1),"Чулаков","-")</f>
        <v>-</v>
      </c>
      <c r="AN50" s="33" t="str">
        <f t="shared" si="87"/>
        <v>-</v>
      </c>
      <c r="AO50" s="33" t="str">
        <f t="shared" si="87"/>
        <v>-</v>
      </c>
      <c r="AP50" s="33" t="str">
        <f t="shared" si="87"/>
        <v>-</v>
      </c>
      <c r="AQ50" s="33" t="str">
        <f t="shared" si="87"/>
        <v>-</v>
      </c>
      <c r="AR50" s="33" t="str">
        <f t="shared" si="87"/>
        <v>-</v>
      </c>
      <c r="AS50" s="33" t="str">
        <f t="shared" si="87"/>
        <v>-</v>
      </c>
      <c r="AT50" s="33" t="str">
        <f t="shared" si="87"/>
        <v>-</v>
      </c>
      <c r="AU50" s="33" t="str">
        <f t="shared" si="87"/>
        <v>-</v>
      </c>
      <c r="AV50" s="33" t="str">
        <f t="shared" si="87"/>
        <v>-</v>
      </c>
      <c r="AW50" s="33" t="str">
        <f t="shared" si="87"/>
        <v>-</v>
      </c>
      <c r="AX50" s="33" t="str">
        <f t="shared" si="87"/>
        <v>-</v>
      </c>
      <c r="AY50" s="33" t="str">
        <f t="shared" si="87"/>
        <v>-</v>
      </c>
      <c r="AZ50" s="33" t="str">
        <f t="shared" si="87"/>
        <v>-</v>
      </c>
      <c r="BA50" s="33" t="str">
        <f t="shared" si="87"/>
        <v>-</v>
      </c>
      <c r="BB50" s="33" t="str">
        <f t="shared" si="87"/>
        <v>-</v>
      </c>
      <c r="BC50" s="33" t="str">
        <f t="shared" si="87"/>
        <v>-</v>
      </c>
      <c r="BD50" s="33" t="str">
        <f t="shared" si="87"/>
        <v>-</v>
      </c>
      <c r="BE50" s="33" t="str">
        <f t="shared" si="87"/>
        <v>-</v>
      </c>
      <c r="BF50" s="33" t="str">
        <f t="shared" si="87"/>
        <v>-</v>
      </c>
      <c r="BG50" s="33" t="str">
        <f t="shared" si="87"/>
        <v>-</v>
      </c>
      <c r="BH50" s="33" t="str">
        <f t="shared" si="87"/>
        <v>-</v>
      </c>
      <c r="BI50" s="33" t="str">
        <f t="shared" si="87"/>
        <v>-</v>
      </c>
      <c r="BJ50" s="33" t="str">
        <f t="shared" si="87"/>
        <v>-</v>
      </c>
      <c r="BK50" s="33" t="str">
        <f t="shared" si="87"/>
        <v>-</v>
      </c>
      <c r="BL50" s="33" t="str">
        <f t="shared" si="87"/>
        <v>-</v>
      </c>
      <c r="BM50" s="33" t="str">
        <f t="shared" si="87"/>
        <v>-</v>
      </c>
      <c r="BN50" s="33" t="str">
        <f t="shared" si="87"/>
        <v>-</v>
      </c>
      <c r="BO50" s="33" t="str">
        <f t="shared" si="87"/>
        <v>-</v>
      </c>
      <c r="BP50" s="33" t="str">
        <f t="shared" si="87"/>
        <v>-</v>
      </c>
      <c r="BQ50" s="33" t="str">
        <f t="shared" si="87"/>
        <v>-</v>
      </c>
      <c r="BR50" s="33" t="str">
        <f t="shared" si="87"/>
        <v>-</v>
      </c>
      <c r="BS50" s="33" t="str">
        <f t="shared" ref="BS50:CX50" si="88">IF(AND($F50-BS$1&lt;=$F50-$E50,0&lt;=$F50-BS$1),"Чулаков","-")</f>
        <v>-</v>
      </c>
      <c r="BT50" s="33" t="str">
        <f t="shared" si="88"/>
        <v>-</v>
      </c>
      <c r="BU50" s="33" t="str">
        <f t="shared" si="88"/>
        <v>-</v>
      </c>
      <c r="BV50" s="33" t="str">
        <f t="shared" si="88"/>
        <v>-</v>
      </c>
      <c r="BW50" s="33" t="str">
        <f t="shared" si="88"/>
        <v>-</v>
      </c>
      <c r="BX50" s="33" t="str">
        <f t="shared" si="88"/>
        <v>-</v>
      </c>
      <c r="BY50" s="33" t="str">
        <f t="shared" si="88"/>
        <v>-</v>
      </c>
      <c r="BZ50" s="33" t="str">
        <f t="shared" si="88"/>
        <v>-</v>
      </c>
      <c r="CA50" s="33" t="str">
        <f t="shared" si="88"/>
        <v>-</v>
      </c>
      <c r="CB50" s="33" t="str">
        <f t="shared" si="88"/>
        <v>-</v>
      </c>
      <c r="CC50" s="33" t="str">
        <f t="shared" si="88"/>
        <v>-</v>
      </c>
      <c r="CD50" s="33" t="str">
        <f t="shared" si="88"/>
        <v>-</v>
      </c>
      <c r="CE50" s="33" t="str">
        <f t="shared" si="88"/>
        <v>-</v>
      </c>
      <c r="CF50" s="33" t="str">
        <f t="shared" si="88"/>
        <v>-</v>
      </c>
      <c r="CG50" s="33" t="str">
        <f t="shared" si="88"/>
        <v>-</v>
      </c>
      <c r="CH50" s="33" t="str">
        <f t="shared" si="88"/>
        <v>-</v>
      </c>
      <c r="CI50" s="33" t="str">
        <f t="shared" si="88"/>
        <v>-</v>
      </c>
      <c r="CJ50" s="33" t="str">
        <f t="shared" si="88"/>
        <v>-</v>
      </c>
      <c r="CK50" s="33" t="str">
        <f t="shared" si="88"/>
        <v>-</v>
      </c>
      <c r="CL50" s="33" t="str">
        <f t="shared" si="88"/>
        <v>-</v>
      </c>
      <c r="CM50" s="33" t="str">
        <f t="shared" si="88"/>
        <v>-</v>
      </c>
      <c r="CN50" s="33" t="str">
        <f t="shared" si="88"/>
        <v>-</v>
      </c>
      <c r="CO50" s="33" t="str">
        <f t="shared" si="88"/>
        <v>-</v>
      </c>
      <c r="CP50" s="33" t="str">
        <f t="shared" si="88"/>
        <v>-</v>
      </c>
      <c r="CQ50" s="33" t="str">
        <f t="shared" si="88"/>
        <v>-</v>
      </c>
      <c r="CR50" s="33" t="str">
        <f t="shared" si="88"/>
        <v>-</v>
      </c>
      <c r="CS50" s="33" t="str">
        <f t="shared" si="88"/>
        <v>-</v>
      </c>
      <c r="CT50" s="33" t="str">
        <f t="shared" si="88"/>
        <v>-</v>
      </c>
      <c r="CU50" s="33" t="str">
        <f t="shared" si="88"/>
        <v>-</v>
      </c>
      <c r="CV50" s="33" t="str">
        <f t="shared" si="88"/>
        <v>-</v>
      </c>
      <c r="CW50" s="33" t="str">
        <f t="shared" si="88"/>
        <v>-</v>
      </c>
      <c r="CX50" s="33" t="str">
        <f t="shared" si="88"/>
        <v>-</v>
      </c>
      <c r="CY50" s="33" t="str">
        <f t="shared" ref="CY50:DI50" si="89">IF(AND($F50-CY$1&lt;=$F50-$E50,0&lt;=$F50-CY$1),"Чулаков","-")</f>
        <v>-</v>
      </c>
      <c r="CZ50" s="33" t="str">
        <f t="shared" si="89"/>
        <v>-</v>
      </c>
      <c r="DA50" s="33" t="str">
        <f t="shared" si="89"/>
        <v>-</v>
      </c>
      <c r="DB50" s="33" t="str">
        <f t="shared" si="89"/>
        <v>-</v>
      </c>
      <c r="DC50" s="33" t="str">
        <f t="shared" si="89"/>
        <v>-</v>
      </c>
      <c r="DD50" s="33" t="str">
        <f t="shared" si="89"/>
        <v>-</v>
      </c>
      <c r="DE50" s="33" t="str">
        <f t="shared" si="89"/>
        <v>-</v>
      </c>
      <c r="DF50" s="33" t="str">
        <f t="shared" si="89"/>
        <v>-</v>
      </c>
      <c r="DG50" s="33" t="str">
        <f t="shared" si="89"/>
        <v>-</v>
      </c>
      <c r="DH50" s="33" t="str">
        <f t="shared" si="89"/>
        <v>-</v>
      </c>
      <c r="DI50" s="33" t="str">
        <f t="shared" si="89"/>
        <v>-</v>
      </c>
    </row>
    <row r="51" spans="1:113" ht="14" customHeight="1">
      <c r="A51" s="60"/>
      <c r="B51" s="60"/>
      <c r="C51" s="60" t="s">
        <v>333</v>
      </c>
      <c r="D51" s="88">
        <v>16</v>
      </c>
      <c r="E51" s="65"/>
      <c r="F51" s="66"/>
      <c r="G51" s="31" t="str">
        <f t="shared" ref="G51:AL51" si="90">IF(AND($F51-G$1&lt;=$F51-$E51,0&lt;=$F51-G$1),"FRESH","-")</f>
        <v>-</v>
      </c>
      <c r="H51" s="31" t="str">
        <f t="shared" si="90"/>
        <v>-</v>
      </c>
      <c r="I51" s="31" t="str">
        <f t="shared" si="90"/>
        <v>-</v>
      </c>
      <c r="J51" s="31" t="str">
        <f t="shared" si="90"/>
        <v>-</v>
      </c>
      <c r="K51" s="31" t="str">
        <f t="shared" si="90"/>
        <v>-</v>
      </c>
      <c r="L51" s="31" t="str">
        <f t="shared" si="90"/>
        <v>-</v>
      </c>
      <c r="M51" s="31" t="str">
        <f t="shared" si="90"/>
        <v>-</v>
      </c>
      <c r="N51" s="31" t="str">
        <f t="shared" si="90"/>
        <v>-</v>
      </c>
      <c r="O51" s="31" t="str">
        <f t="shared" si="90"/>
        <v>-</v>
      </c>
      <c r="P51" s="31" t="str">
        <f t="shared" si="90"/>
        <v>-</v>
      </c>
      <c r="Q51" s="31" t="str">
        <f t="shared" si="90"/>
        <v>-</v>
      </c>
      <c r="R51" s="31" t="str">
        <f t="shared" si="90"/>
        <v>-</v>
      </c>
      <c r="S51" s="31" t="str">
        <f t="shared" si="90"/>
        <v>-</v>
      </c>
      <c r="T51" s="31" t="str">
        <f t="shared" si="90"/>
        <v>-</v>
      </c>
      <c r="U51" s="31" t="str">
        <f t="shared" si="90"/>
        <v>-</v>
      </c>
      <c r="V51" s="31" t="str">
        <f t="shared" si="90"/>
        <v>-</v>
      </c>
      <c r="W51" s="31" t="str">
        <f t="shared" si="90"/>
        <v>-</v>
      </c>
      <c r="X51" s="31" t="str">
        <f t="shared" si="90"/>
        <v>-</v>
      </c>
      <c r="Y51" s="31" t="str">
        <f t="shared" si="90"/>
        <v>-</v>
      </c>
      <c r="Z51" s="31" t="str">
        <f t="shared" si="90"/>
        <v>-</v>
      </c>
      <c r="AA51" s="31" t="str">
        <f t="shared" si="90"/>
        <v>-</v>
      </c>
      <c r="AB51" s="31" t="str">
        <f t="shared" si="90"/>
        <v>-</v>
      </c>
      <c r="AC51" s="31" t="str">
        <f t="shared" si="90"/>
        <v>-</v>
      </c>
      <c r="AD51" s="31" t="str">
        <f t="shared" si="90"/>
        <v>-</v>
      </c>
      <c r="AE51" s="31" t="str">
        <f t="shared" si="90"/>
        <v>-</v>
      </c>
      <c r="AF51" s="31" t="str">
        <f t="shared" si="90"/>
        <v>-</v>
      </c>
      <c r="AG51" s="31" t="str">
        <f t="shared" si="90"/>
        <v>-</v>
      </c>
      <c r="AH51" s="31" t="str">
        <f t="shared" si="90"/>
        <v>-</v>
      </c>
      <c r="AI51" s="31" t="str">
        <f t="shared" si="90"/>
        <v>-</v>
      </c>
      <c r="AJ51" s="31" t="str">
        <f t="shared" si="90"/>
        <v>-</v>
      </c>
      <c r="AK51" s="31" t="str">
        <f t="shared" si="90"/>
        <v>-</v>
      </c>
      <c r="AL51" s="31" t="str">
        <f t="shared" si="90"/>
        <v>-</v>
      </c>
      <c r="AM51" s="31" t="str">
        <f t="shared" ref="AM51:BR51" si="91">IF(AND($F51-AM$1&lt;=$F51-$E51,0&lt;=$F51-AM$1),"FRESH","-")</f>
        <v>-</v>
      </c>
      <c r="AN51" s="31" t="str">
        <f t="shared" si="91"/>
        <v>-</v>
      </c>
      <c r="AO51" s="31" t="str">
        <f t="shared" si="91"/>
        <v>-</v>
      </c>
      <c r="AP51" s="31" t="str">
        <f t="shared" si="91"/>
        <v>-</v>
      </c>
      <c r="AQ51" s="31" t="str">
        <f t="shared" si="91"/>
        <v>-</v>
      </c>
      <c r="AR51" s="31" t="str">
        <f t="shared" si="91"/>
        <v>-</v>
      </c>
      <c r="AS51" s="31" t="str">
        <f t="shared" si="91"/>
        <v>-</v>
      </c>
      <c r="AT51" s="31" t="str">
        <f t="shared" si="91"/>
        <v>-</v>
      </c>
      <c r="AU51" s="31" t="str">
        <f t="shared" si="91"/>
        <v>-</v>
      </c>
      <c r="AV51" s="31" t="str">
        <f t="shared" si="91"/>
        <v>-</v>
      </c>
      <c r="AW51" s="31" t="str">
        <f t="shared" si="91"/>
        <v>-</v>
      </c>
      <c r="AX51" s="31" t="str">
        <f t="shared" si="91"/>
        <v>-</v>
      </c>
      <c r="AY51" s="31" t="str">
        <f t="shared" si="91"/>
        <v>-</v>
      </c>
      <c r="AZ51" s="31" t="str">
        <f t="shared" si="91"/>
        <v>-</v>
      </c>
      <c r="BA51" s="31" t="str">
        <f t="shared" si="91"/>
        <v>-</v>
      </c>
      <c r="BB51" s="31" t="str">
        <f t="shared" si="91"/>
        <v>-</v>
      </c>
      <c r="BC51" s="31" t="str">
        <f t="shared" si="91"/>
        <v>-</v>
      </c>
      <c r="BD51" s="31" t="str">
        <f t="shared" si="91"/>
        <v>-</v>
      </c>
      <c r="BE51" s="31" t="str">
        <f t="shared" si="91"/>
        <v>-</v>
      </c>
      <c r="BF51" s="31" t="str">
        <f t="shared" si="91"/>
        <v>-</v>
      </c>
      <c r="BG51" s="31" t="str">
        <f t="shared" si="91"/>
        <v>-</v>
      </c>
      <c r="BH51" s="31" t="str">
        <f t="shared" si="91"/>
        <v>-</v>
      </c>
      <c r="BI51" s="31" t="str">
        <f t="shared" si="91"/>
        <v>-</v>
      </c>
      <c r="BJ51" s="31" t="str">
        <f t="shared" si="91"/>
        <v>-</v>
      </c>
      <c r="BK51" s="31" t="str">
        <f t="shared" si="91"/>
        <v>-</v>
      </c>
      <c r="BL51" s="31" t="str">
        <f t="shared" si="91"/>
        <v>-</v>
      </c>
      <c r="BM51" s="31" t="str">
        <f t="shared" si="91"/>
        <v>-</v>
      </c>
      <c r="BN51" s="31" t="str">
        <f t="shared" si="91"/>
        <v>-</v>
      </c>
      <c r="BO51" s="31" t="str">
        <f t="shared" si="91"/>
        <v>-</v>
      </c>
      <c r="BP51" s="31" t="str">
        <f t="shared" si="91"/>
        <v>-</v>
      </c>
      <c r="BQ51" s="31" t="str">
        <f t="shared" si="91"/>
        <v>-</v>
      </c>
      <c r="BR51" s="31" t="str">
        <f t="shared" si="91"/>
        <v>-</v>
      </c>
      <c r="BS51" s="31" t="str">
        <f t="shared" ref="BS51:CX51" si="92">IF(AND($F51-BS$1&lt;=$F51-$E51,0&lt;=$F51-BS$1),"FRESH","-")</f>
        <v>-</v>
      </c>
      <c r="BT51" s="31" t="str">
        <f t="shared" si="92"/>
        <v>-</v>
      </c>
      <c r="BU51" s="31" t="str">
        <f t="shared" si="92"/>
        <v>-</v>
      </c>
      <c r="BV51" s="31" t="str">
        <f t="shared" si="92"/>
        <v>-</v>
      </c>
      <c r="BW51" s="31" t="str">
        <f t="shared" si="92"/>
        <v>-</v>
      </c>
      <c r="BX51" s="31" t="str">
        <f t="shared" si="92"/>
        <v>-</v>
      </c>
      <c r="BY51" s="31" t="str">
        <f t="shared" si="92"/>
        <v>-</v>
      </c>
      <c r="BZ51" s="31" t="str">
        <f t="shared" si="92"/>
        <v>-</v>
      </c>
      <c r="CA51" s="31" t="str">
        <f t="shared" si="92"/>
        <v>-</v>
      </c>
      <c r="CB51" s="31" t="str">
        <f t="shared" si="92"/>
        <v>-</v>
      </c>
      <c r="CC51" s="31" t="str">
        <f t="shared" si="92"/>
        <v>-</v>
      </c>
      <c r="CD51" s="31" t="str">
        <f t="shared" si="92"/>
        <v>-</v>
      </c>
      <c r="CE51" s="31" t="str">
        <f t="shared" si="92"/>
        <v>-</v>
      </c>
      <c r="CF51" s="31" t="str">
        <f t="shared" si="92"/>
        <v>-</v>
      </c>
      <c r="CG51" s="31" t="str">
        <f t="shared" si="92"/>
        <v>-</v>
      </c>
      <c r="CH51" s="31" t="str">
        <f t="shared" si="92"/>
        <v>-</v>
      </c>
      <c r="CI51" s="31" t="str">
        <f t="shared" si="92"/>
        <v>-</v>
      </c>
      <c r="CJ51" s="31" t="str">
        <f t="shared" si="92"/>
        <v>-</v>
      </c>
      <c r="CK51" s="31" t="str">
        <f t="shared" si="92"/>
        <v>-</v>
      </c>
      <c r="CL51" s="31" t="str">
        <f t="shared" si="92"/>
        <v>-</v>
      </c>
      <c r="CM51" s="31" t="str">
        <f t="shared" si="92"/>
        <v>-</v>
      </c>
      <c r="CN51" s="31" t="str">
        <f t="shared" si="92"/>
        <v>-</v>
      </c>
      <c r="CO51" s="31" t="str">
        <f t="shared" si="92"/>
        <v>-</v>
      </c>
      <c r="CP51" s="31" t="str">
        <f t="shared" si="92"/>
        <v>-</v>
      </c>
      <c r="CQ51" s="31" t="str">
        <f t="shared" si="92"/>
        <v>-</v>
      </c>
      <c r="CR51" s="31" t="str">
        <f t="shared" si="92"/>
        <v>-</v>
      </c>
      <c r="CS51" s="31" t="str">
        <f t="shared" si="92"/>
        <v>-</v>
      </c>
      <c r="CT51" s="31" t="str">
        <f t="shared" si="92"/>
        <v>-</v>
      </c>
      <c r="CU51" s="31" t="str">
        <f t="shared" si="92"/>
        <v>-</v>
      </c>
      <c r="CV51" s="31" t="str">
        <f t="shared" si="92"/>
        <v>-</v>
      </c>
      <c r="CW51" s="31" t="str">
        <f t="shared" si="92"/>
        <v>-</v>
      </c>
      <c r="CX51" s="31" t="str">
        <f t="shared" si="92"/>
        <v>-</v>
      </c>
      <c r="CY51" s="31" t="str">
        <f t="shared" ref="CY51:DI51" si="93">IF(AND($F51-CY$1&lt;=$F51-$E51,0&lt;=$F51-CY$1),"FRESH","-")</f>
        <v>-</v>
      </c>
      <c r="CZ51" s="31" t="str">
        <f t="shared" si="93"/>
        <v>-</v>
      </c>
      <c r="DA51" s="31" t="str">
        <f t="shared" si="93"/>
        <v>-</v>
      </c>
      <c r="DB51" s="31" t="str">
        <f t="shared" si="93"/>
        <v>-</v>
      </c>
      <c r="DC51" s="31" t="str">
        <f t="shared" si="93"/>
        <v>-</v>
      </c>
      <c r="DD51" s="31" t="str">
        <f t="shared" si="93"/>
        <v>-</v>
      </c>
      <c r="DE51" s="31" t="str">
        <f t="shared" si="93"/>
        <v>-</v>
      </c>
      <c r="DF51" s="31" t="str">
        <f t="shared" si="93"/>
        <v>-</v>
      </c>
      <c r="DG51" s="31" t="str">
        <f t="shared" si="93"/>
        <v>-</v>
      </c>
      <c r="DH51" s="31" t="str">
        <f t="shared" si="93"/>
        <v>-</v>
      </c>
      <c r="DI51" s="31" t="str">
        <f t="shared" si="93"/>
        <v>-</v>
      </c>
    </row>
    <row r="52" spans="1:113" ht="14" customHeight="1">
      <c r="A52" s="60"/>
      <c r="B52" s="60"/>
      <c r="C52" s="61" t="s">
        <v>333</v>
      </c>
      <c r="D52" s="89">
        <v>17</v>
      </c>
      <c r="E52" s="67"/>
      <c r="F52" s="68"/>
      <c r="G52" s="31" t="str">
        <f t="shared" ref="G52:AL52" si="94">IF(AND($F52-G$1&lt;=$F52-$E52,0&lt;=$F52-G$1),"Sila Yucesoy","-")</f>
        <v>-</v>
      </c>
      <c r="H52" s="31" t="str">
        <f t="shared" si="94"/>
        <v>-</v>
      </c>
      <c r="I52" s="31" t="str">
        <f t="shared" si="94"/>
        <v>-</v>
      </c>
      <c r="J52" s="31" t="str">
        <f t="shared" si="94"/>
        <v>-</v>
      </c>
      <c r="K52" s="31" t="str">
        <f t="shared" si="94"/>
        <v>-</v>
      </c>
      <c r="L52" s="31" t="str">
        <f t="shared" si="94"/>
        <v>-</v>
      </c>
      <c r="M52" s="31" t="str">
        <f t="shared" si="94"/>
        <v>-</v>
      </c>
      <c r="N52" s="31" t="str">
        <f t="shared" si="94"/>
        <v>-</v>
      </c>
      <c r="O52" s="31" t="str">
        <f t="shared" si="94"/>
        <v>-</v>
      </c>
      <c r="P52" s="31" t="str">
        <f t="shared" si="94"/>
        <v>-</v>
      </c>
      <c r="Q52" s="31" t="str">
        <f t="shared" si="94"/>
        <v>-</v>
      </c>
      <c r="R52" s="31" t="str">
        <f t="shared" si="94"/>
        <v>-</v>
      </c>
      <c r="S52" s="31" t="str">
        <f t="shared" si="94"/>
        <v>-</v>
      </c>
      <c r="T52" s="31" t="str">
        <f t="shared" si="94"/>
        <v>-</v>
      </c>
      <c r="U52" s="31" t="str">
        <f t="shared" si="94"/>
        <v>-</v>
      </c>
      <c r="V52" s="31" t="str">
        <f t="shared" si="94"/>
        <v>-</v>
      </c>
      <c r="W52" s="31" t="str">
        <f t="shared" si="94"/>
        <v>-</v>
      </c>
      <c r="X52" s="31" t="str">
        <f t="shared" si="94"/>
        <v>-</v>
      </c>
      <c r="Y52" s="31" t="str">
        <f t="shared" si="94"/>
        <v>-</v>
      </c>
      <c r="Z52" s="31" t="str">
        <f t="shared" si="94"/>
        <v>-</v>
      </c>
      <c r="AA52" s="31" t="str">
        <f t="shared" si="94"/>
        <v>-</v>
      </c>
      <c r="AB52" s="31" t="str">
        <f t="shared" si="94"/>
        <v>-</v>
      </c>
      <c r="AC52" s="31" t="str">
        <f t="shared" si="94"/>
        <v>-</v>
      </c>
      <c r="AD52" s="31" t="str">
        <f t="shared" si="94"/>
        <v>-</v>
      </c>
      <c r="AE52" s="31" t="str">
        <f t="shared" si="94"/>
        <v>-</v>
      </c>
      <c r="AF52" s="31" t="str">
        <f t="shared" si="94"/>
        <v>-</v>
      </c>
      <c r="AG52" s="31" t="str">
        <f t="shared" si="94"/>
        <v>-</v>
      </c>
      <c r="AH52" s="31" t="str">
        <f t="shared" si="94"/>
        <v>-</v>
      </c>
      <c r="AI52" s="31" t="str">
        <f t="shared" si="94"/>
        <v>-</v>
      </c>
      <c r="AJ52" s="31" t="str">
        <f t="shared" si="94"/>
        <v>-</v>
      </c>
      <c r="AK52" s="31" t="str">
        <f t="shared" si="94"/>
        <v>-</v>
      </c>
      <c r="AL52" s="31" t="str">
        <f t="shared" si="94"/>
        <v>-</v>
      </c>
      <c r="AM52" s="31" t="str">
        <f t="shared" ref="AM52:BR52" si="95">IF(AND($F52-AM$1&lt;=$F52-$E52,0&lt;=$F52-AM$1),"Sila Yucesoy","-")</f>
        <v>-</v>
      </c>
      <c r="AN52" s="31" t="str">
        <f t="shared" si="95"/>
        <v>-</v>
      </c>
      <c r="AO52" s="31" t="str">
        <f t="shared" si="95"/>
        <v>-</v>
      </c>
      <c r="AP52" s="31" t="str">
        <f t="shared" si="95"/>
        <v>-</v>
      </c>
      <c r="AQ52" s="31" t="str">
        <f t="shared" si="95"/>
        <v>-</v>
      </c>
      <c r="AR52" s="31" t="str">
        <f t="shared" si="95"/>
        <v>-</v>
      </c>
      <c r="AS52" s="31" t="str">
        <f t="shared" si="95"/>
        <v>-</v>
      </c>
      <c r="AT52" s="31" t="str">
        <f t="shared" si="95"/>
        <v>-</v>
      </c>
      <c r="AU52" s="31" t="str">
        <f t="shared" si="95"/>
        <v>-</v>
      </c>
      <c r="AV52" s="31" t="str">
        <f t="shared" si="95"/>
        <v>-</v>
      </c>
      <c r="AW52" s="31" t="str">
        <f t="shared" si="95"/>
        <v>-</v>
      </c>
      <c r="AX52" s="31" t="str">
        <f t="shared" si="95"/>
        <v>-</v>
      </c>
      <c r="AY52" s="31" t="str">
        <f t="shared" si="95"/>
        <v>-</v>
      </c>
      <c r="AZ52" s="31" t="str">
        <f t="shared" si="95"/>
        <v>-</v>
      </c>
      <c r="BA52" s="31" t="str">
        <f t="shared" si="95"/>
        <v>-</v>
      </c>
      <c r="BB52" s="31" t="str">
        <f t="shared" si="95"/>
        <v>-</v>
      </c>
      <c r="BC52" s="31" t="str">
        <f t="shared" si="95"/>
        <v>-</v>
      </c>
      <c r="BD52" s="31" t="str">
        <f t="shared" si="95"/>
        <v>-</v>
      </c>
      <c r="BE52" s="31" t="str">
        <f t="shared" si="95"/>
        <v>-</v>
      </c>
      <c r="BF52" s="31" t="str">
        <f t="shared" si="95"/>
        <v>-</v>
      </c>
      <c r="BG52" s="31" t="str">
        <f t="shared" si="95"/>
        <v>-</v>
      </c>
      <c r="BH52" s="31" t="str">
        <f t="shared" si="95"/>
        <v>-</v>
      </c>
      <c r="BI52" s="31" t="str">
        <f t="shared" si="95"/>
        <v>-</v>
      </c>
      <c r="BJ52" s="31" t="str">
        <f t="shared" si="95"/>
        <v>-</v>
      </c>
      <c r="BK52" s="31" t="str">
        <f t="shared" si="95"/>
        <v>-</v>
      </c>
      <c r="BL52" s="31" t="str">
        <f t="shared" si="95"/>
        <v>-</v>
      </c>
      <c r="BM52" s="31" t="str">
        <f t="shared" si="95"/>
        <v>-</v>
      </c>
      <c r="BN52" s="31" t="str">
        <f t="shared" si="95"/>
        <v>-</v>
      </c>
      <c r="BO52" s="31" t="str">
        <f t="shared" si="95"/>
        <v>-</v>
      </c>
      <c r="BP52" s="31" t="str">
        <f t="shared" si="95"/>
        <v>-</v>
      </c>
      <c r="BQ52" s="31" t="str">
        <f t="shared" si="95"/>
        <v>-</v>
      </c>
      <c r="BR52" s="31" t="str">
        <f t="shared" si="95"/>
        <v>-</v>
      </c>
      <c r="BS52" s="31" t="str">
        <f t="shared" ref="BS52:CX52" si="96">IF(AND($F52-BS$1&lt;=$F52-$E52,0&lt;=$F52-BS$1),"Sila Yucesoy","-")</f>
        <v>-</v>
      </c>
      <c r="BT52" s="31" t="str">
        <f t="shared" si="96"/>
        <v>-</v>
      </c>
      <c r="BU52" s="31" t="str">
        <f t="shared" si="96"/>
        <v>-</v>
      </c>
      <c r="BV52" s="31" t="str">
        <f t="shared" si="96"/>
        <v>-</v>
      </c>
      <c r="BW52" s="31" t="str">
        <f t="shared" si="96"/>
        <v>-</v>
      </c>
      <c r="BX52" s="31" t="str">
        <f t="shared" si="96"/>
        <v>-</v>
      </c>
      <c r="BY52" s="31" t="str">
        <f t="shared" si="96"/>
        <v>-</v>
      </c>
      <c r="BZ52" s="31" t="str">
        <f t="shared" si="96"/>
        <v>-</v>
      </c>
      <c r="CA52" s="31" t="str">
        <f t="shared" si="96"/>
        <v>-</v>
      </c>
      <c r="CB52" s="31" t="str">
        <f t="shared" si="96"/>
        <v>-</v>
      </c>
      <c r="CC52" s="31" t="str">
        <f t="shared" si="96"/>
        <v>-</v>
      </c>
      <c r="CD52" s="31" t="str">
        <f t="shared" si="96"/>
        <v>-</v>
      </c>
      <c r="CE52" s="31" t="str">
        <f t="shared" si="96"/>
        <v>-</v>
      </c>
      <c r="CF52" s="31" t="str">
        <f t="shared" si="96"/>
        <v>-</v>
      </c>
      <c r="CG52" s="31" t="str">
        <f t="shared" si="96"/>
        <v>-</v>
      </c>
      <c r="CH52" s="31" t="str">
        <f t="shared" si="96"/>
        <v>-</v>
      </c>
      <c r="CI52" s="31" t="str">
        <f t="shared" si="96"/>
        <v>-</v>
      </c>
      <c r="CJ52" s="31" t="str">
        <f t="shared" si="96"/>
        <v>-</v>
      </c>
      <c r="CK52" s="31" t="str">
        <f t="shared" si="96"/>
        <v>-</v>
      </c>
      <c r="CL52" s="31" t="str">
        <f t="shared" si="96"/>
        <v>-</v>
      </c>
      <c r="CM52" s="31" t="str">
        <f t="shared" si="96"/>
        <v>-</v>
      </c>
      <c r="CN52" s="31" t="str">
        <f t="shared" si="96"/>
        <v>-</v>
      </c>
      <c r="CO52" s="31" t="str">
        <f t="shared" si="96"/>
        <v>-</v>
      </c>
      <c r="CP52" s="31" t="str">
        <f t="shared" si="96"/>
        <v>-</v>
      </c>
      <c r="CQ52" s="31" t="str">
        <f t="shared" si="96"/>
        <v>-</v>
      </c>
      <c r="CR52" s="31" t="str">
        <f t="shared" si="96"/>
        <v>-</v>
      </c>
      <c r="CS52" s="31" t="str">
        <f t="shared" si="96"/>
        <v>-</v>
      </c>
      <c r="CT52" s="31" t="str">
        <f t="shared" si="96"/>
        <v>-</v>
      </c>
      <c r="CU52" s="31" t="str">
        <f t="shared" si="96"/>
        <v>-</v>
      </c>
      <c r="CV52" s="31" t="str">
        <f t="shared" si="96"/>
        <v>-</v>
      </c>
      <c r="CW52" s="31" t="str">
        <f t="shared" si="96"/>
        <v>-</v>
      </c>
      <c r="CX52" s="31" t="str">
        <f t="shared" si="96"/>
        <v>-</v>
      </c>
      <c r="CY52" s="31" t="str">
        <f t="shared" ref="CY52:DI52" si="97">IF(AND($F52-CY$1&lt;=$F52-$E52,0&lt;=$F52-CY$1),"Sila Yucesoy","-")</f>
        <v>-</v>
      </c>
      <c r="CZ52" s="31" t="str">
        <f t="shared" si="97"/>
        <v>-</v>
      </c>
      <c r="DA52" s="31" t="str">
        <f t="shared" si="97"/>
        <v>-</v>
      </c>
      <c r="DB52" s="31" t="str">
        <f t="shared" si="97"/>
        <v>-</v>
      </c>
      <c r="DC52" s="31" t="str">
        <f t="shared" si="97"/>
        <v>-</v>
      </c>
      <c r="DD52" s="31" t="str">
        <f t="shared" si="97"/>
        <v>-</v>
      </c>
      <c r="DE52" s="31" t="str">
        <f t="shared" si="97"/>
        <v>-</v>
      </c>
      <c r="DF52" s="31" t="str">
        <f t="shared" si="97"/>
        <v>-</v>
      </c>
      <c r="DG52" s="31" t="str">
        <f t="shared" si="97"/>
        <v>-</v>
      </c>
      <c r="DH52" s="31" t="str">
        <f t="shared" si="97"/>
        <v>-</v>
      </c>
      <c r="DI52" s="31" t="str">
        <f t="shared" si="97"/>
        <v>-</v>
      </c>
    </row>
    <row r="53" spans="1:113">
      <c r="A53" s="62"/>
      <c r="B53" s="63"/>
      <c r="C53" s="63"/>
      <c r="D53" s="64"/>
      <c r="F53" s="38"/>
    </row>
    <row r="54" spans="1:113">
      <c r="F54" s="38"/>
    </row>
  </sheetData>
  <mergeCells count="3">
    <mergeCell ref="A6:A12"/>
    <mergeCell ref="A29:A32"/>
    <mergeCell ref="A24:A27"/>
  </mergeCells>
  <conditionalFormatting sqref="G2:DI12 G34:DI52 G14:DI32">
    <cfRule type="containsText" dxfId="101" priority="22" operator="containsText" text="Скляров">
      <formula>NOT(ISERROR(SEARCH("Скляров",G2)))</formula>
    </cfRule>
    <cfRule type="containsText" dxfId="100" priority="72" operator="containsText" text="Ермоленко">
      <formula>NOT(ISERROR(SEARCH("Ермоленко",G2)))</formula>
    </cfRule>
    <cfRule type="containsText" dxfId="99" priority="73" operator="containsText" text="12 космонавтов">
      <formula>NOT(ISERROR(SEARCH("12 космонавтов",G2)))</formula>
    </cfRule>
    <cfRule type="containsText" dxfId="98" priority="74" operator="containsText" text="КГИ">
      <formula>NOT(ISERROR(SEARCH("КГИ",G2)))</formula>
    </cfRule>
    <cfRule type="containsText" dxfId="97" priority="80" operator="containsText" text="Войнов">
      <formula>NOT(ISERROR(SEARCH("Войнов",G2)))</formula>
    </cfRule>
    <cfRule type="containsText" dxfId="96" priority="87" operator="containsText" text="Sila Yucesoy">
      <formula>NOT(ISERROR(SEARCH("Sila Yucesoy",G2)))</formula>
    </cfRule>
    <cfRule type="containsText" dxfId="95" priority="88" operator="containsText" text="Семиряков">
      <formula>NOT(ISERROR(SEARCH("Семиряков",G2)))</formula>
    </cfRule>
    <cfRule type="containsText" dxfId="94" priority="89" operator="containsText" text="Моруз">
      <formula>NOT(ISERROR(SEARCH("Моруз",G2)))</formula>
    </cfRule>
    <cfRule type="containsText" dxfId="93" priority="91" operator="containsText" text="Аралин">
      <formula>NOT(ISERROR(SEARCH("Аралин",G2)))</formula>
    </cfRule>
    <cfRule type="containsText" dxfId="92" priority="98" operator="containsText" text="Комаров">
      <formula>NOT(ISERROR(SEARCH("Комаров",G2)))</formula>
    </cfRule>
    <cfRule type="containsText" dxfId="91" priority="100" operator="containsText" text="Катюнин">
      <formula>NOT(ISERROR(SEARCH("Катюнин",G2)))</formula>
    </cfRule>
    <cfRule type="containsText" dxfId="90" priority="102" operator="containsText" text="FRESH">
      <formula>NOT(ISERROR(SEARCH("FRESH",G2)))</formula>
    </cfRule>
    <cfRule type="containsText" dxfId="89" priority="104" operator="containsText" text="Чулаков">
      <formula>NOT(ISERROR(SEARCH("Чулаков",G2)))</formula>
    </cfRule>
    <cfRule type="containsText" dxfId="88" priority="106" operator="containsText" text="Мика">
      <formula>NOT(ISERROR(SEARCH("Мика",G2)))</formula>
    </cfRule>
    <cfRule type="containsText" dxfId="87" priority="138" operator="containsText" text="X">
      <formula>NOT(ISERROR(SEARCH("X",G2)))</formula>
    </cfRule>
    <cfRule type="containsText" dxfId="86" priority="139" operator="containsText" text="???">
      <formula>NOT(ISERROR(SEARCH("???",G2)))</formula>
    </cfRule>
  </conditionalFormatting>
  <conditionalFormatting sqref="B10">
    <cfRule type="containsText" dxfId="84" priority="19" operator="containsText" text="Z">
      <formula>NOT(ISERROR(SEARCH("Z",B10)))</formula>
    </cfRule>
  </conditionalFormatting>
  <conditionalFormatting sqref="B12">
    <cfRule type="containsText" dxfId="83" priority="18" operator="containsText" text="Z">
      <formula>NOT(ISERROR(SEARCH("Z",B12)))</formula>
    </cfRule>
  </conditionalFormatting>
  <conditionalFormatting sqref="G13:DI13">
    <cfRule type="containsText" dxfId="82" priority="1" operator="containsText" text="Скляров">
      <formula>NOT(ISERROR(SEARCH("Скляров",G13)))</formula>
    </cfRule>
    <cfRule type="containsText" dxfId="81" priority="2" operator="containsText" text="Ермоленко">
      <formula>NOT(ISERROR(SEARCH("Ермоленко",G13)))</formula>
    </cfRule>
    <cfRule type="containsText" dxfId="80" priority="3" operator="containsText" text="12 космонавтов">
      <formula>NOT(ISERROR(SEARCH("12 космонавтов",G13)))</formula>
    </cfRule>
    <cfRule type="containsText" dxfId="79" priority="4" operator="containsText" text="КГИ">
      <formula>NOT(ISERROR(SEARCH("КГИ",G13)))</formula>
    </cfRule>
    <cfRule type="containsText" dxfId="78" priority="5" operator="containsText" text="Войнов">
      <formula>NOT(ISERROR(SEARCH("Войнов",G13)))</formula>
    </cfRule>
    <cfRule type="containsText" dxfId="77" priority="6" operator="containsText" text="Sila Yucesoy">
      <formula>NOT(ISERROR(SEARCH("Sila Yucesoy",G13)))</formula>
    </cfRule>
    <cfRule type="containsText" dxfId="76" priority="7" operator="containsText" text="Семиряков">
      <formula>NOT(ISERROR(SEARCH("Семиряков",G13)))</formula>
    </cfRule>
    <cfRule type="containsText" dxfId="75" priority="8" operator="containsText" text="Моруз">
      <formula>NOT(ISERROR(SEARCH("Моруз",G13)))</formula>
    </cfRule>
    <cfRule type="containsText" dxfId="74" priority="9" operator="containsText" text="Аралин">
      <formula>NOT(ISERROR(SEARCH("Аралин",G13)))</formula>
    </cfRule>
    <cfRule type="containsText" dxfId="73" priority="10" operator="containsText" text="Комаров">
      <formula>NOT(ISERROR(SEARCH("Комаров",G13)))</formula>
    </cfRule>
    <cfRule type="containsText" dxfId="72" priority="11" operator="containsText" text="Катюнин">
      <formula>NOT(ISERROR(SEARCH("Катюнин",G13)))</formula>
    </cfRule>
    <cfRule type="containsText" dxfId="71" priority="12" operator="containsText" text="FRESH">
      <formula>NOT(ISERROR(SEARCH("FRESH",G13)))</formula>
    </cfRule>
    <cfRule type="containsText" dxfId="70" priority="13" operator="containsText" text="Чулаков">
      <formula>NOT(ISERROR(SEARCH("Чулаков",G13)))</formula>
    </cfRule>
    <cfRule type="containsText" dxfId="69" priority="14" operator="containsText" text="Мика">
      <formula>NOT(ISERROR(SEARCH("Мика",G13)))</formula>
    </cfRule>
    <cfRule type="containsText" dxfId="68" priority="16" operator="containsText" text="X">
      <formula>NOT(ISERROR(SEARCH("X",G13)))</formula>
    </cfRule>
    <cfRule type="containsText" dxfId="67" priority="17" operator="containsText" text="???">
      <formula>NOT(ISERROR(SEARCH("???",G13)))</formula>
    </cfRule>
  </conditionalFormatting>
  <hyperlinks>
    <hyperlink ref="A22" r:id="rId1"/>
    <hyperlink ref="A38" r:id="rId2"/>
    <hyperlink ref="A15" r:id="rId3"/>
    <hyperlink ref="A16" r:id="rId4"/>
    <hyperlink ref="A29" r:id="rId5"/>
    <hyperlink ref="A14" r:id="rId6"/>
    <hyperlink ref="A24" r:id="rId7"/>
    <hyperlink ref="A4" r:id="rId8"/>
    <hyperlink ref="A6" r:id="rId9"/>
    <hyperlink ref="A2" r:id="rId10"/>
    <hyperlink ref="A40" r:id="rId11"/>
    <hyperlink ref="A20" r:id="rId12"/>
    <hyperlink ref="A37" r:id="rId13"/>
    <hyperlink ref="A3" r:id="rId14"/>
    <hyperlink ref="A39" r:id="rId15"/>
    <hyperlink ref="A42" r:id="rId16"/>
    <hyperlink ref="A21" r:id="rId17"/>
    <hyperlink ref="A35" r:id="rId18"/>
    <hyperlink ref="A41" r:id="rId19"/>
    <hyperlink ref="A34" r:id="rId20"/>
    <hyperlink ref="A17" r:id="rId21"/>
    <hyperlink ref="A36" r:id="rId22"/>
    <hyperlink ref="A18" r:id="rId23"/>
  </hyperlinks>
  <pageMargins left="0.7" right="0.7" top="0.75" bottom="0.75" header="0.3" footer="0.3"/>
  <pageSetup paperSize="9" orientation="portrait" horizontalDpi="4294967292" verticalDpi="4294967292"/>
  <ignoredErrors>
    <ignoredError sqref="G43:DI52 G5:DI5 G13:DI13" emptyCellReference="1"/>
  </ignoredErrors>
  <drawing r:id="rId2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9" operator="containsText" id="{E9AEFF34-2858-5344-8A80-D5364FAC4891}">
            <xm:f>NOT(ISERROR(SEARCH("-",G2)))</xm:f>
            <xm:f>"-"</xm:f>
            <x14:dxf>
              <font>
                <color theme="0"/>
              </font>
              <fill>
                <patternFill patternType="none">
                  <fgColor indexed="64"/>
                  <bgColor auto="1"/>
                </patternFill>
              </fill>
              <border>
                <left style="hair">
                  <color auto="1"/>
                </left>
                <right style="hair">
                  <color auto="1"/>
                </right>
                <top style="hair">
                  <color auto="1"/>
                </top>
                <bottom style="hair">
                  <color auto="1"/>
                </bottom>
              </border>
            </x14:dxf>
          </x14:cfRule>
          <xm:sqref>G2:DI12 G34:DI52 G14:DI32</xm:sqref>
        </x14:conditionalFormatting>
        <x14:conditionalFormatting xmlns:xm="http://schemas.microsoft.com/office/excel/2006/main">
          <x14:cfRule type="containsText" priority="15" operator="containsText" id="{F719D010-9B2C-C24E-AE7C-3386FC3A0F42}">
            <xm:f>NOT(ISERROR(SEARCH("-",G13)))</xm:f>
            <xm:f>"-"</xm:f>
            <x14:dxf>
              <font>
                <color theme="0"/>
              </font>
              <fill>
                <patternFill patternType="none">
                  <fgColor indexed="64"/>
                  <bgColor auto="1"/>
                </patternFill>
              </fill>
              <border>
                <left style="hair">
                  <color auto="1"/>
                </left>
                <right style="hair">
                  <color auto="1"/>
                </right>
                <top style="hair">
                  <color auto="1"/>
                </top>
                <bottom style="hair">
                  <color auto="1"/>
                </bottom>
              </border>
            </x14:dxf>
          </x14:cfRule>
          <xm:sqref>G13:DI13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W660"/>
  <sheetViews>
    <sheetView workbookViewId="0">
      <pane xSplit="3" ySplit="1" topLeftCell="LC3" activePane="bottomRight" state="frozen"/>
      <selection pane="topRight" activeCell="D1" sqref="D1"/>
      <selection pane="bottomLeft" activeCell="A2" sqref="A2"/>
      <selection pane="bottomRight" activeCell="D1" sqref="D1:LY1"/>
    </sheetView>
  </sheetViews>
  <sheetFormatPr baseColWidth="10" defaultColWidth="8.83203125" defaultRowHeight="14" x14ac:dyDescent="0"/>
  <cols>
    <col min="1" max="1" width="48.5" customWidth="1"/>
    <col min="2" max="2" width="25.5" customWidth="1"/>
    <col min="3" max="3" width="19.33203125" customWidth="1"/>
    <col min="4" max="337" width="2.33203125" style="6" customWidth="1"/>
    <col min="338" max="387" width="8.83203125" style="4"/>
  </cols>
  <sheetData>
    <row r="1" spans="1:387" s="1" customFormat="1" ht="49" customHeight="1">
      <c r="A1" s="2" t="s">
        <v>1</v>
      </c>
      <c r="B1" s="1" t="s">
        <v>0</v>
      </c>
      <c r="C1" s="2" t="s">
        <v>2</v>
      </c>
      <c r="D1" s="5">
        <v>41828</v>
      </c>
      <c r="E1" s="5">
        <v>41829</v>
      </c>
      <c r="F1" s="5">
        <v>41830</v>
      </c>
      <c r="G1" s="5">
        <v>41831</v>
      </c>
      <c r="H1" s="5">
        <v>41832</v>
      </c>
      <c r="I1" s="5">
        <v>41833</v>
      </c>
      <c r="J1" s="5">
        <v>41834</v>
      </c>
      <c r="K1" s="5">
        <v>41835</v>
      </c>
      <c r="L1" s="5">
        <v>41836</v>
      </c>
      <c r="M1" s="5">
        <v>41837</v>
      </c>
      <c r="N1" s="5">
        <v>41838</v>
      </c>
      <c r="O1" s="5">
        <v>41839</v>
      </c>
      <c r="P1" s="5">
        <v>41840</v>
      </c>
      <c r="Q1" s="5">
        <v>41841</v>
      </c>
      <c r="R1" s="5">
        <v>41842</v>
      </c>
      <c r="S1" s="5">
        <v>41843</v>
      </c>
      <c r="T1" s="5">
        <v>41844</v>
      </c>
      <c r="U1" s="5">
        <v>41845</v>
      </c>
      <c r="V1" s="5">
        <v>41846</v>
      </c>
      <c r="W1" s="5">
        <v>41847</v>
      </c>
      <c r="X1" s="5">
        <v>41848</v>
      </c>
      <c r="Y1" s="5">
        <v>41849</v>
      </c>
      <c r="Z1" s="5">
        <v>41850</v>
      </c>
      <c r="AA1" s="5">
        <v>41851</v>
      </c>
      <c r="AB1" s="5">
        <v>41852</v>
      </c>
      <c r="AC1" s="5">
        <v>41853</v>
      </c>
      <c r="AD1" s="5">
        <v>41854</v>
      </c>
      <c r="AE1" s="5">
        <v>41855</v>
      </c>
      <c r="AF1" s="5">
        <v>41856</v>
      </c>
      <c r="AG1" s="5">
        <v>41857</v>
      </c>
      <c r="AH1" s="5">
        <v>41858</v>
      </c>
      <c r="AI1" s="5">
        <v>41859</v>
      </c>
      <c r="AJ1" s="5">
        <v>41860</v>
      </c>
      <c r="AK1" s="5">
        <v>41861</v>
      </c>
      <c r="AL1" s="5">
        <v>41862</v>
      </c>
      <c r="AM1" s="5">
        <v>41863</v>
      </c>
      <c r="AN1" s="5">
        <v>41864</v>
      </c>
      <c r="AO1" s="5">
        <v>41865</v>
      </c>
      <c r="AP1" s="5">
        <v>41866</v>
      </c>
      <c r="AQ1" s="5">
        <v>41867</v>
      </c>
      <c r="AR1" s="5">
        <v>41868</v>
      </c>
      <c r="AS1" s="5">
        <v>41869</v>
      </c>
      <c r="AT1" s="5">
        <v>41870</v>
      </c>
      <c r="AU1" s="5">
        <v>41871</v>
      </c>
      <c r="AV1" s="5">
        <v>41872</v>
      </c>
      <c r="AW1" s="5">
        <v>41873</v>
      </c>
      <c r="AX1" s="5">
        <v>41874</v>
      </c>
      <c r="AY1" s="5">
        <v>41875</v>
      </c>
      <c r="AZ1" s="5">
        <v>41876</v>
      </c>
      <c r="BA1" s="5">
        <v>41877</v>
      </c>
      <c r="BB1" s="5">
        <v>41878</v>
      </c>
      <c r="BC1" s="5">
        <v>41879</v>
      </c>
      <c r="BD1" s="5">
        <v>41880</v>
      </c>
      <c r="BE1" s="5">
        <v>41881</v>
      </c>
      <c r="BF1" s="5">
        <v>41882</v>
      </c>
      <c r="BG1" s="5">
        <v>41883</v>
      </c>
      <c r="BH1" s="5">
        <v>41884</v>
      </c>
      <c r="BI1" s="5">
        <v>41885</v>
      </c>
      <c r="BJ1" s="5">
        <v>41886</v>
      </c>
      <c r="BK1" s="5">
        <v>41887</v>
      </c>
      <c r="BL1" s="5">
        <v>41888</v>
      </c>
      <c r="BM1" s="5">
        <v>41889</v>
      </c>
      <c r="BN1" s="5">
        <v>41890</v>
      </c>
      <c r="BO1" s="5">
        <v>41891</v>
      </c>
      <c r="BP1" s="5">
        <v>41892</v>
      </c>
      <c r="BQ1" s="5">
        <v>41893</v>
      </c>
      <c r="BR1" s="5">
        <v>41894</v>
      </c>
      <c r="BS1" s="5">
        <v>41895</v>
      </c>
      <c r="BT1" s="5">
        <v>41896</v>
      </c>
      <c r="BU1" s="5">
        <v>41897</v>
      </c>
      <c r="BV1" s="5">
        <v>41898</v>
      </c>
      <c r="BW1" s="5">
        <v>41899</v>
      </c>
      <c r="BX1" s="5">
        <v>41900</v>
      </c>
      <c r="BY1" s="5">
        <v>41901</v>
      </c>
      <c r="BZ1" s="5">
        <v>41902</v>
      </c>
      <c r="CA1" s="5">
        <v>41903</v>
      </c>
      <c r="CB1" s="5">
        <v>41904</v>
      </c>
      <c r="CC1" s="5">
        <v>41905</v>
      </c>
      <c r="CD1" s="5">
        <v>41906</v>
      </c>
      <c r="CE1" s="5">
        <v>41907</v>
      </c>
      <c r="CF1" s="5">
        <v>41908</v>
      </c>
      <c r="CG1" s="5">
        <v>41909</v>
      </c>
      <c r="CH1" s="5">
        <v>41910</v>
      </c>
      <c r="CI1" s="5">
        <v>41911</v>
      </c>
      <c r="CJ1" s="5">
        <v>41912</v>
      </c>
      <c r="CK1" s="5">
        <v>41913</v>
      </c>
      <c r="CL1" s="5">
        <v>41914</v>
      </c>
      <c r="CM1" s="5">
        <v>41915</v>
      </c>
      <c r="CN1" s="5">
        <v>41916</v>
      </c>
      <c r="CO1" s="5">
        <v>41917</v>
      </c>
      <c r="CP1" s="5">
        <v>41918</v>
      </c>
      <c r="CQ1" s="5">
        <v>41919</v>
      </c>
      <c r="CR1" s="5">
        <v>41920</v>
      </c>
      <c r="CS1" s="5">
        <v>41921</v>
      </c>
      <c r="CT1" s="5">
        <v>41922</v>
      </c>
      <c r="CU1" s="5">
        <v>41923</v>
      </c>
      <c r="CV1" s="5">
        <v>41924</v>
      </c>
      <c r="CW1" s="5">
        <v>41925</v>
      </c>
      <c r="CX1" s="5">
        <v>41926</v>
      </c>
      <c r="CY1" s="5">
        <v>41927</v>
      </c>
      <c r="CZ1" s="5">
        <v>41928</v>
      </c>
      <c r="DA1" s="5">
        <v>41929</v>
      </c>
      <c r="DB1" s="5">
        <v>41930</v>
      </c>
      <c r="DC1" s="5">
        <v>41931</v>
      </c>
      <c r="DD1" s="5">
        <v>41932</v>
      </c>
      <c r="DE1" s="5">
        <v>41933</v>
      </c>
      <c r="DF1" s="5">
        <v>41934</v>
      </c>
      <c r="DG1" s="5">
        <v>41935</v>
      </c>
      <c r="DH1" s="5">
        <v>41936</v>
      </c>
      <c r="DI1" s="5">
        <v>41937</v>
      </c>
      <c r="DJ1" s="5">
        <v>41938</v>
      </c>
      <c r="DK1" s="5">
        <v>41939</v>
      </c>
      <c r="DL1" s="5">
        <v>41940</v>
      </c>
      <c r="DM1" s="5">
        <v>41941</v>
      </c>
      <c r="DN1" s="5">
        <v>41942</v>
      </c>
      <c r="DO1" s="5">
        <v>41943</v>
      </c>
      <c r="DP1" s="5">
        <v>41944</v>
      </c>
      <c r="DQ1" s="5">
        <v>41945</v>
      </c>
      <c r="DR1" s="5">
        <v>41946</v>
      </c>
      <c r="DS1" s="5">
        <v>41947</v>
      </c>
      <c r="DT1" s="5">
        <v>41948</v>
      </c>
      <c r="DU1" s="5">
        <v>41949</v>
      </c>
      <c r="DV1" s="5">
        <v>41950</v>
      </c>
      <c r="DW1" s="5">
        <v>41951</v>
      </c>
      <c r="DX1" s="5">
        <v>41952</v>
      </c>
      <c r="DY1" s="5">
        <v>41953</v>
      </c>
      <c r="DZ1" s="5">
        <v>41954</v>
      </c>
      <c r="EA1" s="5">
        <v>41955</v>
      </c>
      <c r="EB1" s="5">
        <v>41956</v>
      </c>
      <c r="EC1" s="5">
        <v>41957</v>
      </c>
      <c r="ED1" s="5">
        <v>41958</v>
      </c>
      <c r="EE1" s="5">
        <v>41959</v>
      </c>
      <c r="EF1" s="5">
        <v>41960</v>
      </c>
      <c r="EG1" s="5">
        <v>41961</v>
      </c>
      <c r="EH1" s="5">
        <v>41962</v>
      </c>
      <c r="EI1" s="5">
        <v>41963</v>
      </c>
      <c r="EJ1" s="5">
        <v>41964</v>
      </c>
      <c r="EK1" s="5">
        <v>41965</v>
      </c>
      <c r="EL1" s="5">
        <v>41966</v>
      </c>
      <c r="EM1" s="5">
        <v>41967</v>
      </c>
      <c r="EN1" s="5">
        <v>41968</v>
      </c>
      <c r="EO1" s="5">
        <v>41969</v>
      </c>
      <c r="EP1" s="5">
        <v>41970</v>
      </c>
      <c r="EQ1" s="5">
        <v>41971</v>
      </c>
      <c r="ER1" s="5">
        <v>41972</v>
      </c>
      <c r="ES1" s="5">
        <v>41973</v>
      </c>
      <c r="ET1" s="5">
        <v>41974</v>
      </c>
      <c r="EU1" s="5">
        <v>41975</v>
      </c>
      <c r="EV1" s="5">
        <v>41976</v>
      </c>
      <c r="EW1" s="5">
        <v>41977</v>
      </c>
      <c r="EX1" s="5">
        <v>41978</v>
      </c>
      <c r="EY1" s="5">
        <v>41979</v>
      </c>
      <c r="EZ1" s="5">
        <v>41980</v>
      </c>
      <c r="FA1" s="5">
        <v>41981</v>
      </c>
      <c r="FB1" s="5">
        <v>41982</v>
      </c>
      <c r="FC1" s="5">
        <v>41983</v>
      </c>
      <c r="FD1" s="5">
        <v>41984</v>
      </c>
      <c r="FE1" s="5">
        <v>41985</v>
      </c>
      <c r="FF1" s="5">
        <v>41986</v>
      </c>
      <c r="FG1" s="5">
        <v>41987</v>
      </c>
      <c r="FH1" s="5">
        <v>41988</v>
      </c>
      <c r="FI1" s="5">
        <v>41989</v>
      </c>
      <c r="FJ1" s="5">
        <v>41990</v>
      </c>
      <c r="FK1" s="5">
        <v>41991</v>
      </c>
      <c r="FL1" s="5">
        <v>41992</v>
      </c>
      <c r="FM1" s="5">
        <v>41993</v>
      </c>
      <c r="FN1" s="5">
        <v>41994</v>
      </c>
      <c r="FO1" s="5">
        <v>41995</v>
      </c>
      <c r="FP1" s="5">
        <v>41996</v>
      </c>
      <c r="FQ1" s="5">
        <v>41997</v>
      </c>
      <c r="FR1" s="5">
        <v>41998</v>
      </c>
      <c r="FS1" s="5">
        <v>41999</v>
      </c>
      <c r="FT1" s="5">
        <v>42000</v>
      </c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</row>
    <row r="2" spans="1:387" ht="15" customHeight="1">
      <c r="A2" t="s">
        <v>3</v>
      </c>
      <c r="B2" t="s">
        <v>5</v>
      </c>
      <c r="C2" t="s">
        <v>4</v>
      </c>
      <c r="D2" s="6" t="str">
        <f>IF(AND(Tasks!$F2-Resources!D$1&lt;=Tasks!$F2-Tasks!$E2,0&lt;=Tasks!$F2-Resources!D$1),"X","-")</f>
        <v>-</v>
      </c>
      <c r="E2" s="6" t="str">
        <f>IF(AND(Tasks!$F2-Resources!E$1&lt;=Tasks!$F2-Tasks!$E2,0&lt;=Tasks!$F2-Resources!E$1),"X","-")</f>
        <v>-</v>
      </c>
      <c r="F2" s="6" t="str">
        <f>IF(AND(Tasks!$F2-Resources!F$1&lt;=Tasks!$F2-Tasks!$E2,0&lt;=Tasks!$F2-Resources!F$1),"X","-")</f>
        <v>-</v>
      </c>
      <c r="G2" s="6" t="str">
        <f>IF(AND(Tasks!$F2-Resources!G$1&lt;=Tasks!$F2-Tasks!$E2,0&lt;=Tasks!$F2-Resources!G$1),"X","-")</f>
        <v>-</v>
      </c>
      <c r="H2" s="6" t="str">
        <f>IF(AND(Tasks!$F2-Resources!H$1&lt;=Tasks!$F2-Tasks!$E2,0&lt;=Tasks!$F2-Resources!H$1),"X","-")</f>
        <v>-</v>
      </c>
      <c r="I2" s="6" t="str">
        <f>IF(AND(Tasks!$F2-Resources!I$1&lt;=Tasks!$F2-Tasks!$E2,0&lt;=Tasks!$F2-Resources!I$1),"X","-")</f>
        <v>-</v>
      </c>
      <c r="J2" s="6" t="str">
        <f>IF(AND(Tasks!$F2-Resources!J$1&lt;=Tasks!$F2-Tasks!$E2,0&lt;=Tasks!$F2-Resources!J$1),"X","-")</f>
        <v>-</v>
      </c>
      <c r="K2" s="6" t="str">
        <f>IF(AND(Tasks!$F2-Resources!K$1&lt;=Tasks!$F2-Tasks!$E2,0&lt;=Tasks!$F2-Resources!K$1),"X","-")</f>
        <v>-</v>
      </c>
      <c r="L2" s="6" t="str">
        <f>IF(AND(Tasks!$F2-Resources!L$1&lt;=Tasks!$F2-Tasks!$E2,0&lt;=Tasks!$F2-Resources!L$1),"X","-")</f>
        <v>-</v>
      </c>
      <c r="M2" s="6" t="str">
        <f>IF(AND(Tasks!$F2-Resources!M$1&lt;=Tasks!$F2-Tasks!$E2,0&lt;=Tasks!$F2-Resources!M$1),"X","-")</f>
        <v>-</v>
      </c>
      <c r="N2" s="6" t="str">
        <f>IF(AND(Tasks!$F2-Resources!N$1&lt;=Tasks!$F2-Tasks!$E2,0&lt;=Tasks!$F2-Resources!N$1),"X","-")</f>
        <v>-</v>
      </c>
      <c r="O2" s="6" t="str">
        <f>IF(AND(Tasks!$F2-Resources!O$1&lt;=Tasks!$F2-Tasks!$E2,0&lt;=Tasks!$F2-Resources!O$1),"X","-")</f>
        <v>-</v>
      </c>
      <c r="P2" s="6" t="str">
        <f>IF(AND(Tasks!$F2-Resources!P$1&lt;=Tasks!$F2-Tasks!$E2,0&lt;=Tasks!$F2-Resources!P$1),"X","-")</f>
        <v>-</v>
      </c>
      <c r="Q2" s="6" t="str">
        <f>IF(AND(Tasks!$F2-Resources!Q$1&lt;=Tasks!$F2-Tasks!$E2,0&lt;=Tasks!$F2-Resources!Q$1),"X","-")</f>
        <v>-</v>
      </c>
      <c r="R2" s="6" t="str">
        <f>IF(AND(Tasks!$F2-Resources!R$1&lt;=Tasks!$F2-Tasks!$E2,0&lt;=Tasks!$F2-Resources!R$1),"X","-")</f>
        <v>-</v>
      </c>
      <c r="S2" s="6" t="str">
        <f>IF(AND(Tasks!$F2-Resources!S$1&lt;=Tasks!$F2-Tasks!$E2,0&lt;=Tasks!$F2-Resources!S$1),"X","-")</f>
        <v>-</v>
      </c>
      <c r="T2" s="6" t="str">
        <f>IF(AND(Tasks!$F2-Resources!T$1&lt;=Tasks!$F2-Tasks!$E2,0&lt;=Tasks!$F2-Resources!T$1),"X","-")</f>
        <v>-</v>
      </c>
      <c r="U2" s="6" t="str">
        <f>IF(AND(Tasks!$F2-Resources!U$1&lt;=Tasks!$F2-Tasks!$E2,0&lt;=Tasks!$F2-Resources!U$1),"X","-")</f>
        <v>-</v>
      </c>
      <c r="V2" s="6" t="str">
        <f>IF(AND(Tasks!$F2-Resources!V$1&lt;=Tasks!$F2-Tasks!$E2,0&lt;=Tasks!$F2-Resources!V$1),"X","-")</f>
        <v>-</v>
      </c>
      <c r="W2" s="6" t="str">
        <f>IF(AND(Tasks!$F2-Resources!W$1&lt;=Tasks!$F2-Tasks!$E2,0&lt;=Tasks!$F2-Resources!W$1),"X","-")</f>
        <v>-</v>
      </c>
      <c r="X2" s="6" t="str">
        <f>IF(AND(Tasks!$F2-Resources!X$1&lt;=Tasks!$F2-Tasks!$E2,0&lt;=Tasks!$F2-Resources!X$1),"X","-")</f>
        <v>-</v>
      </c>
      <c r="Y2" s="6" t="str">
        <f>IF(AND(Tasks!$F2-Resources!Y$1&lt;=Tasks!$F2-Tasks!$E2,0&lt;=Tasks!$F2-Resources!Y$1),"X","-")</f>
        <v>-</v>
      </c>
      <c r="Z2" s="6" t="str">
        <f>IF(AND(Tasks!$F2-Resources!Z$1&lt;=Tasks!$F2-Tasks!$E2,0&lt;=Tasks!$F2-Resources!Z$1),"X","-")</f>
        <v>-</v>
      </c>
      <c r="AA2" s="6" t="str">
        <f>IF(AND(Tasks!$F2-Resources!AA$1&lt;=Tasks!$F2-Tasks!$E2,0&lt;=Tasks!$F2-Resources!AA$1),"X","-")</f>
        <v>-</v>
      </c>
      <c r="AB2" s="6" t="str">
        <f>IF(AND(Tasks!$F2-Resources!AB$1&lt;=Tasks!$F2-Tasks!$E2,0&lt;=Tasks!$F2-Resources!AB$1),"X","-")</f>
        <v>-</v>
      </c>
      <c r="AC2" s="6" t="str">
        <f>IF(AND(Tasks!$F2-Resources!AC$1&lt;=Tasks!$F2-Tasks!$E2,0&lt;=Tasks!$F2-Resources!AC$1),"X","-")</f>
        <v>-</v>
      </c>
      <c r="AD2" s="6" t="str">
        <f>IF(AND(Tasks!$F2-Resources!AD$1&lt;=Tasks!$F2-Tasks!$E2,0&lt;=Tasks!$F2-Resources!AD$1),"X","-")</f>
        <v>-</v>
      </c>
      <c r="AE2" s="6" t="str">
        <f>IF(AND(Tasks!$F2-Resources!AE$1&lt;=Tasks!$F2-Tasks!$E2,0&lt;=Tasks!$F2-Resources!AE$1),"X","-")</f>
        <v>-</v>
      </c>
      <c r="AF2" s="6" t="str">
        <f>IF(AND(Tasks!$F2-Resources!AF$1&lt;=Tasks!$F2-Tasks!$E2,0&lt;=Tasks!$F2-Resources!AF$1),"X","-")</f>
        <v>-</v>
      </c>
      <c r="AG2" s="6" t="str">
        <f>IF(AND(Tasks!$F2-Resources!AG$1&lt;=Tasks!$F2-Tasks!$E2,0&lt;=Tasks!$F2-Resources!AG$1),"X","-")</f>
        <v>-</v>
      </c>
      <c r="AH2" s="6" t="str">
        <f>IF(AND(Tasks!$F2-Resources!AH$1&lt;=Tasks!$F2-Tasks!$E2,0&lt;=Tasks!$F2-Resources!AH$1),"X","-")</f>
        <v>-</v>
      </c>
      <c r="AI2" s="6" t="str">
        <f>IF(AND(Tasks!$F2-Resources!AI$1&lt;=Tasks!$F2-Tasks!$E2,0&lt;=Tasks!$F2-Resources!AI$1),"X","-")</f>
        <v>-</v>
      </c>
      <c r="AJ2" s="6" t="str">
        <f>IF(AND(Tasks!$F2-Resources!AJ$1&lt;=Tasks!$F2-Tasks!$E2,0&lt;=Tasks!$F2-Resources!AJ$1),"X","-")</f>
        <v>-</v>
      </c>
      <c r="AK2" s="6" t="str">
        <f>IF(AND(Tasks!$F2-Resources!AK$1&lt;=Tasks!$F2-Tasks!$E2,0&lt;=Tasks!$F2-Resources!AK$1),"X","-")</f>
        <v>-</v>
      </c>
      <c r="AL2" s="6" t="str">
        <f>IF(AND(Tasks!$F2-Resources!AL$1&lt;=Tasks!$F2-Tasks!$E2,0&lt;=Tasks!$F2-Resources!AL$1),"X","-")</f>
        <v>-</v>
      </c>
      <c r="AM2" s="6" t="str">
        <f>IF(AND(Tasks!$F2-Resources!AM$1&lt;=Tasks!$F2-Tasks!$E2,0&lt;=Tasks!$F2-Resources!AM$1),"X","-")</f>
        <v>-</v>
      </c>
      <c r="AN2" s="6" t="str">
        <f>IF(AND(Tasks!$F2-Resources!AN$1&lt;=Tasks!$F2-Tasks!$E2,0&lt;=Tasks!$F2-Resources!AN$1),"X","-")</f>
        <v>-</v>
      </c>
      <c r="AO2" s="6" t="str">
        <f>IF(AND(Tasks!$F2-Resources!AO$1&lt;=Tasks!$F2-Tasks!$E2,0&lt;=Tasks!$F2-Resources!AO$1),"X","-")</f>
        <v>-</v>
      </c>
      <c r="AP2" s="6" t="str">
        <f>IF(AND(Tasks!$F2-Resources!AP$1&lt;=Tasks!$F2-Tasks!$E2,0&lt;=Tasks!$F2-Resources!AP$1),"X","-")</f>
        <v>-</v>
      </c>
      <c r="AQ2" s="6" t="str">
        <f>IF(AND(Tasks!$F2-Resources!AQ$1&lt;=Tasks!$F2-Tasks!$E2,0&lt;=Tasks!$F2-Resources!AQ$1),"X","-")</f>
        <v>-</v>
      </c>
      <c r="AR2" s="6" t="str">
        <f>IF(AND(Tasks!$F2-Resources!AR$1&lt;=Tasks!$F2-Tasks!$E2,0&lt;=Tasks!$F2-Resources!AR$1),"X","-")</f>
        <v>-</v>
      </c>
      <c r="AS2" s="6" t="str">
        <f>IF(AND(Tasks!$F2-Resources!AS$1&lt;=Tasks!$F2-Tasks!$E2,0&lt;=Tasks!$F2-Resources!AS$1),"X","-")</f>
        <v>-</v>
      </c>
      <c r="AT2" s="6" t="str">
        <f>IF(AND(Tasks!$F2-Resources!AT$1&lt;=Tasks!$F2-Tasks!$E2,0&lt;=Tasks!$F2-Resources!AT$1),"X","-")</f>
        <v>-</v>
      </c>
      <c r="AU2" s="6" t="str">
        <f>IF(AND(Tasks!$F2-Resources!AU$1&lt;=Tasks!$F2-Tasks!$E2,0&lt;=Tasks!$F2-Resources!AU$1),"X","-")</f>
        <v>-</v>
      </c>
      <c r="AV2" s="6" t="str">
        <f>IF(AND(Tasks!$F2-Resources!AV$1&lt;=Tasks!$F2-Tasks!$E2,0&lt;=Tasks!$F2-Resources!AV$1),"X","-")</f>
        <v>-</v>
      </c>
      <c r="AW2" s="6" t="str">
        <f>IF(AND(Tasks!$F2-Resources!AW$1&lt;=Tasks!$F2-Tasks!$E2,0&lt;=Tasks!$F2-Resources!AW$1),"X","-")</f>
        <v>-</v>
      </c>
      <c r="AX2" s="6" t="str">
        <f>IF(AND(Tasks!$F2-Resources!AX$1&lt;=Tasks!$F2-Tasks!$E2,0&lt;=Tasks!$F2-Resources!AX$1),"X","-")</f>
        <v>-</v>
      </c>
      <c r="AY2" s="6" t="str">
        <f>IF(AND(Tasks!$F2-Resources!AY$1&lt;=Tasks!$F2-Tasks!$E2,0&lt;=Tasks!$F2-Resources!AY$1),"X","-")</f>
        <v>-</v>
      </c>
      <c r="AZ2" s="6" t="str">
        <f>IF(AND(Tasks!$F2-Resources!AZ$1&lt;=Tasks!$F2-Tasks!$E2,0&lt;=Tasks!$F2-Resources!AZ$1),"X","-")</f>
        <v>-</v>
      </c>
      <c r="BA2" s="6" t="str">
        <f>IF(AND(Tasks!$F2-Resources!BA$1&lt;=Tasks!$F2-Tasks!$E2,0&lt;=Tasks!$F2-Resources!BA$1),"X","-")</f>
        <v>-</v>
      </c>
      <c r="BB2" s="6" t="str">
        <f>IF(AND(Tasks!$F2-Resources!BB$1&lt;=Tasks!$F2-Tasks!$E2,0&lt;=Tasks!$F2-Resources!BB$1),"X","-")</f>
        <v>-</v>
      </c>
      <c r="BC2" s="6" t="str">
        <f>IF(AND(Tasks!$F2-Resources!BC$1&lt;=Tasks!$F2-Tasks!$E2,0&lt;=Tasks!$F2-Resources!BC$1),"X","-")</f>
        <v>-</v>
      </c>
      <c r="BD2" s="6" t="str">
        <f>IF(AND(Tasks!$F2-Resources!BD$1&lt;=Tasks!$F2-Tasks!$E2,0&lt;=Tasks!$F2-Resources!BD$1),"X","-")</f>
        <v>-</v>
      </c>
      <c r="BE2" s="6" t="str">
        <f>IF(AND(Tasks!$F2-Resources!BE$1&lt;=Tasks!$F2-Tasks!$E2,0&lt;=Tasks!$F2-Resources!BE$1),"X","-")</f>
        <v>-</v>
      </c>
      <c r="BF2" s="6" t="str">
        <f>IF(AND(Tasks!$F2-Resources!BF$1&lt;=Tasks!$F2-Tasks!$E2,0&lt;=Tasks!$F2-Resources!BF$1),"X","-")</f>
        <v>-</v>
      </c>
      <c r="BG2" s="6" t="str">
        <f>IF(AND(Tasks!$F2-Resources!BG$1&lt;=Tasks!$F2-Tasks!$E2,0&lt;=Tasks!$F2-Resources!BG$1),"X","-")</f>
        <v>-</v>
      </c>
      <c r="BH2" s="6" t="str">
        <f>IF(AND(Tasks!$F2-Resources!BH$1&lt;=Tasks!$F2-Tasks!$E2,0&lt;=Tasks!$F2-Resources!BH$1),"X","-")</f>
        <v>-</v>
      </c>
      <c r="BI2" s="6" t="str">
        <f>IF(AND(Tasks!$F2-Resources!BI$1&lt;=Tasks!$F2-Tasks!$E2,0&lt;=Tasks!$F2-Resources!BI$1),"X","-")</f>
        <v>-</v>
      </c>
      <c r="BJ2" s="6" t="str">
        <f>IF(AND(Tasks!$F2-Resources!BJ$1&lt;=Tasks!$F2-Tasks!$E2,0&lt;=Tasks!$F2-Resources!BJ$1),"X","-")</f>
        <v>-</v>
      </c>
      <c r="BK2" s="6" t="str">
        <f>IF(AND(Tasks!$F2-Resources!BK$1&lt;=Tasks!$F2-Tasks!$E2,0&lt;=Tasks!$F2-Resources!BK$1),"X","-")</f>
        <v>-</v>
      </c>
      <c r="BL2" s="6" t="str">
        <f>IF(AND(Tasks!$F2-Resources!BL$1&lt;=Tasks!$F2-Tasks!$E2,0&lt;=Tasks!$F2-Resources!BL$1),"X","-")</f>
        <v>-</v>
      </c>
      <c r="BM2" s="6" t="str">
        <f>IF(AND(Tasks!$F2-Resources!BM$1&lt;=Tasks!$F2-Tasks!$E2,0&lt;=Tasks!$F2-Resources!BM$1),"X","-")</f>
        <v>-</v>
      </c>
      <c r="BN2" s="6" t="str">
        <f>IF(AND(Tasks!$F2-Resources!BN$1&lt;=Tasks!$F2-Tasks!$E2,0&lt;=Tasks!$F2-Resources!BN$1),"X","-")</f>
        <v>-</v>
      </c>
      <c r="BO2" s="6" t="str">
        <f>IF(AND(Tasks!$F2-Resources!BO$1&lt;=Tasks!$F2-Tasks!$E2,0&lt;=Tasks!$F2-Resources!BO$1),"X","-")</f>
        <v>-</v>
      </c>
      <c r="BP2" s="6" t="str">
        <f>IF(AND(Tasks!$F2-Resources!BP$1&lt;=Tasks!$F2-Tasks!$E2,0&lt;=Tasks!$F2-Resources!BP$1),"X","-")</f>
        <v>-</v>
      </c>
      <c r="BQ2" s="6" t="str">
        <f>IF(AND(Tasks!$F2-Resources!BQ$1&lt;=Tasks!$F2-Tasks!$E2,0&lt;=Tasks!$F2-Resources!BQ$1),"X","-")</f>
        <v>-</v>
      </c>
      <c r="BR2" s="6" t="str">
        <f>IF(AND(Tasks!$F2-Resources!BR$1&lt;=Tasks!$F2-Tasks!$E2,0&lt;=Tasks!$F2-Resources!BR$1),"X","-")</f>
        <v>-</v>
      </c>
      <c r="BS2" s="6" t="str">
        <f>IF(AND(Tasks!$F2-Resources!BS$1&lt;=Tasks!$F2-Tasks!$E2,0&lt;=Tasks!$F2-Resources!BS$1),"X","-")</f>
        <v>-</v>
      </c>
      <c r="BT2" s="6" t="str">
        <f>IF(AND(Tasks!$F2-Resources!BT$1&lt;=Tasks!$F2-Tasks!$E2,0&lt;=Tasks!$F2-Resources!BT$1),"X","-")</f>
        <v>-</v>
      </c>
      <c r="BU2" s="6" t="str">
        <f>IF(AND(Tasks!$F2-Resources!BU$1&lt;=Tasks!$F2-Tasks!$E2,0&lt;=Tasks!$F2-Resources!BU$1),"X","-")</f>
        <v>X</v>
      </c>
      <c r="BV2" s="6" t="str">
        <f>IF(AND(Tasks!$F2-Resources!BV$1&lt;=Tasks!$F2-Tasks!$E2,0&lt;=Tasks!$F2-Resources!BV$1),"X","-")</f>
        <v>X</v>
      </c>
      <c r="BW2" s="6" t="str">
        <f>IF(AND(Tasks!$F2-Resources!BW$1&lt;=Tasks!$F2-Tasks!$E2,0&lt;=Tasks!$F2-Resources!BW$1),"X","-")</f>
        <v>X</v>
      </c>
      <c r="BX2" s="6" t="str">
        <f>IF(AND(Tasks!$F2-Resources!BX$1&lt;=Tasks!$F2-Tasks!$E2,0&lt;=Tasks!$F2-Resources!BX$1),"X","-")</f>
        <v>X</v>
      </c>
      <c r="BY2" s="6" t="str">
        <f>IF(AND(Tasks!$F2-Resources!BY$1&lt;=Tasks!$F2-Tasks!$E2,0&lt;=Tasks!$F2-Resources!BY$1),"X","-")</f>
        <v>X</v>
      </c>
      <c r="BZ2" s="6" t="str">
        <f>IF(AND(Tasks!$F2-Resources!BZ$1&lt;=Tasks!$F2-Tasks!$E2,0&lt;=Tasks!$F2-Resources!BZ$1),"X","-")</f>
        <v>X</v>
      </c>
      <c r="CA2" s="6" t="str">
        <f>IF(AND(Tasks!$F2-Resources!CA$1&lt;=Tasks!$F2-Tasks!$E2,0&lt;=Tasks!$F2-Resources!CA$1),"X","-")</f>
        <v>X</v>
      </c>
      <c r="CB2" s="6" t="str">
        <f>IF(AND(Tasks!$F2-Resources!CB$1&lt;=Tasks!$F2-Tasks!$E2,0&lt;=Tasks!$F2-Resources!CB$1),"X","-")</f>
        <v>X</v>
      </c>
      <c r="CC2" s="6" t="str">
        <f>IF(AND(Tasks!$F2-Resources!CC$1&lt;=Tasks!$F2-Tasks!$E2,0&lt;=Tasks!$F2-Resources!CC$1),"X","-")</f>
        <v>X</v>
      </c>
      <c r="CD2" s="6" t="str">
        <f>IF(AND(Tasks!$F2-Resources!CD$1&lt;=Tasks!$F2-Tasks!$E2,0&lt;=Tasks!$F2-Resources!CD$1),"X","-")</f>
        <v>X</v>
      </c>
      <c r="CE2" s="6" t="str">
        <f>IF(AND(Tasks!$F2-Resources!CE$1&lt;=Tasks!$F2-Tasks!$E2,0&lt;=Tasks!$F2-Resources!CE$1),"X","-")</f>
        <v>X</v>
      </c>
      <c r="CF2" s="6" t="str">
        <f>IF(AND(Tasks!$F2-Resources!CF$1&lt;=Tasks!$F2-Tasks!$E2,0&lt;=Tasks!$F2-Resources!CF$1),"X","-")</f>
        <v>X</v>
      </c>
      <c r="CG2" s="6" t="str">
        <f>IF(AND(Tasks!$F2-Resources!CG$1&lt;=Tasks!$F2-Tasks!$E2,0&lt;=Tasks!$F2-Resources!CG$1),"X","-")</f>
        <v>X</v>
      </c>
      <c r="CH2" s="6" t="str">
        <f>IF(AND(Tasks!$F2-Resources!CH$1&lt;=Tasks!$F2-Tasks!$E2,0&lt;=Tasks!$F2-Resources!CH$1),"X","-")</f>
        <v>X</v>
      </c>
      <c r="CI2" s="6" t="str">
        <f>IF(AND(Tasks!$F2-Resources!CI$1&lt;=Tasks!$F2-Tasks!$E2,0&lt;=Tasks!$F2-Resources!CI$1),"X","-")</f>
        <v>X</v>
      </c>
      <c r="CJ2" s="6" t="str">
        <f>IF(AND(Tasks!$F2-Resources!CJ$1&lt;=Tasks!$F2-Tasks!$E2,0&lt;=Tasks!$F2-Resources!CJ$1),"X","-")</f>
        <v>X</v>
      </c>
      <c r="CK2" s="6" t="str">
        <f>IF(AND(Tasks!$F2-Resources!CK$1&lt;=Tasks!$F2-Tasks!$E2,0&lt;=Tasks!$F2-Resources!CK$1),"X","-")</f>
        <v>X</v>
      </c>
      <c r="CL2" s="6" t="str">
        <f>IF(AND(Tasks!$F2-Resources!CL$1&lt;=Tasks!$F2-Tasks!$E2,0&lt;=Tasks!$F2-Resources!CL$1),"X","-")</f>
        <v>X</v>
      </c>
      <c r="CM2" s="6" t="e">
        <f>IF(AND(Tasks!$E2-Resources!CM$1&lt;=Tasks!$E2-Tasks!#REF!,0&lt;=Tasks!$E2-Resources!CM$1),"X","-")</f>
        <v>#REF!</v>
      </c>
      <c r="CN2" s="6" t="e">
        <f>IF(AND(Tasks!$E2-Resources!CN$1&lt;=Tasks!$E2-Tasks!#REF!,0&lt;=Tasks!$E2-Resources!CN$1),"X","-")</f>
        <v>#REF!</v>
      </c>
      <c r="CO2" s="6" t="e">
        <f>IF(AND(Tasks!$E2-Resources!CO$1&lt;=Tasks!$E2-Tasks!#REF!,0&lt;=Tasks!$E2-Resources!CO$1),"X","-")</f>
        <v>#REF!</v>
      </c>
      <c r="CP2" s="6" t="e">
        <f>IF(AND(Tasks!$E2-Resources!CP$1&lt;=Tasks!$E2-Tasks!#REF!,0&lt;=Tasks!$E2-Resources!CP$1),"X","-")</f>
        <v>#REF!</v>
      </c>
      <c r="CQ2" s="6" t="e">
        <f>IF(AND(Tasks!$E2-Resources!CQ$1&lt;=Tasks!$E2-Tasks!#REF!,0&lt;=Tasks!$E2-Resources!CQ$1),"X","-")</f>
        <v>#REF!</v>
      </c>
      <c r="CR2" s="6" t="e">
        <f>IF(AND(Tasks!$E2-Resources!CR$1&lt;=Tasks!$E2-Tasks!#REF!,0&lt;=Tasks!$E2-Resources!CR$1),"X","-")</f>
        <v>#REF!</v>
      </c>
      <c r="CS2" s="6" t="e">
        <f>IF(AND(Tasks!$E2-Resources!CS$1&lt;=Tasks!$E2-Tasks!#REF!,0&lt;=Tasks!$E2-Resources!CS$1),"X","-")</f>
        <v>#REF!</v>
      </c>
      <c r="CT2" s="6" t="e">
        <f>IF(AND(Tasks!$E2-Resources!CT$1&lt;=Tasks!$E2-Tasks!#REF!,0&lt;=Tasks!$E2-Resources!CT$1),"X","-")</f>
        <v>#REF!</v>
      </c>
      <c r="CU2" s="6" t="e">
        <f>IF(AND(Tasks!$E2-Resources!CU$1&lt;=Tasks!$E2-Tasks!#REF!,0&lt;=Tasks!$E2-Resources!CU$1),"X","-")</f>
        <v>#REF!</v>
      </c>
      <c r="CV2" s="6" t="e">
        <f>IF(AND(Tasks!$E2-Resources!CV$1&lt;=Tasks!$E2-Tasks!#REF!,0&lt;=Tasks!$E2-Resources!CV$1),"X","-")</f>
        <v>#REF!</v>
      </c>
      <c r="CW2" s="6" t="e">
        <f>IF(AND(Tasks!$E2-Resources!CW$1&lt;=Tasks!$E2-Tasks!#REF!,0&lt;=Tasks!$E2-Resources!CW$1),"X","-")</f>
        <v>#REF!</v>
      </c>
      <c r="CX2" s="6" t="e">
        <f>IF(AND(Tasks!$E2-Resources!CX$1&lt;=Tasks!$E2-Tasks!#REF!,0&lt;=Tasks!$E2-Resources!CX$1),"X","-")</f>
        <v>#REF!</v>
      </c>
      <c r="CY2" s="6" t="e">
        <f>IF(AND(Tasks!$E2-Resources!CY$1&lt;=Tasks!$E2-Tasks!#REF!,0&lt;=Tasks!$E2-Resources!CY$1),"X","-")</f>
        <v>#REF!</v>
      </c>
      <c r="CZ2" s="6" t="e">
        <f>IF(AND(Tasks!$E2-Resources!CZ$1&lt;=Tasks!$E2-Tasks!#REF!,0&lt;=Tasks!$E2-Resources!CZ$1),"X","-")</f>
        <v>#REF!</v>
      </c>
      <c r="DA2" s="6" t="e">
        <f>IF(AND(Tasks!$E2-Resources!DA$1&lt;=Tasks!$E2-Tasks!#REF!,0&lt;=Tasks!$E2-Resources!DA$1),"X","-")</f>
        <v>#REF!</v>
      </c>
      <c r="DB2" s="6" t="e">
        <f>IF(AND(Tasks!$E2-Resources!DB$1&lt;=Tasks!$E2-Tasks!#REF!,0&lt;=Tasks!$E2-Resources!DB$1),"X","-")</f>
        <v>#REF!</v>
      </c>
      <c r="DC2" s="6" t="e">
        <f>IF(AND(Tasks!$E2-Resources!DC$1&lt;=Tasks!$E2-Tasks!#REF!,0&lt;=Tasks!$E2-Resources!DC$1),"X","-")</f>
        <v>#REF!</v>
      </c>
      <c r="DD2" s="6" t="e">
        <f>IF(AND(Tasks!$E2-Resources!DD$1&lt;=Tasks!$E2-Tasks!#REF!,0&lt;=Tasks!$E2-Resources!DD$1),"X","-")</f>
        <v>#REF!</v>
      </c>
      <c r="DE2" s="6" t="e">
        <f>IF(AND(Tasks!$E2-Resources!DE$1&lt;=Tasks!$E2-Tasks!#REF!,0&lt;=Tasks!$E2-Resources!DE$1),"X","-")</f>
        <v>#REF!</v>
      </c>
      <c r="DF2" s="6" t="e">
        <f>IF(AND(Tasks!$E2-Resources!DF$1&lt;=Tasks!$E2-Tasks!#REF!,0&lt;=Tasks!$E2-Resources!DF$1),"X","-")</f>
        <v>#REF!</v>
      </c>
      <c r="DG2" s="6" t="e">
        <f>IF(AND(Tasks!$E2-Resources!DG$1&lt;=Tasks!$E2-Tasks!#REF!,0&lt;=Tasks!$E2-Resources!DG$1),"X","-")</f>
        <v>#REF!</v>
      </c>
    </row>
    <row r="3" spans="1:387" ht="15" customHeight="1">
      <c r="A3" t="s">
        <v>6</v>
      </c>
      <c r="B3" t="s">
        <v>30</v>
      </c>
      <c r="C3" t="s">
        <v>4</v>
      </c>
      <c r="D3" s="6" t="e">
        <f>IF(AND(Tasks!#REF!-Resources!D$1&lt;=Tasks!#REF!-Tasks!#REF!,0&lt;=Tasks!#REF!-Resources!D$1),"X","-")</f>
        <v>#REF!</v>
      </c>
      <c r="E3" s="6" t="e">
        <f>IF(AND(Tasks!#REF!-Resources!E$1&lt;=Tasks!#REF!-Tasks!#REF!,0&lt;=Tasks!#REF!-Resources!E$1),"X","-")</f>
        <v>#REF!</v>
      </c>
      <c r="F3" s="6" t="e">
        <f>IF(AND(Tasks!#REF!-Resources!F$1&lt;=Tasks!#REF!-Tasks!#REF!,0&lt;=Tasks!#REF!-Resources!F$1),"X","-")</f>
        <v>#REF!</v>
      </c>
      <c r="G3" s="6" t="e">
        <f>IF(AND(Tasks!#REF!-Resources!G$1&lt;=Tasks!#REF!-Tasks!#REF!,0&lt;=Tasks!#REF!-Resources!G$1),"X","-")</f>
        <v>#REF!</v>
      </c>
      <c r="H3" s="6" t="e">
        <f>IF(AND(Tasks!#REF!-Resources!H$1&lt;=Tasks!#REF!-Tasks!#REF!,0&lt;=Tasks!#REF!-Resources!H$1),"X","-")</f>
        <v>#REF!</v>
      </c>
      <c r="I3" s="6" t="e">
        <f>IF(AND(Tasks!#REF!-Resources!I$1&lt;=Tasks!#REF!-Tasks!#REF!,0&lt;=Tasks!#REF!-Resources!I$1),"X","-")</f>
        <v>#REF!</v>
      </c>
      <c r="J3" s="6" t="e">
        <f>IF(AND(Tasks!#REF!-Resources!J$1&lt;=Tasks!#REF!-Tasks!#REF!,0&lt;=Tasks!#REF!-Resources!J$1),"X","-")</f>
        <v>#REF!</v>
      </c>
      <c r="K3" s="6" t="e">
        <f>IF(AND(Tasks!#REF!-Resources!K$1&lt;=Tasks!#REF!-Tasks!#REF!,0&lt;=Tasks!#REF!-Resources!K$1),"X","-")</f>
        <v>#REF!</v>
      </c>
      <c r="L3" s="6" t="e">
        <f>IF(AND(Tasks!#REF!-Resources!L$1&lt;=Tasks!#REF!-Tasks!#REF!,0&lt;=Tasks!#REF!-Resources!L$1),"X","-")</f>
        <v>#REF!</v>
      </c>
      <c r="M3" s="6" t="e">
        <f>IF(AND(Tasks!#REF!-Resources!M$1&lt;=Tasks!#REF!-Tasks!#REF!,0&lt;=Tasks!#REF!-Resources!M$1),"X","-")</f>
        <v>#REF!</v>
      </c>
      <c r="N3" s="6" t="e">
        <f>IF(AND(Tasks!#REF!-Resources!N$1&lt;=Tasks!#REF!-Tasks!#REF!,0&lt;=Tasks!#REF!-Resources!N$1),"X","-")</f>
        <v>#REF!</v>
      </c>
      <c r="O3" s="6" t="e">
        <f>IF(AND(Tasks!#REF!-Resources!O$1&lt;=Tasks!#REF!-Tasks!#REF!,0&lt;=Tasks!#REF!-Resources!O$1),"X","-")</f>
        <v>#REF!</v>
      </c>
      <c r="P3" s="6" t="e">
        <f>IF(AND(Tasks!#REF!-Resources!P$1&lt;=Tasks!#REF!-Tasks!#REF!,0&lt;=Tasks!#REF!-Resources!P$1),"X","-")</f>
        <v>#REF!</v>
      </c>
      <c r="Q3" s="6" t="e">
        <f>IF(AND(Tasks!#REF!-Resources!Q$1&lt;=Tasks!#REF!-Tasks!#REF!,0&lt;=Tasks!#REF!-Resources!Q$1),"X","-")</f>
        <v>#REF!</v>
      </c>
      <c r="R3" s="6" t="e">
        <f>IF(AND(Tasks!#REF!-Resources!R$1&lt;=Tasks!#REF!-Tasks!#REF!,0&lt;=Tasks!#REF!-Resources!R$1),"X","-")</f>
        <v>#REF!</v>
      </c>
      <c r="S3" s="6" t="e">
        <f>IF(AND(Tasks!#REF!-Resources!S$1&lt;=Tasks!#REF!-Tasks!#REF!,0&lt;=Tasks!#REF!-Resources!S$1),"X","-")</f>
        <v>#REF!</v>
      </c>
      <c r="T3" s="6" t="e">
        <f>IF(AND(Tasks!#REF!-Resources!T$1&lt;=Tasks!#REF!-Tasks!#REF!,0&lt;=Tasks!#REF!-Resources!T$1),"X","-")</f>
        <v>#REF!</v>
      </c>
      <c r="U3" s="6" t="e">
        <f>IF(AND(Tasks!#REF!-Resources!U$1&lt;=Tasks!#REF!-Tasks!#REF!,0&lt;=Tasks!#REF!-Resources!U$1),"X","-")</f>
        <v>#REF!</v>
      </c>
      <c r="V3" s="6" t="e">
        <f>IF(AND(Tasks!#REF!-Resources!V$1&lt;=Tasks!#REF!-Tasks!#REF!,0&lt;=Tasks!#REF!-Resources!V$1),"X","-")</f>
        <v>#REF!</v>
      </c>
      <c r="W3" s="6" t="e">
        <f>IF(AND(Tasks!#REF!-Resources!W$1&lt;=Tasks!#REF!-Tasks!#REF!,0&lt;=Tasks!#REF!-Resources!W$1),"X","-")</f>
        <v>#REF!</v>
      </c>
      <c r="X3" s="6" t="e">
        <f>IF(AND(Tasks!#REF!-Resources!X$1&lt;=Tasks!#REF!-Tasks!#REF!,0&lt;=Tasks!#REF!-Resources!X$1),"X","-")</f>
        <v>#REF!</v>
      </c>
      <c r="Y3" s="6" t="e">
        <f>IF(AND(Tasks!#REF!-Resources!Y$1&lt;=Tasks!#REF!-Tasks!#REF!,0&lt;=Tasks!#REF!-Resources!Y$1),"X","-")</f>
        <v>#REF!</v>
      </c>
      <c r="Z3" s="6" t="e">
        <f>IF(AND(Tasks!#REF!-Resources!Z$1&lt;=Tasks!#REF!-Tasks!#REF!,0&lt;=Tasks!#REF!-Resources!Z$1),"X","-")</f>
        <v>#REF!</v>
      </c>
      <c r="AA3" s="6" t="e">
        <f>IF(AND(Tasks!#REF!-Resources!AA$1&lt;=Tasks!#REF!-Tasks!#REF!,0&lt;=Tasks!#REF!-Resources!AA$1),"X","-")</f>
        <v>#REF!</v>
      </c>
      <c r="AB3" s="6" t="e">
        <f>IF(AND(Tasks!#REF!-Resources!AB$1&lt;=Tasks!#REF!-Tasks!#REF!,0&lt;=Tasks!#REF!-Resources!AB$1),"X","-")</f>
        <v>#REF!</v>
      </c>
      <c r="AC3" s="6" t="e">
        <f>IF(AND(Tasks!#REF!-Resources!AC$1&lt;=Tasks!#REF!-Tasks!#REF!,0&lt;=Tasks!#REF!-Resources!AC$1),"X","-")</f>
        <v>#REF!</v>
      </c>
      <c r="AD3" s="6" t="e">
        <f>IF(AND(Tasks!#REF!-Resources!AD$1&lt;=Tasks!#REF!-Tasks!#REF!,0&lt;=Tasks!#REF!-Resources!AD$1),"X","-")</f>
        <v>#REF!</v>
      </c>
      <c r="AE3" s="6" t="e">
        <f>IF(AND(Tasks!#REF!-Resources!AE$1&lt;=Tasks!#REF!-Tasks!#REF!,0&lt;=Tasks!#REF!-Resources!AE$1),"X","-")</f>
        <v>#REF!</v>
      </c>
      <c r="AF3" s="6" t="e">
        <f>IF(AND(Tasks!#REF!-Resources!AF$1&lt;=Tasks!#REF!-Tasks!#REF!,0&lt;=Tasks!#REF!-Resources!AF$1),"X","-")</f>
        <v>#REF!</v>
      </c>
      <c r="AG3" s="6" t="e">
        <f>IF(AND(Tasks!#REF!-Resources!AG$1&lt;=Tasks!#REF!-Tasks!#REF!,0&lt;=Tasks!#REF!-Resources!AG$1),"X","-")</f>
        <v>#REF!</v>
      </c>
      <c r="AH3" s="6" t="e">
        <f>IF(AND(Tasks!#REF!-Resources!AH$1&lt;=Tasks!#REF!-Tasks!#REF!,0&lt;=Tasks!#REF!-Resources!AH$1),"X","-")</f>
        <v>#REF!</v>
      </c>
      <c r="AI3" s="6" t="e">
        <f>IF(AND(Tasks!#REF!-Resources!AI$1&lt;=Tasks!#REF!-Tasks!#REF!,0&lt;=Tasks!#REF!-Resources!AI$1),"X","-")</f>
        <v>#REF!</v>
      </c>
      <c r="AJ3" s="6" t="e">
        <f>IF(AND(Tasks!#REF!-Resources!AJ$1&lt;=Tasks!#REF!-Tasks!#REF!,0&lt;=Tasks!#REF!-Resources!AJ$1),"X","-")</f>
        <v>#REF!</v>
      </c>
      <c r="AK3" s="6" t="e">
        <f>IF(AND(Tasks!#REF!-Resources!AK$1&lt;=Tasks!#REF!-Tasks!#REF!,0&lt;=Tasks!#REF!-Resources!AK$1),"X","-")</f>
        <v>#REF!</v>
      </c>
      <c r="AL3" s="6" t="e">
        <f>IF(AND(Tasks!#REF!-Resources!AL$1&lt;=Tasks!#REF!-Tasks!#REF!,0&lt;=Tasks!#REF!-Resources!AL$1),"X","-")</f>
        <v>#REF!</v>
      </c>
      <c r="AM3" s="6" t="e">
        <f>IF(AND(Tasks!#REF!-Resources!AM$1&lt;=Tasks!#REF!-Tasks!#REF!,0&lt;=Tasks!#REF!-Resources!AM$1),"X","-")</f>
        <v>#REF!</v>
      </c>
      <c r="AN3" s="6" t="e">
        <f>IF(AND(Tasks!#REF!-Resources!AN$1&lt;=Tasks!#REF!-Tasks!#REF!,0&lt;=Tasks!#REF!-Resources!AN$1),"X","-")</f>
        <v>#REF!</v>
      </c>
      <c r="AO3" s="6" t="e">
        <f>IF(AND(Tasks!#REF!-Resources!AO$1&lt;=Tasks!#REF!-Tasks!#REF!,0&lt;=Tasks!#REF!-Resources!AO$1),"X","-")</f>
        <v>#REF!</v>
      </c>
      <c r="AP3" s="6" t="e">
        <f>IF(AND(Tasks!#REF!-Resources!AP$1&lt;=Tasks!#REF!-Tasks!#REF!,0&lt;=Tasks!#REF!-Resources!AP$1),"X","-")</f>
        <v>#REF!</v>
      </c>
      <c r="AQ3" s="6" t="e">
        <f>IF(AND(Tasks!#REF!-Resources!AQ$1&lt;=Tasks!#REF!-Tasks!#REF!,0&lt;=Tasks!#REF!-Resources!AQ$1),"X","-")</f>
        <v>#REF!</v>
      </c>
      <c r="AR3" s="6" t="e">
        <f>IF(AND(Tasks!#REF!-Resources!AR$1&lt;=Tasks!#REF!-Tasks!#REF!,0&lt;=Tasks!#REF!-Resources!AR$1),"X","-")</f>
        <v>#REF!</v>
      </c>
      <c r="AS3" s="6" t="e">
        <f>IF(AND(Tasks!#REF!-Resources!AS$1&lt;=Tasks!#REF!-Tasks!#REF!,0&lt;=Tasks!#REF!-Resources!AS$1),"X","-")</f>
        <v>#REF!</v>
      </c>
      <c r="AT3" s="6" t="e">
        <f>IF(AND(Tasks!#REF!-Resources!AT$1&lt;=Tasks!#REF!-Tasks!#REF!,0&lt;=Tasks!#REF!-Resources!AT$1),"X","-")</f>
        <v>#REF!</v>
      </c>
      <c r="AU3" s="6" t="e">
        <f>IF(AND(Tasks!#REF!-Resources!AU$1&lt;=Tasks!#REF!-Tasks!#REF!,0&lt;=Tasks!#REF!-Resources!AU$1),"X","-")</f>
        <v>#REF!</v>
      </c>
      <c r="AV3" s="6" t="e">
        <f>IF(AND(Tasks!#REF!-Resources!AV$1&lt;=Tasks!#REF!-Tasks!#REF!,0&lt;=Tasks!#REF!-Resources!AV$1),"X","-")</f>
        <v>#REF!</v>
      </c>
      <c r="AW3" s="6" t="e">
        <f>IF(AND(Tasks!#REF!-Resources!AW$1&lt;=Tasks!#REF!-Tasks!#REF!,0&lt;=Tasks!#REF!-Resources!AW$1),"X","-")</f>
        <v>#REF!</v>
      </c>
      <c r="AX3" s="6" t="e">
        <f>IF(AND(Tasks!#REF!-Resources!AX$1&lt;=Tasks!#REF!-Tasks!#REF!,0&lt;=Tasks!#REF!-Resources!AX$1),"X","-")</f>
        <v>#REF!</v>
      </c>
      <c r="AY3" s="6" t="e">
        <f>IF(AND(Tasks!#REF!-Resources!AY$1&lt;=Tasks!#REF!-Tasks!#REF!,0&lt;=Tasks!#REF!-Resources!AY$1),"X","-")</f>
        <v>#REF!</v>
      </c>
      <c r="AZ3" s="6" t="e">
        <f>IF(AND(Tasks!#REF!-Resources!AZ$1&lt;=Tasks!#REF!-Tasks!#REF!,0&lt;=Tasks!#REF!-Resources!AZ$1),"X","-")</f>
        <v>#REF!</v>
      </c>
      <c r="BA3" s="6" t="e">
        <f>IF(AND(Tasks!#REF!-Resources!BA$1&lt;=Tasks!#REF!-Tasks!#REF!,0&lt;=Tasks!#REF!-Resources!BA$1),"X","-")</f>
        <v>#REF!</v>
      </c>
      <c r="BB3" s="6" t="e">
        <f>IF(AND(Tasks!#REF!-Resources!BB$1&lt;=Tasks!#REF!-Tasks!#REF!,0&lt;=Tasks!#REF!-Resources!BB$1),"X","-")</f>
        <v>#REF!</v>
      </c>
      <c r="BC3" s="6" t="e">
        <f>IF(AND(Tasks!#REF!-Resources!BC$1&lt;=Tasks!#REF!-Tasks!#REF!,0&lt;=Tasks!#REF!-Resources!BC$1),"X","-")</f>
        <v>#REF!</v>
      </c>
      <c r="BD3" s="6" t="e">
        <f>IF(AND(Tasks!#REF!-Resources!BD$1&lt;=Tasks!#REF!-Tasks!#REF!,0&lt;=Tasks!#REF!-Resources!BD$1),"X","-")</f>
        <v>#REF!</v>
      </c>
      <c r="BE3" s="6" t="e">
        <f>IF(AND(Tasks!#REF!-Resources!BE$1&lt;=Tasks!#REF!-Tasks!#REF!,0&lt;=Tasks!#REF!-Resources!BE$1),"X","-")</f>
        <v>#REF!</v>
      </c>
      <c r="BF3" s="6" t="e">
        <f>IF(AND(Tasks!#REF!-Resources!BF$1&lt;=Tasks!#REF!-Tasks!#REF!,0&lt;=Tasks!#REF!-Resources!BF$1),"X","-")</f>
        <v>#REF!</v>
      </c>
      <c r="BG3" s="6" t="e">
        <f>IF(AND(Tasks!#REF!-Resources!BG$1&lt;=Tasks!#REF!-Tasks!#REF!,0&lt;=Tasks!#REF!-Resources!BG$1),"X","-")</f>
        <v>#REF!</v>
      </c>
      <c r="BH3" s="6" t="e">
        <f>IF(AND(Tasks!#REF!-Resources!BH$1&lt;=Tasks!#REF!-Tasks!#REF!,0&lt;=Tasks!#REF!-Resources!BH$1),"X","-")</f>
        <v>#REF!</v>
      </c>
      <c r="BI3" s="6" t="e">
        <f>IF(AND(Tasks!#REF!-Resources!BI$1&lt;=Tasks!#REF!-Tasks!#REF!,0&lt;=Tasks!#REF!-Resources!BI$1),"X","-")</f>
        <v>#REF!</v>
      </c>
      <c r="BJ3" s="6" t="e">
        <f>IF(AND(Tasks!#REF!-Resources!BJ$1&lt;=Tasks!#REF!-Tasks!#REF!,0&lt;=Tasks!#REF!-Resources!BJ$1),"X","-")</f>
        <v>#REF!</v>
      </c>
      <c r="BK3" s="6" t="e">
        <f>IF(AND(Tasks!#REF!-Resources!BK$1&lt;=Tasks!#REF!-Tasks!#REF!,0&lt;=Tasks!#REF!-Resources!BK$1),"X","-")</f>
        <v>#REF!</v>
      </c>
      <c r="BL3" s="6" t="e">
        <f>IF(AND(Tasks!#REF!-Resources!BL$1&lt;=Tasks!#REF!-Tasks!#REF!,0&lt;=Tasks!#REF!-Resources!BL$1),"X","-")</f>
        <v>#REF!</v>
      </c>
      <c r="BM3" s="6" t="e">
        <f>IF(AND(Tasks!#REF!-Resources!BM$1&lt;=Tasks!#REF!-Tasks!#REF!,0&lt;=Tasks!#REF!-Resources!BM$1),"X","-")</f>
        <v>#REF!</v>
      </c>
      <c r="BN3" s="6" t="e">
        <f>IF(AND(Tasks!#REF!-Resources!BN$1&lt;=Tasks!#REF!-Tasks!#REF!,0&lt;=Tasks!#REF!-Resources!BN$1),"X","-")</f>
        <v>#REF!</v>
      </c>
      <c r="BO3" s="6" t="e">
        <f>IF(AND(Tasks!#REF!-Resources!BO$1&lt;=Tasks!#REF!-Tasks!#REF!,0&lt;=Tasks!#REF!-Resources!BO$1),"X","-")</f>
        <v>#REF!</v>
      </c>
      <c r="BP3" s="6" t="e">
        <f>IF(AND(Tasks!#REF!-Resources!BP$1&lt;=Tasks!#REF!-Tasks!#REF!,0&lt;=Tasks!#REF!-Resources!BP$1),"X","-")</f>
        <v>#REF!</v>
      </c>
      <c r="BQ3" s="6" t="e">
        <f>IF(AND(Tasks!#REF!-Resources!BQ$1&lt;=Tasks!#REF!-Tasks!#REF!,0&lt;=Tasks!#REF!-Resources!BQ$1),"X","-")</f>
        <v>#REF!</v>
      </c>
      <c r="BR3" s="6" t="e">
        <f>IF(AND(Tasks!#REF!-Resources!BR$1&lt;=Tasks!#REF!-Tasks!#REF!,0&lt;=Tasks!#REF!-Resources!BR$1),"X","-")</f>
        <v>#REF!</v>
      </c>
      <c r="BS3" s="6" t="e">
        <f>IF(AND(Tasks!#REF!-Resources!BS$1&lt;=Tasks!#REF!-Tasks!#REF!,0&lt;=Tasks!#REF!-Resources!BS$1),"X","-")</f>
        <v>#REF!</v>
      </c>
      <c r="BT3" s="6" t="e">
        <f>IF(AND(Tasks!#REF!-Resources!BT$1&lt;=Tasks!#REF!-Tasks!#REF!,0&lt;=Tasks!#REF!-Resources!BT$1),"X","-")</f>
        <v>#REF!</v>
      </c>
      <c r="BU3" s="6" t="e">
        <f>IF(AND(Tasks!#REF!-Resources!BU$1&lt;=Tasks!#REF!-Tasks!#REF!,0&lt;=Tasks!#REF!-Resources!BU$1),"X","-")</f>
        <v>#REF!</v>
      </c>
      <c r="BV3" s="6" t="e">
        <f>IF(AND(Tasks!#REF!-Resources!BV$1&lt;=Tasks!#REF!-Tasks!#REF!,0&lt;=Tasks!#REF!-Resources!BV$1),"X","-")</f>
        <v>#REF!</v>
      </c>
      <c r="BW3" s="6" t="e">
        <f>IF(AND(Tasks!#REF!-Resources!BW$1&lt;=Tasks!#REF!-Tasks!#REF!,0&lt;=Tasks!#REF!-Resources!BW$1),"X","-")</f>
        <v>#REF!</v>
      </c>
      <c r="BX3" s="6" t="e">
        <f>IF(AND(Tasks!#REF!-Resources!BX$1&lt;=Tasks!#REF!-Tasks!#REF!,0&lt;=Tasks!#REF!-Resources!BX$1),"X","-")</f>
        <v>#REF!</v>
      </c>
      <c r="BY3" s="6" t="e">
        <f>IF(AND(Tasks!#REF!-Resources!BY$1&lt;=Tasks!#REF!-Tasks!#REF!,0&lt;=Tasks!#REF!-Resources!BY$1),"X","-")</f>
        <v>#REF!</v>
      </c>
      <c r="BZ3" s="6" t="e">
        <f>IF(AND(Tasks!#REF!-Resources!BZ$1&lt;=Tasks!#REF!-Tasks!#REF!,0&lt;=Tasks!#REF!-Resources!BZ$1),"X","-")</f>
        <v>#REF!</v>
      </c>
      <c r="CA3" s="6" t="e">
        <f>IF(AND(Tasks!#REF!-Resources!CA$1&lt;=Tasks!#REF!-Tasks!#REF!,0&lt;=Tasks!#REF!-Resources!CA$1),"X","-")</f>
        <v>#REF!</v>
      </c>
      <c r="CB3" s="6" t="e">
        <f>IF(AND(Tasks!#REF!-Resources!CB$1&lt;=Tasks!#REF!-Tasks!#REF!,0&lt;=Tasks!#REF!-Resources!CB$1),"X","-")</f>
        <v>#REF!</v>
      </c>
      <c r="CC3" s="6" t="e">
        <f>IF(AND(Tasks!#REF!-Resources!CC$1&lt;=Tasks!#REF!-Tasks!#REF!,0&lt;=Tasks!#REF!-Resources!CC$1),"X","-")</f>
        <v>#REF!</v>
      </c>
      <c r="CD3" s="6" t="e">
        <f>IF(AND(Tasks!#REF!-Resources!CD$1&lt;=Tasks!#REF!-Tasks!#REF!,0&lt;=Tasks!#REF!-Resources!CD$1),"X","-")</f>
        <v>#REF!</v>
      </c>
      <c r="CE3" s="6" t="e">
        <f>IF(AND(Tasks!#REF!-Resources!CE$1&lt;=Tasks!#REF!-Tasks!#REF!,0&lt;=Tasks!#REF!-Resources!CE$1),"X","-")</f>
        <v>#REF!</v>
      </c>
      <c r="CF3" s="6" t="e">
        <f>IF(AND(Tasks!#REF!-Resources!CF$1&lt;=Tasks!#REF!-Tasks!#REF!,0&lt;=Tasks!#REF!-Resources!CF$1),"X","-")</f>
        <v>#REF!</v>
      </c>
      <c r="CG3" s="6" t="e">
        <f>IF(AND(Tasks!#REF!-Resources!CG$1&lt;=Tasks!#REF!-Tasks!#REF!,0&lt;=Tasks!#REF!-Resources!CG$1),"X","-")</f>
        <v>#REF!</v>
      </c>
      <c r="CH3" s="6" t="e">
        <f>IF(AND(Tasks!#REF!-Resources!CH$1&lt;=Tasks!#REF!-Tasks!#REF!,0&lt;=Tasks!#REF!-Resources!CH$1),"X","-")</f>
        <v>#REF!</v>
      </c>
      <c r="CI3" s="6" t="e">
        <f>IF(AND(Tasks!#REF!-Resources!CI$1&lt;=Tasks!#REF!-Tasks!#REF!,0&lt;=Tasks!#REF!-Resources!CI$1),"X","-")</f>
        <v>#REF!</v>
      </c>
      <c r="CJ3" s="6" t="e">
        <f>IF(AND(Tasks!#REF!-Resources!CJ$1&lt;=Tasks!#REF!-Tasks!#REF!,0&lt;=Tasks!#REF!-Resources!CJ$1),"X","-")</f>
        <v>#REF!</v>
      </c>
      <c r="CK3" s="6" t="e">
        <f>IF(AND(Tasks!#REF!-Resources!CK$1&lt;=Tasks!#REF!-Tasks!#REF!,0&lt;=Tasks!#REF!-Resources!CK$1),"X","-")</f>
        <v>#REF!</v>
      </c>
      <c r="CL3" s="6" t="e">
        <f>IF(AND(Tasks!#REF!-Resources!CL$1&lt;=Tasks!#REF!-Tasks!#REF!,0&lt;=Tasks!#REF!-Resources!CL$1),"X","-")</f>
        <v>#REF!</v>
      </c>
      <c r="CM3" s="6" t="e">
        <f>IF(AND(Tasks!#REF!-Resources!CM$1&lt;=Tasks!#REF!-Tasks!#REF!,0&lt;=Tasks!#REF!-Resources!CM$1),"X","-")</f>
        <v>#REF!</v>
      </c>
      <c r="CN3" s="6" t="e">
        <f>IF(AND(Tasks!#REF!-Resources!CN$1&lt;=Tasks!#REF!-Tasks!#REF!,0&lt;=Tasks!#REF!-Resources!CN$1),"X","-")</f>
        <v>#REF!</v>
      </c>
      <c r="CO3" s="6" t="e">
        <f>IF(AND(Tasks!#REF!-Resources!CO$1&lt;=Tasks!#REF!-Tasks!#REF!,0&lt;=Tasks!#REF!-Resources!CO$1),"X","-")</f>
        <v>#REF!</v>
      </c>
      <c r="CP3" s="6" t="e">
        <f>IF(AND(Tasks!#REF!-Resources!CP$1&lt;=Tasks!#REF!-Tasks!#REF!,0&lt;=Tasks!#REF!-Resources!CP$1),"X","-")</f>
        <v>#REF!</v>
      </c>
      <c r="CQ3" s="6" t="e">
        <f>IF(AND(Tasks!#REF!-Resources!CQ$1&lt;=Tasks!#REF!-Tasks!#REF!,0&lt;=Tasks!#REF!-Resources!CQ$1),"X","-")</f>
        <v>#REF!</v>
      </c>
      <c r="CR3" s="6" t="e">
        <f>IF(AND(Tasks!#REF!-Resources!CR$1&lt;=Tasks!#REF!-Tasks!#REF!,0&lt;=Tasks!#REF!-Resources!CR$1),"X","-")</f>
        <v>#REF!</v>
      </c>
      <c r="CS3" s="6" t="e">
        <f>IF(AND(Tasks!#REF!-Resources!CS$1&lt;=Tasks!#REF!-Tasks!#REF!,0&lt;=Tasks!#REF!-Resources!CS$1),"X","-")</f>
        <v>#REF!</v>
      </c>
      <c r="CT3" s="6" t="e">
        <f>IF(AND(Tasks!#REF!-Resources!CT$1&lt;=Tasks!#REF!-Tasks!#REF!,0&lt;=Tasks!#REF!-Resources!CT$1),"X","-")</f>
        <v>#REF!</v>
      </c>
      <c r="CU3" s="6" t="e">
        <f>IF(AND(Tasks!#REF!-Resources!CU$1&lt;=Tasks!#REF!-Tasks!#REF!,0&lt;=Tasks!#REF!-Resources!CU$1),"X","-")</f>
        <v>#REF!</v>
      </c>
      <c r="CV3" s="6" t="e">
        <f>IF(AND(Tasks!#REF!-Resources!CV$1&lt;=Tasks!#REF!-Tasks!#REF!,0&lt;=Tasks!#REF!-Resources!CV$1),"X","-")</f>
        <v>#REF!</v>
      </c>
      <c r="CW3" s="6" t="e">
        <f>IF(AND(Tasks!#REF!-Resources!CW$1&lt;=Tasks!#REF!-Tasks!#REF!,0&lt;=Tasks!#REF!-Resources!CW$1),"X","-")</f>
        <v>#REF!</v>
      </c>
      <c r="CX3" s="6" t="e">
        <f>IF(AND(Tasks!#REF!-Resources!CX$1&lt;=Tasks!#REF!-Tasks!#REF!,0&lt;=Tasks!#REF!-Resources!CX$1),"X","-")</f>
        <v>#REF!</v>
      </c>
      <c r="CY3" s="6" t="e">
        <f>IF(AND(Tasks!#REF!-Resources!CY$1&lt;=Tasks!#REF!-Tasks!#REF!,0&lt;=Tasks!#REF!-Resources!CY$1),"X","-")</f>
        <v>#REF!</v>
      </c>
      <c r="CZ3" s="6" t="e">
        <f>IF(AND(Tasks!#REF!-Resources!CZ$1&lt;=Tasks!#REF!-Tasks!#REF!,0&lt;=Tasks!#REF!-Resources!CZ$1),"X","-")</f>
        <v>#REF!</v>
      </c>
      <c r="DA3" s="6" t="e">
        <f>IF(AND(Tasks!#REF!-Resources!DA$1&lt;=Tasks!#REF!-Tasks!#REF!,0&lt;=Tasks!#REF!-Resources!DA$1),"X","-")</f>
        <v>#REF!</v>
      </c>
      <c r="DB3" s="6" t="e">
        <f>IF(AND(Tasks!#REF!-Resources!DB$1&lt;=Tasks!#REF!-Tasks!#REF!,0&lt;=Tasks!#REF!-Resources!DB$1),"X","-")</f>
        <v>#REF!</v>
      </c>
      <c r="DC3" s="6" t="e">
        <f>IF(AND(Tasks!#REF!-Resources!DC$1&lt;=Tasks!#REF!-Tasks!#REF!,0&lt;=Tasks!#REF!-Resources!DC$1),"X","-")</f>
        <v>#REF!</v>
      </c>
      <c r="DD3" s="6" t="e">
        <f>IF(AND(Tasks!#REF!-Resources!DD$1&lt;=Tasks!#REF!-Tasks!#REF!,0&lt;=Tasks!#REF!-Resources!DD$1),"X","-")</f>
        <v>#REF!</v>
      </c>
      <c r="DE3" s="6" t="e">
        <f>IF(AND(Tasks!#REF!-Resources!DE$1&lt;=Tasks!#REF!-Tasks!#REF!,0&lt;=Tasks!#REF!-Resources!DE$1),"X","-")</f>
        <v>#REF!</v>
      </c>
      <c r="DF3" s="6" t="e">
        <f>IF(AND(Tasks!#REF!-Resources!DF$1&lt;=Tasks!#REF!-Tasks!#REF!,0&lt;=Tasks!#REF!-Resources!DF$1),"X","-")</f>
        <v>#REF!</v>
      </c>
      <c r="DG3" s="6" t="e">
        <f>IF(AND(Tasks!#REF!-Resources!DG$1&lt;=Tasks!#REF!-Tasks!#REF!,0&lt;=Tasks!#REF!-Resources!DG$1),"X","-")</f>
        <v>#REF!</v>
      </c>
    </row>
    <row r="4" spans="1:387" ht="15" customHeight="1">
      <c r="A4" t="s">
        <v>7</v>
      </c>
      <c r="B4" t="s">
        <v>32</v>
      </c>
      <c r="C4" t="s">
        <v>4</v>
      </c>
      <c r="D4" s="6" t="e">
        <f>IF(AND(Tasks!#REF!-Resources!D$1&lt;=Tasks!#REF!-Tasks!#REF!,0&lt;=Tasks!#REF!-Resources!D$1),"X","-")</f>
        <v>#REF!</v>
      </c>
      <c r="E4" s="6" t="e">
        <f>IF(AND(Tasks!#REF!-Resources!E$1&lt;=Tasks!#REF!-Tasks!#REF!,0&lt;=Tasks!#REF!-Resources!E$1),"X","-")</f>
        <v>#REF!</v>
      </c>
      <c r="F4" s="6" t="e">
        <f>IF(AND(Tasks!#REF!-Resources!F$1&lt;=Tasks!#REF!-Tasks!#REF!,0&lt;=Tasks!#REF!-Resources!F$1),"X","-")</f>
        <v>#REF!</v>
      </c>
      <c r="G4" s="6" t="e">
        <f>IF(AND(Tasks!#REF!-Resources!G$1&lt;=Tasks!#REF!-Tasks!#REF!,0&lt;=Tasks!#REF!-Resources!G$1),"X","-")</f>
        <v>#REF!</v>
      </c>
      <c r="H4" s="6" t="e">
        <f>IF(AND(Tasks!#REF!-Resources!H$1&lt;=Tasks!#REF!-Tasks!#REF!,0&lt;=Tasks!#REF!-Resources!H$1),"X","-")</f>
        <v>#REF!</v>
      </c>
      <c r="I4" s="6" t="e">
        <f>IF(AND(Tasks!#REF!-Resources!I$1&lt;=Tasks!#REF!-Tasks!#REF!,0&lt;=Tasks!#REF!-Resources!I$1),"X","-")</f>
        <v>#REF!</v>
      </c>
      <c r="J4" s="6" t="e">
        <f>IF(AND(Tasks!#REF!-Resources!J$1&lt;=Tasks!#REF!-Tasks!#REF!,0&lt;=Tasks!#REF!-Resources!J$1),"X","-")</f>
        <v>#REF!</v>
      </c>
      <c r="K4" s="6" t="e">
        <f>IF(AND(Tasks!#REF!-Resources!K$1&lt;=Tasks!#REF!-Tasks!#REF!,0&lt;=Tasks!#REF!-Resources!K$1),"X","-")</f>
        <v>#REF!</v>
      </c>
      <c r="L4" s="6" t="e">
        <f>IF(AND(Tasks!#REF!-Resources!L$1&lt;=Tasks!#REF!-Tasks!#REF!,0&lt;=Tasks!#REF!-Resources!L$1),"X","-")</f>
        <v>#REF!</v>
      </c>
      <c r="M4" s="6" t="e">
        <f>IF(AND(Tasks!#REF!-Resources!M$1&lt;=Tasks!#REF!-Tasks!#REF!,0&lt;=Tasks!#REF!-Resources!M$1),"X","-")</f>
        <v>#REF!</v>
      </c>
      <c r="N4" s="6" t="e">
        <f>IF(AND(Tasks!#REF!-Resources!N$1&lt;=Tasks!#REF!-Tasks!#REF!,0&lt;=Tasks!#REF!-Resources!N$1),"X","-")</f>
        <v>#REF!</v>
      </c>
      <c r="O4" s="6" t="e">
        <f>IF(AND(Tasks!#REF!-Resources!O$1&lt;=Tasks!#REF!-Tasks!#REF!,0&lt;=Tasks!#REF!-Resources!O$1),"X","-")</f>
        <v>#REF!</v>
      </c>
      <c r="P4" s="6" t="e">
        <f>IF(AND(Tasks!#REF!-Resources!P$1&lt;=Tasks!#REF!-Tasks!#REF!,0&lt;=Tasks!#REF!-Resources!P$1),"X","-")</f>
        <v>#REF!</v>
      </c>
      <c r="Q4" s="6" t="e">
        <f>IF(AND(Tasks!#REF!-Resources!Q$1&lt;=Tasks!#REF!-Tasks!#REF!,0&lt;=Tasks!#REF!-Resources!Q$1),"X","-")</f>
        <v>#REF!</v>
      </c>
      <c r="R4" s="6" t="e">
        <f>IF(AND(Tasks!#REF!-Resources!R$1&lt;=Tasks!#REF!-Tasks!#REF!,0&lt;=Tasks!#REF!-Resources!R$1),"X","-")</f>
        <v>#REF!</v>
      </c>
      <c r="S4" s="6" t="e">
        <f>IF(AND(Tasks!#REF!-Resources!S$1&lt;=Tasks!#REF!-Tasks!#REF!,0&lt;=Tasks!#REF!-Resources!S$1),"X","-")</f>
        <v>#REF!</v>
      </c>
      <c r="T4" s="6" t="e">
        <f>IF(AND(Tasks!#REF!-Resources!T$1&lt;=Tasks!#REF!-Tasks!#REF!,0&lt;=Tasks!#REF!-Resources!T$1),"X","-")</f>
        <v>#REF!</v>
      </c>
      <c r="U4" s="6" t="e">
        <f>IF(AND(Tasks!#REF!-Resources!U$1&lt;=Tasks!#REF!-Tasks!#REF!,0&lt;=Tasks!#REF!-Resources!U$1),"X","-")</f>
        <v>#REF!</v>
      </c>
      <c r="V4" s="6" t="e">
        <f>IF(AND(Tasks!#REF!-Resources!V$1&lt;=Tasks!#REF!-Tasks!#REF!,0&lt;=Tasks!#REF!-Resources!V$1),"X","-")</f>
        <v>#REF!</v>
      </c>
      <c r="W4" s="6" t="e">
        <f>IF(AND(Tasks!#REF!-Resources!W$1&lt;=Tasks!#REF!-Tasks!#REF!,0&lt;=Tasks!#REF!-Resources!W$1),"X","-")</f>
        <v>#REF!</v>
      </c>
      <c r="X4" s="6" t="e">
        <f>IF(AND(Tasks!#REF!-Resources!X$1&lt;=Tasks!#REF!-Tasks!#REF!,0&lt;=Tasks!#REF!-Resources!X$1),"X","-")</f>
        <v>#REF!</v>
      </c>
      <c r="Y4" s="6" t="e">
        <f>IF(AND(Tasks!#REF!-Resources!Y$1&lt;=Tasks!#REF!-Tasks!#REF!,0&lt;=Tasks!#REF!-Resources!Y$1),"X","-")</f>
        <v>#REF!</v>
      </c>
      <c r="Z4" s="6" t="e">
        <f>IF(AND(Tasks!#REF!-Resources!Z$1&lt;=Tasks!#REF!-Tasks!#REF!,0&lt;=Tasks!#REF!-Resources!Z$1),"X","-")</f>
        <v>#REF!</v>
      </c>
      <c r="AA4" s="6" t="e">
        <f>IF(AND(Tasks!#REF!-Resources!AA$1&lt;=Tasks!#REF!-Tasks!#REF!,0&lt;=Tasks!#REF!-Resources!AA$1),"X","-")</f>
        <v>#REF!</v>
      </c>
      <c r="AB4" s="6" t="e">
        <f>IF(AND(Tasks!#REF!-Resources!AB$1&lt;=Tasks!#REF!-Tasks!#REF!,0&lt;=Tasks!#REF!-Resources!AB$1),"X","-")</f>
        <v>#REF!</v>
      </c>
      <c r="AC4" s="6" t="e">
        <f>IF(AND(Tasks!#REF!-Resources!AC$1&lt;=Tasks!#REF!-Tasks!#REF!,0&lt;=Tasks!#REF!-Resources!AC$1),"X","-")</f>
        <v>#REF!</v>
      </c>
      <c r="AD4" s="6" t="e">
        <f>IF(AND(Tasks!#REF!-Resources!AD$1&lt;=Tasks!#REF!-Tasks!#REF!,0&lt;=Tasks!#REF!-Resources!AD$1),"X","-")</f>
        <v>#REF!</v>
      </c>
      <c r="AE4" s="6" t="e">
        <f>IF(AND(Tasks!#REF!-Resources!AE$1&lt;=Tasks!#REF!-Tasks!#REF!,0&lt;=Tasks!#REF!-Resources!AE$1),"X","-")</f>
        <v>#REF!</v>
      </c>
      <c r="AF4" s="6" t="e">
        <f>IF(AND(Tasks!#REF!-Resources!AF$1&lt;=Tasks!#REF!-Tasks!#REF!,0&lt;=Tasks!#REF!-Resources!AF$1),"X","-")</f>
        <v>#REF!</v>
      </c>
      <c r="AG4" s="6" t="e">
        <f>IF(AND(Tasks!#REF!-Resources!AG$1&lt;=Tasks!#REF!-Tasks!#REF!,0&lt;=Tasks!#REF!-Resources!AG$1),"X","-")</f>
        <v>#REF!</v>
      </c>
      <c r="AH4" s="6" t="e">
        <f>IF(AND(Tasks!#REF!-Resources!AH$1&lt;=Tasks!#REF!-Tasks!#REF!,0&lt;=Tasks!#REF!-Resources!AH$1),"X","-")</f>
        <v>#REF!</v>
      </c>
      <c r="AI4" s="6" t="e">
        <f>IF(AND(Tasks!#REF!-Resources!AI$1&lt;=Tasks!#REF!-Tasks!#REF!,0&lt;=Tasks!#REF!-Resources!AI$1),"X","-")</f>
        <v>#REF!</v>
      </c>
      <c r="AJ4" s="6" t="e">
        <f>IF(AND(Tasks!#REF!-Resources!AJ$1&lt;=Tasks!#REF!-Tasks!#REF!,0&lt;=Tasks!#REF!-Resources!AJ$1),"X","-")</f>
        <v>#REF!</v>
      </c>
      <c r="AK4" s="6" t="e">
        <f>IF(AND(Tasks!#REF!-Resources!AK$1&lt;=Tasks!#REF!-Tasks!#REF!,0&lt;=Tasks!#REF!-Resources!AK$1),"X","-")</f>
        <v>#REF!</v>
      </c>
      <c r="AL4" s="6" t="e">
        <f>IF(AND(Tasks!#REF!-Resources!AL$1&lt;=Tasks!#REF!-Tasks!#REF!,0&lt;=Tasks!#REF!-Resources!AL$1),"X","-")</f>
        <v>#REF!</v>
      </c>
      <c r="AM4" s="6" t="e">
        <f>IF(AND(Tasks!#REF!-Resources!AM$1&lt;=Tasks!#REF!-Tasks!#REF!,0&lt;=Tasks!#REF!-Resources!AM$1),"X","-")</f>
        <v>#REF!</v>
      </c>
      <c r="AN4" s="6" t="e">
        <f>IF(AND(Tasks!#REF!-Resources!AN$1&lt;=Tasks!#REF!-Tasks!#REF!,0&lt;=Tasks!#REF!-Resources!AN$1),"X","-")</f>
        <v>#REF!</v>
      </c>
      <c r="AO4" s="6" t="e">
        <f>IF(AND(Tasks!#REF!-Resources!AO$1&lt;=Tasks!#REF!-Tasks!#REF!,0&lt;=Tasks!#REF!-Resources!AO$1),"X","-")</f>
        <v>#REF!</v>
      </c>
      <c r="AP4" s="6" t="e">
        <f>IF(AND(Tasks!#REF!-Resources!AP$1&lt;=Tasks!#REF!-Tasks!#REF!,0&lt;=Tasks!#REF!-Resources!AP$1),"X","-")</f>
        <v>#REF!</v>
      </c>
      <c r="AQ4" s="6" t="e">
        <f>IF(AND(Tasks!#REF!-Resources!AQ$1&lt;=Tasks!#REF!-Tasks!#REF!,0&lt;=Tasks!#REF!-Resources!AQ$1),"X","-")</f>
        <v>#REF!</v>
      </c>
      <c r="AR4" s="6" t="e">
        <f>IF(AND(Tasks!#REF!-Resources!AR$1&lt;=Tasks!#REF!-Tasks!#REF!,0&lt;=Tasks!#REF!-Resources!AR$1),"X","-")</f>
        <v>#REF!</v>
      </c>
      <c r="AS4" s="6" t="e">
        <f>IF(AND(Tasks!#REF!-Resources!AS$1&lt;=Tasks!#REF!-Tasks!#REF!,0&lt;=Tasks!#REF!-Resources!AS$1),"X","-")</f>
        <v>#REF!</v>
      </c>
      <c r="AT4" s="6" t="e">
        <f>IF(AND(Tasks!#REF!-Resources!AT$1&lt;=Tasks!#REF!-Tasks!#REF!,0&lt;=Tasks!#REF!-Resources!AT$1),"X","-")</f>
        <v>#REF!</v>
      </c>
      <c r="AU4" s="6" t="e">
        <f>IF(AND(Tasks!#REF!-Resources!AU$1&lt;=Tasks!#REF!-Tasks!#REF!,0&lt;=Tasks!#REF!-Resources!AU$1),"X","-")</f>
        <v>#REF!</v>
      </c>
      <c r="AV4" s="6" t="e">
        <f>IF(AND(Tasks!#REF!-Resources!AV$1&lt;=Tasks!#REF!-Tasks!#REF!,0&lt;=Tasks!#REF!-Resources!AV$1),"X","-")</f>
        <v>#REF!</v>
      </c>
      <c r="AW4" s="6" t="e">
        <f>IF(AND(Tasks!#REF!-Resources!AW$1&lt;=Tasks!#REF!-Tasks!#REF!,0&lt;=Tasks!#REF!-Resources!AW$1),"X","-")</f>
        <v>#REF!</v>
      </c>
      <c r="AX4" s="6" t="e">
        <f>IF(AND(Tasks!#REF!-Resources!AX$1&lt;=Tasks!#REF!-Tasks!#REF!,0&lt;=Tasks!#REF!-Resources!AX$1),"X","-")</f>
        <v>#REF!</v>
      </c>
      <c r="AY4" s="6" t="e">
        <f>IF(AND(Tasks!#REF!-Resources!AY$1&lt;=Tasks!#REF!-Tasks!#REF!,0&lt;=Tasks!#REF!-Resources!AY$1),"X","-")</f>
        <v>#REF!</v>
      </c>
      <c r="AZ4" s="6" t="e">
        <f>IF(AND(Tasks!#REF!-Resources!AZ$1&lt;=Tasks!#REF!-Tasks!#REF!,0&lt;=Tasks!#REF!-Resources!AZ$1),"X","-")</f>
        <v>#REF!</v>
      </c>
      <c r="BA4" s="6" t="e">
        <f>IF(AND(Tasks!#REF!-Resources!BA$1&lt;=Tasks!#REF!-Tasks!#REF!,0&lt;=Tasks!#REF!-Resources!BA$1),"X","-")</f>
        <v>#REF!</v>
      </c>
      <c r="BB4" s="6" t="e">
        <f>IF(AND(Tasks!#REF!-Resources!BB$1&lt;=Tasks!#REF!-Tasks!#REF!,0&lt;=Tasks!#REF!-Resources!BB$1),"X","-")</f>
        <v>#REF!</v>
      </c>
      <c r="BC4" s="6" t="e">
        <f>IF(AND(Tasks!#REF!-Resources!BC$1&lt;=Tasks!#REF!-Tasks!#REF!,0&lt;=Tasks!#REF!-Resources!BC$1),"X","-")</f>
        <v>#REF!</v>
      </c>
      <c r="BD4" s="6" t="e">
        <f>IF(AND(Tasks!#REF!-Resources!BD$1&lt;=Tasks!#REF!-Tasks!#REF!,0&lt;=Tasks!#REF!-Resources!BD$1),"X","-")</f>
        <v>#REF!</v>
      </c>
      <c r="BE4" s="6" t="e">
        <f>IF(AND(Tasks!#REF!-Resources!BE$1&lt;=Tasks!#REF!-Tasks!#REF!,0&lt;=Tasks!#REF!-Resources!BE$1),"X","-")</f>
        <v>#REF!</v>
      </c>
      <c r="BF4" s="6" t="e">
        <f>IF(AND(Tasks!#REF!-Resources!BF$1&lt;=Tasks!#REF!-Tasks!#REF!,0&lt;=Tasks!#REF!-Resources!BF$1),"X","-")</f>
        <v>#REF!</v>
      </c>
      <c r="BG4" s="6" t="e">
        <f>IF(AND(Tasks!#REF!-Resources!BG$1&lt;=Tasks!#REF!-Tasks!#REF!,0&lt;=Tasks!#REF!-Resources!BG$1),"X","-")</f>
        <v>#REF!</v>
      </c>
      <c r="BH4" s="6" t="e">
        <f>IF(AND(Tasks!#REF!-Resources!BH$1&lt;=Tasks!#REF!-Tasks!#REF!,0&lt;=Tasks!#REF!-Resources!BH$1),"X","-")</f>
        <v>#REF!</v>
      </c>
      <c r="BI4" s="6" t="e">
        <f>IF(AND(Tasks!#REF!-Resources!BI$1&lt;=Tasks!#REF!-Tasks!#REF!,0&lt;=Tasks!#REF!-Resources!BI$1),"X","-")</f>
        <v>#REF!</v>
      </c>
      <c r="BJ4" s="6" t="e">
        <f>IF(AND(Tasks!#REF!-Resources!BJ$1&lt;=Tasks!#REF!-Tasks!#REF!,0&lt;=Tasks!#REF!-Resources!BJ$1),"X","-")</f>
        <v>#REF!</v>
      </c>
      <c r="BK4" s="6" t="e">
        <f>IF(AND(Tasks!#REF!-Resources!BK$1&lt;=Tasks!#REF!-Tasks!#REF!,0&lt;=Tasks!#REF!-Resources!BK$1),"X","-")</f>
        <v>#REF!</v>
      </c>
      <c r="BL4" s="6" t="e">
        <f>IF(AND(Tasks!#REF!-Resources!BL$1&lt;=Tasks!#REF!-Tasks!#REF!,0&lt;=Tasks!#REF!-Resources!BL$1),"X","-")</f>
        <v>#REF!</v>
      </c>
      <c r="BM4" s="6" t="e">
        <f>IF(AND(Tasks!#REF!-Resources!BM$1&lt;=Tasks!#REF!-Tasks!#REF!,0&lt;=Tasks!#REF!-Resources!BM$1),"X","-")</f>
        <v>#REF!</v>
      </c>
      <c r="BN4" s="6" t="e">
        <f>IF(AND(Tasks!#REF!-Resources!BN$1&lt;=Tasks!#REF!-Tasks!#REF!,0&lt;=Tasks!#REF!-Resources!BN$1),"X","-")</f>
        <v>#REF!</v>
      </c>
      <c r="BO4" s="6" t="e">
        <f>IF(AND(Tasks!#REF!-Resources!BO$1&lt;=Tasks!#REF!-Tasks!#REF!,0&lt;=Tasks!#REF!-Resources!BO$1),"X","-")</f>
        <v>#REF!</v>
      </c>
      <c r="BP4" s="6" t="e">
        <f>IF(AND(Tasks!#REF!-Resources!BP$1&lt;=Tasks!#REF!-Tasks!#REF!,0&lt;=Tasks!#REF!-Resources!BP$1),"X","-")</f>
        <v>#REF!</v>
      </c>
      <c r="BQ4" s="6" t="e">
        <f>IF(AND(Tasks!#REF!-Resources!BQ$1&lt;=Tasks!#REF!-Tasks!#REF!,0&lt;=Tasks!#REF!-Resources!BQ$1),"X","-")</f>
        <v>#REF!</v>
      </c>
      <c r="BR4" s="6" t="e">
        <f>IF(AND(Tasks!#REF!-Resources!BR$1&lt;=Tasks!#REF!-Tasks!#REF!,0&lt;=Tasks!#REF!-Resources!BR$1),"X","-")</f>
        <v>#REF!</v>
      </c>
      <c r="BS4" s="6" t="e">
        <f>IF(AND(Tasks!#REF!-Resources!BS$1&lt;=Tasks!#REF!-Tasks!#REF!,0&lt;=Tasks!#REF!-Resources!BS$1),"X","-")</f>
        <v>#REF!</v>
      </c>
      <c r="BT4" s="6" t="e">
        <f>IF(AND(Tasks!#REF!-Resources!BT$1&lt;=Tasks!#REF!-Tasks!#REF!,0&lt;=Tasks!#REF!-Resources!BT$1),"X","-")</f>
        <v>#REF!</v>
      </c>
      <c r="BU4" s="6" t="e">
        <f>IF(AND(Tasks!#REF!-Resources!BU$1&lt;=Tasks!#REF!-Tasks!#REF!,0&lt;=Tasks!#REF!-Resources!BU$1),"X","-")</f>
        <v>#REF!</v>
      </c>
      <c r="BV4" s="6" t="e">
        <f>IF(AND(Tasks!#REF!-Resources!BV$1&lt;=Tasks!#REF!-Tasks!#REF!,0&lt;=Tasks!#REF!-Resources!BV$1),"X","-")</f>
        <v>#REF!</v>
      </c>
      <c r="BW4" s="6" t="e">
        <f>IF(AND(Tasks!#REF!-Resources!BW$1&lt;=Tasks!#REF!-Tasks!#REF!,0&lt;=Tasks!#REF!-Resources!BW$1),"X","-")</f>
        <v>#REF!</v>
      </c>
      <c r="BX4" s="6" t="e">
        <f>IF(AND(Tasks!#REF!-Resources!BX$1&lt;=Tasks!#REF!-Tasks!#REF!,0&lt;=Tasks!#REF!-Resources!BX$1),"X","-")</f>
        <v>#REF!</v>
      </c>
      <c r="BY4" s="6" t="e">
        <f>IF(AND(Tasks!#REF!-Resources!BY$1&lt;=Tasks!#REF!-Tasks!#REF!,0&lt;=Tasks!#REF!-Resources!BY$1),"X","-")</f>
        <v>#REF!</v>
      </c>
      <c r="BZ4" s="6" t="e">
        <f>IF(AND(Tasks!#REF!-Resources!BZ$1&lt;=Tasks!#REF!-Tasks!#REF!,0&lt;=Tasks!#REF!-Resources!BZ$1),"X","-")</f>
        <v>#REF!</v>
      </c>
      <c r="CA4" s="6" t="e">
        <f>IF(AND(Tasks!#REF!-Resources!CA$1&lt;=Tasks!#REF!-Tasks!#REF!,0&lt;=Tasks!#REF!-Resources!CA$1),"X","-")</f>
        <v>#REF!</v>
      </c>
      <c r="CB4" s="6" t="e">
        <f>IF(AND(Tasks!#REF!-Resources!CB$1&lt;=Tasks!#REF!-Tasks!#REF!,0&lt;=Tasks!#REF!-Resources!CB$1),"X","-")</f>
        <v>#REF!</v>
      </c>
      <c r="CC4" s="6" t="e">
        <f>IF(AND(Tasks!#REF!-Resources!CC$1&lt;=Tasks!#REF!-Tasks!#REF!,0&lt;=Tasks!#REF!-Resources!CC$1),"X","-")</f>
        <v>#REF!</v>
      </c>
      <c r="CD4" s="6" t="e">
        <f>IF(AND(Tasks!#REF!-Resources!CD$1&lt;=Tasks!#REF!-Tasks!#REF!,0&lt;=Tasks!#REF!-Resources!CD$1),"X","-")</f>
        <v>#REF!</v>
      </c>
      <c r="CE4" s="6" t="e">
        <f>IF(AND(Tasks!#REF!-Resources!CE$1&lt;=Tasks!#REF!-Tasks!#REF!,0&lt;=Tasks!#REF!-Resources!CE$1),"X","-")</f>
        <v>#REF!</v>
      </c>
      <c r="CF4" s="6" t="e">
        <f>IF(AND(Tasks!#REF!-Resources!CF$1&lt;=Tasks!#REF!-Tasks!#REF!,0&lt;=Tasks!#REF!-Resources!CF$1),"X","-")</f>
        <v>#REF!</v>
      </c>
      <c r="CG4" s="6" t="e">
        <f>IF(AND(Tasks!#REF!-Resources!CG$1&lt;=Tasks!#REF!-Tasks!#REF!,0&lt;=Tasks!#REF!-Resources!CG$1),"X","-")</f>
        <v>#REF!</v>
      </c>
      <c r="CH4" s="6" t="e">
        <f>IF(AND(Tasks!#REF!-Resources!CH$1&lt;=Tasks!#REF!-Tasks!#REF!,0&lt;=Tasks!#REF!-Resources!CH$1),"X","-")</f>
        <v>#REF!</v>
      </c>
      <c r="CI4" s="6" t="e">
        <f>IF(AND(Tasks!#REF!-Resources!CI$1&lt;=Tasks!#REF!-Tasks!#REF!,0&lt;=Tasks!#REF!-Resources!CI$1),"X","-")</f>
        <v>#REF!</v>
      </c>
      <c r="CJ4" s="6" t="e">
        <f>IF(AND(Tasks!#REF!-Resources!CJ$1&lt;=Tasks!#REF!-Tasks!#REF!,0&lt;=Tasks!#REF!-Resources!CJ$1),"X","-")</f>
        <v>#REF!</v>
      </c>
      <c r="CK4" s="6" t="e">
        <f>IF(AND(Tasks!#REF!-Resources!CK$1&lt;=Tasks!#REF!-Tasks!#REF!,0&lt;=Tasks!#REF!-Resources!CK$1),"X","-")</f>
        <v>#REF!</v>
      </c>
      <c r="CL4" s="6" t="e">
        <f>IF(AND(Tasks!#REF!-Resources!CL$1&lt;=Tasks!#REF!-Tasks!#REF!,0&lt;=Tasks!#REF!-Resources!CL$1),"X","-")</f>
        <v>#REF!</v>
      </c>
      <c r="CM4" s="6" t="e">
        <f>IF(AND(Tasks!#REF!-Resources!CM$1&lt;=Tasks!#REF!-Tasks!#REF!,0&lt;=Tasks!#REF!-Resources!CM$1),"X","-")</f>
        <v>#REF!</v>
      </c>
      <c r="CN4" s="6" t="e">
        <f>IF(AND(Tasks!#REF!-Resources!CN$1&lt;=Tasks!#REF!-Tasks!#REF!,0&lt;=Tasks!#REF!-Resources!CN$1),"X","-")</f>
        <v>#REF!</v>
      </c>
      <c r="CO4" s="6" t="e">
        <f>IF(AND(Tasks!#REF!-Resources!CO$1&lt;=Tasks!#REF!-Tasks!#REF!,0&lt;=Tasks!#REF!-Resources!CO$1),"X","-")</f>
        <v>#REF!</v>
      </c>
      <c r="CP4" s="6" t="e">
        <f>IF(AND(Tasks!#REF!-Resources!CP$1&lt;=Tasks!#REF!-Tasks!#REF!,0&lt;=Tasks!#REF!-Resources!CP$1),"X","-")</f>
        <v>#REF!</v>
      </c>
      <c r="CQ4" s="6" t="e">
        <f>IF(AND(Tasks!#REF!-Resources!CQ$1&lt;=Tasks!#REF!-Tasks!#REF!,0&lt;=Tasks!#REF!-Resources!CQ$1),"X","-")</f>
        <v>#REF!</v>
      </c>
      <c r="CR4" s="6" t="e">
        <f>IF(AND(Tasks!#REF!-Resources!CR$1&lt;=Tasks!#REF!-Tasks!#REF!,0&lt;=Tasks!#REF!-Resources!CR$1),"X","-")</f>
        <v>#REF!</v>
      </c>
      <c r="CS4" s="6" t="e">
        <f>IF(AND(Tasks!#REF!-Resources!CS$1&lt;=Tasks!#REF!-Tasks!#REF!,0&lt;=Tasks!#REF!-Resources!CS$1),"X","-")</f>
        <v>#REF!</v>
      </c>
      <c r="CT4" s="6" t="e">
        <f>IF(AND(Tasks!#REF!-Resources!CT$1&lt;=Tasks!#REF!-Tasks!#REF!,0&lt;=Tasks!#REF!-Resources!CT$1),"X","-")</f>
        <v>#REF!</v>
      </c>
      <c r="CU4" s="6" t="e">
        <f>IF(AND(Tasks!#REF!-Resources!CU$1&lt;=Tasks!#REF!-Tasks!#REF!,0&lt;=Tasks!#REF!-Resources!CU$1),"X","-")</f>
        <v>#REF!</v>
      </c>
      <c r="CV4" s="6" t="e">
        <f>IF(AND(Tasks!#REF!-Resources!CV$1&lt;=Tasks!#REF!-Tasks!#REF!,0&lt;=Tasks!#REF!-Resources!CV$1),"X","-")</f>
        <v>#REF!</v>
      </c>
      <c r="CW4" s="6" t="e">
        <f>IF(AND(Tasks!#REF!-Resources!CW$1&lt;=Tasks!#REF!-Tasks!#REF!,0&lt;=Tasks!#REF!-Resources!CW$1),"X","-")</f>
        <v>#REF!</v>
      </c>
      <c r="CX4" s="6" t="e">
        <f>IF(AND(Tasks!#REF!-Resources!CX$1&lt;=Tasks!#REF!-Tasks!#REF!,0&lt;=Tasks!#REF!-Resources!CX$1),"X","-")</f>
        <v>#REF!</v>
      </c>
      <c r="CY4" s="6" t="e">
        <f>IF(AND(Tasks!#REF!-Resources!CY$1&lt;=Tasks!#REF!-Tasks!#REF!,0&lt;=Tasks!#REF!-Resources!CY$1),"X","-")</f>
        <v>#REF!</v>
      </c>
      <c r="CZ4" s="6" t="e">
        <f>IF(AND(Tasks!#REF!-Resources!CZ$1&lt;=Tasks!#REF!-Tasks!#REF!,0&lt;=Tasks!#REF!-Resources!CZ$1),"X","-")</f>
        <v>#REF!</v>
      </c>
      <c r="DA4" s="6" t="e">
        <f>IF(AND(Tasks!#REF!-Resources!DA$1&lt;=Tasks!#REF!-Tasks!#REF!,0&lt;=Tasks!#REF!-Resources!DA$1),"X","-")</f>
        <v>#REF!</v>
      </c>
      <c r="DB4" s="6" t="e">
        <f>IF(AND(Tasks!#REF!-Resources!DB$1&lt;=Tasks!#REF!-Tasks!#REF!,0&lt;=Tasks!#REF!-Resources!DB$1),"X","-")</f>
        <v>#REF!</v>
      </c>
      <c r="DC4" s="6" t="e">
        <f>IF(AND(Tasks!#REF!-Resources!DC$1&lt;=Tasks!#REF!-Tasks!#REF!,0&lt;=Tasks!#REF!-Resources!DC$1),"X","-")</f>
        <v>#REF!</v>
      </c>
      <c r="DD4" s="6" t="e">
        <f>IF(AND(Tasks!#REF!-Resources!DD$1&lt;=Tasks!#REF!-Tasks!#REF!,0&lt;=Tasks!#REF!-Resources!DD$1),"X","-")</f>
        <v>#REF!</v>
      </c>
      <c r="DE4" s="6" t="e">
        <f>IF(AND(Tasks!#REF!-Resources!DE$1&lt;=Tasks!#REF!-Tasks!#REF!,0&lt;=Tasks!#REF!-Resources!DE$1),"X","-")</f>
        <v>#REF!</v>
      </c>
      <c r="DF4" s="6" t="e">
        <f>IF(AND(Tasks!#REF!-Resources!DF$1&lt;=Tasks!#REF!-Tasks!#REF!,0&lt;=Tasks!#REF!-Resources!DF$1),"X","-")</f>
        <v>#REF!</v>
      </c>
      <c r="DG4" s="6" t="e">
        <f>IF(AND(Tasks!#REF!-Resources!DG$1&lt;=Tasks!#REF!-Tasks!#REF!,0&lt;=Tasks!#REF!-Resources!DG$1),"X","-")</f>
        <v>#REF!</v>
      </c>
    </row>
    <row r="5" spans="1:387" ht="15" customHeight="1">
      <c r="A5" t="s">
        <v>8</v>
      </c>
      <c r="B5" t="s">
        <v>55</v>
      </c>
      <c r="C5" t="s">
        <v>4</v>
      </c>
      <c r="D5" s="6" t="e">
        <f>IF(AND(Tasks!#REF!-Resources!D$1&lt;=Tasks!#REF!-Tasks!#REF!,0&lt;=Tasks!#REF!-Resources!D$1),"X","-")</f>
        <v>#REF!</v>
      </c>
      <c r="E5" s="6" t="e">
        <f>IF(AND(Tasks!#REF!-Resources!E$1&lt;=Tasks!#REF!-Tasks!#REF!,0&lt;=Tasks!#REF!-Resources!E$1),"X","-")</f>
        <v>#REF!</v>
      </c>
      <c r="F5" s="6" t="e">
        <f>IF(AND(Tasks!#REF!-Resources!F$1&lt;=Tasks!#REF!-Tasks!#REF!,0&lt;=Tasks!#REF!-Resources!F$1),"X","-")</f>
        <v>#REF!</v>
      </c>
      <c r="G5" s="6" t="e">
        <f>IF(AND(Tasks!#REF!-Resources!G$1&lt;=Tasks!#REF!-Tasks!#REF!,0&lt;=Tasks!#REF!-Resources!G$1),"X","-")</f>
        <v>#REF!</v>
      </c>
      <c r="H5" s="6" t="e">
        <f>IF(AND(Tasks!#REF!-Resources!H$1&lt;=Tasks!#REF!-Tasks!#REF!,0&lt;=Tasks!#REF!-Resources!H$1),"X","-")</f>
        <v>#REF!</v>
      </c>
      <c r="I5" s="6" t="e">
        <f>IF(AND(Tasks!#REF!-Resources!I$1&lt;=Tasks!#REF!-Tasks!#REF!,0&lt;=Tasks!#REF!-Resources!I$1),"X","-")</f>
        <v>#REF!</v>
      </c>
      <c r="J5" s="6" t="e">
        <f>IF(AND(Tasks!#REF!-Resources!J$1&lt;=Tasks!#REF!-Tasks!#REF!,0&lt;=Tasks!#REF!-Resources!J$1),"X","-")</f>
        <v>#REF!</v>
      </c>
      <c r="K5" s="6" t="e">
        <f>IF(AND(Tasks!#REF!-Resources!K$1&lt;=Tasks!#REF!-Tasks!#REF!,0&lt;=Tasks!#REF!-Resources!K$1),"X","-")</f>
        <v>#REF!</v>
      </c>
      <c r="L5" s="6" t="e">
        <f>IF(AND(Tasks!#REF!-Resources!L$1&lt;=Tasks!#REF!-Tasks!#REF!,0&lt;=Tasks!#REF!-Resources!L$1),"X","-")</f>
        <v>#REF!</v>
      </c>
      <c r="M5" s="6" t="e">
        <f>IF(AND(Tasks!#REF!-Resources!M$1&lt;=Tasks!#REF!-Tasks!#REF!,0&lt;=Tasks!#REF!-Resources!M$1),"X","-")</f>
        <v>#REF!</v>
      </c>
      <c r="N5" s="6" t="e">
        <f>IF(AND(Tasks!#REF!-Resources!N$1&lt;=Tasks!#REF!-Tasks!#REF!,0&lt;=Tasks!#REF!-Resources!N$1),"X","-")</f>
        <v>#REF!</v>
      </c>
      <c r="O5" s="6" t="e">
        <f>IF(AND(Tasks!#REF!-Resources!O$1&lt;=Tasks!#REF!-Tasks!#REF!,0&lt;=Tasks!#REF!-Resources!O$1),"X","-")</f>
        <v>#REF!</v>
      </c>
      <c r="P5" s="6" t="e">
        <f>IF(AND(Tasks!#REF!-Resources!P$1&lt;=Tasks!#REF!-Tasks!#REF!,0&lt;=Tasks!#REF!-Resources!P$1),"X","-")</f>
        <v>#REF!</v>
      </c>
      <c r="Q5" s="6" t="e">
        <f>IF(AND(Tasks!#REF!-Resources!Q$1&lt;=Tasks!#REF!-Tasks!#REF!,0&lt;=Tasks!#REF!-Resources!Q$1),"X","-")</f>
        <v>#REF!</v>
      </c>
      <c r="R5" s="6" t="e">
        <f>IF(AND(Tasks!#REF!-Resources!R$1&lt;=Tasks!#REF!-Tasks!#REF!,0&lt;=Tasks!#REF!-Resources!R$1),"X","-")</f>
        <v>#REF!</v>
      </c>
      <c r="S5" s="6" t="e">
        <f>IF(AND(Tasks!#REF!-Resources!S$1&lt;=Tasks!#REF!-Tasks!#REF!,0&lt;=Tasks!#REF!-Resources!S$1),"X","-")</f>
        <v>#REF!</v>
      </c>
      <c r="T5" s="6" t="e">
        <f>IF(AND(Tasks!#REF!-Resources!T$1&lt;=Tasks!#REF!-Tasks!#REF!,0&lt;=Tasks!#REF!-Resources!T$1),"X","-")</f>
        <v>#REF!</v>
      </c>
      <c r="U5" s="6" t="e">
        <f>IF(AND(Tasks!#REF!-Resources!U$1&lt;=Tasks!#REF!-Tasks!#REF!,0&lt;=Tasks!#REF!-Resources!U$1),"X","-")</f>
        <v>#REF!</v>
      </c>
      <c r="V5" s="6" t="e">
        <f>IF(AND(Tasks!#REF!-Resources!V$1&lt;=Tasks!#REF!-Tasks!#REF!,0&lt;=Tasks!#REF!-Resources!V$1),"X","-")</f>
        <v>#REF!</v>
      </c>
      <c r="W5" s="6" t="e">
        <f>IF(AND(Tasks!#REF!-Resources!W$1&lt;=Tasks!#REF!-Tasks!#REF!,0&lt;=Tasks!#REF!-Resources!W$1),"X","-")</f>
        <v>#REF!</v>
      </c>
      <c r="X5" s="6" t="e">
        <f>IF(AND(Tasks!#REF!-Resources!X$1&lt;=Tasks!#REF!-Tasks!#REF!,0&lt;=Tasks!#REF!-Resources!X$1),"X","-")</f>
        <v>#REF!</v>
      </c>
      <c r="Y5" s="6" t="e">
        <f>IF(AND(Tasks!#REF!-Resources!Y$1&lt;=Tasks!#REF!-Tasks!#REF!,0&lt;=Tasks!#REF!-Resources!Y$1),"X","-")</f>
        <v>#REF!</v>
      </c>
      <c r="Z5" s="6" t="e">
        <f>IF(AND(Tasks!#REF!-Resources!Z$1&lt;=Tasks!#REF!-Tasks!#REF!,0&lt;=Tasks!#REF!-Resources!Z$1),"X","-")</f>
        <v>#REF!</v>
      </c>
      <c r="AA5" s="6" t="e">
        <f>IF(AND(Tasks!#REF!-Resources!AA$1&lt;=Tasks!#REF!-Tasks!#REF!,0&lt;=Tasks!#REF!-Resources!AA$1),"X","-")</f>
        <v>#REF!</v>
      </c>
      <c r="AB5" s="6" t="e">
        <f>IF(AND(Tasks!#REF!-Resources!AB$1&lt;=Tasks!#REF!-Tasks!#REF!,0&lt;=Tasks!#REF!-Resources!AB$1),"X","-")</f>
        <v>#REF!</v>
      </c>
      <c r="AC5" s="6" t="e">
        <f>IF(AND(Tasks!#REF!-Resources!AC$1&lt;=Tasks!#REF!-Tasks!#REF!,0&lt;=Tasks!#REF!-Resources!AC$1),"X","-")</f>
        <v>#REF!</v>
      </c>
      <c r="AD5" s="6" t="e">
        <f>IF(AND(Tasks!#REF!-Resources!AD$1&lt;=Tasks!#REF!-Tasks!#REF!,0&lt;=Tasks!#REF!-Resources!AD$1),"X","-")</f>
        <v>#REF!</v>
      </c>
      <c r="AE5" s="6" t="e">
        <f>IF(AND(Tasks!#REF!-Resources!AE$1&lt;=Tasks!#REF!-Tasks!#REF!,0&lt;=Tasks!#REF!-Resources!AE$1),"X","-")</f>
        <v>#REF!</v>
      </c>
      <c r="AF5" s="6" t="e">
        <f>IF(AND(Tasks!#REF!-Resources!AF$1&lt;=Tasks!#REF!-Tasks!#REF!,0&lt;=Tasks!#REF!-Resources!AF$1),"X","-")</f>
        <v>#REF!</v>
      </c>
      <c r="AG5" s="6" t="e">
        <f>IF(AND(Tasks!#REF!-Resources!AG$1&lt;=Tasks!#REF!-Tasks!#REF!,0&lt;=Tasks!#REF!-Resources!AG$1),"X","-")</f>
        <v>#REF!</v>
      </c>
      <c r="AH5" s="6" t="e">
        <f>IF(AND(Tasks!#REF!-Resources!AH$1&lt;=Tasks!#REF!-Tasks!#REF!,0&lt;=Tasks!#REF!-Resources!AH$1),"X","-")</f>
        <v>#REF!</v>
      </c>
      <c r="AI5" s="6" t="e">
        <f>IF(AND(Tasks!#REF!-Resources!AI$1&lt;=Tasks!#REF!-Tasks!#REF!,0&lt;=Tasks!#REF!-Resources!AI$1),"X","-")</f>
        <v>#REF!</v>
      </c>
      <c r="AJ5" s="6" t="e">
        <f>IF(AND(Tasks!#REF!-Resources!AJ$1&lt;=Tasks!#REF!-Tasks!#REF!,0&lt;=Tasks!#REF!-Resources!AJ$1),"X","-")</f>
        <v>#REF!</v>
      </c>
      <c r="AK5" s="6" t="e">
        <f>IF(AND(Tasks!#REF!-Resources!AK$1&lt;=Tasks!#REF!-Tasks!#REF!,0&lt;=Tasks!#REF!-Resources!AK$1),"X","-")</f>
        <v>#REF!</v>
      </c>
      <c r="AL5" s="6" t="e">
        <f>IF(AND(Tasks!#REF!-Resources!AL$1&lt;=Tasks!#REF!-Tasks!#REF!,0&lt;=Tasks!#REF!-Resources!AL$1),"X","-")</f>
        <v>#REF!</v>
      </c>
      <c r="AM5" s="6" t="e">
        <f>IF(AND(Tasks!#REF!-Resources!AM$1&lt;=Tasks!#REF!-Tasks!#REF!,0&lt;=Tasks!#REF!-Resources!AM$1),"X","-")</f>
        <v>#REF!</v>
      </c>
      <c r="AN5" s="6" t="e">
        <f>IF(AND(Tasks!#REF!-Resources!AN$1&lt;=Tasks!#REF!-Tasks!#REF!,0&lt;=Tasks!#REF!-Resources!AN$1),"X","-")</f>
        <v>#REF!</v>
      </c>
      <c r="AO5" s="6" t="e">
        <f>IF(AND(Tasks!#REF!-Resources!AO$1&lt;=Tasks!#REF!-Tasks!#REF!,0&lt;=Tasks!#REF!-Resources!AO$1),"X","-")</f>
        <v>#REF!</v>
      </c>
      <c r="AP5" s="6" t="e">
        <f>IF(AND(Tasks!#REF!-Resources!AP$1&lt;=Tasks!#REF!-Tasks!#REF!,0&lt;=Tasks!#REF!-Resources!AP$1),"X","-")</f>
        <v>#REF!</v>
      </c>
      <c r="AQ5" s="6" t="e">
        <f>IF(AND(Tasks!#REF!-Resources!AQ$1&lt;=Tasks!#REF!-Tasks!#REF!,0&lt;=Tasks!#REF!-Resources!AQ$1),"X","-")</f>
        <v>#REF!</v>
      </c>
      <c r="AR5" s="6" t="e">
        <f>IF(AND(Tasks!#REF!-Resources!AR$1&lt;=Tasks!#REF!-Tasks!#REF!,0&lt;=Tasks!#REF!-Resources!AR$1),"X","-")</f>
        <v>#REF!</v>
      </c>
      <c r="AS5" s="6" t="e">
        <f>IF(AND(Tasks!#REF!-Resources!AS$1&lt;=Tasks!#REF!-Tasks!#REF!,0&lt;=Tasks!#REF!-Resources!AS$1),"X","-")</f>
        <v>#REF!</v>
      </c>
      <c r="AT5" s="6" t="e">
        <f>IF(AND(Tasks!#REF!-Resources!AT$1&lt;=Tasks!#REF!-Tasks!#REF!,0&lt;=Tasks!#REF!-Resources!AT$1),"X","-")</f>
        <v>#REF!</v>
      </c>
      <c r="AU5" s="6" t="e">
        <f>IF(AND(Tasks!#REF!-Resources!AU$1&lt;=Tasks!#REF!-Tasks!#REF!,0&lt;=Tasks!#REF!-Resources!AU$1),"X","-")</f>
        <v>#REF!</v>
      </c>
      <c r="AV5" s="6" t="e">
        <f>IF(AND(Tasks!#REF!-Resources!AV$1&lt;=Tasks!#REF!-Tasks!#REF!,0&lt;=Tasks!#REF!-Resources!AV$1),"X","-")</f>
        <v>#REF!</v>
      </c>
      <c r="AW5" s="6" t="e">
        <f>IF(AND(Tasks!#REF!-Resources!AW$1&lt;=Tasks!#REF!-Tasks!#REF!,0&lt;=Tasks!#REF!-Resources!AW$1),"X","-")</f>
        <v>#REF!</v>
      </c>
      <c r="AX5" s="6" t="e">
        <f>IF(AND(Tasks!#REF!-Resources!AX$1&lt;=Tasks!#REF!-Tasks!#REF!,0&lt;=Tasks!#REF!-Resources!AX$1),"X","-")</f>
        <v>#REF!</v>
      </c>
      <c r="AY5" s="6" t="e">
        <f>IF(AND(Tasks!#REF!-Resources!AY$1&lt;=Tasks!#REF!-Tasks!#REF!,0&lt;=Tasks!#REF!-Resources!AY$1),"X","-")</f>
        <v>#REF!</v>
      </c>
      <c r="AZ5" s="6" t="e">
        <f>IF(AND(Tasks!#REF!-Resources!AZ$1&lt;=Tasks!#REF!-Tasks!#REF!,0&lt;=Tasks!#REF!-Resources!AZ$1),"X","-")</f>
        <v>#REF!</v>
      </c>
      <c r="BA5" s="6" t="e">
        <f>IF(AND(Tasks!#REF!-Resources!BA$1&lt;=Tasks!#REF!-Tasks!#REF!,0&lt;=Tasks!#REF!-Resources!BA$1),"X","-")</f>
        <v>#REF!</v>
      </c>
      <c r="BB5" s="6" t="e">
        <f>IF(AND(Tasks!#REF!-Resources!BB$1&lt;=Tasks!#REF!-Tasks!#REF!,0&lt;=Tasks!#REF!-Resources!BB$1),"X","-")</f>
        <v>#REF!</v>
      </c>
      <c r="BC5" s="6" t="e">
        <f>IF(AND(Tasks!#REF!-Resources!BC$1&lt;=Tasks!#REF!-Tasks!#REF!,0&lt;=Tasks!#REF!-Resources!BC$1),"X","-")</f>
        <v>#REF!</v>
      </c>
      <c r="BD5" s="6" t="e">
        <f>IF(AND(Tasks!#REF!-Resources!BD$1&lt;=Tasks!#REF!-Tasks!#REF!,0&lt;=Tasks!#REF!-Resources!BD$1),"X","-")</f>
        <v>#REF!</v>
      </c>
      <c r="BE5" s="6" t="e">
        <f>IF(AND(Tasks!#REF!-Resources!BE$1&lt;=Tasks!#REF!-Tasks!#REF!,0&lt;=Tasks!#REF!-Resources!BE$1),"X","-")</f>
        <v>#REF!</v>
      </c>
      <c r="BF5" s="6" t="e">
        <f>IF(AND(Tasks!#REF!-Resources!BF$1&lt;=Tasks!#REF!-Tasks!#REF!,0&lt;=Tasks!#REF!-Resources!BF$1),"X","-")</f>
        <v>#REF!</v>
      </c>
      <c r="BG5" s="6" t="e">
        <f>IF(AND(Tasks!#REF!-Resources!BG$1&lt;=Tasks!#REF!-Tasks!#REF!,0&lt;=Tasks!#REF!-Resources!BG$1),"X","-")</f>
        <v>#REF!</v>
      </c>
      <c r="BH5" s="6" t="e">
        <f>IF(AND(Tasks!#REF!-Resources!BH$1&lt;=Tasks!#REF!-Tasks!#REF!,0&lt;=Tasks!#REF!-Resources!BH$1),"X","-")</f>
        <v>#REF!</v>
      </c>
      <c r="BI5" s="6" t="e">
        <f>IF(AND(Tasks!#REF!-Resources!BI$1&lt;=Tasks!#REF!-Tasks!#REF!,0&lt;=Tasks!#REF!-Resources!BI$1),"X","-")</f>
        <v>#REF!</v>
      </c>
      <c r="BJ5" s="6" t="e">
        <f>IF(AND(Tasks!#REF!-Resources!BJ$1&lt;=Tasks!#REF!-Tasks!#REF!,0&lt;=Tasks!#REF!-Resources!BJ$1),"X","-")</f>
        <v>#REF!</v>
      </c>
      <c r="BK5" s="6" t="e">
        <f>IF(AND(Tasks!#REF!-Resources!BK$1&lt;=Tasks!#REF!-Tasks!#REF!,0&lt;=Tasks!#REF!-Resources!BK$1),"X","-")</f>
        <v>#REF!</v>
      </c>
      <c r="BL5" s="6" t="e">
        <f>IF(AND(Tasks!#REF!-Resources!BL$1&lt;=Tasks!#REF!-Tasks!#REF!,0&lt;=Tasks!#REF!-Resources!BL$1),"X","-")</f>
        <v>#REF!</v>
      </c>
      <c r="BM5" s="6" t="e">
        <f>IF(AND(Tasks!#REF!-Resources!BM$1&lt;=Tasks!#REF!-Tasks!#REF!,0&lt;=Tasks!#REF!-Resources!BM$1),"X","-")</f>
        <v>#REF!</v>
      </c>
      <c r="BN5" s="6" t="e">
        <f>IF(AND(Tasks!#REF!-Resources!BN$1&lt;=Tasks!#REF!-Tasks!#REF!,0&lt;=Tasks!#REF!-Resources!BN$1),"X","-")</f>
        <v>#REF!</v>
      </c>
      <c r="BO5" s="6" t="e">
        <f>IF(AND(Tasks!#REF!-Resources!BO$1&lt;=Tasks!#REF!-Tasks!#REF!,0&lt;=Tasks!#REF!-Resources!BO$1),"X","-")</f>
        <v>#REF!</v>
      </c>
      <c r="BP5" s="6" t="e">
        <f>IF(AND(Tasks!#REF!-Resources!BP$1&lt;=Tasks!#REF!-Tasks!#REF!,0&lt;=Tasks!#REF!-Resources!BP$1),"X","-")</f>
        <v>#REF!</v>
      </c>
      <c r="BQ5" s="6" t="e">
        <f>IF(AND(Tasks!#REF!-Resources!BQ$1&lt;=Tasks!#REF!-Tasks!#REF!,0&lt;=Tasks!#REF!-Resources!BQ$1),"X","-")</f>
        <v>#REF!</v>
      </c>
      <c r="BR5" s="6" t="e">
        <f>IF(AND(Tasks!#REF!-Resources!BR$1&lt;=Tasks!#REF!-Tasks!#REF!,0&lt;=Tasks!#REF!-Resources!BR$1),"X","-")</f>
        <v>#REF!</v>
      </c>
      <c r="BS5" s="6" t="e">
        <f>IF(AND(Tasks!#REF!-Resources!BS$1&lt;=Tasks!#REF!-Tasks!#REF!,0&lt;=Tasks!#REF!-Resources!BS$1),"X","-")</f>
        <v>#REF!</v>
      </c>
      <c r="BT5" s="6" t="e">
        <f>IF(AND(Tasks!#REF!-Resources!BT$1&lt;=Tasks!#REF!-Tasks!#REF!,0&lt;=Tasks!#REF!-Resources!BT$1),"X","-")</f>
        <v>#REF!</v>
      </c>
      <c r="BU5" s="6" t="e">
        <f>IF(AND(Tasks!#REF!-Resources!BU$1&lt;=Tasks!#REF!-Tasks!#REF!,0&lt;=Tasks!#REF!-Resources!BU$1),"X","-")</f>
        <v>#REF!</v>
      </c>
      <c r="BV5" s="6" t="e">
        <f>IF(AND(Tasks!#REF!-Resources!BV$1&lt;=Tasks!#REF!-Tasks!#REF!,0&lt;=Tasks!#REF!-Resources!BV$1),"X","-")</f>
        <v>#REF!</v>
      </c>
      <c r="BW5" s="6" t="e">
        <f>IF(AND(Tasks!#REF!-Resources!BW$1&lt;=Tasks!#REF!-Tasks!#REF!,0&lt;=Tasks!#REF!-Resources!BW$1),"X","-")</f>
        <v>#REF!</v>
      </c>
      <c r="BX5" s="6" t="e">
        <f>IF(AND(Tasks!#REF!-Resources!BX$1&lt;=Tasks!#REF!-Tasks!#REF!,0&lt;=Tasks!#REF!-Resources!BX$1),"X","-")</f>
        <v>#REF!</v>
      </c>
      <c r="BY5" s="6" t="e">
        <f>IF(AND(Tasks!#REF!-Resources!BY$1&lt;=Tasks!#REF!-Tasks!#REF!,0&lt;=Tasks!#REF!-Resources!BY$1),"X","-")</f>
        <v>#REF!</v>
      </c>
      <c r="BZ5" s="6" t="e">
        <f>IF(AND(Tasks!#REF!-Resources!BZ$1&lt;=Tasks!#REF!-Tasks!#REF!,0&lt;=Tasks!#REF!-Resources!BZ$1),"X","-")</f>
        <v>#REF!</v>
      </c>
      <c r="CA5" s="6" t="e">
        <f>IF(AND(Tasks!#REF!-Resources!CA$1&lt;=Tasks!#REF!-Tasks!#REF!,0&lt;=Tasks!#REF!-Resources!CA$1),"X","-")</f>
        <v>#REF!</v>
      </c>
      <c r="CB5" s="6" t="e">
        <f>IF(AND(Tasks!#REF!-Resources!CB$1&lt;=Tasks!#REF!-Tasks!#REF!,0&lt;=Tasks!#REF!-Resources!CB$1),"X","-")</f>
        <v>#REF!</v>
      </c>
      <c r="CC5" s="6" t="e">
        <f>IF(AND(Tasks!#REF!-Resources!CC$1&lt;=Tasks!#REF!-Tasks!#REF!,0&lt;=Tasks!#REF!-Resources!CC$1),"X","-")</f>
        <v>#REF!</v>
      </c>
      <c r="CD5" s="6" t="e">
        <f>IF(AND(Tasks!#REF!-Resources!CD$1&lt;=Tasks!#REF!-Tasks!#REF!,0&lt;=Tasks!#REF!-Resources!CD$1),"X","-")</f>
        <v>#REF!</v>
      </c>
      <c r="CE5" s="6" t="e">
        <f>IF(AND(Tasks!#REF!-Resources!CE$1&lt;=Tasks!#REF!-Tasks!#REF!,0&lt;=Tasks!#REF!-Resources!CE$1),"X","-")</f>
        <v>#REF!</v>
      </c>
      <c r="CF5" s="6" t="e">
        <f>IF(AND(Tasks!#REF!-Resources!CF$1&lt;=Tasks!#REF!-Tasks!#REF!,0&lt;=Tasks!#REF!-Resources!CF$1),"X","-")</f>
        <v>#REF!</v>
      </c>
      <c r="CG5" s="6" t="e">
        <f>IF(AND(Tasks!#REF!-Resources!CG$1&lt;=Tasks!#REF!-Tasks!#REF!,0&lt;=Tasks!#REF!-Resources!CG$1),"X","-")</f>
        <v>#REF!</v>
      </c>
      <c r="CH5" s="6" t="e">
        <f>IF(AND(Tasks!#REF!-Resources!CH$1&lt;=Tasks!#REF!-Tasks!#REF!,0&lt;=Tasks!#REF!-Resources!CH$1),"X","-")</f>
        <v>#REF!</v>
      </c>
      <c r="CI5" s="6" t="e">
        <f>IF(AND(Tasks!#REF!-Resources!CI$1&lt;=Tasks!#REF!-Tasks!#REF!,0&lt;=Tasks!#REF!-Resources!CI$1),"X","-")</f>
        <v>#REF!</v>
      </c>
      <c r="CJ5" s="6" t="e">
        <f>IF(AND(Tasks!#REF!-Resources!CJ$1&lt;=Tasks!#REF!-Tasks!#REF!,0&lt;=Tasks!#REF!-Resources!CJ$1),"X","-")</f>
        <v>#REF!</v>
      </c>
      <c r="CK5" s="6" t="e">
        <f>IF(AND(Tasks!#REF!-Resources!CK$1&lt;=Tasks!#REF!-Tasks!#REF!,0&lt;=Tasks!#REF!-Resources!CK$1),"X","-")</f>
        <v>#REF!</v>
      </c>
      <c r="CL5" s="6" t="e">
        <f>IF(AND(Tasks!#REF!-Resources!CL$1&lt;=Tasks!#REF!-Tasks!#REF!,0&lt;=Tasks!#REF!-Resources!CL$1),"X","-")</f>
        <v>#REF!</v>
      </c>
      <c r="CM5" s="6" t="e">
        <f>IF(AND(Tasks!#REF!-Resources!CM$1&lt;=Tasks!#REF!-Tasks!#REF!,0&lt;=Tasks!#REF!-Resources!CM$1),"X","-")</f>
        <v>#REF!</v>
      </c>
      <c r="CN5" s="6" t="e">
        <f>IF(AND(Tasks!#REF!-Resources!CN$1&lt;=Tasks!#REF!-Tasks!#REF!,0&lt;=Tasks!#REF!-Resources!CN$1),"X","-")</f>
        <v>#REF!</v>
      </c>
      <c r="CO5" s="6" t="e">
        <f>IF(AND(Tasks!#REF!-Resources!CO$1&lt;=Tasks!#REF!-Tasks!#REF!,0&lt;=Tasks!#REF!-Resources!CO$1),"X","-")</f>
        <v>#REF!</v>
      </c>
      <c r="CP5" s="6" t="e">
        <f>IF(AND(Tasks!#REF!-Resources!CP$1&lt;=Tasks!#REF!-Tasks!#REF!,0&lt;=Tasks!#REF!-Resources!CP$1),"X","-")</f>
        <v>#REF!</v>
      </c>
      <c r="CQ5" s="6" t="e">
        <f>IF(AND(Tasks!#REF!-Resources!CQ$1&lt;=Tasks!#REF!-Tasks!#REF!,0&lt;=Tasks!#REF!-Resources!CQ$1),"X","-")</f>
        <v>#REF!</v>
      </c>
      <c r="CR5" s="6" t="e">
        <f>IF(AND(Tasks!#REF!-Resources!CR$1&lt;=Tasks!#REF!-Tasks!#REF!,0&lt;=Tasks!#REF!-Resources!CR$1),"X","-")</f>
        <v>#REF!</v>
      </c>
      <c r="CS5" s="6" t="e">
        <f>IF(AND(Tasks!#REF!-Resources!CS$1&lt;=Tasks!#REF!-Tasks!#REF!,0&lt;=Tasks!#REF!-Resources!CS$1),"X","-")</f>
        <v>#REF!</v>
      </c>
      <c r="CT5" s="6" t="e">
        <f>IF(AND(Tasks!#REF!-Resources!CT$1&lt;=Tasks!#REF!-Tasks!#REF!,0&lt;=Tasks!#REF!-Resources!CT$1),"X","-")</f>
        <v>#REF!</v>
      </c>
      <c r="CU5" s="6" t="e">
        <f>IF(AND(Tasks!#REF!-Resources!CU$1&lt;=Tasks!#REF!-Tasks!#REF!,0&lt;=Tasks!#REF!-Resources!CU$1),"X","-")</f>
        <v>#REF!</v>
      </c>
      <c r="CV5" s="6" t="e">
        <f>IF(AND(Tasks!#REF!-Resources!CV$1&lt;=Tasks!#REF!-Tasks!#REF!,0&lt;=Tasks!#REF!-Resources!CV$1),"X","-")</f>
        <v>#REF!</v>
      </c>
      <c r="CW5" s="6" t="e">
        <f>IF(AND(Tasks!#REF!-Resources!CW$1&lt;=Tasks!#REF!-Tasks!#REF!,0&lt;=Tasks!#REF!-Resources!CW$1),"X","-")</f>
        <v>#REF!</v>
      </c>
      <c r="CX5" s="6" t="e">
        <f>IF(AND(Tasks!#REF!-Resources!CX$1&lt;=Tasks!#REF!-Tasks!#REF!,0&lt;=Tasks!#REF!-Resources!CX$1),"X","-")</f>
        <v>#REF!</v>
      </c>
      <c r="CY5" s="6" t="e">
        <f>IF(AND(Tasks!#REF!-Resources!CY$1&lt;=Tasks!#REF!-Tasks!#REF!,0&lt;=Tasks!#REF!-Resources!CY$1),"X","-")</f>
        <v>#REF!</v>
      </c>
      <c r="CZ5" s="6" t="e">
        <f>IF(AND(Tasks!#REF!-Resources!CZ$1&lt;=Tasks!#REF!-Tasks!#REF!,0&lt;=Tasks!#REF!-Resources!CZ$1),"X","-")</f>
        <v>#REF!</v>
      </c>
      <c r="DA5" s="6" t="e">
        <f>IF(AND(Tasks!#REF!-Resources!DA$1&lt;=Tasks!#REF!-Tasks!#REF!,0&lt;=Tasks!#REF!-Resources!DA$1),"X","-")</f>
        <v>#REF!</v>
      </c>
      <c r="DB5" s="6" t="e">
        <f>IF(AND(Tasks!#REF!-Resources!DB$1&lt;=Tasks!#REF!-Tasks!#REF!,0&lt;=Tasks!#REF!-Resources!DB$1),"X","-")</f>
        <v>#REF!</v>
      </c>
      <c r="DC5" s="6" t="e">
        <f>IF(AND(Tasks!#REF!-Resources!DC$1&lt;=Tasks!#REF!-Tasks!#REF!,0&lt;=Tasks!#REF!-Resources!DC$1),"X","-")</f>
        <v>#REF!</v>
      </c>
      <c r="DD5" s="6" t="e">
        <f>IF(AND(Tasks!#REF!-Resources!DD$1&lt;=Tasks!#REF!-Tasks!#REF!,0&lt;=Tasks!#REF!-Resources!DD$1),"X","-")</f>
        <v>#REF!</v>
      </c>
      <c r="DE5" s="6" t="e">
        <f>IF(AND(Tasks!#REF!-Resources!DE$1&lt;=Tasks!#REF!-Tasks!#REF!,0&lt;=Tasks!#REF!-Resources!DE$1),"X","-")</f>
        <v>#REF!</v>
      </c>
      <c r="DF5" s="6" t="e">
        <f>IF(AND(Tasks!#REF!-Resources!DF$1&lt;=Tasks!#REF!-Tasks!#REF!,0&lt;=Tasks!#REF!-Resources!DF$1),"X","-")</f>
        <v>#REF!</v>
      </c>
      <c r="DG5" s="6" t="e">
        <f>IF(AND(Tasks!#REF!-Resources!DG$1&lt;=Tasks!#REF!-Tasks!#REF!,0&lt;=Tasks!#REF!-Resources!DG$1),"X","-")</f>
        <v>#REF!</v>
      </c>
    </row>
    <row r="6" spans="1:387" ht="15" customHeight="1">
      <c r="A6" t="s">
        <v>9</v>
      </c>
      <c r="B6" t="s">
        <v>54</v>
      </c>
      <c r="C6" t="s">
        <v>4</v>
      </c>
      <c r="D6" s="6" t="e">
        <f>IF(AND(Tasks!#REF!-Resources!D$1&lt;=Tasks!#REF!-Tasks!#REF!,0&lt;=Tasks!#REF!-Resources!D$1),"X","-")</f>
        <v>#REF!</v>
      </c>
      <c r="E6" s="6" t="e">
        <f>IF(AND(Tasks!#REF!-Resources!E$1&lt;=Tasks!#REF!-Tasks!#REF!,0&lt;=Tasks!#REF!-Resources!E$1),"X","-")</f>
        <v>#REF!</v>
      </c>
      <c r="F6" s="6" t="e">
        <f>IF(AND(Tasks!#REF!-Resources!F$1&lt;=Tasks!#REF!-Tasks!#REF!,0&lt;=Tasks!#REF!-Resources!F$1),"X","-")</f>
        <v>#REF!</v>
      </c>
      <c r="G6" s="6" t="e">
        <f>IF(AND(Tasks!#REF!-Resources!G$1&lt;=Tasks!#REF!-Tasks!#REF!,0&lt;=Tasks!#REF!-Resources!G$1),"X","-")</f>
        <v>#REF!</v>
      </c>
      <c r="H6" s="6" t="e">
        <f>IF(AND(Tasks!#REF!-Resources!H$1&lt;=Tasks!#REF!-Tasks!#REF!,0&lt;=Tasks!#REF!-Resources!H$1),"X","-")</f>
        <v>#REF!</v>
      </c>
      <c r="I6" s="6" t="e">
        <f>IF(AND(Tasks!#REF!-Resources!I$1&lt;=Tasks!#REF!-Tasks!#REF!,0&lt;=Tasks!#REF!-Resources!I$1),"X","-")</f>
        <v>#REF!</v>
      </c>
      <c r="J6" s="6" t="e">
        <f>IF(AND(Tasks!#REF!-Resources!J$1&lt;=Tasks!#REF!-Tasks!#REF!,0&lt;=Tasks!#REF!-Resources!J$1),"X","-")</f>
        <v>#REF!</v>
      </c>
      <c r="K6" s="6" t="e">
        <f>IF(AND(Tasks!#REF!-Resources!K$1&lt;=Tasks!#REF!-Tasks!#REF!,0&lt;=Tasks!#REF!-Resources!K$1),"X","-")</f>
        <v>#REF!</v>
      </c>
      <c r="L6" s="6" t="e">
        <f>IF(AND(Tasks!#REF!-Resources!L$1&lt;=Tasks!#REF!-Tasks!#REF!,0&lt;=Tasks!#REF!-Resources!L$1),"X","-")</f>
        <v>#REF!</v>
      </c>
      <c r="M6" s="6" t="e">
        <f>IF(AND(Tasks!#REF!-Resources!M$1&lt;=Tasks!#REF!-Tasks!#REF!,0&lt;=Tasks!#REF!-Resources!M$1),"X","-")</f>
        <v>#REF!</v>
      </c>
      <c r="N6" s="6" t="e">
        <f>IF(AND(Tasks!#REF!-Resources!N$1&lt;=Tasks!#REF!-Tasks!#REF!,0&lt;=Tasks!#REF!-Resources!N$1),"X","-")</f>
        <v>#REF!</v>
      </c>
      <c r="O6" s="6" t="e">
        <f>IF(AND(Tasks!#REF!-Resources!O$1&lt;=Tasks!#REF!-Tasks!#REF!,0&lt;=Tasks!#REF!-Resources!O$1),"X","-")</f>
        <v>#REF!</v>
      </c>
      <c r="P6" s="6" t="e">
        <f>IF(AND(Tasks!#REF!-Resources!P$1&lt;=Tasks!#REF!-Tasks!#REF!,0&lt;=Tasks!#REF!-Resources!P$1),"X","-")</f>
        <v>#REF!</v>
      </c>
      <c r="Q6" s="6" t="e">
        <f>IF(AND(Tasks!#REF!-Resources!Q$1&lt;=Tasks!#REF!-Tasks!#REF!,0&lt;=Tasks!#REF!-Resources!Q$1),"X","-")</f>
        <v>#REF!</v>
      </c>
      <c r="R6" s="6" t="e">
        <f>IF(AND(Tasks!#REF!-Resources!R$1&lt;=Tasks!#REF!-Tasks!#REF!,0&lt;=Tasks!#REF!-Resources!R$1),"X","-")</f>
        <v>#REF!</v>
      </c>
      <c r="S6" s="6" t="e">
        <f>IF(AND(Tasks!#REF!-Resources!S$1&lt;=Tasks!#REF!-Tasks!#REF!,0&lt;=Tasks!#REF!-Resources!S$1),"X","-")</f>
        <v>#REF!</v>
      </c>
      <c r="T6" s="6" t="e">
        <f>IF(AND(Tasks!#REF!-Resources!T$1&lt;=Tasks!#REF!-Tasks!#REF!,0&lt;=Tasks!#REF!-Resources!T$1),"X","-")</f>
        <v>#REF!</v>
      </c>
      <c r="U6" s="6" t="e">
        <f>IF(AND(Tasks!#REF!-Resources!U$1&lt;=Tasks!#REF!-Tasks!#REF!,0&lt;=Tasks!#REF!-Resources!U$1),"X","-")</f>
        <v>#REF!</v>
      </c>
      <c r="V6" s="6" t="e">
        <f>IF(AND(Tasks!#REF!-Resources!V$1&lt;=Tasks!#REF!-Tasks!#REF!,0&lt;=Tasks!#REF!-Resources!V$1),"X","-")</f>
        <v>#REF!</v>
      </c>
      <c r="W6" s="6" t="e">
        <f>IF(AND(Tasks!#REF!-Resources!W$1&lt;=Tasks!#REF!-Tasks!#REF!,0&lt;=Tasks!#REF!-Resources!W$1),"X","-")</f>
        <v>#REF!</v>
      </c>
      <c r="X6" s="6" t="e">
        <f>IF(AND(Tasks!#REF!-Resources!X$1&lt;=Tasks!#REF!-Tasks!#REF!,0&lt;=Tasks!#REF!-Resources!X$1),"X","-")</f>
        <v>#REF!</v>
      </c>
      <c r="Y6" s="6" t="e">
        <f>IF(AND(Tasks!#REF!-Resources!Y$1&lt;=Tasks!#REF!-Tasks!#REF!,0&lt;=Tasks!#REF!-Resources!Y$1),"X","-")</f>
        <v>#REF!</v>
      </c>
      <c r="Z6" s="6" t="e">
        <f>IF(AND(Tasks!#REF!-Resources!Z$1&lt;=Tasks!#REF!-Tasks!#REF!,0&lt;=Tasks!#REF!-Resources!Z$1),"X","-")</f>
        <v>#REF!</v>
      </c>
      <c r="AA6" s="6" t="e">
        <f>IF(AND(Tasks!#REF!-Resources!AA$1&lt;=Tasks!#REF!-Tasks!#REF!,0&lt;=Tasks!#REF!-Resources!AA$1),"X","-")</f>
        <v>#REF!</v>
      </c>
      <c r="AB6" s="6" t="e">
        <f>IF(AND(Tasks!#REF!-Resources!AB$1&lt;=Tasks!#REF!-Tasks!#REF!,0&lt;=Tasks!#REF!-Resources!AB$1),"X","-")</f>
        <v>#REF!</v>
      </c>
      <c r="AC6" s="6" t="e">
        <f>IF(AND(Tasks!#REF!-Resources!AC$1&lt;=Tasks!#REF!-Tasks!#REF!,0&lt;=Tasks!#REF!-Resources!AC$1),"X","-")</f>
        <v>#REF!</v>
      </c>
      <c r="AD6" s="6" t="e">
        <f>IF(AND(Tasks!#REF!-Resources!AD$1&lt;=Tasks!#REF!-Tasks!#REF!,0&lt;=Tasks!#REF!-Resources!AD$1),"X","-")</f>
        <v>#REF!</v>
      </c>
      <c r="AE6" s="6" t="e">
        <f>IF(AND(Tasks!#REF!-Resources!AE$1&lt;=Tasks!#REF!-Tasks!#REF!,0&lt;=Tasks!#REF!-Resources!AE$1),"X","-")</f>
        <v>#REF!</v>
      </c>
      <c r="AF6" s="6" t="e">
        <f>IF(AND(Tasks!#REF!-Resources!AF$1&lt;=Tasks!#REF!-Tasks!#REF!,0&lt;=Tasks!#REF!-Resources!AF$1),"X","-")</f>
        <v>#REF!</v>
      </c>
      <c r="AG6" s="6" t="e">
        <f>IF(AND(Tasks!#REF!-Resources!AG$1&lt;=Tasks!#REF!-Tasks!#REF!,0&lt;=Tasks!#REF!-Resources!AG$1),"X","-")</f>
        <v>#REF!</v>
      </c>
      <c r="AH6" s="6" t="e">
        <f>IF(AND(Tasks!#REF!-Resources!AH$1&lt;=Tasks!#REF!-Tasks!#REF!,0&lt;=Tasks!#REF!-Resources!AH$1),"X","-")</f>
        <v>#REF!</v>
      </c>
      <c r="AI6" s="6" t="e">
        <f>IF(AND(Tasks!#REF!-Resources!AI$1&lt;=Tasks!#REF!-Tasks!#REF!,0&lt;=Tasks!#REF!-Resources!AI$1),"X","-")</f>
        <v>#REF!</v>
      </c>
      <c r="AJ6" s="6" t="e">
        <f>IF(AND(Tasks!#REF!-Resources!AJ$1&lt;=Tasks!#REF!-Tasks!#REF!,0&lt;=Tasks!#REF!-Resources!AJ$1),"X","-")</f>
        <v>#REF!</v>
      </c>
      <c r="AK6" s="6" t="e">
        <f>IF(AND(Tasks!#REF!-Resources!AK$1&lt;=Tasks!#REF!-Tasks!#REF!,0&lt;=Tasks!#REF!-Resources!AK$1),"X","-")</f>
        <v>#REF!</v>
      </c>
      <c r="AL6" s="6" t="e">
        <f>IF(AND(Tasks!#REF!-Resources!AL$1&lt;=Tasks!#REF!-Tasks!#REF!,0&lt;=Tasks!#REF!-Resources!AL$1),"X","-")</f>
        <v>#REF!</v>
      </c>
      <c r="AM6" s="6" t="e">
        <f>IF(AND(Tasks!#REF!-Resources!AM$1&lt;=Tasks!#REF!-Tasks!#REF!,0&lt;=Tasks!#REF!-Resources!AM$1),"X","-")</f>
        <v>#REF!</v>
      </c>
      <c r="AN6" s="6" t="e">
        <f>IF(AND(Tasks!#REF!-Resources!AN$1&lt;=Tasks!#REF!-Tasks!#REF!,0&lt;=Tasks!#REF!-Resources!AN$1),"X","-")</f>
        <v>#REF!</v>
      </c>
      <c r="AO6" s="6" t="e">
        <f>IF(AND(Tasks!#REF!-Resources!AO$1&lt;=Tasks!#REF!-Tasks!#REF!,0&lt;=Tasks!#REF!-Resources!AO$1),"X","-")</f>
        <v>#REF!</v>
      </c>
      <c r="AP6" s="6" t="e">
        <f>IF(AND(Tasks!#REF!-Resources!AP$1&lt;=Tasks!#REF!-Tasks!#REF!,0&lt;=Tasks!#REF!-Resources!AP$1),"X","-")</f>
        <v>#REF!</v>
      </c>
      <c r="AQ6" s="6" t="e">
        <f>IF(AND(Tasks!#REF!-Resources!AQ$1&lt;=Tasks!#REF!-Tasks!#REF!,0&lt;=Tasks!#REF!-Resources!AQ$1),"X","-")</f>
        <v>#REF!</v>
      </c>
      <c r="AR6" s="6" t="e">
        <f>IF(AND(Tasks!#REF!-Resources!AR$1&lt;=Tasks!#REF!-Tasks!#REF!,0&lt;=Tasks!#REF!-Resources!AR$1),"X","-")</f>
        <v>#REF!</v>
      </c>
      <c r="AS6" s="6" t="e">
        <f>IF(AND(Tasks!#REF!-Resources!AS$1&lt;=Tasks!#REF!-Tasks!#REF!,0&lt;=Tasks!#REF!-Resources!AS$1),"X","-")</f>
        <v>#REF!</v>
      </c>
      <c r="AT6" s="6" t="e">
        <f>IF(AND(Tasks!#REF!-Resources!AT$1&lt;=Tasks!#REF!-Tasks!#REF!,0&lt;=Tasks!#REF!-Resources!AT$1),"X","-")</f>
        <v>#REF!</v>
      </c>
      <c r="AU6" s="6" t="e">
        <f>IF(AND(Tasks!#REF!-Resources!AU$1&lt;=Tasks!#REF!-Tasks!#REF!,0&lt;=Tasks!#REF!-Resources!AU$1),"X","-")</f>
        <v>#REF!</v>
      </c>
      <c r="AV6" s="6" t="e">
        <f>IF(AND(Tasks!#REF!-Resources!AV$1&lt;=Tasks!#REF!-Tasks!#REF!,0&lt;=Tasks!#REF!-Resources!AV$1),"X","-")</f>
        <v>#REF!</v>
      </c>
      <c r="AW6" s="6" t="e">
        <f>IF(AND(Tasks!#REF!-Resources!AW$1&lt;=Tasks!#REF!-Tasks!#REF!,0&lt;=Tasks!#REF!-Resources!AW$1),"X","-")</f>
        <v>#REF!</v>
      </c>
      <c r="AX6" s="6" t="e">
        <f>IF(AND(Tasks!#REF!-Resources!AX$1&lt;=Tasks!#REF!-Tasks!#REF!,0&lt;=Tasks!#REF!-Resources!AX$1),"X","-")</f>
        <v>#REF!</v>
      </c>
      <c r="AY6" s="6" t="e">
        <f>IF(AND(Tasks!#REF!-Resources!AY$1&lt;=Tasks!#REF!-Tasks!#REF!,0&lt;=Tasks!#REF!-Resources!AY$1),"X","-")</f>
        <v>#REF!</v>
      </c>
      <c r="AZ6" s="6" t="e">
        <f>IF(AND(Tasks!#REF!-Resources!AZ$1&lt;=Tasks!#REF!-Tasks!#REF!,0&lt;=Tasks!#REF!-Resources!AZ$1),"X","-")</f>
        <v>#REF!</v>
      </c>
      <c r="BA6" s="6" t="e">
        <f>IF(AND(Tasks!#REF!-Resources!BA$1&lt;=Tasks!#REF!-Tasks!#REF!,0&lt;=Tasks!#REF!-Resources!BA$1),"X","-")</f>
        <v>#REF!</v>
      </c>
      <c r="BB6" s="6" t="e">
        <f>IF(AND(Tasks!#REF!-Resources!BB$1&lt;=Tasks!#REF!-Tasks!#REF!,0&lt;=Tasks!#REF!-Resources!BB$1),"X","-")</f>
        <v>#REF!</v>
      </c>
      <c r="BC6" s="6" t="e">
        <f>IF(AND(Tasks!#REF!-Resources!BC$1&lt;=Tasks!#REF!-Tasks!#REF!,0&lt;=Tasks!#REF!-Resources!BC$1),"X","-")</f>
        <v>#REF!</v>
      </c>
      <c r="BD6" s="6" t="e">
        <f>IF(AND(Tasks!#REF!-Resources!BD$1&lt;=Tasks!#REF!-Tasks!#REF!,0&lt;=Tasks!#REF!-Resources!BD$1),"X","-")</f>
        <v>#REF!</v>
      </c>
      <c r="BE6" s="6" t="e">
        <f>IF(AND(Tasks!#REF!-Resources!BE$1&lt;=Tasks!#REF!-Tasks!#REF!,0&lt;=Tasks!#REF!-Resources!BE$1),"X","-")</f>
        <v>#REF!</v>
      </c>
      <c r="BF6" s="6" t="e">
        <f>IF(AND(Tasks!#REF!-Resources!BF$1&lt;=Tasks!#REF!-Tasks!#REF!,0&lt;=Tasks!#REF!-Resources!BF$1),"X","-")</f>
        <v>#REF!</v>
      </c>
      <c r="BG6" s="6" t="e">
        <f>IF(AND(Tasks!#REF!-Resources!BG$1&lt;=Tasks!#REF!-Tasks!#REF!,0&lt;=Tasks!#REF!-Resources!BG$1),"X","-")</f>
        <v>#REF!</v>
      </c>
      <c r="BH6" s="6" t="e">
        <f>IF(AND(Tasks!#REF!-Resources!BH$1&lt;=Tasks!#REF!-Tasks!#REF!,0&lt;=Tasks!#REF!-Resources!BH$1),"X","-")</f>
        <v>#REF!</v>
      </c>
      <c r="BI6" s="6" t="e">
        <f>IF(AND(Tasks!#REF!-Resources!BI$1&lt;=Tasks!#REF!-Tasks!#REF!,0&lt;=Tasks!#REF!-Resources!BI$1),"X","-")</f>
        <v>#REF!</v>
      </c>
      <c r="BJ6" s="6" t="e">
        <f>IF(AND(Tasks!#REF!-Resources!BJ$1&lt;=Tasks!#REF!-Tasks!#REF!,0&lt;=Tasks!#REF!-Resources!BJ$1),"X","-")</f>
        <v>#REF!</v>
      </c>
      <c r="BK6" s="6" t="e">
        <f>IF(AND(Tasks!#REF!-Resources!BK$1&lt;=Tasks!#REF!-Tasks!#REF!,0&lt;=Tasks!#REF!-Resources!BK$1),"X","-")</f>
        <v>#REF!</v>
      </c>
      <c r="BL6" s="6" t="e">
        <f>IF(AND(Tasks!#REF!-Resources!BL$1&lt;=Tasks!#REF!-Tasks!#REF!,0&lt;=Tasks!#REF!-Resources!BL$1),"X","-")</f>
        <v>#REF!</v>
      </c>
      <c r="BM6" s="6" t="e">
        <f>IF(AND(Tasks!#REF!-Resources!BM$1&lt;=Tasks!#REF!-Tasks!#REF!,0&lt;=Tasks!#REF!-Resources!BM$1),"X","-")</f>
        <v>#REF!</v>
      </c>
      <c r="BN6" s="6" t="e">
        <f>IF(AND(Tasks!#REF!-Resources!BN$1&lt;=Tasks!#REF!-Tasks!#REF!,0&lt;=Tasks!#REF!-Resources!BN$1),"X","-")</f>
        <v>#REF!</v>
      </c>
      <c r="BO6" s="6" t="e">
        <f>IF(AND(Tasks!#REF!-Resources!BO$1&lt;=Tasks!#REF!-Tasks!#REF!,0&lt;=Tasks!#REF!-Resources!BO$1),"X","-")</f>
        <v>#REF!</v>
      </c>
      <c r="BP6" s="6" t="e">
        <f>IF(AND(Tasks!#REF!-Resources!BP$1&lt;=Tasks!#REF!-Tasks!#REF!,0&lt;=Tasks!#REF!-Resources!BP$1),"X","-")</f>
        <v>#REF!</v>
      </c>
      <c r="BQ6" s="6" t="e">
        <f>IF(AND(Tasks!#REF!-Resources!BQ$1&lt;=Tasks!#REF!-Tasks!#REF!,0&lt;=Tasks!#REF!-Resources!BQ$1),"X","-")</f>
        <v>#REF!</v>
      </c>
      <c r="BR6" s="6" t="e">
        <f>IF(AND(Tasks!#REF!-Resources!BR$1&lt;=Tasks!#REF!-Tasks!#REF!,0&lt;=Tasks!#REF!-Resources!BR$1),"X","-")</f>
        <v>#REF!</v>
      </c>
      <c r="BS6" s="6" t="e">
        <f>IF(AND(Tasks!#REF!-Resources!BS$1&lt;=Tasks!#REF!-Tasks!#REF!,0&lt;=Tasks!#REF!-Resources!BS$1),"X","-")</f>
        <v>#REF!</v>
      </c>
      <c r="BT6" s="6" t="e">
        <f>IF(AND(Tasks!#REF!-Resources!BT$1&lt;=Tasks!#REF!-Tasks!#REF!,0&lt;=Tasks!#REF!-Resources!BT$1),"X","-")</f>
        <v>#REF!</v>
      </c>
      <c r="BU6" s="6" t="e">
        <f>IF(AND(Tasks!#REF!-Resources!BU$1&lt;=Tasks!#REF!-Tasks!#REF!,0&lt;=Tasks!#REF!-Resources!BU$1),"X","-")</f>
        <v>#REF!</v>
      </c>
      <c r="BV6" s="6" t="e">
        <f>IF(AND(Tasks!#REF!-Resources!BV$1&lt;=Tasks!#REF!-Tasks!#REF!,0&lt;=Tasks!#REF!-Resources!BV$1),"X","-")</f>
        <v>#REF!</v>
      </c>
      <c r="BW6" s="6" t="e">
        <f>IF(AND(Tasks!#REF!-Resources!BW$1&lt;=Tasks!#REF!-Tasks!#REF!,0&lt;=Tasks!#REF!-Resources!BW$1),"X","-")</f>
        <v>#REF!</v>
      </c>
      <c r="BX6" s="6" t="e">
        <f>IF(AND(Tasks!#REF!-Resources!BX$1&lt;=Tasks!#REF!-Tasks!#REF!,0&lt;=Tasks!#REF!-Resources!BX$1),"X","-")</f>
        <v>#REF!</v>
      </c>
      <c r="BY6" s="6" t="e">
        <f>IF(AND(Tasks!#REF!-Resources!BY$1&lt;=Tasks!#REF!-Tasks!#REF!,0&lt;=Tasks!#REF!-Resources!BY$1),"X","-")</f>
        <v>#REF!</v>
      </c>
      <c r="BZ6" s="6" t="e">
        <f>IF(AND(Tasks!#REF!-Resources!BZ$1&lt;=Tasks!#REF!-Tasks!#REF!,0&lt;=Tasks!#REF!-Resources!BZ$1),"X","-")</f>
        <v>#REF!</v>
      </c>
      <c r="CA6" s="6" t="e">
        <f>IF(AND(Tasks!#REF!-Resources!CA$1&lt;=Tasks!#REF!-Tasks!#REF!,0&lt;=Tasks!#REF!-Resources!CA$1),"X","-")</f>
        <v>#REF!</v>
      </c>
      <c r="CB6" s="6" t="e">
        <f>IF(AND(Tasks!#REF!-Resources!CB$1&lt;=Tasks!#REF!-Tasks!#REF!,0&lt;=Tasks!#REF!-Resources!CB$1),"X","-")</f>
        <v>#REF!</v>
      </c>
      <c r="CC6" s="6" t="e">
        <f>IF(AND(Tasks!#REF!-Resources!CC$1&lt;=Tasks!#REF!-Tasks!#REF!,0&lt;=Tasks!#REF!-Resources!CC$1),"X","-")</f>
        <v>#REF!</v>
      </c>
      <c r="CD6" s="6" t="e">
        <f>IF(AND(Tasks!#REF!-Resources!CD$1&lt;=Tasks!#REF!-Tasks!#REF!,0&lt;=Tasks!#REF!-Resources!CD$1),"X","-")</f>
        <v>#REF!</v>
      </c>
      <c r="CE6" s="6" t="e">
        <f>IF(AND(Tasks!#REF!-Resources!CE$1&lt;=Tasks!#REF!-Tasks!#REF!,0&lt;=Tasks!#REF!-Resources!CE$1),"X","-")</f>
        <v>#REF!</v>
      </c>
      <c r="CF6" s="6" t="e">
        <f>IF(AND(Tasks!#REF!-Resources!CF$1&lt;=Tasks!#REF!-Tasks!#REF!,0&lt;=Tasks!#REF!-Resources!CF$1),"X","-")</f>
        <v>#REF!</v>
      </c>
      <c r="CG6" s="6" t="e">
        <f>IF(AND(Tasks!#REF!-Resources!CG$1&lt;=Tasks!#REF!-Tasks!#REF!,0&lt;=Tasks!#REF!-Resources!CG$1),"X","-")</f>
        <v>#REF!</v>
      </c>
      <c r="CH6" s="6" t="e">
        <f>IF(AND(Tasks!#REF!-Resources!CH$1&lt;=Tasks!#REF!-Tasks!#REF!,0&lt;=Tasks!#REF!-Resources!CH$1),"X","-")</f>
        <v>#REF!</v>
      </c>
      <c r="CI6" s="6" t="e">
        <f>IF(AND(Tasks!#REF!-Resources!CI$1&lt;=Tasks!#REF!-Tasks!#REF!,0&lt;=Tasks!#REF!-Resources!CI$1),"X","-")</f>
        <v>#REF!</v>
      </c>
      <c r="CJ6" s="6" t="e">
        <f>IF(AND(Tasks!#REF!-Resources!CJ$1&lt;=Tasks!#REF!-Tasks!#REF!,0&lt;=Tasks!#REF!-Resources!CJ$1),"X","-")</f>
        <v>#REF!</v>
      </c>
      <c r="CK6" s="6" t="e">
        <f>IF(AND(Tasks!#REF!-Resources!CK$1&lt;=Tasks!#REF!-Tasks!#REF!,0&lt;=Tasks!#REF!-Resources!CK$1),"X","-")</f>
        <v>#REF!</v>
      </c>
      <c r="CL6" s="6" t="e">
        <f>IF(AND(Tasks!#REF!-Resources!CL$1&lt;=Tasks!#REF!-Tasks!#REF!,0&lt;=Tasks!#REF!-Resources!CL$1),"X","-")</f>
        <v>#REF!</v>
      </c>
      <c r="CM6" s="6" t="e">
        <f>IF(AND(Tasks!#REF!-Resources!CM$1&lt;=Tasks!#REF!-Tasks!#REF!,0&lt;=Tasks!#REF!-Resources!CM$1),"X","-")</f>
        <v>#REF!</v>
      </c>
      <c r="CN6" s="6" t="e">
        <f>IF(AND(Tasks!#REF!-Resources!CN$1&lt;=Tasks!#REF!-Tasks!#REF!,0&lt;=Tasks!#REF!-Resources!CN$1),"X","-")</f>
        <v>#REF!</v>
      </c>
      <c r="CO6" s="6" t="e">
        <f>IF(AND(Tasks!#REF!-Resources!CO$1&lt;=Tasks!#REF!-Tasks!#REF!,0&lt;=Tasks!#REF!-Resources!CO$1),"X","-")</f>
        <v>#REF!</v>
      </c>
      <c r="CP6" s="6" t="e">
        <f>IF(AND(Tasks!#REF!-Resources!CP$1&lt;=Tasks!#REF!-Tasks!#REF!,0&lt;=Tasks!#REF!-Resources!CP$1),"X","-")</f>
        <v>#REF!</v>
      </c>
      <c r="CQ6" s="6" t="e">
        <f>IF(AND(Tasks!#REF!-Resources!CQ$1&lt;=Tasks!#REF!-Tasks!#REF!,0&lt;=Tasks!#REF!-Resources!CQ$1),"X","-")</f>
        <v>#REF!</v>
      </c>
      <c r="CR6" s="6" t="e">
        <f>IF(AND(Tasks!#REF!-Resources!CR$1&lt;=Tasks!#REF!-Tasks!#REF!,0&lt;=Tasks!#REF!-Resources!CR$1),"X","-")</f>
        <v>#REF!</v>
      </c>
      <c r="CS6" s="6" t="e">
        <f>IF(AND(Tasks!#REF!-Resources!CS$1&lt;=Tasks!#REF!-Tasks!#REF!,0&lt;=Tasks!#REF!-Resources!CS$1),"X","-")</f>
        <v>#REF!</v>
      </c>
      <c r="CT6" s="6" t="e">
        <f>IF(AND(Tasks!#REF!-Resources!CT$1&lt;=Tasks!#REF!-Tasks!#REF!,0&lt;=Tasks!#REF!-Resources!CT$1),"X","-")</f>
        <v>#REF!</v>
      </c>
      <c r="CU6" s="6" t="e">
        <f>IF(AND(Tasks!#REF!-Resources!CU$1&lt;=Tasks!#REF!-Tasks!#REF!,0&lt;=Tasks!#REF!-Resources!CU$1),"X","-")</f>
        <v>#REF!</v>
      </c>
      <c r="CV6" s="6" t="e">
        <f>IF(AND(Tasks!#REF!-Resources!CV$1&lt;=Tasks!#REF!-Tasks!#REF!,0&lt;=Tasks!#REF!-Resources!CV$1),"X","-")</f>
        <v>#REF!</v>
      </c>
      <c r="CW6" s="6" t="e">
        <f>IF(AND(Tasks!#REF!-Resources!CW$1&lt;=Tasks!#REF!-Tasks!#REF!,0&lt;=Tasks!#REF!-Resources!CW$1),"X","-")</f>
        <v>#REF!</v>
      </c>
      <c r="CX6" s="6" t="e">
        <f>IF(AND(Tasks!#REF!-Resources!CX$1&lt;=Tasks!#REF!-Tasks!#REF!,0&lt;=Tasks!#REF!-Resources!CX$1),"X","-")</f>
        <v>#REF!</v>
      </c>
      <c r="CY6" s="6" t="e">
        <f>IF(AND(Tasks!#REF!-Resources!CY$1&lt;=Tasks!#REF!-Tasks!#REF!,0&lt;=Tasks!#REF!-Resources!CY$1),"X","-")</f>
        <v>#REF!</v>
      </c>
      <c r="CZ6" s="6" t="e">
        <f>IF(AND(Tasks!#REF!-Resources!CZ$1&lt;=Tasks!#REF!-Tasks!#REF!,0&lt;=Tasks!#REF!-Resources!CZ$1),"X","-")</f>
        <v>#REF!</v>
      </c>
      <c r="DA6" s="6" t="e">
        <f>IF(AND(Tasks!#REF!-Resources!DA$1&lt;=Tasks!#REF!-Tasks!#REF!,0&lt;=Tasks!#REF!-Resources!DA$1),"X","-")</f>
        <v>#REF!</v>
      </c>
      <c r="DB6" s="6" t="e">
        <f>IF(AND(Tasks!#REF!-Resources!DB$1&lt;=Tasks!#REF!-Tasks!#REF!,0&lt;=Tasks!#REF!-Resources!DB$1),"X","-")</f>
        <v>#REF!</v>
      </c>
      <c r="DC6" s="6" t="e">
        <f>IF(AND(Tasks!#REF!-Resources!DC$1&lt;=Tasks!#REF!-Tasks!#REF!,0&lt;=Tasks!#REF!-Resources!DC$1),"X","-")</f>
        <v>#REF!</v>
      </c>
      <c r="DD6" s="6" t="e">
        <f>IF(AND(Tasks!#REF!-Resources!DD$1&lt;=Tasks!#REF!-Tasks!#REF!,0&lt;=Tasks!#REF!-Resources!DD$1),"X","-")</f>
        <v>#REF!</v>
      </c>
      <c r="DE6" s="6" t="e">
        <f>IF(AND(Tasks!#REF!-Resources!DE$1&lt;=Tasks!#REF!-Tasks!#REF!,0&lt;=Tasks!#REF!-Resources!DE$1),"X","-")</f>
        <v>#REF!</v>
      </c>
      <c r="DF6" s="6" t="e">
        <f>IF(AND(Tasks!#REF!-Resources!DF$1&lt;=Tasks!#REF!-Tasks!#REF!,0&lt;=Tasks!#REF!-Resources!DF$1),"X","-")</f>
        <v>#REF!</v>
      </c>
      <c r="DG6" s="6" t="e">
        <f>IF(AND(Tasks!#REF!-Resources!DG$1&lt;=Tasks!#REF!-Tasks!#REF!,0&lt;=Tasks!#REF!-Resources!DG$1),"X","-")</f>
        <v>#REF!</v>
      </c>
    </row>
    <row r="7" spans="1:387" ht="15" customHeight="1">
      <c r="A7" t="s">
        <v>10</v>
      </c>
      <c r="B7" t="s">
        <v>5</v>
      </c>
      <c r="C7" t="s">
        <v>4</v>
      </c>
      <c r="D7" s="6" t="e">
        <f>IF(AND(Tasks!#REF!-Resources!D$1&lt;=Tasks!#REF!-Tasks!#REF!,0&lt;=Tasks!#REF!-Resources!D$1),"X","-")</f>
        <v>#REF!</v>
      </c>
      <c r="E7" s="6" t="e">
        <f>IF(AND(Tasks!#REF!-Resources!E$1&lt;=Tasks!#REF!-Tasks!#REF!,0&lt;=Tasks!#REF!-Resources!E$1),"X","-")</f>
        <v>#REF!</v>
      </c>
      <c r="F7" s="6" t="e">
        <f>IF(AND(Tasks!#REF!-Resources!F$1&lt;=Tasks!#REF!-Tasks!#REF!,0&lt;=Tasks!#REF!-Resources!F$1),"X","-")</f>
        <v>#REF!</v>
      </c>
      <c r="G7" s="6" t="e">
        <f>IF(AND(Tasks!#REF!-Resources!G$1&lt;=Tasks!#REF!-Tasks!#REF!,0&lt;=Tasks!#REF!-Resources!G$1),"X","-")</f>
        <v>#REF!</v>
      </c>
      <c r="H7" s="6" t="e">
        <f>IF(AND(Tasks!#REF!-Resources!H$1&lt;=Tasks!#REF!-Tasks!#REF!,0&lt;=Tasks!#REF!-Resources!H$1),"X","-")</f>
        <v>#REF!</v>
      </c>
      <c r="I7" s="6" t="e">
        <f>IF(AND(Tasks!#REF!-Resources!I$1&lt;=Tasks!#REF!-Tasks!#REF!,0&lt;=Tasks!#REF!-Resources!I$1),"X","-")</f>
        <v>#REF!</v>
      </c>
      <c r="J7" s="6" t="e">
        <f>IF(AND(Tasks!#REF!-Resources!J$1&lt;=Tasks!#REF!-Tasks!#REF!,0&lt;=Tasks!#REF!-Resources!J$1),"X","-")</f>
        <v>#REF!</v>
      </c>
      <c r="K7" s="6" t="e">
        <f>IF(AND(Tasks!#REF!-Resources!K$1&lt;=Tasks!#REF!-Tasks!#REF!,0&lt;=Tasks!#REF!-Resources!K$1),"X","-")</f>
        <v>#REF!</v>
      </c>
      <c r="L7" s="6" t="e">
        <f>IF(AND(Tasks!#REF!-Resources!L$1&lt;=Tasks!#REF!-Tasks!#REF!,0&lt;=Tasks!#REF!-Resources!L$1),"X","-")</f>
        <v>#REF!</v>
      </c>
      <c r="M7" s="6" t="e">
        <f>IF(AND(Tasks!#REF!-Resources!M$1&lt;=Tasks!#REF!-Tasks!#REF!,0&lt;=Tasks!#REF!-Resources!M$1),"X","-")</f>
        <v>#REF!</v>
      </c>
      <c r="N7" s="6" t="e">
        <f>IF(AND(Tasks!#REF!-Resources!N$1&lt;=Tasks!#REF!-Tasks!#REF!,0&lt;=Tasks!#REF!-Resources!N$1),"X","-")</f>
        <v>#REF!</v>
      </c>
      <c r="O7" s="6" t="e">
        <f>IF(AND(Tasks!#REF!-Resources!O$1&lt;=Tasks!#REF!-Tasks!#REF!,0&lt;=Tasks!#REF!-Resources!O$1),"X","-")</f>
        <v>#REF!</v>
      </c>
      <c r="P7" s="6" t="e">
        <f>IF(AND(Tasks!#REF!-Resources!P$1&lt;=Tasks!#REF!-Tasks!#REF!,0&lt;=Tasks!#REF!-Resources!P$1),"X","-")</f>
        <v>#REF!</v>
      </c>
      <c r="Q7" s="6" t="e">
        <f>IF(AND(Tasks!#REF!-Resources!Q$1&lt;=Tasks!#REF!-Tasks!#REF!,0&lt;=Tasks!#REF!-Resources!Q$1),"X","-")</f>
        <v>#REF!</v>
      </c>
      <c r="R7" s="6" t="e">
        <f>IF(AND(Tasks!#REF!-Resources!R$1&lt;=Tasks!#REF!-Tasks!#REF!,0&lt;=Tasks!#REF!-Resources!R$1),"X","-")</f>
        <v>#REF!</v>
      </c>
      <c r="S7" s="6" t="e">
        <f>IF(AND(Tasks!#REF!-Resources!S$1&lt;=Tasks!#REF!-Tasks!#REF!,0&lt;=Tasks!#REF!-Resources!S$1),"X","-")</f>
        <v>#REF!</v>
      </c>
      <c r="T7" s="6" t="e">
        <f>IF(AND(Tasks!#REF!-Resources!T$1&lt;=Tasks!#REF!-Tasks!#REF!,0&lt;=Tasks!#REF!-Resources!T$1),"X","-")</f>
        <v>#REF!</v>
      </c>
      <c r="U7" s="6" t="e">
        <f>IF(AND(Tasks!#REF!-Resources!U$1&lt;=Tasks!#REF!-Tasks!#REF!,0&lt;=Tasks!#REF!-Resources!U$1),"X","-")</f>
        <v>#REF!</v>
      </c>
      <c r="V7" s="6" t="e">
        <f>IF(AND(Tasks!#REF!-Resources!V$1&lt;=Tasks!#REF!-Tasks!#REF!,0&lt;=Tasks!#REF!-Resources!V$1),"X","-")</f>
        <v>#REF!</v>
      </c>
      <c r="W7" s="6" t="e">
        <f>IF(AND(Tasks!#REF!-Resources!W$1&lt;=Tasks!#REF!-Tasks!#REF!,0&lt;=Tasks!#REF!-Resources!W$1),"X","-")</f>
        <v>#REF!</v>
      </c>
      <c r="X7" s="6" t="e">
        <f>IF(AND(Tasks!#REF!-Resources!X$1&lt;=Tasks!#REF!-Tasks!#REF!,0&lt;=Tasks!#REF!-Resources!X$1),"X","-")</f>
        <v>#REF!</v>
      </c>
      <c r="Y7" s="6" t="e">
        <f>IF(AND(Tasks!#REF!-Resources!Y$1&lt;=Tasks!#REF!-Tasks!#REF!,0&lt;=Tasks!#REF!-Resources!Y$1),"X","-")</f>
        <v>#REF!</v>
      </c>
      <c r="Z7" s="6" t="e">
        <f>IF(AND(Tasks!#REF!-Resources!Z$1&lt;=Tasks!#REF!-Tasks!#REF!,0&lt;=Tasks!#REF!-Resources!Z$1),"X","-")</f>
        <v>#REF!</v>
      </c>
      <c r="AA7" s="6" t="e">
        <f>IF(AND(Tasks!#REF!-Resources!AA$1&lt;=Tasks!#REF!-Tasks!#REF!,0&lt;=Tasks!#REF!-Resources!AA$1),"X","-")</f>
        <v>#REF!</v>
      </c>
      <c r="AB7" s="6" t="e">
        <f>IF(AND(Tasks!#REF!-Resources!AB$1&lt;=Tasks!#REF!-Tasks!#REF!,0&lt;=Tasks!#REF!-Resources!AB$1),"X","-")</f>
        <v>#REF!</v>
      </c>
      <c r="AC7" s="6" t="e">
        <f>IF(AND(Tasks!#REF!-Resources!AC$1&lt;=Tasks!#REF!-Tasks!#REF!,0&lt;=Tasks!#REF!-Resources!AC$1),"X","-")</f>
        <v>#REF!</v>
      </c>
      <c r="AD7" s="6" t="e">
        <f>IF(AND(Tasks!#REF!-Resources!AD$1&lt;=Tasks!#REF!-Tasks!#REF!,0&lt;=Tasks!#REF!-Resources!AD$1),"X","-")</f>
        <v>#REF!</v>
      </c>
      <c r="AE7" s="6" t="e">
        <f>IF(AND(Tasks!#REF!-Resources!AE$1&lt;=Tasks!#REF!-Tasks!#REF!,0&lt;=Tasks!#REF!-Resources!AE$1),"X","-")</f>
        <v>#REF!</v>
      </c>
      <c r="AF7" s="6" t="e">
        <f>IF(AND(Tasks!#REF!-Resources!AF$1&lt;=Tasks!#REF!-Tasks!#REF!,0&lt;=Tasks!#REF!-Resources!AF$1),"X","-")</f>
        <v>#REF!</v>
      </c>
      <c r="AG7" s="6" t="e">
        <f>IF(AND(Tasks!#REF!-Resources!AG$1&lt;=Tasks!#REF!-Tasks!#REF!,0&lt;=Tasks!#REF!-Resources!AG$1),"X","-")</f>
        <v>#REF!</v>
      </c>
      <c r="AH7" s="6" t="e">
        <f>IF(AND(Tasks!#REF!-Resources!AH$1&lt;=Tasks!#REF!-Tasks!#REF!,0&lt;=Tasks!#REF!-Resources!AH$1),"X","-")</f>
        <v>#REF!</v>
      </c>
      <c r="AI7" s="6" t="e">
        <f>IF(AND(Tasks!#REF!-Resources!AI$1&lt;=Tasks!#REF!-Tasks!#REF!,0&lt;=Tasks!#REF!-Resources!AI$1),"X","-")</f>
        <v>#REF!</v>
      </c>
      <c r="AJ7" s="6" t="e">
        <f>IF(AND(Tasks!#REF!-Resources!AJ$1&lt;=Tasks!#REF!-Tasks!#REF!,0&lt;=Tasks!#REF!-Resources!AJ$1),"X","-")</f>
        <v>#REF!</v>
      </c>
      <c r="AK7" s="6" t="e">
        <f>IF(AND(Tasks!#REF!-Resources!AK$1&lt;=Tasks!#REF!-Tasks!#REF!,0&lt;=Tasks!#REF!-Resources!AK$1),"X","-")</f>
        <v>#REF!</v>
      </c>
      <c r="AL7" s="6" t="e">
        <f>IF(AND(Tasks!#REF!-Resources!AL$1&lt;=Tasks!#REF!-Tasks!#REF!,0&lt;=Tasks!#REF!-Resources!AL$1),"X","-")</f>
        <v>#REF!</v>
      </c>
      <c r="AM7" s="6" t="e">
        <f>IF(AND(Tasks!#REF!-Resources!AM$1&lt;=Tasks!#REF!-Tasks!#REF!,0&lt;=Tasks!#REF!-Resources!AM$1),"X","-")</f>
        <v>#REF!</v>
      </c>
      <c r="AN7" s="6" t="e">
        <f>IF(AND(Tasks!#REF!-Resources!AN$1&lt;=Tasks!#REF!-Tasks!#REF!,0&lt;=Tasks!#REF!-Resources!AN$1),"X","-")</f>
        <v>#REF!</v>
      </c>
      <c r="AO7" s="6" t="e">
        <f>IF(AND(Tasks!#REF!-Resources!AO$1&lt;=Tasks!#REF!-Tasks!#REF!,0&lt;=Tasks!#REF!-Resources!AO$1),"X","-")</f>
        <v>#REF!</v>
      </c>
      <c r="AP7" s="6" t="e">
        <f>IF(AND(Tasks!#REF!-Resources!AP$1&lt;=Tasks!#REF!-Tasks!#REF!,0&lt;=Tasks!#REF!-Resources!AP$1),"X","-")</f>
        <v>#REF!</v>
      </c>
      <c r="AQ7" s="6" t="e">
        <f>IF(AND(Tasks!#REF!-Resources!AQ$1&lt;=Tasks!#REF!-Tasks!#REF!,0&lt;=Tasks!#REF!-Resources!AQ$1),"X","-")</f>
        <v>#REF!</v>
      </c>
      <c r="AR7" s="6" t="e">
        <f>IF(AND(Tasks!#REF!-Resources!AR$1&lt;=Tasks!#REF!-Tasks!#REF!,0&lt;=Tasks!#REF!-Resources!AR$1),"X","-")</f>
        <v>#REF!</v>
      </c>
      <c r="AS7" s="6" t="e">
        <f>IF(AND(Tasks!#REF!-Resources!AS$1&lt;=Tasks!#REF!-Tasks!#REF!,0&lt;=Tasks!#REF!-Resources!AS$1),"X","-")</f>
        <v>#REF!</v>
      </c>
      <c r="AT7" s="6" t="e">
        <f>IF(AND(Tasks!#REF!-Resources!AT$1&lt;=Tasks!#REF!-Tasks!#REF!,0&lt;=Tasks!#REF!-Resources!AT$1),"X","-")</f>
        <v>#REF!</v>
      </c>
      <c r="AU7" s="6" t="e">
        <f>IF(AND(Tasks!#REF!-Resources!AU$1&lt;=Tasks!#REF!-Tasks!#REF!,0&lt;=Tasks!#REF!-Resources!AU$1),"X","-")</f>
        <v>#REF!</v>
      </c>
      <c r="AV7" s="6" t="e">
        <f>IF(AND(Tasks!#REF!-Resources!AV$1&lt;=Tasks!#REF!-Tasks!#REF!,0&lt;=Tasks!#REF!-Resources!AV$1),"X","-")</f>
        <v>#REF!</v>
      </c>
      <c r="AW7" s="6" t="e">
        <f>IF(AND(Tasks!#REF!-Resources!AW$1&lt;=Tasks!#REF!-Tasks!#REF!,0&lt;=Tasks!#REF!-Resources!AW$1),"X","-")</f>
        <v>#REF!</v>
      </c>
      <c r="AX7" s="6" t="e">
        <f>IF(AND(Tasks!#REF!-Resources!AX$1&lt;=Tasks!#REF!-Tasks!#REF!,0&lt;=Tasks!#REF!-Resources!AX$1),"X","-")</f>
        <v>#REF!</v>
      </c>
      <c r="AY7" s="6" t="e">
        <f>IF(AND(Tasks!#REF!-Resources!AY$1&lt;=Tasks!#REF!-Tasks!#REF!,0&lt;=Tasks!#REF!-Resources!AY$1),"X","-")</f>
        <v>#REF!</v>
      </c>
      <c r="AZ7" s="6" t="e">
        <f>IF(AND(Tasks!#REF!-Resources!AZ$1&lt;=Tasks!#REF!-Tasks!#REF!,0&lt;=Tasks!#REF!-Resources!AZ$1),"X","-")</f>
        <v>#REF!</v>
      </c>
      <c r="BA7" s="6" t="e">
        <f>IF(AND(Tasks!#REF!-Resources!BA$1&lt;=Tasks!#REF!-Tasks!#REF!,0&lt;=Tasks!#REF!-Resources!BA$1),"X","-")</f>
        <v>#REF!</v>
      </c>
      <c r="BB7" s="6" t="e">
        <f>IF(AND(Tasks!#REF!-Resources!BB$1&lt;=Tasks!#REF!-Tasks!#REF!,0&lt;=Tasks!#REF!-Resources!BB$1),"X","-")</f>
        <v>#REF!</v>
      </c>
      <c r="BC7" s="6" t="e">
        <f>IF(AND(Tasks!#REF!-Resources!BC$1&lt;=Tasks!#REF!-Tasks!#REF!,0&lt;=Tasks!#REF!-Resources!BC$1),"X","-")</f>
        <v>#REF!</v>
      </c>
      <c r="BD7" s="6" t="e">
        <f>IF(AND(Tasks!#REF!-Resources!BD$1&lt;=Tasks!#REF!-Tasks!#REF!,0&lt;=Tasks!#REF!-Resources!BD$1),"X","-")</f>
        <v>#REF!</v>
      </c>
      <c r="BE7" s="6" t="e">
        <f>IF(AND(Tasks!#REF!-Resources!BE$1&lt;=Tasks!#REF!-Tasks!#REF!,0&lt;=Tasks!#REF!-Resources!BE$1),"X","-")</f>
        <v>#REF!</v>
      </c>
      <c r="BF7" s="6" t="e">
        <f>IF(AND(Tasks!#REF!-Resources!BF$1&lt;=Tasks!#REF!-Tasks!#REF!,0&lt;=Tasks!#REF!-Resources!BF$1),"X","-")</f>
        <v>#REF!</v>
      </c>
      <c r="BG7" s="6" t="e">
        <f>IF(AND(Tasks!#REF!-Resources!BG$1&lt;=Tasks!#REF!-Tasks!#REF!,0&lt;=Tasks!#REF!-Resources!BG$1),"X","-")</f>
        <v>#REF!</v>
      </c>
      <c r="BH7" s="6" t="e">
        <f>IF(AND(Tasks!#REF!-Resources!BH$1&lt;=Tasks!#REF!-Tasks!#REF!,0&lt;=Tasks!#REF!-Resources!BH$1),"X","-")</f>
        <v>#REF!</v>
      </c>
      <c r="BI7" s="6" t="e">
        <f>IF(AND(Tasks!#REF!-Resources!BI$1&lt;=Tasks!#REF!-Tasks!#REF!,0&lt;=Tasks!#REF!-Resources!BI$1),"X","-")</f>
        <v>#REF!</v>
      </c>
      <c r="BJ7" s="6" t="e">
        <f>IF(AND(Tasks!#REF!-Resources!BJ$1&lt;=Tasks!#REF!-Tasks!#REF!,0&lt;=Tasks!#REF!-Resources!BJ$1),"X","-")</f>
        <v>#REF!</v>
      </c>
      <c r="BK7" s="6" t="e">
        <f>IF(AND(Tasks!#REF!-Resources!BK$1&lt;=Tasks!#REF!-Tasks!#REF!,0&lt;=Tasks!#REF!-Resources!BK$1),"X","-")</f>
        <v>#REF!</v>
      </c>
      <c r="BL7" s="6" t="e">
        <f>IF(AND(Tasks!#REF!-Resources!BL$1&lt;=Tasks!#REF!-Tasks!#REF!,0&lt;=Tasks!#REF!-Resources!BL$1),"X","-")</f>
        <v>#REF!</v>
      </c>
      <c r="BM7" s="6" t="e">
        <f>IF(AND(Tasks!#REF!-Resources!BM$1&lt;=Tasks!#REF!-Tasks!#REF!,0&lt;=Tasks!#REF!-Resources!BM$1),"X","-")</f>
        <v>#REF!</v>
      </c>
      <c r="BN7" s="6" t="e">
        <f>IF(AND(Tasks!#REF!-Resources!BN$1&lt;=Tasks!#REF!-Tasks!#REF!,0&lt;=Tasks!#REF!-Resources!BN$1),"X","-")</f>
        <v>#REF!</v>
      </c>
      <c r="BO7" s="6" t="e">
        <f>IF(AND(Tasks!#REF!-Resources!BO$1&lt;=Tasks!#REF!-Tasks!#REF!,0&lt;=Tasks!#REF!-Resources!BO$1),"X","-")</f>
        <v>#REF!</v>
      </c>
      <c r="BP7" s="6" t="e">
        <f>IF(AND(Tasks!#REF!-Resources!BP$1&lt;=Tasks!#REF!-Tasks!#REF!,0&lt;=Tasks!#REF!-Resources!BP$1),"X","-")</f>
        <v>#REF!</v>
      </c>
      <c r="BQ7" s="6" t="e">
        <f>IF(AND(Tasks!#REF!-Resources!BQ$1&lt;=Tasks!#REF!-Tasks!#REF!,0&lt;=Tasks!#REF!-Resources!BQ$1),"X","-")</f>
        <v>#REF!</v>
      </c>
      <c r="BR7" s="6" t="e">
        <f>IF(AND(Tasks!#REF!-Resources!BR$1&lt;=Tasks!#REF!-Tasks!#REF!,0&lt;=Tasks!#REF!-Resources!BR$1),"X","-")</f>
        <v>#REF!</v>
      </c>
      <c r="BS7" s="6" t="e">
        <f>IF(AND(Tasks!#REF!-Resources!BS$1&lt;=Tasks!#REF!-Tasks!#REF!,0&lt;=Tasks!#REF!-Resources!BS$1),"X","-")</f>
        <v>#REF!</v>
      </c>
      <c r="BT7" s="6" t="e">
        <f>IF(AND(Tasks!#REF!-Resources!BT$1&lt;=Tasks!#REF!-Tasks!#REF!,0&lt;=Tasks!#REF!-Resources!BT$1),"X","-")</f>
        <v>#REF!</v>
      </c>
      <c r="BU7" s="6" t="e">
        <f>IF(AND(Tasks!#REF!-Resources!BU$1&lt;=Tasks!#REF!-Tasks!#REF!,0&lt;=Tasks!#REF!-Resources!BU$1),"X","-")</f>
        <v>#REF!</v>
      </c>
      <c r="BV7" s="6" t="e">
        <f>IF(AND(Tasks!#REF!-Resources!BV$1&lt;=Tasks!#REF!-Tasks!#REF!,0&lt;=Tasks!#REF!-Resources!BV$1),"X","-")</f>
        <v>#REF!</v>
      </c>
      <c r="BW7" s="6" t="e">
        <f>IF(AND(Tasks!#REF!-Resources!BW$1&lt;=Tasks!#REF!-Tasks!#REF!,0&lt;=Tasks!#REF!-Resources!BW$1),"X","-")</f>
        <v>#REF!</v>
      </c>
      <c r="BX7" s="6" t="e">
        <f>IF(AND(Tasks!#REF!-Resources!BX$1&lt;=Tasks!#REF!-Tasks!#REF!,0&lt;=Tasks!#REF!-Resources!BX$1),"X","-")</f>
        <v>#REF!</v>
      </c>
      <c r="BY7" s="6" t="e">
        <f>IF(AND(Tasks!#REF!-Resources!BY$1&lt;=Tasks!#REF!-Tasks!#REF!,0&lt;=Tasks!#REF!-Resources!BY$1),"X","-")</f>
        <v>#REF!</v>
      </c>
      <c r="BZ7" s="6" t="e">
        <f>IF(AND(Tasks!#REF!-Resources!BZ$1&lt;=Tasks!#REF!-Tasks!#REF!,0&lt;=Tasks!#REF!-Resources!BZ$1),"X","-")</f>
        <v>#REF!</v>
      </c>
      <c r="CA7" s="6" t="e">
        <f>IF(AND(Tasks!#REF!-Resources!CA$1&lt;=Tasks!#REF!-Tasks!#REF!,0&lt;=Tasks!#REF!-Resources!CA$1),"X","-")</f>
        <v>#REF!</v>
      </c>
      <c r="CB7" s="6" t="e">
        <f>IF(AND(Tasks!#REF!-Resources!CB$1&lt;=Tasks!#REF!-Tasks!#REF!,0&lt;=Tasks!#REF!-Resources!CB$1),"X","-")</f>
        <v>#REF!</v>
      </c>
      <c r="CC7" s="6" t="e">
        <f>IF(AND(Tasks!#REF!-Resources!CC$1&lt;=Tasks!#REF!-Tasks!#REF!,0&lt;=Tasks!#REF!-Resources!CC$1),"X","-")</f>
        <v>#REF!</v>
      </c>
      <c r="CD7" s="6" t="e">
        <f>IF(AND(Tasks!#REF!-Resources!CD$1&lt;=Tasks!#REF!-Tasks!#REF!,0&lt;=Tasks!#REF!-Resources!CD$1),"X","-")</f>
        <v>#REF!</v>
      </c>
      <c r="CE7" s="6" t="e">
        <f>IF(AND(Tasks!#REF!-Resources!CE$1&lt;=Tasks!#REF!-Tasks!#REF!,0&lt;=Tasks!#REF!-Resources!CE$1),"X","-")</f>
        <v>#REF!</v>
      </c>
      <c r="CF7" s="6" t="e">
        <f>IF(AND(Tasks!#REF!-Resources!CF$1&lt;=Tasks!#REF!-Tasks!#REF!,0&lt;=Tasks!#REF!-Resources!CF$1),"X","-")</f>
        <v>#REF!</v>
      </c>
      <c r="CG7" s="6" t="e">
        <f>IF(AND(Tasks!#REF!-Resources!CG$1&lt;=Tasks!#REF!-Tasks!#REF!,0&lt;=Tasks!#REF!-Resources!CG$1),"X","-")</f>
        <v>#REF!</v>
      </c>
      <c r="CH7" s="6" t="e">
        <f>IF(AND(Tasks!#REF!-Resources!CH$1&lt;=Tasks!#REF!-Tasks!#REF!,0&lt;=Tasks!#REF!-Resources!CH$1),"X","-")</f>
        <v>#REF!</v>
      </c>
      <c r="CI7" s="6" t="e">
        <f>IF(AND(Tasks!#REF!-Resources!CI$1&lt;=Tasks!#REF!-Tasks!#REF!,0&lt;=Tasks!#REF!-Resources!CI$1),"X","-")</f>
        <v>#REF!</v>
      </c>
      <c r="CJ7" s="6" t="e">
        <f>IF(AND(Tasks!#REF!-Resources!CJ$1&lt;=Tasks!#REF!-Tasks!#REF!,0&lt;=Tasks!#REF!-Resources!CJ$1),"X","-")</f>
        <v>#REF!</v>
      </c>
      <c r="CK7" s="6" t="e">
        <f>IF(AND(Tasks!#REF!-Resources!CK$1&lt;=Tasks!#REF!-Tasks!#REF!,0&lt;=Tasks!#REF!-Resources!CK$1),"X","-")</f>
        <v>#REF!</v>
      </c>
      <c r="CL7" s="6" t="e">
        <f>IF(AND(Tasks!#REF!-Resources!CL$1&lt;=Tasks!#REF!-Tasks!#REF!,0&lt;=Tasks!#REF!-Resources!CL$1),"X","-")</f>
        <v>#REF!</v>
      </c>
      <c r="CM7" s="6" t="e">
        <f>IF(AND(Tasks!#REF!-Resources!CM$1&lt;=Tasks!#REF!-Tasks!#REF!,0&lt;=Tasks!#REF!-Resources!CM$1),"X","-")</f>
        <v>#REF!</v>
      </c>
      <c r="CN7" s="6" t="e">
        <f>IF(AND(Tasks!#REF!-Resources!CN$1&lt;=Tasks!#REF!-Tasks!#REF!,0&lt;=Tasks!#REF!-Resources!CN$1),"X","-")</f>
        <v>#REF!</v>
      </c>
      <c r="CO7" s="6" t="e">
        <f>IF(AND(Tasks!#REF!-Resources!CO$1&lt;=Tasks!#REF!-Tasks!#REF!,0&lt;=Tasks!#REF!-Resources!CO$1),"X","-")</f>
        <v>#REF!</v>
      </c>
      <c r="CP7" s="6" t="e">
        <f>IF(AND(Tasks!#REF!-Resources!CP$1&lt;=Tasks!#REF!-Tasks!#REF!,0&lt;=Tasks!#REF!-Resources!CP$1),"X","-")</f>
        <v>#REF!</v>
      </c>
      <c r="CQ7" s="6" t="e">
        <f>IF(AND(Tasks!#REF!-Resources!CQ$1&lt;=Tasks!#REF!-Tasks!#REF!,0&lt;=Tasks!#REF!-Resources!CQ$1),"X","-")</f>
        <v>#REF!</v>
      </c>
      <c r="CR7" s="6" t="e">
        <f>IF(AND(Tasks!#REF!-Resources!CR$1&lt;=Tasks!#REF!-Tasks!#REF!,0&lt;=Tasks!#REF!-Resources!CR$1),"X","-")</f>
        <v>#REF!</v>
      </c>
      <c r="CS7" s="6" t="e">
        <f>IF(AND(Tasks!#REF!-Resources!CS$1&lt;=Tasks!#REF!-Tasks!#REF!,0&lt;=Tasks!#REF!-Resources!CS$1),"X","-")</f>
        <v>#REF!</v>
      </c>
      <c r="CT7" s="6" t="e">
        <f>IF(AND(Tasks!#REF!-Resources!CT$1&lt;=Tasks!#REF!-Tasks!#REF!,0&lt;=Tasks!#REF!-Resources!CT$1),"X","-")</f>
        <v>#REF!</v>
      </c>
      <c r="CU7" s="6" t="e">
        <f>IF(AND(Tasks!#REF!-Resources!CU$1&lt;=Tasks!#REF!-Tasks!#REF!,0&lt;=Tasks!#REF!-Resources!CU$1),"X","-")</f>
        <v>#REF!</v>
      </c>
      <c r="CV7" s="6" t="e">
        <f>IF(AND(Tasks!#REF!-Resources!CV$1&lt;=Tasks!#REF!-Tasks!#REF!,0&lt;=Tasks!#REF!-Resources!CV$1),"X","-")</f>
        <v>#REF!</v>
      </c>
      <c r="CW7" s="6" t="e">
        <f>IF(AND(Tasks!#REF!-Resources!CW$1&lt;=Tasks!#REF!-Tasks!#REF!,0&lt;=Tasks!#REF!-Resources!CW$1),"X","-")</f>
        <v>#REF!</v>
      </c>
      <c r="CX7" s="6" t="e">
        <f>IF(AND(Tasks!#REF!-Resources!CX$1&lt;=Tasks!#REF!-Tasks!#REF!,0&lt;=Tasks!#REF!-Resources!CX$1),"X","-")</f>
        <v>#REF!</v>
      </c>
      <c r="CY7" s="6" t="e">
        <f>IF(AND(Tasks!#REF!-Resources!CY$1&lt;=Tasks!#REF!-Tasks!#REF!,0&lt;=Tasks!#REF!-Resources!CY$1),"X","-")</f>
        <v>#REF!</v>
      </c>
      <c r="CZ7" s="6" t="e">
        <f>IF(AND(Tasks!#REF!-Resources!CZ$1&lt;=Tasks!#REF!-Tasks!#REF!,0&lt;=Tasks!#REF!-Resources!CZ$1),"X","-")</f>
        <v>#REF!</v>
      </c>
      <c r="DA7" s="6" t="e">
        <f>IF(AND(Tasks!#REF!-Resources!DA$1&lt;=Tasks!#REF!-Tasks!#REF!,0&lt;=Tasks!#REF!-Resources!DA$1),"X","-")</f>
        <v>#REF!</v>
      </c>
      <c r="DB7" s="6" t="e">
        <f>IF(AND(Tasks!#REF!-Resources!DB$1&lt;=Tasks!#REF!-Tasks!#REF!,0&lt;=Tasks!#REF!-Resources!DB$1),"X","-")</f>
        <v>#REF!</v>
      </c>
      <c r="DC7" s="6" t="e">
        <f>IF(AND(Tasks!#REF!-Resources!DC$1&lt;=Tasks!#REF!-Tasks!#REF!,0&lt;=Tasks!#REF!-Resources!DC$1),"X","-")</f>
        <v>#REF!</v>
      </c>
      <c r="DD7" s="6" t="e">
        <f>IF(AND(Tasks!#REF!-Resources!DD$1&lt;=Tasks!#REF!-Tasks!#REF!,0&lt;=Tasks!#REF!-Resources!DD$1),"X","-")</f>
        <v>#REF!</v>
      </c>
      <c r="DE7" s="6" t="e">
        <f>IF(AND(Tasks!#REF!-Resources!DE$1&lt;=Tasks!#REF!-Tasks!#REF!,0&lt;=Tasks!#REF!-Resources!DE$1),"X","-")</f>
        <v>#REF!</v>
      </c>
      <c r="DF7" s="6" t="e">
        <f>IF(AND(Tasks!#REF!-Resources!DF$1&lt;=Tasks!#REF!-Tasks!#REF!,0&lt;=Tasks!#REF!-Resources!DF$1),"X","-")</f>
        <v>#REF!</v>
      </c>
      <c r="DG7" s="6" t="e">
        <f>IF(AND(Tasks!#REF!-Resources!DG$1&lt;=Tasks!#REF!-Tasks!#REF!,0&lt;=Tasks!#REF!-Resources!DG$1),"X","-")</f>
        <v>#REF!</v>
      </c>
    </row>
    <row r="8" spans="1:387" ht="15" customHeight="1">
      <c r="A8" t="s">
        <v>11</v>
      </c>
      <c r="B8" t="s">
        <v>34</v>
      </c>
      <c r="C8" t="s">
        <v>4</v>
      </c>
      <c r="D8" s="6" t="e">
        <f>IF(AND(Tasks!#REF!-Resources!D$1&lt;=Tasks!#REF!-Tasks!#REF!,0&lt;=Tasks!#REF!-Resources!D$1),"X","-")</f>
        <v>#REF!</v>
      </c>
      <c r="E8" s="6" t="e">
        <f>IF(AND(Tasks!#REF!-Resources!E$1&lt;=Tasks!#REF!-Tasks!#REF!,0&lt;=Tasks!#REF!-Resources!E$1),"X","-")</f>
        <v>#REF!</v>
      </c>
      <c r="F8" s="6" t="e">
        <f>IF(AND(Tasks!#REF!-Resources!F$1&lt;=Tasks!#REF!-Tasks!#REF!,0&lt;=Tasks!#REF!-Resources!F$1),"X","-")</f>
        <v>#REF!</v>
      </c>
      <c r="G8" s="6" t="e">
        <f>IF(AND(Tasks!#REF!-Resources!G$1&lt;=Tasks!#REF!-Tasks!#REF!,0&lt;=Tasks!#REF!-Resources!G$1),"X","-")</f>
        <v>#REF!</v>
      </c>
      <c r="H8" s="6" t="e">
        <f>IF(AND(Tasks!#REF!-Resources!H$1&lt;=Tasks!#REF!-Tasks!#REF!,0&lt;=Tasks!#REF!-Resources!H$1),"X","-")</f>
        <v>#REF!</v>
      </c>
      <c r="I8" s="6" t="e">
        <f>IF(AND(Tasks!#REF!-Resources!I$1&lt;=Tasks!#REF!-Tasks!#REF!,0&lt;=Tasks!#REF!-Resources!I$1),"X","-")</f>
        <v>#REF!</v>
      </c>
      <c r="J8" s="6" t="e">
        <f>IF(AND(Tasks!#REF!-Resources!J$1&lt;=Tasks!#REF!-Tasks!#REF!,0&lt;=Tasks!#REF!-Resources!J$1),"X","-")</f>
        <v>#REF!</v>
      </c>
      <c r="K8" s="6" t="e">
        <f>IF(AND(Tasks!#REF!-Resources!K$1&lt;=Tasks!#REF!-Tasks!#REF!,0&lt;=Tasks!#REF!-Resources!K$1),"X","-")</f>
        <v>#REF!</v>
      </c>
      <c r="L8" s="6" t="e">
        <f>IF(AND(Tasks!#REF!-Resources!L$1&lt;=Tasks!#REF!-Tasks!#REF!,0&lt;=Tasks!#REF!-Resources!L$1),"X","-")</f>
        <v>#REF!</v>
      </c>
      <c r="M8" s="6" t="e">
        <f>IF(AND(Tasks!#REF!-Resources!M$1&lt;=Tasks!#REF!-Tasks!#REF!,0&lt;=Tasks!#REF!-Resources!M$1),"X","-")</f>
        <v>#REF!</v>
      </c>
      <c r="N8" s="6" t="e">
        <f>IF(AND(Tasks!#REF!-Resources!N$1&lt;=Tasks!#REF!-Tasks!#REF!,0&lt;=Tasks!#REF!-Resources!N$1),"X","-")</f>
        <v>#REF!</v>
      </c>
      <c r="O8" s="6" t="e">
        <f>IF(AND(Tasks!#REF!-Resources!O$1&lt;=Tasks!#REF!-Tasks!#REF!,0&lt;=Tasks!#REF!-Resources!O$1),"X","-")</f>
        <v>#REF!</v>
      </c>
      <c r="P8" s="6" t="e">
        <f>IF(AND(Tasks!#REF!-Resources!P$1&lt;=Tasks!#REF!-Tasks!#REF!,0&lt;=Tasks!#REF!-Resources!P$1),"X","-")</f>
        <v>#REF!</v>
      </c>
      <c r="Q8" s="6" t="e">
        <f>IF(AND(Tasks!#REF!-Resources!Q$1&lt;=Tasks!#REF!-Tasks!#REF!,0&lt;=Tasks!#REF!-Resources!Q$1),"X","-")</f>
        <v>#REF!</v>
      </c>
      <c r="R8" s="6" t="e">
        <f>IF(AND(Tasks!#REF!-Resources!R$1&lt;=Tasks!#REF!-Tasks!#REF!,0&lt;=Tasks!#REF!-Resources!R$1),"X","-")</f>
        <v>#REF!</v>
      </c>
      <c r="S8" s="6" t="e">
        <f>IF(AND(Tasks!#REF!-Resources!S$1&lt;=Tasks!#REF!-Tasks!#REF!,0&lt;=Tasks!#REF!-Resources!S$1),"X","-")</f>
        <v>#REF!</v>
      </c>
      <c r="T8" s="6" t="e">
        <f>IF(AND(Tasks!#REF!-Resources!T$1&lt;=Tasks!#REF!-Tasks!#REF!,0&lt;=Tasks!#REF!-Resources!T$1),"X","-")</f>
        <v>#REF!</v>
      </c>
      <c r="U8" s="6" t="e">
        <f>IF(AND(Tasks!#REF!-Resources!U$1&lt;=Tasks!#REF!-Tasks!#REF!,0&lt;=Tasks!#REF!-Resources!U$1),"X","-")</f>
        <v>#REF!</v>
      </c>
      <c r="V8" s="6" t="e">
        <f>IF(AND(Tasks!#REF!-Resources!V$1&lt;=Tasks!#REF!-Tasks!#REF!,0&lt;=Tasks!#REF!-Resources!V$1),"X","-")</f>
        <v>#REF!</v>
      </c>
      <c r="W8" s="6" t="e">
        <f>IF(AND(Tasks!#REF!-Resources!W$1&lt;=Tasks!#REF!-Tasks!#REF!,0&lt;=Tasks!#REF!-Resources!W$1),"X","-")</f>
        <v>#REF!</v>
      </c>
      <c r="X8" s="6" t="e">
        <f>IF(AND(Tasks!#REF!-Resources!X$1&lt;=Tasks!#REF!-Tasks!#REF!,0&lt;=Tasks!#REF!-Resources!X$1),"X","-")</f>
        <v>#REF!</v>
      </c>
      <c r="Y8" s="6" t="e">
        <f>IF(AND(Tasks!#REF!-Resources!Y$1&lt;=Tasks!#REF!-Tasks!#REF!,0&lt;=Tasks!#REF!-Resources!Y$1),"X","-")</f>
        <v>#REF!</v>
      </c>
      <c r="Z8" s="6" t="e">
        <f>IF(AND(Tasks!#REF!-Resources!Z$1&lt;=Tasks!#REF!-Tasks!#REF!,0&lt;=Tasks!#REF!-Resources!Z$1),"X","-")</f>
        <v>#REF!</v>
      </c>
      <c r="AA8" s="6" t="e">
        <f>IF(AND(Tasks!#REF!-Resources!AA$1&lt;=Tasks!#REF!-Tasks!#REF!,0&lt;=Tasks!#REF!-Resources!AA$1),"X","-")</f>
        <v>#REF!</v>
      </c>
      <c r="AB8" s="6" t="e">
        <f>IF(AND(Tasks!#REF!-Resources!AB$1&lt;=Tasks!#REF!-Tasks!#REF!,0&lt;=Tasks!#REF!-Resources!AB$1),"X","-")</f>
        <v>#REF!</v>
      </c>
      <c r="AC8" s="6" t="e">
        <f>IF(AND(Tasks!#REF!-Resources!AC$1&lt;=Tasks!#REF!-Tasks!#REF!,0&lt;=Tasks!#REF!-Resources!AC$1),"X","-")</f>
        <v>#REF!</v>
      </c>
      <c r="AD8" s="6" t="e">
        <f>IF(AND(Tasks!#REF!-Resources!AD$1&lt;=Tasks!#REF!-Tasks!#REF!,0&lt;=Tasks!#REF!-Resources!AD$1),"X","-")</f>
        <v>#REF!</v>
      </c>
      <c r="AE8" s="6" t="e">
        <f>IF(AND(Tasks!#REF!-Resources!AE$1&lt;=Tasks!#REF!-Tasks!#REF!,0&lt;=Tasks!#REF!-Resources!AE$1),"X","-")</f>
        <v>#REF!</v>
      </c>
      <c r="AF8" s="6" t="e">
        <f>IF(AND(Tasks!#REF!-Resources!AF$1&lt;=Tasks!#REF!-Tasks!#REF!,0&lt;=Tasks!#REF!-Resources!AF$1),"X","-")</f>
        <v>#REF!</v>
      </c>
      <c r="AG8" s="6" t="e">
        <f>IF(AND(Tasks!#REF!-Resources!AG$1&lt;=Tasks!#REF!-Tasks!#REF!,0&lt;=Tasks!#REF!-Resources!AG$1),"X","-")</f>
        <v>#REF!</v>
      </c>
      <c r="AH8" s="6" t="e">
        <f>IF(AND(Tasks!#REF!-Resources!AH$1&lt;=Tasks!#REF!-Tasks!#REF!,0&lt;=Tasks!#REF!-Resources!AH$1),"X","-")</f>
        <v>#REF!</v>
      </c>
      <c r="AI8" s="6" t="e">
        <f>IF(AND(Tasks!#REF!-Resources!AI$1&lt;=Tasks!#REF!-Tasks!#REF!,0&lt;=Tasks!#REF!-Resources!AI$1),"X","-")</f>
        <v>#REF!</v>
      </c>
      <c r="AJ8" s="6" t="e">
        <f>IF(AND(Tasks!#REF!-Resources!AJ$1&lt;=Tasks!#REF!-Tasks!#REF!,0&lt;=Tasks!#REF!-Resources!AJ$1),"X","-")</f>
        <v>#REF!</v>
      </c>
      <c r="AK8" s="6" t="e">
        <f>IF(AND(Tasks!#REF!-Resources!AK$1&lt;=Tasks!#REF!-Tasks!#REF!,0&lt;=Tasks!#REF!-Resources!AK$1),"X","-")</f>
        <v>#REF!</v>
      </c>
      <c r="AL8" s="6" t="e">
        <f>IF(AND(Tasks!#REF!-Resources!AL$1&lt;=Tasks!#REF!-Tasks!#REF!,0&lt;=Tasks!#REF!-Resources!AL$1),"X","-")</f>
        <v>#REF!</v>
      </c>
      <c r="AM8" s="6" t="e">
        <f>IF(AND(Tasks!#REF!-Resources!AM$1&lt;=Tasks!#REF!-Tasks!#REF!,0&lt;=Tasks!#REF!-Resources!AM$1),"X","-")</f>
        <v>#REF!</v>
      </c>
      <c r="AN8" s="6" t="e">
        <f>IF(AND(Tasks!#REF!-Resources!AN$1&lt;=Tasks!#REF!-Tasks!#REF!,0&lt;=Tasks!#REF!-Resources!AN$1),"X","-")</f>
        <v>#REF!</v>
      </c>
      <c r="AO8" s="6" t="e">
        <f>IF(AND(Tasks!#REF!-Resources!AO$1&lt;=Tasks!#REF!-Tasks!#REF!,0&lt;=Tasks!#REF!-Resources!AO$1),"X","-")</f>
        <v>#REF!</v>
      </c>
      <c r="AP8" s="6" t="e">
        <f>IF(AND(Tasks!#REF!-Resources!AP$1&lt;=Tasks!#REF!-Tasks!#REF!,0&lt;=Tasks!#REF!-Resources!AP$1),"X","-")</f>
        <v>#REF!</v>
      </c>
      <c r="AQ8" s="6" t="e">
        <f>IF(AND(Tasks!#REF!-Resources!AQ$1&lt;=Tasks!#REF!-Tasks!#REF!,0&lt;=Tasks!#REF!-Resources!AQ$1),"X","-")</f>
        <v>#REF!</v>
      </c>
      <c r="AR8" s="6" t="e">
        <f>IF(AND(Tasks!#REF!-Resources!AR$1&lt;=Tasks!#REF!-Tasks!#REF!,0&lt;=Tasks!#REF!-Resources!AR$1),"X","-")</f>
        <v>#REF!</v>
      </c>
      <c r="AS8" s="6" t="e">
        <f>IF(AND(Tasks!#REF!-Resources!AS$1&lt;=Tasks!#REF!-Tasks!#REF!,0&lt;=Tasks!#REF!-Resources!AS$1),"X","-")</f>
        <v>#REF!</v>
      </c>
      <c r="AT8" s="6" t="e">
        <f>IF(AND(Tasks!#REF!-Resources!AT$1&lt;=Tasks!#REF!-Tasks!#REF!,0&lt;=Tasks!#REF!-Resources!AT$1),"X","-")</f>
        <v>#REF!</v>
      </c>
      <c r="AU8" s="6" t="e">
        <f>IF(AND(Tasks!#REF!-Resources!AU$1&lt;=Tasks!#REF!-Tasks!#REF!,0&lt;=Tasks!#REF!-Resources!AU$1),"X","-")</f>
        <v>#REF!</v>
      </c>
      <c r="AV8" s="6" t="e">
        <f>IF(AND(Tasks!#REF!-Resources!AV$1&lt;=Tasks!#REF!-Tasks!#REF!,0&lt;=Tasks!#REF!-Resources!AV$1),"X","-")</f>
        <v>#REF!</v>
      </c>
      <c r="AW8" s="6" t="e">
        <f>IF(AND(Tasks!#REF!-Resources!AW$1&lt;=Tasks!#REF!-Tasks!#REF!,0&lt;=Tasks!#REF!-Resources!AW$1),"X","-")</f>
        <v>#REF!</v>
      </c>
      <c r="AX8" s="6" t="e">
        <f>IF(AND(Tasks!#REF!-Resources!AX$1&lt;=Tasks!#REF!-Tasks!#REF!,0&lt;=Tasks!#REF!-Resources!AX$1),"X","-")</f>
        <v>#REF!</v>
      </c>
      <c r="AY8" s="6" t="e">
        <f>IF(AND(Tasks!#REF!-Resources!AY$1&lt;=Tasks!#REF!-Tasks!#REF!,0&lt;=Tasks!#REF!-Resources!AY$1),"X","-")</f>
        <v>#REF!</v>
      </c>
      <c r="AZ8" s="6" t="e">
        <f>IF(AND(Tasks!#REF!-Resources!AZ$1&lt;=Tasks!#REF!-Tasks!#REF!,0&lt;=Tasks!#REF!-Resources!AZ$1),"X","-")</f>
        <v>#REF!</v>
      </c>
      <c r="BA8" s="6" t="e">
        <f>IF(AND(Tasks!#REF!-Resources!BA$1&lt;=Tasks!#REF!-Tasks!#REF!,0&lt;=Tasks!#REF!-Resources!BA$1),"X","-")</f>
        <v>#REF!</v>
      </c>
      <c r="BB8" s="6" t="e">
        <f>IF(AND(Tasks!#REF!-Resources!BB$1&lt;=Tasks!#REF!-Tasks!#REF!,0&lt;=Tasks!#REF!-Resources!BB$1),"X","-")</f>
        <v>#REF!</v>
      </c>
      <c r="BC8" s="6" t="e">
        <f>IF(AND(Tasks!#REF!-Resources!BC$1&lt;=Tasks!#REF!-Tasks!#REF!,0&lt;=Tasks!#REF!-Resources!BC$1),"X","-")</f>
        <v>#REF!</v>
      </c>
      <c r="BD8" s="6" t="e">
        <f>IF(AND(Tasks!#REF!-Resources!BD$1&lt;=Tasks!#REF!-Tasks!#REF!,0&lt;=Tasks!#REF!-Resources!BD$1),"X","-")</f>
        <v>#REF!</v>
      </c>
      <c r="BE8" s="6" t="e">
        <f>IF(AND(Tasks!#REF!-Resources!BE$1&lt;=Tasks!#REF!-Tasks!#REF!,0&lt;=Tasks!#REF!-Resources!BE$1),"X","-")</f>
        <v>#REF!</v>
      </c>
      <c r="BF8" s="6" t="e">
        <f>IF(AND(Tasks!#REF!-Resources!BF$1&lt;=Tasks!#REF!-Tasks!#REF!,0&lt;=Tasks!#REF!-Resources!BF$1),"X","-")</f>
        <v>#REF!</v>
      </c>
      <c r="BG8" s="6" t="e">
        <f>IF(AND(Tasks!#REF!-Resources!BG$1&lt;=Tasks!#REF!-Tasks!#REF!,0&lt;=Tasks!#REF!-Resources!BG$1),"X","-")</f>
        <v>#REF!</v>
      </c>
      <c r="BH8" s="6" t="e">
        <f>IF(AND(Tasks!#REF!-Resources!BH$1&lt;=Tasks!#REF!-Tasks!#REF!,0&lt;=Tasks!#REF!-Resources!BH$1),"X","-")</f>
        <v>#REF!</v>
      </c>
      <c r="BI8" s="6" t="e">
        <f>IF(AND(Tasks!#REF!-Resources!BI$1&lt;=Tasks!#REF!-Tasks!#REF!,0&lt;=Tasks!#REF!-Resources!BI$1),"X","-")</f>
        <v>#REF!</v>
      </c>
      <c r="BJ8" s="6" t="e">
        <f>IF(AND(Tasks!#REF!-Resources!BJ$1&lt;=Tasks!#REF!-Tasks!#REF!,0&lt;=Tasks!#REF!-Resources!BJ$1),"X","-")</f>
        <v>#REF!</v>
      </c>
      <c r="BK8" s="6" t="e">
        <f>IF(AND(Tasks!#REF!-Resources!BK$1&lt;=Tasks!#REF!-Tasks!#REF!,0&lt;=Tasks!#REF!-Resources!BK$1),"X","-")</f>
        <v>#REF!</v>
      </c>
      <c r="BL8" s="6" t="e">
        <f>IF(AND(Tasks!#REF!-Resources!BL$1&lt;=Tasks!#REF!-Tasks!#REF!,0&lt;=Tasks!#REF!-Resources!BL$1),"X","-")</f>
        <v>#REF!</v>
      </c>
      <c r="BM8" s="6" t="e">
        <f>IF(AND(Tasks!#REF!-Resources!BM$1&lt;=Tasks!#REF!-Tasks!#REF!,0&lt;=Tasks!#REF!-Resources!BM$1),"X","-")</f>
        <v>#REF!</v>
      </c>
      <c r="BN8" s="6" t="e">
        <f>IF(AND(Tasks!#REF!-Resources!BN$1&lt;=Tasks!#REF!-Tasks!#REF!,0&lt;=Tasks!#REF!-Resources!BN$1),"X","-")</f>
        <v>#REF!</v>
      </c>
      <c r="BO8" s="6" t="e">
        <f>IF(AND(Tasks!#REF!-Resources!BO$1&lt;=Tasks!#REF!-Tasks!#REF!,0&lt;=Tasks!#REF!-Resources!BO$1),"X","-")</f>
        <v>#REF!</v>
      </c>
      <c r="BP8" s="6" t="e">
        <f>IF(AND(Tasks!#REF!-Resources!BP$1&lt;=Tasks!#REF!-Tasks!#REF!,0&lt;=Tasks!#REF!-Resources!BP$1),"X","-")</f>
        <v>#REF!</v>
      </c>
      <c r="BQ8" s="6" t="e">
        <f>IF(AND(Tasks!#REF!-Resources!BQ$1&lt;=Tasks!#REF!-Tasks!#REF!,0&lt;=Tasks!#REF!-Resources!BQ$1),"X","-")</f>
        <v>#REF!</v>
      </c>
      <c r="BR8" s="6" t="e">
        <f>IF(AND(Tasks!#REF!-Resources!BR$1&lt;=Tasks!#REF!-Tasks!#REF!,0&lt;=Tasks!#REF!-Resources!BR$1),"X","-")</f>
        <v>#REF!</v>
      </c>
      <c r="BS8" s="6" t="e">
        <f>IF(AND(Tasks!#REF!-Resources!BS$1&lt;=Tasks!#REF!-Tasks!#REF!,0&lt;=Tasks!#REF!-Resources!BS$1),"X","-")</f>
        <v>#REF!</v>
      </c>
      <c r="BT8" s="6" t="e">
        <f>IF(AND(Tasks!#REF!-Resources!BT$1&lt;=Tasks!#REF!-Tasks!#REF!,0&lt;=Tasks!#REF!-Resources!BT$1),"X","-")</f>
        <v>#REF!</v>
      </c>
      <c r="BU8" s="6" t="e">
        <f>IF(AND(Tasks!#REF!-Resources!BU$1&lt;=Tasks!#REF!-Tasks!#REF!,0&lt;=Tasks!#REF!-Resources!BU$1),"X","-")</f>
        <v>#REF!</v>
      </c>
      <c r="BV8" s="6" t="e">
        <f>IF(AND(Tasks!#REF!-Resources!BV$1&lt;=Tasks!#REF!-Tasks!#REF!,0&lt;=Tasks!#REF!-Resources!BV$1),"X","-")</f>
        <v>#REF!</v>
      </c>
      <c r="BW8" s="6" t="e">
        <f>IF(AND(Tasks!#REF!-Resources!BW$1&lt;=Tasks!#REF!-Tasks!#REF!,0&lt;=Tasks!#REF!-Resources!BW$1),"X","-")</f>
        <v>#REF!</v>
      </c>
      <c r="BX8" s="6" t="e">
        <f>IF(AND(Tasks!#REF!-Resources!BX$1&lt;=Tasks!#REF!-Tasks!#REF!,0&lt;=Tasks!#REF!-Resources!BX$1),"X","-")</f>
        <v>#REF!</v>
      </c>
      <c r="BY8" s="6" t="e">
        <f>IF(AND(Tasks!#REF!-Resources!BY$1&lt;=Tasks!#REF!-Tasks!#REF!,0&lt;=Tasks!#REF!-Resources!BY$1),"X","-")</f>
        <v>#REF!</v>
      </c>
      <c r="BZ8" s="6" t="e">
        <f>IF(AND(Tasks!#REF!-Resources!BZ$1&lt;=Tasks!#REF!-Tasks!#REF!,0&lt;=Tasks!#REF!-Resources!BZ$1),"X","-")</f>
        <v>#REF!</v>
      </c>
      <c r="CA8" s="6" t="e">
        <f>IF(AND(Tasks!#REF!-Resources!CA$1&lt;=Tasks!#REF!-Tasks!#REF!,0&lt;=Tasks!#REF!-Resources!CA$1),"X","-")</f>
        <v>#REF!</v>
      </c>
      <c r="CB8" s="6" t="e">
        <f>IF(AND(Tasks!#REF!-Resources!CB$1&lt;=Tasks!#REF!-Tasks!#REF!,0&lt;=Tasks!#REF!-Resources!CB$1),"X","-")</f>
        <v>#REF!</v>
      </c>
      <c r="CC8" s="6" t="e">
        <f>IF(AND(Tasks!#REF!-Resources!CC$1&lt;=Tasks!#REF!-Tasks!#REF!,0&lt;=Tasks!#REF!-Resources!CC$1),"X","-")</f>
        <v>#REF!</v>
      </c>
      <c r="CD8" s="6" t="e">
        <f>IF(AND(Tasks!#REF!-Resources!CD$1&lt;=Tasks!#REF!-Tasks!#REF!,0&lt;=Tasks!#REF!-Resources!CD$1),"X","-")</f>
        <v>#REF!</v>
      </c>
      <c r="CE8" s="6" t="e">
        <f>IF(AND(Tasks!#REF!-Resources!CE$1&lt;=Tasks!#REF!-Tasks!#REF!,0&lt;=Tasks!#REF!-Resources!CE$1),"X","-")</f>
        <v>#REF!</v>
      </c>
      <c r="CF8" s="6" t="e">
        <f>IF(AND(Tasks!#REF!-Resources!CF$1&lt;=Tasks!#REF!-Tasks!#REF!,0&lt;=Tasks!#REF!-Resources!CF$1),"X","-")</f>
        <v>#REF!</v>
      </c>
      <c r="CG8" s="6" t="e">
        <f>IF(AND(Tasks!#REF!-Resources!CG$1&lt;=Tasks!#REF!-Tasks!#REF!,0&lt;=Tasks!#REF!-Resources!CG$1),"X","-")</f>
        <v>#REF!</v>
      </c>
      <c r="CH8" s="6" t="e">
        <f>IF(AND(Tasks!#REF!-Resources!CH$1&lt;=Tasks!#REF!-Tasks!#REF!,0&lt;=Tasks!#REF!-Resources!CH$1),"X","-")</f>
        <v>#REF!</v>
      </c>
      <c r="CI8" s="6" t="e">
        <f>IF(AND(Tasks!#REF!-Resources!CI$1&lt;=Tasks!#REF!-Tasks!#REF!,0&lt;=Tasks!#REF!-Resources!CI$1),"X","-")</f>
        <v>#REF!</v>
      </c>
      <c r="CJ8" s="6" t="e">
        <f>IF(AND(Tasks!#REF!-Resources!CJ$1&lt;=Tasks!#REF!-Tasks!#REF!,0&lt;=Tasks!#REF!-Resources!CJ$1),"X","-")</f>
        <v>#REF!</v>
      </c>
      <c r="CK8" s="6" t="e">
        <f>IF(AND(Tasks!#REF!-Resources!CK$1&lt;=Tasks!#REF!-Tasks!#REF!,0&lt;=Tasks!#REF!-Resources!CK$1),"X","-")</f>
        <v>#REF!</v>
      </c>
      <c r="CL8" s="6" t="e">
        <f>IF(AND(Tasks!#REF!-Resources!CL$1&lt;=Tasks!#REF!-Tasks!#REF!,0&lt;=Tasks!#REF!-Resources!CL$1),"X","-")</f>
        <v>#REF!</v>
      </c>
      <c r="CM8" s="6" t="e">
        <f>IF(AND(Tasks!#REF!-Resources!CM$1&lt;=Tasks!#REF!-Tasks!#REF!,0&lt;=Tasks!#REF!-Resources!CM$1),"X","-")</f>
        <v>#REF!</v>
      </c>
      <c r="CN8" s="6" t="e">
        <f>IF(AND(Tasks!#REF!-Resources!CN$1&lt;=Tasks!#REF!-Tasks!#REF!,0&lt;=Tasks!#REF!-Resources!CN$1),"X","-")</f>
        <v>#REF!</v>
      </c>
      <c r="CO8" s="6" t="e">
        <f>IF(AND(Tasks!#REF!-Resources!CO$1&lt;=Tasks!#REF!-Tasks!#REF!,0&lt;=Tasks!#REF!-Resources!CO$1),"X","-")</f>
        <v>#REF!</v>
      </c>
      <c r="CP8" s="6" t="e">
        <f>IF(AND(Tasks!#REF!-Resources!CP$1&lt;=Tasks!#REF!-Tasks!#REF!,0&lt;=Tasks!#REF!-Resources!CP$1),"X","-")</f>
        <v>#REF!</v>
      </c>
      <c r="CQ8" s="6" t="e">
        <f>IF(AND(Tasks!#REF!-Resources!CQ$1&lt;=Tasks!#REF!-Tasks!#REF!,0&lt;=Tasks!#REF!-Resources!CQ$1),"X","-")</f>
        <v>#REF!</v>
      </c>
      <c r="CR8" s="6" t="e">
        <f>IF(AND(Tasks!#REF!-Resources!CR$1&lt;=Tasks!#REF!-Tasks!#REF!,0&lt;=Tasks!#REF!-Resources!CR$1),"X","-")</f>
        <v>#REF!</v>
      </c>
      <c r="CS8" s="6" t="e">
        <f>IF(AND(Tasks!#REF!-Resources!CS$1&lt;=Tasks!#REF!-Tasks!#REF!,0&lt;=Tasks!#REF!-Resources!CS$1),"X","-")</f>
        <v>#REF!</v>
      </c>
      <c r="CT8" s="6" t="e">
        <f>IF(AND(Tasks!#REF!-Resources!CT$1&lt;=Tasks!#REF!-Tasks!#REF!,0&lt;=Tasks!#REF!-Resources!CT$1),"X","-")</f>
        <v>#REF!</v>
      </c>
      <c r="CU8" s="6" t="e">
        <f>IF(AND(Tasks!#REF!-Resources!CU$1&lt;=Tasks!#REF!-Tasks!#REF!,0&lt;=Tasks!#REF!-Resources!CU$1),"X","-")</f>
        <v>#REF!</v>
      </c>
      <c r="CV8" s="6" t="e">
        <f>IF(AND(Tasks!#REF!-Resources!CV$1&lt;=Tasks!#REF!-Tasks!#REF!,0&lt;=Tasks!#REF!-Resources!CV$1),"X","-")</f>
        <v>#REF!</v>
      </c>
      <c r="CW8" s="6" t="e">
        <f>IF(AND(Tasks!#REF!-Resources!CW$1&lt;=Tasks!#REF!-Tasks!#REF!,0&lt;=Tasks!#REF!-Resources!CW$1),"X","-")</f>
        <v>#REF!</v>
      </c>
      <c r="CX8" s="6" t="e">
        <f>IF(AND(Tasks!#REF!-Resources!CX$1&lt;=Tasks!#REF!-Tasks!#REF!,0&lt;=Tasks!#REF!-Resources!CX$1),"X","-")</f>
        <v>#REF!</v>
      </c>
      <c r="CY8" s="6" t="e">
        <f>IF(AND(Tasks!#REF!-Resources!CY$1&lt;=Tasks!#REF!-Tasks!#REF!,0&lt;=Tasks!#REF!-Resources!CY$1),"X","-")</f>
        <v>#REF!</v>
      </c>
      <c r="CZ8" s="6" t="e">
        <f>IF(AND(Tasks!#REF!-Resources!CZ$1&lt;=Tasks!#REF!-Tasks!#REF!,0&lt;=Tasks!#REF!-Resources!CZ$1),"X","-")</f>
        <v>#REF!</v>
      </c>
      <c r="DA8" s="6" t="e">
        <f>IF(AND(Tasks!#REF!-Resources!DA$1&lt;=Tasks!#REF!-Tasks!#REF!,0&lt;=Tasks!#REF!-Resources!DA$1),"X","-")</f>
        <v>#REF!</v>
      </c>
      <c r="DB8" s="6" t="e">
        <f>IF(AND(Tasks!#REF!-Resources!DB$1&lt;=Tasks!#REF!-Tasks!#REF!,0&lt;=Tasks!#REF!-Resources!DB$1),"X","-")</f>
        <v>#REF!</v>
      </c>
      <c r="DC8" s="6" t="e">
        <f>IF(AND(Tasks!#REF!-Resources!DC$1&lt;=Tasks!#REF!-Tasks!#REF!,0&lt;=Tasks!#REF!-Resources!DC$1),"X","-")</f>
        <v>#REF!</v>
      </c>
      <c r="DD8" s="6" t="e">
        <f>IF(AND(Tasks!#REF!-Resources!DD$1&lt;=Tasks!#REF!-Tasks!#REF!,0&lt;=Tasks!#REF!-Resources!DD$1),"X","-")</f>
        <v>#REF!</v>
      </c>
      <c r="DE8" s="6" t="e">
        <f>IF(AND(Tasks!#REF!-Resources!DE$1&lt;=Tasks!#REF!-Tasks!#REF!,0&lt;=Tasks!#REF!-Resources!DE$1),"X","-")</f>
        <v>#REF!</v>
      </c>
      <c r="DF8" s="6" t="e">
        <f>IF(AND(Tasks!#REF!-Resources!DF$1&lt;=Tasks!#REF!-Tasks!#REF!,0&lt;=Tasks!#REF!-Resources!DF$1),"X","-")</f>
        <v>#REF!</v>
      </c>
      <c r="DG8" s="6" t="e">
        <f>IF(AND(Tasks!#REF!-Resources!DG$1&lt;=Tasks!#REF!-Tasks!#REF!,0&lt;=Tasks!#REF!-Resources!DG$1),"X","-")</f>
        <v>#REF!</v>
      </c>
    </row>
    <row r="9" spans="1:387" ht="15" customHeight="1">
      <c r="A9" t="s">
        <v>12</v>
      </c>
      <c r="B9" t="s">
        <v>5</v>
      </c>
      <c r="C9" t="s">
        <v>4</v>
      </c>
      <c r="D9" s="6" t="str">
        <f>IF(AND(Tasks!$F3-Resources!D$1&lt;=Tasks!$F3-Tasks!$E3,0&lt;=Tasks!$F3-Resources!D$1),"X","-")</f>
        <v>-</v>
      </c>
      <c r="E9" s="6" t="str">
        <f>IF(AND(Tasks!$F3-Resources!E$1&lt;=Tasks!$F3-Tasks!$E3,0&lt;=Tasks!$F3-Resources!E$1),"X","-")</f>
        <v>-</v>
      </c>
      <c r="F9" s="6" t="str">
        <f>IF(AND(Tasks!$F3-Resources!F$1&lt;=Tasks!$F3-Tasks!$E3,0&lt;=Tasks!$F3-Resources!F$1),"X","-")</f>
        <v>-</v>
      </c>
      <c r="G9" s="6" t="str">
        <f>IF(AND(Tasks!$F3-Resources!G$1&lt;=Tasks!$F3-Tasks!$E3,0&lt;=Tasks!$F3-Resources!G$1),"X","-")</f>
        <v>-</v>
      </c>
      <c r="H9" s="6" t="str">
        <f>IF(AND(Tasks!$F3-Resources!H$1&lt;=Tasks!$F3-Tasks!$E3,0&lt;=Tasks!$F3-Resources!H$1),"X","-")</f>
        <v>-</v>
      </c>
      <c r="I9" s="6" t="str">
        <f>IF(AND(Tasks!$F3-Resources!I$1&lt;=Tasks!$F3-Tasks!$E3,0&lt;=Tasks!$F3-Resources!I$1),"X","-")</f>
        <v>-</v>
      </c>
      <c r="J9" s="6" t="str">
        <f>IF(AND(Tasks!$F3-Resources!J$1&lt;=Tasks!$F3-Tasks!$E3,0&lt;=Tasks!$F3-Resources!J$1),"X","-")</f>
        <v>-</v>
      </c>
      <c r="K9" s="6" t="str">
        <f>IF(AND(Tasks!$F3-Resources!K$1&lt;=Tasks!$F3-Tasks!$E3,0&lt;=Tasks!$F3-Resources!K$1),"X","-")</f>
        <v>-</v>
      </c>
      <c r="L9" s="6" t="str">
        <f>IF(AND(Tasks!$F3-Resources!L$1&lt;=Tasks!$F3-Tasks!$E3,0&lt;=Tasks!$F3-Resources!L$1),"X","-")</f>
        <v>-</v>
      </c>
      <c r="M9" s="6" t="str">
        <f>IF(AND(Tasks!$F3-Resources!M$1&lt;=Tasks!$F3-Tasks!$E3,0&lt;=Tasks!$F3-Resources!M$1),"X","-")</f>
        <v>-</v>
      </c>
      <c r="N9" s="6" t="str">
        <f>IF(AND(Tasks!$F3-Resources!N$1&lt;=Tasks!$F3-Tasks!$E3,0&lt;=Tasks!$F3-Resources!N$1),"X","-")</f>
        <v>-</v>
      </c>
      <c r="O9" s="6" t="str">
        <f>IF(AND(Tasks!$F3-Resources!O$1&lt;=Tasks!$F3-Tasks!$E3,0&lt;=Tasks!$F3-Resources!O$1),"X","-")</f>
        <v>-</v>
      </c>
      <c r="P9" s="6" t="str">
        <f>IF(AND(Tasks!$F3-Resources!P$1&lt;=Tasks!$F3-Tasks!$E3,0&lt;=Tasks!$F3-Resources!P$1),"X","-")</f>
        <v>-</v>
      </c>
      <c r="Q9" s="6" t="str">
        <f>IF(AND(Tasks!$F3-Resources!Q$1&lt;=Tasks!$F3-Tasks!$E3,0&lt;=Tasks!$F3-Resources!Q$1),"X","-")</f>
        <v>-</v>
      </c>
      <c r="R9" s="6" t="str">
        <f>IF(AND(Tasks!$F3-Resources!R$1&lt;=Tasks!$F3-Tasks!$E3,0&lt;=Tasks!$F3-Resources!R$1),"X","-")</f>
        <v>-</v>
      </c>
      <c r="S9" s="6" t="str">
        <f>IF(AND(Tasks!$F3-Resources!S$1&lt;=Tasks!$F3-Tasks!$E3,0&lt;=Tasks!$F3-Resources!S$1),"X","-")</f>
        <v>-</v>
      </c>
      <c r="T9" s="6" t="str">
        <f>IF(AND(Tasks!$F3-Resources!T$1&lt;=Tasks!$F3-Tasks!$E3,0&lt;=Tasks!$F3-Resources!T$1),"X","-")</f>
        <v>-</v>
      </c>
      <c r="U9" s="6" t="str">
        <f>IF(AND(Tasks!$F3-Resources!U$1&lt;=Tasks!$F3-Tasks!$E3,0&lt;=Tasks!$F3-Resources!U$1),"X","-")</f>
        <v>-</v>
      </c>
      <c r="V9" s="6" t="str">
        <f>IF(AND(Tasks!$F3-Resources!V$1&lt;=Tasks!$F3-Tasks!$E3,0&lt;=Tasks!$F3-Resources!V$1),"X","-")</f>
        <v>-</v>
      </c>
      <c r="W9" s="6" t="str">
        <f>IF(AND(Tasks!$F3-Resources!W$1&lt;=Tasks!$F3-Tasks!$E3,0&lt;=Tasks!$F3-Resources!W$1),"X","-")</f>
        <v>-</v>
      </c>
      <c r="X9" s="6" t="str">
        <f>IF(AND(Tasks!$F3-Resources!X$1&lt;=Tasks!$F3-Tasks!$E3,0&lt;=Tasks!$F3-Resources!X$1),"X","-")</f>
        <v>-</v>
      </c>
      <c r="Y9" s="6" t="str">
        <f>IF(AND(Tasks!$F3-Resources!Y$1&lt;=Tasks!$F3-Tasks!$E3,0&lt;=Tasks!$F3-Resources!Y$1),"X","-")</f>
        <v>-</v>
      </c>
      <c r="Z9" s="6" t="str">
        <f>IF(AND(Tasks!$F3-Resources!Z$1&lt;=Tasks!$F3-Tasks!$E3,0&lt;=Tasks!$F3-Resources!Z$1),"X","-")</f>
        <v>-</v>
      </c>
      <c r="AA9" s="6" t="str">
        <f>IF(AND(Tasks!$F3-Resources!AA$1&lt;=Tasks!$F3-Tasks!$E3,0&lt;=Tasks!$F3-Resources!AA$1),"X","-")</f>
        <v>-</v>
      </c>
      <c r="AB9" s="6" t="str">
        <f>IF(AND(Tasks!$F3-Resources!AB$1&lt;=Tasks!$F3-Tasks!$E3,0&lt;=Tasks!$F3-Resources!AB$1),"X","-")</f>
        <v>-</v>
      </c>
      <c r="AC9" s="6" t="str">
        <f>IF(AND(Tasks!$F3-Resources!AC$1&lt;=Tasks!$F3-Tasks!$E3,0&lt;=Tasks!$F3-Resources!AC$1),"X","-")</f>
        <v>-</v>
      </c>
      <c r="AD9" s="6" t="str">
        <f>IF(AND(Tasks!$F3-Resources!AD$1&lt;=Tasks!$F3-Tasks!$E3,0&lt;=Tasks!$F3-Resources!AD$1),"X","-")</f>
        <v>-</v>
      </c>
      <c r="AE9" s="6" t="str">
        <f>IF(AND(Tasks!$F3-Resources!AE$1&lt;=Tasks!$F3-Tasks!$E3,0&lt;=Tasks!$F3-Resources!AE$1),"X","-")</f>
        <v>-</v>
      </c>
      <c r="AF9" s="6" t="str">
        <f>IF(AND(Tasks!$F3-Resources!AF$1&lt;=Tasks!$F3-Tasks!$E3,0&lt;=Tasks!$F3-Resources!AF$1),"X","-")</f>
        <v>-</v>
      </c>
      <c r="AG9" s="6" t="str">
        <f>IF(AND(Tasks!$F3-Resources!AG$1&lt;=Tasks!$F3-Tasks!$E3,0&lt;=Tasks!$F3-Resources!AG$1),"X","-")</f>
        <v>-</v>
      </c>
      <c r="AH9" s="6" t="str">
        <f>IF(AND(Tasks!$F3-Resources!AH$1&lt;=Tasks!$F3-Tasks!$E3,0&lt;=Tasks!$F3-Resources!AH$1),"X","-")</f>
        <v>-</v>
      </c>
      <c r="AI9" s="6" t="str">
        <f>IF(AND(Tasks!$F3-Resources!AI$1&lt;=Tasks!$F3-Tasks!$E3,0&lt;=Tasks!$F3-Resources!AI$1),"X","-")</f>
        <v>-</v>
      </c>
      <c r="AJ9" s="6" t="str">
        <f>IF(AND(Tasks!$F3-Resources!AJ$1&lt;=Tasks!$F3-Tasks!$E3,0&lt;=Tasks!$F3-Resources!AJ$1),"X","-")</f>
        <v>-</v>
      </c>
      <c r="AK9" s="6" t="str">
        <f>IF(AND(Tasks!$F3-Resources!AK$1&lt;=Tasks!$F3-Tasks!$E3,0&lt;=Tasks!$F3-Resources!AK$1),"X","-")</f>
        <v>-</v>
      </c>
      <c r="AL9" s="6" t="str">
        <f>IF(AND(Tasks!$F3-Resources!AL$1&lt;=Tasks!$F3-Tasks!$E3,0&lt;=Tasks!$F3-Resources!AL$1),"X","-")</f>
        <v>-</v>
      </c>
      <c r="AM9" s="6" t="str">
        <f>IF(AND(Tasks!$F3-Resources!AM$1&lt;=Tasks!$F3-Tasks!$E3,0&lt;=Tasks!$F3-Resources!AM$1),"X","-")</f>
        <v>-</v>
      </c>
      <c r="AN9" s="6" t="str">
        <f>IF(AND(Tasks!$F3-Resources!AN$1&lt;=Tasks!$F3-Tasks!$E3,0&lt;=Tasks!$F3-Resources!AN$1),"X","-")</f>
        <v>-</v>
      </c>
      <c r="AO9" s="6" t="str">
        <f>IF(AND(Tasks!$F3-Resources!AO$1&lt;=Tasks!$F3-Tasks!$E3,0&lt;=Tasks!$F3-Resources!AO$1),"X","-")</f>
        <v>-</v>
      </c>
      <c r="AP9" s="6" t="str">
        <f>IF(AND(Tasks!$F3-Resources!AP$1&lt;=Tasks!$F3-Tasks!$E3,0&lt;=Tasks!$F3-Resources!AP$1),"X","-")</f>
        <v>-</v>
      </c>
      <c r="AQ9" s="6" t="str">
        <f>IF(AND(Tasks!$F3-Resources!AQ$1&lt;=Tasks!$F3-Tasks!$E3,0&lt;=Tasks!$F3-Resources!AQ$1),"X","-")</f>
        <v>-</v>
      </c>
      <c r="AR9" s="6" t="str">
        <f>IF(AND(Tasks!$F3-Resources!AR$1&lt;=Tasks!$F3-Tasks!$E3,0&lt;=Tasks!$F3-Resources!AR$1),"X","-")</f>
        <v>-</v>
      </c>
      <c r="AS9" s="6" t="str">
        <f>IF(AND(Tasks!$F3-Resources!AS$1&lt;=Tasks!$F3-Tasks!$E3,0&lt;=Tasks!$F3-Resources!AS$1),"X","-")</f>
        <v>-</v>
      </c>
      <c r="AT9" s="6" t="str">
        <f>IF(AND(Tasks!$F3-Resources!AT$1&lt;=Tasks!$F3-Tasks!$E3,0&lt;=Tasks!$F3-Resources!AT$1),"X","-")</f>
        <v>-</v>
      </c>
      <c r="AU9" s="6" t="str">
        <f>IF(AND(Tasks!$F3-Resources!AU$1&lt;=Tasks!$F3-Tasks!$E3,0&lt;=Tasks!$F3-Resources!AU$1),"X","-")</f>
        <v>-</v>
      </c>
      <c r="AV9" s="6" t="str">
        <f>IF(AND(Tasks!$F3-Resources!AV$1&lt;=Tasks!$F3-Tasks!$E3,0&lt;=Tasks!$F3-Resources!AV$1),"X","-")</f>
        <v>-</v>
      </c>
      <c r="AW9" s="6" t="str">
        <f>IF(AND(Tasks!$F3-Resources!AW$1&lt;=Tasks!$F3-Tasks!$E3,0&lt;=Tasks!$F3-Resources!AW$1),"X","-")</f>
        <v>-</v>
      </c>
      <c r="AX9" s="6" t="str">
        <f>IF(AND(Tasks!$F3-Resources!AX$1&lt;=Tasks!$F3-Tasks!$E3,0&lt;=Tasks!$F3-Resources!AX$1),"X","-")</f>
        <v>-</v>
      </c>
      <c r="AY9" s="6" t="str">
        <f>IF(AND(Tasks!$F3-Resources!AY$1&lt;=Tasks!$F3-Tasks!$E3,0&lt;=Tasks!$F3-Resources!AY$1),"X","-")</f>
        <v>-</v>
      </c>
      <c r="AZ9" s="6" t="str">
        <f>IF(AND(Tasks!$F3-Resources!AZ$1&lt;=Tasks!$F3-Tasks!$E3,0&lt;=Tasks!$F3-Resources!AZ$1),"X","-")</f>
        <v>-</v>
      </c>
      <c r="BA9" s="6" t="str">
        <f>IF(AND(Tasks!$F3-Resources!BA$1&lt;=Tasks!$F3-Tasks!$E3,0&lt;=Tasks!$F3-Resources!BA$1),"X","-")</f>
        <v>-</v>
      </c>
      <c r="BB9" s="6" t="str">
        <f>IF(AND(Tasks!$F3-Resources!BB$1&lt;=Tasks!$F3-Tasks!$E3,0&lt;=Tasks!$F3-Resources!BB$1),"X","-")</f>
        <v>-</v>
      </c>
      <c r="BC9" s="6" t="str">
        <f>IF(AND(Tasks!$F3-Resources!BC$1&lt;=Tasks!$F3-Tasks!$E3,0&lt;=Tasks!$F3-Resources!BC$1),"X","-")</f>
        <v>-</v>
      </c>
      <c r="BD9" s="6" t="str">
        <f>IF(AND(Tasks!$F3-Resources!BD$1&lt;=Tasks!$F3-Tasks!$E3,0&lt;=Tasks!$F3-Resources!BD$1),"X","-")</f>
        <v>-</v>
      </c>
      <c r="BE9" s="6" t="str">
        <f>IF(AND(Tasks!$F3-Resources!BE$1&lt;=Tasks!$F3-Tasks!$E3,0&lt;=Tasks!$F3-Resources!BE$1),"X","-")</f>
        <v>-</v>
      </c>
      <c r="BF9" s="6" t="str">
        <f>IF(AND(Tasks!$F3-Resources!BF$1&lt;=Tasks!$F3-Tasks!$E3,0&lt;=Tasks!$F3-Resources!BF$1),"X","-")</f>
        <v>-</v>
      </c>
      <c r="BG9" s="6" t="str">
        <f>IF(AND(Tasks!$F3-Resources!BG$1&lt;=Tasks!$F3-Tasks!$E3,0&lt;=Tasks!$F3-Resources!BG$1),"X","-")</f>
        <v>-</v>
      </c>
      <c r="BH9" s="6" t="str">
        <f>IF(AND(Tasks!$F3-Resources!BH$1&lt;=Tasks!$F3-Tasks!$E3,0&lt;=Tasks!$F3-Resources!BH$1),"X","-")</f>
        <v>-</v>
      </c>
      <c r="BI9" s="6" t="str">
        <f>IF(AND(Tasks!$F3-Resources!BI$1&lt;=Tasks!$F3-Tasks!$E3,0&lt;=Tasks!$F3-Resources!BI$1),"X","-")</f>
        <v>-</v>
      </c>
      <c r="BJ9" s="6" t="str">
        <f>IF(AND(Tasks!$F3-Resources!BJ$1&lt;=Tasks!$F3-Tasks!$E3,0&lt;=Tasks!$F3-Resources!BJ$1),"X","-")</f>
        <v>-</v>
      </c>
      <c r="BK9" s="6" t="str">
        <f>IF(AND(Tasks!$F3-Resources!BK$1&lt;=Tasks!$F3-Tasks!$E3,0&lt;=Tasks!$F3-Resources!BK$1),"X","-")</f>
        <v>-</v>
      </c>
      <c r="BL9" s="6" t="str">
        <f>IF(AND(Tasks!$F3-Resources!BL$1&lt;=Tasks!$F3-Tasks!$E3,0&lt;=Tasks!$F3-Resources!BL$1),"X","-")</f>
        <v>-</v>
      </c>
      <c r="BM9" s="6" t="str">
        <f>IF(AND(Tasks!$F3-Resources!BM$1&lt;=Tasks!$F3-Tasks!$E3,0&lt;=Tasks!$F3-Resources!BM$1),"X","-")</f>
        <v>-</v>
      </c>
      <c r="BN9" s="6" t="str">
        <f>IF(AND(Tasks!$F3-Resources!BN$1&lt;=Tasks!$F3-Tasks!$E3,0&lt;=Tasks!$F3-Resources!BN$1),"X","-")</f>
        <v>-</v>
      </c>
      <c r="BO9" s="6" t="str">
        <f>IF(AND(Tasks!$F3-Resources!BO$1&lt;=Tasks!$F3-Tasks!$E3,0&lt;=Tasks!$F3-Resources!BO$1),"X","-")</f>
        <v>-</v>
      </c>
      <c r="BP9" s="6" t="str">
        <f>IF(AND(Tasks!$F3-Resources!BP$1&lt;=Tasks!$F3-Tasks!$E3,0&lt;=Tasks!$F3-Resources!BP$1),"X","-")</f>
        <v>-</v>
      </c>
      <c r="BQ9" s="6" t="str">
        <f>IF(AND(Tasks!$F3-Resources!BQ$1&lt;=Tasks!$F3-Tasks!$E3,0&lt;=Tasks!$F3-Resources!BQ$1),"X","-")</f>
        <v>-</v>
      </c>
      <c r="BR9" s="6" t="str">
        <f>IF(AND(Tasks!$F3-Resources!BR$1&lt;=Tasks!$F3-Tasks!$E3,0&lt;=Tasks!$F3-Resources!BR$1),"X","-")</f>
        <v>-</v>
      </c>
      <c r="BS9" s="6" t="str">
        <f>IF(AND(Tasks!$F3-Resources!BS$1&lt;=Tasks!$F3-Tasks!$E3,0&lt;=Tasks!$F3-Resources!BS$1),"X","-")</f>
        <v>-</v>
      </c>
      <c r="BT9" s="6" t="str">
        <f>IF(AND(Tasks!$F3-Resources!BT$1&lt;=Tasks!$F3-Tasks!$E3,0&lt;=Tasks!$F3-Resources!BT$1),"X","-")</f>
        <v>-</v>
      </c>
      <c r="BU9" s="6" t="str">
        <f>IF(AND(Tasks!$F3-Resources!BU$1&lt;=Tasks!$F3-Tasks!$E3,0&lt;=Tasks!$F3-Resources!BU$1),"X","-")</f>
        <v>-</v>
      </c>
      <c r="BV9" s="6" t="str">
        <f>IF(AND(Tasks!$F3-Resources!BV$1&lt;=Tasks!$F3-Tasks!$E3,0&lt;=Tasks!$F3-Resources!BV$1),"X","-")</f>
        <v>-</v>
      </c>
      <c r="BW9" s="6" t="str">
        <f>IF(AND(Tasks!$F3-Resources!BW$1&lt;=Tasks!$F3-Tasks!$E3,0&lt;=Tasks!$F3-Resources!BW$1),"X","-")</f>
        <v>-</v>
      </c>
      <c r="BX9" s="6" t="str">
        <f>IF(AND(Tasks!$F3-Resources!BX$1&lt;=Tasks!$F3-Tasks!$E3,0&lt;=Tasks!$F3-Resources!BX$1),"X","-")</f>
        <v>-</v>
      </c>
      <c r="BY9" s="6" t="str">
        <f>IF(AND(Tasks!$F3-Resources!BY$1&lt;=Tasks!$F3-Tasks!$E3,0&lt;=Tasks!$F3-Resources!BY$1),"X","-")</f>
        <v>-</v>
      </c>
      <c r="BZ9" s="6" t="str">
        <f>IF(AND(Tasks!$F3-Resources!BZ$1&lt;=Tasks!$F3-Tasks!$E3,0&lt;=Tasks!$F3-Resources!BZ$1),"X","-")</f>
        <v>-</v>
      </c>
      <c r="CA9" s="6" t="str">
        <f>IF(AND(Tasks!$F3-Resources!CA$1&lt;=Tasks!$F3-Tasks!$E3,0&lt;=Tasks!$F3-Resources!CA$1),"X","-")</f>
        <v>-</v>
      </c>
      <c r="CB9" s="6" t="str">
        <f>IF(AND(Tasks!$F3-Resources!CB$1&lt;=Tasks!$F3-Tasks!$E3,0&lt;=Tasks!$F3-Resources!CB$1),"X","-")</f>
        <v>-</v>
      </c>
      <c r="CC9" s="6" t="str">
        <f>IF(AND(Tasks!$F3-Resources!CC$1&lt;=Tasks!$F3-Tasks!$E3,0&lt;=Tasks!$F3-Resources!CC$1),"X","-")</f>
        <v>-</v>
      </c>
      <c r="CD9" s="6" t="str">
        <f>IF(AND(Tasks!$F3-Resources!CD$1&lt;=Tasks!$F3-Tasks!$E3,0&lt;=Tasks!$F3-Resources!CD$1),"X","-")</f>
        <v>-</v>
      </c>
      <c r="CE9" s="6" t="str">
        <f>IF(AND(Tasks!$F3-Resources!CE$1&lt;=Tasks!$F3-Tasks!$E3,0&lt;=Tasks!$F3-Resources!CE$1),"X","-")</f>
        <v>-</v>
      </c>
      <c r="CF9" s="6" t="str">
        <f>IF(AND(Tasks!$F3-Resources!CF$1&lt;=Tasks!$F3-Tasks!$E3,0&lt;=Tasks!$F3-Resources!CF$1),"X","-")</f>
        <v>-</v>
      </c>
      <c r="CG9" s="6" t="str">
        <f>IF(AND(Tasks!$F3-Resources!CG$1&lt;=Tasks!$F3-Tasks!$E3,0&lt;=Tasks!$F3-Resources!CG$1),"X","-")</f>
        <v>-</v>
      </c>
      <c r="CH9" s="6" t="str">
        <f>IF(AND(Tasks!$F3-Resources!CH$1&lt;=Tasks!$F3-Tasks!$E3,0&lt;=Tasks!$F3-Resources!CH$1),"X","-")</f>
        <v>-</v>
      </c>
      <c r="CI9" s="6" t="str">
        <f>IF(AND(Tasks!$F3-Resources!CI$1&lt;=Tasks!$F3-Tasks!$E3,0&lt;=Tasks!$F3-Resources!CI$1),"X","-")</f>
        <v>-</v>
      </c>
      <c r="CJ9" s="6" t="str">
        <f>IF(AND(Tasks!$F3-Resources!CJ$1&lt;=Tasks!$F3-Tasks!$E3,0&lt;=Tasks!$F3-Resources!CJ$1),"X","-")</f>
        <v>-</v>
      </c>
      <c r="CK9" s="6" t="str">
        <f>IF(AND(Tasks!$F3-Resources!CK$1&lt;=Tasks!$F3-Tasks!$E3,0&lt;=Tasks!$F3-Resources!CK$1),"X","-")</f>
        <v>-</v>
      </c>
      <c r="CL9" s="6" t="str">
        <f>IF(AND(Tasks!$F3-Resources!CL$1&lt;=Tasks!$F3-Tasks!$E3,0&lt;=Tasks!$F3-Resources!CL$1),"X","-")</f>
        <v>-</v>
      </c>
      <c r="CM9" s="6" t="e">
        <f>IF(AND(Tasks!$E3-Resources!CM$1&lt;=Tasks!$E3-Tasks!#REF!,0&lt;=Tasks!$E3-Resources!CM$1),"X","-")</f>
        <v>#REF!</v>
      </c>
      <c r="CN9" s="6" t="e">
        <f>IF(AND(Tasks!$E3-Resources!CN$1&lt;=Tasks!$E3-Tasks!#REF!,0&lt;=Tasks!$E3-Resources!CN$1),"X","-")</f>
        <v>#REF!</v>
      </c>
      <c r="CO9" s="6" t="e">
        <f>IF(AND(Tasks!$E3-Resources!CO$1&lt;=Tasks!$E3-Tasks!#REF!,0&lt;=Tasks!$E3-Resources!CO$1),"X","-")</f>
        <v>#REF!</v>
      </c>
      <c r="CP9" s="6" t="e">
        <f>IF(AND(Tasks!$E3-Resources!CP$1&lt;=Tasks!$E3-Tasks!#REF!,0&lt;=Tasks!$E3-Resources!CP$1),"X","-")</f>
        <v>#REF!</v>
      </c>
      <c r="CQ9" s="6" t="e">
        <f>IF(AND(Tasks!$E3-Resources!CQ$1&lt;=Tasks!$E3-Tasks!#REF!,0&lt;=Tasks!$E3-Resources!CQ$1),"X","-")</f>
        <v>#REF!</v>
      </c>
      <c r="CR9" s="6" t="e">
        <f>IF(AND(Tasks!$E3-Resources!CR$1&lt;=Tasks!$E3-Tasks!#REF!,0&lt;=Tasks!$E3-Resources!CR$1),"X","-")</f>
        <v>#REF!</v>
      </c>
      <c r="CS9" s="6" t="e">
        <f>IF(AND(Tasks!$E3-Resources!CS$1&lt;=Tasks!$E3-Tasks!#REF!,0&lt;=Tasks!$E3-Resources!CS$1),"X","-")</f>
        <v>#REF!</v>
      </c>
      <c r="CT9" s="6" t="e">
        <f>IF(AND(Tasks!$E3-Resources!CT$1&lt;=Tasks!$E3-Tasks!#REF!,0&lt;=Tasks!$E3-Resources!CT$1),"X","-")</f>
        <v>#REF!</v>
      </c>
      <c r="CU9" s="6" t="e">
        <f>IF(AND(Tasks!$E3-Resources!CU$1&lt;=Tasks!$E3-Tasks!#REF!,0&lt;=Tasks!$E3-Resources!CU$1),"X","-")</f>
        <v>#REF!</v>
      </c>
      <c r="CV9" s="6" t="e">
        <f>IF(AND(Tasks!$E3-Resources!CV$1&lt;=Tasks!$E3-Tasks!#REF!,0&lt;=Tasks!$E3-Resources!CV$1),"X","-")</f>
        <v>#REF!</v>
      </c>
      <c r="CW9" s="6" t="e">
        <f>IF(AND(Tasks!$E3-Resources!CW$1&lt;=Tasks!$E3-Tasks!#REF!,0&lt;=Tasks!$E3-Resources!CW$1),"X","-")</f>
        <v>#REF!</v>
      </c>
      <c r="CX9" s="6" t="e">
        <f>IF(AND(Tasks!$E3-Resources!CX$1&lt;=Tasks!$E3-Tasks!#REF!,0&lt;=Tasks!$E3-Resources!CX$1),"X","-")</f>
        <v>#REF!</v>
      </c>
      <c r="CY9" s="6" t="e">
        <f>IF(AND(Tasks!$E3-Resources!CY$1&lt;=Tasks!$E3-Tasks!#REF!,0&lt;=Tasks!$E3-Resources!CY$1),"X","-")</f>
        <v>#REF!</v>
      </c>
      <c r="CZ9" s="6" t="e">
        <f>IF(AND(Tasks!$E3-Resources!CZ$1&lt;=Tasks!$E3-Tasks!#REF!,0&lt;=Tasks!$E3-Resources!CZ$1),"X","-")</f>
        <v>#REF!</v>
      </c>
      <c r="DA9" s="6" t="e">
        <f>IF(AND(Tasks!$E3-Resources!DA$1&lt;=Tasks!$E3-Tasks!#REF!,0&lt;=Tasks!$E3-Resources!DA$1),"X","-")</f>
        <v>#REF!</v>
      </c>
      <c r="DB9" s="6" t="e">
        <f>IF(AND(Tasks!$E3-Resources!DB$1&lt;=Tasks!$E3-Tasks!#REF!,0&lt;=Tasks!$E3-Resources!DB$1),"X","-")</f>
        <v>#REF!</v>
      </c>
      <c r="DC9" s="6" t="e">
        <f>IF(AND(Tasks!$E3-Resources!DC$1&lt;=Tasks!$E3-Tasks!#REF!,0&lt;=Tasks!$E3-Resources!DC$1),"X","-")</f>
        <v>#REF!</v>
      </c>
      <c r="DD9" s="6" t="e">
        <f>IF(AND(Tasks!$E3-Resources!DD$1&lt;=Tasks!$E3-Tasks!#REF!,0&lt;=Tasks!$E3-Resources!DD$1),"X","-")</f>
        <v>#REF!</v>
      </c>
      <c r="DE9" s="6" t="e">
        <f>IF(AND(Tasks!$E3-Resources!DE$1&lt;=Tasks!$E3-Tasks!#REF!,0&lt;=Tasks!$E3-Resources!DE$1),"X","-")</f>
        <v>#REF!</v>
      </c>
      <c r="DF9" s="6" t="e">
        <f>IF(AND(Tasks!$E3-Resources!DF$1&lt;=Tasks!$E3-Tasks!#REF!,0&lt;=Tasks!$E3-Resources!DF$1),"X","-")</f>
        <v>#REF!</v>
      </c>
      <c r="DG9" s="6" t="e">
        <f>IF(AND(Tasks!$E3-Resources!DG$1&lt;=Tasks!$E3-Tasks!#REF!,0&lt;=Tasks!$E3-Resources!DG$1),"X","-")</f>
        <v>#REF!</v>
      </c>
    </row>
    <row r="10" spans="1:387" ht="15" customHeight="1">
      <c r="A10" t="s">
        <v>13</v>
      </c>
      <c r="B10" t="s">
        <v>55</v>
      </c>
      <c r="C10" t="s">
        <v>4</v>
      </c>
      <c r="D10" s="6" t="e">
        <f>IF(AND(Tasks!#REF!-Resources!D$1&lt;=Tasks!#REF!-Tasks!#REF!,0&lt;=Tasks!#REF!-Resources!D$1),"X","-")</f>
        <v>#REF!</v>
      </c>
      <c r="E10" s="6" t="e">
        <f>IF(AND(Tasks!#REF!-Resources!E$1&lt;=Tasks!#REF!-Tasks!#REF!,0&lt;=Tasks!#REF!-Resources!E$1),"X","-")</f>
        <v>#REF!</v>
      </c>
      <c r="F10" s="6" t="e">
        <f>IF(AND(Tasks!#REF!-Resources!F$1&lt;=Tasks!#REF!-Tasks!#REF!,0&lt;=Tasks!#REF!-Resources!F$1),"X","-")</f>
        <v>#REF!</v>
      </c>
      <c r="G10" s="6" t="e">
        <f>IF(AND(Tasks!#REF!-Resources!G$1&lt;=Tasks!#REF!-Tasks!#REF!,0&lt;=Tasks!#REF!-Resources!G$1),"X","-")</f>
        <v>#REF!</v>
      </c>
      <c r="H10" s="6" t="e">
        <f>IF(AND(Tasks!#REF!-Resources!H$1&lt;=Tasks!#REF!-Tasks!#REF!,0&lt;=Tasks!#REF!-Resources!H$1),"X","-")</f>
        <v>#REF!</v>
      </c>
      <c r="I10" s="6" t="e">
        <f>IF(AND(Tasks!#REF!-Resources!I$1&lt;=Tasks!#REF!-Tasks!#REF!,0&lt;=Tasks!#REF!-Resources!I$1),"X","-")</f>
        <v>#REF!</v>
      </c>
      <c r="J10" s="6" t="e">
        <f>IF(AND(Tasks!#REF!-Resources!J$1&lt;=Tasks!#REF!-Tasks!#REF!,0&lt;=Tasks!#REF!-Resources!J$1),"X","-")</f>
        <v>#REF!</v>
      </c>
      <c r="K10" s="6" t="e">
        <f>IF(AND(Tasks!#REF!-Resources!K$1&lt;=Tasks!#REF!-Tasks!#REF!,0&lt;=Tasks!#REF!-Resources!K$1),"X","-")</f>
        <v>#REF!</v>
      </c>
      <c r="L10" s="6" t="e">
        <f>IF(AND(Tasks!#REF!-Resources!L$1&lt;=Tasks!#REF!-Tasks!#REF!,0&lt;=Tasks!#REF!-Resources!L$1),"X","-")</f>
        <v>#REF!</v>
      </c>
      <c r="M10" s="6" t="e">
        <f>IF(AND(Tasks!#REF!-Resources!M$1&lt;=Tasks!#REF!-Tasks!#REF!,0&lt;=Tasks!#REF!-Resources!M$1),"X","-")</f>
        <v>#REF!</v>
      </c>
      <c r="N10" s="6" t="e">
        <f>IF(AND(Tasks!#REF!-Resources!N$1&lt;=Tasks!#REF!-Tasks!#REF!,0&lt;=Tasks!#REF!-Resources!N$1),"X","-")</f>
        <v>#REF!</v>
      </c>
      <c r="O10" s="6" t="e">
        <f>IF(AND(Tasks!#REF!-Resources!O$1&lt;=Tasks!#REF!-Tasks!#REF!,0&lt;=Tasks!#REF!-Resources!O$1),"X","-")</f>
        <v>#REF!</v>
      </c>
      <c r="P10" s="6" t="e">
        <f>IF(AND(Tasks!#REF!-Resources!P$1&lt;=Tasks!#REF!-Tasks!#REF!,0&lt;=Tasks!#REF!-Resources!P$1),"X","-")</f>
        <v>#REF!</v>
      </c>
      <c r="Q10" s="6" t="e">
        <f>IF(AND(Tasks!#REF!-Resources!Q$1&lt;=Tasks!#REF!-Tasks!#REF!,0&lt;=Tasks!#REF!-Resources!Q$1),"X","-")</f>
        <v>#REF!</v>
      </c>
      <c r="R10" s="6" t="e">
        <f>IF(AND(Tasks!#REF!-Resources!R$1&lt;=Tasks!#REF!-Tasks!#REF!,0&lt;=Tasks!#REF!-Resources!R$1),"X","-")</f>
        <v>#REF!</v>
      </c>
      <c r="S10" s="6" t="e">
        <f>IF(AND(Tasks!#REF!-Resources!S$1&lt;=Tasks!#REF!-Tasks!#REF!,0&lt;=Tasks!#REF!-Resources!S$1),"X","-")</f>
        <v>#REF!</v>
      </c>
      <c r="T10" s="6" t="e">
        <f>IF(AND(Tasks!#REF!-Resources!T$1&lt;=Tasks!#REF!-Tasks!#REF!,0&lt;=Tasks!#REF!-Resources!T$1),"X","-")</f>
        <v>#REF!</v>
      </c>
      <c r="U10" s="6" t="e">
        <f>IF(AND(Tasks!#REF!-Resources!U$1&lt;=Tasks!#REF!-Tasks!#REF!,0&lt;=Tasks!#REF!-Resources!U$1),"X","-")</f>
        <v>#REF!</v>
      </c>
      <c r="V10" s="6" t="e">
        <f>IF(AND(Tasks!#REF!-Resources!V$1&lt;=Tasks!#REF!-Tasks!#REF!,0&lt;=Tasks!#REF!-Resources!V$1),"X","-")</f>
        <v>#REF!</v>
      </c>
      <c r="W10" s="6" t="e">
        <f>IF(AND(Tasks!#REF!-Resources!W$1&lt;=Tasks!#REF!-Tasks!#REF!,0&lt;=Tasks!#REF!-Resources!W$1),"X","-")</f>
        <v>#REF!</v>
      </c>
      <c r="X10" s="6" t="e">
        <f>IF(AND(Tasks!#REF!-Resources!X$1&lt;=Tasks!#REF!-Tasks!#REF!,0&lt;=Tasks!#REF!-Resources!X$1),"X","-")</f>
        <v>#REF!</v>
      </c>
      <c r="Y10" s="6" t="e">
        <f>IF(AND(Tasks!#REF!-Resources!Y$1&lt;=Tasks!#REF!-Tasks!#REF!,0&lt;=Tasks!#REF!-Resources!Y$1),"X","-")</f>
        <v>#REF!</v>
      </c>
      <c r="Z10" s="6" t="e">
        <f>IF(AND(Tasks!#REF!-Resources!Z$1&lt;=Tasks!#REF!-Tasks!#REF!,0&lt;=Tasks!#REF!-Resources!Z$1),"X","-")</f>
        <v>#REF!</v>
      </c>
      <c r="AA10" s="6" t="e">
        <f>IF(AND(Tasks!#REF!-Resources!AA$1&lt;=Tasks!#REF!-Tasks!#REF!,0&lt;=Tasks!#REF!-Resources!AA$1),"X","-")</f>
        <v>#REF!</v>
      </c>
      <c r="AB10" s="6" t="e">
        <f>IF(AND(Tasks!#REF!-Resources!AB$1&lt;=Tasks!#REF!-Tasks!#REF!,0&lt;=Tasks!#REF!-Resources!AB$1),"X","-")</f>
        <v>#REF!</v>
      </c>
      <c r="AC10" s="6" t="e">
        <f>IF(AND(Tasks!#REF!-Resources!AC$1&lt;=Tasks!#REF!-Tasks!#REF!,0&lt;=Tasks!#REF!-Resources!AC$1),"X","-")</f>
        <v>#REF!</v>
      </c>
      <c r="AD10" s="6" t="e">
        <f>IF(AND(Tasks!#REF!-Resources!AD$1&lt;=Tasks!#REF!-Tasks!#REF!,0&lt;=Tasks!#REF!-Resources!AD$1),"X","-")</f>
        <v>#REF!</v>
      </c>
      <c r="AE10" s="6" t="e">
        <f>IF(AND(Tasks!#REF!-Resources!AE$1&lt;=Tasks!#REF!-Tasks!#REF!,0&lt;=Tasks!#REF!-Resources!AE$1),"X","-")</f>
        <v>#REF!</v>
      </c>
      <c r="AF10" s="6" t="e">
        <f>IF(AND(Tasks!#REF!-Resources!AF$1&lt;=Tasks!#REF!-Tasks!#REF!,0&lt;=Tasks!#REF!-Resources!AF$1),"X","-")</f>
        <v>#REF!</v>
      </c>
      <c r="AG10" s="6" t="e">
        <f>IF(AND(Tasks!#REF!-Resources!AG$1&lt;=Tasks!#REF!-Tasks!#REF!,0&lt;=Tasks!#REF!-Resources!AG$1),"X","-")</f>
        <v>#REF!</v>
      </c>
      <c r="AH10" s="6" t="e">
        <f>IF(AND(Tasks!#REF!-Resources!AH$1&lt;=Tasks!#REF!-Tasks!#REF!,0&lt;=Tasks!#REF!-Resources!AH$1),"X","-")</f>
        <v>#REF!</v>
      </c>
      <c r="AI10" s="6" t="e">
        <f>IF(AND(Tasks!#REF!-Resources!AI$1&lt;=Tasks!#REF!-Tasks!#REF!,0&lt;=Tasks!#REF!-Resources!AI$1),"X","-")</f>
        <v>#REF!</v>
      </c>
      <c r="AJ10" s="6" t="e">
        <f>IF(AND(Tasks!#REF!-Resources!AJ$1&lt;=Tasks!#REF!-Tasks!#REF!,0&lt;=Tasks!#REF!-Resources!AJ$1),"X","-")</f>
        <v>#REF!</v>
      </c>
      <c r="AK10" s="6" t="e">
        <f>IF(AND(Tasks!#REF!-Resources!AK$1&lt;=Tasks!#REF!-Tasks!#REF!,0&lt;=Tasks!#REF!-Resources!AK$1),"X","-")</f>
        <v>#REF!</v>
      </c>
      <c r="AL10" s="6" t="e">
        <f>IF(AND(Tasks!#REF!-Resources!AL$1&lt;=Tasks!#REF!-Tasks!#REF!,0&lt;=Tasks!#REF!-Resources!AL$1),"X","-")</f>
        <v>#REF!</v>
      </c>
      <c r="AM10" s="6" t="e">
        <f>IF(AND(Tasks!#REF!-Resources!AM$1&lt;=Tasks!#REF!-Tasks!#REF!,0&lt;=Tasks!#REF!-Resources!AM$1),"X","-")</f>
        <v>#REF!</v>
      </c>
      <c r="AN10" s="6" t="e">
        <f>IF(AND(Tasks!#REF!-Resources!AN$1&lt;=Tasks!#REF!-Tasks!#REF!,0&lt;=Tasks!#REF!-Resources!AN$1),"X","-")</f>
        <v>#REF!</v>
      </c>
      <c r="AO10" s="6" t="e">
        <f>IF(AND(Tasks!#REF!-Resources!AO$1&lt;=Tasks!#REF!-Tasks!#REF!,0&lt;=Tasks!#REF!-Resources!AO$1),"X","-")</f>
        <v>#REF!</v>
      </c>
      <c r="AP10" s="6" t="e">
        <f>IF(AND(Tasks!#REF!-Resources!AP$1&lt;=Tasks!#REF!-Tasks!#REF!,0&lt;=Tasks!#REF!-Resources!AP$1),"X","-")</f>
        <v>#REF!</v>
      </c>
      <c r="AQ10" s="6" t="e">
        <f>IF(AND(Tasks!#REF!-Resources!AQ$1&lt;=Tasks!#REF!-Tasks!#REF!,0&lt;=Tasks!#REF!-Resources!AQ$1),"X","-")</f>
        <v>#REF!</v>
      </c>
      <c r="AR10" s="6" t="e">
        <f>IF(AND(Tasks!#REF!-Resources!AR$1&lt;=Tasks!#REF!-Tasks!#REF!,0&lt;=Tasks!#REF!-Resources!AR$1),"X","-")</f>
        <v>#REF!</v>
      </c>
      <c r="AS10" s="6" t="e">
        <f>IF(AND(Tasks!#REF!-Resources!AS$1&lt;=Tasks!#REF!-Tasks!#REF!,0&lt;=Tasks!#REF!-Resources!AS$1),"X","-")</f>
        <v>#REF!</v>
      </c>
      <c r="AT10" s="6" t="e">
        <f>IF(AND(Tasks!#REF!-Resources!AT$1&lt;=Tasks!#REF!-Tasks!#REF!,0&lt;=Tasks!#REF!-Resources!AT$1),"X","-")</f>
        <v>#REF!</v>
      </c>
      <c r="AU10" s="6" t="e">
        <f>IF(AND(Tasks!#REF!-Resources!AU$1&lt;=Tasks!#REF!-Tasks!#REF!,0&lt;=Tasks!#REF!-Resources!AU$1),"X","-")</f>
        <v>#REF!</v>
      </c>
      <c r="AV10" s="6" t="e">
        <f>IF(AND(Tasks!#REF!-Resources!AV$1&lt;=Tasks!#REF!-Tasks!#REF!,0&lt;=Tasks!#REF!-Resources!AV$1),"X","-")</f>
        <v>#REF!</v>
      </c>
      <c r="AW10" s="6" t="e">
        <f>IF(AND(Tasks!#REF!-Resources!AW$1&lt;=Tasks!#REF!-Tasks!#REF!,0&lt;=Tasks!#REF!-Resources!AW$1),"X","-")</f>
        <v>#REF!</v>
      </c>
      <c r="AX10" s="6" t="e">
        <f>IF(AND(Tasks!#REF!-Resources!AX$1&lt;=Tasks!#REF!-Tasks!#REF!,0&lt;=Tasks!#REF!-Resources!AX$1),"X","-")</f>
        <v>#REF!</v>
      </c>
      <c r="AY10" s="6" t="e">
        <f>IF(AND(Tasks!#REF!-Resources!AY$1&lt;=Tasks!#REF!-Tasks!#REF!,0&lt;=Tasks!#REF!-Resources!AY$1),"X","-")</f>
        <v>#REF!</v>
      </c>
      <c r="AZ10" s="6" t="e">
        <f>IF(AND(Tasks!#REF!-Resources!AZ$1&lt;=Tasks!#REF!-Tasks!#REF!,0&lt;=Tasks!#REF!-Resources!AZ$1),"X","-")</f>
        <v>#REF!</v>
      </c>
      <c r="BA10" s="6" t="e">
        <f>IF(AND(Tasks!#REF!-Resources!BA$1&lt;=Tasks!#REF!-Tasks!#REF!,0&lt;=Tasks!#REF!-Resources!BA$1),"X","-")</f>
        <v>#REF!</v>
      </c>
      <c r="BB10" s="6" t="e">
        <f>IF(AND(Tasks!#REF!-Resources!BB$1&lt;=Tasks!#REF!-Tasks!#REF!,0&lt;=Tasks!#REF!-Resources!BB$1),"X","-")</f>
        <v>#REF!</v>
      </c>
      <c r="BC10" s="6" t="e">
        <f>IF(AND(Tasks!#REF!-Resources!BC$1&lt;=Tasks!#REF!-Tasks!#REF!,0&lt;=Tasks!#REF!-Resources!BC$1),"X","-")</f>
        <v>#REF!</v>
      </c>
      <c r="BD10" s="6" t="e">
        <f>IF(AND(Tasks!#REF!-Resources!BD$1&lt;=Tasks!#REF!-Tasks!#REF!,0&lt;=Tasks!#REF!-Resources!BD$1),"X","-")</f>
        <v>#REF!</v>
      </c>
      <c r="BE10" s="6" t="e">
        <f>IF(AND(Tasks!#REF!-Resources!BE$1&lt;=Tasks!#REF!-Tasks!#REF!,0&lt;=Tasks!#REF!-Resources!BE$1),"X","-")</f>
        <v>#REF!</v>
      </c>
      <c r="BF10" s="6" t="e">
        <f>IF(AND(Tasks!#REF!-Resources!BF$1&lt;=Tasks!#REF!-Tasks!#REF!,0&lt;=Tasks!#REF!-Resources!BF$1),"X","-")</f>
        <v>#REF!</v>
      </c>
      <c r="BG10" s="6" t="e">
        <f>IF(AND(Tasks!#REF!-Resources!BG$1&lt;=Tasks!#REF!-Tasks!#REF!,0&lt;=Tasks!#REF!-Resources!BG$1),"X","-")</f>
        <v>#REF!</v>
      </c>
      <c r="BH10" s="6" t="e">
        <f>IF(AND(Tasks!#REF!-Resources!BH$1&lt;=Tasks!#REF!-Tasks!#REF!,0&lt;=Tasks!#REF!-Resources!BH$1),"X","-")</f>
        <v>#REF!</v>
      </c>
      <c r="BI10" s="6" t="e">
        <f>IF(AND(Tasks!#REF!-Resources!BI$1&lt;=Tasks!#REF!-Tasks!#REF!,0&lt;=Tasks!#REF!-Resources!BI$1),"X","-")</f>
        <v>#REF!</v>
      </c>
      <c r="BJ10" s="6" t="e">
        <f>IF(AND(Tasks!#REF!-Resources!BJ$1&lt;=Tasks!#REF!-Tasks!#REF!,0&lt;=Tasks!#REF!-Resources!BJ$1),"X","-")</f>
        <v>#REF!</v>
      </c>
      <c r="BK10" s="6" t="e">
        <f>IF(AND(Tasks!#REF!-Resources!BK$1&lt;=Tasks!#REF!-Tasks!#REF!,0&lt;=Tasks!#REF!-Resources!BK$1),"X","-")</f>
        <v>#REF!</v>
      </c>
      <c r="BL10" s="6" t="e">
        <f>IF(AND(Tasks!#REF!-Resources!BL$1&lt;=Tasks!#REF!-Tasks!#REF!,0&lt;=Tasks!#REF!-Resources!BL$1),"X","-")</f>
        <v>#REF!</v>
      </c>
      <c r="BM10" s="6" t="e">
        <f>IF(AND(Tasks!#REF!-Resources!BM$1&lt;=Tasks!#REF!-Tasks!#REF!,0&lt;=Tasks!#REF!-Resources!BM$1),"X","-")</f>
        <v>#REF!</v>
      </c>
      <c r="BN10" s="6" t="e">
        <f>IF(AND(Tasks!#REF!-Resources!BN$1&lt;=Tasks!#REF!-Tasks!#REF!,0&lt;=Tasks!#REF!-Resources!BN$1),"X","-")</f>
        <v>#REF!</v>
      </c>
      <c r="BO10" s="6" t="e">
        <f>IF(AND(Tasks!#REF!-Resources!BO$1&lt;=Tasks!#REF!-Tasks!#REF!,0&lt;=Tasks!#REF!-Resources!BO$1),"X","-")</f>
        <v>#REF!</v>
      </c>
      <c r="BP10" s="6" t="e">
        <f>IF(AND(Tasks!#REF!-Resources!BP$1&lt;=Tasks!#REF!-Tasks!#REF!,0&lt;=Tasks!#REF!-Resources!BP$1),"X","-")</f>
        <v>#REF!</v>
      </c>
      <c r="BQ10" s="6" t="e">
        <f>IF(AND(Tasks!#REF!-Resources!BQ$1&lt;=Tasks!#REF!-Tasks!#REF!,0&lt;=Tasks!#REF!-Resources!BQ$1),"X","-")</f>
        <v>#REF!</v>
      </c>
      <c r="BR10" s="6" t="e">
        <f>IF(AND(Tasks!#REF!-Resources!BR$1&lt;=Tasks!#REF!-Tasks!#REF!,0&lt;=Tasks!#REF!-Resources!BR$1),"X","-")</f>
        <v>#REF!</v>
      </c>
      <c r="BS10" s="6" t="e">
        <f>IF(AND(Tasks!#REF!-Resources!BS$1&lt;=Tasks!#REF!-Tasks!#REF!,0&lt;=Tasks!#REF!-Resources!BS$1),"X","-")</f>
        <v>#REF!</v>
      </c>
      <c r="BT10" s="6" t="e">
        <f>IF(AND(Tasks!#REF!-Resources!BT$1&lt;=Tasks!#REF!-Tasks!#REF!,0&lt;=Tasks!#REF!-Resources!BT$1),"X","-")</f>
        <v>#REF!</v>
      </c>
      <c r="BU10" s="6" t="e">
        <f>IF(AND(Tasks!#REF!-Resources!BU$1&lt;=Tasks!#REF!-Tasks!#REF!,0&lt;=Tasks!#REF!-Resources!BU$1),"X","-")</f>
        <v>#REF!</v>
      </c>
      <c r="BV10" s="6" t="e">
        <f>IF(AND(Tasks!#REF!-Resources!BV$1&lt;=Tasks!#REF!-Tasks!#REF!,0&lt;=Tasks!#REF!-Resources!BV$1),"X","-")</f>
        <v>#REF!</v>
      </c>
      <c r="BW10" s="6" t="e">
        <f>IF(AND(Tasks!#REF!-Resources!BW$1&lt;=Tasks!#REF!-Tasks!#REF!,0&lt;=Tasks!#REF!-Resources!BW$1),"X","-")</f>
        <v>#REF!</v>
      </c>
      <c r="BX10" s="6" t="e">
        <f>IF(AND(Tasks!#REF!-Resources!BX$1&lt;=Tasks!#REF!-Tasks!#REF!,0&lt;=Tasks!#REF!-Resources!BX$1),"X","-")</f>
        <v>#REF!</v>
      </c>
      <c r="BY10" s="6" t="e">
        <f>IF(AND(Tasks!#REF!-Resources!BY$1&lt;=Tasks!#REF!-Tasks!#REF!,0&lt;=Tasks!#REF!-Resources!BY$1),"X","-")</f>
        <v>#REF!</v>
      </c>
      <c r="BZ10" s="6" t="e">
        <f>IF(AND(Tasks!#REF!-Resources!BZ$1&lt;=Tasks!#REF!-Tasks!#REF!,0&lt;=Tasks!#REF!-Resources!BZ$1),"X","-")</f>
        <v>#REF!</v>
      </c>
      <c r="CA10" s="6" t="e">
        <f>IF(AND(Tasks!#REF!-Resources!CA$1&lt;=Tasks!#REF!-Tasks!#REF!,0&lt;=Tasks!#REF!-Resources!CA$1),"X","-")</f>
        <v>#REF!</v>
      </c>
      <c r="CB10" s="6" t="e">
        <f>IF(AND(Tasks!#REF!-Resources!CB$1&lt;=Tasks!#REF!-Tasks!#REF!,0&lt;=Tasks!#REF!-Resources!CB$1),"X","-")</f>
        <v>#REF!</v>
      </c>
      <c r="CC10" s="6" t="e">
        <f>IF(AND(Tasks!#REF!-Resources!CC$1&lt;=Tasks!#REF!-Tasks!#REF!,0&lt;=Tasks!#REF!-Resources!CC$1),"X","-")</f>
        <v>#REF!</v>
      </c>
      <c r="CD10" s="6" t="e">
        <f>IF(AND(Tasks!#REF!-Resources!CD$1&lt;=Tasks!#REF!-Tasks!#REF!,0&lt;=Tasks!#REF!-Resources!CD$1),"X","-")</f>
        <v>#REF!</v>
      </c>
      <c r="CE10" s="6" t="e">
        <f>IF(AND(Tasks!#REF!-Resources!CE$1&lt;=Tasks!#REF!-Tasks!#REF!,0&lt;=Tasks!#REF!-Resources!CE$1),"X","-")</f>
        <v>#REF!</v>
      </c>
      <c r="CF10" s="6" t="e">
        <f>IF(AND(Tasks!#REF!-Resources!CF$1&lt;=Tasks!#REF!-Tasks!#REF!,0&lt;=Tasks!#REF!-Resources!CF$1),"X","-")</f>
        <v>#REF!</v>
      </c>
      <c r="CG10" s="6" t="e">
        <f>IF(AND(Tasks!#REF!-Resources!CG$1&lt;=Tasks!#REF!-Tasks!#REF!,0&lt;=Tasks!#REF!-Resources!CG$1),"X","-")</f>
        <v>#REF!</v>
      </c>
      <c r="CH10" s="6" t="e">
        <f>IF(AND(Tasks!#REF!-Resources!CH$1&lt;=Tasks!#REF!-Tasks!#REF!,0&lt;=Tasks!#REF!-Resources!CH$1),"X","-")</f>
        <v>#REF!</v>
      </c>
      <c r="CI10" s="6" t="e">
        <f>IF(AND(Tasks!#REF!-Resources!CI$1&lt;=Tasks!#REF!-Tasks!#REF!,0&lt;=Tasks!#REF!-Resources!CI$1),"X","-")</f>
        <v>#REF!</v>
      </c>
      <c r="CJ10" s="6" t="e">
        <f>IF(AND(Tasks!#REF!-Resources!CJ$1&lt;=Tasks!#REF!-Tasks!#REF!,0&lt;=Tasks!#REF!-Resources!CJ$1),"X","-")</f>
        <v>#REF!</v>
      </c>
      <c r="CK10" s="6" t="e">
        <f>IF(AND(Tasks!#REF!-Resources!CK$1&lt;=Tasks!#REF!-Tasks!#REF!,0&lt;=Tasks!#REF!-Resources!CK$1),"X","-")</f>
        <v>#REF!</v>
      </c>
      <c r="CL10" s="6" t="e">
        <f>IF(AND(Tasks!#REF!-Resources!CL$1&lt;=Tasks!#REF!-Tasks!#REF!,0&lt;=Tasks!#REF!-Resources!CL$1),"X","-")</f>
        <v>#REF!</v>
      </c>
      <c r="CM10" s="6" t="e">
        <f>IF(AND(Tasks!#REF!-Resources!CM$1&lt;=Tasks!#REF!-Tasks!#REF!,0&lt;=Tasks!#REF!-Resources!CM$1),"X","-")</f>
        <v>#REF!</v>
      </c>
      <c r="CN10" s="6" t="e">
        <f>IF(AND(Tasks!#REF!-Resources!CN$1&lt;=Tasks!#REF!-Tasks!#REF!,0&lt;=Tasks!#REF!-Resources!CN$1),"X","-")</f>
        <v>#REF!</v>
      </c>
      <c r="CO10" s="6" t="e">
        <f>IF(AND(Tasks!#REF!-Resources!CO$1&lt;=Tasks!#REF!-Tasks!#REF!,0&lt;=Tasks!#REF!-Resources!CO$1),"X","-")</f>
        <v>#REF!</v>
      </c>
      <c r="CP10" s="6" t="e">
        <f>IF(AND(Tasks!#REF!-Resources!CP$1&lt;=Tasks!#REF!-Tasks!#REF!,0&lt;=Tasks!#REF!-Resources!CP$1),"X","-")</f>
        <v>#REF!</v>
      </c>
      <c r="CQ10" s="6" t="e">
        <f>IF(AND(Tasks!#REF!-Resources!CQ$1&lt;=Tasks!#REF!-Tasks!#REF!,0&lt;=Tasks!#REF!-Resources!CQ$1),"X","-")</f>
        <v>#REF!</v>
      </c>
      <c r="CR10" s="6" t="e">
        <f>IF(AND(Tasks!#REF!-Resources!CR$1&lt;=Tasks!#REF!-Tasks!#REF!,0&lt;=Tasks!#REF!-Resources!CR$1),"X","-")</f>
        <v>#REF!</v>
      </c>
      <c r="CS10" s="6" t="e">
        <f>IF(AND(Tasks!#REF!-Resources!CS$1&lt;=Tasks!#REF!-Tasks!#REF!,0&lt;=Tasks!#REF!-Resources!CS$1),"X","-")</f>
        <v>#REF!</v>
      </c>
      <c r="CT10" s="6" t="e">
        <f>IF(AND(Tasks!#REF!-Resources!CT$1&lt;=Tasks!#REF!-Tasks!#REF!,0&lt;=Tasks!#REF!-Resources!CT$1),"X","-")</f>
        <v>#REF!</v>
      </c>
      <c r="CU10" s="6" t="e">
        <f>IF(AND(Tasks!#REF!-Resources!CU$1&lt;=Tasks!#REF!-Tasks!#REF!,0&lt;=Tasks!#REF!-Resources!CU$1),"X","-")</f>
        <v>#REF!</v>
      </c>
      <c r="CV10" s="6" t="e">
        <f>IF(AND(Tasks!#REF!-Resources!CV$1&lt;=Tasks!#REF!-Tasks!#REF!,0&lt;=Tasks!#REF!-Resources!CV$1),"X","-")</f>
        <v>#REF!</v>
      </c>
      <c r="CW10" s="6" t="e">
        <f>IF(AND(Tasks!#REF!-Resources!CW$1&lt;=Tasks!#REF!-Tasks!#REF!,0&lt;=Tasks!#REF!-Resources!CW$1),"X","-")</f>
        <v>#REF!</v>
      </c>
      <c r="CX10" s="6" t="e">
        <f>IF(AND(Tasks!#REF!-Resources!CX$1&lt;=Tasks!#REF!-Tasks!#REF!,0&lt;=Tasks!#REF!-Resources!CX$1),"X","-")</f>
        <v>#REF!</v>
      </c>
      <c r="CY10" s="6" t="e">
        <f>IF(AND(Tasks!#REF!-Resources!CY$1&lt;=Tasks!#REF!-Tasks!#REF!,0&lt;=Tasks!#REF!-Resources!CY$1),"X","-")</f>
        <v>#REF!</v>
      </c>
      <c r="CZ10" s="6" t="e">
        <f>IF(AND(Tasks!#REF!-Resources!CZ$1&lt;=Tasks!#REF!-Tasks!#REF!,0&lt;=Tasks!#REF!-Resources!CZ$1),"X","-")</f>
        <v>#REF!</v>
      </c>
      <c r="DA10" s="6" t="e">
        <f>IF(AND(Tasks!#REF!-Resources!DA$1&lt;=Tasks!#REF!-Tasks!#REF!,0&lt;=Tasks!#REF!-Resources!DA$1),"X","-")</f>
        <v>#REF!</v>
      </c>
      <c r="DB10" s="6" t="e">
        <f>IF(AND(Tasks!#REF!-Resources!DB$1&lt;=Tasks!#REF!-Tasks!#REF!,0&lt;=Tasks!#REF!-Resources!DB$1),"X","-")</f>
        <v>#REF!</v>
      </c>
      <c r="DC10" s="6" t="e">
        <f>IF(AND(Tasks!#REF!-Resources!DC$1&lt;=Tasks!#REF!-Tasks!#REF!,0&lt;=Tasks!#REF!-Resources!DC$1),"X","-")</f>
        <v>#REF!</v>
      </c>
      <c r="DD10" s="6" t="e">
        <f>IF(AND(Tasks!#REF!-Resources!DD$1&lt;=Tasks!#REF!-Tasks!#REF!,0&lt;=Tasks!#REF!-Resources!DD$1),"X","-")</f>
        <v>#REF!</v>
      </c>
      <c r="DE10" s="6" t="e">
        <f>IF(AND(Tasks!#REF!-Resources!DE$1&lt;=Tasks!#REF!-Tasks!#REF!,0&lt;=Tasks!#REF!-Resources!DE$1),"X","-")</f>
        <v>#REF!</v>
      </c>
      <c r="DF10" s="6" t="e">
        <f>IF(AND(Tasks!#REF!-Resources!DF$1&lt;=Tasks!#REF!-Tasks!#REF!,0&lt;=Tasks!#REF!-Resources!DF$1),"X","-")</f>
        <v>#REF!</v>
      </c>
      <c r="DG10" s="6" t="e">
        <f>IF(AND(Tasks!#REF!-Resources!DG$1&lt;=Tasks!#REF!-Tasks!#REF!,0&lt;=Tasks!#REF!-Resources!DG$1),"X","-")</f>
        <v>#REF!</v>
      </c>
    </row>
    <row r="11" spans="1:387" ht="15" customHeight="1">
      <c r="A11" t="s">
        <v>14</v>
      </c>
      <c r="B11" t="s">
        <v>5</v>
      </c>
      <c r="C11" t="s">
        <v>4</v>
      </c>
      <c r="D11" s="6" t="e">
        <f>IF(AND(Tasks!#REF!-Resources!D$1&lt;=Tasks!#REF!-Tasks!#REF!,0&lt;=Tasks!#REF!-Resources!D$1),"X","-")</f>
        <v>#REF!</v>
      </c>
      <c r="E11" s="6" t="e">
        <f>IF(AND(Tasks!#REF!-Resources!E$1&lt;=Tasks!#REF!-Tasks!#REF!,0&lt;=Tasks!#REF!-Resources!E$1),"X","-")</f>
        <v>#REF!</v>
      </c>
      <c r="F11" s="6" t="e">
        <f>IF(AND(Tasks!#REF!-Resources!F$1&lt;=Tasks!#REF!-Tasks!#REF!,0&lt;=Tasks!#REF!-Resources!F$1),"X","-")</f>
        <v>#REF!</v>
      </c>
      <c r="G11" s="6" t="e">
        <f>IF(AND(Tasks!#REF!-Resources!G$1&lt;=Tasks!#REF!-Tasks!#REF!,0&lt;=Tasks!#REF!-Resources!G$1),"X","-")</f>
        <v>#REF!</v>
      </c>
      <c r="H11" s="6" t="e">
        <f>IF(AND(Tasks!#REF!-Resources!H$1&lt;=Tasks!#REF!-Tasks!#REF!,0&lt;=Tasks!#REF!-Resources!H$1),"X","-")</f>
        <v>#REF!</v>
      </c>
      <c r="I11" s="6" t="e">
        <f>IF(AND(Tasks!#REF!-Resources!I$1&lt;=Tasks!#REF!-Tasks!#REF!,0&lt;=Tasks!#REF!-Resources!I$1),"X","-")</f>
        <v>#REF!</v>
      </c>
      <c r="J11" s="6" t="e">
        <f>IF(AND(Tasks!#REF!-Resources!J$1&lt;=Tasks!#REF!-Tasks!#REF!,0&lt;=Tasks!#REF!-Resources!J$1),"X","-")</f>
        <v>#REF!</v>
      </c>
      <c r="K11" s="6" t="e">
        <f>IF(AND(Tasks!#REF!-Resources!K$1&lt;=Tasks!#REF!-Tasks!#REF!,0&lt;=Tasks!#REF!-Resources!K$1),"X","-")</f>
        <v>#REF!</v>
      </c>
      <c r="L11" s="6" t="e">
        <f>IF(AND(Tasks!#REF!-Resources!L$1&lt;=Tasks!#REF!-Tasks!#REF!,0&lt;=Tasks!#REF!-Resources!L$1),"X","-")</f>
        <v>#REF!</v>
      </c>
      <c r="M11" s="6" t="e">
        <f>IF(AND(Tasks!#REF!-Resources!M$1&lt;=Tasks!#REF!-Tasks!#REF!,0&lt;=Tasks!#REF!-Resources!M$1),"X","-")</f>
        <v>#REF!</v>
      </c>
      <c r="N11" s="6" t="e">
        <f>IF(AND(Tasks!#REF!-Resources!N$1&lt;=Tasks!#REF!-Tasks!#REF!,0&lt;=Tasks!#REF!-Resources!N$1),"X","-")</f>
        <v>#REF!</v>
      </c>
      <c r="O11" s="6" t="e">
        <f>IF(AND(Tasks!#REF!-Resources!O$1&lt;=Tasks!#REF!-Tasks!#REF!,0&lt;=Tasks!#REF!-Resources!O$1),"X","-")</f>
        <v>#REF!</v>
      </c>
      <c r="P11" s="6" t="e">
        <f>IF(AND(Tasks!#REF!-Resources!P$1&lt;=Tasks!#REF!-Tasks!#REF!,0&lt;=Tasks!#REF!-Resources!P$1),"X","-")</f>
        <v>#REF!</v>
      </c>
      <c r="Q11" s="6" t="e">
        <f>IF(AND(Tasks!#REF!-Resources!Q$1&lt;=Tasks!#REF!-Tasks!#REF!,0&lt;=Tasks!#REF!-Resources!Q$1),"X","-")</f>
        <v>#REF!</v>
      </c>
      <c r="R11" s="6" t="e">
        <f>IF(AND(Tasks!#REF!-Resources!R$1&lt;=Tasks!#REF!-Tasks!#REF!,0&lt;=Tasks!#REF!-Resources!R$1),"X","-")</f>
        <v>#REF!</v>
      </c>
      <c r="S11" s="6" t="e">
        <f>IF(AND(Tasks!#REF!-Resources!S$1&lt;=Tasks!#REF!-Tasks!#REF!,0&lt;=Tasks!#REF!-Resources!S$1),"X","-")</f>
        <v>#REF!</v>
      </c>
      <c r="T11" s="6" t="e">
        <f>IF(AND(Tasks!#REF!-Resources!T$1&lt;=Tasks!#REF!-Tasks!#REF!,0&lt;=Tasks!#REF!-Resources!T$1),"X","-")</f>
        <v>#REF!</v>
      </c>
      <c r="U11" s="6" t="e">
        <f>IF(AND(Tasks!#REF!-Resources!U$1&lt;=Tasks!#REF!-Tasks!#REF!,0&lt;=Tasks!#REF!-Resources!U$1),"X","-")</f>
        <v>#REF!</v>
      </c>
      <c r="V11" s="6" t="e">
        <f>IF(AND(Tasks!#REF!-Resources!V$1&lt;=Tasks!#REF!-Tasks!#REF!,0&lt;=Tasks!#REF!-Resources!V$1),"X","-")</f>
        <v>#REF!</v>
      </c>
      <c r="W11" s="6" t="e">
        <f>IF(AND(Tasks!#REF!-Resources!W$1&lt;=Tasks!#REF!-Tasks!#REF!,0&lt;=Tasks!#REF!-Resources!W$1),"X","-")</f>
        <v>#REF!</v>
      </c>
      <c r="X11" s="6" t="e">
        <f>IF(AND(Tasks!#REF!-Resources!X$1&lt;=Tasks!#REF!-Tasks!#REF!,0&lt;=Tasks!#REF!-Resources!X$1),"X","-")</f>
        <v>#REF!</v>
      </c>
      <c r="Y11" s="6" t="e">
        <f>IF(AND(Tasks!#REF!-Resources!Y$1&lt;=Tasks!#REF!-Tasks!#REF!,0&lt;=Tasks!#REF!-Resources!Y$1),"X","-")</f>
        <v>#REF!</v>
      </c>
      <c r="Z11" s="6" t="e">
        <f>IF(AND(Tasks!#REF!-Resources!Z$1&lt;=Tasks!#REF!-Tasks!#REF!,0&lt;=Tasks!#REF!-Resources!Z$1),"X","-")</f>
        <v>#REF!</v>
      </c>
      <c r="AA11" s="6" t="e">
        <f>IF(AND(Tasks!#REF!-Resources!AA$1&lt;=Tasks!#REF!-Tasks!#REF!,0&lt;=Tasks!#REF!-Resources!AA$1),"X","-")</f>
        <v>#REF!</v>
      </c>
      <c r="AB11" s="6" t="e">
        <f>IF(AND(Tasks!#REF!-Resources!AB$1&lt;=Tasks!#REF!-Tasks!#REF!,0&lt;=Tasks!#REF!-Resources!AB$1),"X","-")</f>
        <v>#REF!</v>
      </c>
      <c r="AC11" s="6" t="e">
        <f>IF(AND(Tasks!#REF!-Resources!AC$1&lt;=Tasks!#REF!-Tasks!#REF!,0&lt;=Tasks!#REF!-Resources!AC$1),"X","-")</f>
        <v>#REF!</v>
      </c>
      <c r="AD11" s="6" t="e">
        <f>IF(AND(Tasks!#REF!-Resources!AD$1&lt;=Tasks!#REF!-Tasks!#REF!,0&lt;=Tasks!#REF!-Resources!AD$1),"X","-")</f>
        <v>#REF!</v>
      </c>
      <c r="AE11" s="6" t="e">
        <f>IF(AND(Tasks!#REF!-Resources!AE$1&lt;=Tasks!#REF!-Tasks!#REF!,0&lt;=Tasks!#REF!-Resources!AE$1),"X","-")</f>
        <v>#REF!</v>
      </c>
      <c r="AF11" s="6" t="e">
        <f>IF(AND(Tasks!#REF!-Resources!AF$1&lt;=Tasks!#REF!-Tasks!#REF!,0&lt;=Tasks!#REF!-Resources!AF$1),"X","-")</f>
        <v>#REF!</v>
      </c>
      <c r="AG11" s="6" t="e">
        <f>IF(AND(Tasks!#REF!-Resources!AG$1&lt;=Tasks!#REF!-Tasks!#REF!,0&lt;=Tasks!#REF!-Resources!AG$1),"X","-")</f>
        <v>#REF!</v>
      </c>
      <c r="AH11" s="6" t="e">
        <f>IF(AND(Tasks!#REF!-Resources!AH$1&lt;=Tasks!#REF!-Tasks!#REF!,0&lt;=Tasks!#REF!-Resources!AH$1),"X","-")</f>
        <v>#REF!</v>
      </c>
      <c r="AI11" s="6" t="e">
        <f>IF(AND(Tasks!#REF!-Resources!AI$1&lt;=Tasks!#REF!-Tasks!#REF!,0&lt;=Tasks!#REF!-Resources!AI$1),"X","-")</f>
        <v>#REF!</v>
      </c>
      <c r="AJ11" s="6" t="e">
        <f>IF(AND(Tasks!#REF!-Resources!AJ$1&lt;=Tasks!#REF!-Tasks!#REF!,0&lt;=Tasks!#REF!-Resources!AJ$1),"X","-")</f>
        <v>#REF!</v>
      </c>
      <c r="AK11" s="6" t="e">
        <f>IF(AND(Tasks!#REF!-Resources!AK$1&lt;=Tasks!#REF!-Tasks!#REF!,0&lt;=Tasks!#REF!-Resources!AK$1),"X","-")</f>
        <v>#REF!</v>
      </c>
      <c r="AL11" s="6" t="e">
        <f>IF(AND(Tasks!#REF!-Resources!AL$1&lt;=Tasks!#REF!-Tasks!#REF!,0&lt;=Tasks!#REF!-Resources!AL$1),"X","-")</f>
        <v>#REF!</v>
      </c>
      <c r="AM11" s="6" t="e">
        <f>IF(AND(Tasks!#REF!-Resources!AM$1&lt;=Tasks!#REF!-Tasks!#REF!,0&lt;=Tasks!#REF!-Resources!AM$1),"X","-")</f>
        <v>#REF!</v>
      </c>
      <c r="AN11" s="6" t="e">
        <f>IF(AND(Tasks!#REF!-Resources!AN$1&lt;=Tasks!#REF!-Tasks!#REF!,0&lt;=Tasks!#REF!-Resources!AN$1),"X","-")</f>
        <v>#REF!</v>
      </c>
      <c r="AO11" s="6" t="e">
        <f>IF(AND(Tasks!#REF!-Resources!AO$1&lt;=Tasks!#REF!-Tasks!#REF!,0&lt;=Tasks!#REF!-Resources!AO$1),"X","-")</f>
        <v>#REF!</v>
      </c>
      <c r="AP11" s="6" t="e">
        <f>IF(AND(Tasks!#REF!-Resources!AP$1&lt;=Tasks!#REF!-Tasks!#REF!,0&lt;=Tasks!#REF!-Resources!AP$1),"X","-")</f>
        <v>#REF!</v>
      </c>
      <c r="AQ11" s="6" t="e">
        <f>IF(AND(Tasks!#REF!-Resources!AQ$1&lt;=Tasks!#REF!-Tasks!#REF!,0&lt;=Tasks!#REF!-Resources!AQ$1),"X","-")</f>
        <v>#REF!</v>
      </c>
      <c r="AR11" s="6" t="e">
        <f>IF(AND(Tasks!#REF!-Resources!AR$1&lt;=Tasks!#REF!-Tasks!#REF!,0&lt;=Tasks!#REF!-Resources!AR$1),"X","-")</f>
        <v>#REF!</v>
      </c>
      <c r="AS11" s="6" t="e">
        <f>IF(AND(Tasks!#REF!-Resources!AS$1&lt;=Tasks!#REF!-Tasks!#REF!,0&lt;=Tasks!#REF!-Resources!AS$1),"X","-")</f>
        <v>#REF!</v>
      </c>
      <c r="AT11" s="6" t="e">
        <f>IF(AND(Tasks!#REF!-Resources!AT$1&lt;=Tasks!#REF!-Tasks!#REF!,0&lt;=Tasks!#REF!-Resources!AT$1),"X","-")</f>
        <v>#REF!</v>
      </c>
      <c r="AU11" s="6" t="e">
        <f>IF(AND(Tasks!#REF!-Resources!AU$1&lt;=Tasks!#REF!-Tasks!#REF!,0&lt;=Tasks!#REF!-Resources!AU$1),"X","-")</f>
        <v>#REF!</v>
      </c>
      <c r="AV11" s="6" t="e">
        <f>IF(AND(Tasks!#REF!-Resources!AV$1&lt;=Tasks!#REF!-Tasks!#REF!,0&lt;=Tasks!#REF!-Resources!AV$1),"X","-")</f>
        <v>#REF!</v>
      </c>
      <c r="AW11" s="6" t="e">
        <f>IF(AND(Tasks!#REF!-Resources!AW$1&lt;=Tasks!#REF!-Tasks!#REF!,0&lt;=Tasks!#REF!-Resources!AW$1),"X","-")</f>
        <v>#REF!</v>
      </c>
      <c r="AX11" s="6" t="e">
        <f>IF(AND(Tasks!#REF!-Resources!AX$1&lt;=Tasks!#REF!-Tasks!#REF!,0&lt;=Tasks!#REF!-Resources!AX$1),"X","-")</f>
        <v>#REF!</v>
      </c>
      <c r="AY11" s="6" t="e">
        <f>IF(AND(Tasks!#REF!-Resources!AY$1&lt;=Tasks!#REF!-Tasks!#REF!,0&lt;=Tasks!#REF!-Resources!AY$1),"X","-")</f>
        <v>#REF!</v>
      </c>
      <c r="AZ11" s="6" t="e">
        <f>IF(AND(Tasks!#REF!-Resources!AZ$1&lt;=Tasks!#REF!-Tasks!#REF!,0&lt;=Tasks!#REF!-Resources!AZ$1),"X","-")</f>
        <v>#REF!</v>
      </c>
      <c r="BA11" s="6" t="e">
        <f>IF(AND(Tasks!#REF!-Resources!BA$1&lt;=Tasks!#REF!-Tasks!#REF!,0&lt;=Tasks!#REF!-Resources!BA$1),"X","-")</f>
        <v>#REF!</v>
      </c>
      <c r="BB11" s="6" t="e">
        <f>IF(AND(Tasks!#REF!-Resources!BB$1&lt;=Tasks!#REF!-Tasks!#REF!,0&lt;=Tasks!#REF!-Resources!BB$1),"X","-")</f>
        <v>#REF!</v>
      </c>
      <c r="BC11" s="6" t="e">
        <f>IF(AND(Tasks!#REF!-Resources!BC$1&lt;=Tasks!#REF!-Tasks!#REF!,0&lt;=Tasks!#REF!-Resources!BC$1),"X","-")</f>
        <v>#REF!</v>
      </c>
      <c r="BD11" s="6" t="e">
        <f>IF(AND(Tasks!#REF!-Resources!BD$1&lt;=Tasks!#REF!-Tasks!#REF!,0&lt;=Tasks!#REF!-Resources!BD$1),"X","-")</f>
        <v>#REF!</v>
      </c>
      <c r="BE11" s="6" t="e">
        <f>IF(AND(Tasks!#REF!-Resources!BE$1&lt;=Tasks!#REF!-Tasks!#REF!,0&lt;=Tasks!#REF!-Resources!BE$1),"X","-")</f>
        <v>#REF!</v>
      </c>
      <c r="BF11" s="6" t="e">
        <f>IF(AND(Tasks!#REF!-Resources!BF$1&lt;=Tasks!#REF!-Tasks!#REF!,0&lt;=Tasks!#REF!-Resources!BF$1),"X","-")</f>
        <v>#REF!</v>
      </c>
      <c r="BG11" s="6" t="e">
        <f>IF(AND(Tasks!#REF!-Resources!BG$1&lt;=Tasks!#REF!-Tasks!#REF!,0&lt;=Tasks!#REF!-Resources!BG$1),"X","-")</f>
        <v>#REF!</v>
      </c>
      <c r="BH11" s="6" t="e">
        <f>IF(AND(Tasks!#REF!-Resources!BH$1&lt;=Tasks!#REF!-Tasks!#REF!,0&lt;=Tasks!#REF!-Resources!BH$1),"X","-")</f>
        <v>#REF!</v>
      </c>
      <c r="BI11" s="6" t="e">
        <f>IF(AND(Tasks!#REF!-Resources!BI$1&lt;=Tasks!#REF!-Tasks!#REF!,0&lt;=Tasks!#REF!-Resources!BI$1),"X","-")</f>
        <v>#REF!</v>
      </c>
      <c r="BJ11" s="6" t="e">
        <f>IF(AND(Tasks!#REF!-Resources!BJ$1&lt;=Tasks!#REF!-Tasks!#REF!,0&lt;=Tasks!#REF!-Resources!BJ$1),"X","-")</f>
        <v>#REF!</v>
      </c>
      <c r="BK11" s="6" t="e">
        <f>IF(AND(Tasks!#REF!-Resources!BK$1&lt;=Tasks!#REF!-Tasks!#REF!,0&lt;=Tasks!#REF!-Resources!BK$1),"X","-")</f>
        <v>#REF!</v>
      </c>
      <c r="BL11" s="6" t="e">
        <f>IF(AND(Tasks!#REF!-Resources!BL$1&lt;=Tasks!#REF!-Tasks!#REF!,0&lt;=Tasks!#REF!-Resources!BL$1),"X","-")</f>
        <v>#REF!</v>
      </c>
      <c r="BM11" s="6" t="e">
        <f>IF(AND(Tasks!#REF!-Resources!BM$1&lt;=Tasks!#REF!-Tasks!#REF!,0&lt;=Tasks!#REF!-Resources!BM$1),"X","-")</f>
        <v>#REF!</v>
      </c>
      <c r="BN11" s="6" t="e">
        <f>IF(AND(Tasks!#REF!-Resources!BN$1&lt;=Tasks!#REF!-Tasks!#REF!,0&lt;=Tasks!#REF!-Resources!BN$1),"X","-")</f>
        <v>#REF!</v>
      </c>
      <c r="BO11" s="6" t="e">
        <f>IF(AND(Tasks!#REF!-Resources!BO$1&lt;=Tasks!#REF!-Tasks!#REF!,0&lt;=Tasks!#REF!-Resources!BO$1),"X","-")</f>
        <v>#REF!</v>
      </c>
      <c r="BP11" s="6" t="e">
        <f>IF(AND(Tasks!#REF!-Resources!BP$1&lt;=Tasks!#REF!-Tasks!#REF!,0&lt;=Tasks!#REF!-Resources!BP$1),"X","-")</f>
        <v>#REF!</v>
      </c>
      <c r="BQ11" s="6" t="e">
        <f>IF(AND(Tasks!#REF!-Resources!BQ$1&lt;=Tasks!#REF!-Tasks!#REF!,0&lt;=Tasks!#REF!-Resources!BQ$1),"X","-")</f>
        <v>#REF!</v>
      </c>
      <c r="BR11" s="6" t="e">
        <f>IF(AND(Tasks!#REF!-Resources!BR$1&lt;=Tasks!#REF!-Tasks!#REF!,0&lt;=Tasks!#REF!-Resources!BR$1),"X","-")</f>
        <v>#REF!</v>
      </c>
      <c r="BS11" s="6" t="e">
        <f>IF(AND(Tasks!#REF!-Resources!BS$1&lt;=Tasks!#REF!-Tasks!#REF!,0&lt;=Tasks!#REF!-Resources!BS$1),"X","-")</f>
        <v>#REF!</v>
      </c>
      <c r="BT11" s="6" t="e">
        <f>IF(AND(Tasks!#REF!-Resources!BT$1&lt;=Tasks!#REF!-Tasks!#REF!,0&lt;=Tasks!#REF!-Resources!BT$1),"X","-")</f>
        <v>#REF!</v>
      </c>
      <c r="BU11" s="6" t="e">
        <f>IF(AND(Tasks!#REF!-Resources!BU$1&lt;=Tasks!#REF!-Tasks!#REF!,0&lt;=Tasks!#REF!-Resources!BU$1),"X","-")</f>
        <v>#REF!</v>
      </c>
      <c r="BV11" s="6" t="e">
        <f>IF(AND(Tasks!#REF!-Resources!BV$1&lt;=Tasks!#REF!-Tasks!#REF!,0&lt;=Tasks!#REF!-Resources!BV$1),"X","-")</f>
        <v>#REF!</v>
      </c>
      <c r="BW11" s="6" t="e">
        <f>IF(AND(Tasks!#REF!-Resources!BW$1&lt;=Tasks!#REF!-Tasks!#REF!,0&lt;=Tasks!#REF!-Resources!BW$1),"X","-")</f>
        <v>#REF!</v>
      </c>
      <c r="BX11" s="6" t="e">
        <f>IF(AND(Tasks!#REF!-Resources!BX$1&lt;=Tasks!#REF!-Tasks!#REF!,0&lt;=Tasks!#REF!-Resources!BX$1),"X","-")</f>
        <v>#REF!</v>
      </c>
      <c r="BY11" s="6" t="e">
        <f>IF(AND(Tasks!#REF!-Resources!BY$1&lt;=Tasks!#REF!-Tasks!#REF!,0&lt;=Tasks!#REF!-Resources!BY$1),"X","-")</f>
        <v>#REF!</v>
      </c>
      <c r="BZ11" s="6" t="e">
        <f>IF(AND(Tasks!#REF!-Resources!BZ$1&lt;=Tasks!#REF!-Tasks!#REF!,0&lt;=Tasks!#REF!-Resources!BZ$1),"X","-")</f>
        <v>#REF!</v>
      </c>
      <c r="CA11" s="6" t="e">
        <f>IF(AND(Tasks!#REF!-Resources!CA$1&lt;=Tasks!#REF!-Tasks!#REF!,0&lt;=Tasks!#REF!-Resources!CA$1),"X","-")</f>
        <v>#REF!</v>
      </c>
      <c r="CB11" s="6" t="e">
        <f>IF(AND(Tasks!#REF!-Resources!CB$1&lt;=Tasks!#REF!-Tasks!#REF!,0&lt;=Tasks!#REF!-Resources!CB$1),"X","-")</f>
        <v>#REF!</v>
      </c>
      <c r="CC11" s="6" t="e">
        <f>IF(AND(Tasks!#REF!-Resources!CC$1&lt;=Tasks!#REF!-Tasks!#REF!,0&lt;=Tasks!#REF!-Resources!CC$1),"X","-")</f>
        <v>#REF!</v>
      </c>
      <c r="CD11" s="6" t="e">
        <f>IF(AND(Tasks!#REF!-Resources!CD$1&lt;=Tasks!#REF!-Tasks!#REF!,0&lt;=Tasks!#REF!-Resources!CD$1),"X","-")</f>
        <v>#REF!</v>
      </c>
      <c r="CE11" s="6" t="e">
        <f>IF(AND(Tasks!#REF!-Resources!CE$1&lt;=Tasks!#REF!-Tasks!#REF!,0&lt;=Tasks!#REF!-Resources!CE$1),"X","-")</f>
        <v>#REF!</v>
      </c>
      <c r="CF11" s="6" t="e">
        <f>IF(AND(Tasks!#REF!-Resources!CF$1&lt;=Tasks!#REF!-Tasks!#REF!,0&lt;=Tasks!#REF!-Resources!CF$1),"X","-")</f>
        <v>#REF!</v>
      </c>
      <c r="CG11" s="6" t="e">
        <f>IF(AND(Tasks!#REF!-Resources!CG$1&lt;=Tasks!#REF!-Tasks!#REF!,0&lt;=Tasks!#REF!-Resources!CG$1),"X","-")</f>
        <v>#REF!</v>
      </c>
      <c r="CH11" s="6" t="e">
        <f>IF(AND(Tasks!#REF!-Resources!CH$1&lt;=Tasks!#REF!-Tasks!#REF!,0&lt;=Tasks!#REF!-Resources!CH$1),"X","-")</f>
        <v>#REF!</v>
      </c>
      <c r="CI11" s="6" t="e">
        <f>IF(AND(Tasks!#REF!-Resources!CI$1&lt;=Tasks!#REF!-Tasks!#REF!,0&lt;=Tasks!#REF!-Resources!CI$1),"X","-")</f>
        <v>#REF!</v>
      </c>
      <c r="CJ11" s="6" t="e">
        <f>IF(AND(Tasks!#REF!-Resources!CJ$1&lt;=Tasks!#REF!-Tasks!#REF!,0&lt;=Tasks!#REF!-Resources!CJ$1),"X","-")</f>
        <v>#REF!</v>
      </c>
      <c r="CK11" s="6" t="e">
        <f>IF(AND(Tasks!#REF!-Resources!CK$1&lt;=Tasks!#REF!-Tasks!#REF!,0&lt;=Tasks!#REF!-Resources!CK$1),"X","-")</f>
        <v>#REF!</v>
      </c>
      <c r="CL11" s="6" t="e">
        <f>IF(AND(Tasks!#REF!-Resources!CL$1&lt;=Tasks!#REF!-Tasks!#REF!,0&lt;=Tasks!#REF!-Resources!CL$1),"X","-")</f>
        <v>#REF!</v>
      </c>
      <c r="CM11" s="6" t="e">
        <f>IF(AND(Tasks!#REF!-Resources!CM$1&lt;=Tasks!#REF!-Tasks!#REF!,0&lt;=Tasks!#REF!-Resources!CM$1),"X","-")</f>
        <v>#REF!</v>
      </c>
      <c r="CN11" s="6" t="e">
        <f>IF(AND(Tasks!#REF!-Resources!CN$1&lt;=Tasks!#REF!-Tasks!#REF!,0&lt;=Tasks!#REF!-Resources!CN$1),"X","-")</f>
        <v>#REF!</v>
      </c>
      <c r="CO11" s="6" t="e">
        <f>IF(AND(Tasks!#REF!-Resources!CO$1&lt;=Tasks!#REF!-Tasks!#REF!,0&lt;=Tasks!#REF!-Resources!CO$1),"X","-")</f>
        <v>#REF!</v>
      </c>
      <c r="CP11" s="6" t="e">
        <f>IF(AND(Tasks!#REF!-Resources!CP$1&lt;=Tasks!#REF!-Tasks!#REF!,0&lt;=Tasks!#REF!-Resources!CP$1),"X","-")</f>
        <v>#REF!</v>
      </c>
      <c r="CQ11" s="6" t="e">
        <f>IF(AND(Tasks!#REF!-Resources!CQ$1&lt;=Tasks!#REF!-Tasks!#REF!,0&lt;=Tasks!#REF!-Resources!CQ$1),"X","-")</f>
        <v>#REF!</v>
      </c>
      <c r="CR11" s="6" t="e">
        <f>IF(AND(Tasks!#REF!-Resources!CR$1&lt;=Tasks!#REF!-Tasks!#REF!,0&lt;=Tasks!#REF!-Resources!CR$1),"X","-")</f>
        <v>#REF!</v>
      </c>
      <c r="CS11" s="6" t="e">
        <f>IF(AND(Tasks!#REF!-Resources!CS$1&lt;=Tasks!#REF!-Tasks!#REF!,0&lt;=Tasks!#REF!-Resources!CS$1),"X","-")</f>
        <v>#REF!</v>
      </c>
      <c r="CT11" s="6" t="e">
        <f>IF(AND(Tasks!#REF!-Resources!CT$1&lt;=Tasks!#REF!-Tasks!#REF!,0&lt;=Tasks!#REF!-Resources!CT$1),"X","-")</f>
        <v>#REF!</v>
      </c>
      <c r="CU11" s="6" t="e">
        <f>IF(AND(Tasks!#REF!-Resources!CU$1&lt;=Tasks!#REF!-Tasks!#REF!,0&lt;=Tasks!#REF!-Resources!CU$1),"X","-")</f>
        <v>#REF!</v>
      </c>
      <c r="CV11" s="6" t="e">
        <f>IF(AND(Tasks!#REF!-Resources!CV$1&lt;=Tasks!#REF!-Tasks!#REF!,0&lt;=Tasks!#REF!-Resources!CV$1),"X","-")</f>
        <v>#REF!</v>
      </c>
      <c r="CW11" s="6" t="e">
        <f>IF(AND(Tasks!#REF!-Resources!CW$1&lt;=Tasks!#REF!-Tasks!#REF!,0&lt;=Tasks!#REF!-Resources!CW$1),"X","-")</f>
        <v>#REF!</v>
      </c>
      <c r="CX11" s="6" t="e">
        <f>IF(AND(Tasks!#REF!-Resources!CX$1&lt;=Tasks!#REF!-Tasks!#REF!,0&lt;=Tasks!#REF!-Resources!CX$1),"X","-")</f>
        <v>#REF!</v>
      </c>
      <c r="CY11" s="6" t="e">
        <f>IF(AND(Tasks!#REF!-Resources!CY$1&lt;=Tasks!#REF!-Tasks!#REF!,0&lt;=Tasks!#REF!-Resources!CY$1),"X","-")</f>
        <v>#REF!</v>
      </c>
      <c r="CZ11" s="6" t="e">
        <f>IF(AND(Tasks!#REF!-Resources!CZ$1&lt;=Tasks!#REF!-Tasks!#REF!,0&lt;=Tasks!#REF!-Resources!CZ$1),"X","-")</f>
        <v>#REF!</v>
      </c>
      <c r="DA11" s="6" t="e">
        <f>IF(AND(Tasks!#REF!-Resources!DA$1&lt;=Tasks!#REF!-Tasks!#REF!,0&lt;=Tasks!#REF!-Resources!DA$1),"X","-")</f>
        <v>#REF!</v>
      </c>
      <c r="DB11" s="6" t="e">
        <f>IF(AND(Tasks!#REF!-Resources!DB$1&lt;=Tasks!#REF!-Tasks!#REF!,0&lt;=Tasks!#REF!-Resources!DB$1),"X","-")</f>
        <v>#REF!</v>
      </c>
      <c r="DC11" s="6" t="e">
        <f>IF(AND(Tasks!#REF!-Resources!DC$1&lt;=Tasks!#REF!-Tasks!#REF!,0&lt;=Tasks!#REF!-Resources!DC$1),"X","-")</f>
        <v>#REF!</v>
      </c>
      <c r="DD11" s="6" t="e">
        <f>IF(AND(Tasks!#REF!-Resources!DD$1&lt;=Tasks!#REF!-Tasks!#REF!,0&lt;=Tasks!#REF!-Resources!DD$1),"X","-")</f>
        <v>#REF!</v>
      </c>
      <c r="DE11" s="6" t="e">
        <f>IF(AND(Tasks!#REF!-Resources!DE$1&lt;=Tasks!#REF!-Tasks!#REF!,0&lt;=Tasks!#REF!-Resources!DE$1),"X","-")</f>
        <v>#REF!</v>
      </c>
      <c r="DF11" s="6" t="e">
        <f>IF(AND(Tasks!#REF!-Resources!DF$1&lt;=Tasks!#REF!-Tasks!#REF!,0&lt;=Tasks!#REF!-Resources!DF$1),"X","-")</f>
        <v>#REF!</v>
      </c>
      <c r="DG11" s="6" t="e">
        <f>IF(AND(Tasks!#REF!-Resources!DG$1&lt;=Tasks!#REF!-Tasks!#REF!,0&lt;=Tasks!#REF!-Resources!DG$1),"X","-")</f>
        <v>#REF!</v>
      </c>
    </row>
    <row r="12" spans="1:387" ht="15" customHeight="1">
      <c r="A12" t="s">
        <v>15</v>
      </c>
      <c r="B12" t="s">
        <v>36</v>
      </c>
      <c r="C12" t="s">
        <v>4</v>
      </c>
      <c r="D12" s="6" t="e">
        <f>IF(AND(Tasks!#REF!-Resources!D$1&lt;=Tasks!#REF!-Tasks!#REF!,0&lt;=Tasks!#REF!-Resources!D$1),"X","-")</f>
        <v>#REF!</v>
      </c>
      <c r="E12" s="6" t="e">
        <f>IF(AND(Tasks!#REF!-Resources!E$1&lt;=Tasks!#REF!-Tasks!#REF!,0&lt;=Tasks!#REF!-Resources!E$1),"X","-")</f>
        <v>#REF!</v>
      </c>
      <c r="F12" s="6" t="e">
        <f>IF(AND(Tasks!#REF!-Resources!F$1&lt;=Tasks!#REF!-Tasks!#REF!,0&lt;=Tasks!#REF!-Resources!F$1),"X","-")</f>
        <v>#REF!</v>
      </c>
      <c r="G12" s="6" t="e">
        <f>IF(AND(Tasks!#REF!-Resources!G$1&lt;=Tasks!#REF!-Tasks!#REF!,0&lt;=Tasks!#REF!-Resources!G$1),"X","-")</f>
        <v>#REF!</v>
      </c>
      <c r="H12" s="6" t="e">
        <f>IF(AND(Tasks!#REF!-Resources!H$1&lt;=Tasks!#REF!-Tasks!#REF!,0&lt;=Tasks!#REF!-Resources!H$1),"X","-")</f>
        <v>#REF!</v>
      </c>
      <c r="I12" s="6" t="e">
        <f>IF(AND(Tasks!#REF!-Resources!I$1&lt;=Tasks!#REF!-Tasks!#REF!,0&lt;=Tasks!#REF!-Resources!I$1),"X","-")</f>
        <v>#REF!</v>
      </c>
      <c r="J12" s="6" t="e">
        <f>IF(AND(Tasks!#REF!-Resources!J$1&lt;=Tasks!#REF!-Tasks!#REF!,0&lt;=Tasks!#REF!-Resources!J$1),"X","-")</f>
        <v>#REF!</v>
      </c>
      <c r="K12" s="6" t="e">
        <f>IF(AND(Tasks!#REF!-Resources!K$1&lt;=Tasks!#REF!-Tasks!#REF!,0&lt;=Tasks!#REF!-Resources!K$1),"X","-")</f>
        <v>#REF!</v>
      </c>
      <c r="L12" s="6" t="e">
        <f>IF(AND(Tasks!#REF!-Resources!L$1&lt;=Tasks!#REF!-Tasks!#REF!,0&lt;=Tasks!#REF!-Resources!L$1),"X","-")</f>
        <v>#REF!</v>
      </c>
      <c r="M12" s="6" t="e">
        <f>IF(AND(Tasks!#REF!-Resources!M$1&lt;=Tasks!#REF!-Tasks!#REF!,0&lt;=Tasks!#REF!-Resources!M$1),"X","-")</f>
        <v>#REF!</v>
      </c>
      <c r="N12" s="6" t="e">
        <f>IF(AND(Tasks!#REF!-Resources!N$1&lt;=Tasks!#REF!-Tasks!#REF!,0&lt;=Tasks!#REF!-Resources!N$1),"X","-")</f>
        <v>#REF!</v>
      </c>
      <c r="O12" s="6" t="e">
        <f>IF(AND(Tasks!#REF!-Resources!O$1&lt;=Tasks!#REF!-Tasks!#REF!,0&lt;=Tasks!#REF!-Resources!O$1),"X","-")</f>
        <v>#REF!</v>
      </c>
      <c r="P12" s="6" t="e">
        <f>IF(AND(Tasks!#REF!-Resources!P$1&lt;=Tasks!#REF!-Tasks!#REF!,0&lt;=Tasks!#REF!-Resources!P$1),"X","-")</f>
        <v>#REF!</v>
      </c>
      <c r="Q12" s="6" t="e">
        <f>IF(AND(Tasks!#REF!-Resources!Q$1&lt;=Tasks!#REF!-Tasks!#REF!,0&lt;=Tasks!#REF!-Resources!Q$1),"X","-")</f>
        <v>#REF!</v>
      </c>
      <c r="R12" s="6" t="e">
        <f>IF(AND(Tasks!#REF!-Resources!R$1&lt;=Tasks!#REF!-Tasks!#REF!,0&lt;=Tasks!#REF!-Resources!R$1),"X","-")</f>
        <v>#REF!</v>
      </c>
      <c r="S12" s="6" t="e">
        <f>IF(AND(Tasks!#REF!-Resources!S$1&lt;=Tasks!#REF!-Tasks!#REF!,0&lt;=Tasks!#REF!-Resources!S$1),"X","-")</f>
        <v>#REF!</v>
      </c>
      <c r="T12" s="6" t="e">
        <f>IF(AND(Tasks!#REF!-Resources!T$1&lt;=Tasks!#REF!-Tasks!#REF!,0&lt;=Tasks!#REF!-Resources!T$1),"X","-")</f>
        <v>#REF!</v>
      </c>
      <c r="U12" s="6" t="e">
        <f>IF(AND(Tasks!#REF!-Resources!U$1&lt;=Tasks!#REF!-Tasks!#REF!,0&lt;=Tasks!#REF!-Resources!U$1),"X","-")</f>
        <v>#REF!</v>
      </c>
      <c r="V12" s="6" t="e">
        <f>IF(AND(Tasks!#REF!-Resources!V$1&lt;=Tasks!#REF!-Tasks!#REF!,0&lt;=Tasks!#REF!-Resources!V$1),"X","-")</f>
        <v>#REF!</v>
      </c>
      <c r="W12" s="6" t="e">
        <f>IF(AND(Tasks!#REF!-Resources!W$1&lt;=Tasks!#REF!-Tasks!#REF!,0&lt;=Tasks!#REF!-Resources!W$1),"X","-")</f>
        <v>#REF!</v>
      </c>
      <c r="X12" s="6" t="e">
        <f>IF(AND(Tasks!#REF!-Resources!X$1&lt;=Tasks!#REF!-Tasks!#REF!,0&lt;=Tasks!#REF!-Resources!X$1),"X","-")</f>
        <v>#REF!</v>
      </c>
      <c r="Y12" s="6" t="e">
        <f>IF(AND(Tasks!#REF!-Resources!Y$1&lt;=Tasks!#REF!-Tasks!#REF!,0&lt;=Tasks!#REF!-Resources!Y$1),"X","-")</f>
        <v>#REF!</v>
      </c>
      <c r="Z12" s="6" t="e">
        <f>IF(AND(Tasks!#REF!-Resources!Z$1&lt;=Tasks!#REF!-Tasks!#REF!,0&lt;=Tasks!#REF!-Resources!Z$1),"X","-")</f>
        <v>#REF!</v>
      </c>
      <c r="AA12" s="6" t="e">
        <f>IF(AND(Tasks!#REF!-Resources!AA$1&lt;=Tasks!#REF!-Tasks!#REF!,0&lt;=Tasks!#REF!-Resources!AA$1),"X","-")</f>
        <v>#REF!</v>
      </c>
      <c r="AB12" s="6" t="e">
        <f>IF(AND(Tasks!#REF!-Resources!AB$1&lt;=Tasks!#REF!-Tasks!#REF!,0&lt;=Tasks!#REF!-Resources!AB$1),"X","-")</f>
        <v>#REF!</v>
      </c>
      <c r="AC12" s="6" t="e">
        <f>IF(AND(Tasks!#REF!-Resources!AC$1&lt;=Tasks!#REF!-Tasks!#REF!,0&lt;=Tasks!#REF!-Resources!AC$1),"X","-")</f>
        <v>#REF!</v>
      </c>
      <c r="AD12" s="6" t="e">
        <f>IF(AND(Tasks!#REF!-Resources!AD$1&lt;=Tasks!#REF!-Tasks!#REF!,0&lt;=Tasks!#REF!-Resources!AD$1),"X","-")</f>
        <v>#REF!</v>
      </c>
      <c r="AE12" s="6" t="e">
        <f>IF(AND(Tasks!#REF!-Resources!AE$1&lt;=Tasks!#REF!-Tasks!#REF!,0&lt;=Tasks!#REF!-Resources!AE$1),"X","-")</f>
        <v>#REF!</v>
      </c>
      <c r="AF12" s="6" t="e">
        <f>IF(AND(Tasks!#REF!-Resources!AF$1&lt;=Tasks!#REF!-Tasks!#REF!,0&lt;=Tasks!#REF!-Resources!AF$1),"X","-")</f>
        <v>#REF!</v>
      </c>
      <c r="AG12" s="6" t="e">
        <f>IF(AND(Tasks!#REF!-Resources!AG$1&lt;=Tasks!#REF!-Tasks!#REF!,0&lt;=Tasks!#REF!-Resources!AG$1),"X","-")</f>
        <v>#REF!</v>
      </c>
      <c r="AH12" s="6" t="e">
        <f>IF(AND(Tasks!#REF!-Resources!AH$1&lt;=Tasks!#REF!-Tasks!#REF!,0&lt;=Tasks!#REF!-Resources!AH$1),"X","-")</f>
        <v>#REF!</v>
      </c>
      <c r="AI12" s="6" t="e">
        <f>IF(AND(Tasks!#REF!-Resources!AI$1&lt;=Tasks!#REF!-Tasks!#REF!,0&lt;=Tasks!#REF!-Resources!AI$1),"X","-")</f>
        <v>#REF!</v>
      </c>
      <c r="AJ12" s="6" t="e">
        <f>IF(AND(Tasks!#REF!-Resources!AJ$1&lt;=Tasks!#REF!-Tasks!#REF!,0&lt;=Tasks!#REF!-Resources!AJ$1),"X","-")</f>
        <v>#REF!</v>
      </c>
      <c r="AK12" s="6" t="e">
        <f>IF(AND(Tasks!#REF!-Resources!AK$1&lt;=Tasks!#REF!-Tasks!#REF!,0&lt;=Tasks!#REF!-Resources!AK$1),"X","-")</f>
        <v>#REF!</v>
      </c>
      <c r="AL12" s="6" t="e">
        <f>IF(AND(Tasks!#REF!-Resources!AL$1&lt;=Tasks!#REF!-Tasks!#REF!,0&lt;=Tasks!#REF!-Resources!AL$1),"X","-")</f>
        <v>#REF!</v>
      </c>
      <c r="AM12" s="6" t="e">
        <f>IF(AND(Tasks!#REF!-Resources!AM$1&lt;=Tasks!#REF!-Tasks!#REF!,0&lt;=Tasks!#REF!-Resources!AM$1),"X","-")</f>
        <v>#REF!</v>
      </c>
      <c r="AN12" s="6" t="e">
        <f>IF(AND(Tasks!#REF!-Resources!AN$1&lt;=Tasks!#REF!-Tasks!#REF!,0&lt;=Tasks!#REF!-Resources!AN$1),"X","-")</f>
        <v>#REF!</v>
      </c>
      <c r="AO12" s="6" t="e">
        <f>IF(AND(Tasks!#REF!-Resources!AO$1&lt;=Tasks!#REF!-Tasks!#REF!,0&lt;=Tasks!#REF!-Resources!AO$1),"X","-")</f>
        <v>#REF!</v>
      </c>
      <c r="AP12" s="6" t="e">
        <f>IF(AND(Tasks!#REF!-Resources!AP$1&lt;=Tasks!#REF!-Tasks!#REF!,0&lt;=Tasks!#REF!-Resources!AP$1),"X","-")</f>
        <v>#REF!</v>
      </c>
      <c r="AQ12" s="6" t="e">
        <f>IF(AND(Tasks!#REF!-Resources!AQ$1&lt;=Tasks!#REF!-Tasks!#REF!,0&lt;=Tasks!#REF!-Resources!AQ$1),"X","-")</f>
        <v>#REF!</v>
      </c>
      <c r="AR12" s="6" t="e">
        <f>IF(AND(Tasks!#REF!-Resources!AR$1&lt;=Tasks!#REF!-Tasks!#REF!,0&lt;=Tasks!#REF!-Resources!AR$1),"X","-")</f>
        <v>#REF!</v>
      </c>
      <c r="AS12" s="6" t="e">
        <f>IF(AND(Tasks!#REF!-Resources!AS$1&lt;=Tasks!#REF!-Tasks!#REF!,0&lt;=Tasks!#REF!-Resources!AS$1),"X","-")</f>
        <v>#REF!</v>
      </c>
      <c r="AT12" s="6" t="e">
        <f>IF(AND(Tasks!#REF!-Resources!AT$1&lt;=Tasks!#REF!-Tasks!#REF!,0&lt;=Tasks!#REF!-Resources!AT$1),"X","-")</f>
        <v>#REF!</v>
      </c>
      <c r="AU12" s="6" t="e">
        <f>IF(AND(Tasks!#REF!-Resources!AU$1&lt;=Tasks!#REF!-Tasks!#REF!,0&lt;=Tasks!#REF!-Resources!AU$1),"X","-")</f>
        <v>#REF!</v>
      </c>
      <c r="AV12" s="6" t="e">
        <f>IF(AND(Tasks!#REF!-Resources!AV$1&lt;=Tasks!#REF!-Tasks!#REF!,0&lt;=Tasks!#REF!-Resources!AV$1),"X","-")</f>
        <v>#REF!</v>
      </c>
      <c r="AW12" s="6" t="e">
        <f>IF(AND(Tasks!#REF!-Resources!AW$1&lt;=Tasks!#REF!-Tasks!#REF!,0&lt;=Tasks!#REF!-Resources!AW$1),"X","-")</f>
        <v>#REF!</v>
      </c>
      <c r="AX12" s="6" t="e">
        <f>IF(AND(Tasks!#REF!-Resources!AX$1&lt;=Tasks!#REF!-Tasks!#REF!,0&lt;=Tasks!#REF!-Resources!AX$1),"X","-")</f>
        <v>#REF!</v>
      </c>
      <c r="AY12" s="6" t="e">
        <f>IF(AND(Tasks!#REF!-Resources!AY$1&lt;=Tasks!#REF!-Tasks!#REF!,0&lt;=Tasks!#REF!-Resources!AY$1),"X","-")</f>
        <v>#REF!</v>
      </c>
      <c r="AZ12" s="6" t="e">
        <f>IF(AND(Tasks!#REF!-Resources!AZ$1&lt;=Tasks!#REF!-Tasks!#REF!,0&lt;=Tasks!#REF!-Resources!AZ$1),"X","-")</f>
        <v>#REF!</v>
      </c>
      <c r="BA12" s="6" t="e">
        <f>IF(AND(Tasks!#REF!-Resources!BA$1&lt;=Tasks!#REF!-Tasks!#REF!,0&lt;=Tasks!#REF!-Resources!BA$1),"X","-")</f>
        <v>#REF!</v>
      </c>
      <c r="BB12" s="6" t="e">
        <f>IF(AND(Tasks!#REF!-Resources!BB$1&lt;=Tasks!#REF!-Tasks!#REF!,0&lt;=Tasks!#REF!-Resources!BB$1),"X","-")</f>
        <v>#REF!</v>
      </c>
      <c r="BC12" s="6" t="e">
        <f>IF(AND(Tasks!#REF!-Resources!BC$1&lt;=Tasks!#REF!-Tasks!#REF!,0&lt;=Tasks!#REF!-Resources!BC$1),"X","-")</f>
        <v>#REF!</v>
      </c>
      <c r="BD12" s="6" t="e">
        <f>IF(AND(Tasks!#REF!-Resources!BD$1&lt;=Tasks!#REF!-Tasks!#REF!,0&lt;=Tasks!#REF!-Resources!BD$1),"X","-")</f>
        <v>#REF!</v>
      </c>
      <c r="BE12" s="6" t="e">
        <f>IF(AND(Tasks!#REF!-Resources!BE$1&lt;=Tasks!#REF!-Tasks!#REF!,0&lt;=Tasks!#REF!-Resources!BE$1),"X","-")</f>
        <v>#REF!</v>
      </c>
      <c r="BF12" s="6" t="e">
        <f>IF(AND(Tasks!#REF!-Resources!BF$1&lt;=Tasks!#REF!-Tasks!#REF!,0&lt;=Tasks!#REF!-Resources!BF$1),"X","-")</f>
        <v>#REF!</v>
      </c>
      <c r="BG12" s="6" t="e">
        <f>IF(AND(Tasks!#REF!-Resources!BG$1&lt;=Tasks!#REF!-Tasks!#REF!,0&lt;=Tasks!#REF!-Resources!BG$1),"X","-")</f>
        <v>#REF!</v>
      </c>
      <c r="BH12" s="6" t="e">
        <f>IF(AND(Tasks!#REF!-Resources!BH$1&lt;=Tasks!#REF!-Tasks!#REF!,0&lt;=Tasks!#REF!-Resources!BH$1),"X","-")</f>
        <v>#REF!</v>
      </c>
      <c r="BI12" s="6" t="e">
        <f>IF(AND(Tasks!#REF!-Resources!BI$1&lt;=Tasks!#REF!-Tasks!#REF!,0&lt;=Tasks!#REF!-Resources!BI$1),"X","-")</f>
        <v>#REF!</v>
      </c>
      <c r="BJ12" s="6" t="e">
        <f>IF(AND(Tasks!#REF!-Resources!BJ$1&lt;=Tasks!#REF!-Tasks!#REF!,0&lt;=Tasks!#REF!-Resources!BJ$1),"X","-")</f>
        <v>#REF!</v>
      </c>
      <c r="BK12" s="6" t="e">
        <f>IF(AND(Tasks!#REF!-Resources!BK$1&lt;=Tasks!#REF!-Tasks!#REF!,0&lt;=Tasks!#REF!-Resources!BK$1),"X","-")</f>
        <v>#REF!</v>
      </c>
      <c r="BL12" s="6" t="e">
        <f>IF(AND(Tasks!#REF!-Resources!BL$1&lt;=Tasks!#REF!-Tasks!#REF!,0&lt;=Tasks!#REF!-Resources!BL$1),"X","-")</f>
        <v>#REF!</v>
      </c>
      <c r="BM12" s="6" t="e">
        <f>IF(AND(Tasks!#REF!-Resources!BM$1&lt;=Tasks!#REF!-Tasks!#REF!,0&lt;=Tasks!#REF!-Resources!BM$1),"X","-")</f>
        <v>#REF!</v>
      </c>
      <c r="BN12" s="6" t="e">
        <f>IF(AND(Tasks!#REF!-Resources!BN$1&lt;=Tasks!#REF!-Tasks!#REF!,0&lt;=Tasks!#REF!-Resources!BN$1),"X","-")</f>
        <v>#REF!</v>
      </c>
      <c r="BO12" s="6" t="e">
        <f>IF(AND(Tasks!#REF!-Resources!BO$1&lt;=Tasks!#REF!-Tasks!#REF!,0&lt;=Tasks!#REF!-Resources!BO$1),"X","-")</f>
        <v>#REF!</v>
      </c>
      <c r="BP12" s="6" t="e">
        <f>IF(AND(Tasks!#REF!-Resources!BP$1&lt;=Tasks!#REF!-Tasks!#REF!,0&lt;=Tasks!#REF!-Resources!BP$1),"X","-")</f>
        <v>#REF!</v>
      </c>
      <c r="BQ12" s="6" t="e">
        <f>IF(AND(Tasks!#REF!-Resources!BQ$1&lt;=Tasks!#REF!-Tasks!#REF!,0&lt;=Tasks!#REF!-Resources!BQ$1),"X","-")</f>
        <v>#REF!</v>
      </c>
      <c r="BR12" s="6" t="e">
        <f>IF(AND(Tasks!#REF!-Resources!BR$1&lt;=Tasks!#REF!-Tasks!#REF!,0&lt;=Tasks!#REF!-Resources!BR$1),"X","-")</f>
        <v>#REF!</v>
      </c>
      <c r="BS12" s="6" t="e">
        <f>IF(AND(Tasks!#REF!-Resources!BS$1&lt;=Tasks!#REF!-Tasks!#REF!,0&lt;=Tasks!#REF!-Resources!BS$1),"X","-")</f>
        <v>#REF!</v>
      </c>
      <c r="BT12" s="6" t="e">
        <f>IF(AND(Tasks!#REF!-Resources!BT$1&lt;=Tasks!#REF!-Tasks!#REF!,0&lt;=Tasks!#REF!-Resources!BT$1),"X","-")</f>
        <v>#REF!</v>
      </c>
      <c r="BU12" s="6" t="e">
        <f>IF(AND(Tasks!#REF!-Resources!BU$1&lt;=Tasks!#REF!-Tasks!#REF!,0&lt;=Tasks!#REF!-Resources!BU$1),"X","-")</f>
        <v>#REF!</v>
      </c>
      <c r="BV12" s="6" t="e">
        <f>IF(AND(Tasks!#REF!-Resources!BV$1&lt;=Tasks!#REF!-Tasks!#REF!,0&lt;=Tasks!#REF!-Resources!BV$1),"X","-")</f>
        <v>#REF!</v>
      </c>
      <c r="BW12" s="6" t="e">
        <f>IF(AND(Tasks!#REF!-Resources!BW$1&lt;=Tasks!#REF!-Tasks!#REF!,0&lt;=Tasks!#REF!-Resources!BW$1),"X","-")</f>
        <v>#REF!</v>
      </c>
      <c r="BX12" s="6" t="e">
        <f>IF(AND(Tasks!#REF!-Resources!BX$1&lt;=Tasks!#REF!-Tasks!#REF!,0&lt;=Tasks!#REF!-Resources!BX$1),"X","-")</f>
        <v>#REF!</v>
      </c>
      <c r="BY12" s="6" t="e">
        <f>IF(AND(Tasks!#REF!-Resources!BY$1&lt;=Tasks!#REF!-Tasks!#REF!,0&lt;=Tasks!#REF!-Resources!BY$1),"X","-")</f>
        <v>#REF!</v>
      </c>
      <c r="BZ12" s="6" t="e">
        <f>IF(AND(Tasks!#REF!-Resources!BZ$1&lt;=Tasks!#REF!-Tasks!#REF!,0&lt;=Tasks!#REF!-Resources!BZ$1),"X","-")</f>
        <v>#REF!</v>
      </c>
      <c r="CA12" s="6" t="e">
        <f>IF(AND(Tasks!#REF!-Resources!CA$1&lt;=Tasks!#REF!-Tasks!#REF!,0&lt;=Tasks!#REF!-Resources!CA$1),"X","-")</f>
        <v>#REF!</v>
      </c>
      <c r="CB12" s="6" t="e">
        <f>IF(AND(Tasks!#REF!-Resources!CB$1&lt;=Tasks!#REF!-Tasks!#REF!,0&lt;=Tasks!#REF!-Resources!CB$1),"X","-")</f>
        <v>#REF!</v>
      </c>
      <c r="CC12" s="6" t="e">
        <f>IF(AND(Tasks!#REF!-Resources!CC$1&lt;=Tasks!#REF!-Tasks!#REF!,0&lt;=Tasks!#REF!-Resources!CC$1),"X","-")</f>
        <v>#REF!</v>
      </c>
      <c r="CD12" s="6" t="e">
        <f>IF(AND(Tasks!#REF!-Resources!CD$1&lt;=Tasks!#REF!-Tasks!#REF!,0&lt;=Tasks!#REF!-Resources!CD$1),"X","-")</f>
        <v>#REF!</v>
      </c>
      <c r="CE12" s="6" t="e">
        <f>IF(AND(Tasks!#REF!-Resources!CE$1&lt;=Tasks!#REF!-Tasks!#REF!,0&lt;=Tasks!#REF!-Resources!CE$1),"X","-")</f>
        <v>#REF!</v>
      </c>
      <c r="CF12" s="6" t="e">
        <f>IF(AND(Tasks!#REF!-Resources!CF$1&lt;=Tasks!#REF!-Tasks!#REF!,0&lt;=Tasks!#REF!-Resources!CF$1),"X","-")</f>
        <v>#REF!</v>
      </c>
      <c r="CG12" s="6" t="e">
        <f>IF(AND(Tasks!#REF!-Resources!CG$1&lt;=Tasks!#REF!-Tasks!#REF!,0&lt;=Tasks!#REF!-Resources!CG$1),"X","-")</f>
        <v>#REF!</v>
      </c>
      <c r="CH12" s="6" t="e">
        <f>IF(AND(Tasks!#REF!-Resources!CH$1&lt;=Tasks!#REF!-Tasks!#REF!,0&lt;=Tasks!#REF!-Resources!CH$1),"X","-")</f>
        <v>#REF!</v>
      </c>
      <c r="CI12" s="6" t="e">
        <f>IF(AND(Tasks!#REF!-Resources!CI$1&lt;=Tasks!#REF!-Tasks!#REF!,0&lt;=Tasks!#REF!-Resources!CI$1),"X","-")</f>
        <v>#REF!</v>
      </c>
      <c r="CJ12" s="6" t="e">
        <f>IF(AND(Tasks!#REF!-Resources!CJ$1&lt;=Tasks!#REF!-Tasks!#REF!,0&lt;=Tasks!#REF!-Resources!CJ$1),"X","-")</f>
        <v>#REF!</v>
      </c>
      <c r="CK12" s="6" t="e">
        <f>IF(AND(Tasks!#REF!-Resources!CK$1&lt;=Tasks!#REF!-Tasks!#REF!,0&lt;=Tasks!#REF!-Resources!CK$1),"X","-")</f>
        <v>#REF!</v>
      </c>
      <c r="CL12" s="6" t="e">
        <f>IF(AND(Tasks!#REF!-Resources!CL$1&lt;=Tasks!#REF!-Tasks!#REF!,0&lt;=Tasks!#REF!-Resources!CL$1),"X","-")</f>
        <v>#REF!</v>
      </c>
      <c r="CM12" s="6" t="e">
        <f>IF(AND(Tasks!#REF!-Resources!CM$1&lt;=Tasks!#REF!-Tasks!#REF!,0&lt;=Tasks!#REF!-Resources!CM$1),"X","-")</f>
        <v>#REF!</v>
      </c>
      <c r="CN12" s="6" t="e">
        <f>IF(AND(Tasks!#REF!-Resources!CN$1&lt;=Tasks!#REF!-Tasks!#REF!,0&lt;=Tasks!#REF!-Resources!CN$1),"X","-")</f>
        <v>#REF!</v>
      </c>
      <c r="CO12" s="6" t="e">
        <f>IF(AND(Tasks!#REF!-Resources!CO$1&lt;=Tasks!#REF!-Tasks!#REF!,0&lt;=Tasks!#REF!-Resources!CO$1),"X","-")</f>
        <v>#REF!</v>
      </c>
      <c r="CP12" s="6" t="e">
        <f>IF(AND(Tasks!#REF!-Resources!CP$1&lt;=Tasks!#REF!-Tasks!#REF!,0&lt;=Tasks!#REF!-Resources!CP$1),"X","-")</f>
        <v>#REF!</v>
      </c>
      <c r="CQ12" s="6" t="e">
        <f>IF(AND(Tasks!#REF!-Resources!CQ$1&lt;=Tasks!#REF!-Tasks!#REF!,0&lt;=Tasks!#REF!-Resources!CQ$1),"X","-")</f>
        <v>#REF!</v>
      </c>
      <c r="CR12" s="6" t="e">
        <f>IF(AND(Tasks!#REF!-Resources!CR$1&lt;=Tasks!#REF!-Tasks!#REF!,0&lt;=Tasks!#REF!-Resources!CR$1),"X","-")</f>
        <v>#REF!</v>
      </c>
      <c r="CS12" s="6" t="e">
        <f>IF(AND(Tasks!#REF!-Resources!CS$1&lt;=Tasks!#REF!-Tasks!#REF!,0&lt;=Tasks!#REF!-Resources!CS$1),"X","-")</f>
        <v>#REF!</v>
      </c>
      <c r="CT12" s="6" t="e">
        <f>IF(AND(Tasks!#REF!-Resources!CT$1&lt;=Tasks!#REF!-Tasks!#REF!,0&lt;=Tasks!#REF!-Resources!CT$1),"X","-")</f>
        <v>#REF!</v>
      </c>
      <c r="CU12" s="6" t="e">
        <f>IF(AND(Tasks!#REF!-Resources!CU$1&lt;=Tasks!#REF!-Tasks!#REF!,0&lt;=Tasks!#REF!-Resources!CU$1),"X","-")</f>
        <v>#REF!</v>
      </c>
      <c r="CV12" s="6" t="e">
        <f>IF(AND(Tasks!#REF!-Resources!CV$1&lt;=Tasks!#REF!-Tasks!#REF!,0&lt;=Tasks!#REF!-Resources!CV$1),"X","-")</f>
        <v>#REF!</v>
      </c>
      <c r="CW12" s="6" t="e">
        <f>IF(AND(Tasks!#REF!-Resources!CW$1&lt;=Tasks!#REF!-Tasks!#REF!,0&lt;=Tasks!#REF!-Resources!CW$1),"X","-")</f>
        <v>#REF!</v>
      </c>
      <c r="CX12" s="6" t="e">
        <f>IF(AND(Tasks!#REF!-Resources!CX$1&lt;=Tasks!#REF!-Tasks!#REF!,0&lt;=Tasks!#REF!-Resources!CX$1),"X","-")</f>
        <v>#REF!</v>
      </c>
      <c r="CY12" s="6" t="e">
        <f>IF(AND(Tasks!#REF!-Resources!CY$1&lt;=Tasks!#REF!-Tasks!#REF!,0&lt;=Tasks!#REF!-Resources!CY$1),"X","-")</f>
        <v>#REF!</v>
      </c>
      <c r="CZ12" s="6" t="e">
        <f>IF(AND(Tasks!#REF!-Resources!CZ$1&lt;=Tasks!#REF!-Tasks!#REF!,0&lt;=Tasks!#REF!-Resources!CZ$1),"X","-")</f>
        <v>#REF!</v>
      </c>
      <c r="DA12" s="6" t="e">
        <f>IF(AND(Tasks!#REF!-Resources!DA$1&lt;=Tasks!#REF!-Tasks!#REF!,0&lt;=Tasks!#REF!-Resources!DA$1),"X","-")</f>
        <v>#REF!</v>
      </c>
      <c r="DB12" s="6" t="e">
        <f>IF(AND(Tasks!#REF!-Resources!DB$1&lt;=Tasks!#REF!-Tasks!#REF!,0&lt;=Tasks!#REF!-Resources!DB$1),"X","-")</f>
        <v>#REF!</v>
      </c>
      <c r="DC12" s="6" t="e">
        <f>IF(AND(Tasks!#REF!-Resources!DC$1&lt;=Tasks!#REF!-Tasks!#REF!,0&lt;=Tasks!#REF!-Resources!DC$1),"X","-")</f>
        <v>#REF!</v>
      </c>
      <c r="DD12" s="6" t="e">
        <f>IF(AND(Tasks!#REF!-Resources!DD$1&lt;=Tasks!#REF!-Tasks!#REF!,0&lt;=Tasks!#REF!-Resources!DD$1),"X","-")</f>
        <v>#REF!</v>
      </c>
      <c r="DE12" s="6" t="e">
        <f>IF(AND(Tasks!#REF!-Resources!DE$1&lt;=Tasks!#REF!-Tasks!#REF!,0&lt;=Tasks!#REF!-Resources!DE$1),"X","-")</f>
        <v>#REF!</v>
      </c>
      <c r="DF12" s="6" t="e">
        <f>IF(AND(Tasks!#REF!-Resources!DF$1&lt;=Tasks!#REF!-Tasks!#REF!,0&lt;=Tasks!#REF!-Resources!DF$1),"X","-")</f>
        <v>#REF!</v>
      </c>
      <c r="DG12" s="6" t="e">
        <f>IF(AND(Tasks!#REF!-Resources!DG$1&lt;=Tasks!#REF!-Tasks!#REF!,0&lt;=Tasks!#REF!-Resources!DG$1),"X","-")</f>
        <v>#REF!</v>
      </c>
    </row>
    <row r="13" spans="1:387" ht="15" customHeight="1">
      <c r="A13" t="s">
        <v>16</v>
      </c>
      <c r="B13" t="s">
        <v>36</v>
      </c>
      <c r="C13" t="s">
        <v>4</v>
      </c>
      <c r="D13" s="6" t="e">
        <f>IF(AND(Tasks!#REF!-Resources!D$1&lt;=Tasks!#REF!-Tasks!#REF!,0&lt;=Tasks!#REF!-Resources!D$1),"X","-")</f>
        <v>#REF!</v>
      </c>
      <c r="E13" s="6" t="e">
        <f>IF(AND(Tasks!#REF!-Resources!E$1&lt;=Tasks!#REF!-Tasks!#REF!,0&lt;=Tasks!#REF!-Resources!E$1),"X","-")</f>
        <v>#REF!</v>
      </c>
      <c r="F13" s="6" t="e">
        <f>IF(AND(Tasks!#REF!-Resources!F$1&lt;=Tasks!#REF!-Tasks!#REF!,0&lt;=Tasks!#REF!-Resources!F$1),"X","-")</f>
        <v>#REF!</v>
      </c>
      <c r="G13" s="6" t="e">
        <f>IF(AND(Tasks!#REF!-Resources!G$1&lt;=Tasks!#REF!-Tasks!#REF!,0&lt;=Tasks!#REF!-Resources!G$1),"X","-")</f>
        <v>#REF!</v>
      </c>
      <c r="H13" s="6" t="e">
        <f>IF(AND(Tasks!#REF!-Resources!H$1&lt;=Tasks!#REF!-Tasks!#REF!,0&lt;=Tasks!#REF!-Resources!H$1),"X","-")</f>
        <v>#REF!</v>
      </c>
      <c r="I13" s="6" t="e">
        <f>IF(AND(Tasks!#REF!-Resources!I$1&lt;=Tasks!#REF!-Tasks!#REF!,0&lt;=Tasks!#REF!-Resources!I$1),"X","-")</f>
        <v>#REF!</v>
      </c>
      <c r="J13" s="6" t="e">
        <f>IF(AND(Tasks!#REF!-Resources!J$1&lt;=Tasks!#REF!-Tasks!#REF!,0&lt;=Tasks!#REF!-Resources!J$1),"X","-")</f>
        <v>#REF!</v>
      </c>
      <c r="K13" s="6" t="e">
        <f>IF(AND(Tasks!#REF!-Resources!K$1&lt;=Tasks!#REF!-Tasks!#REF!,0&lt;=Tasks!#REF!-Resources!K$1),"X","-")</f>
        <v>#REF!</v>
      </c>
      <c r="L13" s="6" t="e">
        <f>IF(AND(Tasks!#REF!-Resources!L$1&lt;=Tasks!#REF!-Tasks!#REF!,0&lt;=Tasks!#REF!-Resources!L$1),"X","-")</f>
        <v>#REF!</v>
      </c>
      <c r="M13" s="6" t="e">
        <f>IF(AND(Tasks!#REF!-Resources!M$1&lt;=Tasks!#REF!-Tasks!#REF!,0&lt;=Tasks!#REF!-Resources!M$1),"X","-")</f>
        <v>#REF!</v>
      </c>
      <c r="N13" s="6" t="e">
        <f>IF(AND(Tasks!#REF!-Resources!N$1&lt;=Tasks!#REF!-Tasks!#REF!,0&lt;=Tasks!#REF!-Resources!N$1),"X","-")</f>
        <v>#REF!</v>
      </c>
      <c r="O13" s="6" t="e">
        <f>IF(AND(Tasks!#REF!-Resources!O$1&lt;=Tasks!#REF!-Tasks!#REF!,0&lt;=Tasks!#REF!-Resources!O$1),"X","-")</f>
        <v>#REF!</v>
      </c>
      <c r="P13" s="6" t="e">
        <f>IF(AND(Tasks!#REF!-Resources!P$1&lt;=Tasks!#REF!-Tasks!#REF!,0&lt;=Tasks!#REF!-Resources!P$1),"X","-")</f>
        <v>#REF!</v>
      </c>
      <c r="Q13" s="6" t="e">
        <f>IF(AND(Tasks!#REF!-Resources!Q$1&lt;=Tasks!#REF!-Tasks!#REF!,0&lt;=Tasks!#REF!-Resources!Q$1),"X","-")</f>
        <v>#REF!</v>
      </c>
      <c r="R13" s="6" t="e">
        <f>IF(AND(Tasks!#REF!-Resources!R$1&lt;=Tasks!#REF!-Tasks!#REF!,0&lt;=Tasks!#REF!-Resources!R$1),"X","-")</f>
        <v>#REF!</v>
      </c>
      <c r="S13" s="6" t="e">
        <f>IF(AND(Tasks!#REF!-Resources!S$1&lt;=Tasks!#REF!-Tasks!#REF!,0&lt;=Tasks!#REF!-Resources!S$1),"X","-")</f>
        <v>#REF!</v>
      </c>
      <c r="T13" s="6" t="e">
        <f>IF(AND(Tasks!#REF!-Resources!T$1&lt;=Tasks!#REF!-Tasks!#REF!,0&lt;=Tasks!#REF!-Resources!T$1),"X","-")</f>
        <v>#REF!</v>
      </c>
      <c r="U13" s="6" t="e">
        <f>IF(AND(Tasks!#REF!-Resources!U$1&lt;=Tasks!#REF!-Tasks!#REF!,0&lt;=Tasks!#REF!-Resources!U$1),"X","-")</f>
        <v>#REF!</v>
      </c>
      <c r="V13" s="6" t="e">
        <f>IF(AND(Tasks!#REF!-Resources!V$1&lt;=Tasks!#REF!-Tasks!#REF!,0&lt;=Tasks!#REF!-Resources!V$1),"X","-")</f>
        <v>#REF!</v>
      </c>
      <c r="W13" s="6" t="e">
        <f>IF(AND(Tasks!#REF!-Resources!W$1&lt;=Tasks!#REF!-Tasks!#REF!,0&lt;=Tasks!#REF!-Resources!W$1),"X","-")</f>
        <v>#REF!</v>
      </c>
      <c r="X13" s="6" t="e">
        <f>IF(AND(Tasks!#REF!-Resources!X$1&lt;=Tasks!#REF!-Tasks!#REF!,0&lt;=Tasks!#REF!-Resources!X$1),"X","-")</f>
        <v>#REF!</v>
      </c>
      <c r="Y13" s="6" t="e">
        <f>IF(AND(Tasks!#REF!-Resources!Y$1&lt;=Tasks!#REF!-Tasks!#REF!,0&lt;=Tasks!#REF!-Resources!Y$1),"X","-")</f>
        <v>#REF!</v>
      </c>
      <c r="Z13" s="6" t="e">
        <f>IF(AND(Tasks!#REF!-Resources!Z$1&lt;=Tasks!#REF!-Tasks!#REF!,0&lt;=Tasks!#REF!-Resources!Z$1),"X","-")</f>
        <v>#REF!</v>
      </c>
      <c r="AA13" s="6" t="e">
        <f>IF(AND(Tasks!#REF!-Resources!AA$1&lt;=Tasks!#REF!-Tasks!#REF!,0&lt;=Tasks!#REF!-Resources!AA$1),"X","-")</f>
        <v>#REF!</v>
      </c>
      <c r="AB13" s="6" t="e">
        <f>IF(AND(Tasks!#REF!-Resources!AB$1&lt;=Tasks!#REF!-Tasks!#REF!,0&lt;=Tasks!#REF!-Resources!AB$1),"X","-")</f>
        <v>#REF!</v>
      </c>
      <c r="AC13" s="6" t="e">
        <f>IF(AND(Tasks!#REF!-Resources!AC$1&lt;=Tasks!#REF!-Tasks!#REF!,0&lt;=Tasks!#REF!-Resources!AC$1),"X","-")</f>
        <v>#REF!</v>
      </c>
      <c r="AD13" s="6" t="e">
        <f>IF(AND(Tasks!#REF!-Resources!AD$1&lt;=Tasks!#REF!-Tasks!#REF!,0&lt;=Tasks!#REF!-Resources!AD$1),"X","-")</f>
        <v>#REF!</v>
      </c>
      <c r="AE13" s="6" t="e">
        <f>IF(AND(Tasks!#REF!-Resources!AE$1&lt;=Tasks!#REF!-Tasks!#REF!,0&lt;=Tasks!#REF!-Resources!AE$1),"X","-")</f>
        <v>#REF!</v>
      </c>
      <c r="AF13" s="6" t="e">
        <f>IF(AND(Tasks!#REF!-Resources!AF$1&lt;=Tasks!#REF!-Tasks!#REF!,0&lt;=Tasks!#REF!-Resources!AF$1),"X","-")</f>
        <v>#REF!</v>
      </c>
      <c r="AG13" s="6" t="e">
        <f>IF(AND(Tasks!#REF!-Resources!AG$1&lt;=Tasks!#REF!-Tasks!#REF!,0&lt;=Tasks!#REF!-Resources!AG$1),"X","-")</f>
        <v>#REF!</v>
      </c>
      <c r="AH13" s="6" t="e">
        <f>IF(AND(Tasks!#REF!-Resources!AH$1&lt;=Tasks!#REF!-Tasks!#REF!,0&lt;=Tasks!#REF!-Resources!AH$1),"X","-")</f>
        <v>#REF!</v>
      </c>
      <c r="AI13" s="6" t="e">
        <f>IF(AND(Tasks!#REF!-Resources!AI$1&lt;=Tasks!#REF!-Tasks!#REF!,0&lt;=Tasks!#REF!-Resources!AI$1),"X","-")</f>
        <v>#REF!</v>
      </c>
      <c r="AJ13" s="6" t="e">
        <f>IF(AND(Tasks!#REF!-Resources!AJ$1&lt;=Tasks!#REF!-Tasks!#REF!,0&lt;=Tasks!#REF!-Resources!AJ$1),"X","-")</f>
        <v>#REF!</v>
      </c>
      <c r="AK13" s="6" t="e">
        <f>IF(AND(Tasks!#REF!-Resources!AK$1&lt;=Tasks!#REF!-Tasks!#REF!,0&lt;=Tasks!#REF!-Resources!AK$1),"X","-")</f>
        <v>#REF!</v>
      </c>
      <c r="AL13" s="6" t="e">
        <f>IF(AND(Tasks!#REF!-Resources!AL$1&lt;=Tasks!#REF!-Tasks!#REF!,0&lt;=Tasks!#REF!-Resources!AL$1),"X","-")</f>
        <v>#REF!</v>
      </c>
      <c r="AM13" s="6" t="e">
        <f>IF(AND(Tasks!#REF!-Resources!AM$1&lt;=Tasks!#REF!-Tasks!#REF!,0&lt;=Tasks!#REF!-Resources!AM$1),"X","-")</f>
        <v>#REF!</v>
      </c>
      <c r="AN13" s="6" t="e">
        <f>IF(AND(Tasks!#REF!-Resources!AN$1&lt;=Tasks!#REF!-Tasks!#REF!,0&lt;=Tasks!#REF!-Resources!AN$1),"X","-")</f>
        <v>#REF!</v>
      </c>
      <c r="AO13" s="6" t="e">
        <f>IF(AND(Tasks!#REF!-Resources!AO$1&lt;=Tasks!#REF!-Tasks!#REF!,0&lt;=Tasks!#REF!-Resources!AO$1),"X","-")</f>
        <v>#REF!</v>
      </c>
      <c r="AP13" s="6" t="e">
        <f>IF(AND(Tasks!#REF!-Resources!AP$1&lt;=Tasks!#REF!-Tasks!#REF!,0&lt;=Tasks!#REF!-Resources!AP$1),"X","-")</f>
        <v>#REF!</v>
      </c>
      <c r="AQ13" s="6" t="e">
        <f>IF(AND(Tasks!#REF!-Resources!AQ$1&lt;=Tasks!#REF!-Tasks!#REF!,0&lt;=Tasks!#REF!-Resources!AQ$1),"X","-")</f>
        <v>#REF!</v>
      </c>
      <c r="AR13" s="6" t="e">
        <f>IF(AND(Tasks!#REF!-Resources!AR$1&lt;=Tasks!#REF!-Tasks!#REF!,0&lt;=Tasks!#REF!-Resources!AR$1),"X","-")</f>
        <v>#REF!</v>
      </c>
      <c r="AS13" s="6" t="e">
        <f>IF(AND(Tasks!#REF!-Resources!AS$1&lt;=Tasks!#REF!-Tasks!#REF!,0&lt;=Tasks!#REF!-Resources!AS$1),"X","-")</f>
        <v>#REF!</v>
      </c>
      <c r="AT13" s="6" t="e">
        <f>IF(AND(Tasks!#REF!-Resources!AT$1&lt;=Tasks!#REF!-Tasks!#REF!,0&lt;=Tasks!#REF!-Resources!AT$1),"X","-")</f>
        <v>#REF!</v>
      </c>
      <c r="AU13" s="6" t="e">
        <f>IF(AND(Tasks!#REF!-Resources!AU$1&lt;=Tasks!#REF!-Tasks!#REF!,0&lt;=Tasks!#REF!-Resources!AU$1),"X","-")</f>
        <v>#REF!</v>
      </c>
      <c r="AV13" s="6" t="e">
        <f>IF(AND(Tasks!#REF!-Resources!AV$1&lt;=Tasks!#REF!-Tasks!#REF!,0&lt;=Tasks!#REF!-Resources!AV$1),"X","-")</f>
        <v>#REF!</v>
      </c>
      <c r="AW13" s="6" t="e">
        <f>IF(AND(Tasks!#REF!-Resources!AW$1&lt;=Tasks!#REF!-Tasks!#REF!,0&lt;=Tasks!#REF!-Resources!AW$1),"X","-")</f>
        <v>#REF!</v>
      </c>
      <c r="AX13" s="6" t="e">
        <f>IF(AND(Tasks!#REF!-Resources!AX$1&lt;=Tasks!#REF!-Tasks!#REF!,0&lt;=Tasks!#REF!-Resources!AX$1),"X","-")</f>
        <v>#REF!</v>
      </c>
      <c r="AY13" s="6" t="e">
        <f>IF(AND(Tasks!#REF!-Resources!AY$1&lt;=Tasks!#REF!-Tasks!#REF!,0&lt;=Tasks!#REF!-Resources!AY$1),"X","-")</f>
        <v>#REF!</v>
      </c>
      <c r="AZ13" s="6" t="e">
        <f>IF(AND(Tasks!#REF!-Resources!AZ$1&lt;=Tasks!#REF!-Tasks!#REF!,0&lt;=Tasks!#REF!-Resources!AZ$1),"X","-")</f>
        <v>#REF!</v>
      </c>
      <c r="BA13" s="6" t="e">
        <f>IF(AND(Tasks!#REF!-Resources!BA$1&lt;=Tasks!#REF!-Tasks!#REF!,0&lt;=Tasks!#REF!-Resources!BA$1),"X","-")</f>
        <v>#REF!</v>
      </c>
      <c r="BB13" s="6" t="e">
        <f>IF(AND(Tasks!#REF!-Resources!BB$1&lt;=Tasks!#REF!-Tasks!#REF!,0&lt;=Tasks!#REF!-Resources!BB$1),"X","-")</f>
        <v>#REF!</v>
      </c>
      <c r="BC13" s="6" t="e">
        <f>IF(AND(Tasks!#REF!-Resources!BC$1&lt;=Tasks!#REF!-Tasks!#REF!,0&lt;=Tasks!#REF!-Resources!BC$1),"X","-")</f>
        <v>#REF!</v>
      </c>
      <c r="BD13" s="6" t="e">
        <f>IF(AND(Tasks!#REF!-Resources!BD$1&lt;=Tasks!#REF!-Tasks!#REF!,0&lt;=Tasks!#REF!-Resources!BD$1),"X","-")</f>
        <v>#REF!</v>
      </c>
      <c r="BE13" s="6" t="e">
        <f>IF(AND(Tasks!#REF!-Resources!BE$1&lt;=Tasks!#REF!-Tasks!#REF!,0&lt;=Tasks!#REF!-Resources!BE$1),"X","-")</f>
        <v>#REF!</v>
      </c>
      <c r="BF13" s="6" t="e">
        <f>IF(AND(Tasks!#REF!-Resources!BF$1&lt;=Tasks!#REF!-Tasks!#REF!,0&lt;=Tasks!#REF!-Resources!BF$1),"X","-")</f>
        <v>#REF!</v>
      </c>
      <c r="BG13" s="6" t="e">
        <f>IF(AND(Tasks!#REF!-Resources!BG$1&lt;=Tasks!#REF!-Tasks!#REF!,0&lt;=Tasks!#REF!-Resources!BG$1),"X","-")</f>
        <v>#REF!</v>
      </c>
      <c r="BH13" s="6" t="e">
        <f>IF(AND(Tasks!#REF!-Resources!BH$1&lt;=Tasks!#REF!-Tasks!#REF!,0&lt;=Tasks!#REF!-Resources!BH$1),"X","-")</f>
        <v>#REF!</v>
      </c>
      <c r="BI13" s="6" t="e">
        <f>IF(AND(Tasks!#REF!-Resources!BI$1&lt;=Tasks!#REF!-Tasks!#REF!,0&lt;=Tasks!#REF!-Resources!BI$1),"X","-")</f>
        <v>#REF!</v>
      </c>
      <c r="BJ13" s="6" t="e">
        <f>IF(AND(Tasks!#REF!-Resources!BJ$1&lt;=Tasks!#REF!-Tasks!#REF!,0&lt;=Tasks!#REF!-Resources!BJ$1),"X","-")</f>
        <v>#REF!</v>
      </c>
      <c r="BK13" s="6" t="e">
        <f>IF(AND(Tasks!#REF!-Resources!BK$1&lt;=Tasks!#REF!-Tasks!#REF!,0&lt;=Tasks!#REF!-Resources!BK$1),"X","-")</f>
        <v>#REF!</v>
      </c>
      <c r="BL13" s="6" t="e">
        <f>IF(AND(Tasks!#REF!-Resources!BL$1&lt;=Tasks!#REF!-Tasks!#REF!,0&lt;=Tasks!#REF!-Resources!BL$1),"X","-")</f>
        <v>#REF!</v>
      </c>
      <c r="BM13" s="6" t="e">
        <f>IF(AND(Tasks!#REF!-Resources!BM$1&lt;=Tasks!#REF!-Tasks!#REF!,0&lt;=Tasks!#REF!-Resources!BM$1),"X","-")</f>
        <v>#REF!</v>
      </c>
      <c r="BN13" s="6" t="e">
        <f>IF(AND(Tasks!#REF!-Resources!BN$1&lt;=Tasks!#REF!-Tasks!#REF!,0&lt;=Tasks!#REF!-Resources!BN$1),"X","-")</f>
        <v>#REF!</v>
      </c>
      <c r="BO13" s="6" t="e">
        <f>IF(AND(Tasks!#REF!-Resources!BO$1&lt;=Tasks!#REF!-Tasks!#REF!,0&lt;=Tasks!#REF!-Resources!BO$1),"X","-")</f>
        <v>#REF!</v>
      </c>
      <c r="BP13" s="6" t="e">
        <f>IF(AND(Tasks!#REF!-Resources!BP$1&lt;=Tasks!#REF!-Tasks!#REF!,0&lt;=Tasks!#REF!-Resources!BP$1),"X","-")</f>
        <v>#REF!</v>
      </c>
      <c r="BQ13" s="6" t="e">
        <f>IF(AND(Tasks!#REF!-Resources!BQ$1&lt;=Tasks!#REF!-Tasks!#REF!,0&lt;=Tasks!#REF!-Resources!BQ$1),"X","-")</f>
        <v>#REF!</v>
      </c>
      <c r="BR13" s="6" t="e">
        <f>IF(AND(Tasks!#REF!-Resources!BR$1&lt;=Tasks!#REF!-Tasks!#REF!,0&lt;=Tasks!#REF!-Resources!BR$1),"X","-")</f>
        <v>#REF!</v>
      </c>
      <c r="BS13" s="6" t="e">
        <f>IF(AND(Tasks!#REF!-Resources!BS$1&lt;=Tasks!#REF!-Tasks!#REF!,0&lt;=Tasks!#REF!-Resources!BS$1),"X","-")</f>
        <v>#REF!</v>
      </c>
      <c r="BT13" s="6" t="e">
        <f>IF(AND(Tasks!#REF!-Resources!BT$1&lt;=Tasks!#REF!-Tasks!#REF!,0&lt;=Tasks!#REF!-Resources!BT$1),"X","-")</f>
        <v>#REF!</v>
      </c>
      <c r="BU13" s="6" t="e">
        <f>IF(AND(Tasks!#REF!-Resources!BU$1&lt;=Tasks!#REF!-Tasks!#REF!,0&lt;=Tasks!#REF!-Resources!BU$1),"X","-")</f>
        <v>#REF!</v>
      </c>
      <c r="BV13" s="6" t="e">
        <f>IF(AND(Tasks!#REF!-Resources!BV$1&lt;=Tasks!#REF!-Tasks!#REF!,0&lt;=Tasks!#REF!-Resources!BV$1),"X","-")</f>
        <v>#REF!</v>
      </c>
      <c r="BW13" s="6" t="e">
        <f>IF(AND(Tasks!#REF!-Resources!BW$1&lt;=Tasks!#REF!-Tasks!#REF!,0&lt;=Tasks!#REF!-Resources!BW$1),"X","-")</f>
        <v>#REF!</v>
      </c>
      <c r="BX13" s="6" t="e">
        <f>IF(AND(Tasks!#REF!-Resources!BX$1&lt;=Tasks!#REF!-Tasks!#REF!,0&lt;=Tasks!#REF!-Resources!BX$1),"X","-")</f>
        <v>#REF!</v>
      </c>
      <c r="BY13" s="6" t="e">
        <f>IF(AND(Tasks!#REF!-Resources!BY$1&lt;=Tasks!#REF!-Tasks!#REF!,0&lt;=Tasks!#REF!-Resources!BY$1),"X","-")</f>
        <v>#REF!</v>
      </c>
      <c r="BZ13" s="6" t="e">
        <f>IF(AND(Tasks!#REF!-Resources!BZ$1&lt;=Tasks!#REF!-Tasks!#REF!,0&lt;=Tasks!#REF!-Resources!BZ$1),"X","-")</f>
        <v>#REF!</v>
      </c>
      <c r="CA13" s="6" t="e">
        <f>IF(AND(Tasks!#REF!-Resources!CA$1&lt;=Tasks!#REF!-Tasks!#REF!,0&lt;=Tasks!#REF!-Resources!CA$1),"X","-")</f>
        <v>#REF!</v>
      </c>
      <c r="CB13" s="6" t="e">
        <f>IF(AND(Tasks!#REF!-Resources!CB$1&lt;=Tasks!#REF!-Tasks!#REF!,0&lt;=Tasks!#REF!-Resources!CB$1),"X","-")</f>
        <v>#REF!</v>
      </c>
      <c r="CC13" s="6" t="e">
        <f>IF(AND(Tasks!#REF!-Resources!CC$1&lt;=Tasks!#REF!-Tasks!#REF!,0&lt;=Tasks!#REF!-Resources!CC$1),"X","-")</f>
        <v>#REF!</v>
      </c>
      <c r="CD13" s="6" t="e">
        <f>IF(AND(Tasks!#REF!-Resources!CD$1&lt;=Tasks!#REF!-Tasks!#REF!,0&lt;=Tasks!#REF!-Resources!CD$1),"X","-")</f>
        <v>#REF!</v>
      </c>
      <c r="CE13" s="6" t="e">
        <f>IF(AND(Tasks!#REF!-Resources!CE$1&lt;=Tasks!#REF!-Tasks!#REF!,0&lt;=Tasks!#REF!-Resources!CE$1),"X","-")</f>
        <v>#REF!</v>
      </c>
      <c r="CF13" s="6" t="e">
        <f>IF(AND(Tasks!#REF!-Resources!CF$1&lt;=Tasks!#REF!-Tasks!#REF!,0&lt;=Tasks!#REF!-Resources!CF$1),"X","-")</f>
        <v>#REF!</v>
      </c>
      <c r="CG13" s="6" t="e">
        <f>IF(AND(Tasks!#REF!-Resources!CG$1&lt;=Tasks!#REF!-Tasks!#REF!,0&lt;=Tasks!#REF!-Resources!CG$1),"X","-")</f>
        <v>#REF!</v>
      </c>
      <c r="CH13" s="6" t="e">
        <f>IF(AND(Tasks!#REF!-Resources!CH$1&lt;=Tasks!#REF!-Tasks!#REF!,0&lt;=Tasks!#REF!-Resources!CH$1),"X","-")</f>
        <v>#REF!</v>
      </c>
      <c r="CI13" s="6" t="e">
        <f>IF(AND(Tasks!#REF!-Resources!CI$1&lt;=Tasks!#REF!-Tasks!#REF!,0&lt;=Tasks!#REF!-Resources!CI$1),"X","-")</f>
        <v>#REF!</v>
      </c>
      <c r="CJ13" s="6" t="e">
        <f>IF(AND(Tasks!#REF!-Resources!CJ$1&lt;=Tasks!#REF!-Tasks!#REF!,0&lt;=Tasks!#REF!-Resources!CJ$1),"X","-")</f>
        <v>#REF!</v>
      </c>
      <c r="CK13" s="6" t="e">
        <f>IF(AND(Tasks!#REF!-Resources!CK$1&lt;=Tasks!#REF!-Tasks!#REF!,0&lt;=Tasks!#REF!-Resources!CK$1),"X","-")</f>
        <v>#REF!</v>
      </c>
      <c r="CL13" s="6" t="e">
        <f>IF(AND(Tasks!#REF!-Resources!CL$1&lt;=Tasks!#REF!-Tasks!#REF!,0&lt;=Tasks!#REF!-Resources!CL$1),"X","-")</f>
        <v>#REF!</v>
      </c>
      <c r="CM13" s="6" t="e">
        <f>IF(AND(Tasks!#REF!-Resources!CM$1&lt;=Tasks!#REF!-Tasks!#REF!,0&lt;=Tasks!#REF!-Resources!CM$1),"X","-")</f>
        <v>#REF!</v>
      </c>
      <c r="CN13" s="6" t="e">
        <f>IF(AND(Tasks!#REF!-Resources!CN$1&lt;=Tasks!#REF!-Tasks!#REF!,0&lt;=Tasks!#REF!-Resources!CN$1),"X","-")</f>
        <v>#REF!</v>
      </c>
      <c r="CO13" s="6" t="e">
        <f>IF(AND(Tasks!#REF!-Resources!CO$1&lt;=Tasks!#REF!-Tasks!#REF!,0&lt;=Tasks!#REF!-Resources!CO$1),"X","-")</f>
        <v>#REF!</v>
      </c>
      <c r="CP13" s="6" t="e">
        <f>IF(AND(Tasks!#REF!-Resources!CP$1&lt;=Tasks!#REF!-Tasks!#REF!,0&lt;=Tasks!#REF!-Resources!CP$1),"X","-")</f>
        <v>#REF!</v>
      </c>
      <c r="CQ13" s="6" t="e">
        <f>IF(AND(Tasks!#REF!-Resources!CQ$1&lt;=Tasks!#REF!-Tasks!#REF!,0&lt;=Tasks!#REF!-Resources!CQ$1),"X","-")</f>
        <v>#REF!</v>
      </c>
      <c r="CR13" s="6" t="e">
        <f>IF(AND(Tasks!#REF!-Resources!CR$1&lt;=Tasks!#REF!-Tasks!#REF!,0&lt;=Tasks!#REF!-Resources!CR$1),"X","-")</f>
        <v>#REF!</v>
      </c>
      <c r="CS13" s="6" t="e">
        <f>IF(AND(Tasks!#REF!-Resources!CS$1&lt;=Tasks!#REF!-Tasks!#REF!,0&lt;=Tasks!#REF!-Resources!CS$1),"X","-")</f>
        <v>#REF!</v>
      </c>
      <c r="CT13" s="6" t="e">
        <f>IF(AND(Tasks!#REF!-Resources!CT$1&lt;=Tasks!#REF!-Tasks!#REF!,0&lt;=Tasks!#REF!-Resources!CT$1),"X","-")</f>
        <v>#REF!</v>
      </c>
      <c r="CU13" s="6" t="e">
        <f>IF(AND(Tasks!#REF!-Resources!CU$1&lt;=Tasks!#REF!-Tasks!#REF!,0&lt;=Tasks!#REF!-Resources!CU$1),"X","-")</f>
        <v>#REF!</v>
      </c>
      <c r="CV13" s="6" t="e">
        <f>IF(AND(Tasks!#REF!-Resources!CV$1&lt;=Tasks!#REF!-Tasks!#REF!,0&lt;=Tasks!#REF!-Resources!CV$1),"X","-")</f>
        <v>#REF!</v>
      </c>
      <c r="CW13" s="6" t="e">
        <f>IF(AND(Tasks!#REF!-Resources!CW$1&lt;=Tasks!#REF!-Tasks!#REF!,0&lt;=Tasks!#REF!-Resources!CW$1),"X","-")</f>
        <v>#REF!</v>
      </c>
      <c r="CX13" s="6" t="e">
        <f>IF(AND(Tasks!#REF!-Resources!CX$1&lt;=Tasks!#REF!-Tasks!#REF!,0&lt;=Tasks!#REF!-Resources!CX$1),"X","-")</f>
        <v>#REF!</v>
      </c>
      <c r="CY13" s="6" t="e">
        <f>IF(AND(Tasks!#REF!-Resources!CY$1&lt;=Tasks!#REF!-Tasks!#REF!,0&lt;=Tasks!#REF!-Resources!CY$1),"X","-")</f>
        <v>#REF!</v>
      </c>
      <c r="CZ13" s="6" t="e">
        <f>IF(AND(Tasks!#REF!-Resources!CZ$1&lt;=Tasks!#REF!-Tasks!#REF!,0&lt;=Tasks!#REF!-Resources!CZ$1),"X","-")</f>
        <v>#REF!</v>
      </c>
      <c r="DA13" s="6" t="e">
        <f>IF(AND(Tasks!#REF!-Resources!DA$1&lt;=Tasks!#REF!-Tasks!#REF!,0&lt;=Tasks!#REF!-Resources!DA$1),"X","-")</f>
        <v>#REF!</v>
      </c>
      <c r="DB13" s="6" t="e">
        <f>IF(AND(Tasks!#REF!-Resources!DB$1&lt;=Tasks!#REF!-Tasks!#REF!,0&lt;=Tasks!#REF!-Resources!DB$1),"X","-")</f>
        <v>#REF!</v>
      </c>
      <c r="DC13" s="6" t="e">
        <f>IF(AND(Tasks!#REF!-Resources!DC$1&lt;=Tasks!#REF!-Tasks!#REF!,0&lt;=Tasks!#REF!-Resources!DC$1),"X","-")</f>
        <v>#REF!</v>
      </c>
      <c r="DD13" s="6" t="e">
        <f>IF(AND(Tasks!#REF!-Resources!DD$1&lt;=Tasks!#REF!-Tasks!#REF!,0&lt;=Tasks!#REF!-Resources!DD$1),"X","-")</f>
        <v>#REF!</v>
      </c>
      <c r="DE13" s="6" t="e">
        <f>IF(AND(Tasks!#REF!-Resources!DE$1&lt;=Tasks!#REF!-Tasks!#REF!,0&lt;=Tasks!#REF!-Resources!DE$1),"X","-")</f>
        <v>#REF!</v>
      </c>
      <c r="DF13" s="6" t="e">
        <f>IF(AND(Tasks!#REF!-Resources!DF$1&lt;=Tasks!#REF!-Tasks!#REF!,0&lt;=Tasks!#REF!-Resources!DF$1),"X","-")</f>
        <v>#REF!</v>
      </c>
      <c r="DG13" s="6" t="e">
        <f>IF(AND(Tasks!#REF!-Resources!DG$1&lt;=Tasks!#REF!-Tasks!#REF!,0&lt;=Tasks!#REF!-Resources!DG$1),"X","-")</f>
        <v>#REF!</v>
      </c>
    </row>
    <row r="14" spans="1:387" ht="15" customHeight="1">
      <c r="A14" t="s">
        <v>17</v>
      </c>
      <c r="B14" t="s">
        <v>32</v>
      </c>
      <c r="C14" t="s">
        <v>4</v>
      </c>
      <c r="D14" s="6" t="e">
        <f>IF(AND(Tasks!#REF!-Resources!D$1&lt;=Tasks!#REF!-Tasks!#REF!,0&lt;=Tasks!#REF!-Resources!D$1),"X","-")</f>
        <v>#REF!</v>
      </c>
      <c r="E14" s="6" t="e">
        <f>IF(AND(Tasks!#REF!-Resources!E$1&lt;=Tasks!#REF!-Tasks!#REF!,0&lt;=Tasks!#REF!-Resources!E$1),"X","-")</f>
        <v>#REF!</v>
      </c>
      <c r="F14" s="6" t="e">
        <f>IF(AND(Tasks!#REF!-Resources!F$1&lt;=Tasks!#REF!-Tasks!#REF!,0&lt;=Tasks!#REF!-Resources!F$1),"X","-")</f>
        <v>#REF!</v>
      </c>
      <c r="G14" s="6" t="e">
        <f>IF(AND(Tasks!#REF!-Resources!G$1&lt;=Tasks!#REF!-Tasks!#REF!,0&lt;=Tasks!#REF!-Resources!G$1),"X","-")</f>
        <v>#REF!</v>
      </c>
      <c r="H14" s="6" t="e">
        <f>IF(AND(Tasks!#REF!-Resources!H$1&lt;=Tasks!#REF!-Tasks!#REF!,0&lt;=Tasks!#REF!-Resources!H$1),"X","-")</f>
        <v>#REF!</v>
      </c>
      <c r="I14" s="6" t="e">
        <f>IF(AND(Tasks!#REF!-Resources!I$1&lt;=Tasks!#REF!-Tasks!#REF!,0&lt;=Tasks!#REF!-Resources!I$1),"X","-")</f>
        <v>#REF!</v>
      </c>
      <c r="J14" s="6" t="e">
        <f>IF(AND(Tasks!#REF!-Resources!J$1&lt;=Tasks!#REF!-Tasks!#REF!,0&lt;=Tasks!#REF!-Resources!J$1),"X","-")</f>
        <v>#REF!</v>
      </c>
      <c r="K14" s="6" t="e">
        <f>IF(AND(Tasks!#REF!-Resources!K$1&lt;=Tasks!#REF!-Tasks!#REF!,0&lt;=Tasks!#REF!-Resources!K$1),"X","-")</f>
        <v>#REF!</v>
      </c>
      <c r="L14" s="6" t="e">
        <f>IF(AND(Tasks!#REF!-Resources!L$1&lt;=Tasks!#REF!-Tasks!#REF!,0&lt;=Tasks!#REF!-Resources!L$1),"X","-")</f>
        <v>#REF!</v>
      </c>
      <c r="M14" s="6" t="e">
        <f>IF(AND(Tasks!#REF!-Resources!M$1&lt;=Tasks!#REF!-Tasks!#REF!,0&lt;=Tasks!#REF!-Resources!M$1),"X","-")</f>
        <v>#REF!</v>
      </c>
      <c r="N14" s="6" t="e">
        <f>IF(AND(Tasks!#REF!-Resources!N$1&lt;=Tasks!#REF!-Tasks!#REF!,0&lt;=Tasks!#REF!-Resources!N$1),"X","-")</f>
        <v>#REF!</v>
      </c>
      <c r="O14" s="6" t="e">
        <f>IF(AND(Tasks!#REF!-Resources!O$1&lt;=Tasks!#REF!-Tasks!#REF!,0&lt;=Tasks!#REF!-Resources!O$1),"X","-")</f>
        <v>#REF!</v>
      </c>
      <c r="P14" s="6" t="e">
        <f>IF(AND(Tasks!#REF!-Resources!P$1&lt;=Tasks!#REF!-Tasks!#REF!,0&lt;=Tasks!#REF!-Resources!P$1),"X","-")</f>
        <v>#REF!</v>
      </c>
      <c r="Q14" s="6" t="e">
        <f>IF(AND(Tasks!#REF!-Resources!Q$1&lt;=Tasks!#REF!-Tasks!#REF!,0&lt;=Tasks!#REF!-Resources!Q$1),"X","-")</f>
        <v>#REF!</v>
      </c>
      <c r="R14" s="6" t="e">
        <f>IF(AND(Tasks!#REF!-Resources!R$1&lt;=Tasks!#REF!-Tasks!#REF!,0&lt;=Tasks!#REF!-Resources!R$1),"X","-")</f>
        <v>#REF!</v>
      </c>
      <c r="S14" s="6" t="e">
        <f>IF(AND(Tasks!#REF!-Resources!S$1&lt;=Tasks!#REF!-Tasks!#REF!,0&lt;=Tasks!#REF!-Resources!S$1),"X","-")</f>
        <v>#REF!</v>
      </c>
      <c r="T14" s="6" t="e">
        <f>IF(AND(Tasks!#REF!-Resources!T$1&lt;=Tasks!#REF!-Tasks!#REF!,0&lt;=Tasks!#REF!-Resources!T$1),"X","-")</f>
        <v>#REF!</v>
      </c>
      <c r="U14" s="6" t="e">
        <f>IF(AND(Tasks!#REF!-Resources!U$1&lt;=Tasks!#REF!-Tasks!#REF!,0&lt;=Tasks!#REF!-Resources!U$1),"X","-")</f>
        <v>#REF!</v>
      </c>
      <c r="V14" s="6" t="e">
        <f>IF(AND(Tasks!#REF!-Resources!V$1&lt;=Tasks!#REF!-Tasks!#REF!,0&lt;=Tasks!#REF!-Resources!V$1),"X","-")</f>
        <v>#REF!</v>
      </c>
      <c r="W14" s="6" t="e">
        <f>IF(AND(Tasks!#REF!-Resources!W$1&lt;=Tasks!#REF!-Tasks!#REF!,0&lt;=Tasks!#REF!-Resources!W$1),"X","-")</f>
        <v>#REF!</v>
      </c>
      <c r="X14" s="6" t="e">
        <f>IF(AND(Tasks!#REF!-Resources!X$1&lt;=Tasks!#REF!-Tasks!#REF!,0&lt;=Tasks!#REF!-Resources!X$1),"X","-")</f>
        <v>#REF!</v>
      </c>
      <c r="Y14" s="6" t="e">
        <f>IF(AND(Tasks!#REF!-Resources!Y$1&lt;=Tasks!#REF!-Tasks!#REF!,0&lt;=Tasks!#REF!-Resources!Y$1),"X","-")</f>
        <v>#REF!</v>
      </c>
      <c r="Z14" s="6" t="e">
        <f>IF(AND(Tasks!#REF!-Resources!Z$1&lt;=Tasks!#REF!-Tasks!#REF!,0&lt;=Tasks!#REF!-Resources!Z$1),"X","-")</f>
        <v>#REF!</v>
      </c>
      <c r="AA14" s="6" t="e">
        <f>IF(AND(Tasks!#REF!-Resources!AA$1&lt;=Tasks!#REF!-Tasks!#REF!,0&lt;=Tasks!#REF!-Resources!AA$1),"X","-")</f>
        <v>#REF!</v>
      </c>
      <c r="AB14" s="6" t="e">
        <f>IF(AND(Tasks!#REF!-Resources!AB$1&lt;=Tasks!#REF!-Tasks!#REF!,0&lt;=Tasks!#REF!-Resources!AB$1),"X","-")</f>
        <v>#REF!</v>
      </c>
      <c r="AC14" s="6" t="e">
        <f>IF(AND(Tasks!#REF!-Resources!AC$1&lt;=Tasks!#REF!-Tasks!#REF!,0&lt;=Tasks!#REF!-Resources!AC$1),"X","-")</f>
        <v>#REF!</v>
      </c>
      <c r="AD14" s="6" t="e">
        <f>IF(AND(Tasks!#REF!-Resources!AD$1&lt;=Tasks!#REF!-Tasks!#REF!,0&lt;=Tasks!#REF!-Resources!AD$1),"X","-")</f>
        <v>#REF!</v>
      </c>
      <c r="AE14" s="6" t="e">
        <f>IF(AND(Tasks!#REF!-Resources!AE$1&lt;=Tasks!#REF!-Tasks!#REF!,0&lt;=Tasks!#REF!-Resources!AE$1),"X","-")</f>
        <v>#REF!</v>
      </c>
      <c r="AF14" s="6" t="e">
        <f>IF(AND(Tasks!#REF!-Resources!AF$1&lt;=Tasks!#REF!-Tasks!#REF!,0&lt;=Tasks!#REF!-Resources!AF$1),"X","-")</f>
        <v>#REF!</v>
      </c>
      <c r="AG14" s="6" t="e">
        <f>IF(AND(Tasks!#REF!-Resources!AG$1&lt;=Tasks!#REF!-Tasks!#REF!,0&lt;=Tasks!#REF!-Resources!AG$1),"X","-")</f>
        <v>#REF!</v>
      </c>
      <c r="AH14" s="6" t="e">
        <f>IF(AND(Tasks!#REF!-Resources!AH$1&lt;=Tasks!#REF!-Tasks!#REF!,0&lt;=Tasks!#REF!-Resources!AH$1),"X","-")</f>
        <v>#REF!</v>
      </c>
      <c r="AI14" s="6" t="e">
        <f>IF(AND(Tasks!#REF!-Resources!AI$1&lt;=Tasks!#REF!-Tasks!#REF!,0&lt;=Tasks!#REF!-Resources!AI$1),"X","-")</f>
        <v>#REF!</v>
      </c>
      <c r="AJ14" s="6" t="e">
        <f>IF(AND(Tasks!#REF!-Resources!AJ$1&lt;=Tasks!#REF!-Tasks!#REF!,0&lt;=Tasks!#REF!-Resources!AJ$1),"X","-")</f>
        <v>#REF!</v>
      </c>
      <c r="AK14" s="6" t="e">
        <f>IF(AND(Tasks!#REF!-Resources!AK$1&lt;=Tasks!#REF!-Tasks!#REF!,0&lt;=Tasks!#REF!-Resources!AK$1),"X","-")</f>
        <v>#REF!</v>
      </c>
      <c r="AL14" s="6" t="e">
        <f>IF(AND(Tasks!#REF!-Resources!AL$1&lt;=Tasks!#REF!-Tasks!#REF!,0&lt;=Tasks!#REF!-Resources!AL$1),"X","-")</f>
        <v>#REF!</v>
      </c>
      <c r="AM14" s="6" t="e">
        <f>IF(AND(Tasks!#REF!-Resources!AM$1&lt;=Tasks!#REF!-Tasks!#REF!,0&lt;=Tasks!#REF!-Resources!AM$1),"X","-")</f>
        <v>#REF!</v>
      </c>
      <c r="AN14" s="6" t="e">
        <f>IF(AND(Tasks!#REF!-Resources!AN$1&lt;=Tasks!#REF!-Tasks!#REF!,0&lt;=Tasks!#REF!-Resources!AN$1),"X","-")</f>
        <v>#REF!</v>
      </c>
      <c r="AO14" s="6" t="e">
        <f>IF(AND(Tasks!#REF!-Resources!AO$1&lt;=Tasks!#REF!-Tasks!#REF!,0&lt;=Tasks!#REF!-Resources!AO$1),"X","-")</f>
        <v>#REF!</v>
      </c>
      <c r="AP14" s="6" t="e">
        <f>IF(AND(Tasks!#REF!-Resources!AP$1&lt;=Tasks!#REF!-Tasks!#REF!,0&lt;=Tasks!#REF!-Resources!AP$1),"X","-")</f>
        <v>#REF!</v>
      </c>
      <c r="AQ14" s="6" t="e">
        <f>IF(AND(Tasks!#REF!-Resources!AQ$1&lt;=Tasks!#REF!-Tasks!#REF!,0&lt;=Tasks!#REF!-Resources!AQ$1),"X","-")</f>
        <v>#REF!</v>
      </c>
      <c r="AR14" s="6" t="e">
        <f>IF(AND(Tasks!#REF!-Resources!AR$1&lt;=Tasks!#REF!-Tasks!#REF!,0&lt;=Tasks!#REF!-Resources!AR$1),"X","-")</f>
        <v>#REF!</v>
      </c>
      <c r="AS14" s="6" t="e">
        <f>IF(AND(Tasks!#REF!-Resources!AS$1&lt;=Tasks!#REF!-Tasks!#REF!,0&lt;=Tasks!#REF!-Resources!AS$1),"X","-")</f>
        <v>#REF!</v>
      </c>
      <c r="AT14" s="6" t="e">
        <f>IF(AND(Tasks!#REF!-Resources!AT$1&lt;=Tasks!#REF!-Tasks!#REF!,0&lt;=Tasks!#REF!-Resources!AT$1),"X","-")</f>
        <v>#REF!</v>
      </c>
      <c r="AU14" s="6" t="e">
        <f>IF(AND(Tasks!#REF!-Resources!AU$1&lt;=Tasks!#REF!-Tasks!#REF!,0&lt;=Tasks!#REF!-Resources!AU$1),"X","-")</f>
        <v>#REF!</v>
      </c>
      <c r="AV14" s="6" t="e">
        <f>IF(AND(Tasks!#REF!-Resources!AV$1&lt;=Tasks!#REF!-Tasks!#REF!,0&lt;=Tasks!#REF!-Resources!AV$1),"X","-")</f>
        <v>#REF!</v>
      </c>
      <c r="AW14" s="6" t="e">
        <f>IF(AND(Tasks!#REF!-Resources!AW$1&lt;=Tasks!#REF!-Tasks!#REF!,0&lt;=Tasks!#REF!-Resources!AW$1),"X","-")</f>
        <v>#REF!</v>
      </c>
      <c r="AX14" s="6" t="e">
        <f>IF(AND(Tasks!#REF!-Resources!AX$1&lt;=Tasks!#REF!-Tasks!#REF!,0&lt;=Tasks!#REF!-Resources!AX$1),"X","-")</f>
        <v>#REF!</v>
      </c>
      <c r="AY14" s="6" t="e">
        <f>IF(AND(Tasks!#REF!-Resources!AY$1&lt;=Tasks!#REF!-Tasks!#REF!,0&lt;=Tasks!#REF!-Resources!AY$1),"X","-")</f>
        <v>#REF!</v>
      </c>
      <c r="AZ14" s="6" t="e">
        <f>IF(AND(Tasks!#REF!-Resources!AZ$1&lt;=Tasks!#REF!-Tasks!#REF!,0&lt;=Tasks!#REF!-Resources!AZ$1),"X","-")</f>
        <v>#REF!</v>
      </c>
      <c r="BA14" s="6" t="e">
        <f>IF(AND(Tasks!#REF!-Resources!BA$1&lt;=Tasks!#REF!-Tasks!#REF!,0&lt;=Tasks!#REF!-Resources!BA$1),"X","-")</f>
        <v>#REF!</v>
      </c>
      <c r="BB14" s="6" t="e">
        <f>IF(AND(Tasks!#REF!-Resources!BB$1&lt;=Tasks!#REF!-Tasks!#REF!,0&lt;=Tasks!#REF!-Resources!BB$1),"X","-")</f>
        <v>#REF!</v>
      </c>
      <c r="BC14" s="6" t="e">
        <f>IF(AND(Tasks!#REF!-Resources!BC$1&lt;=Tasks!#REF!-Tasks!#REF!,0&lt;=Tasks!#REF!-Resources!BC$1),"X","-")</f>
        <v>#REF!</v>
      </c>
      <c r="BD14" s="6" t="e">
        <f>IF(AND(Tasks!#REF!-Resources!BD$1&lt;=Tasks!#REF!-Tasks!#REF!,0&lt;=Tasks!#REF!-Resources!BD$1),"X","-")</f>
        <v>#REF!</v>
      </c>
      <c r="BE14" s="6" t="e">
        <f>IF(AND(Tasks!#REF!-Resources!BE$1&lt;=Tasks!#REF!-Tasks!#REF!,0&lt;=Tasks!#REF!-Resources!BE$1),"X","-")</f>
        <v>#REF!</v>
      </c>
      <c r="BF14" s="6" t="e">
        <f>IF(AND(Tasks!#REF!-Resources!BF$1&lt;=Tasks!#REF!-Tasks!#REF!,0&lt;=Tasks!#REF!-Resources!BF$1),"X","-")</f>
        <v>#REF!</v>
      </c>
      <c r="BG14" s="6" t="e">
        <f>IF(AND(Tasks!#REF!-Resources!BG$1&lt;=Tasks!#REF!-Tasks!#REF!,0&lt;=Tasks!#REF!-Resources!BG$1),"X","-")</f>
        <v>#REF!</v>
      </c>
      <c r="BH14" s="6" t="e">
        <f>IF(AND(Tasks!#REF!-Resources!BH$1&lt;=Tasks!#REF!-Tasks!#REF!,0&lt;=Tasks!#REF!-Resources!BH$1),"X","-")</f>
        <v>#REF!</v>
      </c>
      <c r="BI14" s="6" t="e">
        <f>IF(AND(Tasks!#REF!-Resources!BI$1&lt;=Tasks!#REF!-Tasks!#REF!,0&lt;=Tasks!#REF!-Resources!BI$1),"X","-")</f>
        <v>#REF!</v>
      </c>
      <c r="BJ14" s="6" t="e">
        <f>IF(AND(Tasks!#REF!-Resources!BJ$1&lt;=Tasks!#REF!-Tasks!#REF!,0&lt;=Tasks!#REF!-Resources!BJ$1),"X","-")</f>
        <v>#REF!</v>
      </c>
      <c r="BK14" s="6" t="e">
        <f>IF(AND(Tasks!#REF!-Resources!BK$1&lt;=Tasks!#REF!-Tasks!#REF!,0&lt;=Tasks!#REF!-Resources!BK$1),"X","-")</f>
        <v>#REF!</v>
      </c>
      <c r="BL14" s="6" t="e">
        <f>IF(AND(Tasks!#REF!-Resources!BL$1&lt;=Tasks!#REF!-Tasks!#REF!,0&lt;=Tasks!#REF!-Resources!BL$1),"X","-")</f>
        <v>#REF!</v>
      </c>
      <c r="BM14" s="6" t="e">
        <f>IF(AND(Tasks!#REF!-Resources!BM$1&lt;=Tasks!#REF!-Tasks!#REF!,0&lt;=Tasks!#REF!-Resources!BM$1),"X","-")</f>
        <v>#REF!</v>
      </c>
      <c r="BN14" s="6" t="e">
        <f>IF(AND(Tasks!#REF!-Resources!BN$1&lt;=Tasks!#REF!-Tasks!#REF!,0&lt;=Tasks!#REF!-Resources!BN$1),"X","-")</f>
        <v>#REF!</v>
      </c>
      <c r="BO14" s="6" t="e">
        <f>IF(AND(Tasks!#REF!-Resources!BO$1&lt;=Tasks!#REF!-Tasks!#REF!,0&lt;=Tasks!#REF!-Resources!BO$1),"X","-")</f>
        <v>#REF!</v>
      </c>
      <c r="BP14" s="6" t="e">
        <f>IF(AND(Tasks!#REF!-Resources!BP$1&lt;=Tasks!#REF!-Tasks!#REF!,0&lt;=Tasks!#REF!-Resources!BP$1),"X","-")</f>
        <v>#REF!</v>
      </c>
      <c r="BQ14" s="6" t="e">
        <f>IF(AND(Tasks!#REF!-Resources!BQ$1&lt;=Tasks!#REF!-Tasks!#REF!,0&lt;=Tasks!#REF!-Resources!BQ$1),"X","-")</f>
        <v>#REF!</v>
      </c>
      <c r="BR14" s="6" t="e">
        <f>IF(AND(Tasks!#REF!-Resources!BR$1&lt;=Tasks!#REF!-Tasks!#REF!,0&lt;=Tasks!#REF!-Resources!BR$1),"X","-")</f>
        <v>#REF!</v>
      </c>
      <c r="BS14" s="6" t="e">
        <f>IF(AND(Tasks!#REF!-Resources!BS$1&lt;=Tasks!#REF!-Tasks!#REF!,0&lt;=Tasks!#REF!-Resources!BS$1),"X","-")</f>
        <v>#REF!</v>
      </c>
      <c r="BT14" s="6" t="e">
        <f>IF(AND(Tasks!#REF!-Resources!BT$1&lt;=Tasks!#REF!-Tasks!#REF!,0&lt;=Tasks!#REF!-Resources!BT$1),"X","-")</f>
        <v>#REF!</v>
      </c>
      <c r="BU14" s="6" t="e">
        <f>IF(AND(Tasks!#REF!-Resources!BU$1&lt;=Tasks!#REF!-Tasks!#REF!,0&lt;=Tasks!#REF!-Resources!BU$1),"X","-")</f>
        <v>#REF!</v>
      </c>
      <c r="BV14" s="6" t="e">
        <f>IF(AND(Tasks!#REF!-Resources!BV$1&lt;=Tasks!#REF!-Tasks!#REF!,0&lt;=Tasks!#REF!-Resources!BV$1),"X","-")</f>
        <v>#REF!</v>
      </c>
      <c r="BW14" s="6" t="e">
        <f>IF(AND(Tasks!#REF!-Resources!BW$1&lt;=Tasks!#REF!-Tasks!#REF!,0&lt;=Tasks!#REF!-Resources!BW$1),"X","-")</f>
        <v>#REF!</v>
      </c>
      <c r="BX14" s="6" t="e">
        <f>IF(AND(Tasks!#REF!-Resources!BX$1&lt;=Tasks!#REF!-Tasks!#REF!,0&lt;=Tasks!#REF!-Resources!BX$1),"X","-")</f>
        <v>#REF!</v>
      </c>
      <c r="BY14" s="6" t="e">
        <f>IF(AND(Tasks!#REF!-Resources!BY$1&lt;=Tasks!#REF!-Tasks!#REF!,0&lt;=Tasks!#REF!-Resources!BY$1),"X","-")</f>
        <v>#REF!</v>
      </c>
      <c r="BZ14" s="6" t="e">
        <f>IF(AND(Tasks!#REF!-Resources!BZ$1&lt;=Tasks!#REF!-Tasks!#REF!,0&lt;=Tasks!#REF!-Resources!BZ$1),"X","-")</f>
        <v>#REF!</v>
      </c>
      <c r="CA14" s="6" t="e">
        <f>IF(AND(Tasks!#REF!-Resources!CA$1&lt;=Tasks!#REF!-Tasks!#REF!,0&lt;=Tasks!#REF!-Resources!CA$1),"X","-")</f>
        <v>#REF!</v>
      </c>
      <c r="CB14" s="6" t="e">
        <f>IF(AND(Tasks!#REF!-Resources!CB$1&lt;=Tasks!#REF!-Tasks!#REF!,0&lt;=Tasks!#REF!-Resources!CB$1),"X","-")</f>
        <v>#REF!</v>
      </c>
      <c r="CC14" s="6" t="e">
        <f>IF(AND(Tasks!#REF!-Resources!CC$1&lt;=Tasks!#REF!-Tasks!#REF!,0&lt;=Tasks!#REF!-Resources!CC$1),"X","-")</f>
        <v>#REF!</v>
      </c>
      <c r="CD14" s="6" t="e">
        <f>IF(AND(Tasks!#REF!-Resources!CD$1&lt;=Tasks!#REF!-Tasks!#REF!,0&lt;=Tasks!#REF!-Resources!CD$1),"X","-")</f>
        <v>#REF!</v>
      </c>
      <c r="CE14" s="6" t="e">
        <f>IF(AND(Tasks!#REF!-Resources!CE$1&lt;=Tasks!#REF!-Tasks!#REF!,0&lt;=Tasks!#REF!-Resources!CE$1),"X","-")</f>
        <v>#REF!</v>
      </c>
      <c r="CF14" s="6" t="e">
        <f>IF(AND(Tasks!#REF!-Resources!CF$1&lt;=Tasks!#REF!-Tasks!#REF!,0&lt;=Tasks!#REF!-Resources!CF$1),"X","-")</f>
        <v>#REF!</v>
      </c>
      <c r="CG14" s="6" t="e">
        <f>IF(AND(Tasks!#REF!-Resources!CG$1&lt;=Tasks!#REF!-Tasks!#REF!,0&lt;=Tasks!#REF!-Resources!CG$1),"X","-")</f>
        <v>#REF!</v>
      </c>
      <c r="CH14" s="6" t="e">
        <f>IF(AND(Tasks!#REF!-Resources!CH$1&lt;=Tasks!#REF!-Tasks!#REF!,0&lt;=Tasks!#REF!-Resources!CH$1),"X","-")</f>
        <v>#REF!</v>
      </c>
      <c r="CI14" s="6" t="e">
        <f>IF(AND(Tasks!#REF!-Resources!CI$1&lt;=Tasks!#REF!-Tasks!#REF!,0&lt;=Tasks!#REF!-Resources!CI$1),"X","-")</f>
        <v>#REF!</v>
      </c>
      <c r="CJ14" s="6" t="e">
        <f>IF(AND(Tasks!#REF!-Resources!CJ$1&lt;=Tasks!#REF!-Tasks!#REF!,0&lt;=Tasks!#REF!-Resources!CJ$1),"X","-")</f>
        <v>#REF!</v>
      </c>
      <c r="CK14" s="6" t="e">
        <f>IF(AND(Tasks!#REF!-Resources!CK$1&lt;=Tasks!#REF!-Tasks!#REF!,0&lt;=Tasks!#REF!-Resources!CK$1),"X","-")</f>
        <v>#REF!</v>
      </c>
      <c r="CL14" s="6" t="e">
        <f>IF(AND(Tasks!#REF!-Resources!CL$1&lt;=Tasks!#REF!-Tasks!#REF!,0&lt;=Tasks!#REF!-Resources!CL$1),"X","-")</f>
        <v>#REF!</v>
      </c>
      <c r="CM14" s="6" t="e">
        <f>IF(AND(Tasks!#REF!-Resources!CM$1&lt;=Tasks!#REF!-Tasks!#REF!,0&lt;=Tasks!#REF!-Resources!CM$1),"X","-")</f>
        <v>#REF!</v>
      </c>
      <c r="CN14" s="6" t="e">
        <f>IF(AND(Tasks!#REF!-Resources!CN$1&lt;=Tasks!#REF!-Tasks!#REF!,0&lt;=Tasks!#REF!-Resources!CN$1),"X","-")</f>
        <v>#REF!</v>
      </c>
      <c r="CO14" s="6" t="e">
        <f>IF(AND(Tasks!#REF!-Resources!CO$1&lt;=Tasks!#REF!-Tasks!#REF!,0&lt;=Tasks!#REF!-Resources!CO$1),"X","-")</f>
        <v>#REF!</v>
      </c>
      <c r="CP14" s="6" t="e">
        <f>IF(AND(Tasks!#REF!-Resources!CP$1&lt;=Tasks!#REF!-Tasks!#REF!,0&lt;=Tasks!#REF!-Resources!CP$1),"X","-")</f>
        <v>#REF!</v>
      </c>
      <c r="CQ14" s="6" t="e">
        <f>IF(AND(Tasks!#REF!-Resources!CQ$1&lt;=Tasks!#REF!-Tasks!#REF!,0&lt;=Tasks!#REF!-Resources!CQ$1),"X","-")</f>
        <v>#REF!</v>
      </c>
      <c r="CR14" s="6" t="e">
        <f>IF(AND(Tasks!#REF!-Resources!CR$1&lt;=Tasks!#REF!-Tasks!#REF!,0&lt;=Tasks!#REF!-Resources!CR$1),"X","-")</f>
        <v>#REF!</v>
      </c>
      <c r="CS14" s="6" t="e">
        <f>IF(AND(Tasks!#REF!-Resources!CS$1&lt;=Tasks!#REF!-Tasks!#REF!,0&lt;=Tasks!#REF!-Resources!CS$1),"X","-")</f>
        <v>#REF!</v>
      </c>
      <c r="CT14" s="6" t="e">
        <f>IF(AND(Tasks!#REF!-Resources!CT$1&lt;=Tasks!#REF!-Tasks!#REF!,0&lt;=Tasks!#REF!-Resources!CT$1),"X","-")</f>
        <v>#REF!</v>
      </c>
      <c r="CU14" s="6" t="e">
        <f>IF(AND(Tasks!#REF!-Resources!CU$1&lt;=Tasks!#REF!-Tasks!#REF!,0&lt;=Tasks!#REF!-Resources!CU$1),"X","-")</f>
        <v>#REF!</v>
      </c>
      <c r="CV14" s="6" t="e">
        <f>IF(AND(Tasks!#REF!-Resources!CV$1&lt;=Tasks!#REF!-Tasks!#REF!,0&lt;=Tasks!#REF!-Resources!CV$1),"X","-")</f>
        <v>#REF!</v>
      </c>
      <c r="CW14" s="6" t="e">
        <f>IF(AND(Tasks!#REF!-Resources!CW$1&lt;=Tasks!#REF!-Tasks!#REF!,0&lt;=Tasks!#REF!-Resources!CW$1),"X","-")</f>
        <v>#REF!</v>
      </c>
      <c r="CX14" s="6" t="e">
        <f>IF(AND(Tasks!#REF!-Resources!CX$1&lt;=Tasks!#REF!-Tasks!#REF!,0&lt;=Tasks!#REF!-Resources!CX$1),"X","-")</f>
        <v>#REF!</v>
      </c>
      <c r="CY14" s="6" t="e">
        <f>IF(AND(Tasks!#REF!-Resources!CY$1&lt;=Tasks!#REF!-Tasks!#REF!,0&lt;=Tasks!#REF!-Resources!CY$1),"X","-")</f>
        <v>#REF!</v>
      </c>
      <c r="CZ14" s="6" t="e">
        <f>IF(AND(Tasks!#REF!-Resources!CZ$1&lt;=Tasks!#REF!-Tasks!#REF!,0&lt;=Tasks!#REF!-Resources!CZ$1),"X","-")</f>
        <v>#REF!</v>
      </c>
      <c r="DA14" s="6" t="e">
        <f>IF(AND(Tasks!#REF!-Resources!DA$1&lt;=Tasks!#REF!-Tasks!#REF!,0&lt;=Tasks!#REF!-Resources!DA$1),"X","-")</f>
        <v>#REF!</v>
      </c>
      <c r="DB14" s="6" t="e">
        <f>IF(AND(Tasks!#REF!-Resources!DB$1&lt;=Tasks!#REF!-Tasks!#REF!,0&lt;=Tasks!#REF!-Resources!DB$1),"X","-")</f>
        <v>#REF!</v>
      </c>
      <c r="DC14" s="6" t="e">
        <f>IF(AND(Tasks!#REF!-Resources!DC$1&lt;=Tasks!#REF!-Tasks!#REF!,0&lt;=Tasks!#REF!-Resources!DC$1),"X","-")</f>
        <v>#REF!</v>
      </c>
      <c r="DD14" s="6" t="e">
        <f>IF(AND(Tasks!#REF!-Resources!DD$1&lt;=Tasks!#REF!-Tasks!#REF!,0&lt;=Tasks!#REF!-Resources!DD$1),"X","-")</f>
        <v>#REF!</v>
      </c>
      <c r="DE14" s="6" t="e">
        <f>IF(AND(Tasks!#REF!-Resources!DE$1&lt;=Tasks!#REF!-Tasks!#REF!,0&lt;=Tasks!#REF!-Resources!DE$1),"X","-")</f>
        <v>#REF!</v>
      </c>
      <c r="DF14" s="6" t="e">
        <f>IF(AND(Tasks!#REF!-Resources!DF$1&lt;=Tasks!#REF!-Tasks!#REF!,0&lt;=Tasks!#REF!-Resources!DF$1),"X","-")</f>
        <v>#REF!</v>
      </c>
      <c r="DG14" s="6" t="e">
        <f>IF(AND(Tasks!#REF!-Resources!DG$1&lt;=Tasks!#REF!-Tasks!#REF!,0&lt;=Tasks!#REF!-Resources!DG$1),"X","-")</f>
        <v>#REF!</v>
      </c>
    </row>
    <row r="15" spans="1:387" ht="15" customHeight="1">
      <c r="A15" t="s">
        <v>18</v>
      </c>
      <c r="B15" t="s">
        <v>33</v>
      </c>
      <c r="C15" t="s">
        <v>4</v>
      </c>
      <c r="D15" s="6" t="e">
        <f>IF(AND(Tasks!#REF!-Resources!D$1&lt;=Tasks!#REF!-Tasks!#REF!,0&lt;=Tasks!#REF!-Resources!D$1),"X","-")</f>
        <v>#REF!</v>
      </c>
      <c r="E15" s="6" t="e">
        <f>IF(AND(Tasks!#REF!-Resources!E$1&lt;=Tasks!#REF!-Tasks!#REF!,0&lt;=Tasks!#REF!-Resources!E$1),"X","-")</f>
        <v>#REF!</v>
      </c>
      <c r="F15" s="6" t="e">
        <f>IF(AND(Tasks!#REF!-Resources!F$1&lt;=Tasks!#REF!-Tasks!#REF!,0&lt;=Tasks!#REF!-Resources!F$1),"X","-")</f>
        <v>#REF!</v>
      </c>
      <c r="G15" s="6" t="e">
        <f>IF(AND(Tasks!#REF!-Resources!G$1&lt;=Tasks!#REF!-Tasks!#REF!,0&lt;=Tasks!#REF!-Resources!G$1),"X","-")</f>
        <v>#REF!</v>
      </c>
      <c r="H15" s="6" t="e">
        <f>IF(AND(Tasks!#REF!-Resources!H$1&lt;=Tasks!#REF!-Tasks!#REF!,0&lt;=Tasks!#REF!-Resources!H$1),"X","-")</f>
        <v>#REF!</v>
      </c>
      <c r="I15" s="6" t="e">
        <f>IF(AND(Tasks!#REF!-Resources!I$1&lt;=Tasks!#REF!-Tasks!#REF!,0&lt;=Tasks!#REF!-Resources!I$1),"X","-")</f>
        <v>#REF!</v>
      </c>
      <c r="J15" s="6" t="e">
        <f>IF(AND(Tasks!#REF!-Resources!J$1&lt;=Tasks!#REF!-Tasks!#REF!,0&lt;=Tasks!#REF!-Resources!J$1),"X","-")</f>
        <v>#REF!</v>
      </c>
      <c r="K15" s="6" t="e">
        <f>IF(AND(Tasks!#REF!-Resources!K$1&lt;=Tasks!#REF!-Tasks!#REF!,0&lt;=Tasks!#REF!-Resources!K$1),"X","-")</f>
        <v>#REF!</v>
      </c>
      <c r="L15" s="6" t="e">
        <f>IF(AND(Tasks!#REF!-Resources!L$1&lt;=Tasks!#REF!-Tasks!#REF!,0&lt;=Tasks!#REF!-Resources!L$1),"X","-")</f>
        <v>#REF!</v>
      </c>
      <c r="M15" s="6" t="e">
        <f>IF(AND(Tasks!#REF!-Resources!M$1&lt;=Tasks!#REF!-Tasks!#REF!,0&lt;=Tasks!#REF!-Resources!M$1),"X","-")</f>
        <v>#REF!</v>
      </c>
      <c r="N15" s="6" t="e">
        <f>IF(AND(Tasks!#REF!-Resources!N$1&lt;=Tasks!#REF!-Tasks!#REF!,0&lt;=Tasks!#REF!-Resources!N$1),"X","-")</f>
        <v>#REF!</v>
      </c>
      <c r="O15" s="6" t="e">
        <f>IF(AND(Tasks!#REF!-Resources!O$1&lt;=Tasks!#REF!-Tasks!#REF!,0&lt;=Tasks!#REF!-Resources!O$1),"X","-")</f>
        <v>#REF!</v>
      </c>
      <c r="P15" s="6" t="e">
        <f>IF(AND(Tasks!#REF!-Resources!P$1&lt;=Tasks!#REF!-Tasks!#REF!,0&lt;=Tasks!#REF!-Resources!P$1),"X","-")</f>
        <v>#REF!</v>
      </c>
      <c r="Q15" s="6" t="e">
        <f>IF(AND(Tasks!#REF!-Resources!Q$1&lt;=Tasks!#REF!-Tasks!#REF!,0&lt;=Tasks!#REF!-Resources!Q$1),"X","-")</f>
        <v>#REF!</v>
      </c>
      <c r="R15" s="6" t="e">
        <f>IF(AND(Tasks!#REF!-Resources!R$1&lt;=Tasks!#REF!-Tasks!#REF!,0&lt;=Tasks!#REF!-Resources!R$1),"X","-")</f>
        <v>#REF!</v>
      </c>
      <c r="S15" s="6" t="e">
        <f>IF(AND(Tasks!#REF!-Resources!S$1&lt;=Tasks!#REF!-Tasks!#REF!,0&lt;=Tasks!#REF!-Resources!S$1),"X","-")</f>
        <v>#REF!</v>
      </c>
      <c r="T15" s="6" t="e">
        <f>IF(AND(Tasks!#REF!-Resources!T$1&lt;=Tasks!#REF!-Tasks!#REF!,0&lt;=Tasks!#REF!-Resources!T$1),"X","-")</f>
        <v>#REF!</v>
      </c>
      <c r="U15" s="6" t="e">
        <f>IF(AND(Tasks!#REF!-Resources!U$1&lt;=Tasks!#REF!-Tasks!#REF!,0&lt;=Tasks!#REF!-Resources!U$1),"X","-")</f>
        <v>#REF!</v>
      </c>
      <c r="V15" s="6" t="e">
        <f>IF(AND(Tasks!#REF!-Resources!V$1&lt;=Tasks!#REF!-Tasks!#REF!,0&lt;=Tasks!#REF!-Resources!V$1),"X","-")</f>
        <v>#REF!</v>
      </c>
      <c r="W15" s="6" t="e">
        <f>IF(AND(Tasks!#REF!-Resources!W$1&lt;=Tasks!#REF!-Tasks!#REF!,0&lt;=Tasks!#REF!-Resources!W$1),"X","-")</f>
        <v>#REF!</v>
      </c>
      <c r="X15" s="6" t="e">
        <f>IF(AND(Tasks!#REF!-Resources!X$1&lt;=Tasks!#REF!-Tasks!#REF!,0&lt;=Tasks!#REF!-Resources!X$1),"X","-")</f>
        <v>#REF!</v>
      </c>
      <c r="Y15" s="6" t="e">
        <f>IF(AND(Tasks!#REF!-Resources!Y$1&lt;=Tasks!#REF!-Tasks!#REF!,0&lt;=Tasks!#REF!-Resources!Y$1),"X","-")</f>
        <v>#REF!</v>
      </c>
      <c r="Z15" s="6" t="e">
        <f>IF(AND(Tasks!#REF!-Resources!Z$1&lt;=Tasks!#REF!-Tasks!#REF!,0&lt;=Tasks!#REF!-Resources!Z$1),"X","-")</f>
        <v>#REF!</v>
      </c>
      <c r="AA15" s="6" t="e">
        <f>IF(AND(Tasks!#REF!-Resources!AA$1&lt;=Tasks!#REF!-Tasks!#REF!,0&lt;=Tasks!#REF!-Resources!AA$1),"X","-")</f>
        <v>#REF!</v>
      </c>
      <c r="AB15" s="6" t="e">
        <f>IF(AND(Tasks!#REF!-Resources!AB$1&lt;=Tasks!#REF!-Tasks!#REF!,0&lt;=Tasks!#REF!-Resources!AB$1),"X","-")</f>
        <v>#REF!</v>
      </c>
      <c r="AC15" s="6" t="e">
        <f>IF(AND(Tasks!#REF!-Resources!AC$1&lt;=Tasks!#REF!-Tasks!#REF!,0&lt;=Tasks!#REF!-Resources!AC$1),"X","-")</f>
        <v>#REF!</v>
      </c>
      <c r="AD15" s="6" t="e">
        <f>IF(AND(Tasks!#REF!-Resources!AD$1&lt;=Tasks!#REF!-Tasks!#REF!,0&lt;=Tasks!#REF!-Resources!AD$1),"X","-")</f>
        <v>#REF!</v>
      </c>
      <c r="AE15" s="6" t="e">
        <f>IF(AND(Tasks!#REF!-Resources!AE$1&lt;=Tasks!#REF!-Tasks!#REF!,0&lt;=Tasks!#REF!-Resources!AE$1),"X","-")</f>
        <v>#REF!</v>
      </c>
      <c r="AF15" s="6" t="e">
        <f>IF(AND(Tasks!#REF!-Resources!AF$1&lt;=Tasks!#REF!-Tasks!#REF!,0&lt;=Tasks!#REF!-Resources!AF$1),"X","-")</f>
        <v>#REF!</v>
      </c>
      <c r="AG15" s="6" t="e">
        <f>IF(AND(Tasks!#REF!-Resources!AG$1&lt;=Tasks!#REF!-Tasks!#REF!,0&lt;=Tasks!#REF!-Resources!AG$1),"X","-")</f>
        <v>#REF!</v>
      </c>
      <c r="AH15" s="6" t="e">
        <f>IF(AND(Tasks!#REF!-Resources!AH$1&lt;=Tasks!#REF!-Tasks!#REF!,0&lt;=Tasks!#REF!-Resources!AH$1),"X","-")</f>
        <v>#REF!</v>
      </c>
      <c r="AI15" s="6" t="e">
        <f>IF(AND(Tasks!#REF!-Resources!AI$1&lt;=Tasks!#REF!-Tasks!#REF!,0&lt;=Tasks!#REF!-Resources!AI$1),"X","-")</f>
        <v>#REF!</v>
      </c>
      <c r="AJ15" s="6" t="e">
        <f>IF(AND(Tasks!#REF!-Resources!AJ$1&lt;=Tasks!#REF!-Tasks!#REF!,0&lt;=Tasks!#REF!-Resources!AJ$1),"X","-")</f>
        <v>#REF!</v>
      </c>
      <c r="AK15" s="6" t="e">
        <f>IF(AND(Tasks!#REF!-Resources!AK$1&lt;=Tasks!#REF!-Tasks!#REF!,0&lt;=Tasks!#REF!-Resources!AK$1),"X","-")</f>
        <v>#REF!</v>
      </c>
      <c r="AL15" s="6" t="e">
        <f>IF(AND(Tasks!#REF!-Resources!AL$1&lt;=Tasks!#REF!-Tasks!#REF!,0&lt;=Tasks!#REF!-Resources!AL$1),"X","-")</f>
        <v>#REF!</v>
      </c>
      <c r="AM15" s="6" t="e">
        <f>IF(AND(Tasks!#REF!-Resources!AM$1&lt;=Tasks!#REF!-Tasks!#REF!,0&lt;=Tasks!#REF!-Resources!AM$1),"X","-")</f>
        <v>#REF!</v>
      </c>
      <c r="AN15" s="6" t="e">
        <f>IF(AND(Tasks!#REF!-Resources!AN$1&lt;=Tasks!#REF!-Tasks!#REF!,0&lt;=Tasks!#REF!-Resources!AN$1),"X","-")</f>
        <v>#REF!</v>
      </c>
      <c r="AO15" s="6" t="e">
        <f>IF(AND(Tasks!#REF!-Resources!AO$1&lt;=Tasks!#REF!-Tasks!#REF!,0&lt;=Tasks!#REF!-Resources!AO$1),"X","-")</f>
        <v>#REF!</v>
      </c>
      <c r="AP15" s="6" t="e">
        <f>IF(AND(Tasks!#REF!-Resources!AP$1&lt;=Tasks!#REF!-Tasks!#REF!,0&lt;=Tasks!#REF!-Resources!AP$1),"X","-")</f>
        <v>#REF!</v>
      </c>
      <c r="AQ15" s="6" t="e">
        <f>IF(AND(Tasks!#REF!-Resources!AQ$1&lt;=Tasks!#REF!-Tasks!#REF!,0&lt;=Tasks!#REF!-Resources!AQ$1),"X","-")</f>
        <v>#REF!</v>
      </c>
      <c r="AR15" s="6" t="e">
        <f>IF(AND(Tasks!#REF!-Resources!AR$1&lt;=Tasks!#REF!-Tasks!#REF!,0&lt;=Tasks!#REF!-Resources!AR$1),"X","-")</f>
        <v>#REF!</v>
      </c>
      <c r="AS15" s="6" t="e">
        <f>IF(AND(Tasks!#REF!-Resources!AS$1&lt;=Tasks!#REF!-Tasks!#REF!,0&lt;=Tasks!#REF!-Resources!AS$1),"X","-")</f>
        <v>#REF!</v>
      </c>
      <c r="AT15" s="6" t="e">
        <f>IF(AND(Tasks!#REF!-Resources!AT$1&lt;=Tasks!#REF!-Tasks!#REF!,0&lt;=Tasks!#REF!-Resources!AT$1),"X","-")</f>
        <v>#REF!</v>
      </c>
      <c r="AU15" s="6" t="e">
        <f>IF(AND(Tasks!#REF!-Resources!AU$1&lt;=Tasks!#REF!-Tasks!#REF!,0&lt;=Tasks!#REF!-Resources!AU$1),"X","-")</f>
        <v>#REF!</v>
      </c>
      <c r="AV15" s="6" t="e">
        <f>IF(AND(Tasks!#REF!-Resources!AV$1&lt;=Tasks!#REF!-Tasks!#REF!,0&lt;=Tasks!#REF!-Resources!AV$1),"X","-")</f>
        <v>#REF!</v>
      </c>
      <c r="AW15" s="6" t="e">
        <f>IF(AND(Tasks!#REF!-Resources!AW$1&lt;=Tasks!#REF!-Tasks!#REF!,0&lt;=Tasks!#REF!-Resources!AW$1),"X","-")</f>
        <v>#REF!</v>
      </c>
      <c r="AX15" s="6" t="e">
        <f>IF(AND(Tasks!#REF!-Resources!AX$1&lt;=Tasks!#REF!-Tasks!#REF!,0&lt;=Tasks!#REF!-Resources!AX$1),"X","-")</f>
        <v>#REF!</v>
      </c>
      <c r="AY15" s="6" t="e">
        <f>IF(AND(Tasks!#REF!-Resources!AY$1&lt;=Tasks!#REF!-Tasks!#REF!,0&lt;=Tasks!#REF!-Resources!AY$1),"X","-")</f>
        <v>#REF!</v>
      </c>
      <c r="AZ15" s="6" t="e">
        <f>IF(AND(Tasks!#REF!-Resources!AZ$1&lt;=Tasks!#REF!-Tasks!#REF!,0&lt;=Tasks!#REF!-Resources!AZ$1),"X","-")</f>
        <v>#REF!</v>
      </c>
      <c r="BA15" s="6" t="e">
        <f>IF(AND(Tasks!#REF!-Resources!BA$1&lt;=Tasks!#REF!-Tasks!#REF!,0&lt;=Tasks!#REF!-Resources!BA$1),"X","-")</f>
        <v>#REF!</v>
      </c>
      <c r="BB15" s="6" t="e">
        <f>IF(AND(Tasks!#REF!-Resources!BB$1&lt;=Tasks!#REF!-Tasks!#REF!,0&lt;=Tasks!#REF!-Resources!BB$1),"X","-")</f>
        <v>#REF!</v>
      </c>
      <c r="BC15" s="6" t="e">
        <f>IF(AND(Tasks!#REF!-Resources!BC$1&lt;=Tasks!#REF!-Tasks!#REF!,0&lt;=Tasks!#REF!-Resources!BC$1),"X","-")</f>
        <v>#REF!</v>
      </c>
      <c r="BD15" s="6" t="e">
        <f>IF(AND(Tasks!#REF!-Resources!BD$1&lt;=Tasks!#REF!-Tasks!#REF!,0&lt;=Tasks!#REF!-Resources!BD$1),"X","-")</f>
        <v>#REF!</v>
      </c>
      <c r="BE15" s="6" t="e">
        <f>IF(AND(Tasks!#REF!-Resources!BE$1&lt;=Tasks!#REF!-Tasks!#REF!,0&lt;=Tasks!#REF!-Resources!BE$1),"X","-")</f>
        <v>#REF!</v>
      </c>
      <c r="BF15" s="6" t="e">
        <f>IF(AND(Tasks!#REF!-Resources!BF$1&lt;=Tasks!#REF!-Tasks!#REF!,0&lt;=Tasks!#REF!-Resources!BF$1),"X","-")</f>
        <v>#REF!</v>
      </c>
      <c r="BG15" s="6" t="e">
        <f>IF(AND(Tasks!#REF!-Resources!BG$1&lt;=Tasks!#REF!-Tasks!#REF!,0&lt;=Tasks!#REF!-Resources!BG$1),"X","-")</f>
        <v>#REF!</v>
      </c>
      <c r="BH15" s="6" t="e">
        <f>IF(AND(Tasks!#REF!-Resources!BH$1&lt;=Tasks!#REF!-Tasks!#REF!,0&lt;=Tasks!#REF!-Resources!BH$1),"X","-")</f>
        <v>#REF!</v>
      </c>
      <c r="BI15" s="6" t="e">
        <f>IF(AND(Tasks!#REF!-Resources!BI$1&lt;=Tasks!#REF!-Tasks!#REF!,0&lt;=Tasks!#REF!-Resources!BI$1),"X","-")</f>
        <v>#REF!</v>
      </c>
      <c r="BJ15" s="6" t="e">
        <f>IF(AND(Tasks!#REF!-Resources!BJ$1&lt;=Tasks!#REF!-Tasks!#REF!,0&lt;=Tasks!#REF!-Resources!BJ$1),"X","-")</f>
        <v>#REF!</v>
      </c>
      <c r="BK15" s="6" t="e">
        <f>IF(AND(Tasks!#REF!-Resources!BK$1&lt;=Tasks!#REF!-Tasks!#REF!,0&lt;=Tasks!#REF!-Resources!BK$1),"X","-")</f>
        <v>#REF!</v>
      </c>
      <c r="BL15" s="6" t="e">
        <f>IF(AND(Tasks!#REF!-Resources!BL$1&lt;=Tasks!#REF!-Tasks!#REF!,0&lt;=Tasks!#REF!-Resources!BL$1),"X","-")</f>
        <v>#REF!</v>
      </c>
      <c r="BM15" s="6" t="e">
        <f>IF(AND(Tasks!#REF!-Resources!BM$1&lt;=Tasks!#REF!-Tasks!#REF!,0&lt;=Tasks!#REF!-Resources!BM$1),"X","-")</f>
        <v>#REF!</v>
      </c>
      <c r="BN15" s="6" t="e">
        <f>IF(AND(Tasks!#REF!-Resources!BN$1&lt;=Tasks!#REF!-Tasks!#REF!,0&lt;=Tasks!#REF!-Resources!BN$1),"X","-")</f>
        <v>#REF!</v>
      </c>
      <c r="BO15" s="6" t="e">
        <f>IF(AND(Tasks!#REF!-Resources!BO$1&lt;=Tasks!#REF!-Tasks!#REF!,0&lt;=Tasks!#REF!-Resources!BO$1),"X","-")</f>
        <v>#REF!</v>
      </c>
      <c r="BP15" s="6" t="e">
        <f>IF(AND(Tasks!#REF!-Resources!BP$1&lt;=Tasks!#REF!-Tasks!#REF!,0&lt;=Tasks!#REF!-Resources!BP$1),"X","-")</f>
        <v>#REF!</v>
      </c>
      <c r="BQ15" s="6" t="e">
        <f>IF(AND(Tasks!#REF!-Resources!BQ$1&lt;=Tasks!#REF!-Tasks!#REF!,0&lt;=Tasks!#REF!-Resources!BQ$1),"X","-")</f>
        <v>#REF!</v>
      </c>
      <c r="BR15" s="6" t="e">
        <f>IF(AND(Tasks!#REF!-Resources!BR$1&lt;=Tasks!#REF!-Tasks!#REF!,0&lt;=Tasks!#REF!-Resources!BR$1),"X","-")</f>
        <v>#REF!</v>
      </c>
      <c r="BS15" s="6" t="e">
        <f>IF(AND(Tasks!#REF!-Resources!BS$1&lt;=Tasks!#REF!-Tasks!#REF!,0&lt;=Tasks!#REF!-Resources!BS$1),"X","-")</f>
        <v>#REF!</v>
      </c>
      <c r="BT15" s="6" t="e">
        <f>IF(AND(Tasks!#REF!-Resources!BT$1&lt;=Tasks!#REF!-Tasks!#REF!,0&lt;=Tasks!#REF!-Resources!BT$1),"X","-")</f>
        <v>#REF!</v>
      </c>
      <c r="BU15" s="6" t="e">
        <f>IF(AND(Tasks!#REF!-Resources!BU$1&lt;=Tasks!#REF!-Tasks!#REF!,0&lt;=Tasks!#REF!-Resources!BU$1),"X","-")</f>
        <v>#REF!</v>
      </c>
      <c r="BV15" s="6" t="e">
        <f>IF(AND(Tasks!#REF!-Resources!BV$1&lt;=Tasks!#REF!-Tasks!#REF!,0&lt;=Tasks!#REF!-Resources!BV$1),"X","-")</f>
        <v>#REF!</v>
      </c>
      <c r="BW15" s="6" t="e">
        <f>IF(AND(Tasks!#REF!-Resources!BW$1&lt;=Tasks!#REF!-Tasks!#REF!,0&lt;=Tasks!#REF!-Resources!BW$1),"X","-")</f>
        <v>#REF!</v>
      </c>
      <c r="BX15" s="6" t="e">
        <f>IF(AND(Tasks!#REF!-Resources!BX$1&lt;=Tasks!#REF!-Tasks!#REF!,0&lt;=Tasks!#REF!-Resources!BX$1),"X","-")</f>
        <v>#REF!</v>
      </c>
      <c r="BY15" s="6" t="e">
        <f>IF(AND(Tasks!#REF!-Resources!BY$1&lt;=Tasks!#REF!-Tasks!#REF!,0&lt;=Tasks!#REF!-Resources!BY$1),"X","-")</f>
        <v>#REF!</v>
      </c>
      <c r="BZ15" s="6" t="e">
        <f>IF(AND(Tasks!#REF!-Resources!BZ$1&lt;=Tasks!#REF!-Tasks!#REF!,0&lt;=Tasks!#REF!-Resources!BZ$1),"X","-")</f>
        <v>#REF!</v>
      </c>
      <c r="CA15" s="6" t="e">
        <f>IF(AND(Tasks!#REF!-Resources!CA$1&lt;=Tasks!#REF!-Tasks!#REF!,0&lt;=Tasks!#REF!-Resources!CA$1),"X","-")</f>
        <v>#REF!</v>
      </c>
      <c r="CB15" s="6" t="e">
        <f>IF(AND(Tasks!#REF!-Resources!CB$1&lt;=Tasks!#REF!-Tasks!#REF!,0&lt;=Tasks!#REF!-Resources!CB$1),"X","-")</f>
        <v>#REF!</v>
      </c>
      <c r="CC15" s="6" t="e">
        <f>IF(AND(Tasks!#REF!-Resources!CC$1&lt;=Tasks!#REF!-Tasks!#REF!,0&lt;=Tasks!#REF!-Resources!CC$1),"X","-")</f>
        <v>#REF!</v>
      </c>
      <c r="CD15" s="6" t="e">
        <f>IF(AND(Tasks!#REF!-Resources!CD$1&lt;=Tasks!#REF!-Tasks!#REF!,0&lt;=Tasks!#REF!-Resources!CD$1),"X","-")</f>
        <v>#REF!</v>
      </c>
      <c r="CE15" s="6" t="e">
        <f>IF(AND(Tasks!#REF!-Resources!CE$1&lt;=Tasks!#REF!-Tasks!#REF!,0&lt;=Tasks!#REF!-Resources!CE$1),"X","-")</f>
        <v>#REF!</v>
      </c>
      <c r="CF15" s="6" t="e">
        <f>IF(AND(Tasks!#REF!-Resources!CF$1&lt;=Tasks!#REF!-Tasks!#REF!,0&lt;=Tasks!#REF!-Resources!CF$1),"X","-")</f>
        <v>#REF!</v>
      </c>
      <c r="CG15" s="6" t="e">
        <f>IF(AND(Tasks!#REF!-Resources!CG$1&lt;=Tasks!#REF!-Tasks!#REF!,0&lt;=Tasks!#REF!-Resources!CG$1),"X","-")</f>
        <v>#REF!</v>
      </c>
      <c r="CH15" s="6" t="e">
        <f>IF(AND(Tasks!#REF!-Resources!CH$1&lt;=Tasks!#REF!-Tasks!#REF!,0&lt;=Tasks!#REF!-Resources!CH$1),"X","-")</f>
        <v>#REF!</v>
      </c>
      <c r="CI15" s="6" t="e">
        <f>IF(AND(Tasks!#REF!-Resources!CI$1&lt;=Tasks!#REF!-Tasks!#REF!,0&lt;=Tasks!#REF!-Resources!CI$1),"X","-")</f>
        <v>#REF!</v>
      </c>
      <c r="CJ15" s="6" t="e">
        <f>IF(AND(Tasks!#REF!-Resources!CJ$1&lt;=Tasks!#REF!-Tasks!#REF!,0&lt;=Tasks!#REF!-Resources!CJ$1),"X","-")</f>
        <v>#REF!</v>
      </c>
      <c r="CK15" s="6" t="e">
        <f>IF(AND(Tasks!#REF!-Resources!CK$1&lt;=Tasks!#REF!-Tasks!#REF!,0&lt;=Tasks!#REF!-Resources!CK$1),"X","-")</f>
        <v>#REF!</v>
      </c>
      <c r="CL15" s="6" t="e">
        <f>IF(AND(Tasks!#REF!-Resources!CL$1&lt;=Tasks!#REF!-Tasks!#REF!,0&lt;=Tasks!#REF!-Resources!CL$1),"X","-")</f>
        <v>#REF!</v>
      </c>
      <c r="CM15" s="6" t="e">
        <f>IF(AND(Tasks!#REF!-Resources!CM$1&lt;=Tasks!#REF!-Tasks!#REF!,0&lt;=Tasks!#REF!-Resources!CM$1),"X","-")</f>
        <v>#REF!</v>
      </c>
      <c r="CN15" s="6" t="e">
        <f>IF(AND(Tasks!#REF!-Resources!CN$1&lt;=Tasks!#REF!-Tasks!#REF!,0&lt;=Tasks!#REF!-Resources!CN$1),"X","-")</f>
        <v>#REF!</v>
      </c>
      <c r="CO15" s="6" t="e">
        <f>IF(AND(Tasks!#REF!-Resources!CO$1&lt;=Tasks!#REF!-Tasks!#REF!,0&lt;=Tasks!#REF!-Resources!CO$1),"X","-")</f>
        <v>#REF!</v>
      </c>
      <c r="CP15" s="6" t="e">
        <f>IF(AND(Tasks!#REF!-Resources!CP$1&lt;=Tasks!#REF!-Tasks!#REF!,0&lt;=Tasks!#REF!-Resources!CP$1),"X","-")</f>
        <v>#REF!</v>
      </c>
      <c r="CQ15" s="6" t="e">
        <f>IF(AND(Tasks!#REF!-Resources!CQ$1&lt;=Tasks!#REF!-Tasks!#REF!,0&lt;=Tasks!#REF!-Resources!CQ$1),"X","-")</f>
        <v>#REF!</v>
      </c>
      <c r="CR15" s="6" t="e">
        <f>IF(AND(Tasks!#REF!-Resources!CR$1&lt;=Tasks!#REF!-Tasks!#REF!,0&lt;=Tasks!#REF!-Resources!CR$1),"X","-")</f>
        <v>#REF!</v>
      </c>
      <c r="CS15" s="6" t="e">
        <f>IF(AND(Tasks!#REF!-Resources!CS$1&lt;=Tasks!#REF!-Tasks!#REF!,0&lt;=Tasks!#REF!-Resources!CS$1),"X","-")</f>
        <v>#REF!</v>
      </c>
      <c r="CT15" s="6" t="e">
        <f>IF(AND(Tasks!#REF!-Resources!CT$1&lt;=Tasks!#REF!-Tasks!#REF!,0&lt;=Tasks!#REF!-Resources!CT$1),"X","-")</f>
        <v>#REF!</v>
      </c>
      <c r="CU15" s="6" t="e">
        <f>IF(AND(Tasks!#REF!-Resources!CU$1&lt;=Tasks!#REF!-Tasks!#REF!,0&lt;=Tasks!#REF!-Resources!CU$1),"X","-")</f>
        <v>#REF!</v>
      </c>
      <c r="CV15" s="6" t="e">
        <f>IF(AND(Tasks!#REF!-Resources!CV$1&lt;=Tasks!#REF!-Tasks!#REF!,0&lt;=Tasks!#REF!-Resources!CV$1),"X","-")</f>
        <v>#REF!</v>
      </c>
      <c r="CW15" s="6" t="e">
        <f>IF(AND(Tasks!#REF!-Resources!CW$1&lt;=Tasks!#REF!-Tasks!#REF!,0&lt;=Tasks!#REF!-Resources!CW$1),"X","-")</f>
        <v>#REF!</v>
      </c>
      <c r="CX15" s="6" t="e">
        <f>IF(AND(Tasks!#REF!-Resources!CX$1&lt;=Tasks!#REF!-Tasks!#REF!,0&lt;=Tasks!#REF!-Resources!CX$1),"X","-")</f>
        <v>#REF!</v>
      </c>
      <c r="CY15" s="6" t="e">
        <f>IF(AND(Tasks!#REF!-Resources!CY$1&lt;=Tasks!#REF!-Tasks!#REF!,0&lt;=Tasks!#REF!-Resources!CY$1),"X","-")</f>
        <v>#REF!</v>
      </c>
      <c r="CZ15" s="6" t="e">
        <f>IF(AND(Tasks!#REF!-Resources!CZ$1&lt;=Tasks!#REF!-Tasks!#REF!,0&lt;=Tasks!#REF!-Resources!CZ$1),"X","-")</f>
        <v>#REF!</v>
      </c>
      <c r="DA15" s="6" t="e">
        <f>IF(AND(Tasks!#REF!-Resources!DA$1&lt;=Tasks!#REF!-Tasks!#REF!,0&lt;=Tasks!#REF!-Resources!DA$1),"X","-")</f>
        <v>#REF!</v>
      </c>
      <c r="DB15" s="6" t="e">
        <f>IF(AND(Tasks!#REF!-Resources!DB$1&lt;=Tasks!#REF!-Tasks!#REF!,0&lt;=Tasks!#REF!-Resources!DB$1),"X","-")</f>
        <v>#REF!</v>
      </c>
      <c r="DC15" s="6" t="e">
        <f>IF(AND(Tasks!#REF!-Resources!DC$1&lt;=Tasks!#REF!-Tasks!#REF!,0&lt;=Tasks!#REF!-Resources!DC$1),"X","-")</f>
        <v>#REF!</v>
      </c>
      <c r="DD15" s="6" t="e">
        <f>IF(AND(Tasks!#REF!-Resources!DD$1&lt;=Tasks!#REF!-Tasks!#REF!,0&lt;=Tasks!#REF!-Resources!DD$1),"X","-")</f>
        <v>#REF!</v>
      </c>
      <c r="DE15" s="6" t="e">
        <f>IF(AND(Tasks!#REF!-Resources!DE$1&lt;=Tasks!#REF!-Tasks!#REF!,0&lt;=Tasks!#REF!-Resources!DE$1),"X","-")</f>
        <v>#REF!</v>
      </c>
      <c r="DF15" s="6" t="e">
        <f>IF(AND(Tasks!#REF!-Resources!DF$1&lt;=Tasks!#REF!-Tasks!#REF!,0&lt;=Tasks!#REF!-Resources!DF$1),"X","-")</f>
        <v>#REF!</v>
      </c>
      <c r="DG15" s="6" t="e">
        <f>IF(AND(Tasks!#REF!-Resources!DG$1&lt;=Tasks!#REF!-Tasks!#REF!,0&lt;=Tasks!#REF!-Resources!DG$1),"X","-")</f>
        <v>#REF!</v>
      </c>
    </row>
    <row r="16" spans="1:387" ht="15" customHeight="1">
      <c r="A16" t="s">
        <v>19</v>
      </c>
      <c r="B16" t="s">
        <v>31</v>
      </c>
      <c r="C16" t="s">
        <v>4</v>
      </c>
      <c r="D16" s="6" t="e">
        <f>IF(AND(Tasks!#REF!-Resources!D$1&lt;=Tasks!#REF!-Tasks!#REF!,0&lt;=Tasks!#REF!-Resources!D$1),"X","-")</f>
        <v>#REF!</v>
      </c>
      <c r="E16" s="6" t="e">
        <f>IF(AND(Tasks!#REF!-Resources!E$1&lt;=Tasks!#REF!-Tasks!#REF!,0&lt;=Tasks!#REF!-Resources!E$1),"X","-")</f>
        <v>#REF!</v>
      </c>
      <c r="F16" s="6" t="e">
        <f>IF(AND(Tasks!#REF!-Resources!F$1&lt;=Tasks!#REF!-Tasks!#REF!,0&lt;=Tasks!#REF!-Resources!F$1),"X","-")</f>
        <v>#REF!</v>
      </c>
      <c r="G16" s="6" t="e">
        <f>IF(AND(Tasks!#REF!-Resources!G$1&lt;=Tasks!#REF!-Tasks!#REF!,0&lt;=Tasks!#REF!-Resources!G$1),"X","-")</f>
        <v>#REF!</v>
      </c>
      <c r="H16" s="6" t="e">
        <f>IF(AND(Tasks!#REF!-Resources!H$1&lt;=Tasks!#REF!-Tasks!#REF!,0&lt;=Tasks!#REF!-Resources!H$1),"X","-")</f>
        <v>#REF!</v>
      </c>
      <c r="I16" s="6" t="e">
        <f>IF(AND(Tasks!#REF!-Resources!I$1&lt;=Tasks!#REF!-Tasks!#REF!,0&lt;=Tasks!#REF!-Resources!I$1),"X","-")</f>
        <v>#REF!</v>
      </c>
      <c r="J16" s="6" t="e">
        <f>IF(AND(Tasks!#REF!-Resources!J$1&lt;=Tasks!#REF!-Tasks!#REF!,0&lt;=Tasks!#REF!-Resources!J$1),"X","-")</f>
        <v>#REF!</v>
      </c>
      <c r="K16" s="6" t="e">
        <f>IF(AND(Tasks!#REF!-Resources!K$1&lt;=Tasks!#REF!-Tasks!#REF!,0&lt;=Tasks!#REF!-Resources!K$1),"X","-")</f>
        <v>#REF!</v>
      </c>
      <c r="L16" s="6" t="e">
        <f>IF(AND(Tasks!#REF!-Resources!L$1&lt;=Tasks!#REF!-Tasks!#REF!,0&lt;=Tasks!#REF!-Resources!L$1),"X","-")</f>
        <v>#REF!</v>
      </c>
      <c r="M16" s="6" t="e">
        <f>IF(AND(Tasks!#REF!-Resources!M$1&lt;=Tasks!#REF!-Tasks!#REF!,0&lt;=Tasks!#REF!-Resources!M$1),"X","-")</f>
        <v>#REF!</v>
      </c>
      <c r="N16" s="6" t="e">
        <f>IF(AND(Tasks!#REF!-Resources!N$1&lt;=Tasks!#REF!-Tasks!#REF!,0&lt;=Tasks!#REF!-Resources!N$1),"X","-")</f>
        <v>#REF!</v>
      </c>
      <c r="O16" s="6" t="e">
        <f>IF(AND(Tasks!#REF!-Resources!O$1&lt;=Tasks!#REF!-Tasks!#REF!,0&lt;=Tasks!#REF!-Resources!O$1),"X","-")</f>
        <v>#REF!</v>
      </c>
      <c r="P16" s="6" t="e">
        <f>IF(AND(Tasks!#REF!-Resources!P$1&lt;=Tasks!#REF!-Tasks!#REF!,0&lt;=Tasks!#REF!-Resources!P$1),"X","-")</f>
        <v>#REF!</v>
      </c>
      <c r="Q16" s="6" t="e">
        <f>IF(AND(Tasks!#REF!-Resources!Q$1&lt;=Tasks!#REF!-Tasks!#REF!,0&lt;=Tasks!#REF!-Resources!Q$1),"X","-")</f>
        <v>#REF!</v>
      </c>
      <c r="R16" s="6" t="e">
        <f>IF(AND(Tasks!#REF!-Resources!R$1&lt;=Tasks!#REF!-Tasks!#REF!,0&lt;=Tasks!#REF!-Resources!R$1),"X","-")</f>
        <v>#REF!</v>
      </c>
      <c r="S16" s="6" t="e">
        <f>IF(AND(Tasks!#REF!-Resources!S$1&lt;=Tasks!#REF!-Tasks!#REF!,0&lt;=Tasks!#REF!-Resources!S$1),"X","-")</f>
        <v>#REF!</v>
      </c>
      <c r="T16" s="6" t="e">
        <f>IF(AND(Tasks!#REF!-Resources!T$1&lt;=Tasks!#REF!-Tasks!#REF!,0&lt;=Tasks!#REF!-Resources!T$1),"X","-")</f>
        <v>#REF!</v>
      </c>
      <c r="U16" s="6" t="e">
        <f>IF(AND(Tasks!#REF!-Resources!U$1&lt;=Tasks!#REF!-Tasks!#REF!,0&lt;=Tasks!#REF!-Resources!U$1),"X","-")</f>
        <v>#REF!</v>
      </c>
      <c r="V16" s="6" t="e">
        <f>IF(AND(Tasks!#REF!-Resources!V$1&lt;=Tasks!#REF!-Tasks!#REF!,0&lt;=Tasks!#REF!-Resources!V$1),"X","-")</f>
        <v>#REF!</v>
      </c>
      <c r="W16" s="6" t="e">
        <f>IF(AND(Tasks!#REF!-Resources!W$1&lt;=Tasks!#REF!-Tasks!#REF!,0&lt;=Tasks!#REF!-Resources!W$1),"X","-")</f>
        <v>#REF!</v>
      </c>
      <c r="X16" s="6" t="e">
        <f>IF(AND(Tasks!#REF!-Resources!X$1&lt;=Tasks!#REF!-Tasks!#REF!,0&lt;=Tasks!#REF!-Resources!X$1),"X","-")</f>
        <v>#REF!</v>
      </c>
      <c r="Y16" s="6" t="e">
        <f>IF(AND(Tasks!#REF!-Resources!Y$1&lt;=Tasks!#REF!-Tasks!#REF!,0&lt;=Tasks!#REF!-Resources!Y$1),"X","-")</f>
        <v>#REF!</v>
      </c>
      <c r="Z16" s="6" t="e">
        <f>IF(AND(Tasks!#REF!-Resources!Z$1&lt;=Tasks!#REF!-Tasks!#REF!,0&lt;=Tasks!#REF!-Resources!Z$1),"X","-")</f>
        <v>#REF!</v>
      </c>
      <c r="AA16" s="6" t="e">
        <f>IF(AND(Tasks!#REF!-Resources!AA$1&lt;=Tasks!#REF!-Tasks!#REF!,0&lt;=Tasks!#REF!-Resources!AA$1),"X","-")</f>
        <v>#REF!</v>
      </c>
      <c r="AB16" s="6" t="e">
        <f>IF(AND(Tasks!#REF!-Resources!AB$1&lt;=Tasks!#REF!-Tasks!#REF!,0&lt;=Tasks!#REF!-Resources!AB$1),"X","-")</f>
        <v>#REF!</v>
      </c>
      <c r="AC16" s="6" t="e">
        <f>IF(AND(Tasks!#REF!-Resources!AC$1&lt;=Tasks!#REF!-Tasks!#REF!,0&lt;=Tasks!#REF!-Resources!AC$1),"X","-")</f>
        <v>#REF!</v>
      </c>
      <c r="AD16" s="6" t="e">
        <f>IF(AND(Tasks!#REF!-Resources!AD$1&lt;=Tasks!#REF!-Tasks!#REF!,0&lt;=Tasks!#REF!-Resources!AD$1),"X","-")</f>
        <v>#REF!</v>
      </c>
      <c r="AE16" s="6" t="e">
        <f>IF(AND(Tasks!#REF!-Resources!AE$1&lt;=Tasks!#REF!-Tasks!#REF!,0&lt;=Tasks!#REF!-Resources!AE$1),"X","-")</f>
        <v>#REF!</v>
      </c>
      <c r="AF16" s="6" t="e">
        <f>IF(AND(Tasks!#REF!-Resources!AF$1&lt;=Tasks!#REF!-Tasks!#REF!,0&lt;=Tasks!#REF!-Resources!AF$1),"X","-")</f>
        <v>#REF!</v>
      </c>
      <c r="AG16" s="6" t="e">
        <f>IF(AND(Tasks!#REF!-Resources!AG$1&lt;=Tasks!#REF!-Tasks!#REF!,0&lt;=Tasks!#REF!-Resources!AG$1),"X","-")</f>
        <v>#REF!</v>
      </c>
      <c r="AH16" s="6" t="e">
        <f>IF(AND(Tasks!#REF!-Resources!AH$1&lt;=Tasks!#REF!-Tasks!#REF!,0&lt;=Tasks!#REF!-Resources!AH$1),"X","-")</f>
        <v>#REF!</v>
      </c>
      <c r="AI16" s="6" t="e">
        <f>IF(AND(Tasks!#REF!-Resources!AI$1&lt;=Tasks!#REF!-Tasks!#REF!,0&lt;=Tasks!#REF!-Resources!AI$1),"X","-")</f>
        <v>#REF!</v>
      </c>
      <c r="AJ16" s="6" t="e">
        <f>IF(AND(Tasks!#REF!-Resources!AJ$1&lt;=Tasks!#REF!-Tasks!#REF!,0&lt;=Tasks!#REF!-Resources!AJ$1),"X","-")</f>
        <v>#REF!</v>
      </c>
      <c r="AK16" s="6" t="e">
        <f>IF(AND(Tasks!#REF!-Resources!AK$1&lt;=Tasks!#REF!-Tasks!#REF!,0&lt;=Tasks!#REF!-Resources!AK$1),"X","-")</f>
        <v>#REF!</v>
      </c>
      <c r="AL16" s="6" t="e">
        <f>IF(AND(Tasks!#REF!-Resources!AL$1&lt;=Tasks!#REF!-Tasks!#REF!,0&lt;=Tasks!#REF!-Resources!AL$1),"X","-")</f>
        <v>#REF!</v>
      </c>
      <c r="AM16" s="6" t="e">
        <f>IF(AND(Tasks!#REF!-Resources!AM$1&lt;=Tasks!#REF!-Tasks!#REF!,0&lt;=Tasks!#REF!-Resources!AM$1),"X","-")</f>
        <v>#REF!</v>
      </c>
      <c r="AN16" s="6" t="e">
        <f>IF(AND(Tasks!#REF!-Resources!AN$1&lt;=Tasks!#REF!-Tasks!#REF!,0&lt;=Tasks!#REF!-Resources!AN$1),"X","-")</f>
        <v>#REF!</v>
      </c>
      <c r="AO16" s="6" t="e">
        <f>IF(AND(Tasks!#REF!-Resources!AO$1&lt;=Tasks!#REF!-Tasks!#REF!,0&lt;=Tasks!#REF!-Resources!AO$1),"X","-")</f>
        <v>#REF!</v>
      </c>
      <c r="AP16" s="6" t="e">
        <f>IF(AND(Tasks!#REF!-Resources!AP$1&lt;=Tasks!#REF!-Tasks!#REF!,0&lt;=Tasks!#REF!-Resources!AP$1),"X","-")</f>
        <v>#REF!</v>
      </c>
      <c r="AQ16" s="6" t="e">
        <f>IF(AND(Tasks!#REF!-Resources!AQ$1&lt;=Tasks!#REF!-Tasks!#REF!,0&lt;=Tasks!#REF!-Resources!AQ$1),"X","-")</f>
        <v>#REF!</v>
      </c>
      <c r="AR16" s="6" t="e">
        <f>IF(AND(Tasks!#REF!-Resources!AR$1&lt;=Tasks!#REF!-Tasks!#REF!,0&lt;=Tasks!#REF!-Resources!AR$1),"X","-")</f>
        <v>#REF!</v>
      </c>
      <c r="AS16" s="6" t="e">
        <f>IF(AND(Tasks!#REF!-Resources!AS$1&lt;=Tasks!#REF!-Tasks!#REF!,0&lt;=Tasks!#REF!-Resources!AS$1),"X","-")</f>
        <v>#REF!</v>
      </c>
      <c r="AT16" s="6" t="e">
        <f>IF(AND(Tasks!#REF!-Resources!AT$1&lt;=Tasks!#REF!-Tasks!#REF!,0&lt;=Tasks!#REF!-Resources!AT$1),"X","-")</f>
        <v>#REF!</v>
      </c>
      <c r="AU16" s="6" t="e">
        <f>IF(AND(Tasks!#REF!-Resources!AU$1&lt;=Tasks!#REF!-Tasks!#REF!,0&lt;=Tasks!#REF!-Resources!AU$1),"X","-")</f>
        <v>#REF!</v>
      </c>
      <c r="AV16" s="6" t="e">
        <f>IF(AND(Tasks!#REF!-Resources!AV$1&lt;=Tasks!#REF!-Tasks!#REF!,0&lt;=Tasks!#REF!-Resources!AV$1),"X","-")</f>
        <v>#REF!</v>
      </c>
      <c r="AW16" s="6" t="e">
        <f>IF(AND(Tasks!#REF!-Resources!AW$1&lt;=Tasks!#REF!-Tasks!#REF!,0&lt;=Tasks!#REF!-Resources!AW$1),"X","-")</f>
        <v>#REF!</v>
      </c>
      <c r="AX16" s="6" t="e">
        <f>IF(AND(Tasks!#REF!-Resources!AX$1&lt;=Tasks!#REF!-Tasks!#REF!,0&lt;=Tasks!#REF!-Resources!AX$1),"X","-")</f>
        <v>#REF!</v>
      </c>
      <c r="AY16" s="6" t="e">
        <f>IF(AND(Tasks!#REF!-Resources!AY$1&lt;=Tasks!#REF!-Tasks!#REF!,0&lt;=Tasks!#REF!-Resources!AY$1),"X","-")</f>
        <v>#REF!</v>
      </c>
      <c r="AZ16" s="6" t="e">
        <f>IF(AND(Tasks!#REF!-Resources!AZ$1&lt;=Tasks!#REF!-Tasks!#REF!,0&lt;=Tasks!#REF!-Resources!AZ$1),"X","-")</f>
        <v>#REF!</v>
      </c>
      <c r="BA16" s="6" t="e">
        <f>IF(AND(Tasks!#REF!-Resources!BA$1&lt;=Tasks!#REF!-Tasks!#REF!,0&lt;=Tasks!#REF!-Resources!BA$1),"X","-")</f>
        <v>#REF!</v>
      </c>
      <c r="BB16" s="6" t="e">
        <f>IF(AND(Tasks!#REF!-Resources!BB$1&lt;=Tasks!#REF!-Tasks!#REF!,0&lt;=Tasks!#REF!-Resources!BB$1),"X","-")</f>
        <v>#REF!</v>
      </c>
      <c r="BC16" s="6" t="e">
        <f>IF(AND(Tasks!#REF!-Resources!BC$1&lt;=Tasks!#REF!-Tasks!#REF!,0&lt;=Tasks!#REF!-Resources!BC$1),"X","-")</f>
        <v>#REF!</v>
      </c>
      <c r="BD16" s="6" t="e">
        <f>IF(AND(Tasks!#REF!-Resources!BD$1&lt;=Tasks!#REF!-Tasks!#REF!,0&lt;=Tasks!#REF!-Resources!BD$1),"X","-")</f>
        <v>#REF!</v>
      </c>
      <c r="BE16" s="6" t="e">
        <f>IF(AND(Tasks!#REF!-Resources!BE$1&lt;=Tasks!#REF!-Tasks!#REF!,0&lt;=Tasks!#REF!-Resources!BE$1),"X","-")</f>
        <v>#REF!</v>
      </c>
      <c r="BF16" s="6" t="e">
        <f>IF(AND(Tasks!#REF!-Resources!BF$1&lt;=Tasks!#REF!-Tasks!#REF!,0&lt;=Tasks!#REF!-Resources!BF$1),"X","-")</f>
        <v>#REF!</v>
      </c>
      <c r="BG16" s="6" t="e">
        <f>IF(AND(Tasks!#REF!-Resources!BG$1&lt;=Tasks!#REF!-Tasks!#REF!,0&lt;=Tasks!#REF!-Resources!BG$1),"X","-")</f>
        <v>#REF!</v>
      </c>
      <c r="BH16" s="6" t="e">
        <f>IF(AND(Tasks!#REF!-Resources!BH$1&lt;=Tasks!#REF!-Tasks!#REF!,0&lt;=Tasks!#REF!-Resources!BH$1),"X","-")</f>
        <v>#REF!</v>
      </c>
      <c r="BI16" s="6" t="e">
        <f>IF(AND(Tasks!#REF!-Resources!BI$1&lt;=Tasks!#REF!-Tasks!#REF!,0&lt;=Tasks!#REF!-Resources!BI$1),"X","-")</f>
        <v>#REF!</v>
      </c>
      <c r="BJ16" s="6" t="e">
        <f>IF(AND(Tasks!#REF!-Resources!BJ$1&lt;=Tasks!#REF!-Tasks!#REF!,0&lt;=Tasks!#REF!-Resources!BJ$1),"X","-")</f>
        <v>#REF!</v>
      </c>
      <c r="BK16" s="6" t="e">
        <f>IF(AND(Tasks!#REF!-Resources!BK$1&lt;=Tasks!#REF!-Tasks!#REF!,0&lt;=Tasks!#REF!-Resources!BK$1),"X","-")</f>
        <v>#REF!</v>
      </c>
      <c r="BL16" s="6" t="e">
        <f>IF(AND(Tasks!#REF!-Resources!BL$1&lt;=Tasks!#REF!-Tasks!#REF!,0&lt;=Tasks!#REF!-Resources!BL$1),"X","-")</f>
        <v>#REF!</v>
      </c>
      <c r="BM16" s="6" t="e">
        <f>IF(AND(Tasks!#REF!-Resources!BM$1&lt;=Tasks!#REF!-Tasks!#REF!,0&lt;=Tasks!#REF!-Resources!BM$1),"X","-")</f>
        <v>#REF!</v>
      </c>
      <c r="BN16" s="6" t="e">
        <f>IF(AND(Tasks!#REF!-Resources!BN$1&lt;=Tasks!#REF!-Tasks!#REF!,0&lt;=Tasks!#REF!-Resources!BN$1),"X","-")</f>
        <v>#REF!</v>
      </c>
      <c r="BO16" s="6" t="e">
        <f>IF(AND(Tasks!#REF!-Resources!BO$1&lt;=Tasks!#REF!-Tasks!#REF!,0&lt;=Tasks!#REF!-Resources!BO$1),"X","-")</f>
        <v>#REF!</v>
      </c>
      <c r="BP16" s="6" t="e">
        <f>IF(AND(Tasks!#REF!-Resources!BP$1&lt;=Tasks!#REF!-Tasks!#REF!,0&lt;=Tasks!#REF!-Resources!BP$1),"X","-")</f>
        <v>#REF!</v>
      </c>
      <c r="BQ16" s="6" t="e">
        <f>IF(AND(Tasks!#REF!-Resources!BQ$1&lt;=Tasks!#REF!-Tasks!#REF!,0&lt;=Tasks!#REF!-Resources!BQ$1),"X","-")</f>
        <v>#REF!</v>
      </c>
      <c r="BR16" s="6" t="e">
        <f>IF(AND(Tasks!#REF!-Resources!BR$1&lt;=Tasks!#REF!-Tasks!#REF!,0&lt;=Tasks!#REF!-Resources!BR$1),"X","-")</f>
        <v>#REF!</v>
      </c>
      <c r="BS16" s="6" t="e">
        <f>IF(AND(Tasks!#REF!-Resources!BS$1&lt;=Tasks!#REF!-Tasks!#REF!,0&lt;=Tasks!#REF!-Resources!BS$1),"X","-")</f>
        <v>#REF!</v>
      </c>
      <c r="BT16" s="6" t="e">
        <f>IF(AND(Tasks!#REF!-Resources!BT$1&lt;=Tasks!#REF!-Tasks!#REF!,0&lt;=Tasks!#REF!-Resources!BT$1),"X","-")</f>
        <v>#REF!</v>
      </c>
      <c r="BU16" s="6" t="e">
        <f>IF(AND(Tasks!#REF!-Resources!BU$1&lt;=Tasks!#REF!-Tasks!#REF!,0&lt;=Tasks!#REF!-Resources!BU$1),"X","-")</f>
        <v>#REF!</v>
      </c>
      <c r="BV16" s="6" t="e">
        <f>IF(AND(Tasks!#REF!-Resources!BV$1&lt;=Tasks!#REF!-Tasks!#REF!,0&lt;=Tasks!#REF!-Resources!BV$1),"X","-")</f>
        <v>#REF!</v>
      </c>
      <c r="BW16" s="6" t="e">
        <f>IF(AND(Tasks!#REF!-Resources!BW$1&lt;=Tasks!#REF!-Tasks!#REF!,0&lt;=Tasks!#REF!-Resources!BW$1),"X","-")</f>
        <v>#REF!</v>
      </c>
      <c r="BX16" s="6" t="e">
        <f>IF(AND(Tasks!#REF!-Resources!BX$1&lt;=Tasks!#REF!-Tasks!#REF!,0&lt;=Tasks!#REF!-Resources!BX$1),"X","-")</f>
        <v>#REF!</v>
      </c>
      <c r="BY16" s="6" t="e">
        <f>IF(AND(Tasks!#REF!-Resources!BY$1&lt;=Tasks!#REF!-Tasks!#REF!,0&lt;=Tasks!#REF!-Resources!BY$1),"X","-")</f>
        <v>#REF!</v>
      </c>
      <c r="BZ16" s="6" t="e">
        <f>IF(AND(Tasks!#REF!-Resources!BZ$1&lt;=Tasks!#REF!-Tasks!#REF!,0&lt;=Tasks!#REF!-Resources!BZ$1),"X","-")</f>
        <v>#REF!</v>
      </c>
      <c r="CA16" s="6" t="e">
        <f>IF(AND(Tasks!#REF!-Resources!CA$1&lt;=Tasks!#REF!-Tasks!#REF!,0&lt;=Tasks!#REF!-Resources!CA$1),"X","-")</f>
        <v>#REF!</v>
      </c>
      <c r="CB16" s="6" t="e">
        <f>IF(AND(Tasks!#REF!-Resources!CB$1&lt;=Tasks!#REF!-Tasks!#REF!,0&lt;=Tasks!#REF!-Resources!CB$1),"X","-")</f>
        <v>#REF!</v>
      </c>
      <c r="CC16" s="6" t="e">
        <f>IF(AND(Tasks!#REF!-Resources!CC$1&lt;=Tasks!#REF!-Tasks!#REF!,0&lt;=Tasks!#REF!-Resources!CC$1),"X","-")</f>
        <v>#REF!</v>
      </c>
      <c r="CD16" s="6" t="e">
        <f>IF(AND(Tasks!#REF!-Resources!CD$1&lt;=Tasks!#REF!-Tasks!#REF!,0&lt;=Tasks!#REF!-Resources!CD$1),"X","-")</f>
        <v>#REF!</v>
      </c>
      <c r="CE16" s="6" t="e">
        <f>IF(AND(Tasks!#REF!-Resources!CE$1&lt;=Tasks!#REF!-Tasks!#REF!,0&lt;=Tasks!#REF!-Resources!CE$1),"X","-")</f>
        <v>#REF!</v>
      </c>
      <c r="CF16" s="6" t="e">
        <f>IF(AND(Tasks!#REF!-Resources!CF$1&lt;=Tasks!#REF!-Tasks!#REF!,0&lt;=Tasks!#REF!-Resources!CF$1),"X","-")</f>
        <v>#REF!</v>
      </c>
      <c r="CG16" s="6" t="e">
        <f>IF(AND(Tasks!#REF!-Resources!CG$1&lt;=Tasks!#REF!-Tasks!#REF!,0&lt;=Tasks!#REF!-Resources!CG$1),"X","-")</f>
        <v>#REF!</v>
      </c>
      <c r="CH16" s="6" t="e">
        <f>IF(AND(Tasks!#REF!-Resources!CH$1&lt;=Tasks!#REF!-Tasks!#REF!,0&lt;=Tasks!#REF!-Resources!CH$1),"X","-")</f>
        <v>#REF!</v>
      </c>
      <c r="CI16" s="6" t="e">
        <f>IF(AND(Tasks!#REF!-Resources!CI$1&lt;=Tasks!#REF!-Tasks!#REF!,0&lt;=Tasks!#REF!-Resources!CI$1),"X","-")</f>
        <v>#REF!</v>
      </c>
      <c r="CJ16" s="6" t="e">
        <f>IF(AND(Tasks!#REF!-Resources!CJ$1&lt;=Tasks!#REF!-Tasks!#REF!,0&lt;=Tasks!#REF!-Resources!CJ$1),"X","-")</f>
        <v>#REF!</v>
      </c>
      <c r="CK16" s="6" t="e">
        <f>IF(AND(Tasks!#REF!-Resources!CK$1&lt;=Tasks!#REF!-Tasks!#REF!,0&lt;=Tasks!#REF!-Resources!CK$1),"X","-")</f>
        <v>#REF!</v>
      </c>
      <c r="CL16" s="6" t="e">
        <f>IF(AND(Tasks!#REF!-Resources!CL$1&lt;=Tasks!#REF!-Tasks!#REF!,0&lt;=Tasks!#REF!-Resources!CL$1),"X","-")</f>
        <v>#REF!</v>
      </c>
      <c r="CM16" s="6" t="e">
        <f>IF(AND(Tasks!#REF!-Resources!CM$1&lt;=Tasks!#REF!-Tasks!#REF!,0&lt;=Tasks!#REF!-Resources!CM$1),"X","-")</f>
        <v>#REF!</v>
      </c>
      <c r="CN16" s="6" t="e">
        <f>IF(AND(Tasks!#REF!-Resources!CN$1&lt;=Tasks!#REF!-Tasks!#REF!,0&lt;=Tasks!#REF!-Resources!CN$1),"X","-")</f>
        <v>#REF!</v>
      </c>
      <c r="CO16" s="6" t="e">
        <f>IF(AND(Tasks!#REF!-Resources!CO$1&lt;=Tasks!#REF!-Tasks!#REF!,0&lt;=Tasks!#REF!-Resources!CO$1),"X","-")</f>
        <v>#REF!</v>
      </c>
      <c r="CP16" s="6" t="e">
        <f>IF(AND(Tasks!#REF!-Resources!CP$1&lt;=Tasks!#REF!-Tasks!#REF!,0&lt;=Tasks!#REF!-Resources!CP$1),"X","-")</f>
        <v>#REF!</v>
      </c>
      <c r="CQ16" s="6" t="e">
        <f>IF(AND(Tasks!#REF!-Resources!CQ$1&lt;=Tasks!#REF!-Tasks!#REF!,0&lt;=Tasks!#REF!-Resources!CQ$1),"X","-")</f>
        <v>#REF!</v>
      </c>
      <c r="CR16" s="6" t="e">
        <f>IF(AND(Tasks!#REF!-Resources!CR$1&lt;=Tasks!#REF!-Tasks!#REF!,0&lt;=Tasks!#REF!-Resources!CR$1),"X","-")</f>
        <v>#REF!</v>
      </c>
      <c r="CS16" s="6" t="e">
        <f>IF(AND(Tasks!#REF!-Resources!CS$1&lt;=Tasks!#REF!-Tasks!#REF!,0&lt;=Tasks!#REF!-Resources!CS$1),"X","-")</f>
        <v>#REF!</v>
      </c>
      <c r="CT16" s="6" t="e">
        <f>IF(AND(Tasks!#REF!-Resources!CT$1&lt;=Tasks!#REF!-Tasks!#REF!,0&lt;=Tasks!#REF!-Resources!CT$1),"X","-")</f>
        <v>#REF!</v>
      </c>
      <c r="CU16" s="6" t="e">
        <f>IF(AND(Tasks!#REF!-Resources!CU$1&lt;=Tasks!#REF!-Tasks!#REF!,0&lt;=Tasks!#REF!-Resources!CU$1),"X","-")</f>
        <v>#REF!</v>
      </c>
      <c r="CV16" s="6" t="e">
        <f>IF(AND(Tasks!#REF!-Resources!CV$1&lt;=Tasks!#REF!-Tasks!#REF!,0&lt;=Tasks!#REF!-Resources!CV$1),"X","-")</f>
        <v>#REF!</v>
      </c>
      <c r="CW16" s="6" t="e">
        <f>IF(AND(Tasks!#REF!-Resources!CW$1&lt;=Tasks!#REF!-Tasks!#REF!,0&lt;=Tasks!#REF!-Resources!CW$1),"X","-")</f>
        <v>#REF!</v>
      </c>
      <c r="CX16" s="6" t="e">
        <f>IF(AND(Tasks!#REF!-Resources!CX$1&lt;=Tasks!#REF!-Tasks!#REF!,0&lt;=Tasks!#REF!-Resources!CX$1),"X","-")</f>
        <v>#REF!</v>
      </c>
      <c r="CY16" s="6" t="e">
        <f>IF(AND(Tasks!#REF!-Resources!CY$1&lt;=Tasks!#REF!-Tasks!#REF!,0&lt;=Tasks!#REF!-Resources!CY$1),"X","-")</f>
        <v>#REF!</v>
      </c>
      <c r="CZ16" s="6" t="e">
        <f>IF(AND(Tasks!#REF!-Resources!CZ$1&lt;=Tasks!#REF!-Tasks!#REF!,0&lt;=Tasks!#REF!-Resources!CZ$1),"X","-")</f>
        <v>#REF!</v>
      </c>
      <c r="DA16" s="6" t="e">
        <f>IF(AND(Tasks!#REF!-Resources!DA$1&lt;=Tasks!#REF!-Tasks!#REF!,0&lt;=Tasks!#REF!-Resources!DA$1),"X","-")</f>
        <v>#REF!</v>
      </c>
      <c r="DB16" s="6" t="e">
        <f>IF(AND(Tasks!#REF!-Resources!DB$1&lt;=Tasks!#REF!-Tasks!#REF!,0&lt;=Tasks!#REF!-Resources!DB$1),"X","-")</f>
        <v>#REF!</v>
      </c>
      <c r="DC16" s="6" t="e">
        <f>IF(AND(Tasks!#REF!-Resources!DC$1&lt;=Tasks!#REF!-Tasks!#REF!,0&lt;=Tasks!#REF!-Resources!DC$1),"X","-")</f>
        <v>#REF!</v>
      </c>
      <c r="DD16" s="6" t="e">
        <f>IF(AND(Tasks!#REF!-Resources!DD$1&lt;=Tasks!#REF!-Tasks!#REF!,0&lt;=Tasks!#REF!-Resources!DD$1),"X","-")</f>
        <v>#REF!</v>
      </c>
      <c r="DE16" s="6" t="e">
        <f>IF(AND(Tasks!#REF!-Resources!DE$1&lt;=Tasks!#REF!-Tasks!#REF!,0&lt;=Tasks!#REF!-Resources!DE$1),"X","-")</f>
        <v>#REF!</v>
      </c>
      <c r="DF16" s="6" t="e">
        <f>IF(AND(Tasks!#REF!-Resources!DF$1&lt;=Tasks!#REF!-Tasks!#REF!,0&lt;=Tasks!#REF!-Resources!DF$1),"X","-")</f>
        <v>#REF!</v>
      </c>
      <c r="DG16" s="6" t="e">
        <f>IF(AND(Tasks!#REF!-Resources!DG$1&lt;=Tasks!#REF!-Tasks!#REF!,0&lt;=Tasks!#REF!-Resources!DG$1),"X","-")</f>
        <v>#REF!</v>
      </c>
    </row>
    <row r="17" spans="1:111" ht="15" customHeight="1">
      <c r="A17" t="s">
        <v>20</v>
      </c>
      <c r="B17" t="s">
        <v>30</v>
      </c>
      <c r="C17" t="s">
        <v>4</v>
      </c>
      <c r="D17" s="6" t="e">
        <f>IF(AND(Tasks!#REF!-Resources!D$1&lt;=Tasks!#REF!-Tasks!#REF!,0&lt;=Tasks!#REF!-Resources!D$1),"X","-")</f>
        <v>#REF!</v>
      </c>
      <c r="E17" s="6" t="e">
        <f>IF(AND(Tasks!#REF!-Resources!E$1&lt;=Tasks!#REF!-Tasks!#REF!,0&lt;=Tasks!#REF!-Resources!E$1),"X","-")</f>
        <v>#REF!</v>
      </c>
      <c r="F17" s="6" t="e">
        <f>IF(AND(Tasks!#REF!-Resources!F$1&lt;=Tasks!#REF!-Tasks!#REF!,0&lt;=Tasks!#REF!-Resources!F$1),"X","-")</f>
        <v>#REF!</v>
      </c>
      <c r="G17" s="6" t="e">
        <f>IF(AND(Tasks!#REF!-Resources!G$1&lt;=Tasks!#REF!-Tasks!#REF!,0&lt;=Tasks!#REF!-Resources!G$1),"X","-")</f>
        <v>#REF!</v>
      </c>
      <c r="H17" s="6" t="e">
        <f>IF(AND(Tasks!#REF!-Resources!H$1&lt;=Tasks!#REF!-Tasks!#REF!,0&lt;=Tasks!#REF!-Resources!H$1),"X","-")</f>
        <v>#REF!</v>
      </c>
      <c r="I17" s="6" t="e">
        <f>IF(AND(Tasks!#REF!-Resources!I$1&lt;=Tasks!#REF!-Tasks!#REF!,0&lt;=Tasks!#REF!-Resources!I$1),"X","-")</f>
        <v>#REF!</v>
      </c>
      <c r="J17" s="6" t="e">
        <f>IF(AND(Tasks!#REF!-Resources!J$1&lt;=Tasks!#REF!-Tasks!#REF!,0&lt;=Tasks!#REF!-Resources!J$1),"X","-")</f>
        <v>#REF!</v>
      </c>
      <c r="K17" s="6" t="e">
        <f>IF(AND(Tasks!#REF!-Resources!K$1&lt;=Tasks!#REF!-Tasks!#REF!,0&lt;=Tasks!#REF!-Resources!K$1),"X","-")</f>
        <v>#REF!</v>
      </c>
      <c r="L17" s="6" t="e">
        <f>IF(AND(Tasks!#REF!-Resources!L$1&lt;=Tasks!#REF!-Tasks!#REF!,0&lt;=Tasks!#REF!-Resources!L$1),"X","-")</f>
        <v>#REF!</v>
      </c>
      <c r="M17" s="6" t="e">
        <f>IF(AND(Tasks!#REF!-Resources!M$1&lt;=Tasks!#REF!-Tasks!#REF!,0&lt;=Tasks!#REF!-Resources!M$1),"X","-")</f>
        <v>#REF!</v>
      </c>
      <c r="N17" s="6" t="e">
        <f>IF(AND(Tasks!#REF!-Resources!N$1&lt;=Tasks!#REF!-Tasks!#REF!,0&lt;=Tasks!#REF!-Resources!N$1),"X","-")</f>
        <v>#REF!</v>
      </c>
      <c r="O17" s="6" t="e">
        <f>IF(AND(Tasks!#REF!-Resources!O$1&lt;=Tasks!#REF!-Tasks!#REF!,0&lt;=Tasks!#REF!-Resources!O$1),"X","-")</f>
        <v>#REF!</v>
      </c>
      <c r="P17" s="6" t="e">
        <f>IF(AND(Tasks!#REF!-Resources!P$1&lt;=Tasks!#REF!-Tasks!#REF!,0&lt;=Tasks!#REF!-Resources!P$1),"X","-")</f>
        <v>#REF!</v>
      </c>
      <c r="Q17" s="6" t="e">
        <f>IF(AND(Tasks!#REF!-Resources!Q$1&lt;=Tasks!#REF!-Tasks!#REF!,0&lt;=Tasks!#REF!-Resources!Q$1),"X","-")</f>
        <v>#REF!</v>
      </c>
      <c r="R17" s="6" t="e">
        <f>IF(AND(Tasks!#REF!-Resources!R$1&lt;=Tasks!#REF!-Tasks!#REF!,0&lt;=Tasks!#REF!-Resources!R$1),"X","-")</f>
        <v>#REF!</v>
      </c>
      <c r="S17" s="6" t="e">
        <f>IF(AND(Tasks!#REF!-Resources!S$1&lt;=Tasks!#REF!-Tasks!#REF!,0&lt;=Tasks!#REF!-Resources!S$1),"X","-")</f>
        <v>#REF!</v>
      </c>
      <c r="T17" s="6" t="e">
        <f>IF(AND(Tasks!#REF!-Resources!T$1&lt;=Tasks!#REF!-Tasks!#REF!,0&lt;=Tasks!#REF!-Resources!T$1),"X","-")</f>
        <v>#REF!</v>
      </c>
      <c r="U17" s="6" t="e">
        <f>IF(AND(Tasks!#REF!-Resources!U$1&lt;=Tasks!#REF!-Tasks!#REF!,0&lt;=Tasks!#REF!-Resources!U$1),"X","-")</f>
        <v>#REF!</v>
      </c>
      <c r="V17" s="6" t="e">
        <f>IF(AND(Tasks!#REF!-Resources!V$1&lt;=Tasks!#REF!-Tasks!#REF!,0&lt;=Tasks!#REF!-Resources!V$1),"X","-")</f>
        <v>#REF!</v>
      </c>
      <c r="W17" s="6" t="e">
        <f>IF(AND(Tasks!#REF!-Resources!W$1&lt;=Tasks!#REF!-Tasks!#REF!,0&lt;=Tasks!#REF!-Resources!W$1),"X","-")</f>
        <v>#REF!</v>
      </c>
      <c r="X17" s="6" t="e">
        <f>IF(AND(Tasks!#REF!-Resources!X$1&lt;=Tasks!#REF!-Tasks!#REF!,0&lt;=Tasks!#REF!-Resources!X$1),"X","-")</f>
        <v>#REF!</v>
      </c>
      <c r="Y17" s="6" t="e">
        <f>IF(AND(Tasks!#REF!-Resources!Y$1&lt;=Tasks!#REF!-Tasks!#REF!,0&lt;=Tasks!#REF!-Resources!Y$1),"X","-")</f>
        <v>#REF!</v>
      </c>
      <c r="Z17" s="6" t="e">
        <f>IF(AND(Tasks!#REF!-Resources!Z$1&lt;=Tasks!#REF!-Tasks!#REF!,0&lt;=Tasks!#REF!-Resources!Z$1),"X","-")</f>
        <v>#REF!</v>
      </c>
      <c r="AA17" s="6" t="e">
        <f>IF(AND(Tasks!#REF!-Resources!AA$1&lt;=Tasks!#REF!-Tasks!#REF!,0&lt;=Tasks!#REF!-Resources!AA$1),"X","-")</f>
        <v>#REF!</v>
      </c>
      <c r="AB17" s="6" t="e">
        <f>IF(AND(Tasks!#REF!-Resources!AB$1&lt;=Tasks!#REF!-Tasks!#REF!,0&lt;=Tasks!#REF!-Resources!AB$1),"X","-")</f>
        <v>#REF!</v>
      </c>
      <c r="AC17" s="6" t="e">
        <f>IF(AND(Tasks!#REF!-Resources!AC$1&lt;=Tasks!#REF!-Tasks!#REF!,0&lt;=Tasks!#REF!-Resources!AC$1),"X","-")</f>
        <v>#REF!</v>
      </c>
      <c r="AD17" s="6" t="e">
        <f>IF(AND(Tasks!#REF!-Resources!AD$1&lt;=Tasks!#REF!-Tasks!#REF!,0&lt;=Tasks!#REF!-Resources!AD$1),"X","-")</f>
        <v>#REF!</v>
      </c>
      <c r="AE17" s="6" t="e">
        <f>IF(AND(Tasks!#REF!-Resources!AE$1&lt;=Tasks!#REF!-Tasks!#REF!,0&lt;=Tasks!#REF!-Resources!AE$1),"X","-")</f>
        <v>#REF!</v>
      </c>
      <c r="AF17" s="6" t="e">
        <f>IF(AND(Tasks!#REF!-Resources!AF$1&lt;=Tasks!#REF!-Tasks!#REF!,0&lt;=Tasks!#REF!-Resources!AF$1),"X","-")</f>
        <v>#REF!</v>
      </c>
      <c r="AG17" s="6" t="e">
        <f>IF(AND(Tasks!#REF!-Resources!AG$1&lt;=Tasks!#REF!-Tasks!#REF!,0&lt;=Tasks!#REF!-Resources!AG$1),"X","-")</f>
        <v>#REF!</v>
      </c>
      <c r="AH17" s="6" t="e">
        <f>IF(AND(Tasks!#REF!-Resources!AH$1&lt;=Tasks!#REF!-Tasks!#REF!,0&lt;=Tasks!#REF!-Resources!AH$1),"X","-")</f>
        <v>#REF!</v>
      </c>
      <c r="AI17" s="6" t="e">
        <f>IF(AND(Tasks!#REF!-Resources!AI$1&lt;=Tasks!#REF!-Tasks!#REF!,0&lt;=Tasks!#REF!-Resources!AI$1),"X","-")</f>
        <v>#REF!</v>
      </c>
      <c r="AJ17" s="6" t="e">
        <f>IF(AND(Tasks!#REF!-Resources!AJ$1&lt;=Tasks!#REF!-Tasks!#REF!,0&lt;=Tasks!#REF!-Resources!AJ$1),"X","-")</f>
        <v>#REF!</v>
      </c>
      <c r="AK17" s="6" t="e">
        <f>IF(AND(Tasks!#REF!-Resources!AK$1&lt;=Tasks!#REF!-Tasks!#REF!,0&lt;=Tasks!#REF!-Resources!AK$1),"X","-")</f>
        <v>#REF!</v>
      </c>
      <c r="AL17" s="6" t="e">
        <f>IF(AND(Tasks!#REF!-Resources!AL$1&lt;=Tasks!#REF!-Tasks!#REF!,0&lt;=Tasks!#REF!-Resources!AL$1),"X","-")</f>
        <v>#REF!</v>
      </c>
      <c r="AM17" s="6" t="e">
        <f>IF(AND(Tasks!#REF!-Resources!AM$1&lt;=Tasks!#REF!-Tasks!#REF!,0&lt;=Tasks!#REF!-Resources!AM$1),"X","-")</f>
        <v>#REF!</v>
      </c>
      <c r="AN17" s="6" t="e">
        <f>IF(AND(Tasks!#REF!-Resources!AN$1&lt;=Tasks!#REF!-Tasks!#REF!,0&lt;=Tasks!#REF!-Resources!AN$1),"X","-")</f>
        <v>#REF!</v>
      </c>
      <c r="AO17" s="6" t="e">
        <f>IF(AND(Tasks!#REF!-Resources!AO$1&lt;=Tasks!#REF!-Tasks!#REF!,0&lt;=Tasks!#REF!-Resources!AO$1),"X","-")</f>
        <v>#REF!</v>
      </c>
      <c r="AP17" s="6" t="e">
        <f>IF(AND(Tasks!#REF!-Resources!AP$1&lt;=Tasks!#REF!-Tasks!#REF!,0&lt;=Tasks!#REF!-Resources!AP$1),"X","-")</f>
        <v>#REF!</v>
      </c>
      <c r="AQ17" s="6" t="e">
        <f>IF(AND(Tasks!#REF!-Resources!AQ$1&lt;=Tasks!#REF!-Tasks!#REF!,0&lt;=Tasks!#REF!-Resources!AQ$1),"X","-")</f>
        <v>#REF!</v>
      </c>
      <c r="AR17" s="6" t="e">
        <f>IF(AND(Tasks!#REF!-Resources!AR$1&lt;=Tasks!#REF!-Tasks!#REF!,0&lt;=Tasks!#REF!-Resources!AR$1),"X","-")</f>
        <v>#REF!</v>
      </c>
      <c r="AS17" s="6" t="e">
        <f>IF(AND(Tasks!#REF!-Resources!AS$1&lt;=Tasks!#REF!-Tasks!#REF!,0&lt;=Tasks!#REF!-Resources!AS$1),"X","-")</f>
        <v>#REF!</v>
      </c>
      <c r="AT17" s="6" t="e">
        <f>IF(AND(Tasks!#REF!-Resources!AT$1&lt;=Tasks!#REF!-Tasks!#REF!,0&lt;=Tasks!#REF!-Resources!AT$1),"X","-")</f>
        <v>#REF!</v>
      </c>
      <c r="AU17" s="6" t="e">
        <f>IF(AND(Tasks!#REF!-Resources!AU$1&lt;=Tasks!#REF!-Tasks!#REF!,0&lt;=Tasks!#REF!-Resources!AU$1),"X","-")</f>
        <v>#REF!</v>
      </c>
      <c r="AV17" s="6" t="e">
        <f>IF(AND(Tasks!#REF!-Resources!AV$1&lt;=Tasks!#REF!-Tasks!#REF!,0&lt;=Tasks!#REF!-Resources!AV$1),"X","-")</f>
        <v>#REF!</v>
      </c>
      <c r="AW17" s="6" t="e">
        <f>IF(AND(Tasks!#REF!-Resources!AW$1&lt;=Tasks!#REF!-Tasks!#REF!,0&lt;=Tasks!#REF!-Resources!AW$1),"X","-")</f>
        <v>#REF!</v>
      </c>
      <c r="AX17" s="6" t="e">
        <f>IF(AND(Tasks!#REF!-Resources!AX$1&lt;=Tasks!#REF!-Tasks!#REF!,0&lt;=Tasks!#REF!-Resources!AX$1),"X","-")</f>
        <v>#REF!</v>
      </c>
      <c r="AY17" s="6" t="e">
        <f>IF(AND(Tasks!#REF!-Resources!AY$1&lt;=Tasks!#REF!-Tasks!#REF!,0&lt;=Tasks!#REF!-Resources!AY$1),"X","-")</f>
        <v>#REF!</v>
      </c>
      <c r="AZ17" s="6" t="e">
        <f>IF(AND(Tasks!#REF!-Resources!AZ$1&lt;=Tasks!#REF!-Tasks!#REF!,0&lt;=Tasks!#REF!-Resources!AZ$1),"X","-")</f>
        <v>#REF!</v>
      </c>
      <c r="BA17" s="6" t="e">
        <f>IF(AND(Tasks!#REF!-Resources!BA$1&lt;=Tasks!#REF!-Tasks!#REF!,0&lt;=Tasks!#REF!-Resources!BA$1),"X","-")</f>
        <v>#REF!</v>
      </c>
      <c r="BB17" s="6" t="e">
        <f>IF(AND(Tasks!#REF!-Resources!BB$1&lt;=Tasks!#REF!-Tasks!#REF!,0&lt;=Tasks!#REF!-Resources!BB$1),"X","-")</f>
        <v>#REF!</v>
      </c>
      <c r="BC17" s="6" t="e">
        <f>IF(AND(Tasks!#REF!-Resources!BC$1&lt;=Tasks!#REF!-Tasks!#REF!,0&lt;=Tasks!#REF!-Resources!BC$1),"X","-")</f>
        <v>#REF!</v>
      </c>
      <c r="BD17" s="6" t="e">
        <f>IF(AND(Tasks!#REF!-Resources!BD$1&lt;=Tasks!#REF!-Tasks!#REF!,0&lt;=Tasks!#REF!-Resources!BD$1),"X","-")</f>
        <v>#REF!</v>
      </c>
      <c r="BE17" s="6" t="e">
        <f>IF(AND(Tasks!#REF!-Resources!BE$1&lt;=Tasks!#REF!-Tasks!#REF!,0&lt;=Tasks!#REF!-Resources!BE$1),"X","-")</f>
        <v>#REF!</v>
      </c>
      <c r="BF17" s="6" t="e">
        <f>IF(AND(Tasks!#REF!-Resources!BF$1&lt;=Tasks!#REF!-Tasks!#REF!,0&lt;=Tasks!#REF!-Resources!BF$1),"X","-")</f>
        <v>#REF!</v>
      </c>
      <c r="BG17" s="6" t="e">
        <f>IF(AND(Tasks!#REF!-Resources!BG$1&lt;=Tasks!#REF!-Tasks!#REF!,0&lt;=Tasks!#REF!-Resources!BG$1),"X","-")</f>
        <v>#REF!</v>
      </c>
      <c r="BH17" s="6" t="e">
        <f>IF(AND(Tasks!#REF!-Resources!BH$1&lt;=Tasks!#REF!-Tasks!#REF!,0&lt;=Tasks!#REF!-Resources!BH$1),"X","-")</f>
        <v>#REF!</v>
      </c>
      <c r="BI17" s="6" t="e">
        <f>IF(AND(Tasks!#REF!-Resources!BI$1&lt;=Tasks!#REF!-Tasks!#REF!,0&lt;=Tasks!#REF!-Resources!BI$1),"X","-")</f>
        <v>#REF!</v>
      </c>
      <c r="BJ17" s="6" t="e">
        <f>IF(AND(Tasks!#REF!-Resources!BJ$1&lt;=Tasks!#REF!-Tasks!#REF!,0&lt;=Tasks!#REF!-Resources!BJ$1),"X","-")</f>
        <v>#REF!</v>
      </c>
      <c r="BK17" s="6" t="e">
        <f>IF(AND(Tasks!#REF!-Resources!BK$1&lt;=Tasks!#REF!-Tasks!#REF!,0&lt;=Tasks!#REF!-Resources!BK$1),"X","-")</f>
        <v>#REF!</v>
      </c>
      <c r="BL17" s="6" t="e">
        <f>IF(AND(Tasks!#REF!-Resources!BL$1&lt;=Tasks!#REF!-Tasks!#REF!,0&lt;=Tasks!#REF!-Resources!BL$1),"X","-")</f>
        <v>#REF!</v>
      </c>
      <c r="BM17" s="6" t="e">
        <f>IF(AND(Tasks!#REF!-Resources!BM$1&lt;=Tasks!#REF!-Tasks!#REF!,0&lt;=Tasks!#REF!-Resources!BM$1),"X","-")</f>
        <v>#REF!</v>
      </c>
      <c r="BN17" s="6" t="e">
        <f>IF(AND(Tasks!#REF!-Resources!BN$1&lt;=Tasks!#REF!-Tasks!#REF!,0&lt;=Tasks!#REF!-Resources!BN$1),"X","-")</f>
        <v>#REF!</v>
      </c>
      <c r="BO17" s="6" t="e">
        <f>IF(AND(Tasks!#REF!-Resources!BO$1&lt;=Tasks!#REF!-Tasks!#REF!,0&lt;=Tasks!#REF!-Resources!BO$1),"X","-")</f>
        <v>#REF!</v>
      </c>
      <c r="BP17" s="6" t="e">
        <f>IF(AND(Tasks!#REF!-Resources!BP$1&lt;=Tasks!#REF!-Tasks!#REF!,0&lt;=Tasks!#REF!-Resources!BP$1),"X","-")</f>
        <v>#REF!</v>
      </c>
      <c r="BQ17" s="6" t="e">
        <f>IF(AND(Tasks!#REF!-Resources!BQ$1&lt;=Tasks!#REF!-Tasks!#REF!,0&lt;=Tasks!#REF!-Resources!BQ$1),"X","-")</f>
        <v>#REF!</v>
      </c>
      <c r="BR17" s="6" t="e">
        <f>IF(AND(Tasks!#REF!-Resources!BR$1&lt;=Tasks!#REF!-Tasks!#REF!,0&lt;=Tasks!#REF!-Resources!BR$1),"X","-")</f>
        <v>#REF!</v>
      </c>
      <c r="BS17" s="6" t="e">
        <f>IF(AND(Tasks!#REF!-Resources!BS$1&lt;=Tasks!#REF!-Tasks!#REF!,0&lt;=Tasks!#REF!-Resources!BS$1),"X","-")</f>
        <v>#REF!</v>
      </c>
      <c r="BT17" s="6" t="e">
        <f>IF(AND(Tasks!#REF!-Resources!BT$1&lt;=Tasks!#REF!-Tasks!#REF!,0&lt;=Tasks!#REF!-Resources!BT$1),"X","-")</f>
        <v>#REF!</v>
      </c>
      <c r="BU17" s="6" t="e">
        <f>IF(AND(Tasks!#REF!-Resources!BU$1&lt;=Tasks!#REF!-Tasks!#REF!,0&lt;=Tasks!#REF!-Resources!BU$1),"X","-")</f>
        <v>#REF!</v>
      </c>
      <c r="BV17" s="6" t="e">
        <f>IF(AND(Tasks!#REF!-Resources!BV$1&lt;=Tasks!#REF!-Tasks!#REF!,0&lt;=Tasks!#REF!-Resources!BV$1),"X","-")</f>
        <v>#REF!</v>
      </c>
      <c r="BW17" s="6" t="e">
        <f>IF(AND(Tasks!#REF!-Resources!BW$1&lt;=Tasks!#REF!-Tasks!#REF!,0&lt;=Tasks!#REF!-Resources!BW$1),"X","-")</f>
        <v>#REF!</v>
      </c>
      <c r="BX17" s="6" t="e">
        <f>IF(AND(Tasks!#REF!-Resources!BX$1&lt;=Tasks!#REF!-Tasks!#REF!,0&lt;=Tasks!#REF!-Resources!BX$1),"X","-")</f>
        <v>#REF!</v>
      </c>
      <c r="BY17" s="6" t="e">
        <f>IF(AND(Tasks!#REF!-Resources!BY$1&lt;=Tasks!#REF!-Tasks!#REF!,0&lt;=Tasks!#REF!-Resources!BY$1),"X","-")</f>
        <v>#REF!</v>
      </c>
      <c r="BZ17" s="6" t="e">
        <f>IF(AND(Tasks!#REF!-Resources!BZ$1&lt;=Tasks!#REF!-Tasks!#REF!,0&lt;=Tasks!#REF!-Resources!BZ$1),"X","-")</f>
        <v>#REF!</v>
      </c>
      <c r="CA17" s="6" t="e">
        <f>IF(AND(Tasks!#REF!-Resources!CA$1&lt;=Tasks!#REF!-Tasks!#REF!,0&lt;=Tasks!#REF!-Resources!CA$1),"X","-")</f>
        <v>#REF!</v>
      </c>
      <c r="CB17" s="6" t="e">
        <f>IF(AND(Tasks!#REF!-Resources!CB$1&lt;=Tasks!#REF!-Tasks!#REF!,0&lt;=Tasks!#REF!-Resources!CB$1),"X","-")</f>
        <v>#REF!</v>
      </c>
      <c r="CC17" s="6" t="e">
        <f>IF(AND(Tasks!#REF!-Resources!CC$1&lt;=Tasks!#REF!-Tasks!#REF!,0&lt;=Tasks!#REF!-Resources!CC$1),"X","-")</f>
        <v>#REF!</v>
      </c>
      <c r="CD17" s="6" t="e">
        <f>IF(AND(Tasks!#REF!-Resources!CD$1&lt;=Tasks!#REF!-Tasks!#REF!,0&lt;=Tasks!#REF!-Resources!CD$1),"X","-")</f>
        <v>#REF!</v>
      </c>
      <c r="CE17" s="6" t="e">
        <f>IF(AND(Tasks!#REF!-Resources!CE$1&lt;=Tasks!#REF!-Tasks!#REF!,0&lt;=Tasks!#REF!-Resources!CE$1),"X","-")</f>
        <v>#REF!</v>
      </c>
      <c r="CF17" s="6" t="e">
        <f>IF(AND(Tasks!#REF!-Resources!CF$1&lt;=Tasks!#REF!-Tasks!#REF!,0&lt;=Tasks!#REF!-Resources!CF$1),"X","-")</f>
        <v>#REF!</v>
      </c>
      <c r="CG17" s="6" t="e">
        <f>IF(AND(Tasks!#REF!-Resources!CG$1&lt;=Tasks!#REF!-Tasks!#REF!,0&lt;=Tasks!#REF!-Resources!CG$1),"X","-")</f>
        <v>#REF!</v>
      </c>
      <c r="CH17" s="6" t="e">
        <f>IF(AND(Tasks!#REF!-Resources!CH$1&lt;=Tasks!#REF!-Tasks!#REF!,0&lt;=Tasks!#REF!-Resources!CH$1),"X","-")</f>
        <v>#REF!</v>
      </c>
      <c r="CI17" s="6" t="e">
        <f>IF(AND(Tasks!#REF!-Resources!CI$1&lt;=Tasks!#REF!-Tasks!#REF!,0&lt;=Tasks!#REF!-Resources!CI$1),"X","-")</f>
        <v>#REF!</v>
      </c>
      <c r="CJ17" s="6" t="e">
        <f>IF(AND(Tasks!#REF!-Resources!CJ$1&lt;=Tasks!#REF!-Tasks!#REF!,0&lt;=Tasks!#REF!-Resources!CJ$1),"X","-")</f>
        <v>#REF!</v>
      </c>
      <c r="CK17" s="6" t="e">
        <f>IF(AND(Tasks!#REF!-Resources!CK$1&lt;=Tasks!#REF!-Tasks!#REF!,0&lt;=Tasks!#REF!-Resources!CK$1),"X","-")</f>
        <v>#REF!</v>
      </c>
      <c r="CL17" s="6" t="e">
        <f>IF(AND(Tasks!#REF!-Resources!CL$1&lt;=Tasks!#REF!-Tasks!#REF!,0&lt;=Tasks!#REF!-Resources!CL$1),"X","-")</f>
        <v>#REF!</v>
      </c>
      <c r="CM17" s="6" t="e">
        <f>IF(AND(Tasks!#REF!-Resources!CM$1&lt;=Tasks!#REF!-Tasks!#REF!,0&lt;=Tasks!#REF!-Resources!CM$1),"X","-")</f>
        <v>#REF!</v>
      </c>
      <c r="CN17" s="6" t="e">
        <f>IF(AND(Tasks!#REF!-Resources!CN$1&lt;=Tasks!#REF!-Tasks!#REF!,0&lt;=Tasks!#REF!-Resources!CN$1),"X","-")</f>
        <v>#REF!</v>
      </c>
      <c r="CO17" s="6" t="e">
        <f>IF(AND(Tasks!#REF!-Resources!CO$1&lt;=Tasks!#REF!-Tasks!#REF!,0&lt;=Tasks!#REF!-Resources!CO$1),"X","-")</f>
        <v>#REF!</v>
      </c>
      <c r="CP17" s="6" t="e">
        <f>IF(AND(Tasks!#REF!-Resources!CP$1&lt;=Tasks!#REF!-Tasks!#REF!,0&lt;=Tasks!#REF!-Resources!CP$1),"X","-")</f>
        <v>#REF!</v>
      </c>
      <c r="CQ17" s="6" t="e">
        <f>IF(AND(Tasks!#REF!-Resources!CQ$1&lt;=Tasks!#REF!-Tasks!#REF!,0&lt;=Tasks!#REF!-Resources!CQ$1),"X","-")</f>
        <v>#REF!</v>
      </c>
      <c r="CR17" s="6" t="e">
        <f>IF(AND(Tasks!#REF!-Resources!CR$1&lt;=Tasks!#REF!-Tasks!#REF!,0&lt;=Tasks!#REF!-Resources!CR$1),"X","-")</f>
        <v>#REF!</v>
      </c>
      <c r="CS17" s="6" t="e">
        <f>IF(AND(Tasks!#REF!-Resources!CS$1&lt;=Tasks!#REF!-Tasks!#REF!,0&lt;=Tasks!#REF!-Resources!CS$1),"X","-")</f>
        <v>#REF!</v>
      </c>
      <c r="CT17" s="6" t="e">
        <f>IF(AND(Tasks!#REF!-Resources!CT$1&lt;=Tasks!#REF!-Tasks!#REF!,0&lt;=Tasks!#REF!-Resources!CT$1),"X","-")</f>
        <v>#REF!</v>
      </c>
      <c r="CU17" s="6" t="e">
        <f>IF(AND(Tasks!#REF!-Resources!CU$1&lt;=Tasks!#REF!-Tasks!#REF!,0&lt;=Tasks!#REF!-Resources!CU$1),"X","-")</f>
        <v>#REF!</v>
      </c>
      <c r="CV17" s="6" t="e">
        <f>IF(AND(Tasks!#REF!-Resources!CV$1&lt;=Tasks!#REF!-Tasks!#REF!,0&lt;=Tasks!#REF!-Resources!CV$1),"X","-")</f>
        <v>#REF!</v>
      </c>
      <c r="CW17" s="6" t="e">
        <f>IF(AND(Tasks!#REF!-Resources!CW$1&lt;=Tasks!#REF!-Tasks!#REF!,0&lt;=Tasks!#REF!-Resources!CW$1),"X","-")</f>
        <v>#REF!</v>
      </c>
      <c r="CX17" s="6" t="e">
        <f>IF(AND(Tasks!#REF!-Resources!CX$1&lt;=Tasks!#REF!-Tasks!#REF!,0&lt;=Tasks!#REF!-Resources!CX$1),"X","-")</f>
        <v>#REF!</v>
      </c>
      <c r="CY17" s="6" t="e">
        <f>IF(AND(Tasks!#REF!-Resources!CY$1&lt;=Tasks!#REF!-Tasks!#REF!,0&lt;=Tasks!#REF!-Resources!CY$1),"X","-")</f>
        <v>#REF!</v>
      </c>
      <c r="CZ17" s="6" t="e">
        <f>IF(AND(Tasks!#REF!-Resources!CZ$1&lt;=Tasks!#REF!-Tasks!#REF!,0&lt;=Tasks!#REF!-Resources!CZ$1),"X","-")</f>
        <v>#REF!</v>
      </c>
      <c r="DA17" s="6" t="e">
        <f>IF(AND(Tasks!#REF!-Resources!DA$1&lt;=Tasks!#REF!-Tasks!#REF!,0&lt;=Tasks!#REF!-Resources!DA$1),"X","-")</f>
        <v>#REF!</v>
      </c>
      <c r="DB17" s="6" t="e">
        <f>IF(AND(Tasks!#REF!-Resources!DB$1&lt;=Tasks!#REF!-Tasks!#REF!,0&lt;=Tasks!#REF!-Resources!DB$1),"X","-")</f>
        <v>#REF!</v>
      </c>
      <c r="DC17" s="6" t="e">
        <f>IF(AND(Tasks!#REF!-Resources!DC$1&lt;=Tasks!#REF!-Tasks!#REF!,0&lt;=Tasks!#REF!-Resources!DC$1),"X","-")</f>
        <v>#REF!</v>
      </c>
      <c r="DD17" s="6" t="e">
        <f>IF(AND(Tasks!#REF!-Resources!DD$1&lt;=Tasks!#REF!-Tasks!#REF!,0&lt;=Tasks!#REF!-Resources!DD$1),"X","-")</f>
        <v>#REF!</v>
      </c>
      <c r="DE17" s="6" t="e">
        <f>IF(AND(Tasks!#REF!-Resources!DE$1&lt;=Tasks!#REF!-Tasks!#REF!,0&lt;=Tasks!#REF!-Resources!DE$1),"X","-")</f>
        <v>#REF!</v>
      </c>
      <c r="DF17" s="6" t="e">
        <f>IF(AND(Tasks!#REF!-Resources!DF$1&lt;=Tasks!#REF!-Tasks!#REF!,0&lt;=Tasks!#REF!-Resources!DF$1),"X","-")</f>
        <v>#REF!</v>
      </c>
      <c r="DG17" s="6" t="e">
        <f>IF(AND(Tasks!#REF!-Resources!DG$1&lt;=Tasks!#REF!-Tasks!#REF!,0&lt;=Tasks!#REF!-Resources!DG$1),"X","-")</f>
        <v>#REF!</v>
      </c>
    </row>
    <row r="18" spans="1:111" ht="15" customHeight="1">
      <c r="A18" t="s">
        <v>21</v>
      </c>
      <c r="B18" t="s">
        <v>55</v>
      </c>
      <c r="C18" t="s">
        <v>4</v>
      </c>
      <c r="D18" s="6" t="e">
        <f>IF(AND(Tasks!#REF!-Resources!D$1&lt;=Tasks!#REF!-Tasks!#REF!,0&lt;=Tasks!#REF!-Resources!D$1),"X","-")</f>
        <v>#REF!</v>
      </c>
      <c r="E18" s="6" t="e">
        <f>IF(AND(Tasks!#REF!-Resources!E$1&lt;=Tasks!#REF!-Tasks!#REF!,0&lt;=Tasks!#REF!-Resources!E$1),"X","-")</f>
        <v>#REF!</v>
      </c>
      <c r="F18" s="6" t="e">
        <f>IF(AND(Tasks!#REF!-Resources!F$1&lt;=Tasks!#REF!-Tasks!#REF!,0&lt;=Tasks!#REF!-Resources!F$1),"X","-")</f>
        <v>#REF!</v>
      </c>
      <c r="G18" s="6" t="e">
        <f>IF(AND(Tasks!#REF!-Resources!G$1&lt;=Tasks!#REF!-Tasks!#REF!,0&lt;=Tasks!#REF!-Resources!G$1),"X","-")</f>
        <v>#REF!</v>
      </c>
      <c r="H18" s="6" t="e">
        <f>IF(AND(Tasks!#REF!-Resources!H$1&lt;=Tasks!#REF!-Tasks!#REF!,0&lt;=Tasks!#REF!-Resources!H$1),"X","-")</f>
        <v>#REF!</v>
      </c>
      <c r="I18" s="6" t="e">
        <f>IF(AND(Tasks!#REF!-Resources!I$1&lt;=Tasks!#REF!-Tasks!#REF!,0&lt;=Tasks!#REF!-Resources!I$1),"X","-")</f>
        <v>#REF!</v>
      </c>
      <c r="J18" s="6" t="e">
        <f>IF(AND(Tasks!#REF!-Resources!J$1&lt;=Tasks!#REF!-Tasks!#REF!,0&lt;=Tasks!#REF!-Resources!J$1),"X","-")</f>
        <v>#REF!</v>
      </c>
      <c r="K18" s="6" t="e">
        <f>IF(AND(Tasks!#REF!-Resources!K$1&lt;=Tasks!#REF!-Tasks!#REF!,0&lt;=Tasks!#REF!-Resources!K$1),"X","-")</f>
        <v>#REF!</v>
      </c>
      <c r="L18" s="6" t="e">
        <f>IF(AND(Tasks!#REF!-Resources!L$1&lt;=Tasks!#REF!-Tasks!#REF!,0&lt;=Tasks!#REF!-Resources!L$1),"X","-")</f>
        <v>#REF!</v>
      </c>
      <c r="M18" s="6" t="e">
        <f>IF(AND(Tasks!#REF!-Resources!M$1&lt;=Tasks!#REF!-Tasks!#REF!,0&lt;=Tasks!#REF!-Resources!M$1),"X","-")</f>
        <v>#REF!</v>
      </c>
      <c r="N18" s="6" t="e">
        <f>IF(AND(Tasks!#REF!-Resources!N$1&lt;=Tasks!#REF!-Tasks!#REF!,0&lt;=Tasks!#REF!-Resources!N$1),"X","-")</f>
        <v>#REF!</v>
      </c>
      <c r="O18" s="6" t="e">
        <f>IF(AND(Tasks!#REF!-Resources!O$1&lt;=Tasks!#REF!-Tasks!#REF!,0&lt;=Tasks!#REF!-Resources!O$1),"X","-")</f>
        <v>#REF!</v>
      </c>
      <c r="P18" s="6" t="e">
        <f>IF(AND(Tasks!#REF!-Resources!P$1&lt;=Tasks!#REF!-Tasks!#REF!,0&lt;=Tasks!#REF!-Resources!P$1),"X","-")</f>
        <v>#REF!</v>
      </c>
      <c r="Q18" s="6" t="e">
        <f>IF(AND(Tasks!#REF!-Resources!Q$1&lt;=Tasks!#REF!-Tasks!#REF!,0&lt;=Tasks!#REF!-Resources!Q$1),"X","-")</f>
        <v>#REF!</v>
      </c>
      <c r="R18" s="6" t="e">
        <f>IF(AND(Tasks!#REF!-Resources!R$1&lt;=Tasks!#REF!-Tasks!#REF!,0&lt;=Tasks!#REF!-Resources!R$1),"X","-")</f>
        <v>#REF!</v>
      </c>
      <c r="S18" s="6" t="e">
        <f>IF(AND(Tasks!#REF!-Resources!S$1&lt;=Tasks!#REF!-Tasks!#REF!,0&lt;=Tasks!#REF!-Resources!S$1),"X","-")</f>
        <v>#REF!</v>
      </c>
      <c r="T18" s="6" t="e">
        <f>IF(AND(Tasks!#REF!-Resources!T$1&lt;=Tasks!#REF!-Tasks!#REF!,0&lt;=Tasks!#REF!-Resources!T$1),"X","-")</f>
        <v>#REF!</v>
      </c>
      <c r="U18" s="6" t="e">
        <f>IF(AND(Tasks!#REF!-Resources!U$1&lt;=Tasks!#REF!-Tasks!#REF!,0&lt;=Tasks!#REF!-Resources!U$1),"X","-")</f>
        <v>#REF!</v>
      </c>
      <c r="V18" s="6" t="e">
        <f>IF(AND(Tasks!#REF!-Resources!V$1&lt;=Tasks!#REF!-Tasks!#REF!,0&lt;=Tasks!#REF!-Resources!V$1),"X","-")</f>
        <v>#REF!</v>
      </c>
      <c r="W18" s="6" t="e">
        <f>IF(AND(Tasks!#REF!-Resources!W$1&lt;=Tasks!#REF!-Tasks!#REF!,0&lt;=Tasks!#REF!-Resources!W$1),"X","-")</f>
        <v>#REF!</v>
      </c>
      <c r="X18" s="6" t="e">
        <f>IF(AND(Tasks!#REF!-Resources!X$1&lt;=Tasks!#REF!-Tasks!#REF!,0&lt;=Tasks!#REF!-Resources!X$1),"X","-")</f>
        <v>#REF!</v>
      </c>
      <c r="Y18" s="6" t="e">
        <f>IF(AND(Tasks!#REF!-Resources!Y$1&lt;=Tasks!#REF!-Tasks!#REF!,0&lt;=Tasks!#REF!-Resources!Y$1),"X","-")</f>
        <v>#REF!</v>
      </c>
      <c r="Z18" s="6" t="e">
        <f>IF(AND(Tasks!#REF!-Resources!Z$1&lt;=Tasks!#REF!-Tasks!#REF!,0&lt;=Tasks!#REF!-Resources!Z$1),"X","-")</f>
        <v>#REF!</v>
      </c>
      <c r="AA18" s="6" t="e">
        <f>IF(AND(Tasks!#REF!-Resources!AA$1&lt;=Tasks!#REF!-Tasks!#REF!,0&lt;=Tasks!#REF!-Resources!AA$1),"X","-")</f>
        <v>#REF!</v>
      </c>
      <c r="AB18" s="6" t="e">
        <f>IF(AND(Tasks!#REF!-Resources!AB$1&lt;=Tasks!#REF!-Tasks!#REF!,0&lt;=Tasks!#REF!-Resources!AB$1),"X","-")</f>
        <v>#REF!</v>
      </c>
      <c r="AC18" s="6" t="e">
        <f>IF(AND(Tasks!#REF!-Resources!AC$1&lt;=Tasks!#REF!-Tasks!#REF!,0&lt;=Tasks!#REF!-Resources!AC$1),"X","-")</f>
        <v>#REF!</v>
      </c>
      <c r="AD18" s="6" t="e">
        <f>IF(AND(Tasks!#REF!-Resources!AD$1&lt;=Tasks!#REF!-Tasks!#REF!,0&lt;=Tasks!#REF!-Resources!AD$1),"X","-")</f>
        <v>#REF!</v>
      </c>
      <c r="AE18" s="6" t="e">
        <f>IF(AND(Tasks!#REF!-Resources!AE$1&lt;=Tasks!#REF!-Tasks!#REF!,0&lt;=Tasks!#REF!-Resources!AE$1),"X","-")</f>
        <v>#REF!</v>
      </c>
      <c r="AF18" s="6" t="e">
        <f>IF(AND(Tasks!#REF!-Resources!AF$1&lt;=Tasks!#REF!-Tasks!#REF!,0&lt;=Tasks!#REF!-Resources!AF$1),"X","-")</f>
        <v>#REF!</v>
      </c>
      <c r="AG18" s="6" t="e">
        <f>IF(AND(Tasks!#REF!-Resources!AG$1&lt;=Tasks!#REF!-Tasks!#REF!,0&lt;=Tasks!#REF!-Resources!AG$1),"X","-")</f>
        <v>#REF!</v>
      </c>
      <c r="AH18" s="6" t="e">
        <f>IF(AND(Tasks!#REF!-Resources!AH$1&lt;=Tasks!#REF!-Tasks!#REF!,0&lt;=Tasks!#REF!-Resources!AH$1),"X","-")</f>
        <v>#REF!</v>
      </c>
      <c r="AI18" s="6" t="e">
        <f>IF(AND(Tasks!#REF!-Resources!AI$1&lt;=Tasks!#REF!-Tasks!#REF!,0&lt;=Tasks!#REF!-Resources!AI$1),"X","-")</f>
        <v>#REF!</v>
      </c>
      <c r="AJ18" s="6" t="e">
        <f>IF(AND(Tasks!#REF!-Resources!AJ$1&lt;=Tasks!#REF!-Tasks!#REF!,0&lt;=Tasks!#REF!-Resources!AJ$1),"X","-")</f>
        <v>#REF!</v>
      </c>
      <c r="AK18" s="6" t="e">
        <f>IF(AND(Tasks!#REF!-Resources!AK$1&lt;=Tasks!#REF!-Tasks!#REF!,0&lt;=Tasks!#REF!-Resources!AK$1),"X","-")</f>
        <v>#REF!</v>
      </c>
      <c r="AL18" s="6" t="e">
        <f>IF(AND(Tasks!#REF!-Resources!AL$1&lt;=Tasks!#REF!-Tasks!#REF!,0&lt;=Tasks!#REF!-Resources!AL$1),"X","-")</f>
        <v>#REF!</v>
      </c>
      <c r="AM18" s="6" t="e">
        <f>IF(AND(Tasks!#REF!-Resources!AM$1&lt;=Tasks!#REF!-Tasks!#REF!,0&lt;=Tasks!#REF!-Resources!AM$1),"X","-")</f>
        <v>#REF!</v>
      </c>
      <c r="AN18" s="6" t="e">
        <f>IF(AND(Tasks!#REF!-Resources!AN$1&lt;=Tasks!#REF!-Tasks!#REF!,0&lt;=Tasks!#REF!-Resources!AN$1),"X","-")</f>
        <v>#REF!</v>
      </c>
      <c r="AO18" s="6" t="e">
        <f>IF(AND(Tasks!#REF!-Resources!AO$1&lt;=Tasks!#REF!-Tasks!#REF!,0&lt;=Tasks!#REF!-Resources!AO$1),"X","-")</f>
        <v>#REF!</v>
      </c>
      <c r="AP18" s="6" t="e">
        <f>IF(AND(Tasks!#REF!-Resources!AP$1&lt;=Tasks!#REF!-Tasks!#REF!,0&lt;=Tasks!#REF!-Resources!AP$1),"X","-")</f>
        <v>#REF!</v>
      </c>
      <c r="AQ18" s="6" t="e">
        <f>IF(AND(Tasks!#REF!-Resources!AQ$1&lt;=Tasks!#REF!-Tasks!#REF!,0&lt;=Tasks!#REF!-Resources!AQ$1),"X","-")</f>
        <v>#REF!</v>
      </c>
      <c r="AR18" s="6" t="e">
        <f>IF(AND(Tasks!#REF!-Resources!AR$1&lt;=Tasks!#REF!-Tasks!#REF!,0&lt;=Tasks!#REF!-Resources!AR$1),"X","-")</f>
        <v>#REF!</v>
      </c>
      <c r="AS18" s="6" t="e">
        <f>IF(AND(Tasks!#REF!-Resources!AS$1&lt;=Tasks!#REF!-Tasks!#REF!,0&lt;=Tasks!#REF!-Resources!AS$1),"X","-")</f>
        <v>#REF!</v>
      </c>
      <c r="AT18" s="6" t="e">
        <f>IF(AND(Tasks!#REF!-Resources!AT$1&lt;=Tasks!#REF!-Tasks!#REF!,0&lt;=Tasks!#REF!-Resources!AT$1),"X","-")</f>
        <v>#REF!</v>
      </c>
      <c r="AU18" s="6" t="e">
        <f>IF(AND(Tasks!#REF!-Resources!AU$1&lt;=Tasks!#REF!-Tasks!#REF!,0&lt;=Tasks!#REF!-Resources!AU$1),"X","-")</f>
        <v>#REF!</v>
      </c>
      <c r="AV18" s="6" t="e">
        <f>IF(AND(Tasks!#REF!-Resources!AV$1&lt;=Tasks!#REF!-Tasks!#REF!,0&lt;=Tasks!#REF!-Resources!AV$1),"X","-")</f>
        <v>#REF!</v>
      </c>
      <c r="AW18" s="6" t="e">
        <f>IF(AND(Tasks!#REF!-Resources!AW$1&lt;=Tasks!#REF!-Tasks!#REF!,0&lt;=Tasks!#REF!-Resources!AW$1),"X","-")</f>
        <v>#REF!</v>
      </c>
      <c r="AX18" s="6" t="e">
        <f>IF(AND(Tasks!#REF!-Resources!AX$1&lt;=Tasks!#REF!-Tasks!#REF!,0&lt;=Tasks!#REF!-Resources!AX$1),"X","-")</f>
        <v>#REF!</v>
      </c>
      <c r="AY18" s="6" t="e">
        <f>IF(AND(Tasks!#REF!-Resources!AY$1&lt;=Tasks!#REF!-Tasks!#REF!,0&lt;=Tasks!#REF!-Resources!AY$1),"X","-")</f>
        <v>#REF!</v>
      </c>
      <c r="AZ18" s="6" t="e">
        <f>IF(AND(Tasks!#REF!-Resources!AZ$1&lt;=Tasks!#REF!-Tasks!#REF!,0&lt;=Tasks!#REF!-Resources!AZ$1),"X","-")</f>
        <v>#REF!</v>
      </c>
      <c r="BA18" s="6" t="e">
        <f>IF(AND(Tasks!#REF!-Resources!BA$1&lt;=Tasks!#REF!-Tasks!#REF!,0&lt;=Tasks!#REF!-Resources!BA$1),"X","-")</f>
        <v>#REF!</v>
      </c>
      <c r="BB18" s="6" t="e">
        <f>IF(AND(Tasks!#REF!-Resources!BB$1&lt;=Tasks!#REF!-Tasks!#REF!,0&lt;=Tasks!#REF!-Resources!BB$1),"X","-")</f>
        <v>#REF!</v>
      </c>
      <c r="BC18" s="6" t="e">
        <f>IF(AND(Tasks!#REF!-Resources!BC$1&lt;=Tasks!#REF!-Tasks!#REF!,0&lt;=Tasks!#REF!-Resources!BC$1),"X","-")</f>
        <v>#REF!</v>
      </c>
      <c r="BD18" s="6" t="e">
        <f>IF(AND(Tasks!#REF!-Resources!BD$1&lt;=Tasks!#REF!-Tasks!#REF!,0&lt;=Tasks!#REF!-Resources!BD$1),"X","-")</f>
        <v>#REF!</v>
      </c>
      <c r="BE18" s="6" t="e">
        <f>IF(AND(Tasks!#REF!-Resources!BE$1&lt;=Tasks!#REF!-Tasks!#REF!,0&lt;=Tasks!#REF!-Resources!BE$1),"X","-")</f>
        <v>#REF!</v>
      </c>
      <c r="BF18" s="6" t="e">
        <f>IF(AND(Tasks!#REF!-Resources!BF$1&lt;=Tasks!#REF!-Tasks!#REF!,0&lt;=Tasks!#REF!-Resources!BF$1),"X","-")</f>
        <v>#REF!</v>
      </c>
      <c r="BG18" s="6" t="e">
        <f>IF(AND(Tasks!#REF!-Resources!BG$1&lt;=Tasks!#REF!-Tasks!#REF!,0&lt;=Tasks!#REF!-Resources!BG$1),"X","-")</f>
        <v>#REF!</v>
      </c>
      <c r="BH18" s="6" t="e">
        <f>IF(AND(Tasks!#REF!-Resources!BH$1&lt;=Tasks!#REF!-Tasks!#REF!,0&lt;=Tasks!#REF!-Resources!BH$1),"X","-")</f>
        <v>#REF!</v>
      </c>
      <c r="BI18" s="6" t="e">
        <f>IF(AND(Tasks!#REF!-Resources!BI$1&lt;=Tasks!#REF!-Tasks!#REF!,0&lt;=Tasks!#REF!-Resources!BI$1),"X","-")</f>
        <v>#REF!</v>
      </c>
      <c r="BJ18" s="6" t="e">
        <f>IF(AND(Tasks!#REF!-Resources!BJ$1&lt;=Tasks!#REF!-Tasks!#REF!,0&lt;=Tasks!#REF!-Resources!BJ$1),"X","-")</f>
        <v>#REF!</v>
      </c>
      <c r="BK18" s="6" t="e">
        <f>IF(AND(Tasks!#REF!-Resources!BK$1&lt;=Tasks!#REF!-Tasks!#REF!,0&lt;=Tasks!#REF!-Resources!BK$1),"X","-")</f>
        <v>#REF!</v>
      </c>
      <c r="BL18" s="6" t="e">
        <f>IF(AND(Tasks!#REF!-Resources!BL$1&lt;=Tasks!#REF!-Tasks!#REF!,0&lt;=Tasks!#REF!-Resources!BL$1),"X","-")</f>
        <v>#REF!</v>
      </c>
      <c r="BM18" s="6" t="e">
        <f>IF(AND(Tasks!#REF!-Resources!BM$1&lt;=Tasks!#REF!-Tasks!#REF!,0&lt;=Tasks!#REF!-Resources!BM$1),"X","-")</f>
        <v>#REF!</v>
      </c>
      <c r="BN18" s="6" t="e">
        <f>IF(AND(Tasks!#REF!-Resources!BN$1&lt;=Tasks!#REF!-Tasks!#REF!,0&lt;=Tasks!#REF!-Resources!BN$1),"X","-")</f>
        <v>#REF!</v>
      </c>
      <c r="BO18" s="6" t="e">
        <f>IF(AND(Tasks!#REF!-Resources!BO$1&lt;=Tasks!#REF!-Tasks!#REF!,0&lt;=Tasks!#REF!-Resources!BO$1),"X","-")</f>
        <v>#REF!</v>
      </c>
      <c r="BP18" s="6" t="e">
        <f>IF(AND(Tasks!#REF!-Resources!BP$1&lt;=Tasks!#REF!-Tasks!#REF!,0&lt;=Tasks!#REF!-Resources!BP$1),"X","-")</f>
        <v>#REF!</v>
      </c>
      <c r="BQ18" s="6" t="e">
        <f>IF(AND(Tasks!#REF!-Resources!BQ$1&lt;=Tasks!#REF!-Tasks!#REF!,0&lt;=Tasks!#REF!-Resources!BQ$1),"X","-")</f>
        <v>#REF!</v>
      </c>
      <c r="BR18" s="6" t="e">
        <f>IF(AND(Tasks!#REF!-Resources!BR$1&lt;=Tasks!#REF!-Tasks!#REF!,0&lt;=Tasks!#REF!-Resources!BR$1),"X","-")</f>
        <v>#REF!</v>
      </c>
      <c r="BS18" s="6" t="e">
        <f>IF(AND(Tasks!#REF!-Resources!BS$1&lt;=Tasks!#REF!-Tasks!#REF!,0&lt;=Tasks!#REF!-Resources!BS$1),"X","-")</f>
        <v>#REF!</v>
      </c>
      <c r="BT18" s="6" t="e">
        <f>IF(AND(Tasks!#REF!-Resources!BT$1&lt;=Tasks!#REF!-Tasks!#REF!,0&lt;=Tasks!#REF!-Resources!BT$1),"X","-")</f>
        <v>#REF!</v>
      </c>
      <c r="BU18" s="6" t="e">
        <f>IF(AND(Tasks!#REF!-Resources!BU$1&lt;=Tasks!#REF!-Tasks!#REF!,0&lt;=Tasks!#REF!-Resources!BU$1),"X","-")</f>
        <v>#REF!</v>
      </c>
      <c r="BV18" s="6" t="e">
        <f>IF(AND(Tasks!#REF!-Resources!BV$1&lt;=Tasks!#REF!-Tasks!#REF!,0&lt;=Tasks!#REF!-Resources!BV$1),"X","-")</f>
        <v>#REF!</v>
      </c>
      <c r="BW18" s="6" t="e">
        <f>IF(AND(Tasks!#REF!-Resources!BW$1&lt;=Tasks!#REF!-Tasks!#REF!,0&lt;=Tasks!#REF!-Resources!BW$1),"X","-")</f>
        <v>#REF!</v>
      </c>
      <c r="BX18" s="6" t="e">
        <f>IF(AND(Tasks!#REF!-Resources!BX$1&lt;=Tasks!#REF!-Tasks!#REF!,0&lt;=Tasks!#REF!-Resources!BX$1),"X","-")</f>
        <v>#REF!</v>
      </c>
      <c r="BY18" s="6" t="e">
        <f>IF(AND(Tasks!#REF!-Resources!BY$1&lt;=Tasks!#REF!-Tasks!#REF!,0&lt;=Tasks!#REF!-Resources!BY$1),"X","-")</f>
        <v>#REF!</v>
      </c>
      <c r="BZ18" s="6" t="e">
        <f>IF(AND(Tasks!#REF!-Resources!BZ$1&lt;=Tasks!#REF!-Tasks!#REF!,0&lt;=Tasks!#REF!-Resources!BZ$1),"X","-")</f>
        <v>#REF!</v>
      </c>
      <c r="CA18" s="6" t="e">
        <f>IF(AND(Tasks!#REF!-Resources!CA$1&lt;=Tasks!#REF!-Tasks!#REF!,0&lt;=Tasks!#REF!-Resources!CA$1),"X","-")</f>
        <v>#REF!</v>
      </c>
      <c r="CB18" s="6" t="e">
        <f>IF(AND(Tasks!#REF!-Resources!CB$1&lt;=Tasks!#REF!-Tasks!#REF!,0&lt;=Tasks!#REF!-Resources!CB$1),"X","-")</f>
        <v>#REF!</v>
      </c>
      <c r="CC18" s="6" t="e">
        <f>IF(AND(Tasks!#REF!-Resources!CC$1&lt;=Tasks!#REF!-Tasks!#REF!,0&lt;=Tasks!#REF!-Resources!CC$1),"X","-")</f>
        <v>#REF!</v>
      </c>
      <c r="CD18" s="6" t="e">
        <f>IF(AND(Tasks!#REF!-Resources!CD$1&lt;=Tasks!#REF!-Tasks!#REF!,0&lt;=Tasks!#REF!-Resources!CD$1),"X","-")</f>
        <v>#REF!</v>
      </c>
      <c r="CE18" s="6" t="e">
        <f>IF(AND(Tasks!#REF!-Resources!CE$1&lt;=Tasks!#REF!-Tasks!#REF!,0&lt;=Tasks!#REF!-Resources!CE$1),"X","-")</f>
        <v>#REF!</v>
      </c>
      <c r="CF18" s="6" t="e">
        <f>IF(AND(Tasks!#REF!-Resources!CF$1&lt;=Tasks!#REF!-Tasks!#REF!,0&lt;=Tasks!#REF!-Resources!CF$1),"X","-")</f>
        <v>#REF!</v>
      </c>
      <c r="CG18" s="6" t="e">
        <f>IF(AND(Tasks!#REF!-Resources!CG$1&lt;=Tasks!#REF!-Tasks!#REF!,0&lt;=Tasks!#REF!-Resources!CG$1),"X","-")</f>
        <v>#REF!</v>
      </c>
      <c r="CH18" s="6" t="e">
        <f>IF(AND(Tasks!#REF!-Resources!CH$1&lt;=Tasks!#REF!-Tasks!#REF!,0&lt;=Tasks!#REF!-Resources!CH$1),"X","-")</f>
        <v>#REF!</v>
      </c>
      <c r="CI18" s="6" t="e">
        <f>IF(AND(Tasks!#REF!-Resources!CI$1&lt;=Tasks!#REF!-Tasks!#REF!,0&lt;=Tasks!#REF!-Resources!CI$1),"X","-")</f>
        <v>#REF!</v>
      </c>
      <c r="CJ18" s="6" t="e">
        <f>IF(AND(Tasks!#REF!-Resources!CJ$1&lt;=Tasks!#REF!-Tasks!#REF!,0&lt;=Tasks!#REF!-Resources!CJ$1),"X","-")</f>
        <v>#REF!</v>
      </c>
      <c r="CK18" s="6" t="e">
        <f>IF(AND(Tasks!#REF!-Resources!CK$1&lt;=Tasks!#REF!-Tasks!#REF!,0&lt;=Tasks!#REF!-Resources!CK$1),"X","-")</f>
        <v>#REF!</v>
      </c>
      <c r="CL18" s="6" t="e">
        <f>IF(AND(Tasks!#REF!-Resources!CL$1&lt;=Tasks!#REF!-Tasks!#REF!,0&lt;=Tasks!#REF!-Resources!CL$1),"X","-")</f>
        <v>#REF!</v>
      </c>
      <c r="CM18" s="6" t="e">
        <f>IF(AND(Tasks!#REF!-Resources!CM$1&lt;=Tasks!#REF!-Tasks!#REF!,0&lt;=Tasks!#REF!-Resources!CM$1),"X","-")</f>
        <v>#REF!</v>
      </c>
      <c r="CN18" s="6" t="e">
        <f>IF(AND(Tasks!#REF!-Resources!CN$1&lt;=Tasks!#REF!-Tasks!#REF!,0&lt;=Tasks!#REF!-Resources!CN$1),"X","-")</f>
        <v>#REF!</v>
      </c>
      <c r="CO18" s="6" t="e">
        <f>IF(AND(Tasks!#REF!-Resources!CO$1&lt;=Tasks!#REF!-Tasks!#REF!,0&lt;=Tasks!#REF!-Resources!CO$1),"X","-")</f>
        <v>#REF!</v>
      </c>
      <c r="CP18" s="6" t="e">
        <f>IF(AND(Tasks!#REF!-Resources!CP$1&lt;=Tasks!#REF!-Tasks!#REF!,0&lt;=Tasks!#REF!-Resources!CP$1),"X","-")</f>
        <v>#REF!</v>
      </c>
      <c r="CQ18" s="6" t="e">
        <f>IF(AND(Tasks!#REF!-Resources!CQ$1&lt;=Tasks!#REF!-Tasks!#REF!,0&lt;=Tasks!#REF!-Resources!CQ$1),"X","-")</f>
        <v>#REF!</v>
      </c>
      <c r="CR18" s="6" t="e">
        <f>IF(AND(Tasks!#REF!-Resources!CR$1&lt;=Tasks!#REF!-Tasks!#REF!,0&lt;=Tasks!#REF!-Resources!CR$1),"X","-")</f>
        <v>#REF!</v>
      </c>
      <c r="CS18" s="6" t="e">
        <f>IF(AND(Tasks!#REF!-Resources!CS$1&lt;=Tasks!#REF!-Tasks!#REF!,0&lt;=Tasks!#REF!-Resources!CS$1),"X","-")</f>
        <v>#REF!</v>
      </c>
      <c r="CT18" s="6" t="e">
        <f>IF(AND(Tasks!#REF!-Resources!CT$1&lt;=Tasks!#REF!-Tasks!#REF!,0&lt;=Tasks!#REF!-Resources!CT$1),"X","-")</f>
        <v>#REF!</v>
      </c>
      <c r="CU18" s="6" t="e">
        <f>IF(AND(Tasks!#REF!-Resources!CU$1&lt;=Tasks!#REF!-Tasks!#REF!,0&lt;=Tasks!#REF!-Resources!CU$1),"X","-")</f>
        <v>#REF!</v>
      </c>
      <c r="CV18" s="6" t="e">
        <f>IF(AND(Tasks!#REF!-Resources!CV$1&lt;=Tasks!#REF!-Tasks!#REF!,0&lt;=Tasks!#REF!-Resources!CV$1),"X","-")</f>
        <v>#REF!</v>
      </c>
      <c r="CW18" s="6" t="e">
        <f>IF(AND(Tasks!#REF!-Resources!CW$1&lt;=Tasks!#REF!-Tasks!#REF!,0&lt;=Tasks!#REF!-Resources!CW$1),"X","-")</f>
        <v>#REF!</v>
      </c>
      <c r="CX18" s="6" t="e">
        <f>IF(AND(Tasks!#REF!-Resources!CX$1&lt;=Tasks!#REF!-Tasks!#REF!,0&lt;=Tasks!#REF!-Resources!CX$1),"X","-")</f>
        <v>#REF!</v>
      </c>
      <c r="CY18" s="6" t="e">
        <f>IF(AND(Tasks!#REF!-Resources!CY$1&lt;=Tasks!#REF!-Tasks!#REF!,0&lt;=Tasks!#REF!-Resources!CY$1),"X","-")</f>
        <v>#REF!</v>
      </c>
      <c r="CZ18" s="6" t="e">
        <f>IF(AND(Tasks!#REF!-Resources!CZ$1&lt;=Tasks!#REF!-Tasks!#REF!,0&lt;=Tasks!#REF!-Resources!CZ$1),"X","-")</f>
        <v>#REF!</v>
      </c>
      <c r="DA18" s="6" t="e">
        <f>IF(AND(Tasks!#REF!-Resources!DA$1&lt;=Tasks!#REF!-Tasks!#REF!,0&lt;=Tasks!#REF!-Resources!DA$1),"X","-")</f>
        <v>#REF!</v>
      </c>
      <c r="DB18" s="6" t="e">
        <f>IF(AND(Tasks!#REF!-Resources!DB$1&lt;=Tasks!#REF!-Tasks!#REF!,0&lt;=Tasks!#REF!-Resources!DB$1),"X","-")</f>
        <v>#REF!</v>
      </c>
      <c r="DC18" s="6" t="e">
        <f>IF(AND(Tasks!#REF!-Resources!DC$1&lt;=Tasks!#REF!-Tasks!#REF!,0&lt;=Tasks!#REF!-Resources!DC$1),"X","-")</f>
        <v>#REF!</v>
      </c>
      <c r="DD18" s="6" t="e">
        <f>IF(AND(Tasks!#REF!-Resources!DD$1&lt;=Tasks!#REF!-Tasks!#REF!,0&lt;=Tasks!#REF!-Resources!DD$1),"X","-")</f>
        <v>#REF!</v>
      </c>
      <c r="DE18" s="6" t="e">
        <f>IF(AND(Tasks!#REF!-Resources!DE$1&lt;=Tasks!#REF!-Tasks!#REF!,0&lt;=Tasks!#REF!-Resources!DE$1),"X","-")</f>
        <v>#REF!</v>
      </c>
      <c r="DF18" s="6" t="e">
        <f>IF(AND(Tasks!#REF!-Resources!DF$1&lt;=Tasks!#REF!-Tasks!#REF!,0&lt;=Tasks!#REF!-Resources!DF$1),"X","-")</f>
        <v>#REF!</v>
      </c>
      <c r="DG18" s="6" t="e">
        <f>IF(AND(Tasks!#REF!-Resources!DG$1&lt;=Tasks!#REF!-Tasks!#REF!,0&lt;=Tasks!#REF!-Resources!DG$1),"X","-")</f>
        <v>#REF!</v>
      </c>
    </row>
    <row r="19" spans="1:111" ht="15" customHeight="1">
      <c r="A19" t="s">
        <v>22</v>
      </c>
      <c r="B19" t="s">
        <v>55</v>
      </c>
      <c r="C19" t="s">
        <v>4</v>
      </c>
      <c r="D19" s="6" t="e">
        <f>IF(AND(Tasks!#REF!-Resources!D$1&lt;=Tasks!#REF!-Tasks!#REF!,0&lt;=Tasks!#REF!-Resources!D$1),"X","-")</f>
        <v>#REF!</v>
      </c>
      <c r="E19" s="6" t="e">
        <f>IF(AND(Tasks!#REF!-Resources!E$1&lt;=Tasks!#REF!-Tasks!#REF!,0&lt;=Tasks!#REF!-Resources!E$1),"X","-")</f>
        <v>#REF!</v>
      </c>
      <c r="F19" s="6" t="e">
        <f>IF(AND(Tasks!#REF!-Resources!F$1&lt;=Tasks!#REF!-Tasks!#REF!,0&lt;=Tasks!#REF!-Resources!F$1),"X","-")</f>
        <v>#REF!</v>
      </c>
      <c r="G19" s="6" t="e">
        <f>IF(AND(Tasks!#REF!-Resources!G$1&lt;=Tasks!#REF!-Tasks!#REF!,0&lt;=Tasks!#REF!-Resources!G$1),"X","-")</f>
        <v>#REF!</v>
      </c>
      <c r="H19" s="6" t="e">
        <f>IF(AND(Tasks!#REF!-Resources!H$1&lt;=Tasks!#REF!-Tasks!#REF!,0&lt;=Tasks!#REF!-Resources!H$1),"X","-")</f>
        <v>#REF!</v>
      </c>
      <c r="I19" s="6" t="e">
        <f>IF(AND(Tasks!#REF!-Resources!I$1&lt;=Tasks!#REF!-Tasks!#REF!,0&lt;=Tasks!#REF!-Resources!I$1),"X","-")</f>
        <v>#REF!</v>
      </c>
      <c r="J19" s="6" t="e">
        <f>IF(AND(Tasks!#REF!-Resources!J$1&lt;=Tasks!#REF!-Tasks!#REF!,0&lt;=Tasks!#REF!-Resources!J$1),"X","-")</f>
        <v>#REF!</v>
      </c>
      <c r="K19" s="6" t="e">
        <f>IF(AND(Tasks!#REF!-Resources!K$1&lt;=Tasks!#REF!-Tasks!#REF!,0&lt;=Tasks!#REF!-Resources!K$1),"X","-")</f>
        <v>#REF!</v>
      </c>
      <c r="L19" s="6" t="e">
        <f>IF(AND(Tasks!#REF!-Resources!L$1&lt;=Tasks!#REF!-Tasks!#REF!,0&lt;=Tasks!#REF!-Resources!L$1),"X","-")</f>
        <v>#REF!</v>
      </c>
      <c r="M19" s="6" t="e">
        <f>IF(AND(Tasks!#REF!-Resources!M$1&lt;=Tasks!#REF!-Tasks!#REF!,0&lt;=Tasks!#REF!-Resources!M$1),"X","-")</f>
        <v>#REF!</v>
      </c>
      <c r="N19" s="6" t="e">
        <f>IF(AND(Tasks!#REF!-Resources!N$1&lt;=Tasks!#REF!-Tasks!#REF!,0&lt;=Tasks!#REF!-Resources!N$1),"X","-")</f>
        <v>#REF!</v>
      </c>
      <c r="O19" s="6" t="e">
        <f>IF(AND(Tasks!#REF!-Resources!O$1&lt;=Tasks!#REF!-Tasks!#REF!,0&lt;=Tasks!#REF!-Resources!O$1),"X","-")</f>
        <v>#REF!</v>
      </c>
      <c r="P19" s="6" t="e">
        <f>IF(AND(Tasks!#REF!-Resources!P$1&lt;=Tasks!#REF!-Tasks!#REF!,0&lt;=Tasks!#REF!-Resources!P$1),"X","-")</f>
        <v>#REF!</v>
      </c>
      <c r="Q19" s="6" t="e">
        <f>IF(AND(Tasks!#REF!-Resources!Q$1&lt;=Tasks!#REF!-Tasks!#REF!,0&lt;=Tasks!#REF!-Resources!Q$1),"X","-")</f>
        <v>#REF!</v>
      </c>
      <c r="R19" s="6" t="e">
        <f>IF(AND(Tasks!#REF!-Resources!R$1&lt;=Tasks!#REF!-Tasks!#REF!,0&lt;=Tasks!#REF!-Resources!R$1),"X","-")</f>
        <v>#REF!</v>
      </c>
      <c r="S19" s="6" t="e">
        <f>IF(AND(Tasks!#REF!-Resources!S$1&lt;=Tasks!#REF!-Tasks!#REF!,0&lt;=Tasks!#REF!-Resources!S$1),"X","-")</f>
        <v>#REF!</v>
      </c>
      <c r="T19" s="6" t="e">
        <f>IF(AND(Tasks!#REF!-Resources!T$1&lt;=Tasks!#REF!-Tasks!#REF!,0&lt;=Tasks!#REF!-Resources!T$1),"X","-")</f>
        <v>#REF!</v>
      </c>
      <c r="U19" s="6" t="e">
        <f>IF(AND(Tasks!#REF!-Resources!U$1&lt;=Tasks!#REF!-Tasks!#REF!,0&lt;=Tasks!#REF!-Resources!U$1),"X","-")</f>
        <v>#REF!</v>
      </c>
      <c r="V19" s="6" t="e">
        <f>IF(AND(Tasks!#REF!-Resources!V$1&lt;=Tasks!#REF!-Tasks!#REF!,0&lt;=Tasks!#REF!-Resources!V$1),"X","-")</f>
        <v>#REF!</v>
      </c>
      <c r="W19" s="6" t="e">
        <f>IF(AND(Tasks!#REF!-Resources!W$1&lt;=Tasks!#REF!-Tasks!#REF!,0&lt;=Tasks!#REF!-Resources!W$1),"X","-")</f>
        <v>#REF!</v>
      </c>
      <c r="X19" s="6" t="e">
        <f>IF(AND(Tasks!#REF!-Resources!X$1&lt;=Tasks!#REF!-Tasks!#REF!,0&lt;=Tasks!#REF!-Resources!X$1),"X","-")</f>
        <v>#REF!</v>
      </c>
      <c r="Y19" s="6" t="e">
        <f>IF(AND(Tasks!#REF!-Resources!Y$1&lt;=Tasks!#REF!-Tasks!#REF!,0&lt;=Tasks!#REF!-Resources!Y$1),"X","-")</f>
        <v>#REF!</v>
      </c>
      <c r="Z19" s="6" t="e">
        <f>IF(AND(Tasks!#REF!-Resources!Z$1&lt;=Tasks!#REF!-Tasks!#REF!,0&lt;=Tasks!#REF!-Resources!Z$1),"X","-")</f>
        <v>#REF!</v>
      </c>
      <c r="AA19" s="6" t="e">
        <f>IF(AND(Tasks!#REF!-Resources!AA$1&lt;=Tasks!#REF!-Tasks!#REF!,0&lt;=Tasks!#REF!-Resources!AA$1),"X","-")</f>
        <v>#REF!</v>
      </c>
      <c r="AB19" s="6" t="e">
        <f>IF(AND(Tasks!#REF!-Resources!AB$1&lt;=Tasks!#REF!-Tasks!#REF!,0&lt;=Tasks!#REF!-Resources!AB$1),"X","-")</f>
        <v>#REF!</v>
      </c>
      <c r="AC19" s="6" t="e">
        <f>IF(AND(Tasks!#REF!-Resources!AC$1&lt;=Tasks!#REF!-Tasks!#REF!,0&lt;=Tasks!#REF!-Resources!AC$1),"X","-")</f>
        <v>#REF!</v>
      </c>
      <c r="AD19" s="6" t="e">
        <f>IF(AND(Tasks!#REF!-Resources!AD$1&lt;=Tasks!#REF!-Tasks!#REF!,0&lt;=Tasks!#REF!-Resources!AD$1),"X","-")</f>
        <v>#REF!</v>
      </c>
      <c r="AE19" s="6" t="e">
        <f>IF(AND(Tasks!#REF!-Resources!AE$1&lt;=Tasks!#REF!-Tasks!#REF!,0&lt;=Tasks!#REF!-Resources!AE$1),"X","-")</f>
        <v>#REF!</v>
      </c>
      <c r="AF19" s="6" t="e">
        <f>IF(AND(Tasks!#REF!-Resources!AF$1&lt;=Tasks!#REF!-Tasks!#REF!,0&lt;=Tasks!#REF!-Resources!AF$1),"X","-")</f>
        <v>#REF!</v>
      </c>
      <c r="AG19" s="6" t="e">
        <f>IF(AND(Tasks!#REF!-Resources!AG$1&lt;=Tasks!#REF!-Tasks!#REF!,0&lt;=Tasks!#REF!-Resources!AG$1),"X","-")</f>
        <v>#REF!</v>
      </c>
      <c r="AH19" s="6" t="e">
        <f>IF(AND(Tasks!#REF!-Resources!AH$1&lt;=Tasks!#REF!-Tasks!#REF!,0&lt;=Tasks!#REF!-Resources!AH$1),"X","-")</f>
        <v>#REF!</v>
      </c>
      <c r="AI19" s="6" t="e">
        <f>IF(AND(Tasks!#REF!-Resources!AI$1&lt;=Tasks!#REF!-Tasks!#REF!,0&lt;=Tasks!#REF!-Resources!AI$1),"X","-")</f>
        <v>#REF!</v>
      </c>
      <c r="AJ19" s="6" t="e">
        <f>IF(AND(Tasks!#REF!-Resources!AJ$1&lt;=Tasks!#REF!-Tasks!#REF!,0&lt;=Tasks!#REF!-Resources!AJ$1),"X","-")</f>
        <v>#REF!</v>
      </c>
      <c r="AK19" s="6" t="e">
        <f>IF(AND(Tasks!#REF!-Resources!AK$1&lt;=Tasks!#REF!-Tasks!#REF!,0&lt;=Tasks!#REF!-Resources!AK$1),"X","-")</f>
        <v>#REF!</v>
      </c>
      <c r="AL19" s="6" t="e">
        <f>IF(AND(Tasks!#REF!-Resources!AL$1&lt;=Tasks!#REF!-Tasks!#REF!,0&lt;=Tasks!#REF!-Resources!AL$1),"X","-")</f>
        <v>#REF!</v>
      </c>
      <c r="AM19" s="6" t="e">
        <f>IF(AND(Tasks!#REF!-Resources!AM$1&lt;=Tasks!#REF!-Tasks!#REF!,0&lt;=Tasks!#REF!-Resources!AM$1),"X","-")</f>
        <v>#REF!</v>
      </c>
      <c r="AN19" s="6" t="e">
        <f>IF(AND(Tasks!#REF!-Resources!AN$1&lt;=Tasks!#REF!-Tasks!#REF!,0&lt;=Tasks!#REF!-Resources!AN$1),"X","-")</f>
        <v>#REF!</v>
      </c>
      <c r="AO19" s="6" t="e">
        <f>IF(AND(Tasks!#REF!-Resources!AO$1&lt;=Tasks!#REF!-Tasks!#REF!,0&lt;=Tasks!#REF!-Resources!AO$1),"X","-")</f>
        <v>#REF!</v>
      </c>
      <c r="AP19" s="6" t="e">
        <f>IF(AND(Tasks!#REF!-Resources!AP$1&lt;=Tasks!#REF!-Tasks!#REF!,0&lt;=Tasks!#REF!-Resources!AP$1),"X","-")</f>
        <v>#REF!</v>
      </c>
      <c r="AQ19" s="6" t="e">
        <f>IF(AND(Tasks!#REF!-Resources!AQ$1&lt;=Tasks!#REF!-Tasks!#REF!,0&lt;=Tasks!#REF!-Resources!AQ$1),"X","-")</f>
        <v>#REF!</v>
      </c>
      <c r="AR19" s="6" t="e">
        <f>IF(AND(Tasks!#REF!-Resources!AR$1&lt;=Tasks!#REF!-Tasks!#REF!,0&lt;=Tasks!#REF!-Resources!AR$1),"X","-")</f>
        <v>#REF!</v>
      </c>
      <c r="AS19" s="6" t="e">
        <f>IF(AND(Tasks!#REF!-Resources!AS$1&lt;=Tasks!#REF!-Tasks!#REF!,0&lt;=Tasks!#REF!-Resources!AS$1),"X","-")</f>
        <v>#REF!</v>
      </c>
      <c r="AT19" s="6" t="e">
        <f>IF(AND(Tasks!#REF!-Resources!AT$1&lt;=Tasks!#REF!-Tasks!#REF!,0&lt;=Tasks!#REF!-Resources!AT$1),"X","-")</f>
        <v>#REF!</v>
      </c>
      <c r="AU19" s="6" t="e">
        <f>IF(AND(Tasks!#REF!-Resources!AU$1&lt;=Tasks!#REF!-Tasks!#REF!,0&lt;=Tasks!#REF!-Resources!AU$1),"X","-")</f>
        <v>#REF!</v>
      </c>
      <c r="AV19" s="6" t="e">
        <f>IF(AND(Tasks!#REF!-Resources!AV$1&lt;=Tasks!#REF!-Tasks!#REF!,0&lt;=Tasks!#REF!-Resources!AV$1),"X","-")</f>
        <v>#REF!</v>
      </c>
      <c r="AW19" s="6" t="e">
        <f>IF(AND(Tasks!#REF!-Resources!AW$1&lt;=Tasks!#REF!-Tasks!#REF!,0&lt;=Tasks!#REF!-Resources!AW$1),"X","-")</f>
        <v>#REF!</v>
      </c>
      <c r="AX19" s="6" t="e">
        <f>IF(AND(Tasks!#REF!-Resources!AX$1&lt;=Tasks!#REF!-Tasks!#REF!,0&lt;=Tasks!#REF!-Resources!AX$1),"X","-")</f>
        <v>#REF!</v>
      </c>
      <c r="AY19" s="6" t="e">
        <f>IF(AND(Tasks!#REF!-Resources!AY$1&lt;=Tasks!#REF!-Tasks!#REF!,0&lt;=Tasks!#REF!-Resources!AY$1),"X","-")</f>
        <v>#REF!</v>
      </c>
      <c r="AZ19" s="6" t="e">
        <f>IF(AND(Tasks!#REF!-Resources!AZ$1&lt;=Tasks!#REF!-Tasks!#REF!,0&lt;=Tasks!#REF!-Resources!AZ$1),"X","-")</f>
        <v>#REF!</v>
      </c>
      <c r="BA19" s="6" t="e">
        <f>IF(AND(Tasks!#REF!-Resources!BA$1&lt;=Tasks!#REF!-Tasks!#REF!,0&lt;=Tasks!#REF!-Resources!BA$1),"X","-")</f>
        <v>#REF!</v>
      </c>
      <c r="BB19" s="6" t="e">
        <f>IF(AND(Tasks!#REF!-Resources!BB$1&lt;=Tasks!#REF!-Tasks!#REF!,0&lt;=Tasks!#REF!-Resources!BB$1),"X","-")</f>
        <v>#REF!</v>
      </c>
      <c r="BC19" s="6" t="e">
        <f>IF(AND(Tasks!#REF!-Resources!BC$1&lt;=Tasks!#REF!-Tasks!#REF!,0&lt;=Tasks!#REF!-Resources!BC$1),"X","-")</f>
        <v>#REF!</v>
      </c>
      <c r="BD19" s="6" t="e">
        <f>IF(AND(Tasks!#REF!-Resources!BD$1&lt;=Tasks!#REF!-Tasks!#REF!,0&lt;=Tasks!#REF!-Resources!BD$1),"X","-")</f>
        <v>#REF!</v>
      </c>
      <c r="BE19" s="6" t="e">
        <f>IF(AND(Tasks!#REF!-Resources!BE$1&lt;=Tasks!#REF!-Tasks!#REF!,0&lt;=Tasks!#REF!-Resources!BE$1),"X","-")</f>
        <v>#REF!</v>
      </c>
      <c r="BF19" s="6" t="e">
        <f>IF(AND(Tasks!#REF!-Resources!BF$1&lt;=Tasks!#REF!-Tasks!#REF!,0&lt;=Tasks!#REF!-Resources!BF$1),"X","-")</f>
        <v>#REF!</v>
      </c>
      <c r="BG19" s="6" t="e">
        <f>IF(AND(Tasks!#REF!-Resources!BG$1&lt;=Tasks!#REF!-Tasks!#REF!,0&lt;=Tasks!#REF!-Resources!BG$1),"X","-")</f>
        <v>#REF!</v>
      </c>
      <c r="BH19" s="6" t="e">
        <f>IF(AND(Tasks!#REF!-Resources!BH$1&lt;=Tasks!#REF!-Tasks!#REF!,0&lt;=Tasks!#REF!-Resources!BH$1),"X","-")</f>
        <v>#REF!</v>
      </c>
      <c r="BI19" s="6" t="e">
        <f>IF(AND(Tasks!#REF!-Resources!BI$1&lt;=Tasks!#REF!-Tasks!#REF!,0&lt;=Tasks!#REF!-Resources!BI$1),"X","-")</f>
        <v>#REF!</v>
      </c>
      <c r="BJ19" s="6" t="e">
        <f>IF(AND(Tasks!#REF!-Resources!BJ$1&lt;=Tasks!#REF!-Tasks!#REF!,0&lt;=Tasks!#REF!-Resources!BJ$1),"X","-")</f>
        <v>#REF!</v>
      </c>
      <c r="BK19" s="6" t="e">
        <f>IF(AND(Tasks!#REF!-Resources!BK$1&lt;=Tasks!#REF!-Tasks!#REF!,0&lt;=Tasks!#REF!-Resources!BK$1),"X","-")</f>
        <v>#REF!</v>
      </c>
      <c r="BL19" s="6" t="e">
        <f>IF(AND(Tasks!#REF!-Resources!BL$1&lt;=Tasks!#REF!-Tasks!#REF!,0&lt;=Tasks!#REF!-Resources!BL$1),"X","-")</f>
        <v>#REF!</v>
      </c>
      <c r="BM19" s="6" t="e">
        <f>IF(AND(Tasks!#REF!-Resources!BM$1&lt;=Tasks!#REF!-Tasks!#REF!,0&lt;=Tasks!#REF!-Resources!BM$1),"X","-")</f>
        <v>#REF!</v>
      </c>
      <c r="BN19" s="6" t="e">
        <f>IF(AND(Tasks!#REF!-Resources!BN$1&lt;=Tasks!#REF!-Tasks!#REF!,0&lt;=Tasks!#REF!-Resources!BN$1),"X","-")</f>
        <v>#REF!</v>
      </c>
      <c r="BO19" s="6" t="e">
        <f>IF(AND(Tasks!#REF!-Resources!BO$1&lt;=Tasks!#REF!-Tasks!#REF!,0&lt;=Tasks!#REF!-Resources!BO$1),"X","-")</f>
        <v>#REF!</v>
      </c>
      <c r="BP19" s="6" t="e">
        <f>IF(AND(Tasks!#REF!-Resources!BP$1&lt;=Tasks!#REF!-Tasks!#REF!,0&lt;=Tasks!#REF!-Resources!BP$1),"X","-")</f>
        <v>#REF!</v>
      </c>
      <c r="BQ19" s="6" t="e">
        <f>IF(AND(Tasks!#REF!-Resources!BQ$1&lt;=Tasks!#REF!-Tasks!#REF!,0&lt;=Tasks!#REF!-Resources!BQ$1),"X","-")</f>
        <v>#REF!</v>
      </c>
      <c r="BR19" s="6" t="e">
        <f>IF(AND(Tasks!#REF!-Resources!BR$1&lt;=Tasks!#REF!-Tasks!#REF!,0&lt;=Tasks!#REF!-Resources!BR$1),"X","-")</f>
        <v>#REF!</v>
      </c>
      <c r="BS19" s="6" t="e">
        <f>IF(AND(Tasks!#REF!-Resources!BS$1&lt;=Tasks!#REF!-Tasks!#REF!,0&lt;=Tasks!#REF!-Resources!BS$1),"X","-")</f>
        <v>#REF!</v>
      </c>
      <c r="BT19" s="6" t="e">
        <f>IF(AND(Tasks!#REF!-Resources!BT$1&lt;=Tasks!#REF!-Tasks!#REF!,0&lt;=Tasks!#REF!-Resources!BT$1),"X","-")</f>
        <v>#REF!</v>
      </c>
      <c r="BU19" s="6" t="e">
        <f>IF(AND(Tasks!#REF!-Resources!BU$1&lt;=Tasks!#REF!-Tasks!#REF!,0&lt;=Tasks!#REF!-Resources!BU$1),"X","-")</f>
        <v>#REF!</v>
      </c>
      <c r="BV19" s="6" t="e">
        <f>IF(AND(Tasks!#REF!-Resources!BV$1&lt;=Tasks!#REF!-Tasks!#REF!,0&lt;=Tasks!#REF!-Resources!BV$1),"X","-")</f>
        <v>#REF!</v>
      </c>
      <c r="BW19" s="6" t="e">
        <f>IF(AND(Tasks!#REF!-Resources!BW$1&lt;=Tasks!#REF!-Tasks!#REF!,0&lt;=Tasks!#REF!-Resources!BW$1),"X","-")</f>
        <v>#REF!</v>
      </c>
      <c r="BX19" s="6" t="e">
        <f>IF(AND(Tasks!#REF!-Resources!BX$1&lt;=Tasks!#REF!-Tasks!#REF!,0&lt;=Tasks!#REF!-Resources!BX$1),"X","-")</f>
        <v>#REF!</v>
      </c>
      <c r="BY19" s="6" t="e">
        <f>IF(AND(Tasks!#REF!-Resources!BY$1&lt;=Tasks!#REF!-Tasks!#REF!,0&lt;=Tasks!#REF!-Resources!BY$1),"X","-")</f>
        <v>#REF!</v>
      </c>
      <c r="BZ19" s="6" t="e">
        <f>IF(AND(Tasks!#REF!-Resources!BZ$1&lt;=Tasks!#REF!-Tasks!#REF!,0&lt;=Tasks!#REF!-Resources!BZ$1),"X","-")</f>
        <v>#REF!</v>
      </c>
      <c r="CA19" s="6" t="e">
        <f>IF(AND(Tasks!#REF!-Resources!CA$1&lt;=Tasks!#REF!-Tasks!#REF!,0&lt;=Tasks!#REF!-Resources!CA$1),"X","-")</f>
        <v>#REF!</v>
      </c>
      <c r="CB19" s="6" t="e">
        <f>IF(AND(Tasks!#REF!-Resources!CB$1&lt;=Tasks!#REF!-Tasks!#REF!,0&lt;=Tasks!#REF!-Resources!CB$1),"X","-")</f>
        <v>#REF!</v>
      </c>
      <c r="CC19" s="6" t="e">
        <f>IF(AND(Tasks!#REF!-Resources!CC$1&lt;=Tasks!#REF!-Tasks!#REF!,0&lt;=Tasks!#REF!-Resources!CC$1),"X","-")</f>
        <v>#REF!</v>
      </c>
      <c r="CD19" s="6" t="e">
        <f>IF(AND(Tasks!#REF!-Resources!CD$1&lt;=Tasks!#REF!-Tasks!#REF!,0&lt;=Tasks!#REF!-Resources!CD$1),"X","-")</f>
        <v>#REF!</v>
      </c>
      <c r="CE19" s="6" t="e">
        <f>IF(AND(Tasks!#REF!-Resources!CE$1&lt;=Tasks!#REF!-Tasks!#REF!,0&lt;=Tasks!#REF!-Resources!CE$1),"X","-")</f>
        <v>#REF!</v>
      </c>
      <c r="CF19" s="6" t="e">
        <f>IF(AND(Tasks!#REF!-Resources!CF$1&lt;=Tasks!#REF!-Tasks!#REF!,0&lt;=Tasks!#REF!-Resources!CF$1),"X","-")</f>
        <v>#REF!</v>
      </c>
      <c r="CG19" s="6" t="e">
        <f>IF(AND(Tasks!#REF!-Resources!CG$1&lt;=Tasks!#REF!-Tasks!#REF!,0&lt;=Tasks!#REF!-Resources!CG$1),"X","-")</f>
        <v>#REF!</v>
      </c>
      <c r="CH19" s="6" t="e">
        <f>IF(AND(Tasks!#REF!-Resources!CH$1&lt;=Tasks!#REF!-Tasks!#REF!,0&lt;=Tasks!#REF!-Resources!CH$1),"X","-")</f>
        <v>#REF!</v>
      </c>
      <c r="CI19" s="6" t="e">
        <f>IF(AND(Tasks!#REF!-Resources!CI$1&lt;=Tasks!#REF!-Tasks!#REF!,0&lt;=Tasks!#REF!-Resources!CI$1),"X","-")</f>
        <v>#REF!</v>
      </c>
      <c r="CJ19" s="6" t="e">
        <f>IF(AND(Tasks!#REF!-Resources!CJ$1&lt;=Tasks!#REF!-Tasks!#REF!,0&lt;=Tasks!#REF!-Resources!CJ$1),"X","-")</f>
        <v>#REF!</v>
      </c>
      <c r="CK19" s="6" t="e">
        <f>IF(AND(Tasks!#REF!-Resources!CK$1&lt;=Tasks!#REF!-Tasks!#REF!,0&lt;=Tasks!#REF!-Resources!CK$1),"X","-")</f>
        <v>#REF!</v>
      </c>
      <c r="CL19" s="6" t="e">
        <f>IF(AND(Tasks!#REF!-Resources!CL$1&lt;=Tasks!#REF!-Tasks!#REF!,0&lt;=Tasks!#REF!-Resources!CL$1),"X","-")</f>
        <v>#REF!</v>
      </c>
      <c r="CM19" s="6" t="e">
        <f>IF(AND(Tasks!#REF!-Resources!CM$1&lt;=Tasks!#REF!-Tasks!#REF!,0&lt;=Tasks!#REF!-Resources!CM$1),"X","-")</f>
        <v>#REF!</v>
      </c>
      <c r="CN19" s="6" t="e">
        <f>IF(AND(Tasks!#REF!-Resources!CN$1&lt;=Tasks!#REF!-Tasks!#REF!,0&lt;=Tasks!#REF!-Resources!CN$1),"X","-")</f>
        <v>#REF!</v>
      </c>
      <c r="CO19" s="6" t="e">
        <f>IF(AND(Tasks!#REF!-Resources!CO$1&lt;=Tasks!#REF!-Tasks!#REF!,0&lt;=Tasks!#REF!-Resources!CO$1),"X","-")</f>
        <v>#REF!</v>
      </c>
      <c r="CP19" s="6" t="e">
        <f>IF(AND(Tasks!#REF!-Resources!CP$1&lt;=Tasks!#REF!-Tasks!#REF!,0&lt;=Tasks!#REF!-Resources!CP$1),"X","-")</f>
        <v>#REF!</v>
      </c>
      <c r="CQ19" s="6" t="e">
        <f>IF(AND(Tasks!#REF!-Resources!CQ$1&lt;=Tasks!#REF!-Tasks!#REF!,0&lt;=Tasks!#REF!-Resources!CQ$1),"X","-")</f>
        <v>#REF!</v>
      </c>
      <c r="CR19" s="6" t="e">
        <f>IF(AND(Tasks!#REF!-Resources!CR$1&lt;=Tasks!#REF!-Tasks!#REF!,0&lt;=Tasks!#REF!-Resources!CR$1),"X","-")</f>
        <v>#REF!</v>
      </c>
      <c r="CS19" s="6" t="e">
        <f>IF(AND(Tasks!#REF!-Resources!CS$1&lt;=Tasks!#REF!-Tasks!#REF!,0&lt;=Tasks!#REF!-Resources!CS$1),"X","-")</f>
        <v>#REF!</v>
      </c>
      <c r="CT19" s="6" t="e">
        <f>IF(AND(Tasks!#REF!-Resources!CT$1&lt;=Tasks!#REF!-Tasks!#REF!,0&lt;=Tasks!#REF!-Resources!CT$1),"X","-")</f>
        <v>#REF!</v>
      </c>
      <c r="CU19" s="6" t="e">
        <f>IF(AND(Tasks!#REF!-Resources!CU$1&lt;=Tasks!#REF!-Tasks!#REF!,0&lt;=Tasks!#REF!-Resources!CU$1),"X","-")</f>
        <v>#REF!</v>
      </c>
      <c r="CV19" s="6" t="e">
        <f>IF(AND(Tasks!#REF!-Resources!CV$1&lt;=Tasks!#REF!-Tasks!#REF!,0&lt;=Tasks!#REF!-Resources!CV$1),"X","-")</f>
        <v>#REF!</v>
      </c>
      <c r="CW19" s="6" t="e">
        <f>IF(AND(Tasks!#REF!-Resources!CW$1&lt;=Tasks!#REF!-Tasks!#REF!,0&lt;=Tasks!#REF!-Resources!CW$1),"X","-")</f>
        <v>#REF!</v>
      </c>
      <c r="CX19" s="6" t="e">
        <f>IF(AND(Tasks!#REF!-Resources!CX$1&lt;=Tasks!#REF!-Tasks!#REF!,0&lt;=Tasks!#REF!-Resources!CX$1),"X","-")</f>
        <v>#REF!</v>
      </c>
      <c r="CY19" s="6" t="e">
        <f>IF(AND(Tasks!#REF!-Resources!CY$1&lt;=Tasks!#REF!-Tasks!#REF!,0&lt;=Tasks!#REF!-Resources!CY$1),"X","-")</f>
        <v>#REF!</v>
      </c>
      <c r="CZ19" s="6" t="e">
        <f>IF(AND(Tasks!#REF!-Resources!CZ$1&lt;=Tasks!#REF!-Tasks!#REF!,0&lt;=Tasks!#REF!-Resources!CZ$1),"X","-")</f>
        <v>#REF!</v>
      </c>
      <c r="DA19" s="6" t="e">
        <f>IF(AND(Tasks!#REF!-Resources!DA$1&lt;=Tasks!#REF!-Tasks!#REF!,0&lt;=Tasks!#REF!-Resources!DA$1),"X","-")</f>
        <v>#REF!</v>
      </c>
      <c r="DB19" s="6" t="e">
        <f>IF(AND(Tasks!#REF!-Resources!DB$1&lt;=Tasks!#REF!-Tasks!#REF!,0&lt;=Tasks!#REF!-Resources!DB$1),"X","-")</f>
        <v>#REF!</v>
      </c>
      <c r="DC19" s="6" t="e">
        <f>IF(AND(Tasks!#REF!-Resources!DC$1&lt;=Tasks!#REF!-Tasks!#REF!,0&lt;=Tasks!#REF!-Resources!DC$1),"X","-")</f>
        <v>#REF!</v>
      </c>
      <c r="DD19" s="6" t="e">
        <f>IF(AND(Tasks!#REF!-Resources!DD$1&lt;=Tasks!#REF!-Tasks!#REF!,0&lt;=Tasks!#REF!-Resources!DD$1),"X","-")</f>
        <v>#REF!</v>
      </c>
      <c r="DE19" s="6" t="e">
        <f>IF(AND(Tasks!#REF!-Resources!DE$1&lt;=Tasks!#REF!-Tasks!#REF!,0&lt;=Tasks!#REF!-Resources!DE$1),"X","-")</f>
        <v>#REF!</v>
      </c>
      <c r="DF19" s="6" t="e">
        <f>IF(AND(Tasks!#REF!-Resources!DF$1&lt;=Tasks!#REF!-Tasks!#REF!,0&lt;=Tasks!#REF!-Resources!DF$1),"X","-")</f>
        <v>#REF!</v>
      </c>
      <c r="DG19" s="6" t="e">
        <f>IF(AND(Tasks!#REF!-Resources!DG$1&lt;=Tasks!#REF!-Tasks!#REF!,0&lt;=Tasks!#REF!-Resources!DG$1),"X","-")</f>
        <v>#REF!</v>
      </c>
    </row>
    <row r="20" spans="1:111" ht="15" customHeight="1">
      <c r="A20" t="s">
        <v>23</v>
      </c>
      <c r="B20" t="s">
        <v>32</v>
      </c>
      <c r="C20" t="s">
        <v>4</v>
      </c>
      <c r="D20" s="6" t="str">
        <f>IF(AND(Tasks!$F4-Resources!D$1&lt;=Tasks!$F4-Tasks!$E4,0&lt;=Tasks!$F4-Resources!D$1),"X","-")</f>
        <v>-</v>
      </c>
      <c r="E20" s="6" t="str">
        <f>IF(AND(Tasks!$F4-Resources!E$1&lt;=Tasks!$F4-Tasks!$E4,0&lt;=Tasks!$F4-Resources!E$1),"X","-")</f>
        <v>-</v>
      </c>
      <c r="F20" s="6" t="str">
        <f>IF(AND(Tasks!$F4-Resources!F$1&lt;=Tasks!$F4-Tasks!$E4,0&lt;=Tasks!$F4-Resources!F$1),"X","-")</f>
        <v>-</v>
      </c>
      <c r="G20" s="6" t="str">
        <f>IF(AND(Tasks!$F4-Resources!G$1&lt;=Tasks!$F4-Tasks!$E4,0&lt;=Tasks!$F4-Resources!G$1),"X","-")</f>
        <v>-</v>
      </c>
      <c r="H20" s="6" t="str">
        <f>IF(AND(Tasks!$F4-Resources!H$1&lt;=Tasks!$F4-Tasks!$E4,0&lt;=Tasks!$F4-Resources!H$1),"X","-")</f>
        <v>-</v>
      </c>
      <c r="I20" s="6" t="str">
        <f>IF(AND(Tasks!$F4-Resources!I$1&lt;=Tasks!$F4-Tasks!$E4,0&lt;=Tasks!$F4-Resources!I$1),"X","-")</f>
        <v>-</v>
      </c>
      <c r="J20" s="6" t="str">
        <f>IF(AND(Tasks!$F4-Resources!J$1&lt;=Tasks!$F4-Tasks!$E4,0&lt;=Tasks!$F4-Resources!J$1),"X","-")</f>
        <v>-</v>
      </c>
      <c r="K20" s="6" t="str">
        <f>IF(AND(Tasks!$F4-Resources!K$1&lt;=Tasks!$F4-Tasks!$E4,0&lt;=Tasks!$F4-Resources!K$1),"X","-")</f>
        <v>-</v>
      </c>
      <c r="L20" s="6" t="str">
        <f>IF(AND(Tasks!$F4-Resources!L$1&lt;=Tasks!$F4-Tasks!$E4,0&lt;=Tasks!$F4-Resources!L$1),"X","-")</f>
        <v>-</v>
      </c>
      <c r="M20" s="6" t="str">
        <f>IF(AND(Tasks!$F4-Resources!M$1&lt;=Tasks!$F4-Tasks!$E4,0&lt;=Tasks!$F4-Resources!M$1),"X","-")</f>
        <v>-</v>
      </c>
      <c r="N20" s="6" t="str">
        <f>IF(AND(Tasks!$F4-Resources!N$1&lt;=Tasks!$F4-Tasks!$E4,0&lt;=Tasks!$F4-Resources!N$1),"X","-")</f>
        <v>-</v>
      </c>
      <c r="O20" s="6" t="str">
        <f>IF(AND(Tasks!$F4-Resources!O$1&lt;=Tasks!$F4-Tasks!$E4,0&lt;=Tasks!$F4-Resources!O$1),"X","-")</f>
        <v>-</v>
      </c>
      <c r="P20" s="6" t="str">
        <f>IF(AND(Tasks!$F4-Resources!P$1&lt;=Tasks!$F4-Tasks!$E4,0&lt;=Tasks!$F4-Resources!P$1),"X","-")</f>
        <v>-</v>
      </c>
      <c r="Q20" s="6" t="str">
        <f>IF(AND(Tasks!$F4-Resources!Q$1&lt;=Tasks!$F4-Tasks!$E4,0&lt;=Tasks!$F4-Resources!Q$1),"X","-")</f>
        <v>-</v>
      </c>
      <c r="R20" s="6" t="str">
        <f>IF(AND(Tasks!$F4-Resources!R$1&lt;=Tasks!$F4-Tasks!$E4,0&lt;=Tasks!$F4-Resources!R$1),"X","-")</f>
        <v>-</v>
      </c>
      <c r="S20" s="6" t="str">
        <f>IF(AND(Tasks!$F4-Resources!S$1&lt;=Tasks!$F4-Tasks!$E4,0&lt;=Tasks!$F4-Resources!S$1),"X","-")</f>
        <v>-</v>
      </c>
      <c r="T20" s="6" t="str">
        <f>IF(AND(Tasks!$F4-Resources!T$1&lt;=Tasks!$F4-Tasks!$E4,0&lt;=Tasks!$F4-Resources!T$1),"X","-")</f>
        <v>-</v>
      </c>
      <c r="U20" s="6" t="str">
        <f>IF(AND(Tasks!$F4-Resources!U$1&lt;=Tasks!$F4-Tasks!$E4,0&lt;=Tasks!$F4-Resources!U$1),"X","-")</f>
        <v>-</v>
      </c>
      <c r="V20" s="6" t="str">
        <f>IF(AND(Tasks!$F4-Resources!V$1&lt;=Tasks!$F4-Tasks!$E4,0&lt;=Tasks!$F4-Resources!V$1),"X","-")</f>
        <v>-</v>
      </c>
      <c r="W20" s="6" t="str">
        <f>IF(AND(Tasks!$F4-Resources!W$1&lt;=Tasks!$F4-Tasks!$E4,0&lt;=Tasks!$F4-Resources!W$1),"X","-")</f>
        <v>-</v>
      </c>
      <c r="X20" s="6" t="str">
        <f>IF(AND(Tasks!$F4-Resources!X$1&lt;=Tasks!$F4-Tasks!$E4,0&lt;=Tasks!$F4-Resources!X$1),"X","-")</f>
        <v>-</v>
      </c>
      <c r="Y20" s="6" t="str">
        <f>IF(AND(Tasks!$F4-Resources!Y$1&lt;=Tasks!$F4-Tasks!$E4,0&lt;=Tasks!$F4-Resources!Y$1),"X","-")</f>
        <v>-</v>
      </c>
      <c r="Z20" s="6" t="str">
        <f>IF(AND(Tasks!$F4-Resources!Z$1&lt;=Tasks!$F4-Tasks!$E4,0&lt;=Tasks!$F4-Resources!Z$1),"X","-")</f>
        <v>-</v>
      </c>
      <c r="AA20" s="6" t="str">
        <f>IF(AND(Tasks!$F4-Resources!AA$1&lt;=Tasks!$F4-Tasks!$E4,0&lt;=Tasks!$F4-Resources!AA$1),"X","-")</f>
        <v>-</v>
      </c>
      <c r="AB20" s="6" t="str">
        <f>IF(AND(Tasks!$F4-Resources!AB$1&lt;=Tasks!$F4-Tasks!$E4,0&lt;=Tasks!$F4-Resources!AB$1),"X","-")</f>
        <v>-</v>
      </c>
      <c r="AC20" s="6" t="str">
        <f>IF(AND(Tasks!$F4-Resources!AC$1&lt;=Tasks!$F4-Tasks!$E4,0&lt;=Tasks!$F4-Resources!AC$1),"X","-")</f>
        <v>-</v>
      </c>
      <c r="AD20" s="6" t="str">
        <f>IF(AND(Tasks!$F4-Resources!AD$1&lt;=Tasks!$F4-Tasks!$E4,0&lt;=Tasks!$F4-Resources!AD$1),"X","-")</f>
        <v>-</v>
      </c>
      <c r="AE20" s="6" t="str">
        <f>IF(AND(Tasks!$F4-Resources!AE$1&lt;=Tasks!$F4-Tasks!$E4,0&lt;=Tasks!$F4-Resources!AE$1),"X","-")</f>
        <v>-</v>
      </c>
      <c r="AF20" s="6" t="str">
        <f>IF(AND(Tasks!$F4-Resources!AF$1&lt;=Tasks!$F4-Tasks!$E4,0&lt;=Tasks!$F4-Resources!AF$1),"X","-")</f>
        <v>-</v>
      </c>
      <c r="AG20" s="6" t="str">
        <f>IF(AND(Tasks!$F4-Resources!AG$1&lt;=Tasks!$F4-Tasks!$E4,0&lt;=Tasks!$F4-Resources!AG$1),"X","-")</f>
        <v>-</v>
      </c>
      <c r="AH20" s="6" t="str">
        <f>IF(AND(Tasks!$F4-Resources!AH$1&lt;=Tasks!$F4-Tasks!$E4,0&lt;=Tasks!$F4-Resources!AH$1),"X","-")</f>
        <v>-</v>
      </c>
      <c r="AI20" s="6" t="str">
        <f>IF(AND(Tasks!$F4-Resources!AI$1&lt;=Tasks!$F4-Tasks!$E4,0&lt;=Tasks!$F4-Resources!AI$1),"X","-")</f>
        <v>-</v>
      </c>
      <c r="AJ20" s="6" t="str">
        <f>IF(AND(Tasks!$F4-Resources!AJ$1&lt;=Tasks!$F4-Tasks!$E4,0&lt;=Tasks!$F4-Resources!AJ$1),"X","-")</f>
        <v>-</v>
      </c>
      <c r="AK20" s="6" t="str">
        <f>IF(AND(Tasks!$F4-Resources!AK$1&lt;=Tasks!$F4-Tasks!$E4,0&lt;=Tasks!$F4-Resources!AK$1),"X","-")</f>
        <v>-</v>
      </c>
      <c r="AL20" s="6" t="str">
        <f>IF(AND(Tasks!$F4-Resources!AL$1&lt;=Tasks!$F4-Tasks!$E4,0&lt;=Tasks!$F4-Resources!AL$1),"X","-")</f>
        <v>-</v>
      </c>
      <c r="AM20" s="6" t="str">
        <f>IF(AND(Tasks!$F4-Resources!AM$1&lt;=Tasks!$F4-Tasks!$E4,0&lt;=Tasks!$F4-Resources!AM$1),"X","-")</f>
        <v>-</v>
      </c>
      <c r="AN20" s="6" t="str">
        <f>IF(AND(Tasks!$F4-Resources!AN$1&lt;=Tasks!$F4-Tasks!$E4,0&lt;=Tasks!$F4-Resources!AN$1),"X","-")</f>
        <v>-</v>
      </c>
      <c r="AO20" s="6" t="str">
        <f>IF(AND(Tasks!$F4-Resources!AO$1&lt;=Tasks!$F4-Tasks!$E4,0&lt;=Tasks!$F4-Resources!AO$1),"X","-")</f>
        <v>-</v>
      </c>
      <c r="AP20" s="6" t="str">
        <f>IF(AND(Tasks!$F4-Resources!AP$1&lt;=Tasks!$F4-Tasks!$E4,0&lt;=Tasks!$F4-Resources!AP$1),"X","-")</f>
        <v>-</v>
      </c>
      <c r="AQ20" s="6" t="str">
        <f>IF(AND(Tasks!$F4-Resources!AQ$1&lt;=Tasks!$F4-Tasks!$E4,0&lt;=Tasks!$F4-Resources!AQ$1),"X","-")</f>
        <v>-</v>
      </c>
      <c r="AR20" s="6" t="str">
        <f>IF(AND(Tasks!$F4-Resources!AR$1&lt;=Tasks!$F4-Tasks!$E4,0&lt;=Tasks!$F4-Resources!AR$1),"X","-")</f>
        <v>-</v>
      </c>
      <c r="AS20" s="6" t="str">
        <f>IF(AND(Tasks!$F4-Resources!AS$1&lt;=Tasks!$F4-Tasks!$E4,0&lt;=Tasks!$F4-Resources!AS$1),"X","-")</f>
        <v>-</v>
      </c>
      <c r="AT20" s="6" t="str">
        <f>IF(AND(Tasks!$F4-Resources!AT$1&lt;=Tasks!$F4-Tasks!$E4,0&lt;=Tasks!$F4-Resources!AT$1),"X","-")</f>
        <v>-</v>
      </c>
      <c r="AU20" s="6" t="str">
        <f>IF(AND(Tasks!$F4-Resources!AU$1&lt;=Tasks!$F4-Tasks!$E4,0&lt;=Tasks!$F4-Resources!AU$1),"X","-")</f>
        <v>-</v>
      </c>
      <c r="AV20" s="6" t="str">
        <f>IF(AND(Tasks!$F4-Resources!AV$1&lt;=Tasks!$F4-Tasks!$E4,0&lt;=Tasks!$F4-Resources!AV$1),"X","-")</f>
        <v>X</v>
      </c>
      <c r="AW20" s="6" t="str">
        <f>IF(AND(Tasks!$F4-Resources!AW$1&lt;=Tasks!$F4-Tasks!$E4,0&lt;=Tasks!$F4-Resources!AW$1),"X","-")</f>
        <v>X</v>
      </c>
      <c r="AX20" s="6" t="str">
        <f>IF(AND(Tasks!$F4-Resources!AX$1&lt;=Tasks!$F4-Tasks!$E4,0&lt;=Tasks!$F4-Resources!AX$1),"X","-")</f>
        <v>X</v>
      </c>
      <c r="AY20" s="6" t="str">
        <f>IF(AND(Tasks!$F4-Resources!AY$1&lt;=Tasks!$F4-Tasks!$E4,0&lt;=Tasks!$F4-Resources!AY$1),"X","-")</f>
        <v>X</v>
      </c>
      <c r="AZ20" s="6" t="str">
        <f>IF(AND(Tasks!$F4-Resources!AZ$1&lt;=Tasks!$F4-Tasks!$E4,0&lt;=Tasks!$F4-Resources!AZ$1),"X","-")</f>
        <v>X</v>
      </c>
      <c r="BA20" s="6" t="str">
        <f>IF(AND(Tasks!$F4-Resources!BA$1&lt;=Tasks!$F4-Tasks!$E4,0&lt;=Tasks!$F4-Resources!BA$1),"X","-")</f>
        <v>X</v>
      </c>
      <c r="BB20" s="6" t="str">
        <f>IF(AND(Tasks!$F4-Resources!BB$1&lt;=Tasks!$F4-Tasks!$E4,0&lt;=Tasks!$F4-Resources!BB$1),"X","-")</f>
        <v>X</v>
      </c>
      <c r="BC20" s="6" t="str">
        <f>IF(AND(Tasks!$F4-Resources!BC$1&lt;=Tasks!$F4-Tasks!$E4,0&lt;=Tasks!$F4-Resources!BC$1),"X","-")</f>
        <v>X</v>
      </c>
      <c r="BD20" s="6" t="str">
        <f>IF(AND(Tasks!$F4-Resources!BD$1&lt;=Tasks!$F4-Tasks!$E4,0&lt;=Tasks!$F4-Resources!BD$1),"X","-")</f>
        <v>X</v>
      </c>
      <c r="BE20" s="6" t="str">
        <f>IF(AND(Tasks!$F4-Resources!BE$1&lt;=Tasks!$F4-Tasks!$E4,0&lt;=Tasks!$F4-Resources!BE$1),"X","-")</f>
        <v>X</v>
      </c>
      <c r="BF20" s="6" t="str">
        <f>IF(AND(Tasks!$F4-Resources!BF$1&lt;=Tasks!$F4-Tasks!$E4,0&lt;=Tasks!$F4-Resources!BF$1),"X","-")</f>
        <v>X</v>
      </c>
      <c r="BG20" s="6" t="str">
        <f>IF(AND(Tasks!$F4-Resources!BG$1&lt;=Tasks!$F4-Tasks!$E4,0&lt;=Tasks!$F4-Resources!BG$1),"X","-")</f>
        <v>X</v>
      </c>
      <c r="BH20" s="6" t="str">
        <f>IF(AND(Tasks!$F4-Resources!BH$1&lt;=Tasks!$F4-Tasks!$E4,0&lt;=Tasks!$F4-Resources!BH$1),"X","-")</f>
        <v>X</v>
      </c>
      <c r="BI20" s="6" t="str">
        <f>IF(AND(Tasks!$F4-Resources!BI$1&lt;=Tasks!$F4-Tasks!$E4,0&lt;=Tasks!$F4-Resources!BI$1),"X","-")</f>
        <v>X</v>
      </c>
      <c r="BJ20" s="6" t="str">
        <f>IF(AND(Tasks!$F4-Resources!BJ$1&lt;=Tasks!$F4-Tasks!$E4,0&lt;=Tasks!$F4-Resources!BJ$1),"X","-")</f>
        <v>X</v>
      </c>
      <c r="BK20" s="6" t="str">
        <f>IF(AND(Tasks!$F4-Resources!BK$1&lt;=Tasks!$F4-Tasks!$E4,0&lt;=Tasks!$F4-Resources!BK$1),"X","-")</f>
        <v>X</v>
      </c>
      <c r="BL20" s="6" t="str">
        <f>IF(AND(Tasks!$F4-Resources!BL$1&lt;=Tasks!$F4-Tasks!$E4,0&lt;=Tasks!$F4-Resources!BL$1),"X","-")</f>
        <v>X</v>
      </c>
      <c r="BM20" s="6" t="str">
        <f>IF(AND(Tasks!$F4-Resources!BM$1&lt;=Tasks!$F4-Tasks!$E4,0&lt;=Tasks!$F4-Resources!BM$1),"X","-")</f>
        <v>X</v>
      </c>
      <c r="BN20" s="6" t="str">
        <f>IF(AND(Tasks!$F4-Resources!BN$1&lt;=Tasks!$F4-Tasks!$E4,0&lt;=Tasks!$F4-Resources!BN$1),"X","-")</f>
        <v>X</v>
      </c>
      <c r="BO20" s="6" t="str">
        <f>IF(AND(Tasks!$F4-Resources!BO$1&lt;=Tasks!$F4-Tasks!$E4,0&lt;=Tasks!$F4-Resources!BO$1),"X","-")</f>
        <v>X</v>
      </c>
      <c r="BP20" s="6" t="str">
        <f>IF(AND(Tasks!$F4-Resources!BP$1&lt;=Tasks!$F4-Tasks!$E4,0&lt;=Tasks!$F4-Resources!BP$1),"X","-")</f>
        <v>X</v>
      </c>
      <c r="BQ20" s="6" t="str">
        <f>IF(AND(Tasks!$F4-Resources!BQ$1&lt;=Tasks!$F4-Tasks!$E4,0&lt;=Tasks!$F4-Resources!BQ$1),"X","-")</f>
        <v>X</v>
      </c>
      <c r="BR20" s="6" t="str">
        <f>IF(AND(Tasks!$F4-Resources!BR$1&lt;=Tasks!$F4-Tasks!$E4,0&lt;=Tasks!$F4-Resources!BR$1),"X","-")</f>
        <v>X</v>
      </c>
      <c r="BS20" s="6" t="str">
        <f>IF(AND(Tasks!$F4-Resources!BS$1&lt;=Tasks!$F4-Tasks!$E4,0&lt;=Tasks!$F4-Resources!BS$1),"X","-")</f>
        <v>X</v>
      </c>
      <c r="BT20" s="6" t="str">
        <f>IF(AND(Tasks!$F4-Resources!BT$1&lt;=Tasks!$F4-Tasks!$E4,0&lt;=Tasks!$F4-Resources!BT$1),"X","-")</f>
        <v>X</v>
      </c>
      <c r="BU20" s="6" t="str">
        <f>IF(AND(Tasks!$F4-Resources!BU$1&lt;=Tasks!$F4-Tasks!$E4,0&lt;=Tasks!$F4-Resources!BU$1),"X","-")</f>
        <v>X</v>
      </c>
      <c r="BV20" s="6" t="str">
        <f>IF(AND(Tasks!$F4-Resources!BV$1&lt;=Tasks!$F4-Tasks!$E4,0&lt;=Tasks!$F4-Resources!BV$1),"X","-")</f>
        <v>X</v>
      </c>
      <c r="BW20" s="6" t="str">
        <f>IF(AND(Tasks!$F4-Resources!BW$1&lt;=Tasks!$F4-Tasks!$E4,0&lt;=Tasks!$F4-Resources!BW$1),"X","-")</f>
        <v>X</v>
      </c>
      <c r="BX20" s="6" t="str">
        <f>IF(AND(Tasks!$F4-Resources!BX$1&lt;=Tasks!$F4-Tasks!$E4,0&lt;=Tasks!$F4-Resources!BX$1),"X","-")</f>
        <v>X</v>
      </c>
      <c r="BY20" s="6" t="str">
        <f>IF(AND(Tasks!$F4-Resources!BY$1&lt;=Tasks!$F4-Tasks!$E4,0&lt;=Tasks!$F4-Resources!BY$1),"X","-")</f>
        <v>X</v>
      </c>
      <c r="BZ20" s="6" t="str">
        <f>IF(AND(Tasks!$F4-Resources!BZ$1&lt;=Tasks!$F4-Tasks!$E4,0&lt;=Tasks!$F4-Resources!BZ$1),"X","-")</f>
        <v>X</v>
      </c>
      <c r="CA20" s="6" t="str">
        <f>IF(AND(Tasks!$F4-Resources!CA$1&lt;=Tasks!$F4-Tasks!$E4,0&lt;=Tasks!$F4-Resources!CA$1),"X","-")</f>
        <v>X</v>
      </c>
      <c r="CB20" s="6" t="str">
        <f>IF(AND(Tasks!$F4-Resources!CB$1&lt;=Tasks!$F4-Tasks!$E4,0&lt;=Tasks!$F4-Resources!CB$1),"X","-")</f>
        <v>X</v>
      </c>
      <c r="CC20" s="6" t="str">
        <f>IF(AND(Tasks!$F4-Resources!CC$1&lt;=Tasks!$F4-Tasks!$E4,0&lt;=Tasks!$F4-Resources!CC$1),"X","-")</f>
        <v>X</v>
      </c>
      <c r="CD20" s="6" t="str">
        <f>IF(AND(Tasks!$F4-Resources!CD$1&lt;=Tasks!$F4-Tasks!$E4,0&lt;=Tasks!$F4-Resources!CD$1),"X","-")</f>
        <v>X</v>
      </c>
      <c r="CE20" s="6" t="str">
        <f>IF(AND(Tasks!$F4-Resources!CE$1&lt;=Tasks!$F4-Tasks!$E4,0&lt;=Tasks!$F4-Resources!CE$1),"X","-")</f>
        <v>X</v>
      </c>
      <c r="CF20" s="6" t="str">
        <f>IF(AND(Tasks!$F4-Resources!CF$1&lt;=Tasks!$F4-Tasks!$E4,0&lt;=Tasks!$F4-Resources!CF$1),"X","-")</f>
        <v>X</v>
      </c>
      <c r="CG20" s="6" t="str">
        <f>IF(AND(Tasks!$F4-Resources!CG$1&lt;=Tasks!$F4-Tasks!$E4,0&lt;=Tasks!$F4-Resources!CG$1),"X","-")</f>
        <v>-</v>
      </c>
      <c r="CH20" s="6" t="str">
        <f>IF(AND(Tasks!$F4-Resources!CH$1&lt;=Tasks!$F4-Tasks!$E4,0&lt;=Tasks!$F4-Resources!CH$1),"X","-")</f>
        <v>-</v>
      </c>
      <c r="CI20" s="6" t="str">
        <f>IF(AND(Tasks!$F4-Resources!CI$1&lt;=Tasks!$F4-Tasks!$E4,0&lt;=Tasks!$F4-Resources!CI$1),"X","-")</f>
        <v>-</v>
      </c>
      <c r="CJ20" s="6" t="str">
        <f>IF(AND(Tasks!$F4-Resources!CJ$1&lt;=Tasks!$F4-Tasks!$E4,0&lt;=Tasks!$F4-Resources!CJ$1),"X","-")</f>
        <v>-</v>
      </c>
      <c r="CK20" s="6" t="str">
        <f>IF(AND(Tasks!$F4-Resources!CK$1&lt;=Tasks!$F4-Tasks!$E4,0&lt;=Tasks!$F4-Resources!CK$1),"X","-")</f>
        <v>-</v>
      </c>
      <c r="CL20" s="6" t="str">
        <f>IF(AND(Tasks!$F4-Resources!CL$1&lt;=Tasks!$F4-Tasks!$E4,0&lt;=Tasks!$F4-Resources!CL$1),"X","-")</f>
        <v>-</v>
      </c>
      <c r="CM20" s="6" t="e">
        <f>IF(AND(Tasks!$E4-Resources!CM$1&lt;=Tasks!$E4-Tasks!#REF!,0&lt;=Tasks!$E4-Resources!CM$1),"X","-")</f>
        <v>#REF!</v>
      </c>
      <c r="CN20" s="6" t="e">
        <f>IF(AND(Tasks!$E4-Resources!CN$1&lt;=Tasks!$E4-Tasks!#REF!,0&lt;=Tasks!$E4-Resources!CN$1),"X","-")</f>
        <v>#REF!</v>
      </c>
      <c r="CO20" s="6" t="e">
        <f>IF(AND(Tasks!$E4-Resources!CO$1&lt;=Tasks!$E4-Tasks!#REF!,0&lt;=Tasks!$E4-Resources!CO$1),"X","-")</f>
        <v>#REF!</v>
      </c>
      <c r="CP20" s="6" t="e">
        <f>IF(AND(Tasks!$E4-Resources!CP$1&lt;=Tasks!$E4-Tasks!#REF!,0&lt;=Tasks!$E4-Resources!CP$1),"X","-")</f>
        <v>#REF!</v>
      </c>
      <c r="CQ20" s="6" t="e">
        <f>IF(AND(Tasks!$E4-Resources!CQ$1&lt;=Tasks!$E4-Tasks!#REF!,0&lt;=Tasks!$E4-Resources!CQ$1),"X","-")</f>
        <v>#REF!</v>
      </c>
      <c r="CR20" s="6" t="e">
        <f>IF(AND(Tasks!$E4-Resources!CR$1&lt;=Tasks!$E4-Tasks!#REF!,0&lt;=Tasks!$E4-Resources!CR$1),"X","-")</f>
        <v>#REF!</v>
      </c>
      <c r="CS20" s="6" t="e">
        <f>IF(AND(Tasks!$E4-Resources!CS$1&lt;=Tasks!$E4-Tasks!#REF!,0&lt;=Tasks!$E4-Resources!CS$1),"X","-")</f>
        <v>#REF!</v>
      </c>
      <c r="CT20" s="6" t="e">
        <f>IF(AND(Tasks!$E4-Resources!CT$1&lt;=Tasks!$E4-Tasks!#REF!,0&lt;=Tasks!$E4-Resources!CT$1),"X","-")</f>
        <v>#REF!</v>
      </c>
      <c r="CU20" s="6" t="e">
        <f>IF(AND(Tasks!$E4-Resources!CU$1&lt;=Tasks!$E4-Tasks!#REF!,0&lt;=Tasks!$E4-Resources!CU$1),"X","-")</f>
        <v>#REF!</v>
      </c>
      <c r="CV20" s="6" t="e">
        <f>IF(AND(Tasks!$E4-Resources!CV$1&lt;=Tasks!$E4-Tasks!#REF!,0&lt;=Tasks!$E4-Resources!CV$1),"X","-")</f>
        <v>#REF!</v>
      </c>
      <c r="CW20" s="6" t="e">
        <f>IF(AND(Tasks!$E4-Resources!CW$1&lt;=Tasks!$E4-Tasks!#REF!,0&lt;=Tasks!$E4-Resources!CW$1),"X","-")</f>
        <v>#REF!</v>
      </c>
      <c r="CX20" s="6" t="e">
        <f>IF(AND(Tasks!$E4-Resources!CX$1&lt;=Tasks!$E4-Tasks!#REF!,0&lt;=Tasks!$E4-Resources!CX$1),"X","-")</f>
        <v>#REF!</v>
      </c>
      <c r="CY20" s="6" t="e">
        <f>IF(AND(Tasks!$E4-Resources!CY$1&lt;=Tasks!$E4-Tasks!#REF!,0&lt;=Tasks!$E4-Resources!CY$1),"X","-")</f>
        <v>#REF!</v>
      </c>
      <c r="CZ20" s="6" t="e">
        <f>IF(AND(Tasks!$E4-Resources!CZ$1&lt;=Tasks!$E4-Tasks!#REF!,0&lt;=Tasks!$E4-Resources!CZ$1),"X","-")</f>
        <v>#REF!</v>
      </c>
      <c r="DA20" s="6" t="e">
        <f>IF(AND(Tasks!$E4-Resources!DA$1&lt;=Tasks!$E4-Tasks!#REF!,0&lt;=Tasks!$E4-Resources!DA$1),"X","-")</f>
        <v>#REF!</v>
      </c>
      <c r="DB20" s="6" t="e">
        <f>IF(AND(Tasks!$E4-Resources!DB$1&lt;=Tasks!$E4-Tasks!#REF!,0&lt;=Tasks!$E4-Resources!DB$1),"X","-")</f>
        <v>#REF!</v>
      </c>
      <c r="DC20" s="6" t="e">
        <f>IF(AND(Tasks!$E4-Resources!DC$1&lt;=Tasks!$E4-Tasks!#REF!,0&lt;=Tasks!$E4-Resources!DC$1),"X","-")</f>
        <v>#REF!</v>
      </c>
      <c r="DD20" s="6" t="e">
        <f>IF(AND(Tasks!$E4-Resources!DD$1&lt;=Tasks!$E4-Tasks!#REF!,0&lt;=Tasks!$E4-Resources!DD$1),"X","-")</f>
        <v>#REF!</v>
      </c>
      <c r="DE20" s="6" t="e">
        <f>IF(AND(Tasks!$E4-Resources!DE$1&lt;=Tasks!$E4-Tasks!#REF!,0&lt;=Tasks!$E4-Resources!DE$1),"X","-")</f>
        <v>#REF!</v>
      </c>
      <c r="DF20" s="6" t="e">
        <f>IF(AND(Tasks!$E4-Resources!DF$1&lt;=Tasks!$E4-Tasks!#REF!,0&lt;=Tasks!$E4-Resources!DF$1),"X","-")</f>
        <v>#REF!</v>
      </c>
      <c r="DG20" s="6" t="e">
        <f>IF(AND(Tasks!$E4-Resources!DG$1&lt;=Tasks!$E4-Tasks!#REF!,0&lt;=Tasks!$E4-Resources!DG$1),"X","-")</f>
        <v>#REF!</v>
      </c>
    </row>
    <row r="21" spans="1:111" ht="15" customHeight="1">
      <c r="A21" t="s">
        <v>24</v>
      </c>
      <c r="B21" t="s">
        <v>33</v>
      </c>
      <c r="C21" t="s">
        <v>4</v>
      </c>
      <c r="D21" s="6" t="e">
        <f>IF(AND(Tasks!#REF!-Resources!D$1&lt;=Tasks!#REF!-Tasks!#REF!,0&lt;=Tasks!#REF!-Resources!D$1),"X","-")</f>
        <v>#REF!</v>
      </c>
      <c r="E21" s="6" t="e">
        <f>IF(AND(Tasks!#REF!-Resources!E$1&lt;=Tasks!#REF!-Tasks!#REF!,0&lt;=Tasks!#REF!-Resources!E$1),"X","-")</f>
        <v>#REF!</v>
      </c>
      <c r="F21" s="6" t="e">
        <f>IF(AND(Tasks!#REF!-Resources!F$1&lt;=Tasks!#REF!-Tasks!#REF!,0&lt;=Tasks!#REF!-Resources!F$1),"X","-")</f>
        <v>#REF!</v>
      </c>
      <c r="G21" s="6" t="e">
        <f>IF(AND(Tasks!#REF!-Resources!G$1&lt;=Tasks!#REF!-Tasks!#REF!,0&lt;=Tasks!#REF!-Resources!G$1),"X","-")</f>
        <v>#REF!</v>
      </c>
      <c r="H21" s="6" t="e">
        <f>IF(AND(Tasks!#REF!-Resources!H$1&lt;=Tasks!#REF!-Tasks!#REF!,0&lt;=Tasks!#REF!-Resources!H$1),"X","-")</f>
        <v>#REF!</v>
      </c>
      <c r="I21" s="6" t="e">
        <f>IF(AND(Tasks!#REF!-Resources!I$1&lt;=Tasks!#REF!-Tasks!#REF!,0&lt;=Tasks!#REF!-Resources!I$1),"X","-")</f>
        <v>#REF!</v>
      </c>
      <c r="J21" s="6" t="e">
        <f>IF(AND(Tasks!#REF!-Resources!J$1&lt;=Tasks!#REF!-Tasks!#REF!,0&lt;=Tasks!#REF!-Resources!J$1),"X","-")</f>
        <v>#REF!</v>
      </c>
      <c r="K21" s="6" t="e">
        <f>IF(AND(Tasks!#REF!-Resources!K$1&lt;=Tasks!#REF!-Tasks!#REF!,0&lt;=Tasks!#REF!-Resources!K$1),"X","-")</f>
        <v>#REF!</v>
      </c>
      <c r="L21" s="6" t="e">
        <f>IF(AND(Tasks!#REF!-Resources!L$1&lt;=Tasks!#REF!-Tasks!#REF!,0&lt;=Tasks!#REF!-Resources!L$1),"X","-")</f>
        <v>#REF!</v>
      </c>
      <c r="M21" s="6" t="e">
        <f>IF(AND(Tasks!#REF!-Resources!M$1&lt;=Tasks!#REF!-Tasks!#REF!,0&lt;=Tasks!#REF!-Resources!M$1),"X","-")</f>
        <v>#REF!</v>
      </c>
      <c r="N21" s="6" t="e">
        <f>IF(AND(Tasks!#REF!-Resources!N$1&lt;=Tasks!#REF!-Tasks!#REF!,0&lt;=Tasks!#REF!-Resources!N$1),"X","-")</f>
        <v>#REF!</v>
      </c>
      <c r="O21" s="6" t="e">
        <f>IF(AND(Tasks!#REF!-Resources!O$1&lt;=Tasks!#REF!-Tasks!#REF!,0&lt;=Tasks!#REF!-Resources!O$1),"X","-")</f>
        <v>#REF!</v>
      </c>
      <c r="P21" s="6" t="e">
        <f>IF(AND(Tasks!#REF!-Resources!P$1&lt;=Tasks!#REF!-Tasks!#REF!,0&lt;=Tasks!#REF!-Resources!P$1),"X","-")</f>
        <v>#REF!</v>
      </c>
      <c r="Q21" s="6" t="e">
        <f>IF(AND(Tasks!#REF!-Resources!Q$1&lt;=Tasks!#REF!-Tasks!#REF!,0&lt;=Tasks!#REF!-Resources!Q$1),"X","-")</f>
        <v>#REF!</v>
      </c>
      <c r="R21" s="6" t="e">
        <f>IF(AND(Tasks!#REF!-Resources!R$1&lt;=Tasks!#REF!-Tasks!#REF!,0&lt;=Tasks!#REF!-Resources!R$1),"X","-")</f>
        <v>#REF!</v>
      </c>
      <c r="S21" s="6" t="e">
        <f>IF(AND(Tasks!#REF!-Resources!S$1&lt;=Tasks!#REF!-Tasks!#REF!,0&lt;=Tasks!#REF!-Resources!S$1),"X","-")</f>
        <v>#REF!</v>
      </c>
      <c r="T21" s="6" t="e">
        <f>IF(AND(Tasks!#REF!-Resources!T$1&lt;=Tasks!#REF!-Tasks!#REF!,0&lt;=Tasks!#REF!-Resources!T$1),"X","-")</f>
        <v>#REF!</v>
      </c>
      <c r="U21" s="6" t="e">
        <f>IF(AND(Tasks!#REF!-Resources!U$1&lt;=Tasks!#REF!-Tasks!#REF!,0&lt;=Tasks!#REF!-Resources!U$1),"X","-")</f>
        <v>#REF!</v>
      </c>
      <c r="V21" s="6" t="e">
        <f>IF(AND(Tasks!#REF!-Resources!V$1&lt;=Tasks!#REF!-Tasks!#REF!,0&lt;=Tasks!#REF!-Resources!V$1),"X","-")</f>
        <v>#REF!</v>
      </c>
      <c r="W21" s="6" t="e">
        <f>IF(AND(Tasks!#REF!-Resources!W$1&lt;=Tasks!#REF!-Tasks!#REF!,0&lt;=Tasks!#REF!-Resources!W$1),"X","-")</f>
        <v>#REF!</v>
      </c>
      <c r="X21" s="6" t="e">
        <f>IF(AND(Tasks!#REF!-Resources!X$1&lt;=Tasks!#REF!-Tasks!#REF!,0&lt;=Tasks!#REF!-Resources!X$1),"X","-")</f>
        <v>#REF!</v>
      </c>
      <c r="Y21" s="6" t="e">
        <f>IF(AND(Tasks!#REF!-Resources!Y$1&lt;=Tasks!#REF!-Tasks!#REF!,0&lt;=Tasks!#REF!-Resources!Y$1),"X","-")</f>
        <v>#REF!</v>
      </c>
      <c r="Z21" s="6" t="e">
        <f>IF(AND(Tasks!#REF!-Resources!Z$1&lt;=Tasks!#REF!-Tasks!#REF!,0&lt;=Tasks!#REF!-Resources!Z$1),"X","-")</f>
        <v>#REF!</v>
      </c>
      <c r="AA21" s="6" t="e">
        <f>IF(AND(Tasks!#REF!-Resources!AA$1&lt;=Tasks!#REF!-Tasks!#REF!,0&lt;=Tasks!#REF!-Resources!AA$1),"X","-")</f>
        <v>#REF!</v>
      </c>
      <c r="AB21" s="6" t="e">
        <f>IF(AND(Tasks!#REF!-Resources!AB$1&lt;=Tasks!#REF!-Tasks!#REF!,0&lt;=Tasks!#REF!-Resources!AB$1),"X","-")</f>
        <v>#REF!</v>
      </c>
      <c r="AC21" s="6" t="e">
        <f>IF(AND(Tasks!#REF!-Resources!AC$1&lt;=Tasks!#REF!-Tasks!#REF!,0&lt;=Tasks!#REF!-Resources!AC$1),"X","-")</f>
        <v>#REF!</v>
      </c>
      <c r="AD21" s="6" t="e">
        <f>IF(AND(Tasks!#REF!-Resources!AD$1&lt;=Tasks!#REF!-Tasks!#REF!,0&lt;=Tasks!#REF!-Resources!AD$1),"X","-")</f>
        <v>#REF!</v>
      </c>
      <c r="AE21" s="6" t="e">
        <f>IF(AND(Tasks!#REF!-Resources!AE$1&lt;=Tasks!#REF!-Tasks!#REF!,0&lt;=Tasks!#REF!-Resources!AE$1),"X","-")</f>
        <v>#REF!</v>
      </c>
      <c r="AF21" s="6" t="e">
        <f>IF(AND(Tasks!#REF!-Resources!AF$1&lt;=Tasks!#REF!-Tasks!#REF!,0&lt;=Tasks!#REF!-Resources!AF$1),"X","-")</f>
        <v>#REF!</v>
      </c>
      <c r="AG21" s="6" t="e">
        <f>IF(AND(Tasks!#REF!-Resources!AG$1&lt;=Tasks!#REF!-Tasks!#REF!,0&lt;=Tasks!#REF!-Resources!AG$1),"X","-")</f>
        <v>#REF!</v>
      </c>
      <c r="AH21" s="6" t="e">
        <f>IF(AND(Tasks!#REF!-Resources!AH$1&lt;=Tasks!#REF!-Tasks!#REF!,0&lt;=Tasks!#REF!-Resources!AH$1),"X","-")</f>
        <v>#REF!</v>
      </c>
      <c r="AI21" s="6" t="e">
        <f>IF(AND(Tasks!#REF!-Resources!AI$1&lt;=Tasks!#REF!-Tasks!#REF!,0&lt;=Tasks!#REF!-Resources!AI$1),"X","-")</f>
        <v>#REF!</v>
      </c>
      <c r="AJ21" s="6" t="e">
        <f>IF(AND(Tasks!#REF!-Resources!AJ$1&lt;=Tasks!#REF!-Tasks!#REF!,0&lt;=Tasks!#REF!-Resources!AJ$1),"X","-")</f>
        <v>#REF!</v>
      </c>
      <c r="AK21" s="6" t="e">
        <f>IF(AND(Tasks!#REF!-Resources!AK$1&lt;=Tasks!#REF!-Tasks!#REF!,0&lt;=Tasks!#REF!-Resources!AK$1),"X","-")</f>
        <v>#REF!</v>
      </c>
      <c r="AL21" s="6" t="e">
        <f>IF(AND(Tasks!#REF!-Resources!AL$1&lt;=Tasks!#REF!-Tasks!#REF!,0&lt;=Tasks!#REF!-Resources!AL$1),"X","-")</f>
        <v>#REF!</v>
      </c>
      <c r="AM21" s="6" t="e">
        <f>IF(AND(Tasks!#REF!-Resources!AM$1&lt;=Tasks!#REF!-Tasks!#REF!,0&lt;=Tasks!#REF!-Resources!AM$1),"X","-")</f>
        <v>#REF!</v>
      </c>
      <c r="AN21" s="6" t="e">
        <f>IF(AND(Tasks!#REF!-Resources!AN$1&lt;=Tasks!#REF!-Tasks!#REF!,0&lt;=Tasks!#REF!-Resources!AN$1),"X","-")</f>
        <v>#REF!</v>
      </c>
      <c r="AO21" s="6" t="e">
        <f>IF(AND(Tasks!#REF!-Resources!AO$1&lt;=Tasks!#REF!-Tasks!#REF!,0&lt;=Tasks!#REF!-Resources!AO$1),"X","-")</f>
        <v>#REF!</v>
      </c>
      <c r="AP21" s="6" t="e">
        <f>IF(AND(Tasks!#REF!-Resources!AP$1&lt;=Tasks!#REF!-Tasks!#REF!,0&lt;=Tasks!#REF!-Resources!AP$1),"X","-")</f>
        <v>#REF!</v>
      </c>
      <c r="AQ21" s="6" t="e">
        <f>IF(AND(Tasks!#REF!-Resources!AQ$1&lt;=Tasks!#REF!-Tasks!#REF!,0&lt;=Tasks!#REF!-Resources!AQ$1),"X","-")</f>
        <v>#REF!</v>
      </c>
      <c r="AR21" s="6" t="e">
        <f>IF(AND(Tasks!#REF!-Resources!AR$1&lt;=Tasks!#REF!-Tasks!#REF!,0&lt;=Tasks!#REF!-Resources!AR$1),"X","-")</f>
        <v>#REF!</v>
      </c>
      <c r="AS21" s="6" t="e">
        <f>IF(AND(Tasks!#REF!-Resources!AS$1&lt;=Tasks!#REF!-Tasks!#REF!,0&lt;=Tasks!#REF!-Resources!AS$1),"X","-")</f>
        <v>#REF!</v>
      </c>
      <c r="AT21" s="6" t="e">
        <f>IF(AND(Tasks!#REF!-Resources!AT$1&lt;=Tasks!#REF!-Tasks!#REF!,0&lt;=Tasks!#REF!-Resources!AT$1),"X","-")</f>
        <v>#REF!</v>
      </c>
      <c r="AU21" s="6" t="e">
        <f>IF(AND(Tasks!#REF!-Resources!AU$1&lt;=Tasks!#REF!-Tasks!#REF!,0&lt;=Tasks!#REF!-Resources!AU$1),"X","-")</f>
        <v>#REF!</v>
      </c>
      <c r="AV21" s="6" t="e">
        <f>IF(AND(Tasks!#REF!-Resources!AV$1&lt;=Tasks!#REF!-Tasks!#REF!,0&lt;=Tasks!#REF!-Resources!AV$1),"X","-")</f>
        <v>#REF!</v>
      </c>
      <c r="AW21" s="6" t="e">
        <f>IF(AND(Tasks!#REF!-Resources!AW$1&lt;=Tasks!#REF!-Tasks!#REF!,0&lt;=Tasks!#REF!-Resources!AW$1),"X","-")</f>
        <v>#REF!</v>
      </c>
      <c r="AX21" s="6" t="e">
        <f>IF(AND(Tasks!#REF!-Resources!AX$1&lt;=Tasks!#REF!-Tasks!#REF!,0&lt;=Tasks!#REF!-Resources!AX$1),"X","-")</f>
        <v>#REF!</v>
      </c>
      <c r="AY21" s="6" t="e">
        <f>IF(AND(Tasks!#REF!-Resources!AY$1&lt;=Tasks!#REF!-Tasks!#REF!,0&lt;=Tasks!#REF!-Resources!AY$1),"X","-")</f>
        <v>#REF!</v>
      </c>
      <c r="AZ21" s="6" t="e">
        <f>IF(AND(Tasks!#REF!-Resources!AZ$1&lt;=Tasks!#REF!-Tasks!#REF!,0&lt;=Tasks!#REF!-Resources!AZ$1),"X","-")</f>
        <v>#REF!</v>
      </c>
      <c r="BA21" s="6" t="e">
        <f>IF(AND(Tasks!#REF!-Resources!BA$1&lt;=Tasks!#REF!-Tasks!#REF!,0&lt;=Tasks!#REF!-Resources!BA$1),"X","-")</f>
        <v>#REF!</v>
      </c>
      <c r="BB21" s="6" t="e">
        <f>IF(AND(Tasks!#REF!-Resources!BB$1&lt;=Tasks!#REF!-Tasks!#REF!,0&lt;=Tasks!#REF!-Resources!BB$1),"X","-")</f>
        <v>#REF!</v>
      </c>
      <c r="BC21" s="6" t="e">
        <f>IF(AND(Tasks!#REF!-Resources!BC$1&lt;=Tasks!#REF!-Tasks!#REF!,0&lt;=Tasks!#REF!-Resources!BC$1),"X","-")</f>
        <v>#REF!</v>
      </c>
      <c r="BD21" s="6" t="e">
        <f>IF(AND(Tasks!#REF!-Resources!BD$1&lt;=Tasks!#REF!-Tasks!#REF!,0&lt;=Tasks!#REF!-Resources!BD$1),"X","-")</f>
        <v>#REF!</v>
      </c>
      <c r="BE21" s="6" t="e">
        <f>IF(AND(Tasks!#REF!-Resources!BE$1&lt;=Tasks!#REF!-Tasks!#REF!,0&lt;=Tasks!#REF!-Resources!BE$1),"X","-")</f>
        <v>#REF!</v>
      </c>
      <c r="BF21" s="6" t="e">
        <f>IF(AND(Tasks!#REF!-Resources!BF$1&lt;=Tasks!#REF!-Tasks!#REF!,0&lt;=Tasks!#REF!-Resources!BF$1),"X","-")</f>
        <v>#REF!</v>
      </c>
      <c r="BG21" s="6" t="e">
        <f>IF(AND(Tasks!#REF!-Resources!BG$1&lt;=Tasks!#REF!-Tasks!#REF!,0&lt;=Tasks!#REF!-Resources!BG$1),"X","-")</f>
        <v>#REF!</v>
      </c>
      <c r="BH21" s="6" t="e">
        <f>IF(AND(Tasks!#REF!-Resources!BH$1&lt;=Tasks!#REF!-Tasks!#REF!,0&lt;=Tasks!#REF!-Resources!BH$1),"X","-")</f>
        <v>#REF!</v>
      </c>
      <c r="BI21" s="6" t="e">
        <f>IF(AND(Tasks!#REF!-Resources!BI$1&lt;=Tasks!#REF!-Tasks!#REF!,0&lt;=Tasks!#REF!-Resources!BI$1),"X","-")</f>
        <v>#REF!</v>
      </c>
      <c r="BJ21" s="6" t="e">
        <f>IF(AND(Tasks!#REF!-Resources!BJ$1&lt;=Tasks!#REF!-Tasks!#REF!,0&lt;=Tasks!#REF!-Resources!BJ$1),"X","-")</f>
        <v>#REF!</v>
      </c>
      <c r="BK21" s="6" t="e">
        <f>IF(AND(Tasks!#REF!-Resources!BK$1&lt;=Tasks!#REF!-Tasks!#REF!,0&lt;=Tasks!#REF!-Resources!BK$1),"X","-")</f>
        <v>#REF!</v>
      </c>
      <c r="BL21" s="6" t="e">
        <f>IF(AND(Tasks!#REF!-Resources!BL$1&lt;=Tasks!#REF!-Tasks!#REF!,0&lt;=Tasks!#REF!-Resources!BL$1),"X","-")</f>
        <v>#REF!</v>
      </c>
      <c r="BM21" s="6" t="e">
        <f>IF(AND(Tasks!#REF!-Resources!BM$1&lt;=Tasks!#REF!-Tasks!#REF!,0&lt;=Tasks!#REF!-Resources!BM$1),"X","-")</f>
        <v>#REF!</v>
      </c>
      <c r="BN21" s="6" t="e">
        <f>IF(AND(Tasks!#REF!-Resources!BN$1&lt;=Tasks!#REF!-Tasks!#REF!,0&lt;=Tasks!#REF!-Resources!BN$1),"X","-")</f>
        <v>#REF!</v>
      </c>
      <c r="BO21" s="6" t="e">
        <f>IF(AND(Tasks!#REF!-Resources!BO$1&lt;=Tasks!#REF!-Tasks!#REF!,0&lt;=Tasks!#REF!-Resources!BO$1),"X","-")</f>
        <v>#REF!</v>
      </c>
      <c r="BP21" s="6" t="e">
        <f>IF(AND(Tasks!#REF!-Resources!BP$1&lt;=Tasks!#REF!-Tasks!#REF!,0&lt;=Tasks!#REF!-Resources!BP$1),"X","-")</f>
        <v>#REF!</v>
      </c>
      <c r="BQ21" s="6" t="e">
        <f>IF(AND(Tasks!#REF!-Resources!BQ$1&lt;=Tasks!#REF!-Tasks!#REF!,0&lt;=Tasks!#REF!-Resources!BQ$1),"X","-")</f>
        <v>#REF!</v>
      </c>
      <c r="BR21" s="6" t="e">
        <f>IF(AND(Tasks!#REF!-Resources!BR$1&lt;=Tasks!#REF!-Tasks!#REF!,0&lt;=Tasks!#REF!-Resources!BR$1),"X","-")</f>
        <v>#REF!</v>
      </c>
      <c r="BS21" s="6" t="e">
        <f>IF(AND(Tasks!#REF!-Resources!BS$1&lt;=Tasks!#REF!-Tasks!#REF!,0&lt;=Tasks!#REF!-Resources!BS$1),"X","-")</f>
        <v>#REF!</v>
      </c>
      <c r="BT21" s="6" t="e">
        <f>IF(AND(Tasks!#REF!-Resources!BT$1&lt;=Tasks!#REF!-Tasks!#REF!,0&lt;=Tasks!#REF!-Resources!BT$1),"X","-")</f>
        <v>#REF!</v>
      </c>
      <c r="BU21" s="6" t="e">
        <f>IF(AND(Tasks!#REF!-Resources!BU$1&lt;=Tasks!#REF!-Tasks!#REF!,0&lt;=Tasks!#REF!-Resources!BU$1),"X","-")</f>
        <v>#REF!</v>
      </c>
      <c r="BV21" s="6" t="e">
        <f>IF(AND(Tasks!#REF!-Resources!BV$1&lt;=Tasks!#REF!-Tasks!#REF!,0&lt;=Tasks!#REF!-Resources!BV$1),"X","-")</f>
        <v>#REF!</v>
      </c>
      <c r="BW21" s="6" t="e">
        <f>IF(AND(Tasks!#REF!-Resources!BW$1&lt;=Tasks!#REF!-Tasks!#REF!,0&lt;=Tasks!#REF!-Resources!BW$1),"X","-")</f>
        <v>#REF!</v>
      </c>
      <c r="BX21" s="6" t="e">
        <f>IF(AND(Tasks!#REF!-Resources!BX$1&lt;=Tasks!#REF!-Tasks!#REF!,0&lt;=Tasks!#REF!-Resources!BX$1),"X","-")</f>
        <v>#REF!</v>
      </c>
      <c r="BY21" s="6" t="e">
        <f>IF(AND(Tasks!#REF!-Resources!BY$1&lt;=Tasks!#REF!-Tasks!#REF!,0&lt;=Tasks!#REF!-Resources!BY$1),"X","-")</f>
        <v>#REF!</v>
      </c>
      <c r="BZ21" s="6" t="e">
        <f>IF(AND(Tasks!#REF!-Resources!BZ$1&lt;=Tasks!#REF!-Tasks!#REF!,0&lt;=Tasks!#REF!-Resources!BZ$1),"X","-")</f>
        <v>#REF!</v>
      </c>
      <c r="CA21" s="6" t="e">
        <f>IF(AND(Tasks!#REF!-Resources!CA$1&lt;=Tasks!#REF!-Tasks!#REF!,0&lt;=Tasks!#REF!-Resources!CA$1),"X","-")</f>
        <v>#REF!</v>
      </c>
      <c r="CB21" s="6" t="e">
        <f>IF(AND(Tasks!#REF!-Resources!CB$1&lt;=Tasks!#REF!-Tasks!#REF!,0&lt;=Tasks!#REF!-Resources!CB$1),"X","-")</f>
        <v>#REF!</v>
      </c>
      <c r="CC21" s="6" t="e">
        <f>IF(AND(Tasks!#REF!-Resources!CC$1&lt;=Tasks!#REF!-Tasks!#REF!,0&lt;=Tasks!#REF!-Resources!CC$1),"X","-")</f>
        <v>#REF!</v>
      </c>
      <c r="CD21" s="6" t="e">
        <f>IF(AND(Tasks!#REF!-Resources!CD$1&lt;=Tasks!#REF!-Tasks!#REF!,0&lt;=Tasks!#REF!-Resources!CD$1),"X","-")</f>
        <v>#REF!</v>
      </c>
      <c r="CE21" s="6" t="e">
        <f>IF(AND(Tasks!#REF!-Resources!CE$1&lt;=Tasks!#REF!-Tasks!#REF!,0&lt;=Tasks!#REF!-Resources!CE$1),"X","-")</f>
        <v>#REF!</v>
      </c>
      <c r="CF21" s="6" t="e">
        <f>IF(AND(Tasks!#REF!-Resources!CF$1&lt;=Tasks!#REF!-Tasks!#REF!,0&lt;=Tasks!#REF!-Resources!CF$1),"X","-")</f>
        <v>#REF!</v>
      </c>
      <c r="CG21" s="6" t="e">
        <f>IF(AND(Tasks!#REF!-Resources!CG$1&lt;=Tasks!#REF!-Tasks!#REF!,0&lt;=Tasks!#REF!-Resources!CG$1),"X","-")</f>
        <v>#REF!</v>
      </c>
      <c r="CH21" s="6" t="e">
        <f>IF(AND(Tasks!#REF!-Resources!CH$1&lt;=Tasks!#REF!-Tasks!#REF!,0&lt;=Tasks!#REF!-Resources!CH$1),"X","-")</f>
        <v>#REF!</v>
      </c>
      <c r="CI21" s="6" t="e">
        <f>IF(AND(Tasks!#REF!-Resources!CI$1&lt;=Tasks!#REF!-Tasks!#REF!,0&lt;=Tasks!#REF!-Resources!CI$1),"X","-")</f>
        <v>#REF!</v>
      </c>
      <c r="CJ21" s="6" t="e">
        <f>IF(AND(Tasks!#REF!-Resources!CJ$1&lt;=Tasks!#REF!-Tasks!#REF!,0&lt;=Tasks!#REF!-Resources!CJ$1),"X","-")</f>
        <v>#REF!</v>
      </c>
      <c r="CK21" s="6" t="e">
        <f>IF(AND(Tasks!#REF!-Resources!CK$1&lt;=Tasks!#REF!-Tasks!#REF!,0&lt;=Tasks!#REF!-Resources!CK$1),"X","-")</f>
        <v>#REF!</v>
      </c>
      <c r="CL21" s="6" t="e">
        <f>IF(AND(Tasks!#REF!-Resources!CL$1&lt;=Tasks!#REF!-Tasks!#REF!,0&lt;=Tasks!#REF!-Resources!CL$1),"X","-")</f>
        <v>#REF!</v>
      </c>
      <c r="CM21" s="6" t="e">
        <f>IF(AND(Tasks!#REF!-Resources!CM$1&lt;=Tasks!#REF!-Tasks!#REF!,0&lt;=Tasks!#REF!-Resources!CM$1),"X","-")</f>
        <v>#REF!</v>
      </c>
      <c r="CN21" s="6" t="e">
        <f>IF(AND(Tasks!#REF!-Resources!CN$1&lt;=Tasks!#REF!-Tasks!#REF!,0&lt;=Tasks!#REF!-Resources!CN$1),"X","-")</f>
        <v>#REF!</v>
      </c>
      <c r="CO21" s="6" t="e">
        <f>IF(AND(Tasks!#REF!-Resources!CO$1&lt;=Tasks!#REF!-Tasks!#REF!,0&lt;=Tasks!#REF!-Resources!CO$1),"X","-")</f>
        <v>#REF!</v>
      </c>
      <c r="CP21" s="6" t="e">
        <f>IF(AND(Tasks!#REF!-Resources!CP$1&lt;=Tasks!#REF!-Tasks!#REF!,0&lt;=Tasks!#REF!-Resources!CP$1),"X","-")</f>
        <v>#REF!</v>
      </c>
      <c r="CQ21" s="6" t="e">
        <f>IF(AND(Tasks!#REF!-Resources!CQ$1&lt;=Tasks!#REF!-Tasks!#REF!,0&lt;=Tasks!#REF!-Resources!CQ$1),"X","-")</f>
        <v>#REF!</v>
      </c>
      <c r="CR21" s="6" t="e">
        <f>IF(AND(Tasks!#REF!-Resources!CR$1&lt;=Tasks!#REF!-Tasks!#REF!,0&lt;=Tasks!#REF!-Resources!CR$1),"X","-")</f>
        <v>#REF!</v>
      </c>
      <c r="CS21" s="6" t="e">
        <f>IF(AND(Tasks!#REF!-Resources!CS$1&lt;=Tasks!#REF!-Tasks!#REF!,0&lt;=Tasks!#REF!-Resources!CS$1),"X","-")</f>
        <v>#REF!</v>
      </c>
      <c r="CT21" s="6" t="e">
        <f>IF(AND(Tasks!#REF!-Resources!CT$1&lt;=Tasks!#REF!-Tasks!#REF!,0&lt;=Tasks!#REF!-Resources!CT$1),"X","-")</f>
        <v>#REF!</v>
      </c>
      <c r="CU21" s="6" t="e">
        <f>IF(AND(Tasks!#REF!-Resources!CU$1&lt;=Tasks!#REF!-Tasks!#REF!,0&lt;=Tasks!#REF!-Resources!CU$1),"X","-")</f>
        <v>#REF!</v>
      </c>
      <c r="CV21" s="6" t="e">
        <f>IF(AND(Tasks!#REF!-Resources!CV$1&lt;=Tasks!#REF!-Tasks!#REF!,0&lt;=Tasks!#REF!-Resources!CV$1),"X","-")</f>
        <v>#REF!</v>
      </c>
      <c r="CW21" s="6" t="e">
        <f>IF(AND(Tasks!#REF!-Resources!CW$1&lt;=Tasks!#REF!-Tasks!#REF!,0&lt;=Tasks!#REF!-Resources!CW$1),"X","-")</f>
        <v>#REF!</v>
      </c>
      <c r="CX21" s="6" t="e">
        <f>IF(AND(Tasks!#REF!-Resources!CX$1&lt;=Tasks!#REF!-Tasks!#REF!,0&lt;=Tasks!#REF!-Resources!CX$1),"X","-")</f>
        <v>#REF!</v>
      </c>
      <c r="CY21" s="6" t="e">
        <f>IF(AND(Tasks!#REF!-Resources!CY$1&lt;=Tasks!#REF!-Tasks!#REF!,0&lt;=Tasks!#REF!-Resources!CY$1),"X","-")</f>
        <v>#REF!</v>
      </c>
      <c r="CZ21" s="6" t="e">
        <f>IF(AND(Tasks!#REF!-Resources!CZ$1&lt;=Tasks!#REF!-Tasks!#REF!,0&lt;=Tasks!#REF!-Resources!CZ$1),"X","-")</f>
        <v>#REF!</v>
      </c>
      <c r="DA21" s="6" t="e">
        <f>IF(AND(Tasks!#REF!-Resources!DA$1&lt;=Tasks!#REF!-Tasks!#REF!,0&lt;=Tasks!#REF!-Resources!DA$1),"X","-")</f>
        <v>#REF!</v>
      </c>
      <c r="DB21" s="6" t="e">
        <f>IF(AND(Tasks!#REF!-Resources!DB$1&lt;=Tasks!#REF!-Tasks!#REF!,0&lt;=Tasks!#REF!-Resources!DB$1),"X","-")</f>
        <v>#REF!</v>
      </c>
      <c r="DC21" s="6" t="e">
        <f>IF(AND(Tasks!#REF!-Resources!DC$1&lt;=Tasks!#REF!-Tasks!#REF!,0&lt;=Tasks!#REF!-Resources!DC$1),"X","-")</f>
        <v>#REF!</v>
      </c>
      <c r="DD21" s="6" t="e">
        <f>IF(AND(Tasks!#REF!-Resources!DD$1&lt;=Tasks!#REF!-Tasks!#REF!,0&lt;=Tasks!#REF!-Resources!DD$1),"X","-")</f>
        <v>#REF!</v>
      </c>
      <c r="DE21" s="6" t="e">
        <f>IF(AND(Tasks!#REF!-Resources!DE$1&lt;=Tasks!#REF!-Tasks!#REF!,0&lt;=Tasks!#REF!-Resources!DE$1),"X","-")</f>
        <v>#REF!</v>
      </c>
      <c r="DF21" s="6" t="e">
        <f>IF(AND(Tasks!#REF!-Resources!DF$1&lt;=Tasks!#REF!-Tasks!#REF!,0&lt;=Tasks!#REF!-Resources!DF$1),"X","-")</f>
        <v>#REF!</v>
      </c>
      <c r="DG21" s="6" t="e">
        <f>IF(AND(Tasks!#REF!-Resources!DG$1&lt;=Tasks!#REF!-Tasks!#REF!,0&lt;=Tasks!#REF!-Resources!DG$1),"X","-")</f>
        <v>#REF!</v>
      </c>
    </row>
    <row r="22" spans="1:111" ht="15" customHeight="1">
      <c r="A22" t="s">
        <v>25</v>
      </c>
      <c r="B22" t="s">
        <v>55</v>
      </c>
      <c r="C22" t="s">
        <v>4</v>
      </c>
      <c r="D22" s="6" t="e">
        <f>IF(AND(Tasks!#REF!-Resources!D$1&lt;=Tasks!#REF!-Tasks!#REF!,0&lt;=Tasks!#REF!-Resources!D$1),"X","-")</f>
        <v>#REF!</v>
      </c>
      <c r="E22" s="6" t="e">
        <f>IF(AND(Tasks!#REF!-Resources!E$1&lt;=Tasks!#REF!-Tasks!#REF!,0&lt;=Tasks!#REF!-Resources!E$1),"X","-")</f>
        <v>#REF!</v>
      </c>
      <c r="F22" s="6" t="e">
        <f>IF(AND(Tasks!#REF!-Resources!F$1&lt;=Tasks!#REF!-Tasks!#REF!,0&lt;=Tasks!#REF!-Resources!F$1),"X","-")</f>
        <v>#REF!</v>
      </c>
      <c r="G22" s="6" t="e">
        <f>IF(AND(Tasks!#REF!-Resources!G$1&lt;=Tasks!#REF!-Tasks!#REF!,0&lt;=Tasks!#REF!-Resources!G$1),"X","-")</f>
        <v>#REF!</v>
      </c>
      <c r="H22" s="6" t="e">
        <f>IF(AND(Tasks!#REF!-Resources!H$1&lt;=Tasks!#REF!-Tasks!#REF!,0&lt;=Tasks!#REF!-Resources!H$1),"X","-")</f>
        <v>#REF!</v>
      </c>
      <c r="I22" s="6" t="e">
        <f>IF(AND(Tasks!#REF!-Resources!I$1&lt;=Tasks!#REF!-Tasks!#REF!,0&lt;=Tasks!#REF!-Resources!I$1),"X","-")</f>
        <v>#REF!</v>
      </c>
      <c r="J22" s="6" t="e">
        <f>IF(AND(Tasks!#REF!-Resources!J$1&lt;=Tasks!#REF!-Tasks!#REF!,0&lt;=Tasks!#REF!-Resources!J$1),"X","-")</f>
        <v>#REF!</v>
      </c>
      <c r="K22" s="6" t="e">
        <f>IF(AND(Tasks!#REF!-Resources!K$1&lt;=Tasks!#REF!-Tasks!#REF!,0&lt;=Tasks!#REF!-Resources!K$1),"X","-")</f>
        <v>#REF!</v>
      </c>
      <c r="L22" s="6" t="e">
        <f>IF(AND(Tasks!#REF!-Resources!L$1&lt;=Tasks!#REF!-Tasks!#REF!,0&lt;=Tasks!#REF!-Resources!L$1),"X","-")</f>
        <v>#REF!</v>
      </c>
      <c r="M22" s="6" t="e">
        <f>IF(AND(Tasks!#REF!-Resources!M$1&lt;=Tasks!#REF!-Tasks!#REF!,0&lt;=Tasks!#REF!-Resources!M$1),"X","-")</f>
        <v>#REF!</v>
      </c>
      <c r="N22" s="6" t="e">
        <f>IF(AND(Tasks!#REF!-Resources!N$1&lt;=Tasks!#REF!-Tasks!#REF!,0&lt;=Tasks!#REF!-Resources!N$1),"X","-")</f>
        <v>#REF!</v>
      </c>
      <c r="O22" s="6" t="e">
        <f>IF(AND(Tasks!#REF!-Resources!O$1&lt;=Tasks!#REF!-Tasks!#REF!,0&lt;=Tasks!#REF!-Resources!O$1),"X","-")</f>
        <v>#REF!</v>
      </c>
      <c r="P22" s="6" t="e">
        <f>IF(AND(Tasks!#REF!-Resources!P$1&lt;=Tasks!#REF!-Tasks!#REF!,0&lt;=Tasks!#REF!-Resources!P$1),"X","-")</f>
        <v>#REF!</v>
      </c>
      <c r="Q22" s="6" t="e">
        <f>IF(AND(Tasks!#REF!-Resources!Q$1&lt;=Tasks!#REF!-Tasks!#REF!,0&lt;=Tasks!#REF!-Resources!Q$1),"X","-")</f>
        <v>#REF!</v>
      </c>
      <c r="R22" s="6" t="e">
        <f>IF(AND(Tasks!#REF!-Resources!R$1&lt;=Tasks!#REF!-Tasks!#REF!,0&lt;=Tasks!#REF!-Resources!R$1),"X","-")</f>
        <v>#REF!</v>
      </c>
      <c r="S22" s="6" t="e">
        <f>IF(AND(Tasks!#REF!-Resources!S$1&lt;=Tasks!#REF!-Tasks!#REF!,0&lt;=Tasks!#REF!-Resources!S$1),"X","-")</f>
        <v>#REF!</v>
      </c>
      <c r="T22" s="6" t="e">
        <f>IF(AND(Tasks!#REF!-Resources!T$1&lt;=Tasks!#REF!-Tasks!#REF!,0&lt;=Tasks!#REF!-Resources!T$1),"X","-")</f>
        <v>#REF!</v>
      </c>
      <c r="U22" s="6" t="e">
        <f>IF(AND(Tasks!#REF!-Resources!U$1&lt;=Tasks!#REF!-Tasks!#REF!,0&lt;=Tasks!#REF!-Resources!U$1),"X","-")</f>
        <v>#REF!</v>
      </c>
      <c r="V22" s="6" t="e">
        <f>IF(AND(Tasks!#REF!-Resources!V$1&lt;=Tasks!#REF!-Tasks!#REF!,0&lt;=Tasks!#REF!-Resources!V$1),"X","-")</f>
        <v>#REF!</v>
      </c>
      <c r="W22" s="6" t="e">
        <f>IF(AND(Tasks!#REF!-Resources!W$1&lt;=Tasks!#REF!-Tasks!#REF!,0&lt;=Tasks!#REF!-Resources!W$1),"X","-")</f>
        <v>#REF!</v>
      </c>
      <c r="X22" s="6" t="e">
        <f>IF(AND(Tasks!#REF!-Resources!X$1&lt;=Tasks!#REF!-Tasks!#REF!,0&lt;=Tasks!#REF!-Resources!X$1),"X","-")</f>
        <v>#REF!</v>
      </c>
      <c r="Y22" s="6" t="e">
        <f>IF(AND(Tasks!#REF!-Resources!Y$1&lt;=Tasks!#REF!-Tasks!#REF!,0&lt;=Tasks!#REF!-Resources!Y$1),"X","-")</f>
        <v>#REF!</v>
      </c>
      <c r="Z22" s="6" t="e">
        <f>IF(AND(Tasks!#REF!-Resources!Z$1&lt;=Tasks!#REF!-Tasks!#REF!,0&lt;=Tasks!#REF!-Resources!Z$1),"X","-")</f>
        <v>#REF!</v>
      </c>
      <c r="AA22" s="6" t="e">
        <f>IF(AND(Tasks!#REF!-Resources!AA$1&lt;=Tasks!#REF!-Tasks!#REF!,0&lt;=Tasks!#REF!-Resources!AA$1),"X","-")</f>
        <v>#REF!</v>
      </c>
      <c r="AB22" s="6" t="e">
        <f>IF(AND(Tasks!#REF!-Resources!AB$1&lt;=Tasks!#REF!-Tasks!#REF!,0&lt;=Tasks!#REF!-Resources!AB$1),"X","-")</f>
        <v>#REF!</v>
      </c>
      <c r="AC22" s="6" t="e">
        <f>IF(AND(Tasks!#REF!-Resources!AC$1&lt;=Tasks!#REF!-Tasks!#REF!,0&lt;=Tasks!#REF!-Resources!AC$1),"X","-")</f>
        <v>#REF!</v>
      </c>
      <c r="AD22" s="6" t="e">
        <f>IF(AND(Tasks!#REF!-Resources!AD$1&lt;=Tasks!#REF!-Tasks!#REF!,0&lt;=Tasks!#REF!-Resources!AD$1),"X","-")</f>
        <v>#REF!</v>
      </c>
      <c r="AE22" s="6" t="e">
        <f>IF(AND(Tasks!#REF!-Resources!AE$1&lt;=Tasks!#REF!-Tasks!#REF!,0&lt;=Tasks!#REF!-Resources!AE$1),"X","-")</f>
        <v>#REF!</v>
      </c>
      <c r="AF22" s="6" t="e">
        <f>IF(AND(Tasks!#REF!-Resources!AF$1&lt;=Tasks!#REF!-Tasks!#REF!,0&lt;=Tasks!#REF!-Resources!AF$1),"X","-")</f>
        <v>#REF!</v>
      </c>
      <c r="AG22" s="6" t="e">
        <f>IF(AND(Tasks!#REF!-Resources!AG$1&lt;=Tasks!#REF!-Tasks!#REF!,0&lt;=Tasks!#REF!-Resources!AG$1),"X","-")</f>
        <v>#REF!</v>
      </c>
      <c r="AH22" s="6" t="e">
        <f>IF(AND(Tasks!#REF!-Resources!AH$1&lt;=Tasks!#REF!-Tasks!#REF!,0&lt;=Tasks!#REF!-Resources!AH$1),"X","-")</f>
        <v>#REF!</v>
      </c>
      <c r="AI22" s="6" t="e">
        <f>IF(AND(Tasks!#REF!-Resources!AI$1&lt;=Tasks!#REF!-Tasks!#REF!,0&lt;=Tasks!#REF!-Resources!AI$1),"X","-")</f>
        <v>#REF!</v>
      </c>
      <c r="AJ22" s="6" t="e">
        <f>IF(AND(Tasks!#REF!-Resources!AJ$1&lt;=Tasks!#REF!-Tasks!#REF!,0&lt;=Tasks!#REF!-Resources!AJ$1),"X","-")</f>
        <v>#REF!</v>
      </c>
      <c r="AK22" s="6" t="e">
        <f>IF(AND(Tasks!#REF!-Resources!AK$1&lt;=Tasks!#REF!-Tasks!#REF!,0&lt;=Tasks!#REF!-Resources!AK$1),"X","-")</f>
        <v>#REF!</v>
      </c>
      <c r="AL22" s="6" t="e">
        <f>IF(AND(Tasks!#REF!-Resources!AL$1&lt;=Tasks!#REF!-Tasks!#REF!,0&lt;=Tasks!#REF!-Resources!AL$1),"X","-")</f>
        <v>#REF!</v>
      </c>
      <c r="AM22" s="6" t="e">
        <f>IF(AND(Tasks!#REF!-Resources!AM$1&lt;=Tasks!#REF!-Tasks!#REF!,0&lt;=Tasks!#REF!-Resources!AM$1),"X","-")</f>
        <v>#REF!</v>
      </c>
      <c r="AN22" s="6" t="e">
        <f>IF(AND(Tasks!#REF!-Resources!AN$1&lt;=Tasks!#REF!-Tasks!#REF!,0&lt;=Tasks!#REF!-Resources!AN$1),"X","-")</f>
        <v>#REF!</v>
      </c>
      <c r="AO22" s="6" t="e">
        <f>IF(AND(Tasks!#REF!-Resources!AO$1&lt;=Tasks!#REF!-Tasks!#REF!,0&lt;=Tasks!#REF!-Resources!AO$1),"X","-")</f>
        <v>#REF!</v>
      </c>
      <c r="AP22" s="6" t="e">
        <f>IF(AND(Tasks!#REF!-Resources!AP$1&lt;=Tasks!#REF!-Tasks!#REF!,0&lt;=Tasks!#REF!-Resources!AP$1),"X","-")</f>
        <v>#REF!</v>
      </c>
      <c r="AQ22" s="6" t="e">
        <f>IF(AND(Tasks!#REF!-Resources!AQ$1&lt;=Tasks!#REF!-Tasks!#REF!,0&lt;=Tasks!#REF!-Resources!AQ$1),"X","-")</f>
        <v>#REF!</v>
      </c>
      <c r="AR22" s="6" t="e">
        <f>IF(AND(Tasks!#REF!-Resources!AR$1&lt;=Tasks!#REF!-Tasks!#REF!,0&lt;=Tasks!#REF!-Resources!AR$1),"X","-")</f>
        <v>#REF!</v>
      </c>
      <c r="AS22" s="6" t="e">
        <f>IF(AND(Tasks!#REF!-Resources!AS$1&lt;=Tasks!#REF!-Tasks!#REF!,0&lt;=Tasks!#REF!-Resources!AS$1),"X","-")</f>
        <v>#REF!</v>
      </c>
      <c r="AT22" s="6" t="e">
        <f>IF(AND(Tasks!#REF!-Resources!AT$1&lt;=Tasks!#REF!-Tasks!#REF!,0&lt;=Tasks!#REF!-Resources!AT$1),"X","-")</f>
        <v>#REF!</v>
      </c>
      <c r="AU22" s="6" t="e">
        <f>IF(AND(Tasks!#REF!-Resources!AU$1&lt;=Tasks!#REF!-Tasks!#REF!,0&lt;=Tasks!#REF!-Resources!AU$1),"X","-")</f>
        <v>#REF!</v>
      </c>
      <c r="AV22" s="6" t="e">
        <f>IF(AND(Tasks!#REF!-Resources!AV$1&lt;=Tasks!#REF!-Tasks!#REF!,0&lt;=Tasks!#REF!-Resources!AV$1),"X","-")</f>
        <v>#REF!</v>
      </c>
      <c r="AW22" s="6" t="e">
        <f>IF(AND(Tasks!#REF!-Resources!AW$1&lt;=Tasks!#REF!-Tasks!#REF!,0&lt;=Tasks!#REF!-Resources!AW$1),"X","-")</f>
        <v>#REF!</v>
      </c>
      <c r="AX22" s="6" t="e">
        <f>IF(AND(Tasks!#REF!-Resources!AX$1&lt;=Tasks!#REF!-Tasks!#REF!,0&lt;=Tasks!#REF!-Resources!AX$1),"X","-")</f>
        <v>#REF!</v>
      </c>
      <c r="AY22" s="6" t="e">
        <f>IF(AND(Tasks!#REF!-Resources!AY$1&lt;=Tasks!#REF!-Tasks!#REF!,0&lt;=Tasks!#REF!-Resources!AY$1),"X","-")</f>
        <v>#REF!</v>
      </c>
      <c r="AZ22" s="6" t="e">
        <f>IF(AND(Tasks!#REF!-Resources!AZ$1&lt;=Tasks!#REF!-Tasks!#REF!,0&lt;=Tasks!#REF!-Resources!AZ$1),"X","-")</f>
        <v>#REF!</v>
      </c>
      <c r="BA22" s="6" t="e">
        <f>IF(AND(Tasks!#REF!-Resources!BA$1&lt;=Tasks!#REF!-Tasks!#REF!,0&lt;=Tasks!#REF!-Resources!BA$1),"X","-")</f>
        <v>#REF!</v>
      </c>
      <c r="BB22" s="6" t="e">
        <f>IF(AND(Tasks!#REF!-Resources!BB$1&lt;=Tasks!#REF!-Tasks!#REF!,0&lt;=Tasks!#REF!-Resources!BB$1),"X","-")</f>
        <v>#REF!</v>
      </c>
      <c r="BC22" s="6" t="e">
        <f>IF(AND(Tasks!#REF!-Resources!BC$1&lt;=Tasks!#REF!-Tasks!#REF!,0&lt;=Tasks!#REF!-Resources!BC$1),"X","-")</f>
        <v>#REF!</v>
      </c>
      <c r="BD22" s="6" t="e">
        <f>IF(AND(Tasks!#REF!-Resources!BD$1&lt;=Tasks!#REF!-Tasks!#REF!,0&lt;=Tasks!#REF!-Resources!BD$1),"X","-")</f>
        <v>#REF!</v>
      </c>
      <c r="BE22" s="6" t="e">
        <f>IF(AND(Tasks!#REF!-Resources!BE$1&lt;=Tasks!#REF!-Tasks!#REF!,0&lt;=Tasks!#REF!-Resources!BE$1),"X","-")</f>
        <v>#REF!</v>
      </c>
      <c r="BF22" s="6" t="e">
        <f>IF(AND(Tasks!#REF!-Resources!BF$1&lt;=Tasks!#REF!-Tasks!#REF!,0&lt;=Tasks!#REF!-Resources!BF$1),"X","-")</f>
        <v>#REF!</v>
      </c>
      <c r="BG22" s="6" t="e">
        <f>IF(AND(Tasks!#REF!-Resources!BG$1&lt;=Tasks!#REF!-Tasks!#REF!,0&lt;=Tasks!#REF!-Resources!BG$1),"X","-")</f>
        <v>#REF!</v>
      </c>
      <c r="BH22" s="6" t="e">
        <f>IF(AND(Tasks!#REF!-Resources!BH$1&lt;=Tasks!#REF!-Tasks!#REF!,0&lt;=Tasks!#REF!-Resources!BH$1),"X","-")</f>
        <v>#REF!</v>
      </c>
      <c r="BI22" s="6" t="e">
        <f>IF(AND(Tasks!#REF!-Resources!BI$1&lt;=Tasks!#REF!-Tasks!#REF!,0&lt;=Tasks!#REF!-Resources!BI$1),"X","-")</f>
        <v>#REF!</v>
      </c>
      <c r="BJ22" s="6" t="e">
        <f>IF(AND(Tasks!#REF!-Resources!BJ$1&lt;=Tasks!#REF!-Tasks!#REF!,0&lt;=Tasks!#REF!-Resources!BJ$1),"X","-")</f>
        <v>#REF!</v>
      </c>
      <c r="BK22" s="6" t="e">
        <f>IF(AND(Tasks!#REF!-Resources!BK$1&lt;=Tasks!#REF!-Tasks!#REF!,0&lt;=Tasks!#REF!-Resources!BK$1),"X","-")</f>
        <v>#REF!</v>
      </c>
      <c r="BL22" s="6" t="e">
        <f>IF(AND(Tasks!#REF!-Resources!BL$1&lt;=Tasks!#REF!-Tasks!#REF!,0&lt;=Tasks!#REF!-Resources!BL$1),"X","-")</f>
        <v>#REF!</v>
      </c>
      <c r="BM22" s="6" t="e">
        <f>IF(AND(Tasks!#REF!-Resources!BM$1&lt;=Tasks!#REF!-Tasks!#REF!,0&lt;=Tasks!#REF!-Resources!BM$1),"X","-")</f>
        <v>#REF!</v>
      </c>
      <c r="BN22" s="6" t="e">
        <f>IF(AND(Tasks!#REF!-Resources!BN$1&lt;=Tasks!#REF!-Tasks!#REF!,0&lt;=Tasks!#REF!-Resources!BN$1),"X","-")</f>
        <v>#REF!</v>
      </c>
      <c r="BO22" s="6" t="e">
        <f>IF(AND(Tasks!#REF!-Resources!BO$1&lt;=Tasks!#REF!-Tasks!#REF!,0&lt;=Tasks!#REF!-Resources!BO$1),"X","-")</f>
        <v>#REF!</v>
      </c>
      <c r="BP22" s="6" t="e">
        <f>IF(AND(Tasks!#REF!-Resources!BP$1&lt;=Tasks!#REF!-Tasks!#REF!,0&lt;=Tasks!#REF!-Resources!BP$1),"X","-")</f>
        <v>#REF!</v>
      </c>
      <c r="BQ22" s="6" t="e">
        <f>IF(AND(Tasks!#REF!-Resources!BQ$1&lt;=Tasks!#REF!-Tasks!#REF!,0&lt;=Tasks!#REF!-Resources!BQ$1),"X","-")</f>
        <v>#REF!</v>
      </c>
      <c r="BR22" s="6" t="e">
        <f>IF(AND(Tasks!#REF!-Resources!BR$1&lt;=Tasks!#REF!-Tasks!#REF!,0&lt;=Tasks!#REF!-Resources!BR$1),"X","-")</f>
        <v>#REF!</v>
      </c>
      <c r="BS22" s="6" t="e">
        <f>IF(AND(Tasks!#REF!-Resources!BS$1&lt;=Tasks!#REF!-Tasks!#REF!,0&lt;=Tasks!#REF!-Resources!BS$1),"X","-")</f>
        <v>#REF!</v>
      </c>
      <c r="BT22" s="6" t="e">
        <f>IF(AND(Tasks!#REF!-Resources!BT$1&lt;=Tasks!#REF!-Tasks!#REF!,0&lt;=Tasks!#REF!-Resources!BT$1),"X","-")</f>
        <v>#REF!</v>
      </c>
      <c r="BU22" s="6" t="e">
        <f>IF(AND(Tasks!#REF!-Resources!BU$1&lt;=Tasks!#REF!-Tasks!#REF!,0&lt;=Tasks!#REF!-Resources!BU$1),"X","-")</f>
        <v>#REF!</v>
      </c>
      <c r="BV22" s="6" t="e">
        <f>IF(AND(Tasks!#REF!-Resources!BV$1&lt;=Tasks!#REF!-Tasks!#REF!,0&lt;=Tasks!#REF!-Resources!BV$1),"X","-")</f>
        <v>#REF!</v>
      </c>
      <c r="BW22" s="6" t="e">
        <f>IF(AND(Tasks!#REF!-Resources!BW$1&lt;=Tasks!#REF!-Tasks!#REF!,0&lt;=Tasks!#REF!-Resources!BW$1),"X","-")</f>
        <v>#REF!</v>
      </c>
      <c r="BX22" s="6" t="e">
        <f>IF(AND(Tasks!#REF!-Resources!BX$1&lt;=Tasks!#REF!-Tasks!#REF!,0&lt;=Tasks!#REF!-Resources!BX$1),"X","-")</f>
        <v>#REF!</v>
      </c>
      <c r="BY22" s="6" t="e">
        <f>IF(AND(Tasks!#REF!-Resources!BY$1&lt;=Tasks!#REF!-Tasks!#REF!,0&lt;=Tasks!#REF!-Resources!BY$1),"X","-")</f>
        <v>#REF!</v>
      </c>
      <c r="BZ22" s="6" t="e">
        <f>IF(AND(Tasks!#REF!-Resources!BZ$1&lt;=Tasks!#REF!-Tasks!#REF!,0&lt;=Tasks!#REF!-Resources!BZ$1),"X","-")</f>
        <v>#REF!</v>
      </c>
      <c r="CA22" s="6" t="e">
        <f>IF(AND(Tasks!#REF!-Resources!CA$1&lt;=Tasks!#REF!-Tasks!#REF!,0&lt;=Tasks!#REF!-Resources!CA$1),"X","-")</f>
        <v>#REF!</v>
      </c>
      <c r="CB22" s="6" t="e">
        <f>IF(AND(Tasks!#REF!-Resources!CB$1&lt;=Tasks!#REF!-Tasks!#REF!,0&lt;=Tasks!#REF!-Resources!CB$1),"X","-")</f>
        <v>#REF!</v>
      </c>
      <c r="CC22" s="6" t="e">
        <f>IF(AND(Tasks!#REF!-Resources!CC$1&lt;=Tasks!#REF!-Tasks!#REF!,0&lt;=Tasks!#REF!-Resources!CC$1),"X","-")</f>
        <v>#REF!</v>
      </c>
      <c r="CD22" s="6" t="e">
        <f>IF(AND(Tasks!#REF!-Resources!CD$1&lt;=Tasks!#REF!-Tasks!#REF!,0&lt;=Tasks!#REF!-Resources!CD$1),"X","-")</f>
        <v>#REF!</v>
      </c>
      <c r="CE22" s="6" t="e">
        <f>IF(AND(Tasks!#REF!-Resources!CE$1&lt;=Tasks!#REF!-Tasks!#REF!,0&lt;=Tasks!#REF!-Resources!CE$1),"X","-")</f>
        <v>#REF!</v>
      </c>
      <c r="CF22" s="6" t="e">
        <f>IF(AND(Tasks!#REF!-Resources!CF$1&lt;=Tasks!#REF!-Tasks!#REF!,0&lt;=Tasks!#REF!-Resources!CF$1),"X","-")</f>
        <v>#REF!</v>
      </c>
      <c r="CG22" s="6" t="e">
        <f>IF(AND(Tasks!#REF!-Resources!CG$1&lt;=Tasks!#REF!-Tasks!#REF!,0&lt;=Tasks!#REF!-Resources!CG$1),"X","-")</f>
        <v>#REF!</v>
      </c>
      <c r="CH22" s="6" t="e">
        <f>IF(AND(Tasks!#REF!-Resources!CH$1&lt;=Tasks!#REF!-Tasks!#REF!,0&lt;=Tasks!#REF!-Resources!CH$1),"X","-")</f>
        <v>#REF!</v>
      </c>
      <c r="CI22" s="6" t="e">
        <f>IF(AND(Tasks!#REF!-Resources!CI$1&lt;=Tasks!#REF!-Tasks!#REF!,0&lt;=Tasks!#REF!-Resources!CI$1),"X","-")</f>
        <v>#REF!</v>
      </c>
      <c r="CJ22" s="6" t="e">
        <f>IF(AND(Tasks!#REF!-Resources!CJ$1&lt;=Tasks!#REF!-Tasks!#REF!,0&lt;=Tasks!#REF!-Resources!CJ$1),"X","-")</f>
        <v>#REF!</v>
      </c>
      <c r="CK22" s="6" t="e">
        <f>IF(AND(Tasks!#REF!-Resources!CK$1&lt;=Tasks!#REF!-Tasks!#REF!,0&lt;=Tasks!#REF!-Resources!CK$1),"X","-")</f>
        <v>#REF!</v>
      </c>
      <c r="CL22" s="6" t="e">
        <f>IF(AND(Tasks!#REF!-Resources!CL$1&lt;=Tasks!#REF!-Tasks!#REF!,0&lt;=Tasks!#REF!-Resources!CL$1),"X","-")</f>
        <v>#REF!</v>
      </c>
      <c r="CM22" s="6" t="e">
        <f>IF(AND(Tasks!#REF!-Resources!CM$1&lt;=Tasks!#REF!-Tasks!#REF!,0&lt;=Tasks!#REF!-Resources!CM$1),"X","-")</f>
        <v>#REF!</v>
      </c>
      <c r="CN22" s="6" t="e">
        <f>IF(AND(Tasks!#REF!-Resources!CN$1&lt;=Tasks!#REF!-Tasks!#REF!,0&lt;=Tasks!#REF!-Resources!CN$1),"X","-")</f>
        <v>#REF!</v>
      </c>
      <c r="CO22" s="6" t="e">
        <f>IF(AND(Tasks!#REF!-Resources!CO$1&lt;=Tasks!#REF!-Tasks!#REF!,0&lt;=Tasks!#REF!-Resources!CO$1),"X","-")</f>
        <v>#REF!</v>
      </c>
      <c r="CP22" s="6" t="e">
        <f>IF(AND(Tasks!#REF!-Resources!CP$1&lt;=Tasks!#REF!-Tasks!#REF!,0&lt;=Tasks!#REF!-Resources!CP$1),"X","-")</f>
        <v>#REF!</v>
      </c>
      <c r="CQ22" s="6" t="e">
        <f>IF(AND(Tasks!#REF!-Resources!CQ$1&lt;=Tasks!#REF!-Tasks!#REF!,0&lt;=Tasks!#REF!-Resources!CQ$1),"X","-")</f>
        <v>#REF!</v>
      </c>
      <c r="CR22" s="6" t="e">
        <f>IF(AND(Tasks!#REF!-Resources!CR$1&lt;=Tasks!#REF!-Tasks!#REF!,0&lt;=Tasks!#REF!-Resources!CR$1),"X","-")</f>
        <v>#REF!</v>
      </c>
      <c r="CS22" s="6" t="e">
        <f>IF(AND(Tasks!#REF!-Resources!CS$1&lt;=Tasks!#REF!-Tasks!#REF!,0&lt;=Tasks!#REF!-Resources!CS$1),"X","-")</f>
        <v>#REF!</v>
      </c>
      <c r="CT22" s="6" t="e">
        <f>IF(AND(Tasks!#REF!-Resources!CT$1&lt;=Tasks!#REF!-Tasks!#REF!,0&lt;=Tasks!#REF!-Resources!CT$1),"X","-")</f>
        <v>#REF!</v>
      </c>
      <c r="CU22" s="6" t="e">
        <f>IF(AND(Tasks!#REF!-Resources!CU$1&lt;=Tasks!#REF!-Tasks!#REF!,0&lt;=Tasks!#REF!-Resources!CU$1),"X","-")</f>
        <v>#REF!</v>
      </c>
      <c r="CV22" s="6" t="e">
        <f>IF(AND(Tasks!#REF!-Resources!CV$1&lt;=Tasks!#REF!-Tasks!#REF!,0&lt;=Tasks!#REF!-Resources!CV$1),"X","-")</f>
        <v>#REF!</v>
      </c>
      <c r="CW22" s="6" t="e">
        <f>IF(AND(Tasks!#REF!-Resources!CW$1&lt;=Tasks!#REF!-Tasks!#REF!,0&lt;=Tasks!#REF!-Resources!CW$1),"X","-")</f>
        <v>#REF!</v>
      </c>
      <c r="CX22" s="6" t="e">
        <f>IF(AND(Tasks!#REF!-Resources!CX$1&lt;=Tasks!#REF!-Tasks!#REF!,0&lt;=Tasks!#REF!-Resources!CX$1),"X","-")</f>
        <v>#REF!</v>
      </c>
      <c r="CY22" s="6" t="e">
        <f>IF(AND(Tasks!#REF!-Resources!CY$1&lt;=Tasks!#REF!-Tasks!#REF!,0&lt;=Tasks!#REF!-Resources!CY$1),"X","-")</f>
        <v>#REF!</v>
      </c>
      <c r="CZ22" s="6" t="e">
        <f>IF(AND(Tasks!#REF!-Resources!CZ$1&lt;=Tasks!#REF!-Tasks!#REF!,0&lt;=Tasks!#REF!-Resources!CZ$1),"X","-")</f>
        <v>#REF!</v>
      </c>
      <c r="DA22" s="6" t="e">
        <f>IF(AND(Tasks!#REF!-Resources!DA$1&lt;=Tasks!#REF!-Tasks!#REF!,0&lt;=Tasks!#REF!-Resources!DA$1),"X","-")</f>
        <v>#REF!</v>
      </c>
      <c r="DB22" s="6" t="e">
        <f>IF(AND(Tasks!#REF!-Resources!DB$1&lt;=Tasks!#REF!-Tasks!#REF!,0&lt;=Tasks!#REF!-Resources!DB$1),"X","-")</f>
        <v>#REF!</v>
      </c>
      <c r="DC22" s="6" t="e">
        <f>IF(AND(Tasks!#REF!-Resources!DC$1&lt;=Tasks!#REF!-Tasks!#REF!,0&lt;=Tasks!#REF!-Resources!DC$1),"X","-")</f>
        <v>#REF!</v>
      </c>
      <c r="DD22" s="6" t="e">
        <f>IF(AND(Tasks!#REF!-Resources!DD$1&lt;=Tasks!#REF!-Tasks!#REF!,0&lt;=Tasks!#REF!-Resources!DD$1),"X","-")</f>
        <v>#REF!</v>
      </c>
      <c r="DE22" s="6" t="e">
        <f>IF(AND(Tasks!#REF!-Resources!DE$1&lt;=Tasks!#REF!-Tasks!#REF!,0&lt;=Tasks!#REF!-Resources!DE$1),"X","-")</f>
        <v>#REF!</v>
      </c>
      <c r="DF22" s="6" t="e">
        <f>IF(AND(Tasks!#REF!-Resources!DF$1&lt;=Tasks!#REF!-Tasks!#REF!,0&lt;=Tasks!#REF!-Resources!DF$1),"X","-")</f>
        <v>#REF!</v>
      </c>
      <c r="DG22" s="6" t="e">
        <f>IF(AND(Tasks!#REF!-Resources!DG$1&lt;=Tasks!#REF!-Tasks!#REF!,0&lt;=Tasks!#REF!-Resources!DG$1),"X","-")</f>
        <v>#REF!</v>
      </c>
    </row>
    <row r="23" spans="1:111" ht="15" customHeight="1">
      <c r="A23" t="s">
        <v>26</v>
      </c>
      <c r="B23" t="s">
        <v>30</v>
      </c>
      <c r="C23" t="s">
        <v>4</v>
      </c>
      <c r="D23" s="6" t="e">
        <f>IF(AND(Tasks!#REF!-Resources!D$1&lt;=Tasks!#REF!-Tasks!#REF!,0&lt;=Tasks!#REF!-Resources!D$1),"X","-")</f>
        <v>#REF!</v>
      </c>
      <c r="E23" s="6" t="e">
        <f>IF(AND(Tasks!#REF!-Resources!E$1&lt;=Tasks!#REF!-Tasks!#REF!,0&lt;=Tasks!#REF!-Resources!E$1),"X","-")</f>
        <v>#REF!</v>
      </c>
      <c r="F23" s="6" t="e">
        <f>IF(AND(Tasks!#REF!-Resources!F$1&lt;=Tasks!#REF!-Tasks!#REF!,0&lt;=Tasks!#REF!-Resources!F$1),"X","-")</f>
        <v>#REF!</v>
      </c>
      <c r="G23" s="6" t="e">
        <f>IF(AND(Tasks!#REF!-Resources!G$1&lt;=Tasks!#REF!-Tasks!#REF!,0&lt;=Tasks!#REF!-Resources!G$1),"X","-")</f>
        <v>#REF!</v>
      </c>
      <c r="H23" s="6" t="e">
        <f>IF(AND(Tasks!#REF!-Resources!H$1&lt;=Tasks!#REF!-Tasks!#REF!,0&lt;=Tasks!#REF!-Resources!H$1),"X","-")</f>
        <v>#REF!</v>
      </c>
      <c r="I23" s="6" t="e">
        <f>IF(AND(Tasks!#REF!-Resources!I$1&lt;=Tasks!#REF!-Tasks!#REF!,0&lt;=Tasks!#REF!-Resources!I$1),"X","-")</f>
        <v>#REF!</v>
      </c>
      <c r="J23" s="6" t="e">
        <f>IF(AND(Tasks!#REF!-Resources!J$1&lt;=Tasks!#REF!-Tasks!#REF!,0&lt;=Tasks!#REF!-Resources!J$1),"X","-")</f>
        <v>#REF!</v>
      </c>
      <c r="K23" s="6" t="e">
        <f>IF(AND(Tasks!#REF!-Resources!K$1&lt;=Tasks!#REF!-Tasks!#REF!,0&lt;=Tasks!#REF!-Resources!K$1),"X","-")</f>
        <v>#REF!</v>
      </c>
      <c r="L23" s="6" t="e">
        <f>IF(AND(Tasks!#REF!-Resources!L$1&lt;=Tasks!#REF!-Tasks!#REF!,0&lt;=Tasks!#REF!-Resources!L$1),"X","-")</f>
        <v>#REF!</v>
      </c>
      <c r="M23" s="6" t="e">
        <f>IF(AND(Tasks!#REF!-Resources!M$1&lt;=Tasks!#REF!-Tasks!#REF!,0&lt;=Tasks!#REF!-Resources!M$1),"X","-")</f>
        <v>#REF!</v>
      </c>
      <c r="N23" s="6" t="e">
        <f>IF(AND(Tasks!#REF!-Resources!N$1&lt;=Tasks!#REF!-Tasks!#REF!,0&lt;=Tasks!#REF!-Resources!N$1),"X","-")</f>
        <v>#REF!</v>
      </c>
      <c r="O23" s="6" t="e">
        <f>IF(AND(Tasks!#REF!-Resources!O$1&lt;=Tasks!#REF!-Tasks!#REF!,0&lt;=Tasks!#REF!-Resources!O$1),"X","-")</f>
        <v>#REF!</v>
      </c>
      <c r="P23" s="6" t="e">
        <f>IF(AND(Tasks!#REF!-Resources!P$1&lt;=Tasks!#REF!-Tasks!#REF!,0&lt;=Tasks!#REF!-Resources!P$1),"X","-")</f>
        <v>#REF!</v>
      </c>
      <c r="Q23" s="6" t="e">
        <f>IF(AND(Tasks!#REF!-Resources!Q$1&lt;=Tasks!#REF!-Tasks!#REF!,0&lt;=Tasks!#REF!-Resources!Q$1),"X","-")</f>
        <v>#REF!</v>
      </c>
      <c r="R23" s="6" t="e">
        <f>IF(AND(Tasks!#REF!-Resources!R$1&lt;=Tasks!#REF!-Tasks!#REF!,0&lt;=Tasks!#REF!-Resources!R$1),"X","-")</f>
        <v>#REF!</v>
      </c>
      <c r="S23" s="6" t="e">
        <f>IF(AND(Tasks!#REF!-Resources!S$1&lt;=Tasks!#REF!-Tasks!#REF!,0&lt;=Tasks!#REF!-Resources!S$1),"X","-")</f>
        <v>#REF!</v>
      </c>
      <c r="T23" s="6" t="e">
        <f>IF(AND(Tasks!#REF!-Resources!T$1&lt;=Tasks!#REF!-Tasks!#REF!,0&lt;=Tasks!#REF!-Resources!T$1),"X","-")</f>
        <v>#REF!</v>
      </c>
      <c r="U23" s="6" t="e">
        <f>IF(AND(Tasks!#REF!-Resources!U$1&lt;=Tasks!#REF!-Tasks!#REF!,0&lt;=Tasks!#REF!-Resources!U$1),"X","-")</f>
        <v>#REF!</v>
      </c>
      <c r="V23" s="6" t="e">
        <f>IF(AND(Tasks!#REF!-Resources!V$1&lt;=Tasks!#REF!-Tasks!#REF!,0&lt;=Tasks!#REF!-Resources!V$1),"X","-")</f>
        <v>#REF!</v>
      </c>
      <c r="W23" s="6" t="e">
        <f>IF(AND(Tasks!#REF!-Resources!W$1&lt;=Tasks!#REF!-Tasks!#REF!,0&lt;=Tasks!#REF!-Resources!W$1),"X","-")</f>
        <v>#REF!</v>
      </c>
      <c r="X23" s="6" t="e">
        <f>IF(AND(Tasks!#REF!-Resources!X$1&lt;=Tasks!#REF!-Tasks!#REF!,0&lt;=Tasks!#REF!-Resources!X$1),"X","-")</f>
        <v>#REF!</v>
      </c>
      <c r="Y23" s="6" t="e">
        <f>IF(AND(Tasks!#REF!-Resources!Y$1&lt;=Tasks!#REF!-Tasks!#REF!,0&lt;=Tasks!#REF!-Resources!Y$1),"X","-")</f>
        <v>#REF!</v>
      </c>
      <c r="Z23" s="6" t="e">
        <f>IF(AND(Tasks!#REF!-Resources!Z$1&lt;=Tasks!#REF!-Tasks!#REF!,0&lt;=Tasks!#REF!-Resources!Z$1),"X","-")</f>
        <v>#REF!</v>
      </c>
      <c r="AA23" s="6" t="e">
        <f>IF(AND(Tasks!#REF!-Resources!AA$1&lt;=Tasks!#REF!-Tasks!#REF!,0&lt;=Tasks!#REF!-Resources!AA$1),"X","-")</f>
        <v>#REF!</v>
      </c>
      <c r="AB23" s="6" t="e">
        <f>IF(AND(Tasks!#REF!-Resources!AB$1&lt;=Tasks!#REF!-Tasks!#REF!,0&lt;=Tasks!#REF!-Resources!AB$1),"X","-")</f>
        <v>#REF!</v>
      </c>
      <c r="AC23" s="6" t="e">
        <f>IF(AND(Tasks!#REF!-Resources!AC$1&lt;=Tasks!#REF!-Tasks!#REF!,0&lt;=Tasks!#REF!-Resources!AC$1),"X","-")</f>
        <v>#REF!</v>
      </c>
      <c r="AD23" s="6" t="e">
        <f>IF(AND(Tasks!#REF!-Resources!AD$1&lt;=Tasks!#REF!-Tasks!#REF!,0&lt;=Tasks!#REF!-Resources!AD$1),"X","-")</f>
        <v>#REF!</v>
      </c>
      <c r="AE23" s="6" t="e">
        <f>IF(AND(Tasks!#REF!-Resources!AE$1&lt;=Tasks!#REF!-Tasks!#REF!,0&lt;=Tasks!#REF!-Resources!AE$1),"X","-")</f>
        <v>#REF!</v>
      </c>
      <c r="AF23" s="6" t="e">
        <f>IF(AND(Tasks!#REF!-Resources!AF$1&lt;=Tasks!#REF!-Tasks!#REF!,0&lt;=Tasks!#REF!-Resources!AF$1),"X","-")</f>
        <v>#REF!</v>
      </c>
      <c r="AG23" s="6" t="e">
        <f>IF(AND(Tasks!#REF!-Resources!AG$1&lt;=Tasks!#REF!-Tasks!#REF!,0&lt;=Tasks!#REF!-Resources!AG$1),"X","-")</f>
        <v>#REF!</v>
      </c>
      <c r="AH23" s="6" t="e">
        <f>IF(AND(Tasks!#REF!-Resources!AH$1&lt;=Tasks!#REF!-Tasks!#REF!,0&lt;=Tasks!#REF!-Resources!AH$1),"X","-")</f>
        <v>#REF!</v>
      </c>
      <c r="AI23" s="6" t="e">
        <f>IF(AND(Tasks!#REF!-Resources!AI$1&lt;=Tasks!#REF!-Tasks!#REF!,0&lt;=Tasks!#REF!-Resources!AI$1),"X","-")</f>
        <v>#REF!</v>
      </c>
      <c r="AJ23" s="6" t="e">
        <f>IF(AND(Tasks!#REF!-Resources!AJ$1&lt;=Tasks!#REF!-Tasks!#REF!,0&lt;=Tasks!#REF!-Resources!AJ$1),"X","-")</f>
        <v>#REF!</v>
      </c>
      <c r="AK23" s="6" t="e">
        <f>IF(AND(Tasks!#REF!-Resources!AK$1&lt;=Tasks!#REF!-Tasks!#REF!,0&lt;=Tasks!#REF!-Resources!AK$1),"X","-")</f>
        <v>#REF!</v>
      </c>
      <c r="AL23" s="6" t="e">
        <f>IF(AND(Tasks!#REF!-Resources!AL$1&lt;=Tasks!#REF!-Tasks!#REF!,0&lt;=Tasks!#REF!-Resources!AL$1),"X","-")</f>
        <v>#REF!</v>
      </c>
      <c r="AM23" s="6" t="e">
        <f>IF(AND(Tasks!#REF!-Resources!AM$1&lt;=Tasks!#REF!-Tasks!#REF!,0&lt;=Tasks!#REF!-Resources!AM$1),"X","-")</f>
        <v>#REF!</v>
      </c>
      <c r="AN23" s="6" t="e">
        <f>IF(AND(Tasks!#REF!-Resources!AN$1&lt;=Tasks!#REF!-Tasks!#REF!,0&lt;=Tasks!#REF!-Resources!AN$1),"X","-")</f>
        <v>#REF!</v>
      </c>
      <c r="AO23" s="6" t="e">
        <f>IF(AND(Tasks!#REF!-Resources!AO$1&lt;=Tasks!#REF!-Tasks!#REF!,0&lt;=Tasks!#REF!-Resources!AO$1),"X","-")</f>
        <v>#REF!</v>
      </c>
      <c r="AP23" s="6" t="e">
        <f>IF(AND(Tasks!#REF!-Resources!AP$1&lt;=Tasks!#REF!-Tasks!#REF!,0&lt;=Tasks!#REF!-Resources!AP$1),"X","-")</f>
        <v>#REF!</v>
      </c>
      <c r="AQ23" s="6" t="e">
        <f>IF(AND(Tasks!#REF!-Resources!AQ$1&lt;=Tasks!#REF!-Tasks!#REF!,0&lt;=Tasks!#REF!-Resources!AQ$1),"X","-")</f>
        <v>#REF!</v>
      </c>
      <c r="AR23" s="6" t="e">
        <f>IF(AND(Tasks!#REF!-Resources!AR$1&lt;=Tasks!#REF!-Tasks!#REF!,0&lt;=Tasks!#REF!-Resources!AR$1),"X","-")</f>
        <v>#REF!</v>
      </c>
      <c r="AS23" s="6" t="e">
        <f>IF(AND(Tasks!#REF!-Resources!AS$1&lt;=Tasks!#REF!-Tasks!#REF!,0&lt;=Tasks!#REF!-Resources!AS$1),"X","-")</f>
        <v>#REF!</v>
      </c>
      <c r="AT23" s="6" t="e">
        <f>IF(AND(Tasks!#REF!-Resources!AT$1&lt;=Tasks!#REF!-Tasks!#REF!,0&lt;=Tasks!#REF!-Resources!AT$1),"X","-")</f>
        <v>#REF!</v>
      </c>
      <c r="AU23" s="6" t="e">
        <f>IF(AND(Tasks!#REF!-Resources!AU$1&lt;=Tasks!#REF!-Tasks!#REF!,0&lt;=Tasks!#REF!-Resources!AU$1),"X","-")</f>
        <v>#REF!</v>
      </c>
      <c r="AV23" s="6" t="e">
        <f>IF(AND(Tasks!#REF!-Resources!AV$1&lt;=Tasks!#REF!-Tasks!#REF!,0&lt;=Tasks!#REF!-Resources!AV$1),"X","-")</f>
        <v>#REF!</v>
      </c>
      <c r="AW23" s="6" t="e">
        <f>IF(AND(Tasks!#REF!-Resources!AW$1&lt;=Tasks!#REF!-Tasks!#REF!,0&lt;=Tasks!#REF!-Resources!AW$1),"X","-")</f>
        <v>#REF!</v>
      </c>
      <c r="AX23" s="6" t="e">
        <f>IF(AND(Tasks!#REF!-Resources!AX$1&lt;=Tasks!#REF!-Tasks!#REF!,0&lt;=Tasks!#REF!-Resources!AX$1),"X","-")</f>
        <v>#REF!</v>
      </c>
      <c r="AY23" s="6" t="e">
        <f>IF(AND(Tasks!#REF!-Resources!AY$1&lt;=Tasks!#REF!-Tasks!#REF!,0&lt;=Tasks!#REF!-Resources!AY$1),"X","-")</f>
        <v>#REF!</v>
      </c>
      <c r="AZ23" s="6" t="e">
        <f>IF(AND(Tasks!#REF!-Resources!AZ$1&lt;=Tasks!#REF!-Tasks!#REF!,0&lt;=Tasks!#REF!-Resources!AZ$1),"X","-")</f>
        <v>#REF!</v>
      </c>
      <c r="BA23" s="6" t="e">
        <f>IF(AND(Tasks!#REF!-Resources!BA$1&lt;=Tasks!#REF!-Tasks!#REF!,0&lt;=Tasks!#REF!-Resources!BA$1),"X","-")</f>
        <v>#REF!</v>
      </c>
      <c r="BB23" s="6" t="e">
        <f>IF(AND(Tasks!#REF!-Resources!BB$1&lt;=Tasks!#REF!-Tasks!#REF!,0&lt;=Tasks!#REF!-Resources!BB$1),"X","-")</f>
        <v>#REF!</v>
      </c>
      <c r="BC23" s="6" t="e">
        <f>IF(AND(Tasks!#REF!-Resources!BC$1&lt;=Tasks!#REF!-Tasks!#REF!,0&lt;=Tasks!#REF!-Resources!BC$1),"X","-")</f>
        <v>#REF!</v>
      </c>
      <c r="BD23" s="6" t="e">
        <f>IF(AND(Tasks!#REF!-Resources!BD$1&lt;=Tasks!#REF!-Tasks!#REF!,0&lt;=Tasks!#REF!-Resources!BD$1),"X","-")</f>
        <v>#REF!</v>
      </c>
      <c r="BE23" s="6" t="e">
        <f>IF(AND(Tasks!#REF!-Resources!BE$1&lt;=Tasks!#REF!-Tasks!#REF!,0&lt;=Tasks!#REF!-Resources!BE$1),"X","-")</f>
        <v>#REF!</v>
      </c>
      <c r="BF23" s="6" t="e">
        <f>IF(AND(Tasks!#REF!-Resources!BF$1&lt;=Tasks!#REF!-Tasks!#REF!,0&lt;=Tasks!#REF!-Resources!BF$1),"X","-")</f>
        <v>#REF!</v>
      </c>
      <c r="BG23" s="6" t="e">
        <f>IF(AND(Tasks!#REF!-Resources!BG$1&lt;=Tasks!#REF!-Tasks!#REF!,0&lt;=Tasks!#REF!-Resources!BG$1),"X","-")</f>
        <v>#REF!</v>
      </c>
      <c r="BH23" s="6" t="e">
        <f>IF(AND(Tasks!#REF!-Resources!BH$1&lt;=Tasks!#REF!-Tasks!#REF!,0&lt;=Tasks!#REF!-Resources!BH$1),"X","-")</f>
        <v>#REF!</v>
      </c>
      <c r="BI23" s="6" t="e">
        <f>IF(AND(Tasks!#REF!-Resources!BI$1&lt;=Tasks!#REF!-Tasks!#REF!,0&lt;=Tasks!#REF!-Resources!BI$1),"X","-")</f>
        <v>#REF!</v>
      </c>
      <c r="BJ23" s="6" t="e">
        <f>IF(AND(Tasks!#REF!-Resources!BJ$1&lt;=Tasks!#REF!-Tasks!#REF!,0&lt;=Tasks!#REF!-Resources!BJ$1),"X","-")</f>
        <v>#REF!</v>
      </c>
      <c r="BK23" s="6" t="e">
        <f>IF(AND(Tasks!#REF!-Resources!BK$1&lt;=Tasks!#REF!-Tasks!#REF!,0&lt;=Tasks!#REF!-Resources!BK$1),"X","-")</f>
        <v>#REF!</v>
      </c>
      <c r="BL23" s="6" t="e">
        <f>IF(AND(Tasks!#REF!-Resources!BL$1&lt;=Tasks!#REF!-Tasks!#REF!,0&lt;=Tasks!#REF!-Resources!BL$1),"X","-")</f>
        <v>#REF!</v>
      </c>
      <c r="BM23" s="6" t="e">
        <f>IF(AND(Tasks!#REF!-Resources!BM$1&lt;=Tasks!#REF!-Tasks!#REF!,0&lt;=Tasks!#REF!-Resources!BM$1),"X","-")</f>
        <v>#REF!</v>
      </c>
      <c r="BN23" s="6" t="e">
        <f>IF(AND(Tasks!#REF!-Resources!BN$1&lt;=Tasks!#REF!-Tasks!#REF!,0&lt;=Tasks!#REF!-Resources!BN$1),"X","-")</f>
        <v>#REF!</v>
      </c>
      <c r="BO23" s="6" t="e">
        <f>IF(AND(Tasks!#REF!-Resources!BO$1&lt;=Tasks!#REF!-Tasks!#REF!,0&lt;=Tasks!#REF!-Resources!BO$1),"X","-")</f>
        <v>#REF!</v>
      </c>
      <c r="BP23" s="6" t="e">
        <f>IF(AND(Tasks!#REF!-Resources!BP$1&lt;=Tasks!#REF!-Tasks!#REF!,0&lt;=Tasks!#REF!-Resources!BP$1),"X","-")</f>
        <v>#REF!</v>
      </c>
      <c r="BQ23" s="6" t="e">
        <f>IF(AND(Tasks!#REF!-Resources!BQ$1&lt;=Tasks!#REF!-Tasks!#REF!,0&lt;=Tasks!#REF!-Resources!BQ$1),"X","-")</f>
        <v>#REF!</v>
      </c>
      <c r="BR23" s="6" t="e">
        <f>IF(AND(Tasks!#REF!-Resources!BR$1&lt;=Tasks!#REF!-Tasks!#REF!,0&lt;=Tasks!#REF!-Resources!BR$1),"X","-")</f>
        <v>#REF!</v>
      </c>
      <c r="BS23" s="6" t="e">
        <f>IF(AND(Tasks!#REF!-Resources!BS$1&lt;=Tasks!#REF!-Tasks!#REF!,0&lt;=Tasks!#REF!-Resources!BS$1),"X","-")</f>
        <v>#REF!</v>
      </c>
      <c r="BT23" s="6" t="e">
        <f>IF(AND(Tasks!#REF!-Resources!BT$1&lt;=Tasks!#REF!-Tasks!#REF!,0&lt;=Tasks!#REF!-Resources!BT$1),"X","-")</f>
        <v>#REF!</v>
      </c>
      <c r="BU23" s="6" t="e">
        <f>IF(AND(Tasks!#REF!-Resources!BU$1&lt;=Tasks!#REF!-Tasks!#REF!,0&lt;=Tasks!#REF!-Resources!BU$1),"X","-")</f>
        <v>#REF!</v>
      </c>
      <c r="BV23" s="6" t="e">
        <f>IF(AND(Tasks!#REF!-Resources!BV$1&lt;=Tasks!#REF!-Tasks!#REF!,0&lt;=Tasks!#REF!-Resources!BV$1),"X","-")</f>
        <v>#REF!</v>
      </c>
      <c r="BW23" s="6" t="e">
        <f>IF(AND(Tasks!#REF!-Resources!BW$1&lt;=Tasks!#REF!-Tasks!#REF!,0&lt;=Tasks!#REF!-Resources!BW$1),"X","-")</f>
        <v>#REF!</v>
      </c>
      <c r="BX23" s="6" t="e">
        <f>IF(AND(Tasks!#REF!-Resources!BX$1&lt;=Tasks!#REF!-Tasks!#REF!,0&lt;=Tasks!#REF!-Resources!BX$1),"X","-")</f>
        <v>#REF!</v>
      </c>
      <c r="BY23" s="6" t="e">
        <f>IF(AND(Tasks!#REF!-Resources!BY$1&lt;=Tasks!#REF!-Tasks!#REF!,0&lt;=Tasks!#REF!-Resources!BY$1),"X","-")</f>
        <v>#REF!</v>
      </c>
      <c r="BZ23" s="6" t="e">
        <f>IF(AND(Tasks!#REF!-Resources!BZ$1&lt;=Tasks!#REF!-Tasks!#REF!,0&lt;=Tasks!#REF!-Resources!BZ$1),"X","-")</f>
        <v>#REF!</v>
      </c>
      <c r="CA23" s="6" t="e">
        <f>IF(AND(Tasks!#REF!-Resources!CA$1&lt;=Tasks!#REF!-Tasks!#REF!,0&lt;=Tasks!#REF!-Resources!CA$1),"X","-")</f>
        <v>#REF!</v>
      </c>
      <c r="CB23" s="6" t="e">
        <f>IF(AND(Tasks!#REF!-Resources!CB$1&lt;=Tasks!#REF!-Tasks!#REF!,0&lt;=Tasks!#REF!-Resources!CB$1),"X","-")</f>
        <v>#REF!</v>
      </c>
      <c r="CC23" s="6" t="e">
        <f>IF(AND(Tasks!#REF!-Resources!CC$1&lt;=Tasks!#REF!-Tasks!#REF!,0&lt;=Tasks!#REF!-Resources!CC$1),"X","-")</f>
        <v>#REF!</v>
      </c>
      <c r="CD23" s="6" t="e">
        <f>IF(AND(Tasks!#REF!-Resources!CD$1&lt;=Tasks!#REF!-Tasks!#REF!,0&lt;=Tasks!#REF!-Resources!CD$1),"X","-")</f>
        <v>#REF!</v>
      </c>
      <c r="CE23" s="6" t="e">
        <f>IF(AND(Tasks!#REF!-Resources!CE$1&lt;=Tasks!#REF!-Tasks!#REF!,0&lt;=Tasks!#REF!-Resources!CE$1),"X","-")</f>
        <v>#REF!</v>
      </c>
      <c r="CF23" s="6" t="e">
        <f>IF(AND(Tasks!#REF!-Resources!CF$1&lt;=Tasks!#REF!-Tasks!#REF!,0&lt;=Tasks!#REF!-Resources!CF$1),"X","-")</f>
        <v>#REF!</v>
      </c>
      <c r="CG23" s="6" t="e">
        <f>IF(AND(Tasks!#REF!-Resources!CG$1&lt;=Tasks!#REF!-Tasks!#REF!,0&lt;=Tasks!#REF!-Resources!CG$1),"X","-")</f>
        <v>#REF!</v>
      </c>
      <c r="CH23" s="6" t="e">
        <f>IF(AND(Tasks!#REF!-Resources!CH$1&lt;=Tasks!#REF!-Tasks!#REF!,0&lt;=Tasks!#REF!-Resources!CH$1),"X","-")</f>
        <v>#REF!</v>
      </c>
      <c r="CI23" s="6" t="e">
        <f>IF(AND(Tasks!#REF!-Resources!CI$1&lt;=Tasks!#REF!-Tasks!#REF!,0&lt;=Tasks!#REF!-Resources!CI$1),"X","-")</f>
        <v>#REF!</v>
      </c>
      <c r="CJ23" s="6" t="e">
        <f>IF(AND(Tasks!#REF!-Resources!CJ$1&lt;=Tasks!#REF!-Tasks!#REF!,0&lt;=Tasks!#REF!-Resources!CJ$1),"X","-")</f>
        <v>#REF!</v>
      </c>
      <c r="CK23" s="6" t="e">
        <f>IF(AND(Tasks!#REF!-Resources!CK$1&lt;=Tasks!#REF!-Tasks!#REF!,0&lt;=Tasks!#REF!-Resources!CK$1),"X","-")</f>
        <v>#REF!</v>
      </c>
      <c r="CL23" s="6" t="e">
        <f>IF(AND(Tasks!#REF!-Resources!CL$1&lt;=Tasks!#REF!-Tasks!#REF!,0&lt;=Tasks!#REF!-Resources!CL$1),"X","-")</f>
        <v>#REF!</v>
      </c>
      <c r="CM23" s="6" t="e">
        <f>IF(AND(Tasks!#REF!-Resources!CM$1&lt;=Tasks!#REF!-Tasks!#REF!,0&lt;=Tasks!#REF!-Resources!CM$1),"X","-")</f>
        <v>#REF!</v>
      </c>
      <c r="CN23" s="6" t="e">
        <f>IF(AND(Tasks!#REF!-Resources!CN$1&lt;=Tasks!#REF!-Tasks!#REF!,0&lt;=Tasks!#REF!-Resources!CN$1),"X","-")</f>
        <v>#REF!</v>
      </c>
      <c r="CO23" s="6" t="e">
        <f>IF(AND(Tasks!#REF!-Resources!CO$1&lt;=Tasks!#REF!-Tasks!#REF!,0&lt;=Tasks!#REF!-Resources!CO$1),"X","-")</f>
        <v>#REF!</v>
      </c>
      <c r="CP23" s="6" t="e">
        <f>IF(AND(Tasks!#REF!-Resources!CP$1&lt;=Tasks!#REF!-Tasks!#REF!,0&lt;=Tasks!#REF!-Resources!CP$1),"X","-")</f>
        <v>#REF!</v>
      </c>
      <c r="CQ23" s="6" t="e">
        <f>IF(AND(Tasks!#REF!-Resources!CQ$1&lt;=Tasks!#REF!-Tasks!#REF!,0&lt;=Tasks!#REF!-Resources!CQ$1),"X","-")</f>
        <v>#REF!</v>
      </c>
      <c r="CR23" s="6" t="e">
        <f>IF(AND(Tasks!#REF!-Resources!CR$1&lt;=Tasks!#REF!-Tasks!#REF!,0&lt;=Tasks!#REF!-Resources!CR$1),"X","-")</f>
        <v>#REF!</v>
      </c>
      <c r="CS23" s="6" t="e">
        <f>IF(AND(Tasks!#REF!-Resources!CS$1&lt;=Tasks!#REF!-Tasks!#REF!,0&lt;=Tasks!#REF!-Resources!CS$1),"X","-")</f>
        <v>#REF!</v>
      </c>
      <c r="CT23" s="6" t="e">
        <f>IF(AND(Tasks!#REF!-Resources!CT$1&lt;=Tasks!#REF!-Tasks!#REF!,0&lt;=Tasks!#REF!-Resources!CT$1),"X","-")</f>
        <v>#REF!</v>
      </c>
      <c r="CU23" s="6" t="e">
        <f>IF(AND(Tasks!#REF!-Resources!CU$1&lt;=Tasks!#REF!-Tasks!#REF!,0&lt;=Tasks!#REF!-Resources!CU$1),"X","-")</f>
        <v>#REF!</v>
      </c>
      <c r="CV23" s="6" t="e">
        <f>IF(AND(Tasks!#REF!-Resources!CV$1&lt;=Tasks!#REF!-Tasks!#REF!,0&lt;=Tasks!#REF!-Resources!CV$1),"X","-")</f>
        <v>#REF!</v>
      </c>
      <c r="CW23" s="6" t="e">
        <f>IF(AND(Tasks!#REF!-Resources!CW$1&lt;=Tasks!#REF!-Tasks!#REF!,0&lt;=Tasks!#REF!-Resources!CW$1),"X","-")</f>
        <v>#REF!</v>
      </c>
      <c r="CX23" s="6" t="e">
        <f>IF(AND(Tasks!#REF!-Resources!CX$1&lt;=Tasks!#REF!-Tasks!#REF!,0&lt;=Tasks!#REF!-Resources!CX$1),"X","-")</f>
        <v>#REF!</v>
      </c>
      <c r="CY23" s="6" t="e">
        <f>IF(AND(Tasks!#REF!-Resources!CY$1&lt;=Tasks!#REF!-Tasks!#REF!,0&lt;=Tasks!#REF!-Resources!CY$1),"X","-")</f>
        <v>#REF!</v>
      </c>
      <c r="CZ23" s="6" t="e">
        <f>IF(AND(Tasks!#REF!-Resources!CZ$1&lt;=Tasks!#REF!-Tasks!#REF!,0&lt;=Tasks!#REF!-Resources!CZ$1),"X","-")</f>
        <v>#REF!</v>
      </c>
      <c r="DA23" s="6" t="e">
        <f>IF(AND(Tasks!#REF!-Resources!DA$1&lt;=Tasks!#REF!-Tasks!#REF!,0&lt;=Tasks!#REF!-Resources!DA$1),"X","-")</f>
        <v>#REF!</v>
      </c>
      <c r="DB23" s="6" t="e">
        <f>IF(AND(Tasks!#REF!-Resources!DB$1&lt;=Tasks!#REF!-Tasks!#REF!,0&lt;=Tasks!#REF!-Resources!DB$1),"X","-")</f>
        <v>#REF!</v>
      </c>
      <c r="DC23" s="6" t="e">
        <f>IF(AND(Tasks!#REF!-Resources!DC$1&lt;=Tasks!#REF!-Tasks!#REF!,0&lt;=Tasks!#REF!-Resources!DC$1),"X","-")</f>
        <v>#REF!</v>
      </c>
      <c r="DD23" s="6" t="e">
        <f>IF(AND(Tasks!#REF!-Resources!DD$1&lt;=Tasks!#REF!-Tasks!#REF!,0&lt;=Tasks!#REF!-Resources!DD$1),"X","-")</f>
        <v>#REF!</v>
      </c>
      <c r="DE23" s="6" t="e">
        <f>IF(AND(Tasks!#REF!-Resources!DE$1&lt;=Tasks!#REF!-Tasks!#REF!,0&lt;=Tasks!#REF!-Resources!DE$1),"X","-")</f>
        <v>#REF!</v>
      </c>
      <c r="DF23" s="6" t="e">
        <f>IF(AND(Tasks!#REF!-Resources!DF$1&lt;=Tasks!#REF!-Tasks!#REF!,0&lt;=Tasks!#REF!-Resources!DF$1),"X","-")</f>
        <v>#REF!</v>
      </c>
      <c r="DG23" s="6" t="e">
        <f>IF(AND(Tasks!#REF!-Resources!DG$1&lt;=Tasks!#REF!-Tasks!#REF!,0&lt;=Tasks!#REF!-Resources!DG$1),"X","-")</f>
        <v>#REF!</v>
      </c>
    </row>
    <row r="24" spans="1:111" ht="15" customHeight="1">
      <c r="A24" t="s">
        <v>27</v>
      </c>
      <c r="B24" t="s">
        <v>33</v>
      </c>
      <c r="C24" t="s">
        <v>4</v>
      </c>
      <c r="D24" s="6" t="e">
        <f>IF(AND(Tasks!#REF!-Resources!D$1&lt;=Tasks!#REF!-Tasks!#REF!,0&lt;=Tasks!#REF!-Resources!D$1),"X","-")</f>
        <v>#REF!</v>
      </c>
      <c r="E24" s="6" t="e">
        <f>IF(AND(Tasks!#REF!-Resources!E$1&lt;=Tasks!#REF!-Tasks!#REF!,0&lt;=Tasks!#REF!-Resources!E$1),"X","-")</f>
        <v>#REF!</v>
      </c>
      <c r="F24" s="6" t="e">
        <f>IF(AND(Tasks!#REF!-Resources!F$1&lt;=Tasks!#REF!-Tasks!#REF!,0&lt;=Tasks!#REF!-Resources!F$1),"X","-")</f>
        <v>#REF!</v>
      </c>
      <c r="G24" s="6" t="e">
        <f>IF(AND(Tasks!#REF!-Resources!G$1&lt;=Tasks!#REF!-Tasks!#REF!,0&lt;=Tasks!#REF!-Resources!G$1),"X","-")</f>
        <v>#REF!</v>
      </c>
      <c r="H24" s="6" t="e">
        <f>IF(AND(Tasks!#REF!-Resources!H$1&lt;=Tasks!#REF!-Tasks!#REF!,0&lt;=Tasks!#REF!-Resources!H$1),"X","-")</f>
        <v>#REF!</v>
      </c>
      <c r="I24" s="6" t="e">
        <f>IF(AND(Tasks!#REF!-Resources!I$1&lt;=Tasks!#REF!-Tasks!#REF!,0&lt;=Tasks!#REF!-Resources!I$1),"X","-")</f>
        <v>#REF!</v>
      </c>
      <c r="J24" s="6" t="e">
        <f>IF(AND(Tasks!#REF!-Resources!J$1&lt;=Tasks!#REF!-Tasks!#REF!,0&lt;=Tasks!#REF!-Resources!J$1),"X","-")</f>
        <v>#REF!</v>
      </c>
      <c r="K24" s="6" t="e">
        <f>IF(AND(Tasks!#REF!-Resources!K$1&lt;=Tasks!#REF!-Tasks!#REF!,0&lt;=Tasks!#REF!-Resources!K$1),"X","-")</f>
        <v>#REF!</v>
      </c>
      <c r="L24" s="6" t="e">
        <f>IF(AND(Tasks!#REF!-Resources!L$1&lt;=Tasks!#REF!-Tasks!#REF!,0&lt;=Tasks!#REF!-Resources!L$1),"X","-")</f>
        <v>#REF!</v>
      </c>
      <c r="M24" s="6" t="e">
        <f>IF(AND(Tasks!#REF!-Resources!M$1&lt;=Tasks!#REF!-Tasks!#REF!,0&lt;=Tasks!#REF!-Resources!M$1),"X","-")</f>
        <v>#REF!</v>
      </c>
      <c r="N24" s="6" t="e">
        <f>IF(AND(Tasks!#REF!-Resources!N$1&lt;=Tasks!#REF!-Tasks!#REF!,0&lt;=Tasks!#REF!-Resources!N$1),"X","-")</f>
        <v>#REF!</v>
      </c>
      <c r="O24" s="6" t="e">
        <f>IF(AND(Tasks!#REF!-Resources!O$1&lt;=Tasks!#REF!-Tasks!#REF!,0&lt;=Tasks!#REF!-Resources!O$1),"X","-")</f>
        <v>#REF!</v>
      </c>
      <c r="P24" s="6" t="e">
        <f>IF(AND(Tasks!#REF!-Resources!P$1&lt;=Tasks!#REF!-Tasks!#REF!,0&lt;=Tasks!#REF!-Resources!P$1),"X","-")</f>
        <v>#REF!</v>
      </c>
      <c r="Q24" s="6" t="e">
        <f>IF(AND(Tasks!#REF!-Resources!Q$1&lt;=Tasks!#REF!-Tasks!#REF!,0&lt;=Tasks!#REF!-Resources!Q$1),"X","-")</f>
        <v>#REF!</v>
      </c>
      <c r="R24" s="6" t="e">
        <f>IF(AND(Tasks!#REF!-Resources!R$1&lt;=Tasks!#REF!-Tasks!#REF!,0&lt;=Tasks!#REF!-Resources!R$1),"X","-")</f>
        <v>#REF!</v>
      </c>
      <c r="S24" s="6" t="e">
        <f>IF(AND(Tasks!#REF!-Resources!S$1&lt;=Tasks!#REF!-Tasks!#REF!,0&lt;=Tasks!#REF!-Resources!S$1),"X","-")</f>
        <v>#REF!</v>
      </c>
      <c r="T24" s="6" t="e">
        <f>IF(AND(Tasks!#REF!-Resources!T$1&lt;=Tasks!#REF!-Tasks!#REF!,0&lt;=Tasks!#REF!-Resources!T$1),"X","-")</f>
        <v>#REF!</v>
      </c>
      <c r="U24" s="6" t="e">
        <f>IF(AND(Tasks!#REF!-Resources!U$1&lt;=Tasks!#REF!-Tasks!#REF!,0&lt;=Tasks!#REF!-Resources!U$1),"X","-")</f>
        <v>#REF!</v>
      </c>
      <c r="V24" s="6" t="e">
        <f>IF(AND(Tasks!#REF!-Resources!V$1&lt;=Tasks!#REF!-Tasks!#REF!,0&lt;=Tasks!#REF!-Resources!V$1),"X","-")</f>
        <v>#REF!</v>
      </c>
      <c r="W24" s="6" t="e">
        <f>IF(AND(Tasks!#REF!-Resources!W$1&lt;=Tasks!#REF!-Tasks!#REF!,0&lt;=Tasks!#REF!-Resources!W$1),"X","-")</f>
        <v>#REF!</v>
      </c>
      <c r="X24" s="6" t="e">
        <f>IF(AND(Tasks!#REF!-Resources!X$1&lt;=Tasks!#REF!-Tasks!#REF!,0&lt;=Tasks!#REF!-Resources!X$1),"X","-")</f>
        <v>#REF!</v>
      </c>
      <c r="Y24" s="6" t="e">
        <f>IF(AND(Tasks!#REF!-Resources!Y$1&lt;=Tasks!#REF!-Tasks!#REF!,0&lt;=Tasks!#REF!-Resources!Y$1),"X","-")</f>
        <v>#REF!</v>
      </c>
      <c r="Z24" s="6" t="e">
        <f>IF(AND(Tasks!#REF!-Resources!Z$1&lt;=Tasks!#REF!-Tasks!#REF!,0&lt;=Tasks!#REF!-Resources!Z$1),"X","-")</f>
        <v>#REF!</v>
      </c>
      <c r="AA24" s="6" t="e">
        <f>IF(AND(Tasks!#REF!-Resources!AA$1&lt;=Tasks!#REF!-Tasks!#REF!,0&lt;=Tasks!#REF!-Resources!AA$1),"X","-")</f>
        <v>#REF!</v>
      </c>
      <c r="AB24" s="6" t="e">
        <f>IF(AND(Tasks!#REF!-Resources!AB$1&lt;=Tasks!#REF!-Tasks!#REF!,0&lt;=Tasks!#REF!-Resources!AB$1),"X","-")</f>
        <v>#REF!</v>
      </c>
      <c r="AC24" s="6" t="e">
        <f>IF(AND(Tasks!#REF!-Resources!AC$1&lt;=Tasks!#REF!-Tasks!#REF!,0&lt;=Tasks!#REF!-Resources!AC$1),"X","-")</f>
        <v>#REF!</v>
      </c>
      <c r="AD24" s="6" t="e">
        <f>IF(AND(Tasks!#REF!-Resources!AD$1&lt;=Tasks!#REF!-Tasks!#REF!,0&lt;=Tasks!#REF!-Resources!AD$1),"X","-")</f>
        <v>#REF!</v>
      </c>
      <c r="AE24" s="6" t="e">
        <f>IF(AND(Tasks!#REF!-Resources!AE$1&lt;=Tasks!#REF!-Tasks!#REF!,0&lt;=Tasks!#REF!-Resources!AE$1),"X","-")</f>
        <v>#REF!</v>
      </c>
      <c r="AF24" s="6" t="e">
        <f>IF(AND(Tasks!#REF!-Resources!AF$1&lt;=Tasks!#REF!-Tasks!#REF!,0&lt;=Tasks!#REF!-Resources!AF$1),"X","-")</f>
        <v>#REF!</v>
      </c>
      <c r="AG24" s="6" t="e">
        <f>IF(AND(Tasks!#REF!-Resources!AG$1&lt;=Tasks!#REF!-Tasks!#REF!,0&lt;=Tasks!#REF!-Resources!AG$1),"X","-")</f>
        <v>#REF!</v>
      </c>
      <c r="AH24" s="6" t="e">
        <f>IF(AND(Tasks!#REF!-Resources!AH$1&lt;=Tasks!#REF!-Tasks!#REF!,0&lt;=Tasks!#REF!-Resources!AH$1),"X","-")</f>
        <v>#REF!</v>
      </c>
      <c r="AI24" s="6" t="e">
        <f>IF(AND(Tasks!#REF!-Resources!AI$1&lt;=Tasks!#REF!-Tasks!#REF!,0&lt;=Tasks!#REF!-Resources!AI$1),"X","-")</f>
        <v>#REF!</v>
      </c>
      <c r="AJ24" s="6" t="e">
        <f>IF(AND(Tasks!#REF!-Resources!AJ$1&lt;=Tasks!#REF!-Tasks!#REF!,0&lt;=Tasks!#REF!-Resources!AJ$1),"X","-")</f>
        <v>#REF!</v>
      </c>
      <c r="AK24" s="6" t="e">
        <f>IF(AND(Tasks!#REF!-Resources!AK$1&lt;=Tasks!#REF!-Tasks!#REF!,0&lt;=Tasks!#REF!-Resources!AK$1),"X","-")</f>
        <v>#REF!</v>
      </c>
      <c r="AL24" s="6" t="e">
        <f>IF(AND(Tasks!#REF!-Resources!AL$1&lt;=Tasks!#REF!-Tasks!#REF!,0&lt;=Tasks!#REF!-Resources!AL$1),"X","-")</f>
        <v>#REF!</v>
      </c>
      <c r="AM24" s="6" t="e">
        <f>IF(AND(Tasks!#REF!-Resources!AM$1&lt;=Tasks!#REF!-Tasks!#REF!,0&lt;=Tasks!#REF!-Resources!AM$1),"X","-")</f>
        <v>#REF!</v>
      </c>
      <c r="AN24" s="6" t="e">
        <f>IF(AND(Tasks!#REF!-Resources!AN$1&lt;=Tasks!#REF!-Tasks!#REF!,0&lt;=Tasks!#REF!-Resources!AN$1),"X","-")</f>
        <v>#REF!</v>
      </c>
      <c r="AO24" s="6" t="e">
        <f>IF(AND(Tasks!#REF!-Resources!AO$1&lt;=Tasks!#REF!-Tasks!#REF!,0&lt;=Tasks!#REF!-Resources!AO$1),"X","-")</f>
        <v>#REF!</v>
      </c>
      <c r="AP24" s="6" t="e">
        <f>IF(AND(Tasks!#REF!-Resources!AP$1&lt;=Tasks!#REF!-Tasks!#REF!,0&lt;=Tasks!#REF!-Resources!AP$1),"X","-")</f>
        <v>#REF!</v>
      </c>
      <c r="AQ24" s="6" t="e">
        <f>IF(AND(Tasks!#REF!-Resources!AQ$1&lt;=Tasks!#REF!-Tasks!#REF!,0&lt;=Tasks!#REF!-Resources!AQ$1),"X","-")</f>
        <v>#REF!</v>
      </c>
      <c r="AR24" s="6" t="e">
        <f>IF(AND(Tasks!#REF!-Resources!AR$1&lt;=Tasks!#REF!-Tasks!#REF!,0&lt;=Tasks!#REF!-Resources!AR$1),"X","-")</f>
        <v>#REF!</v>
      </c>
      <c r="AS24" s="6" t="e">
        <f>IF(AND(Tasks!#REF!-Resources!AS$1&lt;=Tasks!#REF!-Tasks!#REF!,0&lt;=Tasks!#REF!-Resources!AS$1),"X","-")</f>
        <v>#REF!</v>
      </c>
      <c r="AT24" s="6" t="e">
        <f>IF(AND(Tasks!#REF!-Resources!AT$1&lt;=Tasks!#REF!-Tasks!#REF!,0&lt;=Tasks!#REF!-Resources!AT$1),"X","-")</f>
        <v>#REF!</v>
      </c>
      <c r="AU24" s="6" t="e">
        <f>IF(AND(Tasks!#REF!-Resources!AU$1&lt;=Tasks!#REF!-Tasks!#REF!,0&lt;=Tasks!#REF!-Resources!AU$1),"X","-")</f>
        <v>#REF!</v>
      </c>
      <c r="AV24" s="6" t="e">
        <f>IF(AND(Tasks!#REF!-Resources!AV$1&lt;=Tasks!#REF!-Tasks!#REF!,0&lt;=Tasks!#REF!-Resources!AV$1),"X","-")</f>
        <v>#REF!</v>
      </c>
      <c r="AW24" s="6" t="e">
        <f>IF(AND(Tasks!#REF!-Resources!AW$1&lt;=Tasks!#REF!-Tasks!#REF!,0&lt;=Tasks!#REF!-Resources!AW$1),"X","-")</f>
        <v>#REF!</v>
      </c>
      <c r="AX24" s="6" t="e">
        <f>IF(AND(Tasks!#REF!-Resources!AX$1&lt;=Tasks!#REF!-Tasks!#REF!,0&lt;=Tasks!#REF!-Resources!AX$1),"X","-")</f>
        <v>#REF!</v>
      </c>
      <c r="AY24" s="6" t="e">
        <f>IF(AND(Tasks!#REF!-Resources!AY$1&lt;=Tasks!#REF!-Tasks!#REF!,0&lt;=Tasks!#REF!-Resources!AY$1),"X","-")</f>
        <v>#REF!</v>
      </c>
      <c r="AZ24" s="6" t="e">
        <f>IF(AND(Tasks!#REF!-Resources!AZ$1&lt;=Tasks!#REF!-Tasks!#REF!,0&lt;=Tasks!#REF!-Resources!AZ$1),"X","-")</f>
        <v>#REF!</v>
      </c>
      <c r="BA24" s="6" t="e">
        <f>IF(AND(Tasks!#REF!-Resources!BA$1&lt;=Tasks!#REF!-Tasks!#REF!,0&lt;=Tasks!#REF!-Resources!BA$1),"X","-")</f>
        <v>#REF!</v>
      </c>
      <c r="BB24" s="6" t="e">
        <f>IF(AND(Tasks!#REF!-Resources!BB$1&lt;=Tasks!#REF!-Tasks!#REF!,0&lt;=Tasks!#REF!-Resources!BB$1),"X","-")</f>
        <v>#REF!</v>
      </c>
      <c r="BC24" s="6" t="e">
        <f>IF(AND(Tasks!#REF!-Resources!BC$1&lt;=Tasks!#REF!-Tasks!#REF!,0&lt;=Tasks!#REF!-Resources!BC$1),"X","-")</f>
        <v>#REF!</v>
      </c>
      <c r="BD24" s="6" t="e">
        <f>IF(AND(Tasks!#REF!-Resources!BD$1&lt;=Tasks!#REF!-Tasks!#REF!,0&lt;=Tasks!#REF!-Resources!BD$1),"X","-")</f>
        <v>#REF!</v>
      </c>
      <c r="BE24" s="6" t="e">
        <f>IF(AND(Tasks!#REF!-Resources!BE$1&lt;=Tasks!#REF!-Tasks!#REF!,0&lt;=Tasks!#REF!-Resources!BE$1),"X","-")</f>
        <v>#REF!</v>
      </c>
      <c r="BF24" s="6" t="e">
        <f>IF(AND(Tasks!#REF!-Resources!BF$1&lt;=Tasks!#REF!-Tasks!#REF!,0&lt;=Tasks!#REF!-Resources!BF$1),"X","-")</f>
        <v>#REF!</v>
      </c>
      <c r="BG24" s="6" t="e">
        <f>IF(AND(Tasks!#REF!-Resources!BG$1&lt;=Tasks!#REF!-Tasks!#REF!,0&lt;=Tasks!#REF!-Resources!BG$1),"X","-")</f>
        <v>#REF!</v>
      </c>
      <c r="BH24" s="6" t="e">
        <f>IF(AND(Tasks!#REF!-Resources!BH$1&lt;=Tasks!#REF!-Tasks!#REF!,0&lt;=Tasks!#REF!-Resources!BH$1),"X","-")</f>
        <v>#REF!</v>
      </c>
      <c r="BI24" s="6" t="e">
        <f>IF(AND(Tasks!#REF!-Resources!BI$1&lt;=Tasks!#REF!-Tasks!#REF!,0&lt;=Tasks!#REF!-Resources!BI$1),"X","-")</f>
        <v>#REF!</v>
      </c>
      <c r="BJ24" s="6" t="e">
        <f>IF(AND(Tasks!#REF!-Resources!BJ$1&lt;=Tasks!#REF!-Tasks!#REF!,0&lt;=Tasks!#REF!-Resources!BJ$1),"X","-")</f>
        <v>#REF!</v>
      </c>
      <c r="BK24" s="6" t="e">
        <f>IF(AND(Tasks!#REF!-Resources!BK$1&lt;=Tasks!#REF!-Tasks!#REF!,0&lt;=Tasks!#REF!-Resources!BK$1),"X","-")</f>
        <v>#REF!</v>
      </c>
      <c r="BL24" s="6" t="e">
        <f>IF(AND(Tasks!#REF!-Resources!BL$1&lt;=Tasks!#REF!-Tasks!#REF!,0&lt;=Tasks!#REF!-Resources!BL$1),"X","-")</f>
        <v>#REF!</v>
      </c>
      <c r="BM24" s="6" t="e">
        <f>IF(AND(Tasks!#REF!-Resources!BM$1&lt;=Tasks!#REF!-Tasks!#REF!,0&lt;=Tasks!#REF!-Resources!BM$1),"X","-")</f>
        <v>#REF!</v>
      </c>
      <c r="BN24" s="6" t="e">
        <f>IF(AND(Tasks!#REF!-Resources!BN$1&lt;=Tasks!#REF!-Tasks!#REF!,0&lt;=Tasks!#REF!-Resources!BN$1),"X","-")</f>
        <v>#REF!</v>
      </c>
      <c r="BO24" s="6" t="e">
        <f>IF(AND(Tasks!#REF!-Resources!BO$1&lt;=Tasks!#REF!-Tasks!#REF!,0&lt;=Tasks!#REF!-Resources!BO$1),"X","-")</f>
        <v>#REF!</v>
      </c>
      <c r="BP24" s="6" t="e">
        <f>IF(AND(Tasks!#REF!-Resources!BP$1&lt;=Tasks!#REF!-Tasks!#REF!,0&lt;=Tasks!#REF!-Resources!BP$1),"X","-")</f>
        <v>#REF!</v>
      </c>
      <c r="BQ24" s="6" t="e">
        <f>IF(AND(Tasks!#REF!-Resources!BQ$1&lt;=Tasks!#REF!-Tasks!#REF!,0&lt;=Tasks!#REF!-Resources!BQ$1),"X","-")</f>
        <v>#REF!</v>
      </c>
      <c r="BR24" s="6" t="e">
        <f>IF(AND(Tasks!#REF!-Resources!BR$1&lt;=Tasks!#REF!-Tasks!#REF!,0&lt;=Tasks!#REF!-Resources!BR$1),"X","-")</f>
        <v>#REF!</v>
      </c>
      <c r="BS24" s="6" t="e">
        <f>IF(AND(Tasks!#REF!-Resources!BS$1&lt;=Tasks!#REF!-Tasks!#REF!,0&lt;=Tasks!#REF!-Resources!BS$1),"X","-")</f>
        <v>#REF!</v>
      </c>
      <c r="BT24" s="6" t="e">
        <f>IF(AND(Tasks!#REF!-Resources!BT$1&lt;=Tasks!#REF!-Tasks!#REF!,0&lt;=Tasks!#REF!-Resources!BT$1),"X","-")</f>
        <v>#REF!</v>
      </c>
      <c r="BU24" s="6" t="e">
        <f>IF(AND(Tasks!#REF!-Resources!BU$1&lt;=Tasks!#REF!-Tasks!#REF!,0&lt;=Tasks!#REF!-Resources!BU$1),"X","-")</f>
        <v>#REF!</v>
      </c>
      <c r="BV24" s="6" t="e">
        <f>IF(AND(Tasks!#REF!-Resources!BV$1&lt;=Tasks!#REF!-Tasks!#REF!,0&lt;=Tasks!#REF!-Resources!BV$1),"X","-")</f>
        <v>#REF!</v>
      </c>
      <c r="BW24" s="6" t="e">
        <f>IF(AND(Tasks!#REF!-Resources!BW$1&lt;=Tasks!#REF!-Tasks!#REF!,0&lt;=Tasks!#REF!-Resources!BW$1),"X","-")</f>
        <v>#REF!</v>
      </c>
      <c r="BX24" s="6" t="e">
        <f>IF(AND(Tasks!#REF!-Resources!BX$1&lt;=Tasks!#REF!-Tasks!#REF!,0&lt;=Tasks!#REF!-Resources!BX$1),"X","-")</f>
        <v>#REF!</v>
      </c>
      <c r="BY24" s="6" t="e">
        <f>IF(AND(Tasks!#REF!-Resources!BY$1&lt;=Tasks!#REF!-Tasks!#REF!,0&lt;=Tasks!#REF!-Resources!BY$1),"X","-")</f>
        <v>#REF!</v>
      </c>
      <c r="BZ24" s="6" t="e">
        <f>IF(AND(Tasks!#REF!-Resources!BZ$1&lt;=Tasks!#REF!-Tasks!#REF!,0&lt;=Tasks!#REF!-Resources!BZ$1),"X","-")</f>
        <v>#REF!</v>
      </c>
      <c r="CA24" s="6" t="e">
        <f>IF(AND(Tasks!#REF!-Resources!CA$1&lt;=Tasks!#REF!-Tasks!#REF!,0&lt;=Tasks!#REF!-Resources!CA$1),"X","-")</f>
        <v>#REF!</v>
      </c>
      <c r="CB24" s="6" t="e">
        <f>IF(AND(Tasks!#REF!-Resources!CB$1&lt;=Tasks!#REF!-Tasks!#REF!,0&lt;=Tasks!#REF!-Resources!CB$1),"X","-")</f>
        <v>#REF!</v>
      </c>
      <c r="CC24" s="6" t="e">
        <f>IF(AND(Tasks!#REF!-Resources!CC$1&lt;=Tasks!#REF!-Tasks!#REF!,0&lt;=Tasks!#REF!-Resources!CC$1),"X","-")</f>
        <v>#REF!</v>
      </c>
      <c r="CD24" s="6" t="e">
        <f>IF(AND(Tasks!#REF!-Resources!CD$1&lt;=Tasks!#REF!-Tasks!#REF!,0&lt;=Tasks!#REF!-Resources!CD$1),"X","-")</f>
        <v>#REF!</v>
      </c>
      <c r="CE24" s="6" t="e">
        <f>IF(AND(Tasks!#REF!-Resources!CE$1&lt;=Tasks!#REF!-Tasks!#REF!,0&lt;=Tasks!#REF!-Resources!CE$1),"X","-")</f>
        <v>#REF!</v>
      </c>
      <c r="CF24" s="6" t="e">
        <f>IF(AND(Tasks!#REF!-Resources!CF$1&lt;=Tasks!#REF!-Tasks!#REF!,0&lt;=Tasks!#REF!-Resources!CF$1),"X","-")</f>
        <v>#REF!</v>
      </c>
      <c r="CG24" s="6" t="e">
        <f>IF(AND(Tasks!#REF!-Resources!CG$1&lt;=Tasks!#REF!-Tasks!#REF!,0&lt;=Tasks!#REF!-Resources!CG$1),"X","-")</f>
        <v>#REF!</v>
      </c>
      <c r="CH24" s="6" t="e">
        <f>IF(AND(Tasks!#REF!-Resources!CH$1&lt;=Tasks!#REF!-Tasks!#REF!,0&lt;=Tasks!#REF!-Resources!CH$1),"X","-")</f>
        <v>#REF!</v>
      </c>
      <c r="CI24" s="6" t="e">
        <f>IF(AND(Tasks!#REF!-Resources!CI$1&lt;=Tasks!#REF!-Tasks!#REF!,0&lt;=Tasks!#REF!-Resources!CI$1),"X","-")</f>
        <v>#REF!</v>
      </c>
      <c r="CJ24" s="6" t="e">
        <f>IF(AND(Tasks!#REF!-Resources!CJ$1&lt;=Tasks!#REF!-Tasks!#REF!,0&lt;=Tasks!#REF!-Resources!CJ$1),"X","-")</f>
        <v>#REF!</v>
      </c>
      <c r="CK24" s="6" t="e">
        <f>IF(AND(Tasks!#REF!-Resources!CK$1&lt;=Tasks!#REF!-Tasks!#REF!,0&lt;=Tasks!#REF!-Resources!CK$1),"X","-")</f>
        <v>#REF!</v>
      </c>
      <c r="CL24" s="6" t="e">
        <f>IF(AND(Tasks!#REF!-Resources!CL$1&lt;=Tasks!#REF!-Tasks!#REF!,0&lt;=Tasks!#REF!-Resources!CL$1),"X","-")</f>
        <v>#REF!</v>
      </c>
      <c r="CM24" s="6" t="e">
        <f>IF(AND(Tasks!#REF!-Resources!CM$1&lt;=Tasks!#REF!-Tasks!#REF!,0&lt;=Tasks!#REF!-Resources!CM$1),"X","-")</f>
        <v>#REF!</v>
      </c>
      <c r="CN24" s="6" t="e">
        <f>IF(AND(Tasks!#REF!-Resources!CN$1&lt;=Tasks!#REF!-Tasks!#REF!,0&lt;=Tasks!#REF!-Resources!CN$1),"X","-")</f>
        <v>#REF!</v>
      </c>
      <c r="CO24" s="6" t="e">
        <f>IF(AND(Tasks!#REF!-Resources!CO$1&lt;=Tasks!#REF!-Tasks!#REF!,0&lt;=Tasks!#REF!-Resources!CO$1),"X","-")</f>
        <v>#REF!</v>
      </c>
      <c r="CP24" s="6" t="e">
        <f>IF(AND(Tasks!#REF!-Resources!CP$1&lt;=Tasks!#REF!-Tasks!#REF!,0&lt;=Tasks!#REF!-Resources!CP$1),"X","-")</f>
        <v>#REF!</v>
      </c>
      <c r="CQ24" s="6" t="e">
        <f>IF(AND(Tasks!#REF!-Resources!CQ$1&lt;=Tasks!#REF!-Tasks!#REF!,0&lt;=Tasks!#REF!-Resources!CQ$1),"X","-")</f>
        <v>#REF!</v>
      </c>
      <c r="CR24" s="6" t="e">
        <f>IF(AND(Tasks!#REF!-Resources!CR$1&lt;=Tasks!#REF!-Tasks!#REF!,0&lt;=Tasks!#REF!-Resources!CR$1),"X","-")</f>
        <v>#REF!</v>
      </c>
      <c r="CS24" s="6" t="e">
        <f>IF(AND(Tasks!#REF!-Resources!CS$1&lt;=Tasks!#REF!-Tasks!#REF!,0&lt;=Tasks!#REF!-Resources!CS$1),"X","-")</f>
        <v>#REF!</v>
      </c>
      <c r="CT24" s="6" t="e">
        <f>IF(AND(Tasks!#REF!-Resources!CT$1&lt;=Tasks!#REF!-Tasks!#REF!,0&lt;=Tasks!#REF!-Resources!CT$1),"X","-")</f>
        <v>#REF!</v>
      </c>
      <c r="CU24" s="6" t="e">
        <f>IF(AND(Tasks!#REF!-Resources!CU$1&lt;=Tasks!#REF!-Tasks!#REF!,0&lt;=Tasks!#REF!-Resources!CU$1),"X","-")</f>
        <v>#REF!</v>
      </c>
      <c r="CV24" s="6" t="e">
        <f>IF(AND(Tasks!#REF!-Resources!CV$1&lt;=Tasks!#REF!-Tasks!#REF!,0&lt;=Tasks!#REF!-Resources!CV$1),"X","-")</f>
        <v>#REF!</v>
      </c>
      <c r="CW24" s="6" t="e">
        <f>IF(AND(Tasks!#REF!-Resources!CW$1&lt;=Tasks!#REF!-Tasks!#REF!,0&lt;=Tasks!#REF!-Resources!CW$1),"X","-")</f>
        <v>#REF!</v>
      </c>
      <c r="CX24" s="6" t="e">
        <f>IF(AND(Tasks!#REF!-Resources!CX$1&lt;=Tasks!#REF!-Tasks!#REF!,0&lt;=Tasks!#REF!-Resources!CX$1),"X","-")</f>
        <v>#REF!</v>
      </c>
      <c r="CY24" s="6" t="e">
        <f>IF(AND(Tasks!#REF!-Resources!CY$1&lt;=Tasks!#REF!-Tasks!#REF!,0&lt;=Tasks!#REF!-Resources!CY$1),"X","-")</f>
        <v>#REF!</v>
      </c>
      <c r="CZ24" s="6" t="e">
        <f>IF(AND(Tasks!#REF!-Resources!CZ$1&lt;=Tasks!#REF!-Tasks!#REF!,0&lt;=Tasks!#REF!-Resources!CZ$1),"X","-")</f>
        <v>#REF!</v>
      </c>
      <c r="DA24" s="6" t="e">
        <f>IF(AND(Tasks!#REF!-Resources!DA$1&lt;=Tasks!#REF!-Tasks!#REF!,0&lt;=Tasks!#REF!-Resources!DA$1),"X","-")</f>
        <v>#REF!</v>
      </c>
      <c r="DB24" s="6" t="e">
        <f>IF(AND(Tasks!#REF!-Resources!DB$1&lt;=Tasks!#REF!-Tasks!#REF!,0&lt;=Tasks!#REF!-Resources!DB$1),"X","-")</f>
        <v>#REF!</v>
      </c>
      <c r="DC24" s="6" t="e">
        <f>IF(AND(Tasks!#REF!-Resources!DC$1&lt;=Tasks!#REF!-Tasks!#REF!,0&lt;=Tasks!#REF!-Resources!DC$1),"X","-")</f>
        <v>#REF!</v>
      </c>
      <c r="DD24" s="6" t="e">
        <f>IF(AND(Tasks!#REF!-Resources!DD$1&lt;=Tasks!#REF!-Tasks!#REF!,0&lt;=Tasks!#REF!-Resources!DD$1),"X","-")</f>
        <v>#REF!</v>
      </c>
      <c r="DE24" s="6" t="e">
        <f>IF(AND(Tasks!#REF!-Resources!DE$1&lt;=Tasks!#REF!-Tasks!#REF!,0&lt;=Tasks!#REF!-Resources!DE$1),"X","-")</f>
        <v>#REF!</v>
      </c>
      <c r="DF24" s="6" t="e">
        <f>IF(AND(Tasks!#REF!-Resources!DF$1&lt;=Tasks!#REF!-Tasks!#REF!,0&lt;=Tasks!#REF!-Resources!DF$1),"X","-")</f>
        <v>#REF!</v>
      </c>
      <c r="DG24" s="6" t="e">
        <f>IF(AND(Tasks!#REF!-Resources!DG$1&lt;=Tasks!#REF!-Tasks!#REF!,0&lt;=Tasks!#REF!-Resources!DG$1),"X","-")</f>
        <v>#REF!</v>
      </c>
    </row>
    <row r="25" spans="1:111" ht="15" customHeight="1">
      <c r="A25" t="s">
        <v>28</v>
      </c>
      <c r="B25" t="s">
        <v>68</v>
      </c>
      <c r="C25" t="s">
        <v>4</v>
      </c>
      <c r="D25" s="6" t="e">
        <f>IF(AND(Tasks!#REF!-Resources!D$1&lt;=Tasks!#REF!-Tasks!#REF!,0&lt;=Tasks!#REF!-Resources!D$1),"X","-")</f>
        <v>#REF!</v>
      </c>
      <c r="E25" s="6" t="e">
        <f>IF(AND(Tasks!#REF!-Resources!E$1&lt;=Tasks!#REF!-Tasks!#REF!,0&lt;=Tasks!#REF!-Resources!E$1),"X","-")</f>
        <v>#REF!</v>
      </c>
      <c r="F25" s="6" t="e">
        <f>IF(AND(Tasks!#REF!-Resources!F$1&lt;=Tasks!#REF!-Tasks!#REF!,0&lt;=Tasks!#REF!-Resources!F$1),"X","-")</f>
        <v>#REF!</v>
      </c>
      <c r="G25" s="6" t="e">
        <f>IF(AND(Tasks!#REF!-Resources!G$1&lt;=Tasks!#REF!-Tasks!#REF!,0&lt;=Tasks!#REF!-Resources!G$1),"X","-")</f>
        <v>#REF!</v>
      </c>
      <c r="H25" s="6" t="e">
        <f>IF(AND(Tasks!#REF!-Resources!H$1&lt;=Tasks!#REF!-Tasks!#REF!,0&lt;=Tasks!#REF!-Resources!H$1),"X","-")</f>
        <v>#REF!</v>
      </c>
      <c r="I25" s="6" t="e">
        <f>IF(AND(Tasks!#REF!-Resources!I$1&lt;=Tasks!#REF!-Tasks!#REF!,0&lt;=Tasks!#REF!-Resources!I$1),"X","-")</f>
        <v>#REF!</v>
      </c>
      <c r="J25" s="6" t="e">
        <f>IF(AND(Tasks!#REF!-Resources!J$1&lt;=Tasks!#REF!-Tasks!#REF!,0&lt;=Tasks!#REF!-Resources!J$1),"X","-")</f>
        <v>#REF!</v>
      </c>
      <c r="K25" s="6" t="e">
        <f>IF(AND(Tasks!#REF!-Resources!K$1&lt;=Tasks!#REF!-Tasks!#REF!,0&lt;=Tasks!#REF!-Resources!K$1),"X","-")</f>
        <v>#REF!</v>
      </c>
      <c r="L25" s="6" t="e">
        <f>IF(AND(Tasks!#REF!-Resources!L$1&lt;=Tasks!#REF!-Tasks!#REF!,0&lt;=Tasks!#REF!-Resources!L$1),"X","-")</f>
        <v>#REF!</v>
      </c>
      <c r="M25" s="6" t="e">
        <f>IF(AND(Tasks!#REF!-Resources!M$1&lt;=Tasks!#REF!-Tasks!#REF!,0&lt;=Tasks!#REF!-Resources!M$1),"X","-")</f>
        <v>#REF!</v>
      </c>
      <c r="N25" s="6" t="e">
        <f>IF(AND(Tasks!#REF!-Resources!N$1&lt;=Tasks!#REF!-Tasks!#REF!,0&lt;=Tasks!#REF!-Resources!N$1),"X","-")</f>
        <v>#REF!</v>
      </c>
      <c r="O25" s="6" t="e">
        <f>IF(AND(Tasks!#REF!-Resources!O$1&lt;=Tasks!#REF!-Tasks!#REF!,0&lt;=Tasks!#REF!-Resources!O$1),"X","-")</f>
        <v>#REF!</v>
      </c>
      <c r="P25" s="6" t="e">
        <f>IF(AND(Tasks!#REF!-Resources!P$1&lt;=Tasks!#REF!-Tasks!#REF!,0&lt;=Tasks!#REF!-Resources!P$1),"X","-")</f>
        <v>#REF!</v>
      </c>
      <c r="Q25" s="6" t="e">
        <f>IF(AND(Tasks!#REF!-Resources!Q$1&lt;=Tasks!#REF!-Tasks!#REF!,0&lt;=Tasks!#REF!-Resources!Q$1),"X","-")</f>
        <v>#REF!</v>
      </c>
      <c r="R25" s="6" t="e">
        <f>IF(AND(Tasks!#REF!-Resources!R$1&lt;=Tasks!#REF!-Tasks!#REF!,0&lt;=Tasks!#REF!-Resources!R$1),"X","-")</f>
        <v>#REF!</v>
      </c>
      <c r="S25" s="6" t="e">
        <f>IF(AND(Tasks!#REF!-Resources!S$1&lt;=Tasks!#REF!-Tasks!#REF!,0&lt;=Tasks!#REF!-Resources!S$1),"X","-")</f>
        <v>#REF!</v>
      </c>
      <c r="T25" s="6" t="e">
        <f>IF(AND(Tasks!#REF!-Resources!T$1&lt;=Tasks!#REF!-Tasks!#REF!,0&lt;=Tasks!#REF!-Resources!T$1),"X","-")</f>
        <v>#REF!</v>
      </c>
      <c r="U25" s="6" t="e">
        <f>IF(AND(Tasks!#REF!-Resources!U$1&lt;=Tasks!#REF!-Tasks!#REF!,0&lt;=Tasks!#REF!-Resources!U$1),"X","-")</f>
        <v>#REF!</v>
      </c>
      <c r="V25" s="6" t="e">
        <f>IF(AND(Tasks!#REF!-Resources!V$1&lt;=Tasks!#REF!-Tasks!#REF!,0&lt;=Tasks!#REF!-Resources!V$1),"X","-")</f>
        <v>#REF!</v>
      </c>
      <c r="W25" s="6" t="e">
        <f>IF(AND(Tasks!#REF!-Resources!W$1&lt;=Tasks!#REF!-Tasks!#REF!,0&lt;=Tasks!#REF!-Resources!W$1),"X","-")</f>
        <v>#REF!</v>
      </c>
      <c r="X25" s="6" t="e">
        <f>IF(AND(Tasks!#REF!-Resources!X$1&lt;=Tasks!#REF!-Tasks!#REF!,0&lt;=Tasks!#REF!-Resources!X$1),"X","-")</f>
        <v>#REF!</v>
      </c>
      <c r="Y25" s="6" t="e">
        <f>IF(AND(Tasks!#REF!-Resources!Y$1&lt;=Tasks!#REF!-Tasks!#REF!,0&lt;=Tasks!#REF!-Resources!Y$1),"X","-")</f>
        <v>#REF!</v>
      </c>
      <c r="Z25" s="6" t="e">
        <f>IF(AND(Tasks!#REF!-Resources!Z$1&lt;=Tasks!#REF!-Tasks!#REF!,0&lt;=Tasks!#REF!-Resources!Z$1),"X","-")</f>
        <v>#REF!</v>
      </c>
      <c r="AA25" s="6" t="e">
        <f>IF(AND(Tasks!#REF!-Resources!AA$1&lt;=Tasks!#REF!-Tasks!#REF!,0&lt;=Tasks!#REF!-Resources!AA$1),"X","-")</f>
        <v>#REF!</v>
      </c>
      <c r="AB25" s="6" t="e">
        <f>IF(AND(Tasks!#REF!-Resources!AB$1&lt;=Tasks!#REF!-Tasks!#REF!,0&lt;=Tasks!#REF!-Resources!AB$1),"X","-")</f>
        <v>#REF!</v>
      </c>
      <c r="AC25" s="6" t="e">
        <f>IF(AND(Tasks!#REF!-Resources!AC$1&lt;=Tasks!#REF!-Tasks!#REF!,0&lt;=Tasks!#REF!-Resources!AC$1),"X","-")</f>
        <v>#REF!</v>
      </c>
      <c r="AD25" s="6" t="e">
        <f>IF(AND(Tasks!#REF!-Resources!AD$1&lt;=Tasks!#REF!-Tasks!#REF!,0&lt;=Tasks!#REF!-Resources!AD$1),"X","-")</f>
        <v>#REF!</v>
      </c>
      <c r="AE25" s="6" t="e">
        <f>IF(AND(Tasks!#REF!-Resources!AE$1&lt;=Tasks!#REF!-Tasks!#REF!,0&lt;=Tasks!#REF!-Resources!AE$1),"X","-")</f>
        <v>#REF!</v>
      </c>
      <c r="AF25" s="6" t="e">
        <f>IF(AND(Tasks!#REF!-Resources!AF$1&lt;=Tasks!#REF!-Tasks!#REF!,0&lt;=Tasks!#REF!-Resources!AF$1),"X","-")</f>
        <v>#REF!</v>
      </c>
      <c r="AG25" s="6" t="e">
        <f>IF(AND(Tasks!#REF!-Resources!AG$1&lt;=Tasks!#REF!-Tasks!#REF!,0&lt;=Tasks!#REF!-Resources!AG$1),"X","-")</f>
        <v>#REF!</v>
      </c>
      <c r="AH25" s="6" t="e">
        <f>IF(AND(Tasks!#REF!-Resources!AH$1&lt;=Tasks!#REF!-Tasks!#REF!,0&lt;=Tasks!#REF!-Resources!AH$1),"X","-")</f>
        <v>#REF!</v>
      </c>
      <c r="AI25" s="6" t="e">
        <f>IF(AND(Tasks!#REF!-Resources!AI$1&lt;=Tasks!#REF!-Tasks!#REF!,0&lt;=Tasks!#REF!-Resources!AI$1),"X","-")</f>
        <v>#REF!</v>
      </c>
      <c r="AJ25" s="6" t="e">
        <f>IF(AND(Tasks!#REF!-Resources!AJ$1&lt;=Tasks!#REF!-Tasks!#REF!,0&lt;=Tasks!#REF!-Resources!AJ$1),"X","-")</f>
        <v>#REF!</v>
      </c>
      <c r="AK25" s="6" t="e">
        <f>IF(AND(Tasks!#REF!-Resources!AK$1&lt;=Tasks!#REF!-Tasks!#REF!,0&lt;=Tasks!#REF!-Resources!AK$1),"X","-")</f>
        <v>#REF!</v>
      </c>
      <c r="AL25" s="6" t="e">
        <f>IF(AND(Tasks!#REF!-Resources!AL$1&lt;=Tasks!#REF!-Tasks!#REF!,0&lt;=Tasks!#REF!-Resources!AL$1),"X","-")</f>
        <v>#REF!</v>
      </c>
      <c r="AM25" s="6" t="e">
        <f>IF(AND(Tasks!#REF!-Resources!AM$1&lt;=Tasks!#REF!-Tasks!#REF!,0&lt;=Tasks!#REF!-Resources!AM$1),"X","-")</f>
        <v>#REF!</v>
      </c>
      <c r="AN25" s="6" t="e">
        <f>IF(AND(Tasks!#REF!-Resources!AN$1&lt;=Tasks!#REF!-Tasks!#REF!,0&lt;=Tasks!#REF!-Resources!AN$1),"X","-")</f>
        <v>#REF!</v>
      </c>
      <c r="AO25" s="6" t="e">
        <f>IF(AND(Tasks!#REF!-Resources!AO$1&lt;=Tasks!#REF!-Tasks!#REF!,0&lt;=Tasks!#REF!-Resources!AO$1),"X","-")</f>
        <v>#REF!</v>
      </c>
      <c r="AP25" s="6" t="e">
        <f>IF(AND(Tasks!#REF!-Resources!AP$1&lt;=Tasks!#REF!-Tasks!#REF!,0&lt;=Tasks!#REF!-Resources!AP$1),"X","-")</f>
        <v>#REF!</v>
      </c>
      <c r="AQ25" s="6" t="e">
        <f>IF(AND(Tasks!#REF!-Resources!AQ$1&lt;=Tasks!#REF!-Tasks!#REF!,0&lt;=Tasks!#REF!-Resources!AQ$1),"X","-")</f>
        <v>#REF!</v>
      </c>
      <c r="AR25" s="6" t="e">
        <f>IF(AND(Tasks!#REF!-Resources!AR$1&lt;=Tasks!#REF!-Tasks!#REF!,0&lt;=Tasks!#REF!-Resources!AR$1),"X","-")</f>
        <v>#REF!</v>
      </c>
      <c r="AS25" s="6" t="e">
        <f>IF(AND(Tasks!#REF!-Resources!AS$1&lt;=Tasks!#REF!-Tasks!#REF!,0&lt;=Tasks!#REF!-Resources!AS$1),"X","-")</f>
        <v>#REF!</v>
      </c>
      <c r="AT25" s="6" t="e">
        <f>IF(AND(Tasks!#REF!-Resources!AT$1&lt;=Tasks!#REF!-Tasks!#REF!,0&lt;=Tasks!#REF!-Resources!AT$1),"X","-")</f>
        <v>#REF!</v>
      </c>
      <c r="AU25" s="6" t="e">
        <f>IF(AND(Tasks!#REF!-Resources!AU$1&lt;=Tasks!#REF!-Tasks!#REF!,0&lt;=Tasks!#REF!-Resources!AU$1),"X","-")</f>
        <v>#REF!</v>
      </c>
      <c r="AV25" s="6" t="e">
        <f>IF(AND(Tasks!#REF!-Resources!AV$1&lt;=Tasks!#REF!-Tasks!#REF!,0&lt;=Tasks!#REF!-Resources!AV$1),"X","-")</f>
        <v>#REF!</v>
      </c>
      <c r="AW25" s="6" t="e">
        <f>IF(AND(Tasks!#REF!-Resources!AW$1&lt;=Tasks!#REF!-Tasks!#REF!,0&lt;=Tasks!#REF!-Resources!AW$1),"X","-")</f>
        <v>#REF!</v>
      </c>
      <c r="AX25" s="6" t="e">
        <f>IF(AND(Tasks!#REF!-Resources!AX$1&lt;=Tasks!#REF!-Tasks!#REF!,0&lt;=Tasks!#REF!-Resources!AX$1),"X","-")</f>
        <v>#REF!</v>
      </c>
      <c r="AY25" s="6" t="e">
        <f>IF(AND(Tasks!#REF!-Resources!AY$1&lt;=Tasks!#REF!-Tasks!#REF!,0&lt;=Tasks!#REF!-Resources!AY$1),"X","-")</f>
        <v>#REF!</v>
      </c>
      <c r="AZ25" s="6" t="e">
        <f>IF(AND(Tasks!#REF!-Resources!AZ$1&lt;=Tasks!#REF!-Tasks!#REF!,0&lt;=Tasks!#REF!-Resources!AZ$1),"X","-")</f>
        <v>#REF!</v>
      </c>
      <c r="BA25" s="6" t="e">
        <f>IF(AND(Tasks!#REF!-Resources!BA$1&lt;=Tasks!#REF!-Tasks!#REF!,0&lt;=Tasks!#REF!-Resources!BA$1),"X","-")</f>
        <v>#REF!</v>
      </c>
      <c r="BB25" s="6" t="e">
        <f>IF(AND(Tasks!#REF!-Resources!BB$1&lt;=Tasks!#REF!-Tasks!#REF!,0&lt;=Tasks!#REF!-Resources!BB$1),"X","-")</f>
        <v>#REF!</v>
      </c>
      <c r="BC25" s="6" t="e">
        <f>IF(AND(Tasks!#REF!-Resources!BC$1&lt;=Tasks!#REF!-Tasks!#REF!,0&lt;=Tasks!#REF!-Resources!BC$1),"X","-")</f>
        <v>#REF!</v>
      </c>
      <c r="BD25" s="6" t="e">
        <f>IF(AND(Tasks!#REF!-Resources!BD$1&lt;=Tasks!#REF!-Tasks!#REF!,0&lt;=Tasks!#REF!-Resources!BD$1),"X","-")</f>
        <v>#REF!</v>
      </c>
      <c r="BE25" s="6" t="e">
        <f>IF(AND(Tasks!#REF!-Resources!BE$1&lt;=Tasks!#REF!-Tasks!#REF!,0&lt;=Tasks!#REF!-Resources!BE$1),"X","-")</f>
        <v>#REF!</v>
      </c>
      <c r="BF25" s="6" t="e">
        <f>IF(AND(Tasks!#REF!-Resources!BF$1&lt;=Tasks!#REF!-Tasks!#REF!,0&lt;=Tasks!#REF!-Resources!BF$1),"X","-")</f>
        <v>#REF!</v>
      </c>
      <c r="BG25" s="6" t="e">
        <f>IF(AND(Tasks!#REF!-Resources!BG$1&lt;=Tasks!#REF!-Tasks!#REF!,0&lt;=Tasks!#REF!-Resources!BG$1),"X","-")</f>
        <v>#REF!</v>
      </c>
      <c r="BH25" s="6" t="e">
        <f>IF(AND(Tasks!#REF!-Resources!BH$1&lt;=Tasks!#REF!-Tasks!#REF!,0&lt;=Tasks!#REF!-Resources!BH$1),"X","-")</f>
        <v>#REF!</v>
      </c>
      <c r="BI25" s="6" t="e">
        <f>IF(AND(Tasks!#REF!-Resources!BI$1&lt;=Tasks!#REF!-Tasks!#REF!,0&lt;=Tasks!#REF!-Resources!BI$1),"X","-")</f>
        <v>#REF!</v>
      </c>
      <c r="BJ25" s="6" t="e">
        <f>IF(AND(Tasks!#REF!-Resources!BJ$1&lt;=Tasks!#REF!-Tasks!#REF!,0&lt;=Tasks!#REF!-Resources!BJ$1),"X","-")</f>
        <v>#REF!</v>
      </c>
      <c r="BK25" s="6" t="e">
        <f>IF(AND(Tasks!#REF!-Resources!BK$1&lt;=Tasks!#REF!-Tasks!#REF!,0&lt;=Tasks!#REF!-Resources!BK$1),"X","-")</f>
        <v>#REF!</v>
      </c>
      <c r="BL25" s="6" t="e">
        <f>IF(AND(Tasks!#REF!-Resources!BL$1&lt;=Tasks!#REF!-Tasks!#REF!,0&lt;=Tasks!#REF!-Resources!BL$1),"X","-")</f>
        <v>#REF!</v>
      </c>
      <c r="BM25" s="6" t="e">
        <f>IF(AND(Tasks!#REF!-Resources!BM$1&lt;=Tasks!#REF!-Tasks!#REF!,0&lt;=Tasks!#REF!-Resources!BM$1),"X","-")</f>
        <v>#REF!</v>
      </c>
      <c r="BN25" s="6" t="e">
        <f>IF(AND(Tasks!#REF!-Resources!BN$1&lt;=Tasks!#REF!-Tasks!#REF!,0&lt;=Tasks!#REF!-Resources!BN$1),"X","-")</f>
        <v>#REF!</v>
      </c>
      <c r="BO25" s="6" t="e">
        <f>IF(AND(Tasks!#REF!-Resources!BO$1&lt;=Tasks!#REF!-Tasks!#REF!,0&lt;=Tasks!#REF!-Resources!BO$1),"X","-")</f>
        <v>#REF!</v>
      </c>
      <c r="BP25" s="6" t="e">
        <f>IF(AND(Tasks!#REF!-Resources!BP$1&lt;=Tasks!#REF!-Tasks!#REF!,0&lt;=Tasks!#REF!-Resources!BP$1),"X","-")</f>
        <v>#REF!</v>
      </c>
      <c r="BQ25" s="6" t="e">
        <f>IF(AND(Tasks!#REF!-Resources!BQ$1&lt;=Tasks!#REF!-Tasks!#REF!,0&lt;=Tasks!#REF!-Resources!BQ$1),"X","-")</f>
        <v>#REF!</v>
      </c>
      <c r="BR25" s="6" t="e">
        <f>IF(AND(Tasks!#REF!-Resources!BR$1&lt;=Tasks!#REF!-Tasks!#REF!,0&lt;=Tasks!#REF!-Resources!BR$1),"X","-")</f>
        <v>#REF!</v>
      </c>
      <c r="BS25" s="6" t="e">
        <f>IF(AND(Tasks!#REF!-Resources!BS$1&lt;=Tasks!#REF!-Tasks!#REF!,0&lt;=Tasks!#REF!-Resources!BS$1),"X","-")</f>
        <v>#REF!</v>
      </c>
      <c r="BT25" s="6" t="e">
        <f>IF(AND(Tasks!#REF!-Resources!BT$1&lt;=Tasks!#REF!-Tasks!#REF!,0&lt;=Tasks!#REF!-Resources!BT$1),"X","-")</f>
        <v>#REF!</v>
      </c>
      <c r="BU25" s="6" t="e">
        <f>IF(AND(Tasks!#REF!-Resources!BU$1&lt;=Tasks!#REF!-Tasks!#REF!,0&lt;=Tasks!#REF!-Resources!BU$1),"X","-")</f>
        <v>#REF!</v>
      </c>
      <c r="BV25" s="6" t="e">
        <f>IF(AND(Tasks!#REF!-Resources!BV$1&lt;=Tasks!#REF!-Tasks!#REF!,0&lt;=Tasks!#REF!-Resources!BV$1),"X","-")</f>
        <v>#REF!</v>
      </c>
      <c r="BW25" s="6" t="e">
        <f>IF(AND(Tasks!#REF!-Resources!BW$1&lt;=Tasks!#REF!-Tasks!#REF!,0&lt;=Tasks!#REF!-Resources!BW$1),"X","-")</f>
        <v>#REF!</v>
      </c>
      <c r="BX25" s="6" t="e">
        <f>IF(AND(Tasks!#REF!-Resources!BX$1&lt;=Tasks!#REF!-Tasks!#REF!,0&lt;=Tasks!#REF!-Resources!BX$1),"X","-")</f>
        <v>#REF!</v>
      </c>
      <c r="BY25" s="6" t="e">
        <f>IF(AND(Tasks!#REF!-Resources!BY$1&lt;=Tasks!#REF!-Tasks!#REF!,0&lt;=Tasks!#REF!-Resources!BY$1),"X","-")</f>
        <v>#REF!</v>
      </c>
      <c r="BZ25" s="6" t="e">
        <f>IF(AND(Tasks!#REF!-Resources!BZ$1&lt;=Tasks!#REF!-Tasks!#REF!,0&lt;=Tasks!#REF!-Resources!BZ$1),"X","-")</f>
        <v>#REF!</v>
      </c>
      <c r="CA25" s="6" t="e">
        <f>IF(AND(Tasks!#REF!-Resources!CA$1&lt;=Tasks!#REF!-Tasks!#REF!,0&lt;=Tasks!#REF!-Resources!CA$1),"X","-")</f>
        <v>#REF!</v>
      </c>
      <c r="CB25" s="6" t="e">
        <f>IF(AND(Tasks!#REF!-Resources!CB$1&lt;=Tasks!#REF!-Tasks!#REF!,0&lt;=Tasks!#REF!-Resources!CB$1),"X","-")</f>
        <v>#REF!</v>
      </c>
      <c r="CC25" s="6" t="e">
        <f>IF(AND(Tasks!#REF!-Resources!CC$1&lt;=Tasks!#REF!-Tasks!#REF!,0&lt;=Tasks!#REF!-Resources!CC$1),"X","-")</f>
        <v>#REF!</v>
      </c>
      <c r="CD25" s="6" t="e">
        <f>IF(AND(Tasks!#REF!-Resources!CD$1&lt;=Tasks!#REF!-Tasks!#REF!,0&lt;=Tasks!#REF!-Resources!CD$1),"X","-")</f>
        <v>#REF!</v>
      </c>
      <c r="CE25" s="6" t="e">
        <f>IF(AND(Tasks!#REF!-Resources!CE$1&lt;=Tasks!#REF!-Tasks!#REF!,0&lt;=Tasks!#REF!-Resources!CE$1),"X","-")</f>
        <v>#REF!</v>
      </c>
      <c r="CF25" s="6" t="e">
        <f>IF(AND(Tasks!#REF!-Resources!CF$1&lt;=Tasks!#REF!-Tasks!#REF!,0&lt;=Tasks!#REF!-Resources!CF$1),"X","-")</f>
        <v>#REF!</v>
      </c>
      <c r="CG25" s="6" t="e">
        <f>IF(AND(Tasks!#REF!-Resources!CG$1&lt;=Tasks!#REF!-Tasks!#REF!,0&lt;=Tasks!#REF!-Resources!CG$1),"X","-")</f>
        <v>#REF!</v>
      </c>
      <c r="CH25" s="6" t="e">
        <f>IF(AND(Tasks!#REF!-Resources!CH$1&lt;=Tasks!#REF!-Tasks!#REF!,0&lt;=Tasks!#REF!-Resources!CH$1),"X","-")</f>
        <v>#REF!</v>
      </c>
      <c r="CI25" s="6" t="e">
        <f>IF(AND(Tasks!#REF!-Resources!CI$1&lt;=Tasks!#REF!-Tasks!#REF!,0&lt;=Tasks!#REF!-Resources!CI$1),"X","-")</f>
        <v>#REF!</v>
      </c>
      <c r="CJ25" s="6" t="e">
        <f>IF(AND(Tasks!#REF!-Resources!CJ$1&lt;=Tasks!#REF!-Tasks!#REF!,0&lt;=Tasks!#REF!-Resources!CJ$1),"X","-")</f>
        <v>#REF!</v>
      </c>
      <c r="CK25" s="6" t="e">
        <f>IF(AND(Tasks!#REF!-Resources!CK$1&lt;=Tasks!#REF!-Tasks!#REF!,0&lt;=Tasks!#REF!-Resources!CK$1),"X","-")</f>
        <v>#REF!</v>
      </c>
      <c r="CL25" s="6" t="e">
        <f>IF(AND(Tasks!#REF!-Resources!CL$1&lt;=Tasks!#REF!-Tasks!#REF!,0&lt;=Tasks!#REF!-Resources!CL$1),"X","-")</f>
        <v>#REF!</v>
      </c>
      <c r="CM25" s="6" t="e">
        <f>IF(AND(Tasks!#REF!-Resources!CM$1&lt;=Tasks!#REF!-Tasks!#REF!,0&lt;=Tasks!#REF!-Resources!CM$1),"X","-")</f>
        <v>#REF!</v>
      </c>
      <c r="CN25" s="6" t="e">
        <f>IF(AND(Tasks!#REF!-Resources!CN$1&lt;=Tasks!#REF!-Tasks!#REF!,0&lt;=Tasks!#REF!-Resources!CN$1),"X","-")</f>
        <v>#REF!</v>
      </c>
      <c r="CO25" s="6" t="e">
        <f>IF(AND(Tasks!#REF!-Resources!CO$1&lt;=Tasks!#REF!-Tasks!#REF!,0&lt;=Tasks!#REF!-Resources!CO$1),"X","-")</f>
        <v>#REF!</v>
      </c>
      <c r="CP25" s="6" t="e">
        <f>IF(AND(Tasks!#REF!-Resources!CP$1&lt;=Tasks!#REF!-Tasks!#REF!,0&lt;=Tasks!#REF!-Resources!CP$1),"X","-")</f>
        <v>#REF!</v>
      </c>
      <c r="CQ25" s="6" t="e">
        <f>IF(AND(Tasks!#REF!-Resources!CQ$1&lt;=Tasks!#REF!-Tasks!#REF!,0&lt;=Tasks!#REF!-Resources!CQ$1),"X","-")</f>
        <v>#REF!</v>
      </c>
      <c r="CR25" s="6" t="e">
        <f>IF(AND(Tasks!#REF!-Resources!CR$1&lt;=Tasks!#REF!-Tasks!#REF!,0&lt;=Tasks!#REF!-Resources!CR$1),"X","-")</f>
        <v>#REF!</v>
      </c>
      <c r="CS25" s="6" t="e">
        <f>IF(AND(Tasks!#REF!-Resources!CS$1&lt;=Tasks!#REF!-Tasks!#REF!,0&lt;=Tasks!#REF!-Resources!CS$1),"X","-")</f>
        <v>#REF!</v>
      </c>
      <c r="CT25" s="6" t="e">
        <f>IF(AND(Tasks!#REF!-Resources!CT$1&lt;=Tasks!#REF!-Tasks!#REF!,0&lt;=Tasks!#REF!-Resources!CT$1),"X","-")</f>
        <v>#REF!</v>
      </c>
      <c r="CU25" s="6" t="e">
        <f>IF(AND(Tasks!#REF!-Resources!CU$1&lt;=Tasks!#REF!-Tasks!#REF!,0&lt;=Tasks!#REF!-Resources!CU$1),"X","-")</f>
        <v>#REF!</v>
      </c>
      <c r="CV25" s="6" t="e">
        <f>IF(AND(Tasks!#REF!-Resources!CV$1&lt;=Tasks!#REF!-Tasks!#REF!,0&lt;=Tasks!#REF!-Resources!CV$1),"X","-")</f>
        <v>#REF!</v>
      </c>
      <c r="CW25" s="6" t="e">
        <f>IF(AND(Tasks!#REF!-Resources!CW$1&lt;=Tasks!#REF!-Tasks!#REF!,0&lt;=Tasks!#REF!-Resources!CW$1),"X","-")</f>
        <v>#REF!</v>
      </c>
      <c r="CX25" s="6" t="e">
        <f>IF(AND(Tasks!#REF!-Resources!CX$1&lt;=Tasks!#REF!-Tasks!#REF!,0&lt;=Tasks!#REF!-Resources!CX$1),"X","-")</f>
        <v>#REF!</v>
      </c>
      <c r="CY25" s="6" t="e">
        <f>IF(AND(Tasks!#REF!-Resources!CY$1&lt;=Tasks!#REF!-Tasks!#REF!,0&lt;=Tasks!#REF!-Resources!CY$1),"X","-")</f>
        <v>#REF!</v>
      </c>
      <c r="CZ25" s="6" t="e">
        <f>IF(AND(Tasks!#REF!-Resources!CZ$1&lt;=Tasks!#REF!-Tasks!#REF!,0&lt;=Tasks!#REF!-Resources!CZ$1),"X","-")</f>
        <v>#REF!</v>
      </c>
      <c r="DA25" s="6" t="e">
        <f>IF(AND(Tasks!#REF!-Resources!DA$1&lt;=Tasks!#REF!-Tasks!#REF!,0&lt;=Tasks!#REF!-Resources!DA$1),"X","-")</f>
        <v>#REF!</v>
      </c>
      <c r="DB25" s="6" t="e">
        <f>IF(AND(Tasks!#REF!-Resources!DB$1&lt;=Tasks!#REF!-Tasks!#REF!,0&lt;=Tasks!#REF!-Resources!DB$1),"X","-")</f>
        <v>#REF!</v>
      </c>
      <c r="DC25" s="6" t="e">
        <f>IF(AND(Tasks!#REF!-Resources!DC$1&lt;=Tasks!#REF!-Tasks!#REF!,0&lt;=Tasks!#REF!-Resources!DC$1),"X","-")</f>
        <v>#REF!</v>
      </c>
      <c r="DD25" s="6" t="e">
        <f>IF(AND(Tasks!#REF!-Resources!DD$1&lt;=Tasks!#REF!-Tasks!#REF!,0&lt;=Tasks!#REF!-Resources!DD$1),"X","-")</f>
        <v>#REF!</v>
      </c>
      <c r="DE25" s="6" t="e">
        <f>IF(AND(Tasks!#REF!-Resources!DE$1&lt;=Tasks!#REF!-Tasks!#REF!,0&lt;=Tasks!#REF!-Resources!DE$1),"X","-")</f>
        <v>#REF!</v>
      </c>
      <c r="DF25" s="6" t="e">
        <f>IF(AND(Tasks!#REF!-Resources!DF$1&lt;=Tasks!#REF!-Tasks!#REF!,0&lt;=Tasks!#REF!-Resources!DF$1),"X","-")</f>
        <v>#REF!</v>
      </c>
      <c r="DG25" s="6" t="e">
        <f>IF(AND(Tasks!#REF!-Resources!DG$1&lt;=Tasks!#REF!-Tasks!#REF!,0&lt;=Tasks!#REF!-Resources!DG$1),"X","-")</f>
        <v>#REF!</v>
      </c>
    </row>
    <row r="26" spans="1:111" ht="15" customHeight="1">
      <c r="A26" t="s">
        <v>29</v>
      </c>
      <c r="B26" t="s">
        <v>299</v>
      </c>
      <c r="C26" t="s">
        <v>4</v>
      </c>
      <c r="D26" s="6" t="e">
        <f>IF(AND(Tasks!#REF!-Resources!D$1&lt;=Tasks!#REF!-Tasks!#REF!,0&lt;=Tasks!#REF!-Resources!D$1),"X","-")</f>
        <v>#REF!</v>
      </c>
      <c r="E26" s="6" t="e">
        <f>IF(AND(Tasks!#REF!-Resources!E$1&lt;=Tasks!#REF!-Tasks!#REF!,0&lt;=Tasks!#REF!-Resources!E$1),"X","-")</f>
        <v>#REF!</v>
      </c>
      <c r="F26" s="6" t="e">
        <f>IF(AND(Tasks!#REF!-Resources!F$1&lt;=Tasks!#REF!-Tasks!#REF!,0&lt;=Tasks!#REF!-Resources!F$1),"X","-")</f>
        <v>#REF!</v>
      </c>
      <c r="G26" s="6" t="e">
        <f>IF(AND(Tasks!#REF!-Resources!G$1&lt;=Tasks!#REF!-Tasks!#REF!,0&lt;=Tasks!#REF!-Resources!G$1),"X","-")</f>
        <v>#REF!</v>
      </c>
      <c r="H26" s="6" t="e">
        <f>IF(AND(Tasks!#REF!-Resources!H$1&lt;=Tasks!#REF!-Tasks!#REF!,0&lt;=Tasks!#REF!-Resources!H$1),"X","-")</f>
        <v>#REF!</v>
      </c>
      <c r="I26" s="6" t="e">
        <f>IF(AND(Tasks!#REF!-Resources!I$1&lt;=Tasks!#REF!-Tasks!#REF!,0&lt;=Tasks!#REF!-Resources!I$1),"X","-")</f>
        <v>#REF!</v>
      </c>
      <c r="J26" s="6" t="e">
        <f>IF(AND(Tasks!#REF!-Resources!J$1&lt;=Tasks!#REF!-Tasks!#REF!,0&lt;=Tasks!#REF!-Resources!J$1),"X","-")</f>
        <v>#REF!</v>
      </c>
      <c r="K26" s="6" t="e">
        <f>IF(AND(Tasks!#REF!-Resources!K$1&lt;=Tasks!#REF!-Tasks!#REF!,0&lt;=Tasks!#REF!-Resources!K$1),"X","-")</f>
        <v>#REF!</v>
      </c>
      <c r="L26" s="6" t="e">
        <f>IF(AND(Tasks!#REF!-Resources!L$1&lt;=Tasks!#REF!-Tasks!#REF!,0&lt;=Tasks!#REF!-Resources!L$1),"X","-")</f>
        <v>#REF!</v>
      </c>
      <c r="M26" s="6" t="e">
        <f>IF(AND(Tasks!#REF!-Resources!M$1&lt;=Tasks!#REF!-Tasks!#REF!,0&lt;=Tasks!#REF!-Resources!M$1),"X","-")</f>
        <v>#REF!</v>
      </c>
      <c r="N26" s="6" t="e">
        <f>IF(AND(Tasks!#REF!-Resources!N$1&lt;=Tasks!#REF!-Tasks!#REF!,0&lt;=Tasks!#REF!-Resources!N$1),"X","-")</f>
        <v>#REF!</v>
      </c>
      <c r="O26" s="6" t="e">
        <f>IF(AND(Tasks!#REF!-Resources!O$1&lt;=Tasks!#REF!-Tasks!#REF!,0&lt;=Tasks!#REF!-Resources!O$1),"X","-")</f>
        <v>#REF!</v>
      </c>
      <c r="P26" s="6" t="e">
        <f>IF(AND(Tasks!#REF!-Resources!P$1&lt;=Tasks!#REF!-Tasks!#REF!,0&lt;=Tasks!#REF!-Resources!P$1),"X","-")</f>
        <v>#REF!</v>
      </c>
      <c r="Q26" s="6" t="e">
        <f>IF(AND(Tasks!#REF!-Resources!Q$1&lt;=Tasks!#REF!-Tasks!#REF!,0&lt;=Tasks!#REF!-Resources!Q$1),"X","-")</f>
        <v>#REF!</v>
      </c>
      <c r="R26" s="6" t="e">
        <f>IF(AND(Tasks!#REF!-Resources!R$1&lt;=Tasks!#REF!-Tasks!#REF!,0&lt;=Tasks!#REF!-Resources!R$1),"X","-")</f>
        <v>#REF!</v>
      </c>
      <c r="S26" s="6" t="e">
        <f>IF(AND(Tasks!#REF!-Resources!S$1&lt;=Tasks!#REF!-Tasks!#REF!,0&lt;=Tasks!#REF!-Resources!S$1),"X","-")</f>
        <v>#REF!</v>
      </c>
      <c r="T26" s="6" t="e">
        <f>IF(AND(Tasks!#REF!-Resources!T$1&lt;=Tasks!#REF!-Tasks!#REF!,0&lt;=Tasks!#REF!-Resources!T$1),"X","-")</f>
        <v>#REF!</v>
      </c>
      <c r="U26" s="6" t="e">
        <f>IF(AND(Tasks!#REF!-Resources!U$1&lt;=Tasks!#REF!-Tasks!#REF!,0&lt;=Tasks!#REF!-Resources!U$1),"X","-")</f>
        <v>#REF!</v>
      </c>
      <c r="V26" s="6" t="e">
        <f>IF(AND(Tasks!#REF!-Resources!V$1&lt;=Tasks!#REF!-Tasks!#REF!,0&lt;=Tasks!#REF!-Resources!V$1),"X","-")</f>
        <v>#REF!</v>
      </c>
      <c r="W26" s="6" t="e">
        <f>IF(AND(Tasks!#REF!-Resources!W$1&lt;=Tasks!#REF!-Tasks!#REF!,0&lt;=Tasks!#REF!-Resources!W$1),"X","-")</f>
        <v>#REF!</v>
      </c>
      <c r="X26" s="6" t="e">
        <f>IF(AND(Tasks!#REF!-Resources!X$1&lt;=Tasks!#REF!-Tasks!#REF!,0&lt;=Tasks!#REF!-Resources!X$1),"X","-")</f>
        <v>#REF!</v>
      </c>
      <c r="Y26" s="6" t="e">
        <f>IF(AND(Tasks!#REF!-Resources!Y$1&lt;=Tasks!#REF!-Tasks!#REF!,0&lt;=Tasks!#REF!-Resources!Y$1),"X","-")</f>
        <v>#REF!</v>
      </c>
      <c r="Z26" s="6" t="e">
        <f>IF(AND(Tasks!#REF!-Resources!Z$1&lt;=Tasks!#REF!-Tasks!#REF!,0&lt;=Tasks!#REF!-Resources!Z$1),"X","-")</f>
        <v>#REF!</v>
      </c>
      <c r="AA26" s="6" t="e">
        <f>IF(AND(Tasks!#REF!-Resources!AA$1&lt;=Tasks!#REF!-Tasks!#REF!,0&lt;=Tasks!#REF!-Resources!AA$1),"X","-")</f>
        <v>#REF!</v>
      </c>
      <c r="AB26" s="6" t="e">
        <f>IF(AND(Tasks!#REF!-Resources!AB$1&lt;=Tasks!#REF!-Tasks!#REF!,0&lt;=Tasks!#REF!-Resources!AB$1),"X","-")</f>
        <v>#REF!</v>
      </c>
      <c r="AC26" s="6" t="e">
        <f>IF(AND(Tasks!#REF!-Resources!AC$1&lt;=Tasks!#REF!-Tasks!#REF!,0&lt;=Tasks!#REF!-Resources!AC$1),"X","-")</f>
        <v>#REF!</v>
      </c>
      <c r="AD26" s="6" t="e">
        <f>IF(AND(Tasks!#REF!-Resources!AD$1&lt;=Tasks!#REF!-Tasks!#REF!,0&lt;=Tasks!#REF!-Resources!AD$1),"X","-")</f>
        <v>#REF!</v>
      </c>
      <c r="AE26" s="6" t="e">
        <f>IF(AND(Tasks!#REF!-Resources!AE$1&lt;=Tasks!#REF!-Tasks!#REF!,0&lt;=Tasks!#REF!-Resources!AE$1),"X","-")</f>
        <v>#REF!</v>
      </c>
      <c r="AF26" s="6" t="e">
        <f>IF(AND(Tasks!#REF!-Resources!AF$1&lt;=Tasks!#REF!-Tasks!#REF!,0&lt;=Tasks!#REF!-Resources!AF$1),"X","-")</f>
        <v>#REF!</v>
      </c>
      <c r="AG26" s="6" t="e">
        <f>IF(AND(Tasks!#REF!-Resources!AG$1&lt;=Tasks!#REF!-Tasks!#REF!,0&lt;=Tasks!#REF!-Resources!AG$1),"X","-")</f>
        <v>#REF!</v>
      </c>
      <c r="AH26" s="6" t="e">
        <f>IF(AND(Tasks!#REF!-Resources!AH$1&lt;=Tasks!#REF!-Tasks!#REF!,0&lt;=Tasks!#REF!-Resources!AH$1),"X","-")</f>
        <v>#REF!</v>
      </c>
      <c r="AI26" s="6" t="e">
        <f>IF(AND(Tasks!#REF!-Resources!AI$1&lt;=Tasks!#REF!-Tasks!#REF!,0&lt;=Tasks!#REF!-Resources!AI$1),"X","-")</f>
        <v>#REF!</v>
      </c>
      <c r="AJ26" s="6" t="e">
        <f>IF(AND(Tasks!#REF!-Resources!AJ$1&lt;=Tasks!#REF!-Tasks!#REF!,0&lt;=Tasks!#REF!-Resources!AJ$1),"X","-")</f>
        <v>#REF!</v>
      </c>
      <c r="AK26" s="6" t="e">
        <f>IF(AND(Tasks!#REF!-Resources!AK$1&lt;=Tasks!#REF!-Tasks!#REF!,0&lt;=Tasks!#REF!-Resources!AK$1),"X","-")</f>
        <v>#REF!</v>
      </c>
      <c r="AL26" s="6" t="e">
        <f>IF(AND(Tasks!#REF!-Resources!AL$1&lt;=Tasks!#REF!-Tasks!#REF!,0&lt;=Tasks!#REF!-Resources!AL$1),"X","-")</f>
        <v>#REF!</v>
      </c>
      <c r="AM26" s="6" t="e">
        <f>IF(AND(Tasks!#REF!-Resources!AM$1&lt;=Tasks!#REF!-Tasks!#REF!,0&lt;=Tasks!#REF!-Resources!AM$1),"X","-")</f>
        <v>#REF!</v>
      </c>
      <c r="AN26" s="6" t="e">
        <f>IF(AND(Tasks!#REF!-Resources!AN$1&lt;=Tasks!#REF!-Tasks!#REF!,0&lt;=Tasks!#REF!-Resources!AN$1),"X","-")</f>
        <v>#REF!</v>
      </c>
      <c r="AO26" s="6" t="e">
        <f>IF(AND(Tasks!#REF!-Resources!AO$1&lt;=Tasks!#REF!-Tasks!#REF!,0&lt;=Tasks!#REF!-Resources!AO$1),"X","-")</f>
        <v>#REF!</v>
      </c>
      <c r="AP26" s="6" t="e">
        <f>IF(AND(Tasks!#REF!-Resources!AP$1&lt;=Tasks!#REF!-Tasks!#REF!,0&lt;=Tasks!#REF!-Resources!AP$1),"X","-")</f>
        <v>#REF!</v>
      </c>
      <c r="AQ26" s="6" t="e">
        <f>IF(AND(Tasks!#REF!-Resources!AQ$1&lt;=Tasks!#REF!-Tasks!#REF!,0&lt;=Tasks!#REF!-Resources!AQ$1),"X","-")</f>
        <v>#REF!</v>
      </c>
      <c r="AR26" s="6" t="e">
        <f>IF(AND(Tasks!#REF!-Resources!AR$1&lt;=Tasks!#REF!-Tasks!#REF!,0&lt;=Tasks!#REF!-Resources!AR$1),"X","-")</f>
        <v>#REF!</v>
      </c>
      <c r="AS26" s="6" t="e">
        <f>IF(AND(Tasks!#REF!-Resources!AS$1&lt;=Tasks!#REF!-Tasks!#REF!,0&lt;=Tasks!#REF!-Resources!AS$1),"X","-")</f>
        <v>#REF!</v>
      </c>
      <c r="AT26" s="6" t="e">
        <f>IF(AND(Tasks!#REF!-Resources!AT$1&lt;=Tasks!#REF!-Tasks!#REF!,0&lt;=Tasks!#REF!-Resources!AT$1),"X","-")</f>
        <v>#REF!</v>
      </c>
      <c r="AU26" s="6" t="e">
        <f>IF(AND(Tasks!#REF!-Resources!AU$1&lt;=Tasks!#REF!-Tasks!#REF!,0&lt;=Tasks!#REF!-Resources!AU$1),"X","-")</f>
        <v>#REF!</v>
      </c>
      <c r="AV26" s="6" t="e">
        <f>IF(AND(Tasks!#REF!-Resources!AV$1&lt;=Tasks!#REF!-Tasks!#REF!,0&lt;=Tasks!#REF!-Resources!AV$1),"X","-")</f>
        <v>#REF!</v>
      </c>
      <c r="AW26" s="6" t="e">
        <f>IF(AND(Tasks!#REF!-Resources!AW$1&lt;=Tasks!#REF!-Tasks!#REF!,0&lt;=Tasks!#REF!-Resources!AW$1),"X","-")</f>
        <v>#REF!</v>
      </c>
      <c r="AX26" s="6" t="e">
        <f>IF(AND(Tasks!#REF!-Resources!AX$1&lt;=Tasks!#REF!-Tasks!#REF!,0&lt;=Tasks!#REF!-Resources!AX$1),"X","-")</f>
        <v>#REF!</v>
      </c>
      <c r="AY26" s="6" t="e">
        <f>IF(AND(Tasks!#REF!-Resources!AY$1&lt;=Tasks!#REF!-Tasks!#REF!,0&lt;=Tasks!#REF!-Resources!AY$1),"X","-")</f>
        <v>#REF!</v>
      </c>
      <c r="AZ26" s="6" t="e">
        <f>IF(AND(Tasks!#REF!-Resources!AZ$1&lt;=Tasks!#REF!-Tasks!#REF!,0&lt;=Tasks!#REF!-Resources!AZ$1),"X","-")</f>
        <v>#REF!</v>
      </c>
      <c r="BA26" s="6" t="e">
        <f>IF(AND(Tasks!#REF!-Resources!BA$1&lt;=Tasks!#REF!-Tasks!#REF!,0&lt;=Tasks!#REF!-Resources!BA$1),"X","-")</f>
        <v>#REF!</v>
      </c>
      <c r="BB26" s="6" t="e">
        <f>IF(AND(Tasks!#REF!-Resources!BB$1&lt;=Tasks!#REF!-Tasks!#REF!,0&lt;=Tasks!#REF!-Resources!BB$1),"X","-")</f>
        <v>#REF!</v>
      </c>
      <c r="BC26" s="6" t="e">
        <f>IF(AND(Tasks!#REF!-Resources!BC$1&lt;=Tasks!#REF!-Tasks!#REF!,0&lt;=Tasks!#REF!-Resources!BC$1),"X","-")</f>
        <v>#REF!</v>
      </c>
      <c r="BD26" s="6" t="e">
        <f>IF(AND(Tasks!#REF!-Resources!BD$1&lt;=Tasks!#REF!-Tasks!#REF!,0&lt;=Tasks!#REF!-Resources!BD$1),"X","-")</f>
        <v>#REF!</v>
      </c>
      <c r="BE26" s="6" t="e">
        <f>IF(AND(Tasks!#REF!-Resources!BE$1&lt;=Tasks!#REF!-Tasks!#REF!,0&lt;=Tasks!#REF!-Resources!BE$1),"X","-")</f>
        <v>#REF!</v>
      </c>
      <c r="BF26" s="6" t="e">
        <f>IF(AND(Tasks!#REF!-Resources!BF$1&lt;=Tasks!#REF!-Tasks!#REF!,0&lt;=Tasks!#REF!-Resources!BF$1),"X","-")</f>
        <v>#REF!</v>
      </c>
      <c r="BG26" s="6" t="e">
        <f>IF(AND(Tasks!#REF!-Resources!BG$1&lt;=Tasks!#REF!-Tasks!#REF!,0&lt;=Tasks!#REF!-Resources!BG$1),"X","-")</f>
        <v>#REF!</v>
      </c>
      <c r="BH26" s="6" t="e">
        <f>IF(AND(Tasks!#REF!-Resources!BH$1&lt;=Tasks!#REF!-Tasks!#REF!,0&lt;=Tasks!#REF!-Resources!BH$1),"X","-")</f>
        <v>#REF!</v>
      </c>
      <c r="BI26" s="6" t="e">
        <f>IF(AND(Tasks!#REF!-Resources!BI$1&lt;=Tasks!#REF!-Tasks!#REF!,0&lt;=Tasks!#REF!-Resources!BI$1),"X","-")</f>
        <v>#REF!</v>
      </c>
      <c r="BJ26" s="6" t="e">
        <f>IF(AND(Tasks!#REF!-Resources!BJ$1&lt;=Tasks!#REF!-Tasks!#REF!,0&lt;=Tasks!#REF!-Resources!BJ$1),"X","-")</f>
        <v>#REF!</v>
      </c>
      <c r="BK26" s="6" t="e">
        <f>IF(AND(Tasks!#REF!-Resources!BK$1&lt;=Tasks!#REF!-Tasks!#REF!,0&lt;=Tasks!#REF!-Resources!BK$1),"X","-")</f>
        <v>#REF!</v>
      </c>
      <c r="BL26" s="6" t="e">
        <f>IF(AND(Tasks!#REF!-Resources!BL$1&lt;=Tasks!#REF!-Tasks!#REF!,0&lt;=Tasks!#REF!-Resources!BL$1),"X","-")</f>
        <v>#REF!</v>
      </c>
      <c r="BM26" s="6" t="e">
        <f>IF(AND(Tasks!#REF!-Resources!BM$1&lt;=Tasks!#REF!-Tasks!#REF!,0&lt;=Tasks!#REF!-Resources!BM$1),"X","-")</f>
        <v>#REF!</v>
      </c>
      <c r="BN26" s="6" t="e">
        <f>IF(AND(Tasks!#REF!-Resources!BN$1&lt;=Tasks!#REF!-Tasks!#REF!,0&lt;=Tasks!#REF!-Resources!BN$1),"X","-")</f>
        <v>#REF!</v>
      </c>
      <c r="BO26" s="6" t="e">
        <f>IF(AND(Tasks!#REF!-Resources!BO$1&lt;=Tasks!#REF!-Tasks!#REF!,0&lt;=Tasks!#REF!-Resources!BO$1),"X","-")</f>
        <v>#REF!</v>
      </c>
      <c r="BP26" s="6" t="e">
        <f>IF(AND(Tasks!#REF!-Resources!BP$1&lt;=Tasks!#REF!-Tasks!#REF!,0&lt;=Tasks!#REF!-Resources!BP$1),"X","-")</f>
        <v>#REF!</v>
      </c>
      <c r="BQ26" s="6" t="e">
        <f>IF(AND(Tasks!#REF!-Resources!BQ$1&lt;=Tasks!#REF!-Tasks!#REF!,0&lt;=Tasks!#REF!-Resources!BQ$1),"X","-")</f>
        <v>#REF!</v>
      </c>
      <c r="BR26" s="6" t="e">
        <f>IF(AND(Tasks!#REF!-Resources!BR$1&lt;=Tasks!#REF!-Tasks!#REF!,0&lt;=Tasks!#REF!-Resources!BR$1),"X","-")</f>
        <v>#REF!</v>
      </c>
      <c r="BS26" s="6" t="e">
        <f>IF(AND(Tasks!#REF!-Resources!BS$1&lt;=Tasks!#REF!-Tasks!#REF!,0&lt;=Tasks!#REF!-Resources!BS$1),"X","-")</f>
        <v>#REF!</v>
      </c>
      <c r="BT26" s="6" t="e">
        <f>IF(AND(Tasks!#REF!-Resources!BT$1&lt;=Tasks!#REF!-Tasks!#REF!,0&lt;=Tasks!#REF!-Resources!BT$1),"X","-")</f>
        <v>#REF!</v>
      </c>
      <c r="BU26" s="6" t="e">
        <f>IF(AND(Tasks!#REF!-Resources!BU$1&lt;=Tasks!#REF!-Tasks!#REF!,0&lt;=Tasks!#REF!-Resources!BU$1),"X","-")</f>
        <v>#REF!</v>
      </c>
      <c r="BV26" s="6" t="e">
        <f>IF(AND(Tasks!#REF!-Resources!BV$1&lt;=Tasks!#REF!-Tasks!#REF!,0&lt;=Tasks!#REF!-Resources!BV$1),"X","-")</f>
        <v>#REF!</v>
      </c>
      <c r="BW26" s="6" t="e">
        <f>IF(AND(Tasks!#REF!-Resources!BW$1&lt;=Tasks!#REF!-Tasks!#REF!,0&lt;=Tasks!#REF!-Resources!BW$1),"X","-")</f>
        <v>#REF!</v>
      </c>
      <c r="BX26" s="6" t="e">
        <f>IF(AND(Tasks!#REF!-Resources!BX$1&lt;=Tasks!#REF!-Tasks!#REF!,0&lt;=Tasks!#REF!-Resources!BX$1),"X","-")</f>
        <v>#REF!</v>
      </c>
      <c r="BY26" s="6" t="e">
        <f>IF(AND(Tasks!#REF!-Resources!BY$1&lt;=Tasks!#REF!-Tasks!#REF!,0&lt;=Tasks!#REF!-Resources!BY$1),"X","-")</f>
        <v>#REF!</v>
      </c>
      <c r="BZ26" s="6" t="e">
        <f>IF(AND(Tasks!#REF!-Resources!BZ$1&lt;=Tasks!#REF!-Tasks!#REF!,0&lt;=Tasks!#REF!-Resources!BZ$1),"X","-")</f>
        <v>#REF!</v>
      </c>
      <c r="CA26" s="6" t="e">
        <f>IF(AND(Tasks!#REF!-Resources!CA$1&lt;=Tasks!#REF!-Tasks!#REF!,0&lt;=Tasks!#REF!-Resources!CA$1),"X","-")</f>
        <v>#REF!</v>
      </c>
      <c r="CB26" s="6" t="e">
        <f>IF(AND(Tasks!#REF!-Resources!CB$1&lt;=Tasks!#REF!-Tasks!#REF!,0&lt;=Tasks!#REF!-Resources!CB$1),"X","-")</f>
        <v>#REF!</v>
      </c>
      <c r="CC26" s="6" t="e">
        <f>IF(AND(Tasks!#REF!-Resources!CC$1&lt;=Tasks!#REF!-Tasks!#REF!,0&lt;=Tasks!#REF!-Resources!CC$1),"X","-")</f>
        <v>#REF!</v>
      </c>
      <c r="CD26" s="6" t="e">
        <f>IF(AND(Tasks!#REF!-Resources!CD$1&lt;=Tasks!#REF!-Tasks!#REF!,0&lt;=Tasks!#REF!-Resources!CD$1),"X","-")</f>
        <v>#REF!</v>
      </c>
      <c r="CE26" s="6" t="e">
        <f>IF(AND(Tasks!#REF!-Resources!CE$1&lt;=Tasks!#REF!-Tasks!#REF!,0&lt;=Tasks!#REF!-Resources!CE$1),"X","-")</f>
        <v>#REF!</v>
      </c>
      <c r="CF26" s="6" t="e">
        <f>IF(AND(Tasks!#REF!-Resources!CF$1&lt;=Tasks!#REF!-Tasks!#REF!,0&lt;=Tasks!#REF!-Resources!CF$1),"X","-")</f>
        <v>#REF!</v>
      </c>
      <c r="CG26" s="6" t="e">
        <f>IF(AND(Tasks!#REF!-Resources!CG$1&lt;=Tasks!#REF!-Tasks!#REF!,0&lt;=Tasks!#REF!-Resources!CG$1),"X","-")</f>
        <v>#REF!</v>
      </c>
      <c r="CH26" s="6" t="e">
        <f>IF(AND(Tasks!#REF!-Resources!CH$1&lt;=Tasks!#REF!-Tasks!#REF!,0&lt;=Tasks!#REF!-Resources!CH$1),"X","-")</f>
        <v>#REF!</v>
      </c>
      <c r="CI26" s="6" t="e">
        <f>IF(AND(Tasks!#REF!-Resources!CI$1&lt;=Tasks!#REF!-Tasks!#REF!,0&lt;=Tasks!#REF!-Resources!CI$1),"X","-")</f>
        <v>#REF!</v>
      </c>
      <c r="CJ26" s="6" t="e">
        <f>IF(AND(Tasks!#REF!-Resources!CJ$1&lt;=Tasks!#REF!-Tasks!#REF!,0&lt;=Tasks!#REF!-Resources!CJ$1),"X","-")</f>
        <v>#REF!</v>
      </c>
      <c r="CK26" s="6" t="e">
        <f>IF(AND(Tasks!#REF!-Resources!CK$1&lt;=Tasks!#REF!-Tasks!#REF!,0&lt;=Tasks!#REF!-Resources!CK$1),"X","-")</f>
        <v>#REF!</v>
      </c>
      <c r="CL26" s="6" t="e">
        <f>IF(AND(Tasks!#REF!-Resources!CL$1&lt;=Tasks!#REF!-Tasks!#REF!,0&lt;=Tasks!#REF!-Resources!CL$1),"X","-")</f>
        <v>#REF!</v>
      </c>
      <c r="CM26" s="6" t="e">
        <f>IF(AND(Tasks!#REF!-Resources!CM$1&lt;=Tasks!#REF!-Tasks!#REF!,0&lt;=Tasks!#REF!-Resources!CM$1),"X","-")</f>
        <v>#REF!</v>
      </c>
      <c r="CN26" s="6" t="e">
        <f>IF(AND(Tasks!#REF!-Resources!CN$1&lt;=Tasks!#REF!-Tasks!#REF!,0&lt;=Tasks!#REF!-Resources!CN$1),"X","-")</f>
        <v>#REF!</v>
      </c>
      <c r="CO26" s="6" t="e">
        <f>IF(AND(Tasks!#REF!-Resources!CO$1&lt;=Tasks!#REF!-Tasks!#REF!,0&lt;=Tasks!#REF!-Resources!CO$1),"X","-")</f>
        <v>#REF!</v>
      </c>
      <c r="CP26" s="6" t="e">
        <f>IF(AND(Tasks!#REF!-Resources!CP$1&lt;=Tasks!#REF!-Tasks!#REF!,0&lt;=Tasks!#REF!-Resources!CP$1),"X","-")</f>
        <v>#REF!</v>
      </c>
      <c r="CQ26" s="6" t="e">
        <f>IF(AND(Tasks!#REF!-Resources!CQ$1&lt;=Tasks!#REF!-Tasks!#REF!,0&lt;=Tasks!#REF!-Resources!CQ$1),"X","-")</f>
        <v>#REF!</v>
      </c>
      <c r="CR26" s="6" t="e">
        <f>IF(AND(Tasks!#REF!-Resources!CR$1&lt;=Tasks!#REF!-Tasks!#REF!,0&lt;=Tasks!#REF!-Resources!CR$1),"X","-")</f>
        <v>#REF!</v>
      </c>
      <c r="CS26" s="6" t="e">
        <f>IF(AND(Tasks!#REF!-Resources!CS$1&lt;=Tasks!#REF!-Tasks!#REF!,0&lt;=Tasks!#REF!-Resources!CS$1),"X","-")</f>
        <v>#REF!</v>
      </c>
      <c r="CT26" s="6" t="e">
        <f>IF(AND(Tasks!#REF!-Resources!CT$1&lt;=Tasks!#REF!-Tasks!#REF!,0&lt;=Tasks!#REF!-Resources!CT$1),"X","-")</f>
        <v>#REF!</v>
      </c>
      <c r="CU26" s="6" t="e">
        <f>IF(AND(Tasks!#REF!-Resources!CU$1&lt;=Tasks!#REF!-Tasks!#REF!,0&lt;=Tasks!#REF!-Resources!CU$1),"X","-")</f>
        <v>#REF!</v>
      </c>
      <c r="CV26" s="6" t="e">
        <f>IF(AND(Tasks!#REF!-Resources!CV$1&lt;=Tasks!#REF!-Tasks!#REF!,0&lt;=Tasks!#REF!-Resources!CV$1),"X","-")</f>
        <v>#REF!</v>
      </c>
      <c r="CW26" s="6" t="e">
        <f>IF(AND(Tasks!#REF!-Resources!CW$1&lt;=Tasks!#REF!-Tasks!#REF!,0&lt;=Tasks!#REF!-Resources!CW$1),"X","-")</f>
        <v>#REF!</v>
      </c>
      <c r="CX26" s="6" t="e">
        <f>IF(AND(Tasks!#REF!-Resources!CX$1&lt;=Tasks!#REF!-Tasks!#REF!,0&lt;=Tasks!#REF!-Resources!CX$1),"X","-")</f>
        <v>#REF!</v>
      </c>
      <c r="CY26" s="6" t="e">
        <f>IF(AND(Tasks!#REF!-Resources!CY$1&lt;=Tasks!#REF!-Tasks!#REF!,0&lt;=Tasks!#REF!-Resources!CY$1),"X","-")</f>
        <v>#REF!</v>
      </c>
      <c r="CZ26" s="6" t="e">
        <f>IF(AND(Tasks!#REF!-Resources!CZ$1&lt;=Tasks!#REF!-Tasks!#REF!,0&lt;=Tasks!#REF!-Resources!CZ$1),"X","-")</f>
        <v>#REF!</v>
      </c>
      <c r="DA26" s="6" t="e">
        <f>IF(AND(Tasks!#REF!-Resources!DA$1&lt;=Tasks!#REF!-Tasks!#REF!,0&lt;=Tasks!#REF!-Resources!DA$1),"X","-")</f>
        <v>#REF!</v>
      </c>
      <c r="DB26" s="6" t="e">
        <f>IF(AND(Tasks!#REF!-Resources!DB$1&lt;=Tasks!#REF!-Tasks!#REF!,0&lt;=Tasks!#REF!-Resources!DB$1),"X","-")</f>
        <v>#REF!</v>
      </c>
      <c r="DC26" s="6" t="e">
        <f>IF(AND(Tasks!#REF!-Resources!DC$1&lt;=Tasks!#REF!-Tasks!#REF!,0&lt;=Tasks!#REF!-Resources!DC$1),"X","-")</f>
        <v>#REF!</v>
      </c>
      <c r="DD26" s="6" t="e">
        <f>IF(AND(Tasks!#REF!-Resources!DD$1&lt;=Tasks!#REF!-Tasks!#REF!,0&lt;=Tasks!#REF!-Resources!DD$1),"X","-")</f>
        <v>#REF!</v>
      </c>
      <c r="DE26" s="6" t="e">
        <f>IF(AND(Tasks!#REF!-Resources!DE$1&lt;=Tasks!#REF!-Tasks!#REF!,0&lt;=Tasks!#REF!-Resources!DE$1),"X","-")</f>
        <v>#REF!</v>
      </c>
      <c r="DF26" s="6" t="e">
        <f>IF(AND(Tasks!#REF!-Resources!DF$1&lt;=Tasks!#REF!-Tasks!#REF!,0&lt;=Tasks!#REF!-Resources!DF$1),"X","-")</f>
        <v>#REF!</v>
      </c>
      <c r="DG26" s="6" t="e">
        <f>IF(AND(Tasks!#REF!-Resources!DG$1&lt;=Tasks!#REF!-Tasks!#REF!,0&lt;=Tasks!#REF!-Resources!DG$1),"X","-")</f>
        <v>#REF!</v>
      </c>
    </row>
    <row r="27" spans="1:111" ht="15" customHeight="1">
      <c r="A27" t="s">
        <v>35</v>
      </c>
      <c r="B27" t="s">
        <v>55</v>
      </c>
      <c r="C27" t="s">
        <v>4</v>
      </c>
      <c r="D27" s="6" t="e">
        <f>IF(AND(Tasks!#REF!-Resources!D$1&lt;=Tasks!#REF!-Tasks!#REF!,0&lt;=Tasks!#REF!-Resources!D$1),"X","-")</f>
        <v>#REF!</v>
      </c>
      <c r="E27" s="6" t="e">
        <f>IF(AND(Tasks!#REF!-Resources!E$1&lt;=Tasks!#REF!-Tasks!#REF!,0&lt;=Tasks!#REF!-Resources!E$1),"X","-")</f>
        <v>#REF!</v>
      </c>
      <c r="F27" s="6" t="e">
        <f>IF(AND(Tasks!#REF!-Resources!F$1&lt;=Tasks!#REF!-Tasks!#REF!,0&lt;=Tasks!#REF!-Resources!F$1),"X","-")</f>
        <v>#REF!</v>
      </c>
      <c r="G27" s="6" t="e">
        <f>IF(AND(Tasks!#REF!-Resources!G$1&lt;=Tasks!#REF!-Tasks!#REF!,0&lt;=Tasks!#REF!-Resources!G$1),"X","-")</f>
        <v>#REF!</v>
      </c>
      <c r="H27" s="6" t="e">
        <f>IF(AND(Tasks!#REF!-Resources!H$1&lt;=Tasks!#REF!-Tasks!#REF!,0&lt;=Tasks!#REF!-Resources!H$1),"X","-")</f>
        <v>#REF!</v>
      </c>
      <c r="I27" s="6" t="e">
        <f>IF(AND(Tasks!#REF!-Resources!I$1&lt;=Tasks!#REF!-Tasks!#REF!,0&lt;=Tasks!#REF!-Resources!I$1),"X","-")</f>
        <v>#REF!</v>
      </c>
      <c r="J27" s="6" t="e">
        <f>IF(AND(Tasks!#REF!-Resources!J$1&lt;=Tasks!#REF!-Tasks!#REF!,0&lt;=Tasks!#REF!-Resources!J$1),"X","-")</f>
        <v>#REF!</v>
      </c>
      <c r="K27" s="6" t="e">
        <f>IF(AND(Tasks!#REF!-Resources!K$1&lt;=Tasks!#REF!-Tasks!#REF!,0&lt;=Tasks!#REF!-Resources!K$1),"X","-")</f>
        <v>#REF!</v>
      </c>
      <c r="L27" s="6" t="e">
        <f>IF(AND(Tasks!#REF!-Resources!L$1&lt;=Tasks!#REF!-Tasks!#REF!,0&lt;=Tasks!#REF!-Resources!L$1),"X","-")</f>
        <v>#REF!</v>
      </c>
      <c r="M27" s="6" t="e">
        <f>IF(AND(Tasks!#REF!-Resources!M$1&lt;=Tasks!#REF!-Tasks!#REF!,0&lt;=Tasks!#REF!-Resources!M$1),"X","-")</f>
        <v>#REF!</v>
      </c>
      <c r="N27" s="6" t="e">
        <f>IF(AND(Tasks!#REF!-Resources!N$1&lt;=Tasks!#REF!-Tasks!#REF!,0&lt;=Tasks!#REF!-Resources!N$1),"X","-")</f>
        <v>#REF!</v>
      </c>
      <c r="O27" s="6" t="e">
        <f>IF(AND(Tasks!#REF!-Resources!O$1&lt;=Tasks!#REF!-Tasks!#REF!,0&lt;=Tasks!#REF!-Resources!O$1),"X","-")</f>
        <v>#REF!</v>
      </c>
      <c r="P27" s="6" t="e">
        <f>IF(AND(Tasks!#REF!-Resources!P$1&lt;=Tasks!#REF!-Tasks!#REF!,0&lt;=Tasks!#REF!-Resources!P$1),"X","-")</f>
        <v>#REF!</v>
      </c>
      <c r="Q27" s="6" t="e">
        <f>IF(AND(Tasks!#REF!-Resources!Q$1&lt;=Tasks!#REF!-Tasks!#REF!,0&lt;=Tasks!#REF!-Resources!Q$1),"X","-")</f>
        <v>#REF!</v>
      </c>
      <c r="R27" s="6" t="e">
        <f>IF(AND(Tasks!#REF!-Resources!R$1&lt;=Tasks!#REF!-Tasks!#REF!,0&lt;=Tasks!#REF!-Resources!R$1),"X","-")</f>
        <v>#REF!</v>
      </c>
      <c r="S27" s="6" t="e">
        <f>IF(AND(Tasks!#REF!-Resources!S$1&lt;=Tasks!#REF!-Tasks!#REF!,0&lt;=Tasks!#REF!-Resources!S$1),"X","-")</f>
        <v>#REF!</v>
      </c>
      <c r="T27" s="6" t="e">
        <f>IF(AND(Tasks!#REF!-Resources!T$1&lt;=Tasks!#REF!-Tasks!#REF!,0&lt;=Tasks!#REF!-Resources!T$1),"X","-")</f>
        <v>#REF!</v>
      </c>
      <c r="U27" s="6" t="e">
        <f>IF(AND(Tasks!#REF!-Resources!U$1&lt;=Tasks!#REF!-Tasks!#REF!,0&lt;=Tasks!#REF!-Resources!U$1),"X","-")</f>
        <v>#REF!</v>
      </c>
      <c r="V27" s="6" t="e">
        <f>IF(AND(Tasks!#REF!-Resources!V$1&lt;=Tasks!#REF!-Tasks!#REF!,0&lt;=Tasks!#REF!-Resources!V$1),"X","-")</f>
        <v>#REF!</v>
      </c>
      <c r="W27" s="6" t="e">
        <f>IF(AND(Tasks!#REF!-Resources!W$1&lt;=Tasks!#REF!-Tasks!#REF!,0&lt;=Tasks!#REF!-Resources!W$1),"X","-")</f>
        <v>#REF!</v>
      </c>
      <c r="X27" s="6" t="e">
        <f>IF(AND(Tasks!#REF!-Resources!X$1&lt;=Tasks!#REF!-Tasks!#REF!,0&lt;=Tasks!#REF!-Resources!X$1),"X","-")</f>
        <v>#REF!</v>
      </c>
      <c r="Y27" s="6" t="e">
        <f>IF(AND(Tasks!#REF!-Resources!Y$1&lt;=Tasks!#REF!-Tasks!#REF!,0&lt;=Tasks!#REF!-Resources!Y$1),"X","-")</f>
        <v>#REF!</v>
      </c>
      <c r="Z27" s="6" t="e">
        <f>IF(AND(Tasks!#REF!-Resources!Z$1&lt;=Tasks!#REF!-Tasks!#REF!,0&lt;=Tasks!#REF!-Resources!Z$1),"X","-")</f>
        <v>#REF!</v>
      </c>
      <c r="AA27" s="6" t="e">
        <f>IF(AND(Tasks!#REF!-Resources!AA$1&lt;=Tasks!#REF!-Tasks!#REF!,0&lt;=Tasks!#REF!-Resources!AA$1),"X","-")</f>
        <v>#REF!</v>
      </c>
      <c r="AB27" s="6" t="e">
        <f>IF(AND(Tasks!#REF!-Resources!AB$1&lt;=Tasks!#REF!-Tasks!#REF!,0&lt;=Tasks!#REF!-Resources!AB$1),"X","-")</f>
        <v>#REF!</v>
      </c>
      <c r="AC27" s="6" t="e">
        <f>IF(AND(Tasks!#REF!-Resources!AC$1&lt;=Tasks!#REF!-Tasks!#REF!,0&lt;=Tasks!#REF!-Resources!AC$1),"X","-")</f>
        <v>#REF!</v>
      </c>
      <c r="AD27" s="6" t="e">
        <f>IF(AND(Tasks!#REF!-Resources!AD$1&lt;=Tasks!#REF!-Tasks!#REF!,0&lt;=Tasks!#REF!-Resources!AD$1),"X","-")</f>
        <v>#REF!</v>
      </c>
      <c r="AE27" s="6" t="e">
        <f>IF(AND(Tasks!#REF!-Resources!AE$1&lt;=Tasks!#REF!-Tasks!#REF!,0&lt;=Tasks!#REF!-Resources!AE$1),"X","-")</f>
        <v>#REF!</v>
      </c>
      <c r="AF27" s="6" t="e">
        <f>IF(AND(Tasks!#REF!-Resources!AF$1&lt;=Tasks!#REF!-Tasks!#REF!,0&lt;=Tasks!#REF!-Resources!AF$1),"X","-")</f>
        <v>#REF!</v>
      </c>
      <c r="AG27" s="6" t="e">
        <f>IF(AND(Tasks!#REF!-Resources!AG$1&lt;=Tasks!#REF!-Tasks!#REF!,0&lt;=Tasks!#REF!-Resources!AG$1),"X","-")</f>
        <v>#REF!</v>
      </c>
      <c r="AH27" s="6" t="e">
        <f>IF(AND(Tasks!#REF!-Resources!AH$1&lt;=Tasks!#REF!-Tasks!#REF!,0&lt;=Tasks!#REF!-Resources!AH$1),"X","-")</f>
        <v>#REF!</v>
      </c>
      <c r="AI27" s="6" t="e">
        <f>IF(AND(Tasks!#REF!-Resources!AI$1&lt;=Tasks!#REF!-Tasks!#REF!,0&lt;=Tasks!#REF!-Resources!AI$1),"X","-")</f>
        <v>#REF!</v>
      </c>
      <c r="AJ27" s="6" t="e">
        <f>IF(AND(Tasks!#REF!-Resources!AJ$1&lt;=Tasks!#REF!-Tasks!#REF!,0&lt;=Tasks!#REF!-Resources!AJ$1),"X","-")</f>
        <v>#REF!</v>
      </c>
      <c r="AK27" s="6" t="e">
        <f>IF(AND(Tasks!#REF!-Resources!AK$1&lt;=Tasks!#REF!-Tasks!#REF!,0&lt;=Tasks!#REF!-Resources!AK$1),"X","-")</f>
        <v>#REF!</v>
      </c>
      <c r="AL27" s="6" t="e">
        <f>IF(AND(Tasks!#REF!-Resources!AL$1&lt;=Tasks!#REF!-Tasks!#REF!,0&lt;=Tasks!#REF!-Resources!AL$1),"X","-")</f>
        <v>#REF!</v>
      </c>
      <c r="AM27" s="6" t="e">
        <f>IF(AND(Tasks!#REF!-Resources!AM$1&lt;=Tasks!#REF!-Tasks!#REF!,0&lt;=Tasks!#REF!-Resources!AM$1),"X","-")</f>
        <v>#REF!</v>
      </c>
      <c r="AN27" s="6" t="e">
        <f>IF(AND(Tasks!#REF!-Resources!AN$1&lt;=Tasks!#REF!-Tasks!#REF!,0&lt;=Tasks!#REF!-Resources!AN$1),"X","-")</f>
        <v>#REF!</v>
      </c>
      <c r="AO27" s="6" t="e">
        <f>IF(AND(Tasks!#REF!-Resources!AO$1&lt;=Tasks!#REF!-Tasks!#REF!,0&lt;=Tasks!#REF!-Resources!AO$1),"X","-")</f>
        <v>#REF!</v>
      </c>
      <c r="AP27" s="6" t="e">
        <f>IF(AND(Tasks!#REF!-Resources!AP$1&lt;=Tasks!#REF!-Tasks!#REF!,0&lt;=Tasks!#REF!-Resources!AP$1),"X","-")</f>
        <v>#REF!</v>
      </c>
      <c r="AQ27" s="6" t="e">
        <f>IF(AND(Tasks!#REF!-Resources!AQ$1&lt;=Tasks!#REF!-Tasks!#REF!,0&lt;=Tasks!#REF!-Resources!AQ$1),"X","-")</f>
        <v>#REF!</v>
      </c>
      <c r="AR27" s="6" t="e">
        <f>IF(AND(Tasks!#REF!-Resources!AR$1&lt;=Tasks!#REF!-Tasks!#REF!,0&lt;=Tasks!#REF!-Resources!AR$1),"X","-")</f>
        <v>#REF!</v>
      </c>
      <c r="AS27" s="6" t="e">
        <f>IF(AND(Tasks!#REF!-Resources!AS$1&lt;=Tasks!#REF!-Tasks!#REF!,0&lt;=Tasks!#REF!-Resources!AS$1),"X","-")</f>
        <v>#REF!</v>
      </c>
      <c r="AT27" s="6" t="e">
        <f>IF(AND(Tasks!#REF!-Resources!AT$1&lt;=Tasks!#REF!-Tasks!#REF!,0&lt;=Tasks!#REF!-Resources!AT$1),"X","-")</f>
        <v>#REF!</v>
      </c>
      <c r="AU27" s="6" t="e">
        <f>IF(AND(Tasks!#REF!-Resources!AU$1&lt;=Tasks!#REF!-Tasks!#REF!,0&lt;=Tasks!#REF!-Resources!AU$1),"X","-")</f>
        <v>#REF!</v>
      </c>
      <c r="AV27" s="6" t="e">
        <f>IF(AND(Tasks!#REF!-Resources!AV$1&lt;=Tasks!#REF!-Tasks!#REF!,0&lt;=Tasks!#REF!-Resources!AV$1),"X","-")</f>
        <v>#REF!</v>
      </c>
      <c r="AW27" s="6" t="e">
        <f>IF(AND(Tasks!#REF!-Resources!AW$1&lt;=Tasks!#REF!-Tasks!#REF!,0&lt;=Tasks!#REF!-Resources!AW$1),"X","-")</f>
        <v>#REF!</v>
      </c>
      <c r="AX27" s="6" t="e">
        <f>IF(AND(Tasks!#REF!-Resources!AX$1&lt;=Tasks!#REF!-Tasks!#REF!,0&lt;=Tasks!#REF!-Resources!AX$1),"X","-")</f>
        <v>#REF!</v>
      </c>
      <c r="AY27" s="6" t="e">
        <f>IF(AND(Tasks!#REF!-Resources!AY$1&lt;=Tasks!#REF!-Tasks!#REF!,0&lt;=Tasks!#REF!-Resources!AY$1),"X","-")</f>
        <v>#REF!</v>
      </c>
      <c r="AZ27" s="6" t="e">
        <f>IF(AND(Tasks!#REF!-Resources!AZ$1&lt;=Tasks!#REF!-Tasks!#REF!,0&lt;=Tasks!#REF!-Resources!AZ$1),"X","-")</f>
        <v>#REF!</v>
      </c>
      <c r="BA27" s="6" t="e">
        <f>IF(AND(Tasks!#REF!-Resources!BA$1&lt;=Tasks!#REF!-Tasks!#REF!,0&lt;=Tasks!#REF!-Resources!BA$1),"X","-")</f>
        <v>#REF!</v>
      </c>
      <c r="BB27" s="6" t="e">
        <f>IF(AND(Tasks!#REF!-Resources!BB$1&lt;=Tasks!#REF!-Tasks!#REF!,0&lt;=Tasks!#REF!-Resources!BB$1),"X","-")</f>
        <v>#REF!</v>
      </c>
      <c r="BC27" s="6" t="e">
        <f>IF(AND(Tasks!#REF!-Resources!BC$1&lt;=Tasks!#REF!-Tasks!#REF!,0&lt;=Tasks!#REF!-Resources!BC$1),"X","-")</f>
        <v>#REF!</v>
      </c>
      <c r="BD27" s="6" t="e">
        <f>IF(AND(Tasks!#REF!-Resources!BD$1&lt;=Tasks!#REF!-Tasks!#REF!,0&lt;=Tasks!#REF!-Resources!BD$1),"X","-")</f>
        <v>#REF!</v>
      </c>
      <c r="BE27" s="6" t="e">
        <f>IF(AND(Tasks!#REF!-Resources!BE$1&lt;=Tasks!#REF!-Tasks!#REF!,0&lt;=Tasks!#REF!-Resources!BE$1),"X","-")</f>
        <v>#REF!</v>
      </c>
      <c r="BF27" s="6" t="e">
        <f>IF(AND(Tasks!#REF!-Resources!BF$1&lt;=Tasks!#REF!-Tasks!#REF!,0&lt;=Tasks!#REF!-Resources!BF$1),"X","-")</f>
        <v>#REF!</v>
      </c>
      <c r="BG27" s="6" t="e">
        <f>IF(AND(Tasks!#REF!-Resources!BG$1&lt;=Tasks!#REF!-Tasks!#REF!,0&lt;=Tasks!#REF!-Resources!BG$1),"X","-")</f>
        <v>#REF!</v>
      </c>
      <c r="BH27" s="6" t="e">
        <f>IF(AND(Tasks!#REF!-Resources!BH$1&lt;=Tasks!#REF!-Tasks!#REF!,0&lt;=Tasks!#REF!-Resources!BH$1),"X","-")</f>
        <v>#REF!</v>
      </c>
      <c r="BI27" s="6" t="e">
        <f>IF(AND(Tasks!#REF!-Resources!BI$1&lt;=Tasks!#REF!-Tasks!#REF!,0&lt;=Tasks!#REF!-Resources!BI$1),"X","-")</f>
        <v>#REF!</v>
      </c>
      <c r="BJ27" s="6" t="e">
        <f>IF(AND(Tasks!#REF!-Resources!BJ$1&lt;=Tasks!#REF!-Tasks!#REF!,0&lt;=Tasks!#REF!-Resources!BJ$1),"X","-")</f>
        <v>#REF!</v>
      </c>
      <c r="BK27" s="6" t="e">
        <f>IF(AND(Tasks!#REF!-Resources!BK$1&lt;=Tasks!#REF!-Tasks!#REF!,0&lt;=Tasks!#REF!-Resources!BK$1),"X","-")</f>
        <v>#REF!</v>
      </c>
      <c r="BL27" s="6" t="e">
        <f>IF(AND(Tasks!#REF!-Resources!BL$1&lt;=Tasks!#REF!-Tasks!#REF!,0&lt;=Tasks!#REF!-Resources!BL$1),"X","-")</f>
        <v>#REF!</v>
      </c>
      <c r="BM27" s="6" t="e">
        <f>IF(AND(Tasks!#REF!-Resources!BM$1&lt;=Tasks!#REF!-Tasks!#REF!,0&lt;=Tasks!#REF!-Resources!BM$1),"X","-")</f>
        <v>#REF!</v>
      </c>
      <c r="BN27" s="6" t="e">
        <f>IF(AND(Tasks!#REF!-Resources!BN$1&lt;=Tasks!#REF!-Tasks!#REF!,0&lt;=Tasks!#REF!-Resources!BN$1),"X","-")</f>
        <v>#REF!</v>
      </c>
      <c r="BO27" s="6" t="e">
        <f>IF(AND(Tasks!#REF!-Resources!BO$1&lt;=Tasks!#REF!-Tasks!#REF!,0&lt;=Tasks!#REF!-Resources!BO$1),"X","-")</f>
        <v>#REF!</v>
      </c>
      <c r="BP27" s="6" t="e">
        <f>IF(AND(Tasks!#REF!-Resources!BP$1&lt;=Tasks!#REF!-Tasks!#REF!,0&lt;=Tasks!#REF!-Resources!BP$1),"X","-")</f>
        <v>#REF!</v>
      </c>
      <c r="BQ27" s="6" t="e">
        <f>IF(AND(Tasks!#REF!-Resources!BQ$1&lt;=Tasks!#REF!-Tasks!#REF!,0&lt;=Tasks!#REF!-Resources!BQ$1),"X","-")</f>
        <v>#REF!</v>
      </c>
      <c r="BR27" s="6" t="e">
        <f>IF(AND(Tasks!#REF!-Resources!BR$1&lt;=Tasks!#REF!-Tasks!#REF!,0&lt;=Tasks!#REF!-Resources!BR$1),"X","-")</f>
        <v>#REF!</v>
      </c>
      <c r="BS27" s="6" t="e">
        <f>IF(AND(Tasks!#REF!-Resources!BS$1&lt;=Tasks!#REF!-Tasks!#REF!,0&lt;=Tasks!#REF!-Resources!BS$1),"X","-")</f>
        <v>#REF!</v>
      </c>
      <c r="BT27" s="6" t="e">
        <f>IF(AND(Tasks!#REF!-Resources!BT$1&lt;=Tasks!#REF!-Tasks!#REF!,0&lt;=Tasks!#REF!-Resources!BT$1),"X","-")</f>
        <v>#REF!</v>
      </c>
      <c r="BU27" s="6" t="e">
        <f>IF(AND(Tasks!#REF!-Resources!BU$1&lt;=Tasks!#REF!-Tasks!#REF!,0&lt;=Tasks!#REF!-Resources!BU$1),"X","-")</f>
        <v>#REF!</v>
      </c>
      <c r="BV27" s="6" t="e">
        <f>IF(AND(Tasks!#REF!-Resources!BV$1&lt;=Tasks!#REF!-Tasks!#REF!,0&lt;=Tasks!#REF!-Resources!BV$1),"X","-")</f>
        <v>#REF!</v>
      </c>
      <c r="BW27" s="6" t="e">
        <f>IF(AND(Tasks!#REF!-Resources!BW$1&lt;=Tasks!#REF!-Tasks!#REF!,0&lt;=Tasks!#REF!-Resources!BW$1),"X","-")</f>
        <v>#REF!</v>
      </c>
      <c r="BX27" s="6" t="e">
        <f>IF(AND(Tasks!#REF!-Resources!BX$1&lt;=Tasks!#REF!-Tasks!#REF!,0&lt;=Tasks!#REF!-Resources!BX$1),"X","-")</f>
        <v>#REF!</v>
      </c>
      <c r="BY27" s="6" t="e">
        <f>IF(AND(Tasks!#REF!-Resources!BY$1&lt;=Tasks!#REF!-Tasks!#REF!,0&lt;=Tasks!#REF!-Resources!BY$1),"X","-")</f>
        <v>#REF!</v>
      </c>
      <c r="BZ27" s="6" t="e">
        <f>IF(AND(Tasks!#REF!-Resources!BZ$1&lt;=Tasks!#REF!-Tasks!#REF!,0&lt;=Tasks!#REF!-Resources!BZ$1),"X","-")</f>
        <v>#REF!</v>
      </c>
      <c r="CA27" s="6" t="e">
        <f>IF(AND(Tasks!#REF!-Resources!CA$1&lt;=Tasks!#REF!-Tasks!#REF!,0&lt;=Tasks!#REF!-Resources!CA$1),"X","-")</f>
        <v>#REF!</v>
      </c>
      <c r="CB27" s="6" t="e">
        <f>IF(AND(Tasks!#REF!-Resources!CB$1&lt;=Tasks!#REF!-Tasks!#REF!,0&lt;=Tasks!#REF!-Resources!CB$1),"X","-")</f>
        <v>#REF!</v>
      </c>
      <c r="CC27" s="6" t="e">
        <f>IF(AND(Tasks!#REF!-Resources!CC$1&lt;=Tasks!#REF!-Tasks!#REF!,0&lt;=Tasks!#REF!-Resources!CC$1),"X","-")</f>
        <v>#REF!</v>
      </c>
      <c r="CD27" s="6" t="e">
        <f>IF(AND(Tasks!#REF!-Resources!CD$1&lt;=Tasks!#REF!-Tasks!#REF!,0&lt;=Tasks!#REF!-Resources!CD$1),"X","-")</f>
        <v>#REF!</v>
      </c>
      <c r="CE27" s="6" t="e">
        <f>IF(AND(Tasks!#REF!-Resources!CE$1&lt;=Tasks!#REF!-Tasks!#REF!,0&lt;=Tasks!#REF!-Resources!CE$1),"X","-")</f>
        <v>#REF!</v>
      </c>
      <c r="CF27" s="6" t="e">
        <f>IF(AND(Tasks!#REF!-Resources!CF$1&lt;=Tasks!#REF!-Tasks!#REF!,0&lt;=Tasks!#REF!-Resources!CF$1),"X","-")</f>
        <v>#REF!</v>
      </c>
      <c r="CG27" s="6" t="e">
        <f>IF(AND(Tasks!#REF!-Resources!CG$1&lt;=Tasks!#REF!-Tasks!#REF!,0&lt;=Tasks!#REF!-Resources!CG$1),"X","-")</f>
        <v>#REF!</v>
      </c>
      <c r="CH27" s="6" t="e">
        <f>IF(AND(Tasks!#REF!-Resources!CH$1&lt;=Tasks!#REF!-Tasks!#REF!,0&lt;=Tasks!#REF!-Resources!CH$1),"X","-")</f>
        <v>#REF!</v>
      </c>
      <c r="CI27" s="6" t="e">
        <f>IF(AND(Tasks!#REF!-Resources!CI$1&lt;=Tasks!#REF!-Tasks!#REF!,0&lt;=Tasks!#REF!-Resources!CI$1),"X","-")</f>
        <v>#REF!</v>
      </c>
      <c r="CJ27" s="6" t="e">
        <f>IF(AND(Tasks!#REF!-Resources!CJ$1&lt;=Tasks!#REF!-Tasks!#REF!,0&lt;=Tasks!#REF!-Resources!CJ$1),"X","-")</f>
        <v>#REF!</v>
      </c>
      <c r="CK27" s="6" t="e">
        <f>IF(AND(Tasks!#REF!-Resources!CK$1&lt;=Tasks!#REF!-Tasks!#REF!,0&lt;=Tasks!#REF!-Resources!CK$1),"X","-")</f>
        <v>#REF!</v>
      </c>
      <c r="CL27" s="6" t="e">
        <f>IF(AND(Tasks!#REF!-Resources!CL$1&lt;=Tasks!#REF!-Tasks!#REF!,0&lt;=Tasks!#REF!-Resources!CL$1),"X","-")</f>
        <v>#REF!</v>
      </c>
      <c r="CM27" s="6" t="e">
        <f>IF(AND(Tasks!#REF!-Resources!CM$1&lt;=Tasks!#REF!-Tasks!#REF!,0&lt;=Tasks!#REF!-Resources!CM$1),"X","-")</f>
        <v>#REF!</v>
      </c>
      <c r="CN27" s="6" t="e">
        <f>IF(AND(Tasks!#REF!-Resources!CN$1&lt;=Tasks!#REF!-Tasks!#REF!,0&lt;=Tasks!#REF!-Resources!CN$1),"X","-")</f>
        <v>#REF!</v>
      </c>
      <c r="CO27" s="6" t="e">
        <f>IF(AND(Tasks!#REF!-Resources!CO$1&lt;=Tasks!#REF!-Tasks!#REF!,0&lt;=Tasks!#REF!-Resources!CO$1),"X","-")</f>
        <v>#REF!</v>
      </c>
      <c r="CP27" s="6" t="e">
        <f>IF(AND(Tasks!#REF!-Resources!CP$1&lt;=Tasks!#REF!-Tasks!#REF!,0&lt;=Tasks!#REF!-Resources!CP$1),"X","-")</f>
        <v>#REF!</v>
      </c>
      <c r="CQ27" s="6" t="e">
        <f>IF(AND(Tasks!#REF!-Resources!CQ$1&lt;=Tasks!#REF!-Tasks!#REF!,0&lt;=Tasks!#REF!-Resources!CQ$1),"X","-")</f>
        <v>#REF!</v>
      </c>
      <c r="CR27" s="6" t="e">
        <f>IF(AND(Tasks!#REF!-Resources!CR$1&lt;=Tasks!#REF!-Tasks!#REF!,0&lt;=Tasks!#REF!-Resources!CR$1),"X","-")</f>
        <v>#REF!</v>
      </c>
      <c r="CS27" s="6" t="e">
        <f>IF(AND(Tasks!#REF!-Resources!CS$1&lt;=Tasks!#REF!-Tasks!#REF!,0&lt;=Tasks!#REF!-Resources!CS$1),"X","-")</f>
        <v>#REF!</v>
      </c>
      <c r="CT27" s="6" t="e">
        <f>IF(AND(Tasks!#REF!-Resources!CT$1&lt;=Tasks!#REF!-Tasks!#REF!,0&lt;=Tasks!#REF!-Resources!CT$1),"X","-")</f>
        <v>#REF!</v>
      </c>
      <c r="CU27" s="6" t="e">
        <f>IF(AND(Tasks!#REF!-Resources!CU$1&lt;=Tasks!#REF!-Tasks!#REF!,0&lt;=Tasks!#REF!-Resources!CU$1),"X","-")</f>
        <v>#REF!</v>
      </c>
      <c r="CV27" s="6" t="e">
        <f>IF(AND(Tasks!#REF!-Resources!CV$1&lt;=Tasks!#REF!-Tasks!#REF!,0&lt;=Tasks!#REF!-Resources!CV$1),"X","-")</f>
        <v>#REF!</v>
      </c>
      <c r="CW27" s="6" t="e">
        <f>IF(AND(Tasks!#REF!-Resources!CW$1&lt;=Tasks!#REF!-Tasks!#REF!,0&lt;=Tasks!#REF!-Resources!CW$1),"X","-")</f>
        <v>#REF!</v>
      </c>
      <c r="CX27" s="6" t="e">
        <f>IF(AND(Tasks!#REF!-Resources!CX$1&lt;=Tasks!#REF!-Tasks!#REF!,0&lt;=Tasks!#REF!-Resources!CX$1),"X","-")</f>
        <v>#REF!</v>
      </c>
      <c r="CY27" s="6" t="e">
        <f>IF(AND(Tasks!#REF!-Resources!CY$1&lt;=Tasks!#REF!-Tasks!#REF!,0&lt;=Tasks!#REF!-Resources!CY$1),"X","-")</f>
        <v>#REF!</v>
      </c>
      <c r="CZ27" s="6" t="e">
        <f>IF(AND(Tasks!#REF!-Resources!CZ$1&lt;=Tasks!#REF!-Tasks!#REF!,0&lt;=Tasks!#REF!-Resources!CZ$1),"X","-")</f>
        <v>#REF!</v>
      </c>
      <c r="DA27" s="6" t="e">
        <f>IF(AND(Tasks!#REF!-Resources!DA$1&lt;=Tasks!#REF!-Tasks!#REF!,0&lt;=Tasks!#REF!-Resources!DA$1),"X","-")</f>
        <v>#REF!</v>
      </c>
      <c r="DB27" s="6" t="e">
        <f>IF(AND(Tasks!#REF!-Resources!DB$1&lt;=Tasks!#REF!-Tasks!#REF!,0&lt;=Tasks!#REF!-Resources!DB$1),"X","-")</f>
        <v>#REF!</v>
      </c>
      <c r="DC27" s="6" t="e">
        <f>IF(AND(Tasks!#REF!-Resources!DC$1&lt;=Tasks!#REF!-Tasks!#REF!,0&lt;=Tasks!#REF!-Resources!DC$1),"X","-")</f>
        <v>#REF!</v>
      </c>
      <c r="DD27" s="6" t="e">
        <f>IF(AND(Tasks!#REF!-Resources!DD$1&lt;=Tasks!#REF!-Tasks!#REF!,0&lt;=Tasks!#REF!-Resources!DD$1),"X","-")</f>
        <v>#REF!</v>
      </c>
      <c r="DE27" s="6" t="e">
        <f>IF(AND(Tasks!#REF!-Resources!DE$1&lt;=Tasks!#REF!-Tasks!#REF!,0&lt;=Tasks!#REF!-Resources!DE$1),"X","-")</f>
        <v>#REF!</v>
      </c>
      <c r="DF27" s="6" t="e">
        <f>IF(AND(Tasks!#REF!-Resources!DF$1&lt;=Tasks!#REF!-Tasks!#REF!,0&lt;=Tasks!#REF!-Resources!DF$1),"X","-")</f>
        <v>#REF!</v>
      </c>
      <c r="DG27" s="6" t="e">
        <f>IF(AND(Tasks!#REF!-Resources!DG$1&lt;=Tasks!#REF!-Tasks!#REF!,0&lt;=Tasks!#REF!-Resources!DG$1),"X","-")</f>
        <v>#REF!</v>
      </c>
    </row>
    <row r="28" spans="1:111" ht="15" customHeight="1">
      <c r="A28" t="s">
        <v>37</v>
      </c>
      <c r="B28" t="s">
        <v>33</v>
      </c>
      <c r="C28" t="s">
        <v>4</v>
      </c>
      <c r="D28" s="6" t="e">
        <f>IF(AND(Tasks!#REF!-Resources!D$1&lt;=Tasks!#REF!-Tasks!#REF!,0&lt;=Tasks!#REF!-Resources!D$1),"X","-")</f>
        <v>#REF!</v>
      </c>
      <c r="E28" s="6" t="e">
        <f>IF(AND(Tasks!#REF!-Resources!E$1&lt;=Tasks!#REF!-Tasks!#REF!,0&lt;=Tasks!#REF!-Resources!E$1),"X","-")</f>
        <v>#REF!</v>
      </c>
      <c r="F28" s="6" t="e">
        <f>IF(AND(Tasks!#REF!-Resources!F$1&lt;=Tasks!#REF!-Tasks!#REF!,0&lt;=Tasks!#REF!-Resources!F$1),"X","-")</f>
        <v>#REF!</v>
      </c>
      <c r="G28" s="6" t="e">
        <f>IF(AND(Tasks!#REF!-Resources!G$1&lt;=Tasks!#REF!-Tasks!#REF!,0&lt;=Tasks!#REF!-Resources!G$1),"X","-")</f>
        <v>#REF!</v>
      </c>
      <c r="H28" s="6" t="e">
        <f>IF(AND(Tasks!#REF!-Resources!H$1&lt;=Tasks!#REF!-Tasks!#REF!,0&lt;=Tasks!#REF!-Resources!H$1),"X","-")</f>
        <v>#REF!</v>
      </c>
      <c r="I28" s="6" t="e">
        <f>IF(AND(Tasks!#REF!-Resources!I$1&lt;=Tasks!#REF!-Tasks!#REF!,0&lt;=Tasks!#REF!-Resources!I$1),"X","-")</f>
        <v>#REF!</v>
      </c>
      <c r="J28" s="6" t="e">
        <f>IF(AND(Tasks!#REF!-Resources!J$1&lt;=Tasks!#REF!-Tasks!#REF!,0&lt;=Tasks!#REF!-Resources!J$1),"X","-")</f>
        <v>#REF!</v>
      </c>
      <c r="K28" s="6" t="e">
        <f>IF(AND(Tasks!#REF!-Resources!K$1&lt;=Tasks!#REF!-Tasks!#REF!,0&lt;=Tasks!#REF!-Resources!K$1),"X","-")</f>
        <v>#REF!</v>
      </c>
      <c r="L28" s="6" t="e">
        <f>IF(AND(Tasks!#REF!-Resources!L$1&lt;=Tasks!#REF!-Tasks!#REF!,0&lt;=Tasks!#REF!-Resources!L$1),"X","-")</f>
        <v>#REF!</v>
      </c>
      <c r="M28" s="6" t="e">
        <f>IF(AND(Tasks!#REF!-Resources!M$1&lt;=Tasks!#REF!-Tasks!#REF!,0&lt;=Tasks!#REF!-Resources!M$1),"X","-")</f>
        <v>#REF!</v>
      </c>
      <c r="N28" s="6" t="e">
        <f>IF(AND(Tasks!#REF!-Resources!N$1&lt;=Tasks!#REF!-Tasks!#REF!,0&lt;=Tasks!#REF!-Resources!N$1),"X","-")</f>
        <v>#REF!</v>
      </c>
      <c r="O28" s="6" t="e">
        <f>IF(AND(Tasks!#REF!-Resources!O$1&lt;=Tasks!#REF!-Tasks!#REF!,0&lt;=Tasks!#REF!-Resources!O$1),"X","-")</f>
        <v>#REF!</v>
      </c>
      <c r="P28" s="6" t="e">
        <f>IF(AND(Tasks!#REF!-Resources!P$1&lt;=Tasks!#REF!-Tasks!#REF!,0&lt;=Tasks!#REF!-Resources!P$1),"X","-")</f>
        <v>#REF!</v>
      </c>
      <c r="Q28" s="6" t="e">
        <f>IF(AND(Tasks!#REF!-Resources!Q$1&lt;=Tasks!#REF!-Tasks!#REF!,0&lt;=Tasks!#REF!-Resources!Q$1),"X","-")</f>
        <v>#REF!</v>
      </c>
      <c r="R28" s="6" t="e">
        <f>IF(AND(Tasks!#REF!-Resources!R$1&lt;=Tasks!#REF!-Tasks!#REF!,0&lt;=Tasks!#REF!-Resources!R$1),"X","-")</f>
        <v>#REF!</v>
      </c>
      <c r="S28" s="6" t="e">
        <f>IF(AND(Tasks!#REF!-Resources!S$1&lt;=Tasks!#REF!-Tasks!#REF!,0&lt;=Tasks!#REF!-Resources!S$1),"X","-")</f>
        <v>#REF!</v>
      </c>
      <c r="T28" s="6" t="e">
        <f>IF(AND(Tasks!#REF!-Resources!T$1&lt;=Tasks!#REF!-Tasks!#REF!,0&lt;=Tasks!#REF!-Resources!T$1),"X","-")</f>
        <v>#REF!</v>
      </c>
      <c r="U28" s="6" t="e">
        <f>IF(AND(Tasks!#REF!-Resources!U$1&lt;=Tasks!#REF!-Tasks!#REF!,0&lt;=Tasks!#REF!-Resources!U$1),"X","-")</f>
        <v>#REF!</v>
      </c>
      <c r="V28" s="6" t="e">
        <f>IF(AND(Tasks!#REF!-Resources!V$1&lt;=Tasks!#REF!-Tasks!#REF!,0&lt;=Tasks!#REF!-Resources!V$1),"X","-")</f>
        <v>#REF!</v>
      </c>
      <c r="W28" s="6" t="e">
        <f>IF(AND(Tasks!#REF!-Resources!W$1&lt;=Tasks!#REF!-Tasks!#REF!,0&lt;=Tasks!#REF!-Resources!W$1),"X","-")</f>
        <v>#REF!</v>
      </c>
      <c r="X28" s="6" t="e">
        <f>IF(AND(Tasks!#REF!-Resources!X$1&lt;=Tasks!#REF!-Tasks!#REF!,0&lt;=Tasks!#REF!-Resources!X$1),"X","-")</f>
        <v>#REF!</v>
      </c>
      <c r="Y28" s="6" t="e">
        <f>IF(AND(Tasks!#REF!-Resources!Y$1&lt;=Tasks!#REF!-Tasks!#REF!,0&lt;=Tasks!#REF!-Resources!Y$1),"X","-")</f>
        <v>#REF!</v>
      </c>
      <c r="Z28" s="6" t="e">
        <f>IF(AND(Tasks!#REF!-Resources!Z$1&lt;=Tasks!#REF!-Tasks!#REF!,0&lt;=Tasks!#REF!-Resources!Z$1),"X","-")</f>
        <v>#REF!</v>
      </c>
      <c r="AA28" s="6" t="e">
        <f>IF(AND(Tasks!#REF!-Resources!AA$1&lt;=Tasks!#REF!-Tasks!#REF!,0&lt;=Tasks!#REF!-Resources!AA$1),"X","-")</f>
        <v>#REF!</v>
      </c>
      <c r="AB28" s="6" t="e">
        <f>IF(AND(Tasks!#REF!-Resources!AB$1&lt;=Tasks!#REF!-Tasks!#REF!,0&lt;=Tasks!#REF!-Resources!AB$1),"X","-")</f>
        <v>#REF!</v>
      </c>
      <c r="AC28" s="6" t="e">
        <f>IF(AND(Tasks!#REF!-Resources!AC$1&lt;=Tasks!#REF!-Tasks!#REF!,0&lt;=Tasks!#REF!-Resources!AC$1),"X","-")</f>
        <v>#REF!</v>
      </c>
      <c r="AD28" s="6" t="e">
        <f>IF(AND(Tasks!#REF!-Resources!AD$1&lt;=Tasks!#REF!-Tasks!#REF!,0&lt;=Tasks!#REF!-Resources!AD$1),"X","-")</f>
        <v>#REF!</v>
      </c>
      <c r="AE28" s="6" t="e">
        <f>IF(AND(Tasks!#REF!-Resources!AE$1&lt;=Tasks!#REF!-Tasks!#REF!,0&lt;=Tasks!#REF!-Resources!AE$1),"X","-")</f>
        <v>#REF!</v>
      </c>
      <c r="AF28" s="6" t="e">
        <f>IF(AND(Tasks!#REF!-Resources!AF$1&lt;=Tasks!#REF!-Tasks!#REF!,0&lt;=Tasks!#REF!-Resources!AF$1),"X","-")</f>
        <v>#REF!</v>
      </c>
      <c r="AG28" s="6" t="e">
        <f>IF(AND(Tasks!#REF!-Resources!AG$1&lt;=Tasks!#REF!-Tasks!#REF!,0&lt;=Tasks!#REF!-Resources!AG$1),"X","-")</f>
        <v>#REF!</v>
      </c>
      <c r="AH28" s="6" t="e">
        <f>IF(AND(Tasks!#REF!-Resources!AH$1&lt;=Tasks!#REF!-Tasks!#REF!,0&lt;=Tasks!#REF!-Resources!AH$1),"X","-")</f>
        <v>#REF!</v>
      </c>
      <c r="AI28" s="6" t="e">
        <f>IF(AND(Tasks!#REF!-Resources!AI$1&lt;=Tasks!#REF!-Tasks!#REF!,0&lt;=Tasks!#REF!-Resources!AI$1),"X","-")</f>
        <v>#REF!</v>
      </c>
      <c r="AJ28" s="6" t="e">
        <f>IF(AND(Tasks!#REF!-Resources!AJ$1&lt;=Tasks!#REF!-Tasks!#REF!,0&lt;=Tasks!#REF!-Resources!AJ$1),"X","-")</f>
        <v>#REF!</v>
      </c>
      <c r="AK28" s="6" t="e">
        <f>IF(AND(Tasks!#REF!-Resources!AK$1&lt;=Tasks!#REF!-Tasks!#REF!,0&lt;=Tasks!#REF!-Resources!AK$1),"X","-")</f>
        <v>#REF!</v>
      </c>
      <c r="AL28" s="6" t="e">
        <f>IF(AND(Tasks!#REF!-Resources!AL$1&lt;=Tasks!#REF!-Tasks!#REF!,0&lt;=Tasks!#REF!-Resources!AL$1),"X","-")</f>
        <v>#REF!</v>
      </c>
      <c r="AM28" s="6" t="e">
        <f>IF(AND(Tasks!#REF!-Resources!AM$1&lt;=Tasks!#REF!-Tasks!#REF!,0&lt;=Tasks!#REF!-Resources!AM$1),"X","-")</f>
        <v>#REF!</v>
      </c>
      <c r="AN28" s="6" t="e">
        <f>IF(AND(Tasks!#REF!-Resources!AN$1&lt;=Tasks!#REF!-Tasks!#REF!,0&lt;=Tasks!#REF!-Resources!AN$1),"X","-")</f>
        <v>#REF!</v>
      </c>
      <c r="AO28" s="6" t="e">
        <f>IF(AND(Tasks!#REF!-Resources!AO$1&lt;=Tasks!#REF!-Tasks!#REF!,0&lt;=Tasks!#REF!-Resources!AO$1),"X","-")</f>
        <v>#REF!</v>
      </c>
      <c r="AP28" s="6" t="e">
        <f>IF(AND(Tasks!#REF!-Resources!AP$1&lt;=Tasks!#REF!-Tasks!#REF!,0&lt;=Tasks!#REF!-Resources!AP$1),"X","-")</f>
        <v>#REF!</v>
      </c>
      <c r="AQ28" s="6" t="e">
        <f>IF(AND(Tasks!#REF!-Resources!AQ$1&lt;=Tasks!#REF!-Tasks!#REF!,0&lt;=Tasks!#REF!-Resources!AQ$1),"X","-")</f>
        <v>#REF!</v>
      </c>
      <c r="AR28" s="6" t="e">
        <f>IF(AND(Tasks!#REF!-Resources!AR$1&lt;=Tasks!#REF!-Tasks!#REF!,0&lt;=Tasks!#REF!-Resources!AR$1),"X","-")</f>
        <v>#REF!</v>
      </c>
      <c r="AS28" s="6" t="e">
        <f>IF(AND(Tasks!#REF!-Resources!AS$1&lt;=Tasks!#REF!-Tasks!#REF!,0&lt;=Tasks!#REF!-Resources!AS$1),"X","-")</f>
        <v>#REF!</v>
      </c>
      <c r="AT28" s="6" t="e">
        <f>IF(AND(Tasks!#REF!-Resources!AT$1&lt;=Tasks!#REF!-Tasks!#REF!,0&lt;=Tasks!#REF!-Resources!AT$1),"X","-")</f>
        <v>#REF!</v>
      </c>
      <c r="AU28" s="6" t="e">
        <f>IF(AND(Tasks!#REF!-Resources!AU$1&lt;=Tasks!#REF!-Tasks!#REF!,0&lt;=Tasks!#REF!-Resources!AU$1),"X","-")</f>
        <v>#REF!</v>
      </c>
      <c r="AV28" s="6" t="e">
        <f>IF(AND(Tasks!#REF!-Resources!AV$1&lt;=Tasks!#REF!-Tasks!#REF!,0&lt;=Tasks!#REF!-Resources!AV$1),"X","-")</f>
        <v>#REF!</v>
      </c>
      <c r="AW28" s="6" t="e">
        <f>IF(AND(Tasks!#REF!-Resources!AW$1&lt;=Tasks!#REF!-Tasks!#REF!,0&lt;=Tasks!#REF!-Resources!AW$1),"X","-")</f>
        <v>#REF!</v>
      </c>
      <c r="AX28" s="6" t="e">
        <f>IF(AND(Tasks!#REF!-Resources!AX$1&lt;=Tasks!#REF!-Tasks!#REF!,0&lt;=Tasks!#REF!-Resources!AX$1),"X","-")</f>
        <v>#REF!</v>
      </c>
      <c r="AY28" s="6" t="e">
        <f>IF(AND(Tasks!#REF!-Resources!AY$1&lt;=Tasks!#REF!-Tasks!#REF!,0&lt;=Tasks!#REF!-Resources!AY$1),"X","-")</f>
        <v>#REF!</v>
      </c>
      <c r="AZ28" s="6" t="e">
        <f>IF(AND(Tasks!#REF!-Resources!AZ$1&lt;=Tasks!#REF!-Tasks!#REF!,0&lt;=Tasks!#REF!-Resources!AZ$1),"X","-")</f>
        <v>#REF!</v>
      </c>
      <c r="BA28" s="6" t="e">
        <f>IF(AND(Tasks!#REF!-Resources!BA$1&lt;=Tasks!#REF!-Tasks!#REF!,0&lt;=Tasks!#REF!-Resources!BA$1),"X","-")</f>
        <v>#REF!</v>
      </c>
      <c r="BB28" s="6" t="e">
        <f>IF(AND(Tasks!#REF!-Resources!BB$1&lt;=Tasks!#REF!-Tasks!#REF!,0&lt;=Tasks!#REF!-Resources!BB$1),"X","-")</f>
        <v>#REF!</v>
      </c>
      <c r="BC28" s="6" t="e">
        <f>IF(AND(Tasks!#REF!-Resources!BC$1&lt;=Tasks!#REF!-Tasks!#REF!,0&lt;=Tasks!#REF!-Resources!BC$1),"X","-")</f>
        <v>#REF!</v>
      </c>
      <c r="BD28" s="6" t="e">
        <f>IF(AND(Tasks!#REF!-Resources!BD$1&lt;=Tasks!#REF!-Tasks!#REF!,0&lt;=Tasks!#REF!-Resources!BD$1),"X","-")</f>
        <v>#REF!</v>
      </c>
      <c r="BE28" s="6" t="e">
        <f>IF(AND(Tasks!#REF!-Resources!BE$1&lt;=Tasks!#REF!-Tasks!#REF!,0&lt;=Tasks!#REF!-Resources!BE$1),"X","-")</f>
        <v>#REF!</v>
      </c>
      <c r="BF28" s="6" t="e">
        <f>IF(AND(Tasks!#REF!-Resources!BF$1&lt;=Tasks!#REF!-Tasks!#REF!,0&lt;=Tasks!#REF!-Resources!BF$1),"X","-")</f>
        <v>#REF!</v>
      </c>
      <c r="BG28" s="6" t="e">
        <f>IF(AND(Tasks!#REF!-Resources!BG$1&lt;=Tasks!#REF!-Tasks!#REF!,0&lt;=Tasks!#REF!-Resources!BG$1),"X","-")</f>
        <v>#REF!</v>
      </c>
      <c r="BH28" s="6" t="e">
        <f>IF(AND(Tasks!#REF!-Resources!BH$1&lt;=Tasks!#REF!-Tasks!#REF!,0&lt;=Tasks!#REF!-Resources!BH$1),"X","-")</f>
        <v>#REF!</v>
      </c>
      <c r="BI28" s="6" t="e">
        <f>IF(AND(Tasks!#REF!-Resources!BI$1&lt;=Tasks!#REF!-Tasks!#REF!,0&lt;=Tasks!#REF!-Resources!BI$1),"X","-")</f>
        <v>#REF!</v>
      </c>
      <c r="BJ28" s="6" t="e">
        <f>IF(AND(Tasks!#REF!-Resources!BJ$1&lt;=Tasks!#REF!-Tasks!#REF!,0&lt;=Tasks!#REF!-Resources!BJ$1),"X","-")</f>
        <v>#REF!</v>
      </c>
      <c r="BK28" s="6" t="e">
        <f>IF(AND(Tasks!#REF!-Resources!BK$1&lt;=Tasks!#REF!-Tasks!#REF!,0&lt;=Tasks!#REF!-Resources!BK$1),"X","-")</f>
        <v>#REF!</v>
      </c>
      <c r="BL28" s="6" t="e">
        <f>IF(AND(Tasks!#REF!-Resources!BL$1&lt;=Tasks!#REF!-Tasks!#REF!,0&lt;=Tasks!#REF!-Resources!BL$1),"X","-")</f>
        <v>#REF!</v>
      </c>
      <c r="BM28" s="6" t="e">
        <f>IF(AND(Tasks!#REF!-Resources!BM$1&lt;=Tasks!#REF!-Tasks!#REF!,0&lt;=Tasks!#REF!-Resources!BM$1),"X","-")</f>
        <v>#REF!</v>
      </c>
      <c r="BN28" s="6" t="e">
        <f>IF(AND(Tasks!#REF!-Resources!BN$1&lt;=Tasks!#REF!-Tasks!#REF!,0&lt;=Tasks!#REF!-Resources!BN$1),"X","-")</f>
        <v>#REF!</v>
      </c>
      <c r="BO28" s="6" t="e">
        <f>IF(AND(Tasks!#REF!-Resources!BO$1&lt;=Tasks!#REF!-Tasks!#REF!,0&lt;=Tasks!#REF!-Resources!BO$1),"X","-")</f>
        <v>#REF!</v>
      </c>
      <c r="BP28" s="6" t="e">
        <f>IF(AND(Tasks!#REF!-Resources!BP$1&lt;=Tasks!#REF!-Tasks!#REF!,0&lt;=Tasks!#REF!-Resources!BP$1),"X","-")</f>
        <v>#REF!</v>
      </c>
      <c r="BQ28" s="6" t="e">
        <f>IF(AND(Tasks!#REF!-Resources!BQ$1&lt;=Tasks!#REF!-Tasks!#REF!,0&lt;=Tasks!#REF!-Resources!BQ$1),"X","-")</f>
        <v>#REF!</v>
      </c>
      <c r="BR28" s="6" t="e">
        <f>IF(AND(Tasks!#REF!-Resources!BR$1&lt;=Tasks!#REF!-Tasks!#REF!,0&lt;=Tasks!#REF!-Resources!BR$1),"X","-")</f>
        <v>#REF!</v>
      </c>
      <c r="BS28" s="6" t="e">
        <f>IF(AND(Tasks!#REF!-Resources!BS$1&lt;=Tasks!#REF!-Tasks!#REF!,0&lt;=Tasks!#REF!-Resources!BS$1),"X","-")</f>
        <v>#REF!</v>
      </c>
      <c r="BT28" s="6" t="e">
        <f>IF(AND(Tasks!#REF!-Resources!BT$1&lt;=Tasks!#REF!-Tasks!#REF!,0&lt;=Tasks!#REF!-Resources!BT$1),"X","-")</f>
        <v>#REF!</v>
      </c>
      <c r="BU28" s="6" t="e">
        <f>IF(AND(Tasks!#REF!-Resources!BU$1&lt;=Tasks!#REF!-Tasks!#REF!,0&lt;=Tasks!#REF!-Resources!BU$1),"X","-")</f>
        <v>#REF!</v>
      </c>
      <c r="BV28" s="6" t="e">
        <f>IF(AND(Tasks!#REF!-Resources!BV$1&lt;=Tasks!#REF!-Tasks!#REF!,0&lt;=Tasks!#REF!-Resources!BV$1),"X","-")</f>
        <v>#REF!</v>
      </c>
      <c r="BW28" s="6" t="e">
        <f>IF(AND(Tasks!#REF!-Resources!BW$1&lt;=Tasks!#REF!-Tasks!#REF!,0&lt;=Tasks!#REF!-Resources!BW$1),"X","-")</f>
        <v>#REF!</v>
      </c>
      <c r="BX28" s="6" t="e">
        <f>IF(AND(Tasks!#REF!-Resources!BX$1&lt;=Tasks!#REF!-Tasks!#REF!,0&lt;=Tasks!#REF!-Resources!BX$1),"X","-")</f>
        <v>#REF!</v>
      </c>
      <c r="BY28" s="6" t="e">
        <f>IF(AND(Tasks!#REF!-Resources!BY$1&lt;=Tasks!#REF!-Tasks!#REF!,0&lt;=Tasks!#REF!-Resources!BY$1),"X","-")</f>
        <v>#REF!</v>
      </c>
      <c r="BZ28" s="6" t="e">
        <f>IF(AND(Tasks!#REF!-Resources!BZ$1&lt;=Tasks!#REF!-Tasks!#REF!,0&lt;=Tasks!#REF!-Resources!BZ$1),"X","-")</f>
        <v>#REF!</v>
      </c>
      <c r="CA28" s="6" t="e">
        <f>IF(AND(Tasks!#REF!-Resources!CA$1&lt;=Tasks!#REF!-Tasks!#REF!,0&lt;=Tasks!#REF!-Resources!CA$1),"X","-")</f>
        <v>#REF!</v>
      </c>
      <c r="CB28" s="6" t="e">
        <f>IF(AND(Tasks!#REF!-Resources!CB$1&lt;=Tasks!#REF!-Tasks!#REF!,0&lt;=Tasks!#REF!-Resources!CB$1),"X","-")</f>
        <v>#REF!</v>
      </c>
      <c r="CC28" s="6" t="e">
        <f>IF(AND(Tasks!#REF!-Resources!CC$1&lt;=Tasks!#REF!-Tasks!#REF!,0&lt;=Tasks!#REF!-Resources!CC$1),"X","-")</f>
        <v>#REF!</v>
      </c>
      <c r="CD28" s="6" t="e">
        <f>IF(AND(Tasks!#REF!-Resources!CD$1&lt;=Tasks!#REF!-Tasks!#REF!,0&lt;=Tasks!#REF!-Resources!CD$1),"X","-")</f>
        <v>#REF!</v>
      </c>
      <c r="CE28" s="6" t="e">
        <f>IF(AND(Tasks!#REF!-Resources!CE$1&lt;=Tasks!#REF!-Tasks!#REF!,0&lt;=Tasks!#REF!-Resources!CE$1),"X","-")</f>
        <v>#REF!</v>
      </c>
      <c r="CF28" s="6" t="e">
        <f>IF(AND(Tasks!#REF!-Resources!CF$1&lt;=Tasks!#REF!-Tasks!#REF!,0&lt;=Tasks!#REF!-Resources!CF$1),"X","-")</f>
        <v>#REF!</v>
      </c>
      <c r="CG28" s="6" t="e">
        <f>IF(AND(Tasks!#REF!-Resources!CG$1&lt;=Tasks!#REF!-Tasks!#REF!,0&lt;=Tasks!#REF!-Resources!CG$1),"X","-")</f>
        <v>#REF!</v>
      </c>
      <c r="CH28" s="6" t="e">
        <f>IF(AND(Tasks!#REF!-Resources!CH$1&lt;=Tasks!#REF!-Tasks!#REF!,0&lt;=Tasks!#REF!-Resources!CH$1),"X","-")</f>
        <v>#REF!</v>
      </c>
      <c r="CI28" s="6" t="e">
        <f>IF(AND(Tasks!#REF!-Resources!CI$1&lt;=Tasks!#REF!-Tasks!#REF!,0&lt;=Tasks!#REF!-Resources!CI$1),"X","-")</f>
        <v>#REF!</v>
      </c>
      <c r="CJ28" s="6" t="e">
        <f>IF(AND(Tasks!#REF!-Resources!CJ$1&lt;=Tasks!#REF!-Tasks!#REF!,0&lt;=Tasks!#REF!-Resources!CJ$1),"X","-")</f>
        <v>#REF!</v>
      </c>
      <c r="CK28" s="6" t="e">
        <f>IF(AND(Tasks!#REF!-Resources!CK$1&lt;=Tasks!#REF!-Tasks!#REF!,0&lt;=Tasks!#REF!-Resources!CK$1),"X","-")</f>
        <v>#REF!</v>
      </c>
      <c r="CL28" s="6" t="e">
        <f>IF(AND(Tasks!#REF!-Resources!CL$1&lt;=Tasks!#REF!-Tasks!#REF!,0&lt;=Tasks!#REF!-Resources!CL$1),"X","-")</f>
        <v>#REF!</v>
      </c>
      <c r="CM28" s="6" t="e">
        <f>IF(AND(Tasks!#REF!-Resources!CM$1&lt;=Tasks!#REF!-Tasks!#REF!,0&lt;=Tasks!#REF!-Resources!CM$1),"X","-")</f>
        <v>#REF!</v>
      </c>
      <c r="CN28" s="6" t="e">
        <f>IF(AND(Tasks!#REF!-Resources!CN$1&lt;=Tasks!#REF!-Tasks!#REF!,0&lt;=Tasks!#REF!-Resources!CN$1),"X","-")</f>
        <v>#REF!</v>
      </c>
      <c r="CO28" s="6" t="e">
        <f>IF(AND(Tasks!#REF!-Resources!CO$1&lt;=Tasks!#REF!-Tasks!#REF!,0&lt;=Tasks!#REF!-Resources!CO$1),"X","-")</f>
        <v>#REF!</v>
      </c>
      <c r="CP28" s="6" t="e">
        <f>IF(AND(Tasks!#REF!-Resources!CP$1&lt;=Tasks!#REF!-Tasks!#REF!,0&lt;=Tasks!#REF!-Resources!CP$1),"X","-")</f>
        <v>#REF!</v>
      </c>
      <c r="CQ28" s="6" t="e">
        <f>IF(AND(Tasks!#REF!-Resources!CQ$1&lt;=Tasks!#REF!-Tasks!#REF!,0&lt;=Tasks!#REF!-Resources!CQ$1),"X","-")</f>
        <v>#REF!</v>
      </c>
      <c r="CR28" s="6" t="e">
        <f>IF(AND(Tasks!#REF!-Resources!CR$1&lt;=Tasks!#REF!-Tasks!#REF!,0&lt;=Tasks!#REF!-Resources!CR$1),"X","-")</f>
        <v>#REF!</v>
      </c>
      <c r="CS28" s="6" t="e">
        <f>IF(AND(Tasks!#REF!-Resources!CS$1&lt;=Tasks!#REF!-Tasks!#REF!,0&lt;=Tasks!#REF!-Resources!CS$1),"X","-")</f>
        <v>#REF!</v>
      </c>
      <c r="CT28" s="6" t="e">
        <f>IF(AND(Tasks!#REF!-Resources!CT$1&lt;=Tasks!#REF!-Tasks!#REF!,0&lt;=Tasks!#REF!-Resources!CT$1),"X","-")</f>
        <v>#REF!</v>
      </c>
      <c r="CU28" s="6" t="e">
        <f>IF(AND(Tasks!#REF!-Resources!CU$1&lt;=Tasks!#REF!-Tasks!#REF!,0&lt;=Tasks!#REF!-Resources!CU$1),"X","-")</f>
        <v>#REF!</v>
      </c>
      <c r="CV28" s="6" t="e">
        <f>IF(AND(Tasks!#REF!-Resources!CV$1&lt;=Tasks!#REF!-Tasks!#REF!,0&lt;=Tasks!#REF!-Resources!CV$1),"X","-")</f>
        <v>#REF!</v>
      </c>
      <c r="CW28" s="6" t="e">
        <f>IF(AND(Tasks!#REF!-Resources!CW$1&lt;=Tasks!#REF!-Tasks!#REF!,0&lt;=Tasks!#REF!-Resources!CW$1),"X","-")</f>
        <v>#REF!</v>
      </c>
      <c r="CX28" s="6" t="e">
        <f>IF(AND(Tasks!#REF!-Resources!CX$1&lt;=Tasks!#REF!-Tasks!#REF!,0&lt;=Tasks!#REF!-Resources!CX$1),"X","-")</f>
        <v>#REF!</v>
      </c>
      <c r="CY28" s="6" t="e">
        <f>IF(AND(Tasks!#REF!-Resources!CY$1&lt;=Tasks!#REF!-Tasks!#REF!,0&lt;=Tasks!#REF!-Resources!CY$1),"X","-")</f>
        <v>#REF!</v>
      </c>
      <c r="CZ28" s="6" t="e">
        <f>IF(AND(Tasks!#REF!-Resources!CZ$1&lt;=Tasks!#REF!-Tasks!#REF!,0&lt;=Tasks!#REF!-Resources!CZ$1),"X","-")</f>
        <v>#REF!</v>
      </c>
      <c r="DA28" s="6" t="e">
        <f>IF(AND(Tasks!#REF!-Resources!DA$1&lt;=Tasks!#REF!-Tasks!#REF!,0&lt;=Tasks!#REF!-Resources!DA$1),"X","-")</f>
        <v>#REF!</v>
      </c>
      <c r="DB28" s="6" t="e">
        <f>IF(AND(Tasks!#REF!-Resources!DB$1&lt;=Tasks!#REF!-Tasks!#REF!,0&lt;=Tasks!#REF!-Resources!DB$1),"X","-")</f>
        <v>#REF!</v>
      </c>
      <c r="DC28" s="6" t="e">
        <f>IF(AND(Tasks!#REF!-Resources!DC$1&lt;=Tasks!#REF!-Tasks!#REF!,0&lt;=Tasks!#REF!-Resources!DC$1),"X","-")</f>
        <v>#REF!</v>
      </c>
      <c r="DD28" s="6" t="e">
        <f>IF(AND(Tasks!#REF!-Resources!DD$1&lt;=Tasks!#REF!-Tasks!#REF!,0&lt;=Tasks!#REF!-Resources!DD$1),"X","-")</f>
        <v>#REF!</v>
      </c>
      <c r="DE28" s="6" t="e">
        <f>IF(AND(Tasks!#REF!-Resources!DE$1&lt;=Tasks!#REF!-Tasks!#REF!,0&lt;=Tasks!#REF!-Resources!DE$1),"X","-")</f>
        <v>#REF!</v>
      </c>
      <c r="DF28" s="6" t="e">
        <f>IF(AND(Tasks!#REF!-Resources!DF$1&lt;=Tasks!#REF!-Tasks!#REF!,0&lt;=Tasks!#REF!-Resources!DF$1),"X","-")</f>
        <v>#REF!</v>
      </c>
      <c r="DG28" s="6" t="e">
        <f>IF(AND(Tasks!#REF!-Resources!DG$1&lt;=Tasks!#REF!-Tasks!#REF!,0&lt;=Tasks!#REF!-Resources!DG$1),"X","-")</f>
        <v>#REF!</v>
      </c>
    </row>
    <row r="29" spans="1:111" ht="15" customHeight="1">
      <c r="A29" t="s">
        <v>38</v>
      </c>
      <c r="B29" t="s">
        <v>39</v>
      </c>
      <c r="C29" t="s">
        <v>4</v>
      </c>
      <c r="D29" s="6" t="e">
        <f>IF(AND(Tasks!#REF!-Resources!D$1&lt;=Tasks!#REF!-Tasks!#REF!,0&lt;=Tasks!#REF!-Resources!D$1),"X","-")</f>
        <v>#REF!</v>
      </c>
      <c r="E29" s="6" t="e">
        <f>IF(AND(Tasks!#REF!-Resources!E$1&lt;=Tasks!#REF!-Tasks!#REF!,0&lt;=Tasks!#REF!-Resources!E$1),"X","-")</f>
        <v>#REF!</v>
      </c>
      <c r="F29" s="6" t="e">
        <f>IF(AND(Tasks!#REF!-Resources!F$1&lt;=Tasks!#REF!-Tasks!#REF!,0&lt;=Tasks!#REF!-Resources!F$1),"X","-")</f>
        <v>#REF!</v>
      </c>
      <c r="G29" s="6" t="e">
        <f>IF(AND(Tasks!#REF!-Resources!G$1&lt;=Tasks!#REF!-Tasks!#REF!,0&lt;=Tasks!#REF!-Resources!G$1),"X","-")</f>
        <v>#REF!</v>
      </c>
      <c r="H29" s="6" t="e">
        <f>IF(AND(Tasks!#REF!-Resources!H$1&lt;=Tasks!#REF!-Tasks!#REF!,0&lt;=Tasks!#REF!-Resources!H$1),"X","-")</f>
        <v>#REF!</v>
      </c>
      <c r="I29" s="6" t="e">
        <f>IF(AND(Tasks!#REF!-Resources!I$1&lt;=Tasks!#REF!-Tasks!#REF!,0&lt;=Tasks!#REF!-Resources!I$1),"X","-")</f>
        <v>#REF!</v>
      </c>
      <c r="J29" s="6" t="e">
        <f>IF(AND(Tasks!#REF!-Resources!J$1&lt;=Tasks!#REF!-Tasks!#REF!,0&lt;=Tasks!#REF!-Resources!J$1),"X","-")</f>
        <v>#REF!</v>
      </c>
      <c r="K29" s="6" t="e">
        <f>IF(AND(Tasks!#REF!-Resources!K$1&lt;=Tasks!#REF!-Tasks!#REF!,0&lt;=Tasks!#REF!-Resources!K$1),"X","-")</f>
        <v>#REF!</v>
      </c>
      <c r="L29" s="6" t="e">
        <f>IF(AND(Tasks!#REF!-Resources!L$1&lt;=Tasks!#REF!-Tasks!#REF!,0&lt;=Tasks!#REF!-Resources!L$1),"X","-")</f>
        <v>#REF!</v>
      </c>
      <c r="M29" s="6" t="e">
        <f>IF(AND(Tasks!#REF!-Resources!M$1&lt;=Tasks!#REF!-Tasks!#REF!,0&lt;=Tasks!#REF!-Resources!M$1),"X","-")</f>
        <v>#REF!</v>
      </c>
      <c r="N29" s="6" t="e">
        <f>IF(AND(Tasks!#REF!-Resources!N$1&lt;=Tasks!#REF!-Tasks!#REF!,0&lt;=Tasks!#REF!-Resources!N$1),"X","-")</f>
        <v>#REF!</v>
      </c>
      <c r="O29" s="6" t="e">
        <f>IF(AND(Tasks!#REF!-Resources!O$1&lt;=Tasks!#REF!-Tasks!#REF!,0&lt;=Tasks!#REF!-Resources!O$1),"X","-")</f>
        <v>#REF!</v>
      </c>
      <c r="P29" s="6" t="e">
        <f>IF(AND(Tasks!#REF!-Resources!P$1&lt;=Tasks!#REF!-Tasks!#REF!,0&lt;=Tasks!#REF!-Resources!P$1),"X","-")</f>
        <v>#REF!</v>
      </c>
      <c r="Q29" s="6" t="e">
        <f>IF(AND(Tasks!#REF!-Resources!Q$1&lt;=Tasks!#REF!-Tasks!#REF!,0&lt;=Tasks!#REF!-Resources!Q$1),"X","-")</f>
        <v>#REF!</v>
      </c>
      <c r="R29" s="6" t="e">
        <f>IF(AND(Tasks!#REF!-Resources!R$1&lt;=Tasks!#REF!-Tasks!#REF!,0&lt;=Tasks!#REF!-Resources!R$1),"X","-")</f>
        <v>#REF!</v>
      </c>
      <c r="S29" s="6" t="e">
        <f>IF(AND(Tasks!#REF!-Resources!S$1&lt;=Tasks!#REF!-Tasks!#REF!,0&lt;=Tasks!#REF!-Resources!S$1),"X","-")</f>
        <v>#REF!</v>
      </c>
      <c r="T29" s="6" t="e">
        <f>IF(AND(Tasks!#REF!-Resources!T$1&lt;=Tasks!#REF!-Tasks!#REF!,0&lt;=Tasks!#REF!-Resources!T$1),"X","-")</f>
        <v>#REF!</v>
      </c>
      <c r="U29" s="6" t="e">
        <f>IF(AND(Tasks!#REF!-Resources!U$1&lt;=Tasks!#REF!-Tasks!#REF!,0&lt;=Tasks!#REF!-Resources!U$1),"X","-")</f>
        <v>#REF!</v>
      </c>
      <c r="V29" s="6" t="e">
        <f>IF(AND(Tasks!#REF!-Resources!V$1&lt;=Tasks!#REF!-Tasks!#REF!,0&lt;=Tasks!#REF!-Resources!V$1),"X","-")</f>
        <v>#REF!</v>
      </c>
      <c r="W29" s="6" t="e">
        <f>IF(AND(Tasks!#REF!-Resources!W$1&lt;=Tasks!#REF!-Tasks!#REF!,0&lt;=Tasks!#REF!-Resources!W$1),"X","-")</f>
        <v>#REF!</v>
      </c>
      <c r="X29" s="6" t="e">
        <f>IF(AND(Tasks!#REF!-Resources!X$1&lt;=Tasks!#REF!-Tasks!#REF!,0&lt;=Tasks!#REF!-Resources!X$1),"X","-")</f>
        <v>#REF!</v>
      </c>
      <c r="Y29" s="6" t="e">
        <f>IF(AND(Tasks!#REF!-Resources!Y$1&lt;=Tasks!#REF!-Tasks!#REF!,0&lt;=Tasks!#REF!-Resources!Y$1),"X","-")</f>
        <v>#REF!</v>
      </c>
      <c r="Z29" s="6" t="e">
        <f>IF(AND(Tasks!#REF!-Resources!Z$1&lt;=Tasks!#REF!-Tasks!#REF!,0&lt;=Tasks!#REF!-Resources!Z$1),"X","-")</f>
        <v>#REF!</v>
      </c>
      <c r="AA29" s="6" t="e">
        <f>IF(AND(Tasks!#REF!-Resources!AA$1&lt;=Tasks!#REF!-Tasks!#REF!,0&lt;=Tasks!#REF!-Resources!AA$1),"X","-")</f>
        <v>#REF!</v>
      </c>
      <c r="AB29" s="6" t="e">
        <f>IF(AND(Tasks!#REF!-Resources!AB$1&lt;=Tasks!#REF!-Tasks!#REF!,0&lt;=Tasks!#REF!-Resources!AB$1),"X","-")</f>
        <v>#REF!</v>
      </c>
      <c r="AC29" s="6" t="e">
        <f>IF(AND(Tasks!#REF!-Resources!AC$1&lt;=Tasks!#REF!-Tasks!#REF!,0&lt;=Tasks!#REF!-Resources!AC$1),"X","-")</f>
        <v>#REF!</v>
      </c>
      <c r="AD29" s="6" t="e">
        <f>IF(AND(Tasks!#REF!-Resources!AD$1&lt;=Tasks!#REF!-Tasks!#REF!,0&lt;=Tasks!#REF!-Resources!AD$1),"X","-")</f>
        <v>#REF!</v>
      </c>
      <c r="AE29" s="6" t="e">
        <f>IF(AND(Tasks!#REF!-Resources!AE$1&lt;=Tasks!#REF!-Tasks!#REF!,0&lt;=Tasks!#REF!-Resources!AE$1),"X","-")</f>
        <v>#REF!</v>
      </c>
      <c r="AF29" s="6" t="e">
        <f>IF(AND(Tasks!#REF!-Resources!AF$1&lt;=Tasks!#REF!-Tasks!#REF!,0&lt;=Tasks!#REF!-Resources!AF$1),"X","-")</f>
        <v>#REF!</v>
      </c>
      <c r="AG29" s="6" t="e">
        <f>IF(AND(Tasks!#REF!-Resources!AG$1&lt;=Tasks!#REF!-Tasks!#REF!,0&lt;=Tasks!#REF!-Resources!AG$1),"X","-")</f>
        <v>#REF!</v>
      </c>
      <c r="AH29" s="6" t="e">
        <f>IF(AND(Tasks!#REF!-Resources!AH$1&lt;=Tasks!#REF!-Tasks!#REF!,0&lt;=Tasks!#REF!-Resources!AH$1),"X","-")</f>
        <v>#REF!</v>
      </c>
      <c r="AI29" s="6" t="e">
        <f>IF(AND(Tasks!#REF!-Resources!AI$1&lt;=Tasks!#REF!-Tasks!#REF!,0&lt;=Tasks!#REF!-Resources!AI$1),"X","-")</f>
        <v>#REF!</v>
      </c>
      <c r="AJ29" s="6" t="e">
        <f>IF(AND(Tasks!#REF!-Resources!AJ$1&lt;=Tasks!#REF!-Tasks!#REF!,0&lt;=Tasks!#REF!-Resources!AJ$1),"X","-")</f>
        <v>#REF!</v>
      </c>
      <c r="AK29" s="6" t="e">
        <f>IF(AND(Tasks!#REF!-Resources!AK$1&lt;=Tasks!#REF!-Tasks!#REF!,0&lt;=Tasks!#REF!-Resources!AK$1),"X","-")</f>
        <v>#REF!</v>
      </c>
      <c r="AL29" s="6" t="e">
        <f>IF(AND(Tasks!#REF!-Resources!AL$1&lt;=Tasks!#REF!-Tasks!#REF!,0&lt;=Tasks!#REF!-Resources!AL$1),"X","-")</f>
        <v>#REF!</v>
      </c>
      <c r="AM29" s="6" t="e">
        <f>IF(AND(Tasks!#REF!-Resources!AM$1&lt;=Tasks!#REF!-Tasks!#REF!,0&lt;=Tasks!#REF!-Resources!AM$1),"X","-")</f>
        <v>#REF!</v>
      </c>
      <c r="AN29" s="6" t="e">
        <f>IF(AND(Tasks!#REF!-Resources!AN$1&lt;=Tasks!#REF!-Tasks!#REF!,0&lt;=Tasks!#REF!-Resources!AN$1),"X","-")</f>
        <v>#REF!</v>
      </c>
      <c r="AO29" s="6" t="e">
        <f>IF(AND(Tasks!#REF!-Resources!AO$1&lt;=Tasks!#REF!-Tasks!#REF!,0&lt;=Tasks!#REF!-Resources!AO$1),"X","-")</f>
        <v>#REF!</v>
      </c>
      <c r="AP29" s="6" t="e">
        <f>IF(AND(Tasks!#REF!-Resources!AP$1&lt;=Tasks!#REF!-Tasks!#REF!,0&lt;=Tasks!#REF!-Resources!AP$1),"X","-")</f>
        <v>#REF!</v>
      </c>
      <c r="AQ29" s="6" t="e">
        <f>IF(AND(Tasks!#REF!-Resources!AQ$1&lt;=Tasks!#REF!-Tasks!#REF!,0&lt;=Tasks!#REF!-Resources!AQ$1),"X","-")</f>
        <v>#REF!</v>
      </c>
      <c r="AR29" s="6" t="e">
        <f>IF(AND(Tasks!#REF!-Resources!AR$1&lt;=Tasks!#REF!-Tasks!#REF!,0&lt;=Tasks!#REF!-Resources!AR$1),"X","-")</f>
        <v>#REF!</v>
      </c>
      <c r="AS29" s="6" t="e">
        <f>IF(AND(Tasks!#REF!-Resources!AS$1&lt;=Tasks!#REF!-Tasks!#REF!,0&lt;=Tasks!#REF!-Resources!AS$1),"X","-")</f>
        <v>#REF!</v>
      </c>
      <c r="AT29" s="6" t="e">
        <f>IF(AND(Tasks!#REF!-Resources!AT$1&lt;=Tasks!#REF!-Tasks!#REF!,0&lt;=Tasks!#REF!-Resources!AT$1),"X","-")</f>
        <v>#REF!</v>
      </c>
      <c r="AU29" s="6" t="e">
        <f>IF(AND(Tasks!#REF!-Resources!AU$1&lt;=Tasks!#REF!-Tasks!#REF!,0&lt;=Tasks!#REF!-Resources!AU$1),"X","-")</f>
        <v>#REF!</v>
      </c>
      <c r="AV29" s="6" t="e">
        <f>IF(AND(Tasks!#REF!-Resources!AV$1&lt;=Tasks!#REF!-Tasks!#REF!,0&lt;=Tasks!#REF!-Resources!AV$1),"X","-")</f>
        <v>#REF!</v>
      </c>
      <c r="AW29" s="6" t="e">
        <f>IF(AND(Tasks!#REF!-Resources!AW$1&lt;=Tasks!#REF!-Tasks!#REF!,0&lt;=Tasks!#REF!-Resources!AW$1),"X","-")</f>
        <v>#REF!</v>
      </c>
      <c r="AX29" s="6" t="e">
        <f>IF(AND(Tasks!#REF!-Resources!AX$1&lt;=Tasks!#REF!-Tasks!#REF!,0&lt;=Tasks!#REF!-Resources!AX$1),"X","-")</f>
        <v>#REF!</v>
      </c>
      <c r="AY29" s="6" t="e">
        <f>IF(AND(Tasks!#REF!-Resources!AY$1&lt;=Tasks!#REF!-Tasks!#REF!,0&lt;=Tasks!#REF!-Resources!AY$1),"X","-")</f>
        <v>#REF!</v>
      </c>
      <c r="AZ29" s="6" t="e">
        <f>IF(AND(Tasks!#REF!-Resources!AZ$1&lt;=Tasks!#REF!-Tasks!#REF!,0&lt;=Tasks!#REF!-Resources!AZ$1),"X","-")</f>
        <v>#REF!</v>
      </c>
      <c r="BA29" s="6" t="e">
        <f>IF(AND(Tasks!#REF!-Resources!BA$1&lt;=Tasks!#REF!-Tasks!#REF!,0&lt;=Tasks!#REF!-Resources!BA$1),"X","-")</f>
        <v>#REF!</v>
      </c>
      <c r="BB29" s="6" t="e">
        <f>IF(AND(Tasks!#REF!-Resources!BB$1&lt;=Tasks!#REF!-Tasks!#REF!,0&lt;=Tasks!#REF!-Resources!BB$1),"X","-")</f>
        <v>#REF!</v>
      </c>
      <c r="BC29" s="6" t="e">
        <f>IF(AND(Tasks!#REF!-Resources!BC$1&lt;=Tasks!#REF!-Tasks!#REF!,0&lt;=Tasks!#REF!-Resources!BC$1),"X","-")</f>
        <v>#REF!</v>
      </c>
      <c r="BD29" s="6" t="e">
        <f>IF(AND(Tasks!#REF!-Resources!BD$1&lt;=Tasks!#REF!-Tasks!#REF!,0&lt;=Tasks!#REF!-Resources!BD$1),"X","-")</f>
        <v>#REF!</v>
      </c>
      <c r="BE29" s="6" t="e">
        <f>IF(AND(Tasks!#REF!-Resources!BE$1&lt;=Tasks!#REF!-Tasks!#REF!,0&lt;=Tasks!#REF!-Resources!BE$1),"X","-")</f>
        <v>#REF!</v>
      </c>
      <c r="BF29" s="6" t="e">
        <f>IF(AND(Tasks!#REF!-Resources!BF$1&lt;=Tasks!#REF!-Tasks!#REF!,0&lt;=Tasks!#REF!-Resources!BF$1),"X","-")</f>
        <v>#REF!</v>
      </c>
      <c r="BG29" s="6" t="e">
        <f>IF(AND(Tasks!#REF!-Resources!BG$1&lt;=Tasks!#REF!-Tasks!#REF!,0&lt;=Tasks!#REF!-Resources!BG$1),"X","-")</f>
        <v>#REF!</v>
      </c>
      <c r="BH29" s="6" t="e">
        <f>IF(AND(Tasks!#REF!-Resources!BH$1&lt;=Tasks!#REF!-Tasks!#REF!,0&lt;=Tasks!#REF!-Resources!BH$1),"X","-")</f>
        <v>#REF!</v>
      </c>
      <c r="BI29" s="6" t="e">
        <f>IF(AND(Tasks!#REF!-Resources!BI$1&lt;=Tasks!#REF!-Tasks!#REF!,0&lt;=Tasks!#REF!-Resources!BI$1),"X","-")</f>
        <v>#REF!</v>
      </c>
      <c r="BJ29" s="6" t="e">
        <f>IF(AND(Tasks!#REF!-Resources!BJ$1&lt;=Tasks!#REF!-Tasks!#REF!,0&lt;=Tasks!#REF!-Resources!BJ$1),"X","-")</f>
        <v>#REF!</v>
      </c>
      <c r="BK29" s="6" t="e">
        <f>IF(AND(Tasks!#REF!-Resources!BK$1&lt;=Tasks!#REF!-Tasks!#REF!,0&lt;=Tasks!#REF!-Resources!BK$1),"X","-")</f>
        <v>#REF!</v>
      </c>
      <c r="BL29" s="6" t="e">
        <f>IF(AND(Tasks!#REF!-Resources!BL$1&lt;=Tasks!#REF!-Tasks!#REF!,0&lt;=Tasks!#REF!-Resources!BL$1),"X","-")</f>
        <v>#REF!</v>
      </c>
      <c r="BM29" s="6" t="e">
        <f>IF(AND(Tasks!#REF!-Resources!BM$1&lt;=Tasks!#REF!-Tasks!#REF!,0&lt;=Tasks!#REF!-Resources!BM$1),"X","-")</f>
        <v>#REF!</v>
      </c>
      <c r="BN29" s="6" t="e">
        <f>IF(AND(Tasks!#REF!-Resources!BN$1&lt;=Tasks!#REF!-Tasks!#REF!,0&lt;=Tasks!#REF!-Resources!BN$1),"X","-")</f>
        <v>#REF!</v>
      </c>
      <c r="BO29" s="6" t="e">
        <f>IF(AND(Tasks!#REF!-Resources!BO$1&lt;=Tasks!#REF!-Tasks!#REF!,0&lt;=Tasks!#REF!-Resources!BO$1),"X","-")</f>
        <v>#REF!</v>
      </c>
      <c r="BP29" s="6" t="e">
        <f>IF(AND(Tasks!#REF!-Resources!BP$1&lt;=Tasks!#REF!-Tasks!#REF!,0&lt;=Tasks!#REF!-Resources!BP$1),"X","-")</f>
        <v>#REF!</v>
      </c>
      <c r="BQ29" s="6" t="e">
        <f>IF(AND(Tasks!#REF!-Resources!BQ$1&lt;=Tasks!#REF!-Tasks!#REF!,0&lt;=Tasks!#REF!-Resources!BQ$1),"X","-")</f>
        <v>#REF!</v>
      </c>
      <c r="BR29" s="6" t="e">
        <f>IF(AND(Tasks!#REF!-Resources!BR$1&lt;=Tasks!#REF!-Tasks!#REF!,0&lt;=Tasks!#REF!-Resources!BR$1),"X","-")</f>
        <v>#REF!</v>
      </c>
      <c r="BS29" s="6" t="e">
        <f>IF(AND(Tasks!#REF!-Resources!BS$1&lt;=Tasks!#REF!-Tasks!#REF!,0&lt;=Tasks!#REF!-Resources!BS$1),"X","-")</f>
        <v>#REF!</v>
      </c>
      <c r="BT29" s="6" t="e">
        <f>IF(AND(Tasks!#REF!-Resources!BT$1&lt;=Tasks!#REF!-Tasks!#REF!,0&lt;=Tasks!#REF!-Resources!BT$1),"X","-")</f>
        <v>#REF!</v>
      </c>
      <c r="BU29" s="6" t="e">
        <f>IF(AND(Tasks!#REF!-Resources!BU$1&lt;=Tasks!#REF!-Tasks!#REF!,0&lt;=Tasks!#REF!-Resources!BU$1),"X","-")</f>
        <v>#REF!</v>
      </c>
      <c r="BV29" s="6" t="e">
        <f>IF(AND(Tasks!#REF!-Resources!BV$1&lt;=Tasks!#REF!-Tasks!#REF!,0&lt;=Tasks!#REF!-Resources!BV$1),"X","-")</f>
        <v>#REF!</v>
      </c>
      <c r="BW29" s="6" t="e">
        <f>IF(AND(Tasks!#REF!-Resources!BW$1&lt;=Tasks!#REF!-Tasks!#REF!,0&lt;=Tasks!#REF!-Resources!BW$1),"X","-")</f>
        <v>#REF!</v>
      </c>
      <c r="BX29" s="6" t="e">
        <f>IF(AND(Tasks!#REF!-Resources!BX$1&lt;=Tasks!#REF!-Tasks!#REF!,0&lt;=Tasks!#REF!-Resources!BX$1),"X","-")</f>
        <v>#REF!</v>
      </c>
      <c r="BY29" s="6" t="e">
        <f>IF(AND(Tasks!#REF!-Resources!BY$1&lt;=Tasks!#REF!-Tasks!#REF!,0&lt;=Tasks!#REF!-Resources!BY$1),"X","-")</f>
        <v>#REF!</v>
      </c>
      <c r="BZ29" s="6" t="e">
        <f>IF(AND(Tasks!#REF!-Resources!BZ$1&lt;=Tasks!#REF!-Tasks!#REF!,0&lt;=Tasks!#REF!-Resources!BZ$1),"X","-")</f>
        <v>#REF!</v>
      </c>
      <c r="CA29" s="6" t="e">
        <f>IF(AND(Tasks!#REF!-Resources!CA$1&lt;=Tasks!#REF!-Tasks!#REF!,0&lt;=Tasks!#REF!-Resources!CA$1),"X","-")</f>
        <v>#REF!</v>
      </c>
      <c r="CB29" s="6" t="e">
        <f>IF(AND(Tasks!#REF!-Resources!CB$1&lt;=Tasks!#REF!-Tasks!#REF!,0&lt;=Tasks!#REF!-Resources!CB$1),"X","-")</f>
        <v>#REF!</v>
      </c>
      <c r="CC29" s="6" t="e">
        <f>IF(AND(Tasks!#REF!-Resources!CC$1&lt;=Tasks!#REF!-Tasks!#REF!,0&lt;=Tasks!#REF!-Resources!CC$1),"X","-")</f>
        <v>#REF!</v>
      </c>
      <c r="CD29" s="6" t="e">
        <f>IF(AND(Tasks!#REF!-Resources!CD$1&lt;=Tasks!#REF!-Tasks!#REF!,0&lt;=Tasks!#REF!-Resources!CD$1),"X","-")</f>
        <v>#REF!</v>
      </c>
      <c r="CE29" s="6" t="e">
        <f>IF(AND(Tasks!#REF!-Resources!CE$1&lt;=Tasks!#REF!-Tasks!#REF!,0&lt;=Tasks!#REF!-Resources!CE$1),"X","-")</f>
        <v>#REF!</v>
      </c>
      <c r="CF29" s="6" t="e">
        <f>IF(AND(Tasks!#REF!-Resources!CF$1&lt;=Tasks!#REF!-Tasks!#REF!,0&lt;=Tasks!#REF!-Resources!CF$1),"X","-")</f>
        <v>#REF!</v>
      </c>
      <c r="CG29" s="6" t="e">
        <f>IF(AND(Tasks!#REF!-Resources!CG$1&lt;=Tasks!#REF!-Tasks!#REF!,0&lt;=Tasks!#REF!-Resources!CG$1),"X","-")</f>
        <v>#REF!</v>
      </c>
      <c r="CH29" s="6" t="e">
        <f>IF(AND(Tasks!#REF!-Resources!CH$1&lt;=Tasks!#REF!-Tasks!#REF!,0&lt;=Tasks!#REF!-Resources!CH$1),"X","-")</f>
        <v>#REF!</v>
      </c>
      <c r="CI29" s="6" t="e">
        <f>IF(AND(Tasks!#REF!-Resources!CI$1&lt;=Tasks!#REF!-Tasks!#REF!,0&lt;=Tasks!#REF!-Resources!CI$1),"X","-")</f>
        <v>#REF!</v>
      </c>
      <c r="CJ29" s="6" t="e">
        <f>IF(AND(Tasks!#REF!-Resources!CJ$1&lt;=Tasks!#REF!-Tasks!#REF!,0&lt;=Tasks!#REF!-Resources!CJ$1),"X","-")</f>
        <v>#REF!</v>
      </c>
      <c r="CK29" s="6" t="e">
        <f>IF(AND(Tasks!#REF!-Resources!CK$1&lt;=Tasks!#REF!-Tasks!#REF!,0&lt;=Tasks!#REF!-Resources!CK$1),"X","-")</f>
        <v>#REF!</v>
      </c>
      <c r="CL29" s="6" t="e">
        <f>IF(AND(Tasks!#REF!-Resources!CL$1&lt;=Tasks!#REF!-Tasks!#REF!,0&lt;=Tasks!#REF!-Resources!CL$1),"X","-")</f>
        <v>#REF!</v>
      </c>
      <c r="CM29" s="6" t="e">
        <f>IF(AND(Tasks!#REF!-Resources!CM$1&lt;=Tasks!#REF!-Tasks!#REF!,0&lt;=Tasks!#REF!-Resources!CM$1),"X","-")</f>
        <v>#REF!</v>
      </c>
      <c r="CN29" s="6" t="e">
        <f>IF(AND(Tasks!#REF!-Resources!CN$1&lt;=Tasks!#REF!-Tasks!#REF!,0&lt;=Tasks!#REF!-Resources!CN$1),"X","-")</f>
        <v>#REF!</v>
      </c>
      <c r="CO29" s="6" t="e">
        <f>IF(AND(Tasks!#REF!-Resources!CO$1&lt;=Tasks!#REF!-Tasks!#REF!,0&lt;=Tasks!#REF!-Resources!CO$1),"X","-")</f>
        <v>#REF!</v>
      </c>
      <c r="CP29" s="6" t="e">
        <f>IF(AND(Tasks!#REF!-Resources!CP$1&lt;=Tasks!#REF!-Tasks!#REF!,0&lt;=Tasks!#REF!-Resources!CP$1),"X","-")</f>
        <v>#REF!</v>
      </c>
      <c r="CQ29" s="6" t="e">
        <f>IF(AND(Tasks!#REF!-Resources!CQ$1&lt;=Tasks!#REF!-Tasks!#REF!,0&lt;=Tasks!#REF!-Resources!CQ$1),"X","-")</f>
        <v>#REF!</v>
      </c>
      <c r="CR29" s="6" t="e">
        <f>IF(AND(Tasks!#REF!-Resources!CR$1&lt;=Tasks!#REF!-Tasks!#REF!,0&lt;=Tasks!#REF!-Resources!CR$1),"X","-")</f>
        <v>#REF!</v>
      </c>
      <c r="CS29" s="6" t="e">
        <f>IF(AND(Tasks!#REF!-Resources!CS$1&lt;=Tasks!#REF!-Tasks!#REF!,0&lt;=Tasks!#REF!-Resources!CS$1),"X","-")</f>
        <v>#REF!</v>
      </c>
      <c r="CT29" s="6" t="e">
        <f>IF(AND(Tasks!#REF!-Resources!CT$1&lt;=Tasks!#REF!-Tasks!#REF!,0&lt;=Tasks!#REF!-Resources!CT$1),"X","-")</f>
        <v>#REF!</v>
      </c>
      <c r="CU29" s="6" t="e">
        <f>IF(AND(Tasks!#REF!-Resources!CU$1&lt;=Tasks!#REF!-Tasks!#REF!,0&lt;=Tasks!#REF!-Resources!CU$1),"X","-")</f>
        <v>#REF!</v>
      </c>
      <c r="CV29" s="6" t="e">
        <f>IF(AND(Tasks!#REF!-Resources!CV$1&lt;=Tasks!#REF!-Tasks!#REF!,0&lt;=Tasks!#REF!-Resources!CV$1),"X","-")</f>
        <v>#REF!</v>
      </c>
      <c r="CW29" s="6" t="e">
        <f>IF(AND(Tasks!#REF!-Resources!CW$1&lt;=Tasks!#REF!-Tasks!#REF!,0&lt;=Tasks!#REF!-Resources!CW$1),"X","-")</f>
        <v>#REF!</v>
      </c>
      <c r="CX29" s="6" t="e">
        <f>IF(AND(Tasks!#REF!-Resources!CX$1&lt;=Tasks!#REF!-Tasks!#REF!,0&lt;=Tasks!#REF!-Resources!CX$1),"X","-")</f>
        <v>#REF!</v>
      </c>
      <c r="CY29" s="6" t="e">
        <f>IF(AND(Tasks!#REF!-Resources!CY$1&lt;=Tasks!#REF!-Tasks!#REF!,0&lt;=Tasks!#REF!-Resources!CY$1),"X","-")</f>
        <v>#REF!</v>
      </c>
      <c r="CZ29" s="6" t="e">
        <f>IF(AND(Tasks!#REF!-Resources!CZ$1&lt;=Tasks!#REF!-Tasks!#REF!,0&lt;=Tasks!#REF!-Resources!CZ$1),"X","-")</f>
        <v>#REF!</v>
      </c>
      <c r="DA29" s="6" t="e">
        <f>IF(AND(Tasks!#REF!-Resources!DA$1&lt;=Tasks!#REF!-Tasks!#REF!,0&lt;=Tasks!#REF!-Resources!DA$1),"X","-")</f>
        <v>#REF!</v>
      </c>
      <c r="DB29" s="6" t="e">
        <f>IF(AND(Tasks!#REF!-Resources!DB$1&lt;=Tasks!#REF!-Tasks!#REF!,0&lt;=Tasks!#REF!-Resources!DB$1),"X","-")</f>
        <v>#REF!</v>
      </c>
      <c r="DC29" s="6" t="e">
        <f>IF(AND(Tasks!#REF!-Resources!DC$1&lt;=Tasks!#REF!-Tasks!#REF!,0&lt;=Tasks!#REF!-Resources!DC$1),"X","-")</f>
        <v>#REF!</v>
      </c>
      <c r="DD29" s="6" t="e">
        <f>IF(AND(Tasks!#REF!-Resources!DD$1&lt;=Tasks!#REF!-Tasks!#REF!,0&lt;=Tasks!#REF!-Resources!DD$1),"X","-")</f>
        <v>#REF!</v>
      </c>
      <c r="DE29" s="6" t="e">
        <f>IF(AND(Tasks!#REF!-Resources!DE$1&lt;=Tasks!#REF!-Tasks!#REF!,0&lt;=Tasks!#REF!-Resources!DE$1),"X","-")</f>
        <v>#REF!</v>
      </c>
      <c r="DF29" s="6" t="e">
        <f>IF(AND(Tasks!#REF!-Resources!DF$1&lt;=Tasks!#REF!-Tasks!#REF!,0&lt;=Tasks!#REF!-Resources!DF$1),"X","-")</f>
        <v>#REF!</v>
      </c>
      <c r="DG29" s="6" t="e">
        <f>IF(AND(Tasks!#REF!-Resources!DG$1&lt;=Tasks!#REF!-Tasks!#REF!,0&lt;=Tasks!#REF!-Resources!DG$1),"X","-")</f>
        <v>#REF!</v>
      </c>
    </row>
    <row r="30" spans="1:111" ht="15" customHeight="1">
      <c r="A30" t="s">
        <v>40</v>
      </c>
      <c r="B30" t="s">
        <v>32</v>
      </c>
      <c r="C30" t="s">
        <v>4</v>
      </c>
      <c r="D30" s="6" t="e">
        <f>IF(AND(Tasks!#REF!-Resources!D$1&lt;=Tasks!#REF!-Tasks!#REF!,0&lt;=Tasks!#REF!-Resources!D$1),"X","-")</f>
        <v>#REF!</v>
      </c>
      <c r="E30" s="6" t="e">
        <f>IF(AND(Tasks!#REF!-Resources!E$1&lt;=Tasks!#REF!-Tasks!#REF!,0&lt;=Tasks!#REF!-Resources!E$1),"X","-")</f>
        <v>#REF!</v>
      </c>
      <c r="F30" s="6" t="e">
        <f>IF(AND(Tasks!#REF!-Resources!F$1&lt;=Tasks!#REF!-Tasks!#REF!,0&lt;=Tasks!#REF!-Resources!F$1),"X","-")</f>
        <v>#REF!</v>
      </c>
      <c r="G30" s="6" t="e">
        <f>IF(AND(Tasks!#REF!-Resources!G$1&lt;=Tasks!#REF!-Tasks!#REF!,0&lt;=Tasks!#REF!-Resources!G$1),"X","-")</f>
        <v>#REF!</v>
      </c>
      <c r="H30" s="6" t="e">
        <f>IF(AND(Tasks!#REF!-Resources!H$1&lt;=Tasks!#REF!-Tasks!#REF!,0&lt;=Tasks!#REF!-Resources!H$1),"X","-")</f>
        <v>#REF!</v>
      </c>
      <c r="I30" s="6" t="e">
        <f>IF(AND(Tasks!#REF!-Resources!I$1&lt;=Tasks!#REF!-Tasks!#REF!,0&lt;=Tasks!#REF!-Resources!I$1),"X","-")</f>
        <v>#REF!</v>
      </c>
      <c r="J30" s="6" t="e">
        <f>IF(AND(Tasks!#REF!-Resources!J$1&lt;=Tasks!#REF!-Tasks!#REF!,0&lt;=Tasks!#REF!-Resources!J$1),"X","-")</f>
        <v>#REF!</v>
      </c>
      <c r="K30" s="6" t="e">
        <f>IF(AND(Tasks!#REF!-Resources!K$1&lt;=Tasks!#REF!-Tasks!#REF!,0&lt;=Tasks!#REF!-Resources!K$1),"X","-")</f>
        <v>#REF!</v>
      </c>
      <c r="L30" s="6" t="e">
        <f>IF(AND(Tasks!#REF!-Resources!L$1&lt;=Tasks!#REF!-Tasks!#REF!,0&lt;=Tasks!#REF!-Resources!L$1),"X","-")</f>
        <v>#REF!</v>
      </c>
      <c r="M30" s="6" t="e">
        <f>IF(AND(Tasks!#REF!-Resources!M$1&lt;=Tasks!#REF!-Tasks!#REF!,0&lt;=Tasks!#REF!-Resources!M$1),"X","-")</f>
        <v>#REF!</v>
      </c>
      <c r="N30" s="6" t="e">
        <f>IF(AND(Tasks!#REF!-Resources!N$1&lt;=Tasks!#REF!-Tasks!#REF!,0&lt;=Tasks!#REF!-Resources!N$1),"X","-")</f>
        <v>#REF!</v>
      </c>
      <c r="O30" s="6" t="e">
        <f>IF(AND(Tasks!#REF!-Resources!O$1&lt;=Tasks!#REF!-Tasks!#REF!,0&lt;=Tasks!#REF!-Resources!O$1),"X","-")</f>
        <v>#REF!</v>
      </c>
      <c r="P30" s="6" t="e">
        <f>IF(AND(Tasks!#REF!-Resources!P$1&lt;=Tasks!#REF!-Tasks!#REF!,0&lt;=Tasks!#REF!-Resources!P$1),"X","-")</f>
        <v>#REF!</v>
      </c>
      <c r="Q30" s="6" t="e">
        <f>IF(AND(Tasks!#REF!-Resources!Q$1&lt;=Tasks!#REF!-Tasks!#REF!,0&lt;=Tasks!#REF!-Resources!Q$1),"X","-")</f>
        <v>#REF!</v>
      </c>
      <c r="R30" s="6" t="e">
        <f>IF(AND(Tasks!#REF!-Resources!R$1&lt;=Tasks!#REF!-Tasks!#REF!,0&lt;=Tasks!#REF!-Resources!R$1),"X","-")</f>
        <v>#REF!</v>
      </c>
      <c r="S30" s="6" t="e">
        <f>IF(AND(Tasks!#REF!-Resources!S$1&lt;=Tasks!#REF!-Tasks!#REF!,0&lt;=Tasks!#REF!-Resources!S$1),"X","-")</f>
        <v>#REF!</v>
      </c>
      <c r="T30" s="6" t="e">
        <f>IF(AND(Tasks!#REF!-Resources!T$1&lt;=Tasks!#REF!-Tasks!#REF!,0&lt;=Tasks!#REF!-Resources!T$1),"X","-")</f>
        <v>#REF!</v>
      </c>
      <c r="U30" s="6" t="e">
        <f>IF(AND(Tasks!#REF!-Resources!U$1&lt;=Tasks!#REF!-Tasks!#REF!,0&lt;=Tasks!#REF!-Resources!U$1),"X","-")</f>
        <v>#REF!</v>
      </c>
      <c r="V30" s="6" t="e">
        <f>IF(AND(Tasks!#REF!-Resources!V$1&lt;=Tasks!#REF!-Tasks!#REF!,0&lt;=Tasks!#REF!-Resources!V$1),"X","-")</f>
        <v>#REF!</v>
      </c>
      <c r="W30" s="6" t="e">
        <f>IF(AND(Tasks!#REF!-Resources!W$1&lt;=Tasks!#REF!-Tasks!#REF!,0&lt;=Tasks!#REF!-Resources!W$1),"X","-")</f>
        <v>#REF!</v>
      </c>
      <c r="X30" s="6" t="e">
        <f>IF(AND(Tasks!#REF!-Resources!X$1&lt;=Tasks!#REF!-Tasks!#REF!,0&lt;=Tasks!#REF!-Resources!X$1),"X","-")</f>
        <v>#REF!</v>
      </c>
      <c r="Y30" s="6" t="e">
        <f>IF(AND(Tasks!#REF!-Resources!Y$1&lt;=Tasks!#REF!-Tasks!#REF!,0&lt;=Tasks!#REF!-Resources!Y$1),"X","-")</f>
        <v>#REF!</v>
      </c>
      <c r="Z30" s="6" t="e">
        <f>IF(AND(Tasks!#REF!-Resources!Z$1&lt;=Tasks!#REF!-Tasks!#REF!,0&lt;=Tasks!#REF!-Resources!Z$1),"X","-")</f>
        <v>#REF!</v>
      </c>
      <c r="AA30" s="6" t="e">
        <f>IF(AND(Tasks!#REF!-Resources!AA$1&lt;=Tasks!#REF!-Tasks!#REF!,0&lt;=Tasks!#REF!-Resources!AA$1),"X","-")</f>
        <v>#REF!</v>
      </c>
      <c r="AB30" s="6" t="e">
        <f>IF(AND(Tasks!#REF!-Resources!AB$1&lt;=Tasks!#REF!-Tasks!#REF!,0&lt;=Tasks!#REF!-Resources!AB$1),"X","-")</f>
        <v>#REF!</v>
      </c>
      <c r="AC30" s="6" t="e">
        <f>IF(AND(Tasks!#REF!-Resources!AC$1&lt;=Tasks!#REF!-Tasks!#REF!,0&lt;=Tasks!#REF!-Resources!AC$1),"X","-")</f>
        <v>#REF!</v>
      </c>
      <c r="AD30" s="6" t="e">
        <f>IF(AND(Tasks!#REF!-Resources!AD$1&lt;=Tasks!#REF!-Tasks!#REF!,0&lt;=Tasks!#REF!-Resources!AD$1),"X","-")</f>
        <v>#REF!</v>
      </c>
      <c r="AE30" s="6" t="e">
        <f>IF(AND(Tasks!#REF!-Resources!AE$1&lt;=Tasks!#REF!-Tasks!#REF!,0&lt;=Tasks!#REF!-Resources!AE$1),"X","-")</f>
        <v>#REF!</v>
      </c>
      <c r="AF30" s="6" t="e">
        <f>IF(AND(Tasks!#REF!-Resources!AF$1&lt;=Tasks!#REF!-Tasks!#REF!,0&lt;=Tasks!#REF!-Resources!AF$1),"X","-")</f>
        <v>#REF!</v>
      </c>
      <c r="AG30" s="6" t="e">
        <f>IF(AND(Tasks!#REF!-Resources!AG$1&lt;=Tasks!#REF!-Tasks!#REF!,0&lt;=Tasks!#REF!-Resources!AG$1),"X","-")</f>
        <v>#REF!</v>
      </c>
      <c r="AH30" s="6" t="e">
        <f>IF(AND(Tasks!#REF!-Resources!AH$1&lt;=Tasks!#REF!-Tasks!#REF!,0&lt;=Tasks!#REF!-Resources!AH$1),"X","-")</f>
        <v>#REF!</v>
      </c>
      <c r="AI30" s="6" t="e">
        <f>IF(AND(Tasks!#REF!-Resources!AI$1&lt;=Tasks!#REF!-Tasks!#REF!,0&lt;=Tasks!#REF!-Resources!AI$1),"X","-")</f>
        <v>#REF!</v>
      </c>
      <c r="AJ30" s="6" t="e">
        <f>IF(AND(Tasks!#REF!-Resources!AJ$1&lt;=Tasks!#REF!-Tasks!#REF!,0&lt;=Tasks!#REF!-Resources!AJ$1),"X","-")</f>
        <v>#REF!</v>
      </c>
      <c r="AK30" s="6" t="e">
        <f>IF(AND(Tasks!#REF!-Resources!AK$1&lt;=Tasks!#REF!-Tasks!#REF!,0&lt;=Tasks!#REF!-Resources!AK$1),"X","-")</f>
        <v>#REF!</v>
      </c>
      <c r="AL30" s="6" t="e">
        <f>IF(AND(Tasks!#REF!-Resources!AL$1&lt;=Tasks!#REF!-Tasks!#REF!,0&lt;=Tasks!#REF!-Resources!AL$1),"X","-")</f>
        <v>#REF!</v>
      </c>
      <c r="AM30" s="6" t="e">
        <f>IF(AND(Tasks!#REF!-Resources!AM$1&lt;=Tasks!#REF!-Tasks!#REF!,0&lt;=Tasks!#REF!-Resources!AM$1),"X","-")</f>
        <v>#REF!</v>
      </c>
      <c r="AN30" s="6" t="e">
        <f>IF(AND(Tasks!#REF!-Resources!AN$1&lt;=Tasks!#REF!-Tasks!#REF!,0&lt;=Tasks!#REF!-Resources!AN$1),"X","-")</f>
        <v>#REF!</v>
      </c>
      <c r="AO30" s="6" t="e">
        <f>IF(AND(Tasks!#REF!-Resources!AO$1&lt;=Tasks!#REF!-Tasks!#REF!,0&lt;=Tasks!#REF!-Resources!AO$1),"X","-")</f>
        <v>#REF!</v>
      </c>
      <c r="AP30" s="6" t="e">
        <f>IF(AND(Tasks!#REF!-Resources!AP$1&lt;=Tasks!#REF!-Tasks!#REF!,0&lt;=Tasks!#REF!-Resources!AP$1),"X","-")</f>
        <v>#REF!</v>
      </c>
      <c r="AQ30" s="6" t="e">
        <f>IF(AND(Tasks!#REF!-Resources!AQ$1&lt;=Tasks!#REF!-Tasks!#REF!,0&lt;=Tasks!#REF!-Resources!AQ$1),"X","-")</f>
        <v>#REF!</v>
      </c>
      <c r="AR30" s="6" t="e">
        <f>IF(AND(Tasks!#REF!-Resources!AR$1&lt;=Tasks!#REF!-Tasks!#REF!,0&lt;=Tasks!#REF!-Resources!AR$1),"X","-")</f>
        <v>#REF!</v>
      </c>
      <c r="AS30" s="6" t="e">
        <f>IF(AND(Tasks!#REF!-Resources!AS$1&lt;=Tasks!#REF!-Tasks!#REF!,0&lt;=Tasks!#REF!-Resources!AS$1),"X","-")</f>
        <v>#REF!</v>
      </c>
      <c r="AT30" s="6" t="e">
        <f>IF(AND(Tasks!#REF!-Resources!AT$1&lt;=Tasks!#REF!-Tasks!#REF!,0&lt;=Tasks!#REF!-Resources!AT$1),"X","-")</f>
        <v>#REF!</v>
      </c>
      <c r="AU30" s="6" t="e">
        <f>IF(AND(Tasks!#REF!-Resources!AU$1&lt;=Tasks!#REF!-Tasks!#REF!,0&lt;=Tasks!#REF!-Resources!AU$1),"X","-")</f>
        <v>#REF!</v>
      </c>
      <c r="AV30" s="6" t="e">
        <f>IF(AND(Tasks!#REF!-Resources!AV$1&lt;=Tasks!#REF!-Tasks!#REF!,0&lt;=Tasks!#REF!-Resources!AV$1),"X","-")</f>
        <v>#REF!</v>
      </c>
      <c r="AW30" s="6" t="e">
        <f>IF(AND(Tasks!#REF!-Resources!AW$1&lt;=Tasks!#REF!-Tasks!#REF!,0&lt;=Tasks!#REF!-Resources!AW$1),"X","-")</f>
        <v>#REF!</v>
      </c>
      <c r="AX30" s="6" t="e">
        <f>IF(AND(Tasks!#REF!-Resources!AX$1&lt;=Tasks!#REF!-Tasks!#REF!,0&lt;=Tasks!#REF!-Resources!AX$1),"X","-")</f>
        <v>#REF!</v>
      </c>
      <c r="AY30" s="6" t="e">
        <f>IF(AND(Tasks!#REF!-Resources!AY$1&lt;=Tasks!#REF!-Tasks!#REF!,0&lt;=Tasks!#REF!-Resources!AY$1),"X","-")</f>
        <v>#REF!</v>
      </c>
      <c r="AZ30" s="6" t="e">
        <f>IF(AND(Tasks!#REF!-Resources!AZ$1&lt;=Tasks!#REF!-Tasks!#REF!,0&lt;=Tasks!#REF!-Resources!AZ$1),"X","-")</f>
        <v>#REF!</v>
      </c>
      <c r="BA30" s="6" t="e">
        <f>IF(AND(Tasks!#REF!-Resources!BA$1&lt;=Tasks!#REF!-Tasks!#REF!,0&lt;=Tasks!#REF!-Resources!BA$1),"X","-")</f>
        <v>#REF!</v>
      </c>
      <c r="BB30" s="6" t="e">
        <f>IF(AND(Tasks!#REF!-Resources!BB$1&lt;=Tasks!#REF!-Tasks!#REF!,0&lt;=Tasks!#REF!-Resources!BB$1),"X","-")</f>
        <v>#REF!</v>
      </c>
      <c r="BC30" s="6" t="e">
        <f>IF(AND(Tasks!#REF!-Resources!BC$1&lt;=Tasks!#REF!-Tasks!#REF!,0&lt;=Tasks!#REF!-Resources!BC$1),"X","-")</f>
        <v>#REF!</v>
      </c>
      <c r="BD30" s="6" t="e">
        <f>IF(AND(Tasks!#REF!-Resources!BD$1&lt;=Tasks!#REF!-Tasks!#REF!,0&lt;=Tasks!#REF!-Resources!BD$1),"X","-")</f>
        <v>#REF!</v>
      </c>
      <c r="BE30" s="6" t="e">
        <f>IF(AND(Tasks!#REF!-Resources!BE$1&lt;=Tasks!#REF!-Tasks!#REF!,0&lt;=Tasks!#REF!-Resources!BE$1),"X","-")</f>
        <v>#REF!</v>
      </c>
      <c r="BF30" s="6" t="e">
        <f>IF(AND(Tasks!#REF!-Resources!BF$1&lt;=Tasks!#REF!-Tasks!#REF!,0&lt;=Tasks!#REF!-Resources!BF$1),"X","-")</f>
        <v>#REF!</v>
      </c>
      <c r="BG30" s="6" t="e">
        <f>IF(AND(Tasks!#REF!-Resources!BG$1&lt;=Tasks!#REF!-Tasks!#REF!,0&lt;=Tasks!#REF!-Resources!BG$1),"X","-")</f>
        <v>#REF!</v>
      </c>
      <c r="BH30" s="6" t="e">
        <f>IF(AND(Tasks!#REF!-Resources!BH$1&lt;=Tasks!#REF!-Tasks!#REF!,0&lt;=Tasks!#REF!-Resources!BH$1),"X","-")</f>
        <v>#REF!</v>
      </c>
      <c r="BI30" s="6" t="e">
        <f>IF(AND(Tasks!#REF!-Resources!BI$1&lt;=Tasks!#REF!-Tasks!#REF!,0&lt;=Tasks!#REF!-Resources!BI$1),"X","-")</f>
        <v>#REF!</v>
      </c>
      <c r="BJ30" s="6" t="e">
        <f>IF(AND(Tasks!#REF!-Resources!BJ$1&lt;=Tasks!#REF!-Tasks!#REF!,0&lt;=Tasks!#REF!-Resources!BJ$1),"X","-")</f>
        <v>#REF!</v>
      </c>
      <c r="BK30" s="6" t="e">
        <f>IF(AND(Tasks!#REF!-Resources!BK$1&lt;=Tasks!#REF!-Tasks!#REF!,0&lt;=Tasks!#REF!-Resources!BK$1),"X","-")</f>
        <v>#REF!</v>
      </c>
      <c r="BL30" s="6" t="e">
        <f>IF(AND(Tasks!#REF!-Resources!BL$1&lt;=Tasks!#REF!-Tasks!#REF!,0&lt;=Tasks!#REF!-Resources!BL$1),"X","-")</f>
        <v>#REF!</v>
      </c>
      <c r="BM30" s="6" t="e">
        <f>IF(AND(Tasks!#REF!-Resources!BM$1&lt;=Tasks!#REF!-Tasks!#REF!,0&lt;=Tasks!#REF!-Resources!BM$1),"X","-")</f>
        <v>#REF!</v>
      </c>
      <c r="BN30" s="6" t="e">
        <f>IF(AND(Tasks!#REF!-Resources!BN$1&lt;=Tasks!#REF!-Tasks!#REF!,0&lt;=Tasks!#REF!-Resources!BN$1),"X","-")</f>
        <v>#REF!</v>
      </c>
      <c r="BO30" s="6" t="e">
        <f>IF(AND(Tasks!#REF!-Resources!BO$1&lt;=Tasks!#REF!-Tasks!#REF!,0&lt;=Tasks!#REF!-Resources!BO$1),"X","-")</f>
        <v>#REF!</v>
      </c>
      <c r="BP30" s="6" t="e">
        <f>IF(AND(Tasks!#REF!-Resources!BP$1&lt;=Tasks!#REF!-Tasks!#REF!,0&lt;=Tasks!#REF!-Resources!BP$1),"X","-")</f>
        <v>#REF!</v>
      </c>
      <c r="BQ30" s="6" t="e">
        <f>IF(AND(Tasks!#REF!-Resources!BQ$1&lt;=Tasks!#REF!-Tasks!#REF!,0&lt;=Tasks!#REF!-Resources!BQ$1),"X","-")</f>
        <v>#REF!</v>
      </c>
      <c r="BR30" s="6" t="e">
        <f>IF(AND(Tasks!#REF!-Resources!BR$1&lt;=Tasks!#REF!-Tasks!#REF!,0&lt;=Tasks!#REF!-Resources!BR$1),"X","-")</f>
        <v>#REF!</v>
      </c>
      <c r="BS30" s="6" t="e">
        <f>IF(AND(Tasks!#REF!-Resources!BS$1&lt;=Tasks!#REF!-Tasks!#REF!,0&lt;=Tasks!#REF!-Resources!BS$1),"X","-")</f>
        <v>#REF!</v>
      </c>
      <c r="BT30" s="6" t="e">
        <f>IF(AND(Tasks!#REF!-Resources!BT$1&lt;=Tasks!#REF!-Tasks!#REF!,0&lt;=Tasks!#REF!-Resources!BT$1),"X","-")</f>
        <v>#REF!</v>
      </c>
      <c r="BU30" s="6" t="e">
        <f>IF(AND(Tasks!#REF!-Resources!BU$1&lt;=Tasks!#REF!-Tasks!#REF!,0&lt;=Tasks!#REF!-Resources!BU$1),"X","-")</f>
        <v>#REF!</v>
      </c>
      <c r="BV30" s="6" t="e">
        <f>IF(AND(Tasks!#REF!-Resources!BV$1&lt;=Tasks!#REF!-Tasks!#REF!,0&lt;=Tasks!#REF!-Resources!BV$1),"X","-")</f>
        <v>#REF!</v>
      </c>
      <c r="BW30" s="6" t="e">
        <f>IF(AND(Tasks!#REF!-Resources!BW$1&lt;=Tasks!#REF!-Tasks!#REF!,0&lt;=Tasks!#REF!-Resources!BW$1),"X","-")</f>
        <v>#REF!</v>
      </c>
      <c r="BX30" s="6" t="e">
        <f>IF(AND(Tasks!#REF!-Resources!BX$1&lt;=Tasks!#REF!-Tasks!#REF!,0&lt;=Tasks!#REF!-Resources!BX$1),"X","-")</f>
        <v>#REF!</v>
      </c>
      <c r="BY30" s="6" t="e">
        <f>IF(AND(Tasks!#REF!-Resources!BY$1&lt;=Tasks!#REF!-Tasks!#REF!,0&lt;=Tasks!#REF!-Resources!BY$1),"X","-")</f>
        <v>#REF!</v>
      </c>
      <c r="BZ30" s="6" t="e">
        <f>IF(AND(Tasks!#REF!-Resources!BZ$1&lt;=Tasks!#REF!-Tasks!#REF!,0&lt;=Tasks!#REF!-Resources!BZ$1),"X","-")</f>
        <v>#REF!</v>
      </c>
      <c r="CA30" s="6" t="e">
        <f>IF(AND(Tasks!#REF!-Resources!CA$1&lt;=Tasks!#REF!-Tasks!#REF!,0&lt;=Tasks!#REF!-Resources!CA$1),"X","-")</f>
        <v>#REF!</v>
      </c>
      <c r="CB30" s="6" t="e">
        <f>IF(AND(Tasks!#REF!-Resources!CB$1&lt;=Tasks!#REF!-Tasks!#REF!,0&lt;=Tasks!#REF!-Resources!CB$1),"X","-")</f>
        <v>#REF!</v>
      </c>
      <c r="CC30" s="6" t="e">
        <f>IF(AND(Tasks!#REF!-Resources!CC$1&lt;=Tasks!#REF!-Tasks!#REF!,0&lt;=Tasks!#REF!-Resources!CC$1),"X","-")</f>
        <v>#REF!</v>
      </c>
      <c r="CD30" s="6" t="e">
        <f>IF(AND(Tasks!#REF!-Resources!CD$1&lt;=Tasks!#REF!-Tasks!#REF!,0&lt;=Tasks!#REF!-Resources!CD$1),"X","-")</f>
        <v>#REF!</v>
      </c>
      <c r="CE30" s="6" t="e">
        <f>IF(AND(Tasks!#REF!-Resources!CE$1&lt;=Tasks!#REF!-Tasks!#REF!,0&lt;=Tasks!#REF!-Resources!CE$1),"X","-")</f>
        <v>#REF!</v>
      </c>
      <c r="CF30" s="6" t="e">
        <f>IF(AND(Tasks!#REF!-Resources!CF$1&lt;=Tasks!#REF!-Tasks!#REF!,0&lt;=Tasks!#REF!-Resources!CF$1),"X","-")</f>
        <v>#REF!</v>
      </c>
      <c r="CG30" s="6" t="e">
        <f>IF(AND(Tasks!#REF!-Resources!CG$1&lt;=Tasks!#REF!-Tasks!#REF!,0&lt;=Tasks!#REF!-Resources!CG$1),"X","-")</f>
        <v>#REF!</v>
      </c>
      <c r="CH30" s="6" t="e">
        <f>IF(AND(Tasks!#REF!-Resources!CH$1&lt;=Tasks!#REF!-Tasks!#REF!,0&lt;=Tasks!#REF!-Resources!CH$1),"X","-")</f>
        <v>#REF!</v>
      </c>
      <c r="CI30" s="6" t="e">
        <f>IF(AND(Tasks!#REF!-Resources!CI$1&lt;=Tasks!#REF!-Tasks!#REF!,0&lt;=Tasks!#REF!-Resources!CI$1),"X","-")</f>
        <v>#REF!</v>
      </c>
      <c r="CJ30" s="6" t="e">
        <f>IF(AND(Tasks!#REF!-Resources!CJ$1&lt;=Tasks!#REF!-Tasks!#REF!,0&lt;=Tasks!#REF!-Resources!CJ$1),"X","-")</f>
        <v>#REF!</v>
      </c>
      <c r="CK30" s="6" t="e">
        <f>IF(AND(Tasks!#REF!-Resources!CK$1&lt;=Tasks!#REF!-Tasks!#REF!,0&lt;=Tasks!#REF!-Resources!CK$1),"X","-")</f>
        <v>#REF!</v>
      </c>
      <c r="CL30" s="6" t="e">
        <f>IF(AND(Tasks!#REF!-Resources!CL$1&lt;=Tasks!#REF!-Tasks!#REF!,0&lt;=Tasks!#REF!-Resources!CL$1),"X","-")</f>
        <v>#REF!</v>
      </c>
      <c r="CM30" s="6" t="e">
        <f>IF(AND(Tasks!#REF!-Resources!CM$1&lt;=Tasks!#REF!-Tasks!#REF!,0&lt;=Tasks!#REF!-Resources!CM$1),"X","-")</f>
        <v>#REF!</v>
      </c>
      <c r="CN30" s="6" t="e">
        <f>IF(AND(Tasks!#REF!-Resources!CN$1&lt;=Tasks!#REF!-Tasks!#REF!,0&lt;=Tasks!#REF!-Resources!CN$1),"X","-")</f>
        <v>#REF!</v>
      </c>
      <c r="CO30" s="6" t="e">
        <f>IF(AND(Tasks!#REF!-Resources!CO$1&lt;=Tasks!#REF!-Tasks!#REF!,0&lt;=Tasks!#REF!-Resources!CO$1),"X","-")</f>
        <v>#REF!</v>
      </c>
      <c r="CP30" s="6" t="e">
        <f>IF(AND(Tasks!#REF!-Resources!CP$1&lt;=Tasks!#REF!-Tasks!#REF!,0&lt;=Tasks!#REF!-Resources!CP$1),"X","-")</f>
        <v>#REF!</v>
      </c>
      <c r="CQ30" s="6" t="e">
        <f>IF(AND(Tasks!#REF!-Resources!CQ$1&lt;=Tasks!#REF!-Tasks!#REF!,0&lt;=Tasks!#REF!-Resources!CQ$1),"X","-")</f>
        <v>#REF!</v>
      </c>
      <c r="CR30" s="6" t="e">
        <f>IF(AND(Tasks!#REF!-Resources!CR$1&lt;=Tasks!#REF!-Tasks!#REF!,0&lt;=Tasks!#REF!-Resources!CR$1),"X","-")</f>
        <v>#REF!</v>
      </c>
      <c r="CS30" s="6" t="e">
        <f>IF(AND(Tasks!#REF!-Resources!CS$1&lt;=Tasks!#REF!-Tasks!#REF!,0&lt;=Tasks!#REF!-Resources!CS$1),"X","-")</f>
        <v>#REF!</v>
      </c>
      <c r="CT30" s="6" t="e">
        <f>IF(AND(Tasks!#REF!-Resources!CT$1&lt;=Tasks!#REF!-Tasks!#REF!,0&lt;=Tasks!#REF!-Resources!CT$1),"X","-")</f>
        <v>#REF!</v>
      </c>
      <c r="CU30" s="6" t="e">
        <f>IF(AND(Tasks!#REF!-Resources!CU$1&lt;=Tasks!#REF!-Tasks!#REF!,0&lt;=Tasks!#REF!-Resources!CU$1),"X","-")</f>
        <v>#REF!</v>
      </c>
      <c r="CV30" s="6" t="e">
        <f>IF(AND(Tasks!#REF!-Resources!CV$1&lt;=Tasks!#REF!-Tasks!#REF!,0&lt;=Tasks!#REF!-Resources!CV$1),"X","-")</f>
        <v>#REF!</v>
      </c>
      <c r="CW30" s="6" t="e">
        <f>IF(AND(Tasks!#REF!-Resources!CW$1&lt;=Tasks!#REF!-Tasks!#REF!,0&lt;=Tasks!#REF!-Resources!CW$1),"X","-")</f>
        <v>#REF!</v>
      </c>
      <c r="CX30" s="6" t="e">
        <f>IF(AND(Tasks!#REF!-Resources!CX$1&lt;=Tasks!#REF!-Tasks!#REF!,0&lt;=Tasks!#REF!-Resources!CX$1),"X","-")</f>
        <v>#REF!</v>
      </c>
      <c r="CY30" s="6" t="e">
        <f>IF(AND(Tasks!#REF!-Resources!CY$1&lt;=Tasks!#REF!-Tasks!#REF!,0&lt;=Tasks!#REF!-Resources!CY$1),"X","-")</f>
        <v>#REF!</v>
      </c>
      <c r="CZ30" s="6" t="e">
        <f>IF(AND(Tasks!#REF!-Resources!CZ$1&lt;=Tasks!#REF!-Tasks!#REF!,0&lt;=Tasks!#REF!-Resources!CZ$1),"X","-")</f>
        <v>#REF!</v>
      </c>
      <c r="DA30" s="6" t="e">
        <f>IF(AND(Tasks!#REF!-Resources!DA$1&lt;=Tasks!#REF!-Tasks!#REF!,0&lt;=Tasks!#REF!-Resources!DA$1),"X","-")</f>
        <v>#REF!</v>
      </c>
      <c r="DB30" s="6" t="e">
        <f>IF(AND(Tasks!#REF!-Resources!DB$1&lt;=Tasks!#REF!-Tasks!#REF!,0&lt;=Tasks!#REF!-Resources!DB$1),"X","-")</f>
        <v>#REF!</v>
      </c>
      <c r="DC30" s="6" t="e">
        <f>IF(AND(Tasks!#REF!-Resources!DC$1&lt;=Tasks!#REF!-Tasks!#REF!,0&lt;=Tasks!#REF!-Resources!DC$1),"X","-")</f>
        <v>#REF!</v>
      </c>
      <c r="DD30" s="6" t="e">
        <f>IF(AND(Tasks!#REF!-Resources!DD$1&lt;=Tasks!#REF!-Tasks!#REF!,0&lt;=Tasks!#REF!-Resources!DD$1),"X","-")</f>
        <v>#REF!</v>
      </c>
      <c r="DE30" s="6" t="e">
        <f>IF(AND(Tasks!#REF!-Resources!DE$1&lt;=Tasks!#REF!-Tasks!#REF!,0&lt;=Tasks!#REF!-Resources!DE$1),"X","-")</f>
        <v>#REF!</v>
      </c>
      <c r="DF30" s="6" t="e">
        <f>IF(AND(Tasks!#REF!-Resources!DF$1&lt;=Tasks!#REF!-Tasks!#REF!,0&lt;=Tasks!#REF!-Resources!DF$1),"X","-")</f>
        <v>#REF!</v>
      </c>
      <c r="DG30" s="6" t="e">
        <f>IF(AND(Tasks!#REF!-Resources!DG$1&lt;=Tasks!#REF!-Tasks!#REF!,0&lt;=Tasks!#REF!-Resources!DG$1),"X","-")</f>
        <v>#REF!</v>
      </c>
    </row>
    <row r="31" spans="1:111" ht="15" customHeight="1">
      <c r="A31" t="s">
        <v>41</v>
      </c>
      <c r="B31" t="s">
        <v>299</v>
      </c>
      <c r="C31" t="s">
        <v>4</v>
      </c>
      <c r="D31" s="6" t="e">
        <f>IF(AND(Tasks!#REF!-Resources!D$1&lt;=Tasks!#REF!-Tasks!#REF!,0&lt;=Tasks!#REF!-Resources!D$1),"X","-")</f>
        <v>#REF!</v>
      </c>
      <c r="E31" s="6" t="e">
        <f>IF(AND(Tasks!#REF!-Resources!E$1&lt;=Tasks!#REF!-Tasks!#REF!,0&lt;=Tasks!#REF!-Resources!E$1),"X","-")</f>
        <v>#REF!</v>
      </c>
      <c r="F31" s="6" t="e">
        <f>IF(AND(Tasks!#REF!-Resources!F$1&lt;=Tasks!#REF!-Tasks!#REF!,0&lt;=Tasks!#REF!-Resources!F$1),"X","-")</f>
        <v>#REF!</v>
      </c>
      <c r="G31" s="6" t="e">
        <f>IF(AND(Tasks!#REF!-Resources!G$1&lt;=Tasks!#REF!-Tasks!#REF!,0&lt;=Tasks!#REF!-Resources!G$1),"X","-")</f>
        <v>#REF!</v>
      </c>
      <c r="H31" s="6" t="e">
        <f>IF(AND(Tasks!#REF!-Resources!H$1&lt;=Tasks!#REF!-Tasks!#REF!,0&lt;=Tasks!#REF!-Resources!H$1),"X","-")</f>
        <v>#REF!</v>
      </c>
      <c r="I31" s="6" t="e">
        <f>IF(AND(Tasks!#REF!-Resources!I$1&lt;=Tasks!#REF!-Tasks!#REF!,0&lt;=Tasks!#REF!-Resources!I$1),"X","-")</f>
        <v>#REF!</v>
      </c>
      <c r="J31" s="6" t="e">
        <f>IF(AND(Tasks!#REF!-Resources!J$1&lt;=Tasks!#REF!-Tasks!#REF!,0&lt;=Tasks!#REF!-Resources!J$1),"X","-")</f>
        <v>#REF!</v>
      </c>
      <c r="K31" s="6" t="e">
        <f>IF(AND(Tasks!#REF!-Resources!K$1&lt;=Tasks!#REF!-Tasks!#REF!,0&lt;=Tasks!#REF!-Resources!K$1),"X","-")</f>
        <v>#REF!</v>
      </c>
      <c r="L31" s="6" t="e">
        <f>IF(AND(Tasks!#REF!-Resources!L$1&lt;=Tasks!#REF!-Tasks!#REF!,0&lt;=Tasks!#REF!-Resources!L$1),"X","-")</f>
        <v>#REF!</v>
      </c>
      <c r="M31" s="6" t="e">
        <f>IF(AND(Tasks!#REF!-Resources!M$1&lt;=Tasks!#REF!-Tasks!#REF!,0&lt;=Tasks!#REF!-Resources!M$1),"X","-")</f>
        <v>#REF!</v>
      </c>
      <c r="N31" s="6" t="e">
        <f>IF(AND(Tasks!#REF!-Resources!N$1&lt;=Tasks!#REF!-Tasks!#REF!,0&lt;=Tasks!#REF!-Resources!N$1),"X","-")</f>
        <v>#REF!</v>
      </c>
      <c r="O31" s="6" t="e">
        <f>IF(AND(Tasks!#REF!-Resources!O$1&lt;=Tasks!#REF!-Tasks!#REF!,0&lt;=Tasks!#REF!-Resources!O$1),"X","-")</f>
        <v>#REF!</v>
      </c>
      <c r="P31" s="6" t="e">
        <f>IF(AND(Tasks!#REF!-Resources!P$1&lt;=Tasks!#REF!-Tasks!#REF!,0&lt;=Tasks!#REF!-Resources!P$1),"X","-")</f>
        <v>#REF!</v>
      </c>
      <c r="Q31" s="6" t="e">
        <f>IF(AND(Tasks!#REF!-Resources!Q$1&lt;=Tasks!#REF!-Tasks!#REF!,0&lt;=Tasks!#REF!-Resources!Q$1),"X","-")</f>
        <v>#REF!</v>
      </c>
      <c r="R31" s="6" t="e">
        <f>IF(AND(Tasks!#REF!-Resources!R$1&lt;=Tasks!#REF!-Tasks!#REF!,0&lt;=Tasks!#REF!-Resources!R$1),"X","-")</f>
        <v>#REF!</v>
      </c>
      <c r="S31" s="6" t="e">
        <f>IF(AND(Tasks!#REF!-Resources!S$1&lt;=Tasks!#REF!-Tasks!#REF!,0&lt;=Tasks!#REF!-Resources!S$1),"X","-")</f>
        <v>#REF!</v>
      </c>
      <c r="T31" s="6" t="e">
        <f>IF(AND(Tasks!#REF!-Resources!T$1&lt;=Tasks!#REF!-Tasks!#REF!,0&lt;=Tasks!#REF!-Resources!T$1),"X","-")</f>
        <v>#REF!</v>
      </c>
      <c r="U31" s="6" t="e">
        <f>IF(AND(Tasks!#REF!-Resources!U$1&lt;=Tasks!#REF!-Tasks!#REF!,0&lt;=Tasks!#REF!-Resources!U$1),"X","-")</f>
        <v>#REF!</v>
      </c>
      <c r="V31" s="6" t="e">
        <f>IF(AND(Tasks!#REF!-Resources!V$1&lt;=Tasks!#REF!-Tasks!#REF!,0&lt;=Tasks!#REF!-Resources!V$1),"X","-")</f>
        <v>#REF!</v>
      </c>
      <c r="W31" s="6" t="e">
        <f>IF(AND(Tasks!#REF!-Resources!W$1&lt;=Tasks!#REF!-Tasks!#REF!,0&lt;=Tasks!#REF!-Resources!W$1),"X","-")</f>
        <v>#REF!</v>
      </c>
      <c r="X31" s="6" t="e">
        <f>IF(AND(Tasks!#REF!-Resources!X$1&lt;=Tasks!#REF!-Tasks!#REF!,0&lt;=Tasks!#REF!-Resources!X$1),"X","-")</f>
        <v>#REF!</v>
      </c>
      <c r="Y31" s="6" t="e">
        <f>IF(AND(Tasks!#REF!-Resources!Y$1&lt;=Tasks!#REF!-Tasks!#REF!,0&lt;=Tasks!#REF!-Resources!Y$1),"X","-")</f>
        <v>#REF!</v>
      </c>
      <c r="Z31" s="6" t="e">
        <f>IF(AND(Tasks!#REF!-Resources!Z$1&lt;=Tasks!#REF!-Tasks!#REF!,0&lt;=Tasks!#REF!-Resources!Z$1),"X","-")</f>
        <v>#REF!</v>
      </c>
      <c r="AA31" s="6" t="e">
        <f>IF(AND(Tasks!#REF!-Resources!AA$1&lt;=Tasks!#REF!-Tasks!#REF!,0&lt;=Tasks!#REF!-Resources!AA$1),"X","-")</f>
        <v>#REF!</v>
      </c>
      <c r="AB31" s="6" t="e">
        <f>IF(AND(Tasks!#REF!-Resources!AB$1&lt;=Tasks!#REF!-Tasks!#REF!,0&lt;=Tasks!#REF!-Resources!AB$1),"X","-")</f>
        <v>#REF!</v>
      </c>
      <c r="AC31" s="6" t="e">
        <f>IF(AND(Tasks!#REF!-Resources!AC$1&lt;=Tasks!#REF!-Tasks!#REF!,0&lt;=Tasks!#REF!-Resources!AC$1),"X","-")</f>
        <v>#REF!</v>
      </c>
      <c r="AD31" s="6" t="e">
        <f>IF(AND(Tasks!#REF!-Resources!AD$1&lt;=Tasks!#REF!-Tasks!#REF!,0&lt;=Tasks!#REF!-Resources!AD$1),"X","-")</f>
        <v>#REF!</v>
      </c>
      <c r="AE31" s="6" t="e">
        <f>IF(AND(Tasks!#REF!-Resources!AE$1&lt;=Tasks!#REF!-Tasks!#REF!,0&lt;=Tasks!#REF!-Resources!AE$1),"X","-")</f>
        <v>#REF!</v>
      </c>
      <c r="AF31" s="6" t="e">
        <f>IF(AND(Tasks!#REF!-Resources!AF$1&lt;=Tasks!#REF!-Tasks!#REF!,0&lt;=Tasks!#REF!-Resources!AF$1),"X","-")</f>
        <v>#REF!</v>
      </c>
      <c r="AG31" s="6" t="e">
        <f>IF(AND(Tasks!#REF!-Resources!AG$1&lt;=Tasks!#REF!-Tasks!#REF!,0&lt;=Tasks!#REF!-Resources!AG$1),"X","-")</f>
        <v>#REF!</v>
      </c>
      <c r="AH31" s="6" t="e">
        <f>IF(AND(Tasks!#REF!-Resources!AH$1&lt;=Tasks!#REF!-Tasks!#REF!,0&lt;=Tasks!#REF!-Resources!AH$1),"X","-")</f>
        <v>#REF!</v>
      </c>
      <c r="AI31" s="6" t="e">
        <f>IF(AND(Tasks!#REF!-Resources!AI$1&lt;=Tasks!#REF!-Tasks!#REF!,0&lt;=Tasks!#REF!-Resources!AI$1),"X","-")</f>
        <v>#REF!</v>
      </c>
      <c r="AJ31" s="6" t="e">
        <f>IF(AND(Tasks!#REF!-Resources!AJ$1&lt;=Tasks!#REF!-Tasks!#REF!,0&lt;=Tasks!#REF!-Resources!AJ$1),"X","-")</f>
        <v>#REF!</v>
      </c>
      <c r="AK31" s="6" t="e">
        <f>IF(AND(Tasks!#REF!-Resources!AK$1&lt;=Tasks!#REF!-Tasks!#REF!,0&lt;=Tasks!#REF!-Resources!AK$1),"X","-")</f>
        <v>#REF!</v>
      </c>
      <c r="AL31" s="6" t="e">
        <f>IF(AND(Tasks!#REF!-Resources!AL$1&lt;=Tasks!#REF!-Tasks!#REF!,0&lt;=Tasks!#REF!-Resources!AL$1),"X","-")</f>
        <v>#REF!</v>
      </c>
      <c r="AM31" s="6" t="e">
        <f>IF(AND(Tasks!#REF!-Resources!AM$1&lt;=Tasks!#REF!-Tasks!#REF!,0&lt;=Tasks!#REF!-Resources!AM$1),"X","-")</f>
        <v>#REF!</v>
      </c>
      <c r="AN31" s="6" t="e">
        <f>IF(AND(Tasks!#REF!-Resources!AN$1&lt;=Tasks!#REF!-Tasks!#REF!,0&lt;=Tasks!#REF!-Resources!AN$1),"X","-")</f>
        <v>#REF!</v>
      </c>
      <c r="AO31" s="6" t="e">
        <f>IF(AND(Tasks!#REF!-Resources!AO$1&lt;=Tasks!#REF!-Tasks!#REF!,0&lt;=Tasks!#REF!-Resources!AO$1),"X","-")</f>
        <v>#REF!</v>
      </c>
      <c r="AP31" s="6" t="e">
        <f>IF(AND(Tasks!#REF!-Resources!AP$1&lt;=Tasks!#REF!-Tasks!#REF!,0&lt;=Tasks!#REF!-Resources!AP$1),"X","-")</f>
        <v>#REF!</v>
      </c>
      <c r="AQ31" s="6" t="e">
        <f>IF(AND(Tasks!#REF!-Resources!AQ$1&lt;=Tasks!#REF!-Tasks!#REF!,0&lt;=Tasks!#REF!-Resources!AQ$1),"X","-")</f>
        <v>#REF!</v>
      </c>
      <c r="AR31" s="6" t="e">
        <f>IF(AND(Tasks!#REF!-Resources!AR$1&lt;=Tasks!#REF!-Tasks!#REF!,0&lt;=Tasks!#REF!-Resources!AR$1),"X","-")</f>
        <v>#REF!</v>
      </c>
      <c r="AS31" s="6" t="e">
        <f>IF(AND(Tasks!#REF!-Resources!AS$1&lt;=Tasks!#REF!-Tasks!#REF!,0&lt;=Tasks!#REF!-Resources!AS$1),"X","-")</f>
        <v>#REF!</v>
      </c>
      <c r="AT31" s="6" t="e">
        <f>IF(AND(Tasks!#REF!-Resources!AT$1&lt;=Tasks!#REF!-Tasks!#REF!,0&lt;=Tasks!#REF!-Resources!AT$1),"X","-")</f>
        <v>#REF!</v>
      </c>
      <c r="AU31" s="6" t="e">
        <f>IF(AND(Tasks!#REF!-Resources!AU$1&lt;=Tasks!#REF!-Tasks!#REF!,0&lt;=Tasks!#REF!-Resources!AU$1),"X","-")</f>
        <v>#REF!</v>
      </c>
      <c r="AV31" s="6" t="e">
        <f>IF(AND(Tasks!#REF!-Resources!AV$1&lt;=Tasks!#REF!-Tasks!#REF!,0&lt;=Tasks!#REF!-Resources!AV$1),"X","-")</f>
        <v>#REF!</v>
      </c>
      <c r="AW31" s="6" t="e">
        <f>IF(AND(Tasks!#REF!-Resources!AW$1&lt;=Tasks!#REF!-Tasks!#REF!,0&lt;=Tasks!#REF!-Resources!AW$1),"X","-")</f>
        <v>#REF!</v>
      </c>
      <c r="AX31" s="6" t="e">
        <f>IF(AND(Tasks!#REF!-Resources!AX$1&lt;=Tasks!#REF!-Tasks!#REF!,0&lt;=Tasks!#REF!-Resources!AX$1),"X","-")</f>
        <v>#REF!</v>
      </c>
      <c r="AY31" s="6" t="e">
        <f>IF(AND(Tasks!#REF!-Resources!AY$1&lt;=Tasks!#REF!-Tasks!#REF!,0&lt;=Tasks!#REF!-Resources!AY$1),"X","-")</f>
        <v>#REF!</v>
      </c>
      <c r="AZ31" s="6" t="e">
        <f>IF(AND(Tasks!#REF!-Resources!AZ$1&lt;=Tasks!#REF!-Tasks!#REF!,0&lt;=Tasks!#REF!-Resources!AZ$1),"X","-")</f>
        <v>#REF!</v>
      </c>
      <c r="BA31" s="6" t="e">
        <f>IF(AND(Tasks!#REF!-Resources!BA$1&lt;=Tasks!#REF!-Tasks!#REF!,0&lt;=Tasks!#REF!-Resources!BA$1),"X","-")</f>
        <v>#REF!</v>
      </c>
      <c r="BB31" s="6" t="e">
        <f>IF(AND(Tasks!#REF!-Resources!BB$1&lt;=Tasks!#REF!-Tasks!#REF!,0&lt;=Tasks!#REF!-Resources!BB$1),"X","-")</f>
        <v>#REF!</v>
      </c>
      <c r="BC31" s="6" t="e">
        <f>IF(AND(Tasks!#REF!-Resources!BC$1&lt;=Tasks!#REF!-Tasks!#REF!,0&lt;=Tasks!#REF!-Resources!BC$1),"X","-")</f>
        <v>#REF!</v>
      </c>
      <c r="BD31" s="6" t="e">
        <f>IF(AND(Tasks!#REF!-Resources!BD$1&lt;=Tasks!#REF!-Tasks!#REF!,0&lt;=Tasks!#REF!-Resources!BD$1),"X","-")</f>
        <v>#REF!</v>
      </c>
      <c r="BE31" s="6" t="e">
        <f>IF(AND(Tasks!#REF!-Resources!BE$1&lt;=Tasks!#REF!-Tasks!#REF!,0&lt;=Tasks!#REF!-Resources!BE$1),"X","-")</f>
        <v>#REF!</v>
      </c>
      <c r="BF31" s="6" t="e">
        <f>IF(AND(Tasks!#REF!-Resources!BF$1&lt;=Tasks!#REF!-Tasks!#REF!,0&lt;=Tasks!#REF!-Resources!BF$1),"X","-")</f>
        <v>#REF!</v>
      </c>
      <c r="BG31" s="6" t="e">
        <f>IF(AND(Tasks!#REF!-Resources!BG$1&lt;=Tasks!#REF!-Tasks!#REF!,0&lt;=Tasks!#REF!-Resources!BG$1),"X","-")</f>
        <v>#REF!</v>
      </c>
      <c r="BH31" s="6" t="e">
        <f>IF(AND(Tasks!#REF!-Resources!BH$1&lt;=Tasks!#REF!-Tasks!#REF!,0&lt;=Tasks!#REF!-Resources!BH$1),"X","-")</f>
        <v>#REF!</v>
      </c>
      <c r="BI31" s="6" t="e">
        <f>IF(AND(Tasks!#REF!-Resources!BI$1&lt;=Tasks!#REF!-Tasks!#REF!,0&lt;=Tasks!#REF!-Resources!BI$1),"X","-")</f>
        <v>#REF!</v>
      </c>
      <c r="BJ31" s="6" t="e">
        <f>IF(AND(Tasks!#REF!-Resources!BJ$1&lt;=Tasks!#REF!-Tasks!#REF!,0&lt;=Tasks!#REF!-Resources!BJ$1),"X","-")</f>
        <v>#REF!</v>
      </c>
      <c r="BK31" s="6" t="e">
        <f>IF(AND(Tasks!#REF!-Resources!BK$1&lt;=Tasks!#REF!-Tasks!#REF!,0&lt;=Tasks!#REF!-Resources!BK$1),"X","-")</f>
        <v>#REF!</v>
      </c>
      <c r="BL31" s="6" t="e">
        <f>IF(AND(Tasks!#REF!-Resources!BL$1&lt;=Tasks!#REF!-Tasks!#REF!,0&lt;=Tasks!#REF!-Resources!BL$1),"X","-")</f>
        <v>#REF!</v>
      </c>
      <c r="BM31" s="6" t="e">
        <f>IF(AND(Tasks!#REF!-Resources!BM$1&lt;=Tasks!#REF!-Tasks!#REF!,0&lt;=Tasks!#REF!-Resources!BM$1),"X","-")</f>
        <v>#REF!</v>
      </c>
      <c r="BN31" s="6" t="e">
        <f>IF(AND(Tasks!#REF!-Resources!BN$1&lt;=Tasks!#REF!-Tasks!#REF!,0&lt;=Tasks!#REF!-Resources!BN$1),"X","-")</f>
        <v>#REF!</v>
      </c>
      <c r="BO31" s="6" t="e">
        <f>IF(AND(Tasks!#REF!-Resources!BO$1&lt;=Tasks!#REF!-Tasks!#REF!,0&lt;=Tasks!#REF!-Resources!BO$1),"X","-")</f>
        <v>#REF!</v>
      </c>
      <c r="BP31" s="6" t="e">
        <f>IF(AND(Tasks!#REF!-Resources!BP$1&lt;=Tasks!#REF!-Tasks!#REF!,0&lt;=Tasks!#REF!-Resources!BP$1),"X","-")</f>
        <v>#REF!</v>
      </c>
      <c r="BQ31" s="6" t="e">
        <f>IF(AND(Tasks!#REF!-Resources!BQ$1&lt;=Tasks!#REF!-Tasks!#REF!,0&lt;=Tasks!#REF!-Resources!BQ$1),"X","-")</f>
        <v>#REF!</v>
      </c>
      <c r="BR31" s="6" t="e">
        <f>IF(AND(Tasks!#REF!-Resources!BR$1&lt;=Tasks!#REF!-Tasks!#REF!,0&lt;=Tasks!#REF!-Resources!BR$1),"X","-")</f>
        <v>#REF!</v>
      </c>
      <c r="BS31" s="6" t="e">
        <f>IF(AND(Tasks!#REF!-Resources!BS$1&lt;=Tasks!#REF!-Tasks!#REF!,0&lt;=Tasks!#REF!-Resources!BS$1),"X","-")</f>
        <v>#REF!</v>
      </c>
      <c r="BT31" s="6" t="e">
        <f>IF(AND(Tasks!#REF!-Resources!BT$1&lt;=Tasks!#REF!-Tasks!#REF!,0&lt;=Tasks!#REF!-Resources!BT$1),"X","-")</f>
        <v>#REF!</v>
      </c>
      <c r="BU31" s="6" t="e">
        <f>IF(AND(Tasks!#REF!-Resources!BU$1&lt;=Tasks!#REF!-Tasks!#REF!,0&lt;=Tasks!#REF!-Resources!BU$1),"X","-")</f>
        <v>#REF!</v>
      </c>
      <c r="BV31" s="6" t="e">
        <f>IF(AND(Tasks!#REF!-Resources!BV$1&lt;=Tasks!#REF!-Tasks!#REF!,0&lt;=Tasks!#REF!-Resources!BV$1),"X","-")</f>
        <v>#REF!</v>
      </c>
      <c r="BW31" s="6" t="e">
        <f>IF(AND(Tasks!#REF!-Resources!BW$1&lt;=Tasks!#REF!-Tasks!#REF!,0&lt;=Tasks!#REF!-Resources!BW$1),"X","-")</f>
        <v>#REF!</v>
      </c>
      <c r="BX31" s="6" t="e">
        <f>IF(AND(Tasks!#REF!-Resources!BX$1&lt;=Tasks!#REF!-Tasks!#REF!,0&lt;=Tasks!#REF!-Resources!BX$1),"X","-")</f>
        <v>#REF!</v>
      </c>
      <c r="BY31" s="6" t="e">
        <f>IF(AND(Tasks!#REF!-Resources!BY$1&lt;=Tasks!#REF!-Tasks!#REF!,0&lt;=Tasks!#REF!-Resources!BY$1),"X","-")</f>
        <v>#REF!</v>
      </c>
      <c r="BZ31" s="6" t="e">
        <f>IF(AND(Tasks!#REF!-Resources!BZ$1&lt;=Tasks!#REF!-Tasks!#REF!,0&lt;=Tasks!#REF!-Resources!BZ$1),"X","-")</f>
        <v>#REF!</v>
      </c>
      <c r="CA31" s="6" t="e">
        <f>IF(AND(Tasks!#REF!-Resources!CA$1&lt;=Tasks!#REF!-Tasks!#REF!,0&lt;=Tasks!#REF!-Resources!CA$1),"X","-")</f>
        <v>#REF!</v>
      </c>
      <c r="CB31" s="6" t="e">
        <f>IF(AND(Tasks!#REF!-Resources!CB$1&lt;=Tasks!#REF!-Tasks!#REF!,0&lt;=Tasks!#REF!-Resources!CB$1),"X","-")</f>
        <v>#REF!</v>
      </c>
      <c r="CC31" s="6" t="e">
        <f>IF(AND(Tasks!#REF!-Resources!CC$1&lt;=Tasks!#REF!-Tasks!#REF!,0&lt;=Tasks!#REF!-Resources!CC$1),"X","-")</f>
        <v>#REF!</v>
      </c>
      <c r="CD31" s="6" t="e">
        <f>IF(AND(Tasks!#REF!-Resources!CD$1&lt;=Tasks!#REF!-Tasks!#REF!,0&lt;=Tasks!#REF!-Resources!CD$1),"X","-")</f>
        <v>#REF!</v>
      </c>
      <c r="CE31" s="6" t="e">
        <f>IF(AND(Tasks!#REF!-Resources!CE$1&lt;=Tasks!#REF!-Tasks!#REF!,0&lt;=Tasks!#REF!-Resources!CE$1),"X","-")</f>
        <v>#REF!</v>
      </c>
      <c r="CF31" s="6" t="e">
        <f>IF(AND(Tasks!#REF!-Resources!CF$1&lt;=Tasks!#REF!-Tasks!#REF!,0&lt;=Tasks!#REF!-Resources!CF$1),"X","-")</f>
        <v>#REF!</v>
      </c>
      <c r="CG31" s="6" t="e">
        <f>IF(AND(Tasks!#REF!-Resources!CG$1&lt;=Tasks!#REF!-Tasks!#REF!,0&lt;=Tasks!#REF!-Resources!CG$1),"X","-")</f>
        <v>#REF!</v>
      </c>
      <c r="CH31" s="6" t="e">
        <f>IF(AND(Tasks!#REF!-Resources!CH$1&lt;=Tasks!#REF!-Tasks!#REF!,0&lt;=Tasks!#REF!-Resources!CH$1),"X","-")</f>
        <v>#REF!</v>
      </c>
      <c r="CI31" s="6" t="e">
        <f>IF(AND(Tasks!#REF!-Resources!CI$1&lt;=Tasks!#REF!-Tasks!#REF!,0&lt;=Tasks!#REF!-Resources!CI$1),"X","-")</f>
        <v>#REF!</v>
      </c>
      <c r="CJ31" s="6" t="e">
        <f>IF(AND(Tasks!#REF!-Resources!CJ$1&lt;=Tasks!#REF!-Tasks!#REF!,0&lt;=Tasks!#REF!-Resources!CJ$1),"X","-")</f>
        <v>#REF!</v>
      </c>
      <c r="CK31" s="6" t="e">
        <f>IF(AND(Tasks!#REF!-Resources!CK$1&lt;=Tasks!#REF!-Tasks!#REF!,0&lt;=Tasks!#REF!-Resources!CK$1),"X","-")</f>
        <v>#REF!</v>
      </c>
      <c r="CL31" s="6" t="e">
        <f>IF(AND(Tasks!#REF!-Resources!CL$1&lt;=Tasks!#REF!-Tasks!#REF!,0&lt;=Tasks!#REF!-Resources!CL$1),"X","-")</f>
        <v>#REF!</v>
      </c>
      <c r="CM31" s="6" t="e">
        <f>IF(AND(Tasks!#REF!-Resources!CM$1&lt;=Tasks!#REF!-Tasks!#REF!,0&lt;=Tasks!#REF!-Resources!CM$1),"X","-")</f>
        <v>#REF!</v>
      </c>
      <c r="CN31" s="6" t="e">
        <f>IF(AND(Tasks!#REF!-Resources!CN$1&lt;=Tasks!#REF!-Tasks!#REF!,0&lt;=Tasks!#REF!-Resources!CN$1),"X","-")</f>
        <v>#REF!</v>
      </c>
      <c r="CO31" s="6" t="e">
        <f>IF(AND(Tasks!#REF!-Resources!CO$1&lt;=Tasks!#REF!-Tasks!#REF!,0&lt;=Tasks!#REF!-Resources!CO$1),"X","-")</f>
        <v>#REF!</v>
      </c>
      <c r="CP31" s="6" t="e">
        <f>IF(AND(Tasks!#REF!-Resources!CP$1&lt;=Tasks!#REF!-Tasks!#REF!,0&lt;=Tasks!#REF!-Resources!CP$1),"X","-")</f>
        <v>#REF!</v>
      </c>
      <c r="CQ31" s="6" t="e">
        <f>IF(AND(Tasks!#REF!-Resources!CQ$1&lt;=Tasks!#REF!-Tasks!#REF!,0&lt;=Tasks!#REF!-Resources!CQ$1),"X","-")</f>
        <v>#REF!</v>
      </c>
      <c r="CR31" s="6" t="e">
        <f>IF(AND(Tasks!#REF!-Resources!CR$1&lt;=Tasks!#REF!-Tasks!#REF!,0&lt;=Tasks!#REF!-Resources!CR$1),"X","-")</f>
        <v>#REF!</v>
      </c>
      <c r="CS31" s="6" t="e">
        <f>IF(AND(Tasks!#REF!-Resources!CS$1&lt;=Tasks!#REF!-Tasks!#REF!,0&lt;=Tasks!#REF!-Resources!CS$1),"X","-")</f>
        <v>#REF!</v>
      </c>
      <c r="CT31" s="6" t="e">
        <f>IF(AND(Tasks!#REF!-Resources!CT$1&lt;=Tasks!#REF!-Tasks!#REF!,0&lt;=Tasks!#REF!-Resources!CT$1),"X","-")</f>
        <v>#REF!</v>
      </c>
      <c r="CU31" s="6" t="e">
        <f>IF(AND(Tasks!#REF!-Resources!CU$1&lt;=Tasks!#REF!-Tasks!#REF!,0&lt;=Tasks!#REF!-Resources!CU$1),"X","-")</f>
        <v>#REF!</v>
      </c>
      <c r="CV31" s="6" t="e">
        <f>IF(AND(Tasks!#REF!-Resources!CV$1&lt;=Tasks!#REF!-Tasks!#REF!,0&lt;=Tasks!#REF!-Resources!CV$1),"X","-")</f>
        <v>#REF!</v>
      </c>
      <c r="CW31" s="6" t="e">
        <f>IF(AND(Tasks!#REF!-Resources!CW$1&lt;=Tasks!#REF!-Tasks!#REF!,0&lt;=Tasks!#REF!-Resources!CW$1),"X","-")</f>
        <v>#REF!</v>
      </c>
      <c r="CX31" s="6" t="e">
        <f>IF(AND(Tasks!#REF!-Resources!CX$1&lt;=Tasks!#REF!-Tasks!#REF!,0&lt;=Tasks!#REF!-Resources!CX$1),"X","-")</f>
        <v>#REF!</v>
      </c>
      <c r="CY31" s="6" t="e">
        <f>IF(AND(Tasks!#REF!-Resources!CY$1&lt;=Tasks!#REF!-Tasks!#REF!,0&lt;=Tasks!#REF!-Resources!CY$1),"X","-")</f>
        <v>#REF!</v>
      </c>
      <c r="CZ31" s="6" t="e">
        <f>IF(AND(Tasks!#REF!-Resources!CZ$1&lt;=Tasks!#REF!-Tasks!#REF!,0&lt;=Tasks!#REF!-Resources!CZ$1),"X","-")</f>
        <v>#REF!</v>
      </c>
      <c r="DA31" s="6" t="e">
        <f>IF(AND(Tasks!#REF!-Resources!DA$1&lt;=Tasks!#REF!-Tasks!#REF!,0&lt;=Tasks!#REF!-Resources!DA$1),"X","-")</f>
        <v>#REF!</v>
      </c>
      <c r="DB31" s="6" t="e">
        <f>IF(AND(Tasks!#REF!-Resources!DB$1&lt;=Tasks!#REF!-Tasks!#REF!,0&lt;=Tasks!#REF!-Resources!DB$1),"X","-")</f>
        <v>#REF!</v>
      </c>
      <c r="DC31" s="6" t="e">
        <f>IF(AND(Tasks!#REF!-Resources!DC$1&lt;=Tasks!#REF!-Tasks!#REF!,0&lt;=Tasks!#REF!-Resources!DC$1),"X","-")</f>
        <v>#REF!</v>
      </c>
      <c r="DD31" s="6" t="e">
        <f>IF(AND(Tasks!#REF!-Resources!DD$1&lt;=Tasks!#REF!-Tasks!#REF!,0&lt;=Tasks!#REF!-Resources!DD$1),"X","-")</f>
        <v>#REF!</v>
      </c>
      <c r="DE31" s="6" t="e">
        <f>IF(AND(Tasks!#REF!-Resources!DE$1&lt;=Tasks!#REF!-Tasks!#REF!,0&lt;=Tasks!#REF!-Resources!DE$1),"X","-")</f>
        <v>#REF!</v>
      </c>
      <c r="DF31" s="6" t="e">
        <f>IF(AND(Tasks!#REF!-Resources!DF$1&lt;=Tasks!#REF!-Tasks!#REF!,0&lt;=Tasks!#REF!-Resources!DF$1),"X","-")</f>
        <v>#REF!</v>
      </c>
      <c r="DG31" s="6" t="e">
        <f>IF(AND(Tasks!#REF!-Resources!DG$1&lt;=Tasks!#REF!-Tasks!#REF!,0&lt;=Tasks!#REF!-Resources!DG$1),"X","-")</f>
        <v>#REF!</v>
      </c>
    </row>
    <row r="32" spans="1:111" ht="15" customHeight="1">
      <c r="A32" t="s">
        <v>42</v>
      </c>
      <c r="B32" t="s">
        <v>55</v>
      </c>
      <c r="C32" t="s">
        <v>4</v>
      </c>
      <c r="D32" s="6" t="e">
        <f>IF(AND(Tasks!#REF!-Resources!D$1&lt;=Tasks!#REF!-Tasks!#REF!,0&lt;=Tasks!#REF!-Resources!D$1),"X","-")</f>
        <v>#REF!</v>
      </c>
      <c r="E32" s="6" t="e">
        <f>IF(AND(Tasks!#REF!-Resources!E$1&lt;=Tasks!#REF!-Tasks!#REF!,0&lt;=Tasks!#REF!-Resources!E$1),"X","-")</f>
        <v>#REF!</v>
      </c>
      <c r="F32" s="6" t="e">
        <f>IF(AND(Tasks!#REF!-Resources!F$1&lt;=Tasks!#REF!-Tasks!#REF!,0&lt;=Tasks!#REF!-Resources!F$1),"X","-")</f>
        <v>#REF!</v>
      </c>
      <c r="G32" s="6" t="e">
        <f>IF(AND(Tasks!#REF!-Resources!G$1&lt;=Tasks!#REF!-Tasks!#REF!,0&lt;=Tasks!#REF!-Resources!G$1),"X","-")</f>
        <v>#REF!</v>
      </c>
      <c r="H32" s="6" t="e">
        <f>IF(AND(Tasks!#REF!-Resources!H$1&lt;=Tasks!#REF!-Tasks!#REF!,0&lt;=Tasks!#REF!-Resources!H$1),"X","-")</f>
        <v>#REF!</v>
      </c>
      <c r="I32" s="6" t="e">
        <f>IF(AND(Tasks!#REF!-Resources!I$1&lt;=Tasks!#REF!-Tasks!#REF!,0&lt;=Tasks!#REF!-Resources!I$1),"X","-")</f>
        <v>#REF!</v>
      </c>
      <c r="J32" s="6" t="e">
        <f>IF(AND(Tasks!#REF!-Resources!J$1&lt;=Tasks!#REF!-Tasks!#REF!,0&lt;=Tasks!#REF!-Resources!J$1),"X","-")</f>
        <v>#REF!</v>
      </c>
      <c r="K32" s="6" t="e">
        <f>IF(AND(Tasks!#REF!-Resources!K$1&lt;=Tasks!#REF!-Tasks!#REF!,0&lt;=Tasks!#REF!-Resources!K$1),"X","-")</f>
        <v>#REF!</v>
      </c>
      <c r="L32" s="6" t="e">
        <f>IF(AND(Tasks!#REF!-Resources!L$1&lt;=Tasks!#REF!-Tasks!#REF!,0&lt;=Tasks!#REF!-Resources!L$1),"X","-")</f>
        <v>#REF!</v>
      </c>
      <c r="M32" s="6" t="e">
        <f>IF(AND(Tasks!#REF!-Resources!M$1&lt;=Tasks!#REF!-Tasks!#REF!,0&lt;=Tasks!#REF!-Resources!M$1),"X","-")</f>
        <v>#REF!</v>
      </c>
      <c r="N32" s="6" t="e">
        <f>IF(AND(Tasks!#REF!-Resources!N$1&lt;=Tasks!#REF!-Tasks!#REF!,0&lt;=Tasks!#REF!-Resources!N$1),"X","-")</f>
        <v>#REF!</v>
      </c>
      <c r="O32" s="6" t="e">
        <f>IF(AND(Tasks!#REF!-Resources!O$1&lt;=Tasks!#REF!-Tasks!#REF!,0&lt;=Tasks!#REF!-Resources!O$1),"X","-")</f>
        <v>#REF!</v>
      </c>
      <c r="P32" s="6" t="e">
        <f>IF(AND(Tasks!#REF!-Resources!P$1&lt;=Tasks!#REF!-Tasks!#REF!,0&lt;=Tasks!#REF!-Resources!P$1),"X","-")</f>
        <v>#REF!</v>
      </c>
      <c r="Q32" s="6" t="e">
        <f>IF(AND(Tasks!#REF!-Resources!Q$1&lt;=Tasks!#REF!-Tasks!#REF!,0&lt;=Tasks!#REF!-Resources!Q$1),"X","-")</f>
        <v>#REF!</v>
      </c>
      <c r="R32" s="6" t="e">
        <f>IF(AND(Tasks!#REF!-Resources!R$1&lt;=Tasks!#REF!-Tasks!#REF!,0&lt;=Tasks!#REF!-Resources!R$1),"X","-")</f>
        <v>#REF!</v>
      </c>
      <c r="S32" s="6" t="e">
        <f>IF(AND(Tasks!#REF!-Resources!S$1&lt;=Tasks!#REF!-Tasks!#REF!,0&lt;=Tasks!#REF!-Resources!S$1),"X","-")</f>
        <v>#REF!</v>
      </c>
      <c r="T32" s="6" t="e">
        <f>IF(AND(Tasks!#REF!-Resources!T$1&lt;=Tasks!#REF!-Tasks!#REF!,0&lt;=Tasks!#REF!-Resources!T$1),"X","-")</f>
        <v>#REF!</v>
      </c>
      <c r="U32" s="6" t="e">
        <f>IF(AND(Tasks!#REF!-Resources!U$1&lt;=Tasks!#REF!-Tasks!#REF!,0&lt;=Tasks!#REF!-Resources!U$1),"X","-")</f>
        <v>#REF!</v>
      </c>
      <c r="V32" s="6" t="e">
        <f>IF(AND(Tasks!#REF!-Resources!V$1&lt;=Tasks!#REF!-Tasks!#REF!,0&lt;=Tasks!#REF!-Resources!V$1),"X","-")</f>
        <v>#REF!</v>
      </c>
      <c r="W32" s="6" t="e">
        <f>IF(AND(Tasks!#REF!-Resources!W$1&lt;=Tasks!#REF!-Tasks!#REF!,0&lt;=Tasks!#REF!-Resources!W$1),"X","-")</f>
        <v>#REF!</v>
      </c>
      <c r="X32" s="6" t="e">
        <f>IF(AND(Tasks!#REF!-Resources!X$1&lt;=Tasks!#REF!-Tasks!#REF!,0&lt;=Tasks!#REF!-Resources!X$1),"X","-")</f>
        <v>#REF!</v>
      </c>
      <c r="Y32" s="6" t="e">
        <f>IF(AND(Tasks!#REF!-Resources!Y$1&lt;=Tasks!#REF!-Tasks!#REF!,0&lt;=Tasks!#REF!-Resources!Y$1),"X","-")</f>
        <v>#REF!</v>
      </c>
      <c r="Z32" s="6" t="e">
        <f>IF(AND(Tasks!#REF!-Resources!Z$1&lt;=Tasks!#REF!-Tasks!#REF!,0&lt;=Tasks!#REF!-Resources!Z$1),"X","-")</f>
        <v>#REF!</v>
      </c>
      <c r="AA32" s="6" t="e">
        <f>IF(AND(Tasks!#REF!-Resources!AA$1&lt;=Tasks!#REF!-Tasks!#REF!,0&lt;=Tasks!#REF!-Resources!AA$1),"X","-")</f>
        <v>#REF!</v>
      </c>
      <c r="AB32" s="6" t="e">
        <f>IF(AND(Tasks!#REF!-Resources!AB$1&lt;=Tasks!#REF!-Tasks!#REF!,0&lt;=Tasks!#REF!-Resources!AB$1),"X","-")</f>
        <v>#REF!</v>
      </c>
      <c r="AC32" s="6" t="e">
        <f>IF(AND(Tasks!#REF!-Resources!AC$1&lt;=Tasks!#REF!-Tasks!#REF!,0&lt;=Tasks!#REF!-Resources!AC$1),"X","-")</f>
        <v>#REF!</v>
      </c>
      <c r="AD32" s="6" t="e">
        <f>IF(AND(Tasks!#REF!-Resources!AD$1&lt;=Tasks!#REF!-Tasks!#REF!,0&lt;=Tasks!#REF!-Resources!AD$1),"X","-")</f>
        <v>#REF!</v>
      </c>
      <c r="AE32" s="6" t="e">
        <f>IF(AND(Tasks!#REF!-Resources!AE$1&lt;=Tasks!#REF!-Tasks!#REF!,0&lt;=Tasks!#REF!-Resources!AE$1),"X","-")</f>
        <v>#REF!</v>
      </c>
      <c r="AF32" s="6" t="e">
        <f>IF(AND(Tasks!#REF!-Resources!AF$1&lt;=Tasks!#REF!-Tasks!#REF!,0&lt;=Tasks!#REF!-Resources!AF$1),"X","-")</f>
        <v>#REF!</v>
      </c>
      <c r="AG32" s="6" t="e">
        <f>IF(AND(Tasks!#REF!-Resources!AG$1&lt;=Tasks!#REF!-Tasks!#REF!,0&lt;=Tasks!#REF!-Resources!AG$1),"X","-")</f>
        <v>#REF!</v>
      </c>
      <c r="AH32" s="6" t="e">
        <f>IF(AND(Tasks!#REF!-Resources!AH$1&lt;=Tasks!#REF!-Tasks!#REF!,0&lt;=Tasks!#REF!-Resources!AH$1),"X","-")</f>
        <v>#REF!</v>
      </c>
      <c r="AI32" s="6" t="e">
        <f>IF(AND(Tasks!#REF!-Resources!AI$1&lt;=Tasks!#REF!-Tasks!#REF!,0&lt;=Tasks!#REF!-Resources!AI$1),"X","-")</f>
        <v>#REF!</v>
      </c>
      <c r="AJ32" s="6" t="e">
        <f>IF(AND(Tasks!#REF!-Resources!AJ$1&lt;=Tasks!#REF!-Tasks!#REF!,0&lt;=Tasks!#REF!-Resources!AJ$1),"X","-")</f>
        <v>#REF!</v>
      </c>
      <c r="AK32" s="6" t="e">
        <f>IF(AND(Tasks!#REF!-Resources!AK$1&lt;=Tasks!#REF!-Tasks!#REF!,0&lt;=Tasks!#REF!-Resources!AK$1),"X","-")</f>
        <v>#REF!</v>
      </c>
      <c r="AL32" s="6" t="e">
        <f>IF(AND(Tasks!#REF!-Resources!AL$1&lt;=Tasks!#REF!-Tasks!#REF!,0&lt;=Tasks!#REF!-Resources!AL$1),"X","-")</f>
        <v>#REF!</v>
      </c>
      <c r="AM32" s="6" t="e">
        <f>IF(AND(Tasks!#REF!-Resources!AM$1&lt;=Tasks!#REF!-Tasks!#REF!,0&lt;=Tasks!#REF!-Resources!AM$1),"X","-")</f>
        <v>#REF!</v>
      </c>
      <c r="AN32" s="6" t="e">
        <f>IF(AND(Tasks!#REF!-Resources!AN$1&lt;=Tasks!#REF!-Tasks!#REF!,0&lt;=Tasks!#REF!-Resources!AN$1),"X","-")</f>
        <v>#REF!</v>
      </c>
      <c r="AO32" s="6" t="e">
        <f>IF(AND(Tasks!#REF!-Resources!AO$1&lt;=Tasks!#REF!-Tasks!#REF!,0&lt;=Tasks!#REF!-Resources!AO$1),"X","-")</f>
        <v>#REF!</v>
      </c>
      <c r="AP32" s="6" t="e">
        <f>IF(AND(Tasks!#REF!-Resources!AP$1&lt;=Tasks!#REF!-Tasks!#REF!,0&lt;=Tasks!#REF!-Resources!AP$1),"X","-")</f>
        <v>#REF!</v>
      </c>
      <c r="AQ32" s="6" t="e">
        <f>IF(AND(Tasks!#REF!-Resources!AQ$1&lt;=Tasks!#REF!-Tasks!#REF!,0&lt;=Tasks!#REF!-Resources!AQ$1),"X","-")</f>
        <v>#REF!</v>
      </c>
      <c r="AR32" s="6" t="e">
        <f>IF(AND(Tasks!#REF!-Resources!AR$1&lt;=Tasks!#REF!-Tasks!#REF!,0&lt;=Tasks!#REF!-Resources!AR$1),"X","-")</f>
        <v>#REF!</v>
      </c>
      <c r="AS32" s="6" t="e">
        <f>IF(AND(Tasks!#REF!-Resources!AS$1&lt;=Tasks!#REF!-Tasks!#REF!,0&lt;=Tasks!#REF!-Resources!AS$1),"X","-")</f>
        <v>#REF!</v>
      </c>
      <c r="AT32" s="6" t="e">
        <f>IF(AND(Tasks!#REF!-Resources!AT$1&lt;=Tasks!#REF!-Tasks!#REF!,0&lt;=Tasks!#REF!-Resources!AT$1),"X","-")</f>
        <v>#REF!</v>
      </c>
      <c r="AU32" s="6" t="e">
        <f>IF(AND(Tasks!#REF!-Resources!AU$1&lt;=Tasks!#REF!-Tasks!#REF!,0&lt;=Tasks!#REF!-Resources!AU$1),"X","-")</f>
        <v>#REF!</v>
      </c>
      <c r="AV32" s="6" t="e">
        <f>IF(AND(Tasks!#REF!-Resources!AV$1&lt;=Tasks!#REF!-Tasks!#REF!,0&lt;=Tasks!#REF!-Resources!AV$1),"X","-")</f>
        <v>#REF!</v>
      </c>
      <c r="AW32" s="6" t="e">
        <f>IF(AND(Tasks!#REF!-Resources!AW$1&lt;=Tasks!#REF!-Tasks!#REF!,0&lt;=Tasks!#REF!-Resources!AW$1),"X","-")</f>
        <v>#REF!</v>
      </c>
      <c r="AX32" s="6" t="e">
        <f>IF(AND(Tasks!#REF!-Resources!AX$1&lt;=Tasks!#REF!-Tasks!#REF!,0&lt;=Tasks!#REF!-Resources!AX$1),"X","-")</f>
        <v>#REF!</v>
      </c>
      <c r="AY32" s="6" t="e">
        <f>IF(AND(Tasks!#REF!-Resources!AY$1&lt;=Tasks!#REF!-Tasks!#REF!,0&lt;=Tasks!#REF!-Resources!AY$1),"X","-")</f>
        <v>#REF!</v>
      </c>
      <c r="AZ32" s="6" t="e">
        <f>IF(AND(Tasks!#REF!-Resources!AZ$1&lt;=Tasks!#REF!-Tasks!#REF!,0&lt;=Tasks!#REF!-Resources!AZ$1),"X","-")</f>
        <v>#REF!</v>
      </c>
      <c r="BA32" s="6" t="e">
        <f>IF(AND(Tasks!#REF!-Resources!BA$1&lt;=Tasks!#REF!-Tasks!#REF!,0&lt;=Tasks!#REF!-Resources!BA$1),"X","-")</f>
        <v>#REF!</v>
      </c>
      <c r="BB32" s="6" t="e">
        <f>IF(AND(Tasks!#REF!-Resources!BB$1&lt;=Tasks!#REF!-Tasks!#REF!,0&lt;=Tasks!#REF!-Resources!BB$1),"X","-")</f>
        <v>#REF!</v>
      </c>
      <c r="BC32" s="6" t="e">
        <f>IF(AND(Tasks!#REF!-Resources!BC$1&lt;=Tasks!#REF!-Tasks!#REF!,0&lt;=Tasks!#REF!-Resources!BC$1),"X","-")</f>
        <v>#REF!</v>
      </c>
      <c r="BD32" s="6" t="e">
        <f>IF(AND(Tasks!#REF!-Resources!BD$1&lt;=Tasks!#REF!-Tasks!#REF!,0&lt;=Tasks!#REF!-Resources!BD$1),"X","-")</f>
        <v>#REF!</v>
      </c>
      <c r="BE32" s="6" t="e">
        <f>IF(AND(Tasks!#REF!-Resources!BE$1&lt;=Tasks!#REF!-Tasks!#REF!,0&lt;=Tasks!#REF!-Resources!BE$1),"X","-")</f>
        <v>#REF!</v>
      </c>
      <c r="BF32" s="6" t="e">
        <f>IF(AND(Tasks!#REF!-Resources!BF$1&lt;=Tasks!#REF!-Tasks!#REF!,0&lt;=Tasks!#REF!-Resources!BF$1),"X","-")</f>
        <v>#REF!</v>
      </c>
      <c r="BG32" s="6" t="e">
        <f>IF(AND(Tasks!#REF!-Resources!BG$1&lt;=Tasks!#REF!-Tasks!#REF!,0&lt;=Tasks!#REF!-Resources!BG$1),"X","-")</f>
        <v>#REF!</v>
      </c>
      <c r="BH32" s="6" t="e">
        <f>IF(AND(Tasks!#REF!-Resources!BH$1&lt;=Tasks!#REF!-Tasks!#REF!,0&lt;=Tasks!#REF!-Resources!BH$1),"X","-")</f>
        <v>#REF!</v>
      </c>
      <c r="BI32" s="6" t="e">
        <f>IF(AND(Tasks!#REF!-Resources!BI$1&lt;=Tasks!#REF!-Tasks!#REF!,0&lt;=Tasks!#REF!-Resources!BI$1),"X","-")</f>
        <v>#REF!</v>
      </c>
      <c r="BJ32" s="6" t="e">
        <f>IF(AND(Tasks!#REF!-Resources!BJ$1&lt;=Tasks!#REF!-Tasks!#REF!,0&lt;=Tasks!#REF!-Resources!BJ$1),"X","-")</f>
        <v>#REF!</v>
      </c>
      <c r="BK32" s="6" t="e">
        <f>IF(AND(Tasks!#REF!-Resources!BK$1&lt;=Tasks!#REF!-Tasks!#REF!,0&lt;=Tasks!#REF!-Resources!BK$1),"X","-")</f>
        <v>#REF!</v>
      </c>
      <c r="BL32" s="6" t="e">
        <f>IF(AND(Tasks!#REF!-Resources!BL$1&lt;=Tasks!#REF!-Tasks!#REF!,0&lt;=Tasks!#REF!-Resources!BL$1),"X","-")</f>
        <v>#REF!</v>
      </c>
      <c r="BM32" s="6" t="e">
        <f>IF(AND(Tasks!#REF!-Resources!BM$1&lt;=Tasks!#REF!-Tasks!#REF!,0&lt;=Tasks!#REF!-Resources!BM$1),"X","-")</f>
        <v>#REF!</v>
      </c>
      <c r="BN32" s="6" t="e">
        <f>IF(AND(Tasks!#REF!-Resources!BN$1&lt;=Tasks!#REF!-Tasks!#REF!,0&lt;=Tasks!#REF!-Resources!BN$1),"X","-")</f>
        <v>#REF!</v>
      </c>
      <c r="BO32" s="6" t="e">
        <f>IF(AND(Tasks!#REF!-Resources!BO$1&lt;=Tasks!#REF!-Tasks!#REF!,0&lt;=Tasks!#REF!-Resources!BO$1),"X","-")</f>
        <v>#REF!</v>
      </c>
      <c r="BP32" s="6" t="e">
        <f>IF(AND(Tasks!#REF!-Resources!BP$1&lt;=Tasks!#REF!-Tasks!#REF!,0&lt;=Tasks!#REF!-Resources!BP$1),"X","-")</f>
        <v>#REF!</v>
      </c>
      <c r="BQ32" s="6" t="e">
        <f>IF(AND(Tasks!#REF!-Resources!BQ$1&lt;=Tasks!#REF!-Tasks!#REF!,0&lt;=Tasks!#REF!-Resources!BQ$1),"X","-")</f>
        <v>#REF!</v>
      </c>
      <c r="BR32" s="6" t="e">
        <f>IF(AND(Tasks!#REF!-Resources!BR$1&lt;=Tasks!#REF!-Tasks!#REF!,0&lt;=Tasks!#REF!-Resources!BR$1),"X","-")</f>
        <v>#REF!</v>
      </c>
      <c r="BS32" s="6" t="e">
        <f>IF(AND(Tasks!#REF!-Resources!BS$1&lt;=Tasks!#REF!-Tasks!#REF!,0&lt;=Tasks!#REF!-Resources!BS$1),"X","-")</f>
        <v>#REF!</v>
      </c>
      <c r="BT32" s="6" t="e">
        <f>IF(AND(Tasks!#REF!-Resources!BT$1&lt;=Tasks!#REF!-Tasks!#REF!,0&lt;=Tasks!#REF!-Resources!BT$1),"X","-")</f>
        <v>#REF!</v>
      </c>
      <c r="BU32" s="6" t="e">
        <f>IF(AND(Tasks!#REF!-Resources!BU$1&lt;=Tasks!#REF!-Tasks!#REF!,0&lt;=Tasks!#REF!-Resources!BU$1),"X","-")</f>
        <v>#REF!</v>
      </c>
      <c r="BV32" s="6" t="e">
        <f>IF(AND(Tasks!#REF!-Resources!BV$1&lt;=Tasks!#REF!-Tasks!#REF!,0&lt;=Tasks!#REF!-Resources!BV$1),"X","-")</f>
        <v>#REF!</v>
      </c>
      <c r="BW32" s="6" t="e">
        <f>IF(AND(Tasks!#REF!-Resources!BW$1&lt;=Tasks!#REF!-Tasks!#REF!,0&lt;=Tasks!#REF!-Resources!BW$1),"X","-")</f>
        <v>#REF!</v>
      </c>
      <c r="BX32" s="6" t="e">
        <f>IF(AND(Tasks!#REF!-Resources!BX$1&lt;=Tasks!#REF!-Tasks!#REF!,0&lt;=Tasks!#REF!-Resources!BX$1),"X","-")</f>
        <v>#REF!</v>
      </c>
      <c r="BY32" s="6" t="e">
        <f>IF(AND(Tasks!#REF!-Resources!BY$1&lt;=Tasks!#REF!-Tasks!#REF!,0&lt;=Tasks!#REF!-Resources!BY$1),"X","-")</f>
        <v>#REF!</v>
      </c>
      <c r="BZ32" s="6" t="e">
        <f>IF(AND(Tasks!#REF!-Resources!BZ$1&lt;=Tasks!#REF!-Tasks!#REF!,0&lt;=Tasks!#REF!-Resources!BZ$1),"X","-")</f>
        <v>#REF!</v>
      </c>
      <c r="CA32" s="6" t="e">
        <f>IF(AND(Tasks!#REF!-Resources!CA$1&lt;=Tasks!#REF!-Tasks!#REF!,0&lt;=Tasks!#REF!-Resources!CA$1),"X","-")</f>
        <v>#REF!</v>
      </c>
      <c r="CB32" s="6" t="e">
        <f>IF(AND(Tasks!#REF!-Resources!CB$1&lt;=Tasks!#REF!-Tasks!#REF!,0&lt;=Tasks!#REF!-Resources!CB$1),"X","-")</f>
        <v>#REF!</v>
      </c>
      <c r="CC32" s="6" t="e">
        <f>IF(AND(Tasks!#REF!-Resources!CC$1&lt;=Tasks!#REF!-Tasks!#REF!,0&lt;=Tasks!#REF!-Resources!CC$1),"X","-")</f>
        <v>#REF!</v>
      </c>
      <c r="CD32" s="6" t="e">
        <f>IF(AND(Tasks!#REF!-Resources!CD$1&lt;=Tasks!#REF!-Tasks!#REF!,0&lt;=Tasks!#REF!-Resources!CD$1),"X","-")</f>
        <v>#REF!</v>
      </c>
      <c r="CE32" s="6" t="e">
        <f>IF(AND(Tasks!#REF!-Resources!CE$1&lt;=Tasks!#REF!-Tasks!#REF!,0&lt;=Tasks!#REF!-Resources!CE$1),"X","-")</f>
        <v>#REF!</v>
      </c>
      <c r="CF32" s="6" t="e">
        <f>IF(AND(Tasks!#REF!-Resources!CF$1&lt;=Tasks!#REF!-Tasks!#REF!,0&lt;=Tasks!#REF!-Resources!CF$1),"X","-")</f>
        <v>#REF!</v>
      </c>
      <c r="CG32" s="6" t="e">
        <f>IF(AND(Tasks!#REF!-Resources!CG$1&lt;=Tasks!#REF!-Tasks!#REF!,0&lt;=Tasks!#REF!-Resources!CG$1),"X","-")</f>
        <v>#REF!</v>
      </c>
      <c r="CH32" s="6" t="e">
        <f>IF(AND(Tasks!#REF!-Resources!CH$1&lt;=Tasks!#REF!-Tasks!#REF!,0&lt;=Tasks!#REF!-Resources!CH$1),"X","-")</f>
        <v>#REF!</v>
      </c>
      <c r="CI32" s="6" t="e">
        <f>IF(AND(Tasks!#REF!-Resources!CI$1&lt;=Tasks!#REF!-Tasks!#REF!,0&lt;=Tasks!#REF!-Resources!CI$1),"X","-")</f>
        <v>#REF!</v>
      </c>
      <c r="CJ32" s="6" t="e">
        <f>IF(AND(Tasks!#REF!-Resources!CJ$1&lt;=Tasks!#REF!-Tasks!#REF!,0&lt;=Tasks!#REF!-Resources!CJ$1),"X","-")</f>
        <v>#REF!</v>
      </c>
      <c r="CK32" s="6" t="e">
        <f>IF(AND(Tasks!#REF!-Resources!CK$1&lt;=Tasks!#REF!-Tasks!#REF!,0&lt;=Tasks!#REF!-Resources!CK$1),"X","-")</f>
        <v>#REF!</v>
      </c>
      <c r="CL32" s="6" t="e">
        <f>IF(AND(Tasks!#REF!-Resources!CL$1&lt;=Tasks!#REF!-Tasks!#REF!,0&lt;=Tasks!#REF!-Resources!CL$1),"X","-")</f>
        <v>#REF!</v>
      </c>
      <c r="CM32" s="6" t="e">
        <f>IF(AND(Tasks!#REF!-Resources!CM$1&lt;=Tasks!#REF!-Tasks!#REF!,0&lt;=Tasks!#REF!-Resources!CM$1),"X","-")</f>
        <v>#REF!</v>
      </c>
      <c r="CN32" s="6" t="e">
        <f>IF(AND(Tasks!#REF!-Resources!CN$1&lt;=Tasks!#REF!-Tasks!#REF!,0&lt;=Tasks!#REF!-Resources!CN$1),"X","-")</f>
        <v>#REF!</v>
      </c>
      <c r="CO32" s="6" t="e">
        <f>IF(AND(Tasks!#REF!-Resources!CO$1&lt;=Tasks!#REF!-Tasks!#REF!,0&lt;=Tasks!#REF!-Resources!CO$1),"X","-")</f>
        <v>#REF!</v>
      </c>
      <c r="CP32" s="6" t="e">
        <f>IF(AND(Tasks!#REF!-Resources!CP$1&lt;=Tasks!#REF!-Tasks!#REF!,0&lt;=Tasks!#REF!-Resources!CP$1),"X","-")</f>
        <v>#REF!</v>
      </c>
      <c r="CQ32" s="6" t="e">
        <f>IF(AND(Tasks!#REF!-Resources!CQ$1&lt;=Tasks!#REF!-Tasks!#REF!,0&lt;=Tasks!#REF!-Resources!CQ$1),"X","-")</f>
        <v>#REF!</v>
      </c>
      <c r="CR32" s="6" t="e">
        <f>IF(AND(Tasks!#REF!-Resources!CR$1&lt;=Tasks!#REF!-Tasks!#REF!,0&lt;=Tasks!#REF!-Resources!CR$1),"X","-")</f>
        <v>#REF!</v>
      </c>
      <c r="CS32" s="6" t="e">
        <f>IF(AND(Tasks!#REF!-Resources!CS$1&lt;=Tasks!#REF!-Tasks!#REF!,0&lt;=Tasks!#REF!-Resources!CS$1),"X","-")</f>
        <v>#REF!</v>
      </c>
      <c r="CT32" s="6" t="e">
        <f>IF(AND(Tasks!#REF!-Resources!CT$1&lt;=Tasks!#REF!-Tasks!#REF!,0&lt;=Tasks!#REF!-Resources!CT$1),"X","-")</f>
        <v>#REF!</v>
      </c>
      <c r="CU32" s="6" t="e">
        <f>IF(AND(Tasks!#REF!-Resources!CU$1&lt;=Tasks!#REF!-Tasks!#REF!,0&lt;=Tasks!#REF!-Resources!CU$1),"X","-")</f>
        <v>#REF!</v>
      </c>
      <c r="CV32" s="6" t="e">
        <f>IF(AND(Tasks!#REF!-Resources!CV$1&lt;=Tasks!#REF!-Tasks!#REF!,0&lt;=Tasks!#REF!-Resources!CV$1),"X","-")</f>
        <v>#REF!</v>
      </c>
      <c r="CW32" s="6" t="e">
        <f>IF(AND(Tasks!#REF!-Resources!CW$1&lt;=Tasks!#REF!-Tasks!#REF!,0&lt;=Tasks!#REF!-Resources!CW$1),"X","-")</f>
        <v>#REF!</v>
      </c>
      <c r="CX32" s="6" t="e">
        <f>IF(AND(Tasks!#REF!-Resources!CX$1&lt;=Tasks!#REF!-Tasks!#REF!,0&lt;=Tasks!#REF!-Resources!CX$1),"X","-")</f>
        <v>#REF!</v>
      </c>
      <c r="CY32" s="6" t="e">
        <f>IF(AND(Tasks!#REF!-Resources!CY$1&lt;=Tasks!#REF!-Tasks!#REF!,0&lt;=Tasks!#REF!-Resources!CY$1),"X","-")</f>
        <v>#REF!</v>
      </c>
      <c r="CZ32" s="6" t="e">
        <f>IF(AND(Tasks!#REF!-Resources!CZ$1&lt;=Tasks!#REF!-Tasks!#REF!,0&lt;=Tasks!#REF!-Resources!CZ$1),"X","-")</f>
        <v>#REF!</v>
      </c>
      <c r="DA32" s="6" t="e">
        <f>IF(AND(Tasks!#REF!-Resources!DA$1&lt;=Tasks!#REF!-Tasks!#REF!,0&lt;=Tasks!#REF!-Resources!DA$1),"X","-")</f>
        <v>#REF!</v>
      </c>
      <c r="DB32" s="6" t="e">
        <f>IF(AND(Tasks!#REF!-Resources!DB$1&lt;=Tasks!#REF!-Tasks!#REF!,0&lt;=Tasks!#REF!-Resources!DB$1),"X","-")</f>
        <v>#REF!</v>
      </c>
      <c r="DC32" s="6" t="e">
        <f>IF(AND(Tasks!#REF!-Resources!DC$1&lt;=Tasks!#REF!-Tasks!#REF!,0&lt;=Tasks!#REF!-Resources!DC$1),"X","-")</f>
        <v>#REF!</v>
      </c>
      <c r="DD32" s="6" t="e">
        <f>IF(AND(Tasks!#REF!-Resources!DD$1&lt;=Tasks!#REF!-Tasks!#REF!,0&lt;=Tasks!#REF!-Resources!DD$1),"X","-")</f>
        <v>#REF!</v>
      </c>
      <c r="DE32" s="6" t="e">
        <f>IF(AND(Tasks!#REF!-Resources!DE$1&lt;=Tasks!#REF!-Tasks!#REF!,0&lt;=Tasks!#REF!-Resources!DE$1),"X","-")</f>
        <v>#REF!</v>
      </c>
      <c r="DF32" s="6" t="e">
        <f>IF(AND(Tasks!#REF!-Resources!DF$1&lt;=Tasks!#REF!-Tasks!#REF!,0&lt;=Tasks!#REF!-Resources!DF$1),"X","-")</f>
        <v>#REF!</v>
      </c>
      <c r="DG32" s="6" t="e">
        <f>IF(AND(Tasks!#REF!-Resources!DG$1&lt;=Tasks!#REF!-Tasks!#REF!,0&lt;=Tasks!#REF!-Resources!DG$1),"X","-")</f>
        <v>#REF!</v>
      </c>
    </row>
    <row r="33" spans="1:111" ht="15" customHeight="1">
      <c r="A33" t="s">
        <v>43</v>
      </c>
      <c r="B33" t="s">
        <v>30</v>
      </c>
      <c r="C33" t="s">
        <v>4</v>
      </c>
      <c r="D33" s="6" t="e">
        <f>IF(AND(Tasks!#REF!-Resources!D$1&lt;=Tasks!#REF!-Tasks!#REF!,0&lt;=Tasks!#REF!-Resources!D$1),"X","-")</f>
        <v>#REF!</v>
      </c>
      <c r="E33" s="6" t="e">
        <f>IF(AND(Tasks!#REF!-Resources!E$1&lt;=Tasks!#REF!-Tasks!#REF!,0&lt;=Tasks!#REF!-Resources!E$1),"X","-")</f>
        <v>#REF!</v>
      </c>
      <c r="F33" s="6" t="e">
        <f>IF(AND(Tasks!#REF!-Resources!F$1&lt;=Tasks!#REF!-Tasks!#REF!,0&lt;=Tasks!#REF!-Resources!F$1),"X","-")</f>
        <v>#REF!</v>
      </c>
      <c r="G33" s="6" t="e">
        <f>IF(AND(Tasks!#REF!-Resources!G$1&lt;=Tasks!#REF!-Tasks!#REF!,0&lt;=Tasks!#REF!-Resources!G$1),"X","-")</f>
        <v>#REF!</v>
      </c>
      <c r="H33" s="6" t="e">
        <f>IF(AND(Tasks!#REF!-Resources!H$1&lt;=Tasks!#REF!-Tasks!#REF!,0&lt;=Tasks!#REF!-Resources!H$1),"X","-")</f>
        <v>#REF!</v>
      </c>
      <c r="I33" s="6" t="e">
        <f>IF(AND(Tasks!#REF!-Resources!I$1&lt;=Tasks!#REF!-Tasks!#REF!,0&lt;=Tasks!#REF!-Resources!I$1),"X","-")</f>
        <v>#REF!</v>
      </c>
      <c r="J33" s="6" t="e">
        <f>IF(AND(Tasks!#REF!-Resources!J$1&lt;=Tasks!#REF!-Tasks!#REF!,0&lt;=Tasks!#REF!-Resources!J$1),"X","-")</f>
        <v>#REF!</v>
      </c>
      <c r="K33" s="6" t="e">
        <f>IF(AND(Tasks!#REF!-Resources!K$1&lt;=Tasks!#REF!-Tasks!#REF!,0&lt;=Tasks!#REF!-Resources!K$1),"X","-")</f>
        <v>#REF!</v>
      </c>
      <c r="L33" s="6" t="e">
        <f>IF(AND(Tasks!#REF!-Resources!L$1&lt;=Tasks!#REF!-Tasks!#REF!,0&lt;=Tasks!#REF!-Resources!L$1),"X","-")</f>
        <v>#REF!</v>
      </c>
      <c r="M33" s="6" t="e">
        <f>IF(AND(Tasks!#REF!-Resources!M$1&lt;=Tasks!#REF!-Tasks!#REF!,0&lt;=Tasks!#REF!-Resources!M$1),"X","-")</f>
        <v>#REF!</v>
      </c>
      <c r="N33" s="6" t="e">
        <f>IF(AND(Tasks!#REF!-Resources!N$1&lt;=Tasks!#REF!-Tasks!#REF!,0&lt;=Tasks!#REF!-Resources!N$1),"X","-")</f>
        <v>#REF!</v>
      </c>
      <c r="O33" s="6" t="e">
        <f>IF(AND(Tasks!#REF!-Resources!O$1&lt;=Tasks!#REF!-Tasks!#REF!,0&lt;=Tasks!#REF!-Resources!O$1),"X","-")</f>
        <v>#REF!</v>
      </c>
      <c r="P33" s="6" t="e">
        <f>IF(AND(Tasks!#REF!-Resources!P$1&lt;=Tasks!#REF!-Tasks!#REF!,0&lt;=Tasks!#REF!-Resources!P$1),"X","-")</f>
        <v>#REF!</v>
      </c>
      <c r="Q33" s="6" t="e">
        <f>IF(AND(Tasks!#REF!-Resources!Q$1&lt;=Tasks!#REF!-Tasks!#REF!,0&lt;=Tasks!#REF!-Resources!Q$1),"X","-")</f>
        <v>#REF!</v>
      </c>
      <c r="R33" s="6" t="e">
        <f>IF(AND(Tasks!#REF!-Resources!R$1&lt;=Tasks!#REF!-Tasks!#REF!,0&lt;=Tasks!#REF!-Resources!R$1),"X","-")</f>
        <v>#REF!</v>
      </c>
      <c r="S33" s="6" t="e">
        <f>IF(AND(Tasks!#REF!-Resources!S$1&lt;=Tasks!#REF!-Tasks!#REF!,0&lt;=Tasks!#REF!-Resources!S$1),"X","-")</f>
        <v>#REF!</v>
      </c>
      <c r="T33" s="6" t="e">
        <f>IF(AND(Tasks!#REF!-Resources!T$1&lt;=Tasks!#REF!-Tasks!#REF!,0&lt;=Tasks!#REF!-Resources!T$1),"X","-")</f>
        <v>#REF!</v>
      </c>
      <c r="U33" s="6" t="e">
        <f>IF(AND(Tasks!#REF!-Resources!U$1&lt;=Tasks!#REF!-Tasks!#REF!,0&lt;=Tasks!#REF!-Resources!U$1),"X","-")</f>
        <v>#REF!</v>
      </c>
      <c r="V33" s="6" t="e">
        <f>IF(AND(Tasks!#REF!-Resources!V$1&lt;=Tasks!#REF!-Tasks!#REF!,0&lt;=Tasks!#REF!-Resources!V$1),"X","-")</f>
        <v>#REF!</v>
      </c>
      <c r="W33" s="6" t="e">
        <f>IF(AND(Tasks!#REF!-Resources!W$1&lt;=Tasks!#REF!-Tasks!#REF!,0&lt;=Tasks!#REF!-Resources!W$1),"X","-")</f>
        <v>#REF!</v>
      </c>
      <c r="X33" s="6" t="e">
        <f>IF(AND(Tasks!#REF!-Resources!X$1&lt;=Tasks!#REF!-Tasks!#REF!,0&lt;=Tasks!#REF!-Resources!X$1),"X","-")</f>
        <v>#REF!</v>
      </c>
      <c r="Y33" s="6" t="e">
        <f>IF(AND(Tasks!#REF!-Resources!Y$1&lt;=Tasks!#REF!-Tasks!#REF!,0&lt;=Tasks!#REF!-Resources!Y$1),"X","-")</f>
        <v>#REF!</v>
      </c>
      <c r="Z33" s="6" t="e">
        <f>IF(AND(Tasks!#REF!-Resources!Z$1&lt;=Tasks!#REF!-Tasks!#REF!,0&lt;=Tasks!#REF!-Resources!Z$1),"X","-")</f>
        <v>#REF!</v>
      </c>
      <c r="AA33" s="6" t="e">
        <f>IF(AND(Tasks!#REF!-Resources!AA$1&lt;=Tasks!#REF!-Tasks!#REF!,0&lt;=Tasks!#REF!-Resources!AA$1),"X","-")</f>
        <v>#REF!</v>
      </c>
      <c r="AB33" s="6" t="e">
        <f>IF(AND(Tasks!#REF!-Resources!AB$1&lt;=Tasks!#REF!-Tasks!#REF!,0&lt;=Tasks!#REF!-Resources!AB$1),"X","-")</f>
        <v>#REF!</v>
      </c>
      <c r="AC33" s="6" t="e">
        <f>IF(AND(Tasks!#REF!-Resources!AC$1&lt;=Tasks!#REF!-Tasks!#REF!,0&lt;=Tasks!#REF!-Resources!AC$1),"X","-")</f>
        <v>#REF!</v>
      </c>
      <c r="AD33" s="6" t="e">
        <f>IF(AND(Tasks!#REF!-Resources!AD$1&lt;=Tasks!#REF!-Tasks!#REF!,0&lt;=Tasks!#REF!-Resources!AD$1),"X","-")</f>
        <v>#REF!</v>
      </c>
      <c r="AE33" s="6" t="e">
        <f>IF(AND(Tasks!#REF!-Resources!AE$1&lt;=Tasks!#REF!-Tasks!#REF!,0&lt;=Tasks!#REF!-Resources!AE$1),"X","-")</f>
        <v>#REF!</v>
      </c>
      <c r="AF33" s="6" t="e">
        <f>IF(AND(Tasks!#REF!-Resources!AF$1&lt;=Tasks!#REF!-Tasks!#REF!,0&lt;=Tasks!#REF!-Resources!AF$1),"X","-")</f>
        <v>#REF!</v>
      </c>
      <c r="AG33" s="6" t="e">
        <f>IF(AND(Tasks!#REF!-Resources!AG$1&lt;=Tasks!#REF!-Tasks!#REF!,0&lt;=Tasks!#REF!-Resources!AG$1),"X","-")</f>
        <v>#REF!</v>
      </c>
      <c r="AH33" s="6" t="e">
        <f>IF(AND(Tasks!#REF!-Resources!AH$1&lt;=Tasks!#REF!-Tasks!#REF!,0&lt;=Tasks!#REF!-Resources!AH$1),"X","-")</f>
        <v>#REF!</v>
      </c>
      <c r="AI33" s="6" t="e">
        <f>IF(AND(Tasks!#REF!-Resources!AI$1&lt;=Tasks!#REF!-Tasks!#REF!,0&lt;=Tasks!#REF!-Resources!AI$1),"X","-")</f>
        <v>#REF!</v>
      </c>
      <c r="AJ33" s="6" t="e">
        <f>IF(AND(Tasks!#REF!-Resources!AJ$1&lt;=Tasks!#REF!-Tasks!#REF!,0&lt;=Tasks!#REF!-Resources!AJ$1),"X","-")</f>
        <v>#REF!</v>
      </c>
      <c r="AK33" s="6" t="e">
        <f>IF(AND(Tasks!#REF!-Resources!AK$1&lt;=Tasks!#REF!-Tasks!#REF!,0&lt;=Tasks!#REF!-Resources!AK$1),"X","-")</f>
        <v>#REF!</v>
      </c>
      <c r="AL33" s="6" t="e">
        <f>IF(AND(Tasks!#REF!-Resources!AL$1&lt;=Tasks!#REF!-Tasks!#REF!,0&lt;=Tasks!#REF!-Resources!AL$1),"X","-")</f>
        <v>#REF!</v>
      </c>
      <c r="AM33" s="6" t="e">
        <f>IF(AND(Tasks!#REF!-Resources!AM$1&lt;=Tasks!#REF!-Tasks!#REF!,0&lt;=Tasks!#REF!-Resources!AM$1),"X","-")</f>
        <v>#REF!</v>
      </c>
      <c r="AN33" s="6" t="e">
        <f>IF(AND(Tasks!#REF!-Resources!AN$1&lt;=Tasks!#REF!-Tasks!#REF!,0&lt;=Tasks!#REF!-Resources!AN$1),"X","-")</f>
        <v>#REF!</v>
      </c>
      <c r="AO33" s="6" t="e">
        <f>IF(AND(Tasks!#REF!-Resources!AO$1&lt;=Tasks!#REF!-Tasks!#REF!,0&lt;=Tasks!#REF!-Resources!AO$1),"X","-")</f>
        <v>#REF!</v>
      </c>
      <c r="AP33" s="6" t="e">
        <f>IF(AND(Tasks!#REF!-Resources!AP$1&lt;=Tasks!#REF!-Tasks!#REF!,0&lt;=Tasks!#REF!-Resources!AP$1),"X","-")</f>
        <v>#REF!</v>
      </c>
      <c r="AQ33" s="6" t="e">
        <f>IF(AND(Tasks!#REF!-Resources!AQ$1&lt;=Tasks!#REF!-Tasks!#REF!,0&lt;=Tasks!#REF!-Resources!AQ$1),"X","-")</f>
        <v>#REF!</v>
      </c>
      <c r="AR33" s="6" t="e">
        <f>IF(AND(Tasks!#REF!-Resources!AR$1&lt;=Tasks!#REF!-Tasks!#REF!,0&lt;=Tasks!#REF!-Resources!AR$1),"X","-")</f>
        <v>#REF!</v>
      </c>
      <c r="AS33" s="6" t="e">
        <f>IF(AND(Tasks!#REF!-Resources!AS$1&lt;=Tasks!#REF!-Tasks!#REF!,0&lt;=Tasks!#REF!-Resources!AS$1),"X","-")</f>
        <v>#REF!</v>
      </c>
      <c r="AT33" s="6" t="e">
        <f>IF(AND(Tasks!#REF!-Resources!AT$1&lt;=Tasks!#REF!-Tasks!#REF!,0&lt;=Tasks!#REF!-Resources!AT$1),"X","-")</f>
        <v>#REF!</v>
      </c>
      <c r="AU33" s="6" t="e">
        <f>IF(AND(Tasks!#REF!-Resources!AU$1&lt;=Tasks!#REF!-Tasks!#REF!,0&lt;=Tasks!#REF!-Resources!AU$1),"X","-")</f>
        <v>#REF!</v>
      </c>
      <c r="AV33" s="6" t="e">
        <f>IF(AND(Tasks!#REF!-Resources!AV$1&lt;=Tasks!#REF!-Tasks!#REF!,0&lt;=Tasks!#REF!-Resources!AV$1),"X","-")</f>
        <v>#REF!</v>
      </c>
      <c r="AW33" s="6" t="e">
        <f>IF(AND(Tasks!#REF!-Resources!AW$1&lt;=Tasks!#REF!-Tasks!#REF!,0&lt;=Tasks!#REF!-Resources!AW$1),"X","-")</f>
        <v>#REF!</v>
      </c>
      <c r="AX33" s="6" t="e">
        <f>IF(AND(Tasks!#REF!-Resources!AX$1&lt;=Tasks!#REF!-Tasks!#REF!,0&lt;=Tasks!#REF!-Resources!AX$1),"X","-")</f>
        <v>#REF!</v>
      </c>
      <c r="AY33" s="6" t="e">
        <f>IF(AND(Tasks!#REF!-Resources!AY$1&lt;=Tasks!#REF!-Tasks!#REF!,0&lt;=Tasks!#REF!-Resources!AY$1),"X","-")</f>
        <v>#REF!</v>
      </c>
      <c r="AZ33" s="6" t="e">
        <f>IF(AND(Tasks!#REF!-Resources!AZ$1&lt;=Tasks!#REF!-Tasks!#REF!,0&lt;=Tasks!#REF!-Resources!AZ$1),"X","-")</f>
        <v>#REF!</v>
      </c>
      <c r="BA33" s="6" t="e">
        <f>IF(AND(Tasks!#REF!-Resources!BA$1&lt;=Tasks!#REF!-Tasks!#REF!,0&lt;=Tasks!#REF!-Resources!BA$1),"X","-")</f>
        <v>#REF!</v>
      </c>
      <c r="BB33" s="6" t="e">
        <f>IF(AND(Tasks!#REF!-Resources!BB$1&lt;=Tasks!#REF!-Tasks!#REF!,0&lt;=Tasks!#REF!-Resources!BB$1),"X","-")</f>
        <v>#REF!</v>
      </c>
      <c r="BC33" s="6" t="e">
        <f>IF(AND(Tasks!#REF!-Resources!BC$1&lt;=Tasks!#REF!-Tasks!#REF!,0&lt;=Tasks!#REF!-Resources!BC$1),"X","-")</f>
        <v>#REF!</v>
      </c>
      <c r="BD33" s="6" t="e">
        <f>IF(AND(Tasks!#REF!-Resources!BD$1&lt;=Tasks!#REF!-Tasks!#REF!,0&lt;=Tasks!#REF!-Resources!BD$1),"X","-")</f>
        <v>#REF!</v>
      </c>
      <c r="BE33" s="6" t="e">
        <f>IF(AND(Tasks!#REF!-Resources!BE$1&lt;=Tasks!#REF!-Tasks!#REF!,0&lt;=Tasks!#REF!-Resources!BE$1),"X","-")</f>
        <v>#REF!</v>
      </c>
      <c r="BF33" s="6" t="e">
        <f>IF(AND(Tasks!#REF!-Resources!BF$1&lt;=Tasks!#REF!-Tasks!#REF!,0&lt;=Tasks!#REF!-Resources!BF$1),"X","-")</f>
        <v>#REF!</v>
      </c>
      <c r="BG33" s="6" t="e">
        <f>IF(AND(Tasks!#REF!-Resources!BG$1&lt;=Tasks!#REF!-Tasks!#REF!,0&lt;=Tasks!#REF!-Resources!BG$1),"X","-")</f>
        <v>#REF!</v>
      </c>
      <c r="BH33" s="6" t="e">
        <f>IF(AND(Tasks!#REF!-Resources!BH$1&lt;=Tasks!#REF!-Tasks!#REF!,0&lt;=Tasks!#REF!-Resources!BH$1),"X","-")</f>
        <v>#REF!</v>
      </c>
      <c r="BI33" s="6" t="e">
        <f>IF(AND(Tasks!#REF!-Resources!BI$1&lt;=Tasks!#REF!-Tasks!#REF!,0&lt;=Tasks!#REF!-Resources!BI$1),"X","-")</f>
        <v>#REF!</v>
      </c>
      <c r="BJ33" s="6" t="e">
        <f>IF(AND(Tasks!#REF!-Resources!BJ$1&lt;=Tasks!#REF!-Tasks!#REF!,0&lt;=Tasks!#REF!-Resources!BJ$1),"X","-")</f>
        <v>#REF!</v>
      </c>
      <c r="BK33" s="6" t="e">
        <f>IF(AND(Tasks!#REF!-Resources!BK$1&lt;=Tasks!#REF!-Tasks!#REF!,0&lt;=Tasks!#REF!-Resources!BK$1),"X","-")</f>
        <v>#REF!</v>
      </c>
      <c r="BL33" s="6" t="e">
        <f>IF(AND(Tasks!#REF!-Resources!BL$1&lt;=Tasks!#REF!-Tasks!#REF!,0&lt;=Tasks!#REF!-Resources!BL$1),"X","-")</f>
        <v>#REF!</v>
      </c>
      <c r="BM33" s="6" t="e">
        <f>IF(AND(Tasks!#REF!-Resources!BM$1&lt;=Tasks!#REF!-Tasks!#REF!,0&lt;=Tasks!#REF!-Resources!BM$1),"X","-")</f>
        <v>#REF!</v>
      </c>
      <c r="BN33" s="6" t="e">
        <f>IF(AND(Tasks!#REF!-Resources!BN$1&lt;=Tasks!#REF!-Tasks!#REF!,0&lt;=Tasks!#REF!-Resources!BN$1),"X","-")</f>
        <v>#REF!</v>
      </c>
      <c r="BO33" s="6" t="e">
        <f>IF(AND(Tasks!#REF!-Resources!BO$1&lt;=Tasks!#REF!-Tasks!#REF!,0&lt;=Tasks!#REF!-Resources!BO$1),"X","-")</f>
        <v>#REF!</v>
      </c>
      <c r="BP33" s="6" t="e">
        <f>IF(AND(Tasks!#REF!-Resources!BP$1&lt;=Tasks!#REF!-Tasks!#REF!,0&lt;=Tasks!#REF!-Resources!BP$1),"X","-")</f>
        <v>#REF!</v>
      </c>
      <c r="BQ33" s="6" t="e">
        <f>IF(AND(Tasks!#REF!-Resources!BQ$1&lt;=Tasks!#REF!-Tasks!#REF!,0&lt;=Tasks!#REF!-Resources!BQ$1),"X","-")</f>
        <v>#REF!</v>
      </c>
      <c r="BR33" s="6" t="e">
        <f>IF(AND(Tasks!#REF!-Resources!BR$1&lt;=Tasks!#REF!-Tasks!#REF!,0&lt;=Tasks!#REF!-Resources!BR$1),"X","-")</f>
        <v>#REF!</v>
      </c>
      <c r="BS33" s="6" t="e">
        <f>IF(AND(Tasks!#REF!-Resources!BS$1&lt;=Tasks!#REF!-Tasks!#REF!,0&lt;=Tasks!#REF!-Resources!BS$1),"X","-")</f>
        <v>#REF!</v>
      </c>
      <c r="BT33" s="6" t="e">
        <f>IF(AND(Tasks!#REF!-Resources!BT$1&lt;=Tasks!#REF!-Tasks!#REF!,0&lt;=Tasks!#REF!-Resources!BT$1),"X","-")</f>
        <v>#REF!</v>
      </c>
      <c r="BU33" s="6" t="e">
        <f>IF(AND(Tasks!#REF!-Resources!BU$1&lt;=Tasks!#REF!-Tasks!#REF!,0&lt;=Tasks!#REF!-Resources!BU$1),"X","-")</f>
        <v>#REF!</v>
      </c>
      <c r="BV33" s="6" t="e">
        <f>IF(AND(Tasks!#REF!-Resources!BV$1&lt;=Tasks!#REF!-Tasks!#REF!,0&lt;=Tasks!#REF!-Resources!BV$1),"X","-")</f>
        <v>#REF!</v>
      </c>
      <c r="BW33" s="6" t="e">
        <f>IF(AND(Tasks!#REF!-Resources!BW$1&lt;=Tasks!#REF!-Tasks!#REF!,0&lt;=Tasks!#REF!-Resources!BW$1),"X","-")</f>
        <v>#REF!</v>
      </c>
      <c r="BX33" s="6" t="e">
        <f>IF(AND(Tasks!#REF!-Resources!BX$1&lt;=Tasks!#REF!-Tasks!#REF!,0&lt;=Tasks!#REF!-Resources!BX$1),"X","-")</f>
        <v>#REF!</v>
      </c>
      <c r="BY33" s="6" t="e">
        <f>IF(AND(Tasks!#REF!-Resources!BY$1&lt;=Tasks!#REF!-Tasks!#REF!,0&lt;=Tasks!#REF!-Resources!BY$1),"X","-")</f>
        <v>#REF!</v>
      </c>
      <c r="BZ33" s="6" t="e">
        <f>IF(AND(Tasks!#REF!-Resources!BZ$1&lt;=Tasks!#REF!-Tasks!#REF!,0&lt;=Tasks!#REF!-Resources!BZ$1),"X","-")</f>
        <v>#REF!</v>
      </c>
      <c r="CA33" s="6" t="e">
        <f>IF(AND(Tasks!#REF!-Resources!CA$1&lt;=Tasks!#REF!-Tasks!#REF!,0&lt;=Tasks!#REF!-Resources!CA$1),"X","-")</f>
        <v>#REF!</v>
      </c>
      <c r="CB33" s="6" t="e">
        <f>IF(AND(Tasks!#REF!-Resources!CB$1&lt;=Tasks!#REF!-Tasks!#REF!,0&lt;=Tasks!#REF!-Resources!CB$1),"X","-")</f>
        <v>#REF!</v>
      </c>
      <c r="CC33" s="6" t="e">
        <f>IF(AND(Tasks!#REF!-Resources!CC$1&lt;=Tasks!#REF!-Tasks!#REF!,0&lt;=Tasks!#REF!-Resources!CC$1),"X","-")</f>
        <v>#REF!</v>
      </c>
      <c r="CD33" s="6" t="e">
        <f>IF(AND(Tasks!#REF!-Resources!CD$1&lt;=Tasks!#REF!-Tasks!#REF!,0&lt;=Tasks!#REF!-Resources!CD$1),"X","-")</f>
        <v>#REF!</v>
      </c>
      <c r="CE33" s="6" t="e">
        <f>IF(AND(Tasks!#REF!-Resources!CE$1&lt;=Tasks!#REF!-Tasks!#REF!,0&lt;=Tasks!#REF!-Resources!CE$1),"X","-")</f>
        <v>#REF!</v>
      </c>
      <c r="CF33" s="6" t="e">
        <f>IF(AND(Tasks!#REF!-Resources!CF$1&lt;=Tasks!#REF!-Tasks!#REF!,0&lt;=Tasks!#REF!-Resources!CF$1),"X","-")</f>
        <v>#REF!</v>
      </c>
      <c r="CG33" s="6" t="e">
        <f>IF(AND(Tasks!#REF!-Resources!CG$1&lt;=Tasks!#REF!-Tasks!#REF!,0&lt;=Tasks!#REF!-Resources!CG$1),"X","-")</f>
        <v>#REF!</v>
      </c>
      <c r="CH33" s="6" t="e">
        <f>IF(AND(Tasks!#REF!-Resources!CH$1&lt;=Tasks!#REF!-Tasks!#REF!,0&lt;=Tasks!#REF!-Resources!CH$1),"X","-")</f>
        <v>#REF!</v>
      </c>
      <c r="CI33" s="6" t="e">
        <f>IF(AND(Tasks!#REF!-Resources!CI$1&lt;=Tasks!#REF!-Tasks!#REF!,0&lt;=Tasks!#REF!-Resources!CI$1),"X","-")</f>
        <v>#REF!</v>
      </c>
      <c r="CJ33" s="6" t="e">
        <f>IF(AND(Tasks!#REF!-Resources!CJ$1&lt;=Tasks!#REF!-Tasks!#REF!,0&lt;=Tasks!#REF!-Resources!CJ$1),"X","-")</f>
        <v>#REF!</v>
      </c>
      <c r="CK33" s="6" t="e">
        <f>IF(AND(Tasks!#REF!-Resources!CK$1&lt;=Tasks!#REF!-Tasks!#REF!,0&lt;=Tasks!#REF!-Resources!CK$1),"X","-")</f>
        <v>#REF!</v>
      </c>
      <c r="CL33" s="6" t="e">
        <f>IF(AND(Tasks!#REF!-Resources!CL$1&lt;=Tasks!#REF!-Tasks!#REF!,0&lt;=Tasks!#REF!-Resources!CL$1),"X","-")</f>
        <v>#REF!</v>
      </c>
      <c r="CM33" s="6" t="e">
        <f>IF(AND(Tasks!#REF!-Resources!CM$1&lt;=Tasks!#REF!-Tasks!#REF!,0&lt;=Tasks!#REF!-Resources!CM$1),"X","-")</f>
        <v>#REF!</v>
      </c>
      <c r="CN33" s="6" t="e">
        <f>IF(AND(Tasks!#REF!-Resources!CN$1&lt;=Tasks!#REF!-Tasks!#REF!,0&lt;=Tasks!#REF!-Resources!CN$1),"X","-")</f>
        <v>#REF!</v>
      </c>
      <c r="CO33" s="6" t="e">
        <f>IF(AND(Tasks!#REF!-Resources!CO$1&lt;=Tasks!#REF!-Tasks!#REF!,0&lt;=Tasks!#REF!-Resources!CO$1),"X","-")</f>
        <v>#REF!</v>
      </c>
      <c r="CP33" s="6" t="e">
        <f>IF(AND(Tasks!#REF!-Resources!CP$1&lt;=Tasks!#REF!-Tasks!#REF!,0&lt;=Tasks!#REF!-Resources!CP$1),"X","-")</f>
        <v>#REF!</v>
      </c>
      <c r="CQ33" s="6" t="e">
        <f>IF(AND(Tasks!#REF!-Resources!CQ$1&lt;=Tasks!#REF!-Tasks!#REF!,0&lt;=Tasks!#REF!-Resources!CQ$1),"X","-")</f>
        <v>#REF!</v>
      </c>
      <c r="CR33" s="6" t="e">
        <f>IF(AND(Tasks!#REF!-Resources!CR$1&lt;=Tasks!#REF!-Tasks!#REF!,0&lt;=Tasks!#REF!-Resources!CR$1),"X","-")</f>
        <v>#REF!</v>
      </c>
      <c r="CS33" s="6" t="e">
        <f>IF(AND(Tasks!#REF!-Resources!CS$1&lt;=Tasks!#REF!-Tasks!#REF!,0&lt;=Tasks!#REF!-Resources!CS$1),"X","-")</f>
        <v>#REF!</v>
      </c>
      <c r="CT33" s="6" t="e">
        <f>IF(AND(Tasks!#REF!-Resources!CT$1&lt;=Tasks!#REF!-Tasks!#REF!,0&lt;=Tasks!#REF!-Resources!CT$1),"X","-")</f>
        <v>#REF!</v>
      </c>
      <c r="CU33" s="6" t="e">
        <f>IF(AND(Tasks!#REF!-Resources!CU$1&lt;=Tasks!#REF!-Tasks!#REF!,0&lt;=Tasks!#REF!-Resources!CU$1),"X","-")</f>
        <v>#REF!</v>
      </c>
      <c r="CV33" s="6" t="e">
        <f>IF(AND(Tasks!#REF!-Resources!CV$1&lt;=Tasks!#REF!-Tasks!#REF!,0&lt;=Tasks!#REF!-Resources!CV$1),"X","-")</f>
        <v>#REF!</v>
      </c>
      <c r="CW33" s="6" t="e">
        <f>IF(AND(Tasks!#REF!-Resources!CW$1&lt;=Tasks!#REF!-Tasks!#REF!,0&lt;=Tasks!#REF!-Resources!CW$1),"X","-")</f>
        <v>#REF!</v>
      </c>
      <c r="CX33" s="6" t="e">
        <f>IF(AND(Tasks!#REF!-Resources!CX$1&lt;=Tasks!#REF!-Tasks!#REF!,0&lt;=Tasks!#REF!-Resources!CX$1),"X","-")</f>
        <v>#REF!</v>
      </c>
      <c r="CY33" s="6" t="e">
        <f>IF(AND(Tasks!#REF!-Resources!CY$1&lt;=Tasks!#REF!-Tasks!#REF!,0&lt;=Tasks!#REF!-Resources!CY$1),"X","-")</f>
        <v>#REF!</v>
      </c>
      <c r="CZ33" s="6" t="e">
        <f>IF(AND(Tasks!#REF!-Resources!CZ$1&lt;=Tasks!#REF!-Tasks!#REF!,0&lt;=Tasks!#REF!-Resources!CZ$1),"X","-")</f>
        <v>#REF!</v>
      </c>
      <c r="DA33" s="6" t="e">
        <f>IF(AND(Tasks!#REF!-Resources!DA$1&lt;=Tasks!#REF!-Tasks!#REF!,0&lt;=Tasks!#REF!-Resources!DA$1),"X","-")</f>
        <v>#REF!</v>
      </c>
      <c r="DB33" s="6" t="e">
        <f>IF(AND(Tasks!#REF!-Resources!DB$1&lt;=Tasks!#REF!-Tasks!#REF!,0&lt;=Tasks!#REF!-Resources!DB$1),"X","-")</f>
        <v>#REF!</v>
      </c>
      <c r="DC33" s="6" t="e">
        <f>IF(AND(Tasks!#REF!-Resources!DC$1&lt;=Tasks!#REF!-Tasks!#REF!,0&lt;=Tasks!#REF!-Resources!DC$1),"X","-")</f>
        <v>#REF!</v>
      </c>
      <c r="DD33" s="6" t="e">
        <f>IF(AND(Tasks!#REF!-Resources!DD$1&lt;=Tasks!#REF!-Tasks!#REF!,0&lt;=Tasks!#REF!-Resources!DD$1),"X","-")</f>
        <v>#REF!</v>
      </c>
      <c r="DE33" s="6" t="e">
        <f>IF(AND(Tasks!#REF!-Resources!DE$1&lt;=Tasks!#REF!-Tasks!#REF!,0&lt;=Tasks!#REF!-Resources!DE$1),"X","-")</f>
        <v>#REF!</v>
      </c>
      <c r="DF33" s="6" t="e">
        <f>IF(AND(Tasks!#REF!-Resources!DF$1&lt;=Tasks!#REF!-Tasks!#REF!,0&lt;=Tasks!#REF!-Resources!DF$1),"X","-")</f>
        <v>#REF!</v>
      </c>
      <c r="DG33" s="6" t="e">
        <f>IF(AND(Tasks!#REF!-Resources!DG$1&lt;=Tasks!#REF!-Tasks!#REF!,0&lt;=Tasks!#REF!-Resources!DG$1),"X","-")</f>
        <v>#REF!</v>
      </c>
    </row>
    <row r="34" spans="1:111" ht="15" customHeight="1">
      <c r="A34" t="s">
        <v>44</v>
      </c>
      <c r="B34" t="s">
        <v>299</v>
      </c>
      <c r="C34" t="s">
        <v>4</v>
      </c>
      <c r="D34" s="6" t="e">
        <f>IF(AND(Tasks!#REF!-Resources!D$1&lt;=Tasks!#REF!-Tasks!#REF!,0&lt;=Tasks!#REF!-Resources!D$1),"X","-")</f>
        <v>#REF!</v>
      </c>
      <c r="E34" s="6" t="e">
        <f>IF(AND(Tasks!#REF!-Resources!E$1&lt;=Tasks!#REF!-Tasks!#REF!,0&lt;=Tasks!#REF!-Resources!E$1),"X","-")</f>
        <v>#REF!</v>
      </c>
      <c r="F34" s="6" t="e">
        <f>IF(AND(Tasks!#REF!-Resources!F$1&lt;=Tasks!#REF!-Tasks!#REF!,0&lt;=Tasks!#REF!-Resources!F$1),"X","-")</f>
        <v>#REF!</v>
      </c>
      <c r="G34" s="6" t="e">
        <f>IF(AND(Tasks!#REF!-Resources!G$1&lt;=Tasks!#REF!-Tasks!#REF!,0&lt;=Tasks!#REF!-Resources!G$1),"X","-")</f>
        <v>#REF!</v>
      </c>
      <c r="H34" s="6" t="e">
        <f>IF(AND(Tasks!#REF!-Resources!H$1&lt;=Tasks!#REF!-Tasks!#REF!,0&lt;=Tasks!#REF!-Resources!H$1),"X","-")</f>
        <v>#REF!</v>
      </c>
      <c r="I34" s="6" t="e">
        <f>IF(AND(Tasks!#REF!-Resources!I$1&lt;=Tasks!#REF!-Tasks!#REF!,0&lt;=Tasks!#REF!-Resources!I$1),"X","-")</f>
        <v>#REF!</v>
      </c>
      <c r="J34" s="6" t="e">
        <f>IF(AND(Tasks!#REF!-Resources!J$1&lt;=Tasks!#REF!-Tasks!#REF!,0&lt;=Tasks!#REF!-Resources!J$1),"X","-")</f>
        <v>#REF!</v>
      </c>
      <c r="K34" s="6" t="e">
        <f>IF(AND(Tasks!#REF!-Resources!K$1&lt;=Tasks!#REF!-Tasks!#REF!,0&lt;=Tasks!#REF!-Resources!K$1),"X","-")</f>
        <v>#REF!</v>
      </c>
      <c r="L34" s="6" t="e">
        <f>IF(AND(Tasks!#REF!-Resources!L$1&lt;=Tasks!#REF!-Tasks!#REF!,0&lt;=Tasks!#REF!-Resources!L$1),"X","-")</f>
        <v>#REF!</v>
      </c>
      <c r="M34" s="6" t="e">
        <f>IF(AND(Tasks!#REF!-Resources!M$1&lt;=Tasks!#REF!-Tasks!#REF!,0&lt;=Tasks!#REF!-Resources!M$1),"X","-")</f>
        <v>#REF!</v>
      </c>
      <c r="N34" s="6" t="e">
        <f>IF(AND(Tasks!#REF!-Resources!N$1&lt;=Tasks!#REF!-Tasks!#REF!,0&lt;=Tasks!#REF!-Resources!N$1),"X","-")</f>
        <v>#REF!</v>
      </c>
      <c r="O34" s="6" t="e">
        <f>IF(AND(Tasks!#REF!-Resources!O$1&lt;=Tasks!#REF!-Tasks!#REF!,0&lt;=Tasks!#REF!-Resources!O$1),"X","-")</f>
        <v>#REF!</v>
      </c>
      <c r="P34" s="6" t="e">
        <f>IF(AND(Tasks!#REF!-Resources!P$1&lt;=Tasks!#REF!-Tasks!#REF!,0&lt;=Tasks!#REF!-Resources!P$1),"X","-")</f>
        <v>#REF!</v>
      </c>
      <c r="Q34" s="6" t="e">
        <f>IF(AND(Tasks!#REF!-Resources!Q$1&lt;=Tasks!#REF!-Tasks!#REF!,0&lt;=Tasks!#REF!-Resources!Q$1),"X","-")</f>
        <v>#REF!</v>
      </c>
      <c r="R34" s="6" t="e">
        <f>IF(AND(Tasks!#REF!-Resources!R$1&lt;=Tasks!#REF!-Tasks!#REF!,0&lt;=Tasks!#REF!-Resources!R$1),"X","-")</f>
        <v>#REF!</v>
      </c>
      <c r="S34" s="6" t="e">
        <f>IF(AND(Tasks!#REF!-Resources!S$1&lt;=Tasks!#REF!-Tasks!#REF!,0&lt;=Tasks!#REF!-Resources!S$1),"X","-")</f>
        <v>#REF!</v>
      </c>
      <c r="T34" s="6" t="e">
        <f>IF(AND(Tasks!#REF!-Resources!T$1&lt;=Tasks!#REF!-Tasks!#REF!,0&lt;=Tasks!#REF!-Resources!T$1),"X","-")</f>
        <v>#REF!</v>
      </c>
      <c r="U34" s="6" t="e">
        <f>IF(AND(Tasks!#REF!-Resources!U$1&lt;=Tasks!#REF!-Tasks!#REF!,0&lt;=Tasks!#REF!-Resources!U$1),"X","-")</f>
        <v>#REF!</v>
      </c>
      <c r="V34" s="6" t="e">
        <f>IF(AND(Tasks!#REF!-Resources!V$1&lt;=Tasks!#REF!-Tasks!#REF!,0&lt;=Tasks!#REF!-Resources!V$1),"X","-")</f>
        <v>#REF!</v>
      </c>
      <c r="W34" s="6" t="e">
        <f>IF(AND(Tasks!#REF!-Resources!W$1&lt;=Tasks!#REF!-Tasks!#REF!,0&lt;=Tasks!#REF!-Resources!W$1),"X","-")</f>
        <v>#REF!</v>
      </c>
      <c r="X34" s="6" t="e">
        <f>IF(AND(Tasks!#REF!-Resources!X$1&lt;=Tasks!#REF!-Tasks!#REF!,0&lt;=Tasks!#REF!-Resources!X$1),"X","-")</f>
        <v>#REF!</v>
      </c>
      <c r="Y34" s="6" t="e">
        <f>IF(AND(Tasks!#REF!-Resources!Y$1&lt;=Tasks!#REF!-Tasks!#REF!,0&lt;=Tasks!#REF!-Resources!Y$1),"X","-")</f>
        <v>#REF!</v>
      </c>
      <c r="Z34" s="6" t="e">
        <f>IF(AND(Tasks!#REF!-Resources!Z$1&lt;=Tasks!#REF!-Tasks!#REF!,0&lt;=Tasks!#REF!-Resources!Z$1),"X","-")</f>
        <v>#REF!</v>
      </c>
      <c r="AA34" s="6" t="e">
        <f>IF(AND(Tasks!#REF!-Resources!AA$1&lt;=Tasks!#REF!-Tasks!#REF!,0&lt;=Tasks!#REF!-Resources!AA$1),"X","-")</f>
        <v>#REF!</v>
      </c>
      <c r="AB34" s="6" t="e">
        <f>IF(AND(Tasks!#REF!-Resources!AB$1&lt;=Tasks!#REF!-Tasks!#REF!,0&lt;=Tasks!#REF!-Resources!AB$1),"X","-")</f>
        <v>#REF!</v>
      </c>
      <c r="AC34" s="6" t="e">
        <f>IF(AND(Tasks!#REF!-Resources!AC$1&lt;=Tasks!#REF!-Tasks!#REF!,0&lt;=Tasks!#REF!-Resources!AC$1),"X","-")</f>
        <v>#REF!</v>
      </c>
      <c r="AD34" s="6" t="e">
        <f>IF(AND(Tasks!#REF!-Resources!AD$1&lt;=Tasks!#REF!-Tasks!#REF!,0&lt;=Tasks!#REF!-Resources!AD$1),"X","-")</f>
        <v>#REF!</v>
      </c>
      <c r="AE34" s="6" t="e">
        <f>IF(AND(Tasks!#REF!-Resources!AE$1&lt;=Tasks!#REF!-Tasks!#REF!,0&lt;=Tasks!#REF!-Resources!AE$1),"X","-")</f>
        <v>#REF!</v>
      </c>
      <c r="AF34" s="6" t="e">
        <f>IF(AND(Tasks!#REF!-Resources!AF$1&lt;=Tasks!#REF!-Tasks!#REF!,0&lt;=Tasks!#REF!-Resources!AF$1),"X","-")</f>
        <v>#REF!</v>
      </c>
      <c r="AG34" s="6" t="e">
        <f>IF(AND(Tasks!#REF!-Resources!AG$1&lt;=Tasks!#REF!-Tasks!#REF!,0&lt;=Tasks!#REF!-Resources!AG$1),"X","-")</f>
        <v>#REF!</v>
      </c>
      <c r="AH34" s="6" t="e">
        <f>IF(AND(Tasks!#REF!-Resources!AH$1&lt;=Tasks!#REF!-Tasks!#REF!,0&lt;=Tasks!#REF!-Resources!AH$1),"X","-")</f>
        <v>#REF!</v>
      </c>
      <c r="AI34" s="6" t="e">
        <f>IF(AND(Tasks!#REF!-Resources!AI$1&lt;=Tasks!#REF!-Tasks!#REF!,0&lt;=Tasks!#REF!-Resources!AI$1),"X","-")</f>
        <v>#REF!</v>
      </c>
      <c r="AJ34" s="6" t="e">
        <f>IF(AND(Tasks!#REF!-Resources!AJ$1&lt;=Tasks!#REF!-Tasks!#REF!,0&lt;=Tasks!#REF!-Resources!AJ$1),"X","-")</f>
        <v>#REF!</v>
      </c>
      <c r="AK34" s="6" t="e">
        <f>IF(AND(Tasks!#REF!-Resources!AK$1&lt;=Tasks!#REF!-Tasks!#REF!,0&lt;=Tasks!#REF!-Resources!AK$1),"X","-")</f>
        <v>#REF!</v>
      </c>
      <c r="AL34" s="6" t="e">
        <f>IF(AND(Tasks!#REF!-Resources!AL$1&lt;=Tasks!#REF!-Tasks!#REF!,0&lt;=Tasks!#REF!-Resources!AL$1),"X","-")</f>
        <v>#REF!</v>
      </c>
      <c r="AM34" s="6" t="e">
        <f>IF(AND(Tasks!#REF!-Resources!AM$1&lt;=Tasks!#REF!-Tasks!#REF!,0&lt;=Tasks!#REF!-Resources!AM$1),"X","-")</f>
        <v>#REF!</v>
      </c>
      <c r="AN34" s="6" t="e">
        <f>IF(AND(Tasks!#REF!-Resources!AN$1&lt;=Tasks!#REF!-Tasks!#REF!,0&lt;=Tasks!#REF!-Resources!AN$1),"X","-")</f>
        <v>#REF!</v>
      </c>
      <c r="AO34" s="6" t="e">
        <f>IF(AND(Tasks!#REF!-Resources!AO$1&lt;=Tasks!#REF!-Tasks!#REF!,0&lt;=Tasks!#REF!-Resources!AO$1),"X","-")</f>
        <v>#REF!</v>
      </c>
      <c r="AP34" s="6" t="e">
        <f>IF(AND(Tasks!#REF!-Resources!AP$1&lt;=Tasks!#REF!-Tasks!#REF!,0&lt;=Tasks!#REF!-Resources!AP$1),"X","-")</f>
        <v>#REF!</v>
      </c>
      <c r="AQ34" s="6" t="e">
        <f>IF(AND(Tasks!#REF!-Resources!AQ$1&lt;=Tasks!#REF!-Tasks!#REF!,0&lt;=Tasks!#REF!-Resources!AQ$1),"X","-")</f>
        <v>#REF!</v>
      </c>
      <c r="AR34" s="6" t="e">
        <f>IF(AND(Tasks!#REF!-Resources!AR$1&lt;=Tasks!#REF!-Tasks!#REF!,0&lt;=Tasks!#REF!-Resources!AR$1),"X","-")</f>
        <v>#REF!</v>
      </c>
      <c r="AS34" s="6" t="e">
        <f>IF(AND(Tasks!#REF!-Resources!AS$1&lt;=Tasks!#REF!-Tasks!#REF!,0&lt;=Tasks!#REF!-Resources!AS$1),"X","-")</f>
        <v>#REF!</v>
      </c>
      <c r="AT34" s="6" t="e">
        <f>IF(AND(Tasks!#REF!-Resources!AT$1&lt;=Tasks!#REF!-Tasks!#REF!,0&lt;=Tasks!#REF!-Resources!AT$1),"X","-")</f>
        <v>#REF!</v>
      </c>
      <c r="AU34" s="6" t="e">
        <f>IF(AND(Tasks!#REF!-Resources!AU$1&lt;=Tasks!#REF!-Tasks!#REF!,0&lt;=Tasks!#REF!-Resources!AU$1),"X","-")</f>
        <v>#REF!</v>
      </c>
      <c r="AV34" s="6" t="e">
        <f>IF(AND(Tasks!#REF!-Resources!AV$1&lt;=Tasks!#REF!-Tasks!#REF!,0&lt;=Tasks!#REF!-Resources!AV$1),"X","-")</f>
        <v>#REF!</v>
      </c>
      <c r="AW34" s="6" t="e">
        <f>IF(AND(Tasks!#REF!-Resources!AW$1&lt;=Tasks!#REF!-Tasks!#REF!,0&lt;=Tasks!#REF!-Resources!AW$1),"X","-")</f>
        <v>#REF!</v>
      </c>
      <c r="AX34" s="6" t="e">
        <f>IF(AND(Tasks!#REF!-Resources!AX$1&lt;=Tasks!#REF!-Tasks!#REF!,0&lt;=Tasks!#REF!-Resources!AX$1),"X","-")</f>
        <v>#REF!</v>
      </c>
      <c r="AY34" s="6" t="e">
        <f>IF(AND(Tasks!#REF!-Resources!AY$1&lt;=Tasks!#REF!-Tasks!#REF!,0&lt;=Tasks!#REF!-Resources!AY$1),"X","-")</f>
        <v>#REF!</v>
      </c>
      <c r="AZ34" s="6" t="e">
        <f>IF(AND(Tasks!#REF!-Resources!AZ$1&lt;=Tasks!#REF!-Tasks!#REF!,0&lt;=Tasks!#REF!-Resources!AZ$1),"X","-")</f>
        <v>#REF!</v>
      </c>
      <c r="BA34" s="6" t="e">
        <f>IF(AND(Tasks!#REF!-Resources!BA$1&lt;=Tasks!#REF!-Tasks!#REF!,0&lt;=Tasks!#REF!-Resources!BA$1),"X","-")</f>
        <v>#REF!</v>
      </c>
      <c r="BB34" s="6" t="e">
        <f>IF(AND(Tasks!#REF!-Resources!BB$1&lt;=Tasks!#REF!-Tasks!#REF!,0&lt;=Tasks!#REF!-Resources!BB$1),"X","-")</f>
        <v>#REF!</v>
      </c>
      <c r="BC34" s="6" t="e">
        <f>IF(AND(Tasks!#REF!-Resources!BC$1&lt;=Tasks!#REF!-Tasks!#REF!,0&lt;=Tasks!#REF!-Resources!BC$1),"X","-")</f>
        <v>#REF!</v>
      </c>
      <c r="BD34" s="6" t="e">
        <f>IF(AND(Tasks!#REF!-Resources!BD$1&lt;=Tasks!#REF!-Tasks!#REF!,0&lt;=Tasks!#REF!-Resources!BD$1),"X","-")</f>
        <v>#REF!</v>
      </c>
      <c r="BE34" s="6" t="e">
        <f>IF(AND(Tasks!#REF!-Resources!BE$1&lt;=Tasks!#REF!-Tasks!#REF!,0&lt;=Tasks!#REF!-Resources!BE$1),"X","-")</f>
        <v>#REF!</v>
      </c>
      <c r="BF34" s="6" t="e">
        <f>IF(AND(Tasks!#REF!-Resources!BF$1&lt;=Tasks!#REF!-Tasks!#REF!,0&lt;=Tasks!#REF!-Resources!BF$1),"X","-")</f>
        <v>#REF!</v>
      </c>
      <c r="BG34" s="6" t="e">
        <f>IF(AND(Tasks!#REF!-Resources!BG$1&lt;=Tasks!#REF!-Tasks!#REF!,0&lt;=Tasks!#REF!-Resources!BG$1),"X","-")</f>
        <v>#REF!</v>
      </c>
      <c r="BH34" s="6" t="e">
        <f>IF(AND(Tasks!#REF!-Resources!BH$1&lt;=Tasks!#REF!-Tasks!#REF!,0&lt;=Tasks!#REF!-Resources!BH$1),"X","-")</f>
        <v>#REF!</v>
      </c>
      <c r="BI34" s="6" t="e">
        <f>IF(AND(Tasks!#REF!-Resources!BI$1&lt;=Tasks!#REF!-Tasks!#REF!,0&lt;=Tasks!#REF!-Resources!BI$1),"X","-")</f>
        <v>#REF!</v>
      </c>
      <c r="BJ34" s="6" t="e">
        <f>IF(AND(Tasks!#REF!-Resources!BJ$1&lt;=Tasks!#REF!-Tasks!#REF!,0&lt;=Tasks!#REF!-Resources!BJ$1),"X","-")</f>
        <v>#REF!</v>
      </c>
      <c r="BK34" s="6" t="e">
        <f>IF(AND(Tasks!#REF!-Resources!BK$1&lt;=Tasks!#REF!-Tasks!#REF!,0&lt;=Tasks!#REF!-Resources!BK$1),"X","-")</f>
        <v>#REF!</v>
      </c>
      <c r="BL34" s="6" t="e">
        <f>IF(AND(Tasks!#REF!-Resources!BL$1&lt;=Tasks!#REF!-Tasks!#REF!,0&lt;=Tasks!#REF!-Resources!BL$1),"X","-")</f>
        <v>#REF!</v>
      </c>
      <c r="BM34" s="6" t="e">
        <f>IF(AND(Tasks!#REF!-Resources!BM$1&lt;=Tasks!#REF!-Tasks!#REF!,0&lt;=Tasks!#REF!-Resources!BM$1),"X","-")</f>
        <v>#REF!</v>
      </c>
      <c r="BN34" s="6" t="e">
        <f>IF(AND(Tasks!#REF!-Resources!BN$1&lt;=Tasks!#REF!-Tasks!#REF!,0&lt;=Tasks!#REF!-Resources!BN$1),"X","-")</f>
        <v>#REF!</v>
      </c>
      <c r="BO34" s="6" t="e">
        <f>IF(AND(Tasks!#REF!-Resources!BO$1&lt;=Tasks!#REF!-Tasks!#REF!,0&lt;=Tasks!#REF!-Resources!BO$1),"X","-")</f>
        <v>#REF!</v>
      </c>
      <c r="BP34" s="6" t="e">
        <f>IF(AND(Tasks!#REF!-Resources!BP$1&lt;=Tasks!#REF!-Tasks!#REF!,0&lt;=Tasks!#REF!-Resources!BP$1),"X","-")</f>
        <v>#REF!</v>
      </c>
      <c r="BQ34" s="6" t="e">
        <f>IF(AND(Tasks!#REF!-Resources!BQ$1&lt;=Tasks!#REF!-Tasks!#REF!,0&lt;=Tasks!#REF!-Resources!BQ$1),"X","-")</f>
        <v>#REF!</v>
      </c>
      <c r="BR34" s="6" t="e">
        <f>IF(AND(Tasks!#REF!-Resources!BR$1&lt;=Tasks!#REF!-Tasks!#REF!,0&lt;=Tasks!#REF!-Resources!BR$1),"X","-")</f>
        <v>#REF!</v>
      </c>
      <c r="BS34" s="6" t="e">
        <f>IF(AND(Tasks!#REF!-Resources!BS$1&lt;=Tasks!#REF!-Tasks!#REF!,0&lt;=Tasks!#REF!-Resources!BS$1),"X","-")</f>
        <v>#REF!</v>
      </c>
      <c r="BT34" s="6" t="e">
        <f>IF(AND(Tasks!#REF!-Resources!BT$1&lt;=Tasks!#REF!-Tasks!#REF!,0&lt;=Tasks!#REF!-Resources!BT$1),"X","-")</f>
        <v>#REF!</v>
      </c>
      <c r="BU34" s="6" t="e">
        <f>IF(AND(Tasks!#REF!-Resources!BU$1&lt;=Tasks!#REF!-Tasks!#REF!,0&lt;=Tasks!#REF!-Resources!BU$1),"X","-")</f>
        <v>#REF!</v>
      </c>
      <c r="BV34" s="6" t="e">
        <f>IF(AND(Tasks!#REF!-Resources!BV$1&lt;=Tasks!#REF!-Tasks!#REF!,0&lt;=Tasks!#REF!-Resources!BV$1),"X","-")</f>
        <v>#REF!</v>
      </c>
      <c r="BW34" s="6" t="e">
        <f>IF(AND(Tasks!#REF!-Resources!BW$1&lt;=Tasks!#REF!-Tasks!#REF!,0&lt;=Tasks!#REF!-Resources!BW$1),"X","-")</f>
        <v>#REF!</v>
      </c>
      <c r="BX34" s="6" t="e">
        <f>IF(AND(Tasks!#REF!-Resources!BX$1&lt;=Tasks!#REF!-Tasks!#REF!,0&lt;=Tasks!#REF!-Resources!BX$1),"X","-")</f>
        <v>#REF!</v>
      </c>
      <c r="BY34" s="6" t="e">
        <f>IF(AND(Tasks!#REF!-Resources!BY$1&lt;=Tasks!#REF!-Tasks!#REF!,0&lt;=Tasks!#REF!-Resources!BY$1),"X","-")</f>
        <v>#REF!</v>
      </c>
      <c r="BZ34" s="6" t="e">
        <f>IF(AND(Tasks!#REF!-Resources!BZ$1&lt;=Tasks!#REF!-Tasks!#REF!,0&lt;=Tasks!#REF!-Resources!BZ$1),"X","-")</f>
        <v>#REF!</v>
      </c>
      <c r="CA34" s="6" t="e">
        <f>IF(AND(Tasks!#REF!-Resources!CA$1&lt;=Tasks!#REF!-Tasks!#REF!,0&lt;=Tasks!#REF!-Resources!CA$1),"X","-")</f>
        <v>#REF!</v>
      </c>
      <c r="CB34" s="6" t="e">
        <f>IF(AND(Tasks!#REF!-Resources!CB$1&lt;=Tasks!#REF!-Tasks!#REF!,0&lt;=Tasks!#REF!-Resources!CB$1),"X","-")</f>
        <v>#REF!</v>
      </c>
      <c r="CC34" s="6" t="e">
        <f>IF(AND(Tasks!#REF!-Resources!CC$1&lt;=Tasks!#REF!-Tasks!#REF!,0&lt;=Tasks!#REF!-Resources!CC$1),"X","-")</f>
        <v>#REF!</v>
      </c>
      <c r="CD34" s="6" t="e">
        <f>IF(AND(Tasks!#REF!-Resources!CD$1&lt;=Tasks!#REF!-Tasks!#REF!,0&lt;=Tasks!#REF!-Resources!CD$1),"X","-")</f>
        <v>#REF!</v>
      </c>
      <c r="CE34" s="6" t="e">
        <f>IF(AND(Tasks!#REF!-Resources!CE$1&lt;=Tasks!#REF!-Tasks!#REF!,0&lt;=Tasks!#REF!-Resources!CE$1),"X","-")</f>
        <v>#REF!</v>
      </c>
      <c r="CF34" s="6" t="e">
        <f>IF(AND(Tasks!#REF!-Resources!CF$1&lt;=Tasks!#REF!-Tasks!#REF!,0&lt;=Tasks!#REF!-Resources!CF$1),"X","-")</f>
        <v>#REF!</v>
      </c>
      <c r="CG34" s="6" t="e">
        <f>IF(AND(Tasks!#REF!-Resources!CG$1&lt;=Tasks!#REF!-Tasks!#REF!,0&lt;=Tasks!#REF!-Resources!CG$1),"X","-")</f>
        <v>#REF!</v>
      </c>
      <c r="CH34" s="6" t="e">
        <f>IF(AND(Tasks!#REF!-Resources!CH$1&lt;=Tasks!#REF!-Tasks!#REF!,0&lt;=Tasks!#REF!-Resources!CH$1),"X","-")</f>
        <v>#REF!</v>
      </c>
      <c r="CI34" s="6" t="e">
        <f>IF(AND(Tasks!#REF!-Resources!CI$1&lt;=Tasks!#REF!-Tasks!#REF!,0&lt;=Tasks!#REF!-Resources!CI$1),"X","-")</f>
        <v>#REF!</v>
      </c>
      <c r="CJ34" s="6" t="e">
        <f>IF(AND(Tasks!#REF!-Resources!CJ$1&lt;=Tasks!#REF!-Tasks!#REF!,0&lt;=Tasks!#REF!-Resources!CJ$1),"X","-")</f>
        <v>#REF!</v>
      </c>
      <c r="CK34" s="6" t="e">
        <f>IF(AND(Tasks!#REF!-Resources!CK$1&lt;=Tasks!#REF!-Tasks!#REF!,0&lt;=Tasks!#REF!-Resources!CK$1),"X","-")</f>
        <v>#REF!</v>
      </c>
      <c r="CL34" s="6" t="e">
        <f>IF(AND(Tasks!#REF!-Resources!CL$1&lt;=Tasks!#REF!-Tasks!#REF!,0&lt;=Tasks!#REF!-Resources!CL$1),"X","-")</f>
        <v>#REF!</v>
      </c>
      <c r="CM34" s="6" t="e">
        <f>IF(AND(Tasks!#REF!-Resources!CM$1&lt;=Tasks!#REF!-Tasks!#REF!,0&lt;=Tasks!#REF!-Resources!CM$1),"X","-")</f>
        <v>#REF!</v>
      </c>
      <c r="CN34" s="6" t="e">
        <f>IF(AND(Tasks!#REF!-Resources!CN$1&lt;=Tasks!#REF!-Tasks!#REF!,0&lt;=Tasks!#REF!-Resources!CN$1),"X","-")</f>
        <v>#REF!</v>
      </c>
      <c r="CO34" s="6" t="e">
        <f>IF(AND(Tasks!#REF!-Resources!CO$1&lt;=Tasks!#REF!-Tasks!#REF!,0&lt;=Tasks!#REF!-Resources!CO$1),"X","-")</f>
        <v>#REF!</v>
      </c>
      <c r="CP34" s="6" t="e">
        <f>IF(AND(Tasks!#REF!-Resources!CP$1&lt;=Tasks!#REF!-Tasks!#REF!,0&lt;=Tasks!#REF!-Resources!CP$1),"X","-")</f>
        <v>#REF!</v>
      </c>
      <c r="CQ34" s="6" t="e">
        <f>IF(AND(Tasks!#REF!-Resources!CQ$1&lt;=Tasks!#REF!-Tasks!#REF!,0&lt;=Tasks!#REF!-Resources!CQ$1),"X","-")</f>
        <v>#REF!</v>
      </c>
      <c r="CR34" s="6" t="e">
        <f>IF(AND(Tasks!#REF!-Resources!CR$1&lt;=Tasks!#REF!-Tasks!#REF!,0&lt;=Tasks!#REF!-Resources!CR$1),"X","-")</f>
        <v>#REF!</v>
      </c>
      <c r="CS34" s="6" t="e">
        <f>IF(AND(Tasks!#REF!-Resources!CS$1&lt;=Tasks!#REF!-Tasks!#REF!,0&lt;=Tasks!#REF!-Resources!CS$1),"X","-")</f>
        <v>#REF!</v>
      </c>
      <c r="CT34" s="6" t="e">
        <f>IF(AND(Tasks!#REF!-Resources!CT$1&lt;=Tasks!#REF!-Tasks!#REF!,0&lt;=Tasks!#REF!-Resources!CT$1),"X","-")</f>
        <v>#REF!</v>
      </c>
      <c r="CU34" s="6" t="e">
        <f>IF(AND(Tasks!#REF!-Resources!CU$1&lt;=Tasks!#REF!-Tasks!#REF!,0&lt;=Tasks!#REF!-Resources!CU$1),"X","-")</f>
        <v>#REF!</v>
      </c>
      <c r="CV34" s="6" t="e">
        <f>IF(AND(Tasks!#REF!-Resources!CV$1&lt;=Tasks!#REF!-Tasks!#REF!,0&lt;=Tasks!#REF!-Resources!CV$1),"X","-")</f>
        <v>#REF!</v>
      </c>
      <c r="CW34" s="6" t="e">
        <f>IF(AND(Tasks!#REF!-Resources!CW$1&lt;=Tasks!#REF!-Tasks!#REF!,0&lt;=Tasks!#REF!-Resources!CW$1),"X","-")</f>
        <v>#REF!</v>
      </c>
      <c r="CX34" s="6" t="e">
        <f>IF(AND(Tasks!#REF!-Resources!CX$1&lt;=Tasks!#REF!-Tasks!#REF!,0&lt;=Tasks!#REF!-Resources!CX$1),"X","-")</f>
        <v>#REF!</v>
      </c>
      <c r="CY34" s="6" t="e">
        <f>IF(AND(Tasks!#REF!-Resources!CY$1&lt;=Tasks!#REF!-Tasks!#REF!,0&lt;=Tasks!#REF!-Resources!CY$1),"X","-")</f>
        <v>#REF!</v>
      </c>
      <c r="CZ34" s="6" t="e">
        <f>IF(AND(Tasks!#REF!-Resources!CZ$1&lt;=Tasks!#REF!-Tasks!#REF!,0&lt;=Tasks!#REF!-Resources!CZ$1),"X","-")</f>
        <v>#REF!</v>
      </c>
      <c r="DA34" s="6" t="e">
        <f>IF(AND(Tasks!#REF!-Resources!DA$1&lt;=Tasks!#REF!-Tasks!#REF!,0&lt;=Tasks!#REF!-Resources!DA$1),"X","-")</f>
        <v>#REF!</v>
      </c>
      <c r="DB34" s="6" t="e">
        <f>IF(AND(Tasks!#REF!-Resources!DB$1&lt;=Tasks!#REF!-Tasks!#REF!,0&lt;=Tasks!#REF!-Resources!DB$1),"X","-")</f>
        <v>#REF!</v>
      </c>
      <c r="DC34" s="6" t="e">
        <f>IF(AND(Tasks!#REF!-Resources!DC$1&lt;=Tasks!#REF!-Tasks!#REF!,0&lt;=Tasks!#REF!-Resources!DC$1),"X","-")</f>
        <v>#REF!</v>
      </c>
      <c r="DD34" s="6" t="e">
        <f>IF(AND(Tasks!#REF!-Resources!DD$1&lt;=Tasks!#REF!-Tasks!#REF!,0&lt;=Tasks!#REF!-Resources!DD$1),"X","-")</f>
        <v>#REF!</v>
      </c>
      <c r="DE34" s="6" t="e">
        <f>IF(AND(Tasks!#REF!-Resources!DE$1&lt;=Tasks!#REF!-Tasks!#REF!,0&lt;=Tasks!#REF!-Resources!DE$1),"X","-")</f>
        <v>#REF!</v>
      </c>
      <c r="DF34" s="6" t="e">
        <f>IF(AND(Tasks!#REF!-Resources!DF$1&lt;=Tasks!#REF!-Tasks!#REF!,0&lt;=Tasks!#REF!-Resources!DF$1),"X","-")</f>
        <v>#REF!</v>
      </c>
      <c r="DG34" s="6" t="e">
        <f>IF(AND(Tasks!#REF!-Resources!DG$1&lt;=Tasks!#REF!-Tasks!#REF!,0&lt;=Tasks!#REF!-Resources!DG$1),"X","-")</f>
        <v>#REF!</v>
      </c>
    </row>
    <row r="35" spans="1:111" ht="15" customHeight="1">
      <c r="A35" t="s">
        <v>45</v>
      </c>
      <c r="B35" t="s">
        <v>68</v>
      </c>
      <c r="C35" t="s">
        <v>4</v>
      </c>
      <c r="D35" s="6" t="e">
        <f>IF(AND(Tasks!#REF!-Resources!D$1&lt;=Tasks!#REF!-Tasks!#REF!,0&lt;=Tasks!#REF!-Resources!D$1),"X","-")</f>
        <v>#REF!</v>
      </c>
      <c r="E35" s="6" t="e">
        <f>IF(AND(Tasks!#REF!-Resources!E$1&lt;=Tasks!#REF!-Tasks!#REF!,0&lt;=Tasks!#REF!-Resources!E$1),"X","-")</f>
        <v>#REF!</v>
      </c>
      <c r="F35" s="6" t="e">
        <f>IF(AND(Tasks!#REF!-Resources!F$1&lt;=Tasks!#REF!-Tasks!#REF!,0&lt;=Tasks!#REF!-Resources!F$1),"X","-")</f>
        <v>#REF!</v>
      </c>
      <c r="G35" s="6" t="e">
        <f>IF(AND(Tasks!#REF!-Resources!G$1&lt;=Tasks!#REF!-Tasks!#REF!,0&lt;=Tasks!#REF!-Resources!G$1),"X","-")</f>
        <v>#REF!</v>
      </c>
      <c r="H35" s="6" t="e">
        <f>IF(AND(Tasks!#REF!-Resources!H$1&lt;=Tasks!#REF!-Tasks!#REF!,0&lt;=Tasks!#REF!-Resources!H$1),"X","-")</f>
        <v>#REF!</v>
      </c>
      <c r="I35" s="6" t="e">
        <f>IF(AND(Tasks!#REF!-Resources!I$1&lt;=Tasks!#REF!-Tasks!#REF!,0&lt;=Tasks!#REF!-Resources!I$1),"X","-")</f>
        <v>#REF!</v>
      </c>
      <c r="J35" s="6" t="e">
        <f>IF(AND(Tasks!#REF!-Resources!J$1&lt;=Tasks!#REF!-Tasks!#REF!,0&lt;=Tasks!#REF!-Resources!J$1),"X","-")</f>
        <v>#REF!</v>
      </c>
      <c r="K35" s="6" t="e">
        <f>IF(AND(Tasks!#REF!-Resources!K$1&lt;=Tasks!#REF!-Tasks!#REF!,0&lt;=Tasks!#REF!-Resources!K$1),"X","-")</f>
        <v>#REF!</v>
      </c>
      <c r="L35" s="6" t="e">
        <f>IF(AND(Tasks!#REF!-Resources!L$1&lt;=Tasks!#REF!-Tasks!#REF!,0&lt;=Tasks!#REF!-Resources!L$1),"X","-")</f>
        <v>#REF!</v>
      </c>
      <c r="M35" s="6" t="e">
        <f>IF(AND(Tasks!#REF!-Resources!M$1&lt;=Tasks!#REF!-Tasks!#REF!,0&lt;=Tasks!#REF!-Resources!M$1),"X","-")</f>
        <v>#REF!</v>
      </c>
      <c r="N35" s="6" t="e">
        <f>IF(AND(Tasks!#REF!-Resources!N$1&lt;=Tasks!#REF!-Tasks!#REF!,0&lt;=Tasks!#REF!-Resources!N$1),"X","-")</f>
        <v>#REF!</v>
      </c>
      <c r="O35" s="6" t="e">
        <f>IF(AND(Tasks!#REF!-Resources!O$1&lt;=Tasks!#REF!-Tasks!#REF!,0&lt;=Tasks!#REF!-Resources!O$1),"X","-")</f>
        <v>#REF!</v>
      </c>
      <c r="P35" s="6" t="e">
        <f>IF(AND(Tasks!#REF!-Resources!P$1&lt;=Tasks!#REF!-Tasks!#REF!,0&lt;=Tasks!#REF!-Resources!P$1),"X","-")</f>
        <v>#REF!</v>
      </c>
      <c r="Q35" s="6" t="e">
        <f>IF(AND(Tasks!#REF!-Resources!Q$1&lt;=Tasks!#REF!-Tasks!#REF!,0&lt;=Tasks!#REF!-Resources!Q$1),"X","-")</f>
        <v>#REF!</v>
      </c>
      <c r="R35" s="6" t="e">
        <f>IF(AND(Tasks!#REF!-Resources!R$1&lt;=Tasks!#REF!-Tasks!#REF!,0&lt;=Tasks!#REF!-Resources!R$1),"X","-")</f>
        <v>#REF!</v>
      </c>
      <c r="S35" s="6" t="e">
        <f>IF(AND(Tasks!#REF!-Resources!S$1&lt;=Tasks!#REF!-Tasks!#REF!,0&lt;=Tasks!#REF!-Resources!S$1),"X","-")</f>
        <v>#REF!</v>
      </c>
      <c r="T35" s="6" t="e">
        <f>IF(AND(Tasks!#REF!-Resources!T$1&lt;=Tasks!#REF!-Tasks!#REF!,0&lt;=Tasks!#REF!-Resources!T$1),"X","-")</f>
        <v>#REF!</v>
      </c>
      <c r="U35" s="6" t="e">
        <f>IF(AND(Tasks!#REF!-Resources!U$1&lt;=Tasks!#REF!-Tasks!#REF!,0&lt;=Tasks!#REF!-Resources!U$1),"X","-")</f>
        <v>#REF!</v>
      </c>
      <c r="V35" s="6" t="e">
        <f>IF(AND(Tasks!#REF!-Resources!V$1&lt;=Tasks!#REF!-Tasks!#REF!,0&lt;=Tasks!#REF!-Resources!V$1),"X","-")</f>
        <v>#REF!</v>
      </c>
      <c r="W35" s="6" t="e">
        <f>IF(AND(Tasks!#REF!-Resources!W$1&lt;=Tasks!#REF!-Tasks!#REF!,0&lt;=Tasks!#REF!-Resources!W$1),"X","-")</f>
        <v>#REF!</v>
      </c>
      <c r="X35" s="6" t="e">
        <f>IF(AND(Tasks!#REF!-Resources!X$1&lt;=Tasks!#REF!-Tasks!#REF!,0&lt;=Tasks!#REF!-Resources!X$1),"X","-")</f>
        <v>#REF!</v>
      </c>
      <c r="Y35" s="6" t="e">
        <f>IF(AND(Tasks!#REF!-Resources!Y$1&lt;=Tasks!#REF!-Tasks!#REF!,0&lt;=Tasks!#REF!-Resources!Y$1),"X","-")</f>
        <v>#REF!</v>
      </c>
      <c r="Z35" s="6" t="e">
        <f>IF(AND(Tasks!#REF!-Resources!Z$1&lt;=Tasks!#REF!-Tasks!#REF!,0&lt;=Tasks!#REF!-Resources!Z$1),"X","-")</f>
        <v>#REF!</v>
      </c>
      <c r="AA35" s="6" t="e">
        <f>IF(AND(Tasks!#REF!-Resources!AA$1&lt;=Tasks!#REF!-Tasks!#REF!,0&lt;=Tasks!#REF!-Resources!AA$1),"X","-")</f>
        <v>#REF!</v>
      </c>
      <c r="AB35" s="6" t="e">
        <f>IF(AND(Tasks!#REF!-Resources!AB$1&lt;=Tasks!#REF!-Tasks!#REF!,0&lt;=Tasks!#REF!-Resources!AB$1),"X","-")</f>
        <v>#REF!</v>
      </c>
      <c r="AC35" s="6" t="e">
        <f>IF(AND(Tasks!#REF!-Resources!AC$1&lt;=Tasks!#REF!-Tasks!#REF!,0&lt;=Tasks!#REF!-Resources!AC$1),"X","-")</f>
        <v>#REF!</v>
      </c>
      <c r="AD35" s="6" t="e">
        <f>IF(AND(Tasks!#REF!-Resources!AD$1&lt;=Tasks!#REF!-Tasks!#REF!,0&lt;=Tasks!#REF!-Resources!AD$1),"X","-")</f>
        <v>#REF!</v>
      </c>
      <c r="AE35" s="6" t="e">
        <f>IF(AND(Tasks!#REF!-Resources!AE$1&lt;=Tasks!#REF!-Tasks!#REF!,0&lt;=Tasks!#REF!-Resources!AE$1),"X","-")</f>
        <v>#REF!</v>
      </c>
      <c r="AF35" s="6" t="e">
        <f>IF(AND(Tasks!#REF!-Resources!AF$1&lt;=Tasks!#REF!-Tasks!#REF!,0&lt;=Tasks!#REF!-Resources!AF$1),"X","-")</f>
        <v>#REF!</v>
      </c>
      <c r="AG35" s="6" t="e">
        <f>IF(AND(Tasks!#REF!-Resources!AG$1&lt;=Tasks!#REF!-Tasks!#REF!,0&lt;=Tasks!#REF!-Resources!AG$1),"X","-")</f>
        <v>#REF!</v>
      </c>
      <c r="AH35" s="6" t="e">
        <f>IF(AND(Tasks!#REF!-Resources!AH$1&lt;=Tasks!#REF!-Tasks!#REF!,0&lt;=Tasks!#REF!-Resources!AH$1),"X","-")</f>
        <v>#REF!</v>
      </c>
      <c r="AI35" s="6" t="e">
        <f>IF(AND(Tasks!#REF!-Resources!AI$1&lt;=Tasks!#REF!-Tasks!#REF!,0&lt;=Tasks!#REF!-Resources!AI$1),"X","-")</f>
        <v>#REF!</v>
      </c>
      <c r="AJ35" s="6" t="e">
        <f>IF(AND(Tasks!#REF!-Resources!AJ$1&lt;=Tasks!#REF!-Tasks!#REF!,0&lt;=Tasks!#REF!-Resources!AJ$1),"X","-")</f>
        <v>#REF!</v>
      </c>
      <c r="AK35" s="6" t="e">
        <f>IF(AND(Tasks!#REF!-Resources!AK$1&lt;=Tasks!#REF!-Tasks!#REF!,0&lt;=Tasks!#REF!-Resources!AK$1),"X","-")</f>
        <v>#REF!</v>
      </c>
      <c r="AL35" s="6" t="e">
        <f>IF(AND(Tasks!#REF!-Resources!AL$1&lt;=Tasks!#REF!-Tasks!#REF!,0&lt;=Tasks!#REF!-Resources!AL$1),"X","-")</f>
        <v>#REF!</v>
      </c>
      <c r="AM35" s="6" t="e">
        <f>IF(AND(Tasks!#REF!-Resources!AM$1&lt;=Tasks!#REF!-Tasks!#REF!,0&lt;=Tasks!#REF!-Resources!AM$1),"X","-")</f>
        <v>#REF!</v>
      </c>
      <c r="AN35" s="6" t="e">
        <f>IF(AND(Tasks!#REF!-Resources!AN$1&lt;=Tasks!#REF!-Tasks!#REF!,0&lt;=Tasks!#REF!-Resources!AN$1),"X","-")</f>
        <v>#REF!</v>
      </c>
      <c r="AO35" s="6" t="e">
        <f>IF(AND(Tasks!#REF!-Resources!AO$1&lt;=Tasks!#REF!-Tasks!#REF!,0&lt;=Tasks!#REF!-Resources!AO$1),"X","-")</f>
        <v>#REF!</v>
      </c>
      <c r="AP35" s="6" t="e">
        <f>IF(AND(Tasks!#REF!-Resources!AP$1&lt;=Tasks!#REF!-Tasks!#REF!,0&lt;=Tasks!#REF!-Resources!AP$1),"X","-")</f>
        <v>#REF!</v>
      </c>
      <c r="AQ35" s="6" t="e">
        <f>IF(AND(Tasks!#REF!-Resources!AQ$1&lt;=Tasks!#REF!-Tasks!#REF!,0&lt;=Tasks!#REF!-Resources!AQ$1),"X","-")</f>
        <v>#REF!</v>
      </c>
      <c r="AR35" s="6" t="e">
        <f>IF(AND(Tasks!#REF!-Resources!AR$1&lt;=Tasks!#REF!-Tasks!#REF!,0&lt;=Tasks!#REF!-Resources!AR$1),"X","-")</f>
        <v>#REF!</v>
      </c>
      <c r="AS35" s="6" t="e">
        <f>IF(AND(Tasks!#REF!-Resources!AS$1&lt;=Tasks!#REF!-Tasks!#REF!,0&lt;=Tasks!#REF!-Resources!AS$1),"X","-")</f>
        <v>#REF!</v>
      </c>
      <c r="AT35" s="6" t="e">
        <f>IF(AND(Tasks!#REF!-Resources!AT$1&lt;=Tasks!#REF!-Tasks!#REF!,0&lt;=Tasks!#REF!-Resources!AT$1),"X","-")</f>
        <v>#REF!</v>
      </c>
      <c r="AU35" s="6" t="e">
        <f>IF(AND(Tasks!#REF!-Resources!AU$1&lt;=Tasks!#REF!-Tasks!#REF!,0&lt;=Tasks!#REF!-Resources!AU$1),"X","-")</f>
        <v>#REF!</v>
      </c>
      <c r="AV35" s="6" t="e">
        <f>IF(AND(Tasks!#REF!-Resources!AV$1&lt;=Tasks!#REF!-Tasks!#REF!,0&lt;=Tasks!#REF!-Resources!AV$1),"X","-")</f>
        <v>#REF!</v>
      </c>
      <c r="AW35" s="6" t="e">
        <f>IF(AND(Tasks!#REF!-Resources!AW$1&lt;=Tasks!#REF!-Tasks!#REF!,0&lt;=Tasks!#REF!-Resources!AW$1),"X","-")</f>
        <v>#REF!</v>
      </c>
      <c r="AX35" s="6" t="e">
        <f>IF(AND(Tasks!#REF!-Resources!AX$1&lt;=Tasks!#REF!-Tasks!#REF!,0&lt;=Tasks!#REF!-Resources!AX$1),"X","-")</f>
        <v>#REF!</v>
      </c>
      <c r="AY35" s="6" t="e">
        <f>IF(AND(Tasks!#REF!-Resources!AY$1&lt;=Tasks!#REF!-Tasks!#REF!,0&lt;=Tasks!#REF!-Resources!AY$1),"X","-")</f>
        <v>#REF!</v>
      </c>
      <c r="AZ35" s="6" t="e">
        <f>IF(AND(Tasks!#REF!-Resources!AZ$1&lt;=Tasks!#REF!-Tasks!#REF!,0&lt;=Tasks!#REF!-Resources!AZ$1),"X","-")</f>
        <v>#REF!</v>
      </c>
      <c r="BA35" s="6" t="e">
        <f>IF(AND(Tasks!#REF!-Resources!BA$1&lt;=Tasks!#REF!-Tasks!#REF!,0&lt;=Tasks!#REF!-Resources!BA$1),"X","-")</f>
        <v>#REF!</v>
      </c>
      <c r="BB35" s="6" t="e">
        <f>IF(AND(Tasks!#REF!-Resources!BB$1&lt;=Tasks!#REF!-Tasks!#REF!,0&lt;=Tasks!#REF!-Resources!BB$1),"X","-")</f>
        <v>#REF!</v>
      </c>
      <c r="BC35" s="6" t="e">
        <f>IF(AND(Tasks!#REF!-Resources!BC$1&lt;=Tasks!#REF!-Tasks!#REF!,0&lt;=Tasks!#REF!-Resources!BC$1),"X","-")</f>
        <v>#REF!</v>
      </c>
      <c r="BD35" s="6" t="e">
        <f>IF(AND(Tasks!#REF!-Resources!BD$1&lt;=Tasks!#REF!-Tasks!#REF!,0&lt;=Tasks!#REF!-Resources!BD$1),"X","-")</f>
        <v>#REF!</v>
      </c>
      <c r="BE35" s="6" t="e">
        <f>IF(AND(Tasks!#REF!-Resources!BE$1&lt;=Tasks!#REF!-Tasks!#REF!,0&lt;=Tasks!#REF!-Resources!BE$1),"X","-")</f>
        <v>#REF!</v>
      </c>
      <c r="BF35" s="6" t="e">
        <f>IF(AND(Tasks!#REF!-Resources!BF$1&lt;=Tasks!#REF!-Tasks!#REF!,0&lt;=Tasks!#REF!-Resources!BF$1),"X","-")</f>
        <v>#REF!</v>
      </c>
      <c r="BG35" s="6" t="e">
        <f>IF(AND(Tasks!#REF!-Resources!BG$1&lt;=Tasks!#REF!-Tasks!#REF!,0&lt;=Tasks!#REF!-Resources!BG$1),"X","-")</f>
        <v>#REF!</v>
      </c>
      <c r="BH35" s="6" t="e">
        <f>IF(AND(Tasks!#REF!-Resources!BH$1&lt;=Tasks!#REF!-Tasks!#REF!,0&lt;=Tasks!#REF!-Resources!BH$1),"X","-")</f>
        <v>#REF!</v>
      </c>
      <c r="BI35" s="6" t="e">
        <f>IF(AND(Tasks!#REF!-Resources!BI$1&lt;=Tasks!#REF!-Tasks!#REF!,0&lt;=Tasks!#REF!-Resources!BI$1),"X","-")</f>
        <v>#REF!</v>
      </c>
      <c r="BJ35" s="6" t="e">
        <f>IF(AND(Tasks!#REF!-Resources!BJ$1&lt;=Tasks!#REF!-Tasks!#REF!,0&lt;=Tasks!#REF!-Resources!BJ$1),"X","-")</f>
        <v>#REF!</v>
      </c>
      <c r="BK35" s="6" t="e">
        <f>IF(AND(Tasks!#REF!-Resources!BK$1&lt;=Tasks!#REF!-Tasks!#REF!,0&lt;=Tasks!#REF!-Resources!BK$1),"X","-")</f>
        <v>#REF!</v>
      </c>
      <c r="BL35" s="6" t="e">
        <f>IF(AND(Tasks!#REF!-Resources!BL$1&lt;=Tasks!#REF!-Tasks!#REF!,0&lt;=Tasks!#REF!-Resources!BL$1),"X","-")</f>
        <v>#REF!</v>
      </c>
      <c r="BM35" s="6" t="e">
        <f>IF(AND(Tasks!#REF!-Resources!BM$1&lt;=Tasks!#REF!-Tasks!#REF!,0&lt;=Tasks!#REF!-Resources!BM$1),"X","-")</f>
        <v>#REF!</v>
      </c>
      <c r="BN35" s="6" t="e">
        <f>IF(AND(Tasks!#REF!-Resources!BN$1&lt;=Tasks!#REF!-Tasks!#REF!,0&lt;=Tasks!#REF!-Resources!BN$1),"X","-")</f>
        <v>#REF!</v>
      </c>
      <c r="BO35" s="6" t="e">
        <f>IF(AND(Tasks!#REF!-Resources!BO$1&lt;=Tasks!#REF!-Tasks!#REF!,0&lt;=Tasks!#REF!-Resources!BO$1),"X","-")</f>
        <v>#REF!</v>
      </c>
      <c r="BP35" s="6" t="e">
        <f>IF(AND(Tasks!#REF!-Resources!BP$1&lt;=Tasks!#REF!-Tasks!#REF!,0&lt;=Tasks!#REF!-Resources!BP$1),"X","-")</f>
        <v>#REF!</v>
      </c>
      <c r="BQ35" s="6" t="e">
        <f>IF(AND(Tasks!#REF!-Resources!BQ$1&lt;=Tasks!#REF!-Tasks!#REF!,0&lt;=Tasks!#REF!-Resources!BQ$1),"X","-")</f>
        <v>#REF!</v>
      </c>
      <c r="BR35" s="6" t="e">
        <f>IF(AND(Tasks!#REF!-Resources!BR$1&lt;=Tasks!#REF!-Tasks!#REF!,0&lt;=Tasks!#REF!-Resources!BR$1),"X","-")</f>
        <v>#REF!</v>
      </c>
      <c r="BS35" s="6" t="e">
        <f>IF(AND(Tasks!#REF!-Resources!BS$1&lt;=Tasks!#REF!-Tasks!#REF!,0&lt;=Tasks!#REF!-Resources!BS$1),"X","-")</f>
        <v>#REF!</v>
      </c>
      <c r="BT35" s="6" t="e">
        <f>IF(AND(Tasks!#REF!-Resources!BT$1&lt;=Tasks!#REF!-Tasks!#REF!,0&lt;=Tasks!#REF!-Resources!BT$1),"X","-")</f>
        <v>#REF!</v>
      </c>
      <c r="BU35" s="6" t="e">
        <f>IF(AND(Tasks!#REF!-Resources!BU$1&lt;=Tasks!#REF!-Tasks!#REF!,0&lt;=Tasks!#REF!-Resources!BU$1),"X","-")</f>
        <v>#REF!</v>
      </c>
      <c r="BV35" s="6" t="e">
        <f>IF(AND(Tasks!#REF!-Resources!BV$1&lt;=Tasks!#REF!-Tasks!#REF!,0&lt;=Tasks!#REF!-Resources!BV$1),"X","-")</f>
        <v>#REF!</v>
      </c>
      <c r="BW35" s="6" t="e">
        <f>IF(AND(Tasks!#REF!-Resources!BW$1&lt;=Tasks!#REF!-Tasks!#REF!,0&lt;=Tasks!#REF!-Resources!BW$1),"X","-")</f>
        <v>#REF!</v>
      </c>
      <c r="BX35" s="6" t="e">
        <f>IF(AND(Tasks!#REF!-Resources!BX$1&lt;=Tasks!#REF!-Tasks!#REF!,0&lt;=Tasks!#REF!-Resources!BX$1),"X","-")</f>
        <v>#REF!</v>
      </c>
      <c r="BY35" s="6" t="e">
        <f>IF(AND(Tasks!#REF!-Resources!BY$1&lt;=Tasks!#REF!-Tasks!#REF!,0&lt;=Tasks!#REF!-Resources!BY$1),"X","-")</f>
        <v>#REF!</v>
      </c>
      <c r="BZ35" s="6" t="e">
        <f>IF(AND(Tasks!#REF!-Resources!BZ$1&lt;=Tasks!#REF!-Tasks!#REF!,0&lt;=Tasks!#REF!-Resources!BZ$1),"X","-")</f>
        <v>#REF!</v>
      </c>
      <c r="CA35" s="6" t="e">
        <f>IF(AND(Tasks!#REF!-Resources!CA$1&lt;=Tasks!#REF!-Tasks!#REF!,0&lt;=Tasks!#REF!-Resources!CA$1),"X","-")</f>
        <v>#REF!</v>
      </c>
      <c r="CB35" s="6" t="e">
        <f>IF(AND(Tasks!#REF!-Resources!CB$1&lt;=Tasks!#REF!-Tasks!#REF!,0&lt;=Tasks!#REF!-Resources!CB$1),"X","-")</f>
        <v>#REF!</v>
      </c>
      <c r="CC35" s="6" t="e">
        <f>IF(AND(Tasks!#REF!-Resources!CC$1&lt;=Tasks!#REF!-Tasks!#REF!,0&lt;=Tasks!#REF!-Resources!CC$1),"X","-")</f>
        <v>#REF!</v>
      </c>
      <c r="CD35" s="6" t="e">
        <f>IF(AND(Tasks!#REF!-Resources!CD$1&lt;=Tasks!#REF!-Tasks!#REF!,0&lt;=Tasks!#REF!-Resources!CD$1),"X","-")</f>
        <v>#REF!</v>
      </c>
      <c r="CE35" s="6" t="e">
        <f>IF(AND(Tasks!#REF!-Resources!CE$1&lt;=Tasks!#REF!-Tasks!#REF!,0&lt;=Tasks!#REF!-Resources!CE$1),"X","-")</f>
        <v>#REF!</v>
      </c>
      <c r="CF35" s="6" t="e">
        <f>IF(AND(Tasks!#REF!-Resources!CF$1&lt;=Tasks!#REF!-Tasks!#REF!,0&lt;=Tasks!#REF!-Resources!CF$1),"X","-")</f>
        <v>#REF!</v>
      </c>
      <c r="CG35" s="6" t="e">
        <f>IF(AND(Tasks!#REF!-Resources!CG$1&lt;=Tasks!#REF!-Tasks!#REF!,0&lt;=Tasks!#REF!-Resources!CG$1),"X","-")</f>
        <v>#REF!</v>
      </c>
      <c r="CH35" s="6" t="e">
        <f>IF(AND(Tasks!#REF!-Resources!CH$1&lt;=Tasks!#REF!-Tasks!#REF!,0&lt;=Tasks!#REF!-Resources!CH$1),"X","-")</f>
        <v>#REF!</v>
      </c>
      <c r="CI35" s="6" t="e">
        <f>IF(AND(Tasks!#REF!-Resources!CI$1&lt;=Tasks!#REF!-Tasks!#REF!,0&lt;=Tasks!#REF!-Resources!CI$1),"X","-")</f>
        <v>#REF!</v>
      </c>
      <c r="CJ35" s="6" t="e">
        <f>IF(AND(Tasks!#REF!-Resources!CJ$1&lt;=Tasks!#REF!-Tasks!#REF!,0&lt;=Tasks!#REF!-Resources!CJ$1),"X","-")</f>
        <v>#REF!</v>
      </c>
      <c r="CK35" s="6" t="e">
        <f>IF(AND(Tasks!#REF!-Resources!CK$1&lt;=Tasks!#REF!-Tasks!#REF!,0&lt;=Tasks!#REF!-Resources!CK$1),"X","-")</f>
        <v>#REF!</v>
      </c>
      <c r="CL35" s="6" t="e">
        <f>IF(AND(Tasks!#REF!-Resources!CL$1&lt;=Tasks!#REF!-Tasks!#REF!,0&lt;=Tasks!#REF!-Resources!CL$1),"X","-")</f>
        <v>#REF!</v>
      </c>
      <c r="CM35" s="6" t="e">
        <f>IF(AND(Tasks!#REF!-Resources!CM$1&lt;=Tasks!#REF!-Tasks!#REF!,0&lt;=Tasks!#REF!-Resources!CM$1),"X","-")</f>
        <v>#REF!</v>
      </c>
      <c r="CN35" s="6" t="e">
        <f>IF(AND(Tasks!#REF!-Resources!CN$1&lt;=Tasks!#REF!-Tasks!#REF!,0&lt;=Tasks!#REF!-Resources!CN$1),"X","-")</f>
        <v>#REF!</v>
      </c>
      <c r="CO35" s="6" t="e">
        <f>IF(AND(Tasks!#REF!-Resources!CO$1&lt;=Tasks!#REF!-Tasks!#REF!,0&lt;=Tasks!#REF!-Resources!CO$1),"X","-")</f>
        <v>#REF!</v>
      </c>
      <c r="CP35" s="6" t="e">
        <f>IF(AND(Tasks!#REF!-Resources!CP$1&lt;=Tasks!#REF!-Tasks!#REF!,0&lt;=Tasks!#REF!-Resources!CP$1),"X","-")</f>
        <v>#REF!</v>
      </c>
      <c r="CQ35" s="6" t="e">
        <f>IF(AND(Tasks!#REF!-Resources!CQ$1&lt;=Tasks!#REF!-Tasks!#REF!,0&lt;=Tasks!#REF!-Resources!CQ$1),"X","-")</f>
        <v>#REF!</v>
      </c>
      <c r="CR35" s="6" t="e">
        <f>IF(AND(Tasks!#REF!-Resources!CR$1&lt;=Tasks!#REF!-Tasks!#REF!,0&lt;=Tasks!#REF!-Resources!CR$1),"X","-")</f>
        <v>#REF!</v>
      </c>
      <c r="CS35" s="6" t="e">
        <f>IF(AND(Tasks!#REF!-Resources!CS$1&lt;=Tasks!#REF!-Tasks!#REF!,0&lt;=Tasks!#REF!-Resources!CS$1),"X","-")</f>
        <v>#REF!</v>
      </c>
      <c r="CT35" s="6" t="e">
        <f>IF(AND(Tasks!#REF!-Resources!CT$1&lt;=Tasks!#REF!-Tasks!#REF!,0&lt;=Tasks!#REF!-Resources!CT$1),"X","-")</f>
        <v>#REF!</v>
      </c>
      <c r="CU35" s="6" t="e">
        <f>IF(AND(Tasks!#REF!-Resources!CU$1&lt;=Tasks!#REF!-Tasks!#REF!,0&lt;=Tasks!#REF!-Resources!CU$1),"X","-")</f>
        <v>#REF!</v>
      </c>
      <c r="CV35" s="6" t="e">
        <f>IF(AND(Tasks!#REF!-Resources!CV$1&lt;=Tasks!#REF!-Tasks!#REF!,0&lt;=Tasks!#REF!-Resources!CV$1),"X","-")</f>
        <v>#REF!</v>
      </c>
      <c r="CW35" s="6" t="e">
        <f>IF(AND(Tasks!#REF!-Resources!CW$1&lt;=Tasks!#REF!-Tasks!#REF!,0&lt;=Tasks!#REF!-Resources!CW$1),"X","-")</f>
        <v>#REF!</v>
      </c>
      <c r="CX35" s="6" t="e">
        <f>IF(AND(Tasks!#REF!-Resources!CX$1&lt;=Tasks!#REF!-Tasks!#REF!,0&lt;=Tasks!#REF!-Resources!CX$1),"X","-")</f>
        <v>#REF!</v>
      </c>
      <c r="CY35" s="6" t="e">
        <f>IF(AND(Tasks!#REF!-Resources!CY$1&lt;=Tasks!#REF!-Tasks!#REF!,0&lt;=Tasks!#REF!-Resources!CY$1),"X","-")</f>
        <v>#REF!</v>
      </c>
      <c r="CZ35" s="6" t="e">
        <f>IF(AND(Tasks!#REF!-Resources!CZ$1&lt;=Tasks!#REF!-Tasks!#REF!,0&lt;=Tasks!#REF!-Resources!CZ$1),"X","-")</f>
        <v>#REF!</v>
      </c>
      <c r="DA35" s="6" t="e">
        <f>IF(AND(Tasks!#REF!-Resources!DA$1&lt;=Tasks!#REF!-Tasks!#REF!,0&lt;=Tasks!#REF!-Resources!DA$1),"X","-")</f>
        <v>#REF!</v>
      </c>
      <c r="DB35" s="6" t="e">
        <f>IF(AND(Tasks!#REF!-Resources!DB$1&lt;=Tasks!#REF!-Tasks!#REF!,0&lt;=Tasks!#REF!-Resources!DB$1),"X","-")</f>
        <v>#REF!</v>
      </c>
      <c r="DC35" s="6" t="e">
        <f>IF(AND(Tasks!#REF!-Resources!DC$1&lt;=Tasks!#REF!-Tasks!#REF!,0&lt;=Tasks!#REF!-Resources!DC$1),"X","-")</f>
        <v>#REF!</v>
      </c>
      <c r="DD35" s="6" t="e">
        <f>IF(AND(Tasks!#REF!-Resources!DD$1&lt;=Tasks!#REF!-Tasks!#REF!,0&lt;=Tasks!#REF!-Resources!DD$1),"X","-")</f>
        <v>#REF!</v>
      </c>
      <c r="DE35" s="6" t="e">
        <f>IF(AND(Tasks!#REF!-Resources!DE$1&lt;=Tasks!#REF!-Tasks!#REF!,0&lt;=Tasks!#REF!-Resources!DE$1),"X","-")</f>
        <v>#REF!</v>
      </c>
      <c r="DF35" s="6" t="e">
        <f>IF(AND(Tasks!#REF!-Resources!DF$1&lt;=Tasks!#REF!-Tasks!#REF!,0&lt;=Tasks!#REF!-Resources!DF$1),"X","-")</f>
        <v>#REF!</v>
      </c>
      <c r="DG35" s="6" t="e">
        <f>IF(AND(Tasks!#REF!-Resources!DG$1&lt;=Tasks!#REF!-Tasks!#REF!,0&lt;=Tasks!#REF!-Resources!DG$1),"X","-")</f>
        <v>#REF!</v>
      </c>
    </row>
    <row r="36" spans="1:111" ht="15" customHeight="1">
      <c r="A36" t="s">
        <v>46</v>
      </c>
      <c r="B36" t="s">
        <v>299</v>
      </c>
      <c r="C36" t="s">
        <v>4</v>
      </c>
      <c r="D36" s="6" t="e">
        <f>IF(AND(Tasks!#REF!-Resources!D$1&lt;=Tasks!#REF!-Tasks!#REF!,0&lt;=Tasks!#REF!-Resources!D$1),"X","-")</f>
        <v>#REF!</v>
      </c>
      <c r="E36" s="6" t="e">
        <f>IF(AND(Tasks!#REF!-Resources!E$1&lt;=Tasks!#REF!-Tasks!#REF!,0&lt;=Tasks!#REF!-Resources!E$1),"X","-")</f>
        <v>#REF!</v>
      </c>
      <c r="F36" s="6" t="e">
        <f>IF(AND(Tasks!#REF!-Resources!F$1&lt;=Tasks!#REF!-Tasks!#REF!,0&lt;=Tasks!#REF!-Resources!F$1),"X","-")</f>
        <v>#REF!</v>
      </c>
      <c r="G36" s="6" t="e">
        <f>IF(AND(Tasks!#REF!-Resources!G$1&lt;=Tasks!#REF!-Tasks!#REF!,0&lt;=Tasks!#REF!-Resources!G$1),"X","-")</f>
        <v>#REF!</v>
      </c>
      <c r="H36" s="6" t="e">
        <f>IF(AND(Tasks!#REF!-Resources!H$1&lt;=Tasks!#REF!-Tasks!#REF!,0&lt;=Tasks!#REF!-Resources!H$1),"X","-")</f>
        <v>#REF!</v>
      </c>
      <c r="I36" s="6" t="e">
        <f>IF(AND(Tasks!#REF!-Resources!I$1&lt;=Tasks!#REF!-Tasks!#REF!,0&lt;=Tasks!#REF!-Resources!I$1),"X","-")</f>
        <v>#REF!</v>
      </c>
      <c r="J36" s="6" t="e">
        <f>IF(AND(Tasks!#REF!-Resources!J$1&lt;=Tasks!#REF!-Tasks!#REF!,0&lt;=Tasks!#REF!-Resources!J$1),"X","-")</f>
        <v>#REF!</v>
      </c>
      <c r="K36" s="6" t="e">
        <f>IF(AND(Tasks!#REF!-Resources!K$1&lt;=Tasks!#REF!-Tasks!#REF!,0&lt;=Tasks!#REF!-Resources!K$1),"X","-")</f>
        <v>#REF!</v>
      </c>
      <c r="L36" s="6" t="e">
        <f>IF(AND(Tasks!#REF!-Resources!L$1&lt;=Tasks!#REF!-Tasks!#REF!,0&lt;=Tasks!#REF!-Resources!L$1),"X","-")</f>
        <v>#REF!</v>
      </c>
      <c r="M36" s="6" t="e">
        <f>IF(AND(Tasks!#REF!-Resources!M$1&lt;=Tasks!#REF!-Tasks!#REF!,0&lt;=Tasks!#REF!-Resources!M$1),"X","-")</f>
        <v>#REF!</v>
      </c>
      <c r="N36" s="6" t="e">
        <f>IF(AND(Tasks!#REF!-Resources!N$1&lt;=Tasks!#REF!-Tasks!#REF!,0&lt;=Tasks!#REF!-Resources!N$1),"X","-")</f>
        <v>#REF!</v>
      </c>
      <c r="O36" s="6" t="e">
        <f>IF(AND(Tasks!#REF!-Resources!O$1&lt;=Tasks!#REF!-Tasks!#REF!,0&lt;=Tasks!#REF!-Resources!O$1),"X","-")</f>
        <v>#REF!</v>
      </c>
      <c r="P36" s="6" t="e">
        <f>IF(AND(Tasks!#REF!-Resources!P$1&lt;=Tasks!#REF!-Tasks!#REF!,0&lt;=Tasks!#REF!-Resources!P$1),"X","-")</f>
        <v>#REF!</v>
      </c>
      <c r="Q36" s="6" t="e">
        <f>IF(AND(Tasks!#REF!-Resources!Q$1&lt;=Tasks!#REF!-Tasks!#REF!,0&lt;=Tasks!#REF!-Resources!Q$1),"X","-")</f>
        <v>#REF!</v>
      </c>
      <c r="R36" s="6" t="e">
        <f>IF(AND(Tasks!#REF!-Resources!R$1&lt;=Tasks!#REF!-Tasks!#REF!,0&lt;=Tasks!#REF!-Resources!R$1),"X","-")</f>
        <v>#REF!</v>
      </c>
      <c r="S36" s="6" t="e">
        <f>IF(AND(Tasks!#REF!-Resources!S$1&lt;=Tasks!#REF!-Tasks!#REF!,0&lt;=Tasks!#REF!-Resources!S$1),"X","-")</f>
        <v>#REF!</v>
      </c>
      <c r="T36" s="6" t="e">
        <f>IF(AND(Tasks!#REF!-Resources!T$1&lt;=Tasks!#REF!-Tasks!#REF!,0&lt;=Tasks!#REF!-Resources!T$1),"X","-")</f>
        <v>#REF!</v>
      </c>
      <c r="U36" s="6" t="e">
        <f>IF(AND(Tasks!#REF!-Resources!U$1&lt;=Tasks!#REF!-Tasks!#REF!,0&lt;=Tasks!#REF!-Resources!U$1),"X","-")</f>
        <v>#REF!</v>
      </c>
      <c r="V36" s="6" t="e">
        <f>IF(AND(Tasks!#REF!-Resources!V$1&lt;=Tasks!#REF!-Tasks!#REF!,0&lt;=Tasks!#REF!-Resources!V$1),"X","-")</f>
        <v>#REF!</v>
      </c>
      <c r="W36" s="6" t="e">
        <f>IF(AND(Tasks!#REF!-Resources!W$1&lt;=Tasks!#REF!-Tasks!#REF!,0&lt;=Tasks!#REF!-Resources!W$1),"X","-")</f>
        <v>#REF!</v>
      </c>
      <c r="X36" s="6" t="e">
        <f>IF(AND(Tasks!#REF!-Resources!X$1&lt;=Tasks!#REF!-Tasks!#REF!,0&lt;=Tasks!#REF!-Resources!X$1),"X","-")</f>
        <v>#REF!</v>
      </c>
      <c r="Y36" s="6" t="e">
        <f>IF(AND(Tasks!#REF!-Resources!Y$1&lt;=Tasks!#REF!-Tasks!#REF!,0&lt;=Tasks!#REF!-Resources!Y$1),"X","-")</f>
        <v>#REF!</v>
      </c>
      <c r="Z36" s="6" t="e">
        <f>IF(AND(Tasks!#REF!-Resources!Z$1&lt;=Tasks!#REF!-Tasks!#REF!,0&lt;=Tasks!#REF!-Resources!Z$1),"X","-")</f>
        <v>#REF!</v>
      </c>
      <c r="AA36" s="6" t="e">
        <f>IF(AND(Tasks!#REF!-Resources!AA$1&lt;=Tasks!#REF!-Tasks!#REF!,0&lt;=Tasks!#REF!-Resources!AA$1),"X","-")</f>
        <v>#REF!</v>
      </c>
      <c r="AB36" s="6" t="e">
        <f>IF(AND(Tasks!#REF!-Resources!AB$1&lt;=Tasks!#REF!-Tasks!#REF!,0&lt;=Tasks!#REF!-Resources!AB$1),"X","-")</f>
        <v>#REF!</v>
      </c>
      <c r="AC36" s="6" t="e">
        <f>IF(AND(Tasks!#REF!-Resources!AC$1&lt;=Tasks!#REF!-Tasks!#REF!,0&lt;=Tasks!#REF!-Resources!AC$1),"X","-")</f>
        <v>#REF!</v>
      </c>
      <c r="AD36" s="6" t="e">
        <f>IF(AND(Tasks!#REF!-Resources!AD$1&lt;=Tasks!#REF!-Tasks!#REF!,0&lt;=Tasks!#REF!-Resources!AD$1),"X","-")</f>
        <v>#REF!</v>
      </c>
      <c r="AE36" s="6" t="e">
        <f>IF(AND(Tasks!#REF!-Resources!AE$1&lt;=Tasks!#REF!-Tasks!#REF!,0&lt;=Tasks!#REF!-Resources!AE$1),"X","-")</f>
        <v>#REF!</v>
      </c>
      <c r="AF36" s="6" t="e">
        <f>IF(AND(Tasks!#REF!-Resources!AF$1&lt;=Tasks!#REF!-Tasks!#REF!,0&lt;=Tasks!#REF!-Resources!AF$1),"X","-")</f>
        <v>#REF!</v>
      </c>
      <c r="AG36" s="6" t="e">
        <f>IF(AND(Tasks!#REF!-Resources!AG$1&lt;=Tasks!#REF!-Tasks!#REF!,0&lt;=Tasks!#REF!-Resources!AG$1),"X","-")</f>
        <v>#REF!</v>
      </c>
      <c r="AH36" s="6" t="e">
        <f>IF(AND(Tasks!#REF!-Resources!AH$1&lt;=Tasks!#REF!-Tasks!#REF!,0&lt;=Tasks!#REF!-Resources!AH$1),"X","-")</f>
        <v>#REF!</v>
      </c>
      <c r="AI36" s="6" t="e">
        <f>IF(AND(Tasks!#REF!-Resources!AI$1&lt;=Tasks!#REF!-Tasks!#REF!,0&lt;=Tasks!#REF!-Resources!AI$1),"X","-")</f>
        <v>#REF!</v>
      </c>
      <c r="AJ36" s="6" t="e">
        <f>IF(AND(Tasks!#REF!-Resources!AJ$1&lt;=Tasks!#REF!-Tasks!#REF!,0&lt;=Tasks!#REF!-Resources!AJ$1),"X","-")</f>
        <v>#REF!</v>
      </c>
      <c r="AK36" s="6" t="e">
        <f>IF(AND(Tasks!#REF!-Resources!AK$1&lt;=Tasks!#REF!-Tasks!#REF!,0&lt;=Tasks!#REF!-Resources!AK$1),"X","-")</f>
        <v>#REF!</v>
      </c>
      <c r="AL36" s="6" t="e">
        <f>IF(AND(Tasks!#REF!-Resources!AL$1&lt;=Tasks!#REF!-Tasks!#REF!,0&lt;=Tasks!#REF!-Resources!AL$1),"X","-")</f>
        <v>#REF!</v>
      </c>
      <c r="AM36" s="6" t="e">
        <f>IF(AND(Tasks!#REF!-Resources!AM$1&lt;=Tasks!#REF!-Tasks!#REF!,0&lt;=Tasks!#REF!-Resources!AM$1),"X","-")</f>
        <v>#REF!</v>
      </c>
      <c r="AN36" s="6" t="e">
        <f>IF(AND(Tasks!#REF!-Resources!AN$1&lt;=Tasks!#REF!-Tasks!#REF!,0&lt;=Tasks!#REF!-Resources!AN$1),"X","-")</f>
        <v>#REF!</v>
      </c>
      <c r="AO36" s="6" t="e">
        <f>IF(AND(Tasks!#REF!-Resources!AO$1&lt;=Tasks!#REF!-Tasks!#REF!,0&lt;=Tasks!#REF!-Resources!AO$1),"X","-")</f>
        <v>#REF!</v>
      </c>
      <c r="AP36" s="6" t="e">
        <f>IF(AND(Tasks!#REF!-Resources!AP$1&lt;=Tasks!#REF!-Tasks!#REF!,0&lt;=Tasks!#REF!-Resources!AP$1),"X","-")</f>
        <v>#REF!</v>
      </c>
      <c r="AQ36" s="6" t="e">
        <f>IF(AND(Tasks!#REF!-Resources!AQ$1&lt;=Tasks!#REF!-Tasks!#REF!,0&lt;=Tasks!#REF!-Resources!AQ$1),"X","-")</f>
        <v>#REF!</v>
      </c>
      <c r="AR36" s="6" t="e">
        <f>IF(AND(Tasks!#REF!-Resources!AR$1&lt;=Tasks!#REF!-Tasks!#REF!,0&lt;=Tasks!#REF!-Resources!AR$1),"X","-")</f>
        <v>#REF!</v>
      </c>
      <c r="AS36" s="6" t="e">
        <f>IF(AND(Tasks!#REF!-Resources!AS$1&lt;=Tasks!#REF!-Tasks!#REF!,0&lt;=Tasks!#REF!-Resources!AS$1),"X","-")</f>
        <v>#REF!</v>
      </c>
      <c r="AT36" s="6" t="e">
        <f>IF(AND(Tasks!#REF!-Resources!AT$1&lt;=Tasks!#REF!-Tasks!#REF!,0&lt;=Tasks!#REF!-Resources!AT$1),"X","-")</f>
        <v>#REF!</v>
      </c>
      <c r="AU36" s="6" t="e">
        <f>IF(AND(Tasks!#REF!-Resources!AU$1&lt;=Tasks!#REF!-Tasks!#REF!,0&lt;=Tasks!#REF!-Resources!AU$1),"X","-")</f>
        <v>#REF!</v>
      </c>
      <c r="AV36" s="6" t="e">
        <f>IF(AND(Tasks!#REF!-Resources!AV$1&lt;=Tasks!#REF!-Tasks!#REF!,0&lt;=Tasks!#REF!-Resources!AV$1),"X","-")</f>
        <v>#REF!</v>
      </c>
      <c r="AW36" s="6" t="e">
        <f>IF(AND(Tasks!#REF!-Resources!AW$1&lt;=Tasks!#REF!-Tasks!#REF!,0&lt;=Tasks!#REF!-Resources!AW$1),"X","-")</f>
        <v>#REF!</v>
      </c>
      <c r="AX36" s="6" t="e">
        <f>IF(AND(Tasks!#REF!-Resources!AX$1&lt;=Tasks!#REF!-Tasks!#REF!,0&lt;=Tasks!#REF!-Resources!AX$1),"X","-")</f>
        <v>#REF!</v>
      </c>
      <c r="AY36" s="6" t="e">
        <f>IF(AND(Tasks!#REF!-Resources!AY$1&lt;=Tasks!#REF!-Tasks!#REF!,0&lt;=Tasks!#REF!-Resources!AY$1),"X","-")</f>
        <v>#REF!</v>
      </c>
      <c r="AZ36" s="6" t="e">
        <f>IF(AND(Tasks!#REF!-Resources!AZ$1&lt;=Tasks!#REF!-Tasks!#REF!,0&lt;=Tasks!#REF!-Resources!AZ$1),"X","-")</f>
        <v>#REF!</v>
      </c>
      <c r="BA36" s="6" t="e">
        <f>IF(AND(Tasks!#REF!-Resources!BA$1&lt;=Tasks!#REF!-Tasks!#REF!,0&lt;=Tasks!#REF!-Resources!BA$1),"X","-")</f>
        <v>#REF!</v>
      </c>
      <c r="BB36" s="6" t="e">
        <f>IF(AND(Tasks!#REF!-Resources!BB$1&lt;=Tasks!#REF!-Tasks!#REF!,0&lt;=Tasks!#REF!-Resources!BB$1),"X","-")</f>
        <v>#REF!</v>
      </c>
      <c r="BC36" s="6" t="e">
        <f>IF(AND(Tasks!#REF!-Resources!BC$1&lt;=Tasks!#REF!-Tasks!#REF!,0&lt;=Tasks!#REF!-Resources!BC$1),"X","-")</f>
        <v>#REF!</v>
      </c>
      <c r="BD36" s="6" t="e">
        <f>IF(AND(Tasks!#REF!-Resources!BD$1&lt;=Tasks!#REF!-Tasks!#REF!,0&lt;=Tasks!#REF!-Resources!BD$1),"X","-")</f>
        <v>#REF!</v>
      </c>
      <c r="BE36" s="6" t="e">
        <f>IF(AND(Tasks!#REF!-Resources!BE$1&lt;=Tasks!#REF!-Tasks!#REF!,0&lt;=Tasks!#REF!-Resources!BE$1),"X","-")</f>
        <v>#REF!</v>
      </c>
      <c r="BF36" s="6" t="e">
        <f>IF(AND(Tasks!#REF!-Resources!BF$1&lt;=Tasks!#REF!-Tasks!#REF!,0&lt;=Tasks!#REF!-Resources!BF$1),"X","-")</f>
        <v>#REF!</v>
      </c>
      <c r="BG36" s="6" t="e">
        <f>IF(AND(Tasks!#REF!-Resources!BG$1&lt;=Tasks!#REF!-Tasks!#REF!,0&lt;=Tasks!#REF!-Resources!BG$1),"X","-")</f>
        <v>#REF!</v>
      </c>
      <c r="BH36" s="6" t="e">
        <f>IF(AND(Tasks!#REF!-Resources!BH$1&lt;=Tasks!#REF!-Tasks!#REF!,0&lt;=Tasks!#REF!-Resources!BH$1),"X","-")</f>
        <v>#REF!</v>
      </c>
      <c r="BI36" s="6" t="e">
        <f>IF(AND(Tasks!#REF!-Resources!BI$1&lt;=Tasks!#REF!-Tasks!#REF!,0&lt;=Tasks!#REF!-Resources!BI$1),"X","-")</f>
        <v>#REF!</v>
      </c>
      <c r="BJ36" s="6" t="e">
        <f>IF(AND(Tasks!#REF!-Resources!BJ$1&lt;=Tasks!#REF!-Tasks!#REF!,0&lt;=Tasks!#REF!-Resources!BJ$1),"X","-")</f>
        <v>#REF!</v>
      </c>
      <c r="BK36" s="6" t="e">
        <f>IF(AND(Tasks!#REF!-Resources!BK$1&lt;=Tasks!#REF!-Tasks!#REF!,0&lt;=Tasks!#REF!-Resources!BK$1),"X","-")</f>
        <v>#REF!</v>
      </c>
      <c r="BL36" s="6" t="e">
        <f>IF(AND(Tasks!#REF!-Resources!BL$1&lt;=Tasks!#REF!-Tasks!#REF!,0&lt;=Tasks!#REF!-Resources!BL$1),"X","-")</f>
        <v>#REF!</v>
      </c>
      <c r="BM36" s="6" t="e">
        <f>IF(AND(Tasks!#REF!-Resources!BM$1&lt;=Tasks!#REF!-Tasks!#REF!,0&lt;=Tasks!#REF!-Resources!BM$1),"X","-")</f>
        <v>#REF!</v>
      </c>
      <c r="BN36" s="6" t="e">
        <f>IF(AND(Tasks!#REF!-Resources!BN$1&lt;=Tasks!#REF!-Tasks!#REF!,0&lt;=Tasks!#REF!-Resources!BN$1),"X","-")</f>
        <v>#REF!</v>
      </c>
      <c r="BO36" s="6" t="e">
        <f>IF(AND(Tasks!#REF!-Resources!BO$1&lt;=Tasks!#REF!-Tasks!#REF!,0&lt;=Tasks!#REF!-Resources!BO$1),"X","-")</f>
        <v>#REF!</v>
      </c>
      <c r="BP36" s="6" t="e">
        <f>IF(AND(Tasks!#REF!-Resources!BP$1&lt;=Tasks!#REF!-Tasks!#REF!,0&lt;=Tasks!#REF!-Resources!BP$1),"X","-")</f>
        <v>#REF!</v>
      </c>
      <c r="BQ36" s="6" t="e">
        <f>IF(AND(Tasks!#REF!-Resources!BQ$1&lt;=Tasks!#REF!-Tasks!#REF!,0&lt;=Tasks!#REF!-Resources!BQ$1),"X","-")</f>
        <v>#REF!</v>
      </c>
      <c r="BR36" s="6" t="e">
        <f>IF(AND(Tasks!#REF!-Resources!BR$1&lt;=Tasks!#REF!-Tasks!#REF!,0&lt;=Tasks!#REF!-Resources!BR$1),"X","-")</f>
        <v>#REF!</v>
      </c>
      <c r="BS36" s="6" t="e">
        <f>IF(AND(Tasks!#REF!-Resources!BS$1&lt;=Tasks!#REF!-Tasks!#REF!,0&lt;=Tasks!#REF!-Resources!BS$1),"X","-")</f>
        <v>#REF!</v>
      </c>
      <c r="BT36" s="6" t="e">
        <f>IF(AND(Tasks!#REF!-Resources!BT$1&lt;=Tasks!#REF!-Tasks!#REF!,0&lt;=Tasks!#REF!-Resources!BT$1),"X","-")</f>
        <v>#REF!</v>
      </c>
      <c r="BU36" s="6" t="e">
        <f>IF(AND(Tasks!#REF!-Resources!BU$1&lt;=Tasks!#REF!-Tasks!#REF!,0&lt;=Tasks!#REF!-Resources!BU$1),"X","-")</f>
        <v>#REF!</v>
      </c>
      <c r="BV36" s="6" t="e">
        <f>IF(AND(Tasks!#REF!-Resources!BV$1&lt;=Tasks!#REF!-Tasks!#REF!,0&lt;=Tasks!#REF!-Resources!BV$1),"X","-")</f>
        <v>#REF!</v>
      </c>
      <c r="BW36" s="6" t="e">
        <f>IF(AND(Tasks!#REF!-Resources!BW$1&lt;=Tasks!#REF!-Tasks!#REF!,0&lt;=Tasks!#REF!-Resources!BW$1),"X","-")</f>
        <v>#REF!</v>
      </c>
      <c r="BX36" s="6" t="e">
        <f>IF(AND(Tasks!#REF!-Resources!BX$1&lt;=Tasks!#REF!-Tasks!#REF!,0&lt;=Tasks!#REF!-Resources!BX$1),"X","-")</f>
        <v>#REF!</v>
      </c>
      <c r="BY36" s="6" t="e">
        <f>IF(AND(Tasks!#REF!-Resources!BY$1&lt;=Tasks!#REF!-Tasks!#REF!,0&lt;=Tasks!#REF!-Resources!BY$1),"X","-")</f>
        <v>#REF!</v>
      </c>
      <c r="BZ36" s="6" t="e">
        <f>IF(AND(Tasks!#REF!-Resources!BZ$1&lt;=Tasks!#REF!-Tasks!#REF!,0&lt;=Tasks!#REF!-Resources!BZ$1),"X","-")</f>
        <v>#REF!</v>
      </c>
      <c r="CA36" s="6" t="e">
        <f>IF(AND(Tasks!#REF!-Resources!CA$1&lt;=Tasks!#REF!-Tasks!#REF!,0&lt;=Tasks!#REF!-Resources!CA$1),"X","-")</f>
        <v>#REF!</v>
      </c>
      <c r="CB36" s="6" t="e">
        <f>IF(AND(Tasks!#REF!-Resources!CB$1&lt;=Tasks!#REF!-Tasks!#REF!,0&lt;=Tasks!#REF!-Resources!CB$1),"X","-")</f>
        <v>#REF!</v>
      </c>
      <c r="CC36" s="6" t="e">
        <f>IF(AND(Tasks!#REF!-Resources!CC$1&lt;=Tasks!#REF!-Tasks!#REF!,0&lt;=Tasks!#REF!-Resources!CC$1),"X","-")</f>
        <v>#REF!</v>
      </c>
      <c r="CD36" s="6" t="e">
        <f>IF(AND(Tasks!#REF!-Resources!CD$1&lt;=Tasks!#REF!-Tasks!#REF!,0&lt;=Tasks!#REF!-Resources!CD$1),"X","-")</f>
        <v>#REF!</v>
      </c>
      <c r="CE36" s="6" t="e">
        <f>IF(AND(Tasks!#REF!-Resources!CE$1&lt;=Tasks!#REF!-Tasks!#REF!,0&lt;=Tasks!#REF!-Resources!CE$1),"X","-")</f>
        <v>#REF!</v>
      </c>
      <c r="CF36" s="6" t="e">
        <f>IF(AND(Tasks!#REF!-Resources!CF$1&lt;=Tasks!#REF!-Tasks!#REF!,0&lt;=Tasks!#REF!-Resources!CF$1),"X","-")</f>
        <v>#REF!</v>
      </c>
      <c r="CG36" s="6" t="e">
        <f>IF(AND(Tasks!#REF!-Resources!CG$1&lt;=Tasks!#REF!-Tasks!#REF!,0&lt;=Tasks!#REF!-Resources!CG$1),"X","-")</f>
        <v>#REF!</v>
      </c>
      <c r="CH36" s="6" t="e">
        <f>IF(AND(Tasks!#REF!-Resources!CH$1&lt;=Tasks!#REF!-Tasks!#REF!,0&lt;=Tasks!#REF!-Resources!CH$1),"X","-")</f>
        <v>#REF!</v>
      </c>
      <c r="CI36" s="6" t="e">
        <f>IF(AND(Tasks!#REF!-Resources!CI$1&lt;=Tasks!#REF!-Tasks!#REF!,0&lt;=Tasks!#REF!-Resources!CI$1),"X","-")</f>
        <v>#REF!</v>
      </c>
      <c r="CJ36" s="6" t="e">
        <f>IF(AND(Tasks!#REF!-Resources!CJ$1&lt;=Tasks!#REF!-Tasks!#REF!,0&lt;=Tasks!#REF!-Resources!CJ$1),"X","-")</f>
        <v>#REF!</v>
      </c>
      <c r="CK36" s="6" t="e">
        <f>IF(AND(Tasks!#REF!-Resources!CK$1&lt;=Tasks!#REF!-Tasks!#REF!,0&lt;=Tasks!#REF!-Resources!CK$1),"X","-")</f>
        <v>#REF!</v>
      </c>
      <c r="CL36" s="6" t="e">
        <f>IF(AND(Tasks!#REF!-Resources!CL$1&lt;=Tasks!#REF!-Tasks!#REF!,0&lt;=Tasks!#REF!-Resources!CL$1),"X","-")</f>
        <v>#REF!</v>
      </c>
      <c r="CM36" s="6" t="e">
        <f>IF(AND(Tasks!#REF!-Resources!CM$1&lt;=Tasks!#REF!-Tasks!#REF!,0&lt;=Tasks!#REF!-Resources!CM$1),"X","-")</f>
        <v>#REF!</v>
      </c>
      <c r="CN36" s="6" t="e">
        <f>IF(AND(Tasks!#REF!-Resources!CN$1&lt;=Tasks!#REF!-Tasks!#REF!,0&lt;=Tasks!#REF!-Resources!CN$1),"X","-")</f>
        <v>#REF!</v>
      </c>
      <c r="CO36" s="6" t="e">
        <f>IF(AND(Tasks!#REF!-Resources!CO$1&lt;=Tasks!#REF!-Tasks!#REF!,0&lt;=Tasks!#REF!-Resources!CO$1),"X","-")</f>
        <v>#REF!</v>
      </c>
      <c r="CP36" s="6" t="e">
        <f>IF(AND(Tasks!#REF!-Resources!CP$1&lt;=Tasks!#REF!-Tasks!#REF!,0&lt;=Tasks!#REF!-Resources!CP$1),"X","-")</f>
        <v>#REF!</v>
      </c>
      <c r="CQ36" s="6" t="e">
        <f>IF(AND(Tasks!#REF!-Resources!CQ$1&lt;=Tasks!#REF!-Tasks!#REF!,0&lt;=Tasks!#REF!-Resources!CQ$1),"X","-")</f>
        <v>#REF!</v>
      </c>
      <c r="CR36" s="6" t="e">
        <f>IF(AND(Tasks!#REF!-Resources!CR$1&lt;=Tasks!#REF!-Tasks!#REF!,0&lt;=Tasks!#REF!-Resources!CR$1),"X","-")</f>
        <v>#REF!</v>
      </c>
      <c r="CS36" s="6" t="e">
        <f>IF(AND(Tasks!#REF!-Resources!CS$1&lt;=Tasks!#REF!-Tasks!#REF!,0&lt;=Tasks!#REF!-Resources!CS$1),"X","-")</f>
        <v>#REF!</v>
      </c>
      <c r="CT36" s="6" t="e">
        <f>IF(AND(Tasks!#REF!-Resources!CT$1&lt;=Tasks!#REF!-Tasks!#REF!,0&lt;=Tasks!#REF!-Resources!CT$1),"X","-")</f>
        <v>#REF!</v>
      </c>
      <c r="CU36" s="6" t="e">
        <f>IF(AND(Tasks!#REF!-Resources!CU$1&lt;=Tasks!#REF!-Tasks!#REF!,0&lt;=Tasks!#REF!-Resources!CU$1),"X","-")</f>
        <v>#REF!</v>
      </c>
      <c r="CV36" s="6" t="e">
        <f>IF(AND(Tasks!#REF!-Resources!CV$1&lt;=Tasks!#REF!-Tasks!#REF!,0&lt;=Tasks!#REF!-Resources!CV$1),"X","-")</f>
        <v>#REF!</v>
      </c>
      <c r="CW36" s="6" t="e">
        <f>IF(AND(Tasks!#REF!-Resources!CW$1&lt;=Tasks!#REF!-Tasks!#REF!,0&lt;=Tasks!#REF!-Resources!CW$1),"X","-")</f>
        <v>#REF!</v>
      </c>
      <c r="CX36" s="6" t="e">
        <f>IF(AND(Tasks!#REF!-Resources!CX$1&lt;=Tasks!#REF!-Tasks!#REF!,0&lt;=Tasks!#REF!-Resources!CX$1),"X","-")</f>
        <v>#REF!</v>
      </c>
      <c r="CY36" s="6" t="e">
        <f>IF(AND(Tasks!#REF!-Resources!CY$1&lt;=Tasks!#REF!-Tasks!#REF!,0&lt;=Tasks!#REF!-Resources!CY$1),"X","-")</f>
        <v>#REF!</v>
      </c>
      <c r="CZ36" s="6" t="e">
        <f>IF(AND(Tasks!#REF!-Resources!CZ$1&lt;=Tasks!#REF!-Tasks!#REF!,0&lt;=Tasks!#REF!-Resources!CZ$1),"X","-")</f>
        <v>#REF!</v>
      </c>
      <c r="DA36" s="6" t="e">
        <f>IF(AND(Tasks!#REF!-Resources!DA$1&lt;=Tasks!#REF!-Tasks!#REF!,0&lt;=Tasks!#REF!-Resources!DA$1),"X","-")</f>
        <v>#REF!</v>
      </c>
      <c r="DB36" s="6" t="e">
        <f>IF(AND(Tasks!#REF!-Resources!DB$1&lt;=Tasks!#REF!-Tasks!#REF!,0&lt;=Tasks!#REF!-Resources!DB$1),"X","-")</f>
        <v>#REF!</v>
      </c>
      <c r="DC36" s="6" t="e">
        <f>IF(AND(Tasks!#REF!-Resources!DC$1&lt;=Tasks!#REF!-Tasks!#REF!,0&lt;=Tasks!#REF!-Resources!DC$1),"X","-")</f>
        <v>#REF!</v>
      </c>
      <c r="DD36" s="6" t="e">
        <f>IF(AND(Tasks!#REF!-Resources!DD$1&lt;=Tasks!#REF!-Tasks!#REF!,0&lt;=Tasks!#REF!-Resources!DD$1),"X","-")</f>
        <v>#REF!</v>
      </c>
      <c r="DE36" s="6" t="e">
        <f>IF(AND(Tasks!#REF!-Resources!DE$1&lt;=Tasks!#REF!-Tasks!#REF!,0&lt;=Tasks!#REF!-Resources!DE$1),"X","-")</f>
        <v>#REF!</v>
      </c>
      <c r="DF36" s="6" t="e">
        <f>IF(AND(Tasks!#REF!-Resources!DF$1&lt;=Tasks!#REF!-Tasks!#REF!,0&lt;=Tasks!#REF!-Resources!DF$1),"X","-")</f>
        <v>#REF!</v>
      </c>
      <c r="DG36" s="6" t="e">
        <f>IF(AND(Tasks!#REF!-Resources!DG$1&lt;=Tasks!#REF!-Tasks!#REF!,0&lt;=Tasks!#REF!-Resources!DG$1),"X","-")</f>
        <v>#REF!</v>
      </c>
    </row>
    <row r="37" spans="1:111" ht="15" customHeight="1">
      <c r="A37" t="s">
        <v>47</v>
      </c>
      <c r="B37" t="s">
        <v>55</v>
      </c>
      <c r="C37" t="s">
        <v>4</v>
      </c>
      <c r="D37" s="6" t="e">
        <f>IF(AND(Tasks!#REF!-Resources!D$1&lt;=Tasks!#REF!-Tasks!#REF!,0&lt;=Tasks!#REF!-Resources!D$1),"X","-")</f>
        <v>#REF!</v>
      </c>
      <c r="E37" s="6" t="e">
        <f>IF(AND(Tasks!#REF!-Resources!E$1&lt;=Tasks!#REF!-Tasks!#REF!,0&lt;=Tasks!#REF!-Resources!E$1),"X","-")</f>
        <v>#REF!</v>
      </c>
      <c r="F37" s="6" t="e">
        <f>IF(AND(Tasks!#REF!-Resources!F$1&lt;=Tasks!#REF!-Tasks!#REF!,0&lt;=Tasks!#REF!-Resources!F$1),"X","-")</f>
        <v>#REF!</v>
      </c>
      <c r="G37" s="6" t="e">
        <f>IF(AND(Tasks!#REF!-Resources!G$1&lt;=Tasks!#REF!-Tasks!#REF!,0&lt;=Tasks!#REF!-Resources!G$1),"X","-")</f>
        <v>#REF!</v>
      </c>
      <c r="H37" s="6" t="e">
        <f>IF(AND(Tasks!#REF!-Resources!H$1&lt;=Tasks!#REF!-Tasks!#REF!,0&lt;=Tasks!#REF!-Resources!H$1),"X","-")</f>
        <v>#REF!</v>
      </c>
      <c r="I37" s="6" t="e">
        <f>IF(AND(Tasks!#REF!-Resources!I$1&lt;=Tasks!#REF!-Tasks!#REF!,0&lt;=Tasks!#REF!-Resources!I$1),"X","-")</f>
        <v>#REF!</v>
      </c>
      <c r="J37" s="6" t="e">
        <f>IF(AND(Tasks!#REF!-Resources!J$1&lt;=Tasks!#REF!-Tasks!#REF!,0&lt;=Tasks!#REF!-Resources!J$1),"X","-")</f>
        <v>#REF!</v>
      </c>
      <c r="K37" s="6" t="e">
        <f>IF(AND(Tasks!#REF!-Resources!K$1&lt;=Tasks!#REF!-Tasks!#REF!,0&lt;=Tasks!#REF!-Resources!K$1),"X","-")</f>
        <v>#REF!</v>
      </c>
      <c r="L37" s="6" t="e">
        <f>IF(AND(Tasks!#REF!-Resources!L$1&lt;=Tasks!#REF!-Tasks!#REF!,0&lt;=Tasks!#REF!-Resources!L$1),"X","-")</f>
        <v>#REF!</v>
      </c>
      <c r="M37" s="6" t="e">
        <f>IF(AND(Tasks!#REF!-Resources!M$1&lt;=Tasks!#REF!-Tasks!#REF!,0&lt;=Tasks!#REF!-Resources!M$1),"X","-")</f>
        <v>#REF!</v>
      </c>
      <c r="N37" s="6" t="e">
        <f>IF(AND(Tasks!#REF!-Resources!N$1&lt;=Tasks!#REF!-Tasks!#REF!,0&lt;=Tasks!#REF!-Resources!N$1),"X","-")</f>
        <v>#REF!</v>
      </c>
      <c r="O37" s="6" t="e">
        <f>IF(AND(Tasks!#REF!-Resources!O$1&lt;=Tasks!#REF!-Tasks!#REF!,0&lt;=Tasks!#REF!-Resources!O$1),"X","-")</f>
        <v>#REF!</v>
      </c>
      <c r="P37" s="6" t="e">
        <f>IF(AND(Tasks!#REF!-Resources!P$1&lt;=Tasks!#REF!-Tasks!#REF!,0&lt;=Tasks!#REF!-Resources!P$1),"X","-")</f>
        <v>#REF!</v>
      </c>
      <c r="Q37" s="6" t="e">
        <f>IF(AND(Tasks!#REF!-Resources!Q$1&lt;=Tasks!#REF!-Tasks!#REF!,0&lt;=Tasks!#REF!-Resources!Q$1),"X","-")</f>
        <v>#REF!</v>
      </c>
      <c r="R37" s="6" t="e">
        <f>IF(AND(Tasks!#REF!-Resources!R$1&lt;=Tasks!#REF!-Tasks!#REF!,0&lt;=Tasks!#REF!-Resources!R$1),"X","-")</f>
        <v>#REF!</v>
      </c>
      <c r="S37" s="6" t="e">
        <f>IF(AND(Tasks!#REF!-Resources!S$1&lt;=Tasks!#REF!-Tasks!#REF!,0&lt;=Tasks!#REF!-Resources!S$1),"X","-")</f>
        <v>#REF!</v>
      </c>
      <c r="T37" s="6" t="e">
        <f>IF(AND(Tasks!#REF!-Resources!T$1&lt;=Tasks!#REF!-Tasks!#REF!,0&lt;=Tasks!#REF!-Resources!T$1),"X","-")</f>
        <v>#REF!</v>
      </c>
      <c r="U37" s="6" t="e">
        <f>IF(AND(Tasks!#REF!-Resources!U$1&lt;=Tasks!#REF!-Tasks!#REF!,0&lt;=Tasks!#REF!-Resources!U$1),"X","-")</f>
        <v>#REF!</v>
      </c>
      <c r="V37" s="6" t="e">
        <f>IF(AND(Tasks!#REF!-Resources!V$1&lt;=Tasks!#REF!-Tasks!#REF!,0&lt;=Tasks!#REF!-Resources!V$1),"X","-")</f>
        <v>#REF!</v>
      </c>
      <c r="W37" s="6" t="e">
        <f>IF(AND(Tasks!#REF!-Resources!W$1&lt;=Tasks!#REF!-Tasks!#REF!,0&lt;=Tasks!#REF!-Resources!W$1),"X","-")</f>
        <v>#REF!</v>
      </c>
      <c r="X37" s="6" t="e">
        <f>IF(AND(Tasks!#REF!-Resources!X$1&lt;=Tasks!#REF!-Tasks!#REF!,0&lt;=Tasks!#REF!-Resources!X$1),"X","-")</f>
        <v>#REF!</v>
      </c>
      <c r="Y37" s="6" t="e">
        <f>IF(AND(Tasks!#REF!-Resources!Y$1&lt;=Tasks!#REF!-Tasks!#REF!,0&lt;=Tasks!#REF!-Resources!Y$1),"X","-")</f>
        <v>#REF!</v>
      </c>
      <c r="Z37" s="6" t="e">
        <f>IF(AND(Tasks!#REF!-Resources!Z$1&lt;=Tasks!#REF!-Tasks!#REF!,0&lt;=Tasks!#REF!-Resources!Z$1),"X","-")</f>
        <v>#REF!</v>
      </c>
      <c r="AA37" s="6" t="e">
        <f>IF(AND(Tasks!#REF!-Resources!AA$1&lt;=Tasks!#REF!-Tasks!#REF!,0&lt;=Tasks!#REF!-Resources!AA$1),"X","-")</f>
        <v>#REF!</v>
      </c>
      <c r="AB37" s="6" t="e">
        <f>IF(AND(Tasks!#REF!-Resources!AB$1&lt;=Tasks!#REF!-Tasks!#REF!,0&lt;=Tasks!#REF!-Resources!AB$1),"X","-")</f>
        <v>#REF!</v>
      </c>
      <c r="AC37" s="6" t="e">
        <f>IF(AND(Tasks!#REF!-Resources!AC$1&lt;=Tasks!#REF!-Tasks!#REF!,0&lt;=Tasks!#REF!-Resources!AC$1),"X","-")</f>
        <v>#REF!</v>
      </c>
      <c r="AD37" s="6" t="e">
        <f>IF(AND(Tasks!#REF!-Resources!AD$1&lt;=Tasks!#REF!-Tasks!#REF!,0&lt;=Tasks!#REF!-Resources!AD$1),"X","-")</f>
        <v>#REF!</v>
      </c>
      <c r="AE37" s="6" t="e">
        <f>IF(AND(Tasks!#REF!-Resources!AE$1&lt;=Tasks!#REF!-Tasks!#REF!,0&lt;=Tasks!#REF!-Resources!AE$1),"X","-")</f>
        <v>#REF!</v>
      </c>
      <c r="AF37" s="6" t="e">
        <f>IF(AND(Tasks!#REF!-Resources!AF$1&lt;=Tasks!#REF!-Tasks!#REF!,0&lt;=Tasks!#REF!-Resources!AF$1),"X","-")</f>
        <v>#REF!</v>
      </c>
      <c r="AG37" s="6" t="e">
        <f>IF(AND(Tasks!#REF!-Resources!AG$1&lt;=Tasks!#REF!-Tasks!#REF!,0&lt;=Tasks!#REF!-Resources!AG$1),"X","-")</f>
        <v>#REF!</v>
      </c>
      <c r="AH37" s="6" t="e">
        <f>IF(AND(Tasks!#REF!-Resources!AH$1&lt;=Tasks!#REF!-Tasks!#REF!,0&lt;=Tasks!#REF!-Resources!AH$1),"X","-")</f>
        <v>#REF!</v>
      </c>
      <c r="AI37" s="6" t="e">
        <f>IF(AND(Tasks!#REF!-Resources!AI$1&lt;=Tasks!#REF!-Tasks!#REF!,0&lt;=Tasks!#REF!-Resources!AI$1),"X","-")</f>
        <v>#REF!</v>
      </c>
      <c r="AJ37" s="6" t="e">
        <f>IF(AND(Tasks!#REF!-Resources!AJ$1&lt;=Tasks!#REF!-Tasks!#REF!,0&lt;=Tasks!#REF!-Resources!AJ$1),"X","-")</f>
        <v>#REF!</v>
      </c>
      <c r="AK37" s="6" t="e">
        <f>IF(AND(Tasks!#REF!-Resources!AK$1&lt;=Tasks!#REF!-Tasks!#REF!,0&lt;=Tasks!#REF!-Resources!AK$1),"X","-")</f>
        <v>#REF!</v>
      </c>
      <c r="AL37" s="6" t="e">
        <f>IF(AND(Tasks!#REF!-Resources!AL$1&lt;=Tasks!#REF!-Tasks!#REF!,0&lt;=Tasks!#REF!-Resources!AL$1),"X","-")</f>
        <v>#REF!</v>
      </c>
      <c r="AM37" s="6" t="e">
        <f>IF(AND(Tasks!#REF!-Resources!AM$1&lt;=Tasks!#REF!-Tasks!#REF!,0&lt;=Tasks!#REF!-Resources!AM$1),"X","-")</f>
        <v>#REF!</v>
      </c>
      <c r="AN37" s="6" t="e">
        <f>IF(AND(Tasks!#REF!-Resources!AN$1&lt;=Tasks!#REF!-Tasks!#REF!,0&lt;=Tasks!#REF!-Resources!AN$1),"X","-")</f>
        <v>#REF!</v>
      </c>
      <c r="AO37" s="6" t="e">
        <f>IF(AND(Tasks!#REF!-Resources!AO$1&lt;=Tasks!#REF!-Tasks!#REF!,0&lt;=Tasks!#REF!-Resources!AO$1),"X","-")</f>
        <v>#REF!</v>
      </c>
      <c r="AP37" s="6" t="e">
        <f>IF(AND(Tasks!#REF!-Resources!AP$1&lt;=Tasks!#REF!-Tasks!#REF!,0&lt;=Tasks!#REF!-Resources!AP$1),"X","-")</f>
        <v>#REF!</v>
      </c>
      <c r="AQ37" s="6" t="e">
        <f>IF(AND(Tasks!#REF!-Resources!AQ$1&lt;=Tasks!#REF!-Tasks!#REF!,0&lt;=Tasks!#REF!-Resources!AQ$1),"X","-")</f>
        <v>#REF!</v>
      </c>
      <c r="AR37" s="6" t="e">
        <f>IF(AND(Tasks!#REF!-Resources!AR$1&lt;=Tasks!#REF!-Tasks!#REF!,0&lt;=Tasks!#REF!-Resources!AR$1),"X","-")</f>
        <v>#REF!</v>
      </c>
      <c r="AS37" s="6" t="e">
        <f>IF(AND(Tasks!#REF!-Resources!AS$1&lt;=Tasks!#REF!-Tasks!#REF!,0&lt;=Tasks!#REF!-Resources!AS$1),"X","-")</f>
        <v>#REF!</v>
      </c>
      <c r="AT37" s="6" t="e">
        <f>IF(AND(Tasks!#REF!-Resources!AT$1&lt;=Tasks!#REF!-Tasks!#REF!,0&lt;=Tasks!#REF!-Resources!AT$1),"X","-")</f>
        <v>#REF!</v>
      </c>
      <c r="AU37" s="6" t="e">
        <f>IF(AND(Tasks!#REF!-Resources!AU$1&lt;=Tasks!#REF!-Tasks!#REF!,0&lt;=Tasks!#REF!-Resources!AU$1),"X","-")</f>
        <v>#REF!</v>
      </c>
      <c r="AV37" s="6" t="e">
        <f>IF(AND(Tasks!#REF!-Resources!AV$1&lt;=Tasks!#REF!-Tasks!#REF!,0&lt;=Tasks!#REF!-Resources!AV$1),"X","-")</f>
        <v>#REF!</v>
      </c>
      <c r="AW37" s="6" t="e">
        <f>IF(AND(Tasks!#REF!-Resources!AW$1&lt;=Tasks!#REF!-Tasks!#REF!,0&lt;=Tasks!#REF!-Resources!AW$1),"X","-")</f>
        <v>#REF!</v>
      </c>
      <c r="AX37" s="6" t="e">
        <f>IF(AND(Tasks!#REF!-Resources!AX$1&lt;=Tasks!#REF!-Tasks!#REF!,0&lt;=Tasks!#REF!-Resources!AX$1),"X","-")</f>
        <v>#REF!</v>
      </c>
      <c r="AY37" s="6" t="e">
        <f>IF(AND(Tasks!#REF!-Resources!AY$1&lt;=Tasks!#REF!-Tasks!#REF!,0&lt;=Tasks!#REF!-Resources!AY$1),"X","-")</f>
        <v>#REF!</v>
      </c>
      <c r="AZ37" s="6" t="e">
        <f>IF(AND(Tasks!#REF!-Resources!AZ$1&lt;=Tasks!#REF!-Tasks!#REF!,0&lt;=Tasks!#REF!-Resources!AZ$1),"X","-")</f>
        <v>#REF!</v>
      </c>
      <c r="BA37" s="6" t="e">
        <f>IF(AND(Tasks!#REF!-Resources!BA$1&lt;=Tasks!#REF!-Tasks!#REF!,0&lt;=Tasks!#REF!-Resources!BA$1),"X","-")</f>
        <v>#REF!</v>
      </c>
      <c r="BB37" s="6" t="e">
        <f>IF(AND(Tasks!#REF!-Resources!BB$1&lt;=Tasks!#REF!-Tasks!#REF!,0&lt;=Tasks!#REF!-Resources!BB$1),"X","-")</f>
        <v>#REF!</v>
      </c>
      <c r="BC37" s="6" t="e">
        <f>IF(AND(Tasks!#REF!-Resources!BC$1&lt;=Tasks!#REF!-Tasks!#REF!,0&lt;=Tasks!#REF!-Resources!BC$1),"X","-")</f>
        <v>#REF!</v>
      </c>
      <c r="BD37" s="6" t="e">
        <f>IF(AND(Tasks!#REF!-Resources!BD$1&lt;=Tasks!#REF!-Tasks!#REF!,0&lt;=Tasks!#REF!-Resources!BD$1),"X","-")</f>
        <v>#REF!</v>
      </c>
      <c r="BE37" s="6" t="e">
        <f>IF(AND(Tasks!#REF!-Resources!BE$1&lt;=Tasks!#REF!-Tasks!#REF!,0&lt;=Tasks!#REF!-Resources!BE$1),"X","-")</f>
        <v>#REF!</v>
      </c>
      <c r="BF37" s="6" t="e">
        <f>IF(AND(Tasks!#REF!-Resources!BF$1&lt;=Tasks!#REF!-Tasks!#REF!,0&lt;=Tasks!#REF!-Resources!BF$1),"X","-")</f>
        <v>#REF!</v>
      </c>
      <c r="BG37" s="6" t="e">
        <f>IF(AND(Tasks!#REF!-Resources!BG$1&lt;=Tasks!#REF!-Tasks!#REF!,0&lt;=Tasks!#REF!-Resources!BG$1),"X","-")</f>
        <v>#REF!</v>
      </c>
      <c r="BH37" s="6" t="e">
        <f>IF(AND(Tasks!#REF!-Resources!BH$1&lt;=Tasks!#REF!-Tasks!#REF!,0&lt;=Tasks!#REF!-Resources!BH$1),"X","-")</f>
        <v>#REF!</v>
      </c>
      <c r="BI37" s="6" t="e">
        <f>IF(AND(Tasks!#REF!-Resources!BI$1&lt;=Tasks!#REF!-Tasks!#REF!,0&lt;=Tasks!#REF!-Resources!BI$1),"X","-")</f>
        <v>#REF!</v>
      </c>
      <c r="BJ37" s="6" t="e">
        <f>IF(AND(Tasks!#REF!-Resources!BJ$1&lt;=Tasks!#REF!-Tasks!#REF!,0&lt;=Tasks!#REF!-Resources!BJ$1),"X","-")</f>
        <v>#REF!</v>
      </c>
      <c r="BK37" s="6" t="e">
        <f>IF(AND(Tasks!#REF!-Resources!BK$1&lt;=Tasks!#REF!-Tasks!#REF!,0&lt;=Tasks!#REF!-Resources!BK$1),"X","-")</f>
        <v>#REF!</v>
      </c>
      <c r="BL37" s="6" t="e">
        <f>IF(AND(Tasks!#REF!-Resources!BL$1&lt;=Tasks!#REF!-Tasks!#REF!,0&lt;=Tasks!#REF!-Resources!BL$1),"X","-")</f>
        <v>#REF!</v>
      </c>
      <c r="BM37" s="6" t="e">
        <f>IF(AND(Tasks!#REF!-Resources!BM$1&lt;=Tasks!#REF!-Tasks!#REF!,0&lt;=Tasks!#REF!-Resources!BM$1),"X","-")</f>
        <v>#REF!</v>
      </c>
      <c r="BN37" s="6" t="e">
        <f>IF(AND(Tasks!#REF!-Resources!BN$1&lt;=Tasks!#REF!-Tasks!#REF!,0&lt;=Tasks!#REF!-Resources!BN$1),"X","-")</f>
        <v>#REF!</v>
      </c>
      <c r="BO37" s="6" t="e">
        <f>IF(AND(Tasks!#REF!-Resources!BO$1&lt;=Tasks!#REF!-Tasks!#REF!,0&lt;=Tasks!#REF!-Resources!BO$1),"X","-")</f>
        <v>#REF!</v>
      </c>
      <c r="BP37" s="6" t="e">
        <f>IF(AND(Tasks!#REF!-Resources!BP$1&lt;=Tasks!#REF!-Tasks!#REF!,0&lt;=Tasks!#REF!-Resources!BP$1),"X","-")</f>
        <v>#REF!</v>
      </c>
      <c r="BQ37" s="6" t="e">
        <f>IF(AND(Tasks!#REF!-Resources!BQ$1&lt;=Tasks!#REF!-Tasks!#REF!,0&lt;=Tasks!#REF!-Resources!BQ$1),"X","-")</f>
        <v>#REF!</v>
      </c>
      <c r="BR37" s="6" t="e">
        <f>IF(AND(Tasks!#REF!-Resources!BR$1&lt;=Tasks!#REF!-Tasks!#REF!,0&lt;=Tasks!#REF!-Resources!BR$1),"X","-")</f>
        <v>#REF!</v>
      </c>
      <c r="BS37" s="6" t="e">
        <f>IF(AND(Tasks!#REF!-Resources!BS$1&lt;=Tasks!#REF!-Tasks!#REF!,0&lt;=Tasks!#REF!-Resources!BS$1),"X","-")</f>
        <v>#REF!</v>
      </c>
      <c r="BT37" s="6" t="e">
        <f>IF(AND(Tasks!#REF!-Resources!BT$1&lt;=Tasks!#REF!-Tasks!#REF!,0&lt;=Tasks!#REF!-Resources!BT$1),"X","-")</f>
        <v>#REF!</v>
      </c>
      <c r="BU37" s="6" t="e">
        <f>IF(AND(Tasks!#REF!-Resources!BU$1&lt;=Tasks!#REF!-Tasks!#REF!,0&lt;=Tasks!#REF!-Resources!BU$1),"X","-")</f>
        <v>#REF!</v>
      </c>
      <c r="BV37" s="6" t="e">
        <f>IF(AND(Tasks!#REF!-Resources!BV$1&lt;=Tasks!#REF!-Tasks!#REF!,0&lt;=Tasks!#REF!-Resources!BV$1),"X","-")</f>
        <v>#REF!</v>
      </c>
      <c r="BW37" s="6" t="e">
        <f>IF(AND(Tasks!#REF!-Resources!BW$1&lt;=Tasks!#REF!-Tasks!#REF!,0&lt;=Tasks!#REF!-Resources!BW$1),"X","-")</f>
        <v>#REF!</v>
      </c>
      <c r="BX37" s="6" t="e">
        <f>IF(AND(Tasks!#REF!-Resources!BX$1&lt;=Tasks!#REF!-Tasks!#REF!,0&lt;=Tasks!#REF!-Resources!BX$1),"X","-")</f>
        <v>#REF!</v>
      </c>
      <c r="BY37" s="6" t="e">
        <f>IF(AND(Tasks!#REF!-Resources!BY$1&lt;=Tasks!#REF!-Tasks!#REF!,0&lt;=Tasks!#REF!-Resources!BY$1),"X","-")</f>
        <v>#REF!</v>
      </c>
      <c r="BZ37" s="6" t="e">
        <f>IF(AND(Tasks!#REF!-Resources!BZ$1&lt;=Tasks!#REF!-Tasks!#REF!,0&lt;=Tasks!#REF!-Resources!BZ$1),"X","-")</f>
        <v>#REF!</v>
      </c>
      <c r="CA37" s="6" t="e">
        <f>IF(AND(Tasks!#REF!-Resources!CA$1&lt;=Tasks!#REF!-Tasks!#REF!,0&lt;=Tasks!#REF!-Resources!CA$1),"X","-")</f>
        <v>#REF!</v>
      </c>
      <c r="CB37" s="6" t="e">
        <f>IF(AND(Tasks!#REF!-Resources!CB$1&lt;=Tasks!#REF!-Tasks!#REF!,0&lt;=Tasks!#REF!-Resources!CB$1),"X","-")</f>
        <v>#REF!</v>
      </c>
      <c r="CC37" s="6" t="e">
        <f>IF(AND(Tasks!#REF!-Resources!CC$1&lt;=Tasks!#REF!-Tasks!#REF!,0&lt;=Tasks!#REF!-Resources!CC$1),"X","-")</f>
        <v>#REF!</v>
      </c>
      <c r="CD37" s="6" t="e">
        <f>IF(AND(Tasks!#REF!-Resources!CD$1&lt;=Tasks!#REF!-Tasks!#REF!,0&lt;=Tasks!#REF!-Resources!CD$1),"X","-")</f>
        <v>#REF!</v>
      </c>
      <c r="CE37" s="6" t="e">
        <f>IF(AND(Tasks!#REF!-Resources!CE$1&lt;=Tasks!#REF!-Tasks!#REF!,0&lt;=Tasks!#REF!-Resources!CE$1),"X","-")</f>
        <v>#REF!</v>
      </c>
      <c r="CF37" s="6" t="e">
        <f>IF(AND(Tasks!#REF!-Resources!CF$1&lt;=Tasks!#REF!-Tasks!#REF!,0&lt;=Tasks!#REF!-Resources!CF$1),"X","-")</f>
        <v>#REF!</v>
      </c>
      <c r="CG37" s="6" t="e">
        <f>IF(AND(Tasks!#REF!-Resources!CG$1&lt;=Tasks!#REF!-Tasks!#REF!,0&lt;=Tasks!#REF!-Resources!CG$1),"X","-")</f>
        <v>#REF!</v>
      </c>
      <c r="CH37" s="6" t="e">
        <f>IF(AND(Tasks!#REF!-Resources!CH$1&lt;=Tasks!#REF!-Tasks!#REF!,0&lt;=Tasks!#REF!-Resources!CH$1),"X","-")</f>
        <v>#REF!</v>
      </c>
      <c r="CI37" s="6" t="e">
        <f>IF(AND(Tasks!#REF!-Resources!CI$1&lt;=Tasks!#REF!-Tasks!#REF!,0&lt;=Tasks!#REF!-Resources!CI$1),"X","-")</f>
        <v>#REF!</v>
      </c>
      <c r="CJ37" s="6" t="e">
        <f>IF(AND(Tasks!#REF!-Resources!CJ$1&lt;=Tasks!#REF!-Tasks!#REF!,0&lt;=Tasks!#REF!-Resources!CJ$1),"X","-")</f>
        <v>#REF!</v>
      </c>
      <c r="CK37" s="6" t="e">
        <f>IF(AND(Tasks!#REF!-Resources!CK$1&lt;=Tasks!#REF!-Tasks!#REF!,0&lt;=Tasks!#REF!-Resources!CK$1),"X","-")</f>
        <v>#REF!</v>
      </c>
      <c r="CL37" s="6" t="e">
        <f>IF(AND(Tasks!#REF!-Resources!CL$1&lt;=Tasks!#REF!-Tasks!#REF!,0&lt;=Tasks!#REF!-Resources!CL$1),"X","-")</f>
        <v>#REF!</v>
      </c>
      <c r="CM37" s="6" t="e">
        <f>IF(AND(Tasks!#REF!-Resources!CM$1&lt;=Tasks!#REF!-Tasks!#REF!,0&lt;=Tasks!#REF!-Resources!CM$1),"X","-")</f>
        <v>#REF!</v>
      </c>
      <c r="CN37" s="6" t="e">
        <f>IF(AND(Tasks!#REF!-Resources!CN$1&lt;=Tasks!#REF!-Tasks!#REF!,0&lt;=Tasks!#REF!-Resources!CN$1),"X","-")</f>
        <v>#REF!</v>
      </c>
      <c r="CO37" s="6" t="e">
        <f>IF(AND(Tasks!#REF!-Resources!CO$1&lt;=Tasks!#REF!-Tasks!#REF!,0&lt;=Tasks!#REF!-Resources!CO$1),"X","-")</f>
        <v>#REF!</v>
      </c>
      <c r="CP37" s="6" t="e">
        <f>IF(AND(Tasks!#REF!-Resources!CP$1&lt;=Tasks!#REF!-Tasks!#REF!,0&lt;=Tasks!#REF!-Resources!CP$1),"X","-")</f>
        <v>#REF!</v>
      </c>
      <c r="CQ37" s="6" t="e">
        <f>IF(AND(Tasks!#REF!-Resources!CQ$1&lt;=Tasks!#REF!-Tasks!#REF!,0&lt;=Tasks!#REF!-Resources!CQ$1),"X","-")</f>
        <v>#REF!</v>
      </c>
      <c r="CR37" s="6" t="e">
        <f>IF(AND(Tasks!#REF!-Resources!CR$1&lt;=Tasks!#REF!-Tasks!#REF!,0&lt;=Tasks!#REF!-Resources!CR$1),"X","-")</f>
        <v>#REF!</v>
      </c>
      <c r="CS37" s="6" t="e">
        <f>IF(AND(Tasks!#REF!-Resources!CS$1&lt;=Tasks!#REF!-Tasks!#REF!,0&lt;=Tasks!#REF!-Resources!CS$1),"X","-")</f>
        <v>#REF!</v>
      </c>
      <c r="CT37" s="6" t="e">
        <f>IF(AND(Tasks!#REF!-Resources!CT$1&lt;=Tasks!#REF!-Tasks!#REF!,0&lt;=Tasks!#REF!-Resources!CT$1),"X","-")</f>
        <v>#REF!</v>
      </c>
      <c r="CU37" s="6" t="e">
        <f>IF(AND(Tasks!#REF!-Resources!CU$1&lt;=Tasks!#REF!-Tasks!#REF!,0&lt;=Tasks!#REF!-Resources!CU$1),"X","-")</f>
        <v>#REF!</v>
      </c>
      <c r="CV37" s="6" t="e">
        <f>IF(AND(Tasks!#REF!-Resources!CV$1&lt;=Tasks!#REF!-Tasks!#REF!,0&lt;=Tasks!#REF!-Resources!CV$1),"X","-")</f>
        <v>#REF!</v>
      </c>
      <c r="CW37" s="6" t="e">
        <f>IF(AND(Tasks!#REF!-Resources!CW$1&lt;=Tasks!#REF!-Tasks!#REF!,0&lt;=Tasks!#REF!-Resources!CW$1),"X","-")</f>
        <v>#REF!</v>
      </c>
      <c r="CX37" s="6" t="e">
        <f>IF(AND(Tasks!#REF!-Resources!CX$1&lt;=Tasks!#REF!-Tasks!#REF!,0&lt;=Tasks!#REF!-Resources!CX$1),"X","-")</f>
        <v>#REF!</v>
      </c>
      <c r="CY37" s="6" t="e">
        <f>IF(AND(Tasks!#REF!-Resources!CY$1&lt;=Tasks!#REF!-Tasks!#REF!,0&lt;=Tasks!#REF!-Resources!CY$1),"X","-")</f>
        <v>#REF!</v>
      </c>
      <c r="CZ37" s="6" t="e">
        <f>IF(AND(Tasks!#REF!-Resources!CZ$1&lt;=Tasks!#REF!-Tasks!#REF!,0&lt;=Tasks!#REF!-Resources!CZ$1),"X","-")</f>
        <v>#REF!</v>
      </c>
      <c r="DA37" s="6" t="e">
        <f>IF(AND(Tasks!#REF!-Resources!DA$1&lt;=Tasks!#REF!-Tasks!#REF!,0&lt;=Tasks!#REF!-Resources!DA$1),"X","-")</f>
        <v>#REF!</v>
      </c>
      <c r="DB37" s="6" t="e">
        <f>IF(AND(Tasks!#REF!-Resources!DB$1&lt;=Tasks!#REF!-Tasks!#REF!,0&lt;=Tasks!#REF!-Resources!DB$1),"X","-")</f>
        <v>#REF!</v>
      </c>
      <c r="DC37" s="6" t="e">
        <f>IF(AND(Tasks!#REF!-Resources!DC$1&lt;=Tasks!#REF!-Tasks!#REF!,0&lt;=Tasks!#REF!-Resources!DC$1),"X","-")</f>
        <v>#REF!</v>
      </c>
      <c r="DD37" s="6" t="e">
        <f>IF(AND(Tasks!#REF!-Resources!DD$1&lt;=Tasks!#REF!-Tasks!#REF!,0&lt;=Tasks!#REF!-Resources!DD$1),"X","-")</f>
        <v>#REF!</v>
      </c>
      <c r="DE37" s="6" t="e">
        <f>IF(AND(Tasks!#REF!-Resources!DE$1&lt;=Tasks!#REF!-Tasks!#REF!,0&lt;=Tasks!#REF!-Resources!DE$1),"X","-")</f>
        <v>#REF!</v>
      </c>
      <c r="DF37" s="6" t="e">
        <f>IF(AND(Tasks!#REF!-Resources!DF$1&lt;=Tasks!#REF!-Tasks!#REF!,0&lt;=Tasks!#REF!-Resources!DF$1),"X","-")</f>
        <v>#REF!</v>
      </c>
      <c r="DG37" s="6" t="e">
        <f>IF(AND(Tasks!#REF!-Resources!DG$1&lt;=Tasks!#REF!-Tasks!#REF!,0&lt;=Tasks!#REF!-Resources!DG$1),"X","-")</f>
        <v>#REF!</v>
      </c>
    </row>
    <row r="38" spans="1:111" ht="15" customHeight="1">
      <c r="A38" t="s">
        <v>48</v>
      </c>
      <c r="B38" t="s">
        <v>55</v>
      </c>
      <c r="C38" t="s">
        <v>4</v>
      </c>
      <c r="D38" s="6" t="e">
        <f>IF(AND(Tasks!#REF!-Resources!D$1&lt;=Tasks!#REF!-Tasks!#REF!,0&lt;=Tasks!#REF!-Resources!D$1),"X","-")</f>
        <v>#REF!</v>
      </c>
      <c r="E38" s="6" t="e">
        <f>IF(AND(Tasks!#REF!-Resources!E$1&lt;=Tasks!#REF!-Tasks!#REF!,0&lt;=Tasks!#REF!-Resources!E$1),"X","-")</f>
        <v>#REF!</v>
      </c>
      <c r="F38" s="6" t="e">
        <f>IF(AND(Tasks!#REF!-Resources!F$1&lt;=Tasks!#REF!-Tasks!#REF!,0&lt;=Tasks!#REF!-Resources!F$1),"X","-")</f>
        <v>#REF!</v>
      </c>
      <c r="G38" s="6" t="e">
        <f>IF(AND(Tasks!#REF!-Resources!G$1&lt;=Tasks!#REF!-Tasks!#REF!,0&lt;=Tasks!#REF!-Resources!G$1),"X","-")</f>
        <v>#REF!</v>
      </c>
      <c r="H38" s="6" t="e">
        <f>IF(AND(Tasks!#REF!-Resources!H$1&lt;=Tasks!#REF!-Tasks!#REF!,0&lt;=Tasks!#REF!-Resources!H$1),"X","-")</f>
        <v>#REF!</v>
      </c>
      <c r="I38" s="6" t="e">
        <f>IF(AND(Tasks!#REF!-Resources!I$1&lt;=Tasks!#REF!-Tasks!#REF!,0&lt;=Tasks!#REF!-Resources!I$1),"X","-")</f>
        <v>#REF!</v>
      </c>
      <c r="J38" s="6" t="e">
        <f>IF(AND(Tasks!#REF!-Resources!J$1&lt;=Tasks!#REF!-Tasks!#REF!,0&lt;=Tasks!#REF!-Resources!J$1),"X","-")</f>
        <v>#REF!</v>
      </c>
      <c r="K38" s="6" t="e">
        <f>IF(AND(Tasks!#REF!-Resources!K$1&lt;=Tasks!#REF!-Tasks!#REF!,0&lt;=Tasks!#REF!-Resources!K$1),"X","-")</f>
        <v>#REF!</v>
      </c>
      <c r="L38" s="6" t="e">
        <f>IF(AND(Tasks!#REF!-Resources!L$1&lt;=Tasks!#REF!-Tasks!#REF!,0&lt;=Tasks!#REF!-Resources!L$1),"X","-")</f>
        <v>#REF!</v>
      </c>
      <c r="M38" s="6" t="e">
        <f>IF(AND(Tasks!#REF!-Resources!M$1&lt;=Tasks!#REF!-Tasks!#REF!,0&lt;=Tasks!#REF!-Resources!M$1),"X","-")</f>
        <v>#REF!</v>
      </c>
      <c r="N38" s="6" t="e">
        <f>IF(AND(Tasks!#REF!-Resources!N$1&lt;=Tasks!#REF!-Tasks!#REF!,0&lt;=Tasks!#REF!-Resources!N$1),"X","-")</f>
        <v>#REF!</v>
      </c>
      <c r="O38" s="6" t="e">
        <f>IF(AND(Tasks!#REF!-Resources!O$1&lt;=Tasks!#REF!-Tasks!#REF!,0&lt;=Tasks!#REF!-Resources!O$1),"X","-")</f>
        <v>#REF!</v>
      </c>
      <c r="P38" s="6" t="e">
        <f>IF(AND(Tasks!#REF!-Resources!P$1&lt;=Tasks!#REF!-Tasks!#REF!,0&lt;=Tasks!#REF!-Resources!P$1),"X","-")</f>
        <v>#REF!</v>
      </c>
      <c r="Q38" s="6" t="e">
        <f>IF(AND(Tasks!#REF!-Resources!Q$1&lt;=Tasks!#REF!-Tasks!#REF!,0&lt;=Tasks!#REF!-Resources!Q$1),"X","-")</f>
        <v>#REF!</v>
      </c>
      <c r="R38" s="6" t="e">
        <f>IF(AND(Tasks!#REF!-Resources!R$1&lt;=Tasks!#REF!-Tasks!#REF!,0&lt;=Tasks!#REF!-Resources!R$1),"X","-")</f>
        <v>#REF!</v>
      </c>
      <c r="S38" s="6" t="e">
        <f>IF(AND(Tasks!#REF!-Resources!S$1&lt;=Tasks!#REF!-Tasks!#REF!,0&lt;=Tasks!#REF!-Resources!S$1),"X","-")</f>
        <v>#REF!</v>
      </c>
      <c r="T38" s="6" t="e">
        <f>IF(AND(Tasks!#REF!-Resources!T$1&lt;=Tasks!#REF!-Tasks!#REF!,0&lt;=Tasks!#REF!-Resources!T$1),"X","-")</f>
        <v>#REF!</v>
      </c>
      <c r="U38" s="6" t="e">
        <f>IF(AND(Tasks!#REF!-Resources!U$1&lt;=Tasks!#REF!-Tasks!#REF!,0&lt;=Tasks!#REF!-Resources!U$1),"X","-")</f>
        <v>#REF!</v>
      </c>
      <c r="V38" s="6" t="e">
        <f>IF(AND(Tasks!#REF!-Resources!V$1&lt;=Tasks!#REF!-Tasks!#REF!,0&lt;=Tasks!#REF!-Resources!V$1),"X","-")</f>
        <v>#REF!</v>
      </c>
      <c r="W38" s="6" t="e">
        <f>IF(AND(Tasks!#REF!-Resources!W$1&lt;=Tasks!#REF!-Tasks!#REF!,0&lt;=Tasks!#REF!-Resources!W$1),"X","-")</f>
        <v>#REF!</v>
      </c>
      <c r="X38" s="6" t="e">
        <f>IF(AND(Tasks!#REF!-Resources!X$1&lt;=Tasks!#REF!-Tasks!#REF!,0&lt;=Tasks!#REF!-Resources!X$1),"X","-")</f>
        <v>#REF!</v>
      </c>
      <c r="Y38" s="6" t="e">
        <f>IF(AND(Tasks!#REF!-Resources!Y$1&lt;=Tasks!#REF!-Tasks!#REF!,0&lt;=Tasks!#REF!-Resources!Y$1),"X","-")</f>
        <v>#REF!</v>
      </c>
      <c r="Z38" s="6" t="e">
        <f>IF(AND(Tasks!#REF!-Resources!Z$1&lt;=Tasks!#REF!-Tasks!#REF!,0&lt;=Tasks!#REF!-Resources!Z$1),"X","-")</f>
        <v>#REF!</v>
      </c>
      <c r="AA38" s="6" t="e">
        <f>IF(AND(Tasks!#REF!-Resources!AA$1&lt;=Tasks!#REF!-Tasks!#REF!,0&lt;=Tasks!#REF!-Resources!AA$1),"X","-")</f>
        <v>#REF!</v>
      </c>
      <c r="AB38" s="6" t="e">
        <f>IF(AND(Tasks!#REF!-Resources!AB$1&lt;=Tasks!#REF!-Tasks!#REF!,0&lt;=Tasks!#REF!-Resources!AB$1),"X","-")</f>
        <v>#REF!</v>
      </c>
      <c r="AC38" s="6" t="e">
        <f>IF(AND(Tasks!#REF!-Resources!AC$1&lt;=Tasks!#REF!-Tasks!#REF!,0&lt;=Tasks!#REF!-Resources!AC$1),"X","-")</f>
        <v>#REF!</v>
      </c>
      <c r="AD38" s="6" t="e">
        <f>IF(AND(Tasks!#REF!-Resources!AD$1&lt;=Tasks!#REF!-Tasks!#REF!,0&lt;=Tasks!#REF!-Resources!AD$1),"X","-")</f>
        <v>#REF!</v>
      </c>
      <c r="AE38" s="6" t="e">
        <f>IF(AND(Tasks!#REF!-Resources!AE$1&lt;=Tasks!#REF!-Tasks!#REF!,0&lt;=Tasks!#REF!-Resources!AE$1),"X","-")</f>
        <v>#REF!</v>
      </c>
      <c r="AF38" s="6" t="e">
        <f>IF(AND(Tasks!#REF!-Resources!AF$1&lt;=Tasks!#REF!-Tasks!#REF!,0&lt;=Tasks!#REF!-Resources!AF$1),"X","-")</f>
        <v>#REF!</v>
      </c>
      <c r="AG38" s="6" t="e">
        <f>IF(AND(Tasks!#REF!-Resources!AG$1&lt;=Tasks!#REF!-Tasks!#REF!,0&lt;=Tasks!#REF!-Resources!AG$1),"X","-")</f>
        <v>#REF!</v>
      </c>
      <c r="AH38" s="6" t="e">
        <f>IF(AND(Tasks!#REF!-Resources!AH$1&lt;=Tasks!#REF!-Tasks!#REF!,0&lt;=Tasks!#REF!-Resources!AH$1),"X","-")</f>
        <v>#REF!</v>
      </c>
      <c r="AI38" s="6" t="e">
        <f>IF(AND(Tasks!#REF!-Resources!AI$1&lt;=Tasks!#REF!-Tasks!#REF!,0&lt;=Tasks!#REF!-Resources!AI$1),"X","-")</f>
        <v>#REF!</v>
      </c>
      <c r="AJ38" s="6" t="e">
        <f>IF(AND(Tasks!#REF!-Resources!AJ$1&lt;=Tasks!#REF!-Tasks!#REF!,0&lt;=Tasks!#REF!-Resources!AJ$1),"X","-")</f>
        <v>#REF!</v>
      </c>
      <c r="AK38" s="6" t="e">
        <f>IF(AND(Tasks!#REF!-Resources!AK$1&lt;=Tasks!#REF!-Tasks!#REF!,0&lt;=Tasks!#REF!-Resources!AK$1),"X","-")</f>
        <v>#REF!</v>
      </c>
      <c r="AL38" s="6" t="e">
        <f>IF(AND(Tasks!#REF!-Resources!AL$1&lt;=Tasks!#REF!-Tasks!#REF!,0&lt;=Tasks!#REF!-Resources!AL$1),"X","-")</f>
        <v>#REF!</v>
      </c>
      <c r="AM38" s="6" t="e">
        <f>IF(AND(Tasks!#REF!-Resources!AM$1&lt;=Tasks!#REF!-Tasks!#REF!,0&lt;=Tasks!#REF!-Resources!AM$1),"X","-")</f>
        <v>#REF!</v>
      </c>
      <c r="AN38" s="6" t="e">
        <f>IF(AND(Tasks!#REF!-Resources!AN$1&lt;=Tasks!#REF!-Tasks!#REF!,0&lt;=Tasks!#REF!-Resources!AN$1),"X","-")</f>
        <v>#REF!</v>
      </c>
      <c r="AO38" s="6" t="e">
        <f>IF(AND(Tasks!#REF!-Resources!AO$1&lt;=Tasks!#REF!-Tasks!#REF!,0&lt;=Tasks!#REF!-Resources!AO$1),"X","-")</f>
        <v>#REF!</v>
      </c>
      <c r="AP38" s="6" t="e">
        <f>IF(AND(Tasks!#REF!-Resources!AP$1&lt;=Tasks!#REF!-Tasks!#REF!,0&lt;=Tasks!#REF!-Resources!AP$1),"X","-")</f>
        <v>#REF!</v>
      </c>
      <c r="AQ38" s="6" t="e">
        <f>IF(AND(Tasks!#REF!-Resources!AQ$1&lt;=Tasks!#REF!-Tasks!#REF!,0&lt;=Tasks!#REF!-Resources!AQ$1),"X","-")</f>
        <v>#REF!</v>
      </c>
      <c r="AR38" s="6" t="e">
        <f>IF(AND(Tasks!#REF!-Resources!AR$1&lt;=Tasks!#REF!-Tasks!#REF!,0&lt;=Tasks!#REF!-Resources!AR$1),"X","-")</f>
        <v>#REF!</v>
      </c>
      <c r="AS38" s="6" t="e">
        <f>IF(AND(Tasks!#REF!-Resources!AS$1&lt;=Tasks!#REF!-Tasks!#REF!,0&lt;=Tasks!#REF!-Resources!AS$1),"X","-")</f>
        <v>#REF!</v>
      </c>
      <c r="AT38" s="6" t="e">
        <f>IF(AND(Tasks!#REF!-Resources!AT$1&lt;=Tasks!#REF!-Tasks!#REF!,0&lt;=Tasks!#REF!-Resources!AT$1),"X","-")</f>
        <v>#REF!</v>
      </c>
      <c r="AU38" s="6" t="e">
        <f>IF(AND(Tasks!#REF!-Resources!AU$1&lt;=Tasks!#REF!-Tasks!#REF!,0&lt;=Tasks!#REF!-Resources!AU$1),"X","-")</f>
        <v>#REF!</v>
      </c>
      <c r="AV38" s="6" t="e">
        <f>IF(AND(Tasks!#REF!-Resources!AV$1&lt;=Tasks!#REF!-Tasks!#REF!,0&lt;=Tasks!#REF!-Resources!AV$1),"X","-")</f>
        <v>#REF!</v>
      </c>
      <c r="AW38" s="6" t="e">
        <f>IF(AND(Tasks!#REF!-Resources!AW$1&lt;=Tasks!#REF!-Tasks!#REF!,0&lt;=Tasks!#REF!-Resources!AW$1),"X","-")</f>
        <v>#REF!</v>
      </c>
      <c r="AX38" s="6" t="e">
        <f>IF(AND(Tasks!#REF!-Resources!AX$1&lt;=Tasks!#REF!-Tasks!#REF!,0&lt;=Tasks!#REF!-Resources!AX$1),"X","-")</f>
        <v>#REF!</v>
      </c>
      <c r="AY38" s="6" t="e">
        <f>IF(AND(Tasks!#REF!-Resources!AY$1&lt;=Tasks!#REF!-Tasks!#REF!,0&lt;=Tasks!#REF!-Resources!AY$1),"X","-")</f>
        <v>#REF!</v>
      </c>
      <c r="AZ38" s="6" t="e">
        <f>IF(AND(Tasks!#REF!-Resources!AZ$1&lt;=Tasks!#REF!-Tasks!#REF!,0&lt;=Tasks!#REF!-Resources!AZ$1),"X","-")</f>
        <v>#REF!</v>
      </c>
      <c r="BA38" s="6" t="e">
        <f>IF(AND(Tasks!#REF!-Resources!BA$1&lt;=Tasks!#REF!-Tasks!#REF!,0&lt;=Tasks!#REF!-Resources!BA$1),"X","-")</f>
        <v>#REF!</v>
      </c>
      <c r="BB38" s="6" t="e">
        <f>IF(AND(Tasks!#REF!-Resources!BB$1&lt;=Tasks!#REF!-Tasks!#REF!,0&lt;=Tasks!#REF!-Resources!BB$1),"X","-")</f>
        <v>#REF!</v>
      </c>
      <c r="BC38" s="6" t="e">
        <f>IF(AND(Tasks!#REF!-Resources!BC$1&lt;=Tasks!#REF!-Tasks!#REF!,0&lt;=Tasks!#REF!-Resources!BC$1),"X","-")</f>
        <v>#REF!</v>
      </c>
      <c r="BD38" s="6" t="e">
        <f>IF(AND(Tasks!#REF!-Resources!BD$1&lt;=Tasks!#REF!-Tasks!#REF!,0&lt;=Tasks!#REF!-Resources!BD$1),"X","-")</f>
        <v>#REF!</v>
      </c>
      <c r="BE38" s="6" t="e">
        <f>IF(AND(Tasks!#REF!-Resources!BE$1&lt;=Tasks!#REF!-Tasks!#REF!,0&lt;=Tasks!#REF!-Resources!BE$1),"X","-")</f>
        <v>#REF!</v>
      </c>
      <c r="BF38" s="6" t="e">
        <f>IF(AND(Tasks!#REF!-Resources!BF$1&lt;=Tasks!#REF!-Tasks!#REF!,0&lt;=Tasks!#REF!-Resources!BF$1),"X","-")</f>
        <v>#REF!</v>
      </c>
      <c r="BG38" s="6" t="e">
        <f>IF(AND(Tasks!#REF!-Resources!BG$1&lt;=Tasks!#REF!-Tasks!#REF!,0&lt;=Tasks!#REF!-Resources!BG$1),"X","-")</f>
        <v>#REF!</v>
      </c>
      <c r="BH38" s="6" t="e">
        <f>IF(AND(Tasks!#REF!-Resources!BH$1&lt;=Tasks!#REF!-Tasks!#REF!,0&lt;=Tasks!#REF!-Resources!BH$1),"X","-")</f>
        <v>#REF!</v>
      </c>
      <c r="BI38" s="6" t="e">
        <f>IF(AND(Tasks!#REF!-Resources!BI$1&lt;=Tasks!#REF!-Tasks!#REF!,0&lt;=Tasks!#REF!-Resources!BI$1),"X","-")</f>
        <v>#REF!</v>
      </c>
      <c r="BJ38" s="6" t="e">
        <f>IF(AND(Tasks!#REF!-Resources!BJ$1&lt;=Tasks!#REF!-Tasks!#REF!,0&lt;=Tasks!#REF!-Resources!BJ$1),"X","-")</f>
        <v>#REF!</v>
      </c>
      <c r="BK38" s="6" t="e">
        <f>IF(AND(Tasks!#REF!-Resources!BK$1&lt;=Tasks!#REF!-Tasks!#REF!,0&lt;=Tasks!#REF!-Resources!BK$1),"X","-")</f>
        <v>#REF!</v>
      </c>
      <c r="BL38" s="6" t="e">
        <f>IF(AND(Tasks!#REF!-Resources!BL$1&lt;=Tasks!#REF!-Tasks!#REF!,0&lt;=Tasks!#REF!-Resources!BL$1),"X","-")</f>
        <v>#REF!</v>
      </c>
      <c r="BM38" s="6" t="e">
        <f>IF(AND(Tasks!#REF!-Resources!BM$1&lt;=Tasks!#REF!-Tasks!#REF!,0&lt;=Tasks!#REF!-Resources!BM$1),"X","-")</f>
        <v>#REF!</v>
      </c>
      <c r="BN38" s="6" t="e">
        <f>IF(AND(Tasks!#REF!-Resources!BN$1&lt;=Tasks!#REF!-Tasks!#REF!,0&lt;=Tasks!#REF!-Resources!BN$1),"X","-")</f>
        <v>#REF!</v>
      </c>
      <c r="BO38" s="6" t="e">
        <f>IF(AND(Tasks!#REF!-Resources!BO$1&lt;=Tasks!#REF!-Tasks!#REF!,0&lt;=Tasks!#REF!-Resources!BO$1),"X","-")</f>
        <v>#REF!</v>
      </c>
      <c r="BP38" s="6" t="e">
        <f>IF(AND(Tasks!#REF!-Resources!BP$1&lt;=Tasks!#REF!-Tasks!#REF!,0&lt;=Tasks!#REF!-Resources!BP$1),"X","-")</f>
        <v>#REF!</v>
      </c>
      <c r="BQ38" s="6" t="e">
        <f>IF(AND(Tasks!#REF!-Resources!BQ$1&lt;=Tasks!#REF!-Tasks!#REF!,0&lt;=Tasks!#REF!-Resources!BQ$1),"X","-")</f>
        <v>#REF!</v>
      </c>
      <c r="BR38" s="6" t="e">
        <f>IF(AND(Tasks!#REF!-Resources!BR$1&lt;=Tasks!#REF!-Tasks!#REF!,0&lt;=Tasks!#REF!-Resources!BR$1),"X","-")</f>
        <v>#REF!</v>
      </c>
      <c r="BS38" s="6" t="e">
        <f>IF(AND(Tasks!#REF!-Resources!BS$1&lt;=Tasks!#REF!-Tasks!#REF!,0&lt;=Tasks!#REF!-Resources!BS$1),"X","-")</f>
        <v>#REF!</v>
      </c>
      <c r="BT38" s="6" t="e">
        <f>IF(AND(Tasks!#REF!-Resources!BT$1&lt;=Tasks!#REF!-Tasks!#REF!,0&lt;=Tasks!#REF!-Resources!BT$1),"X","-")</f>
        <v>#REF!</v>
      </c>
      <c r="BU38" s="6" t="e">
        <f>IF(AND(Tasks!#REF!-Resources!BU$1&lt;=Tasks!#REF!-Tasks!#REF!,0&lt;=Tasks!#REF!-Resources!BU$1),"X","-")</f>
        <v>#REF!</v>
      </c>
      <c r="BV38" s="6" t="e">
        <f>IF(AND(Tasks!#REF!-Resources!BV$1&lt;=Tasks!#REF!-Tasks!#REF!,0&lt;=Tasks!#REF!-Resources!BV$1),"X","-")</f>
        <v>#REF!</v>
      </c>
      <c r="BW38" s="6" t="e">
        <f>IF(AND(Tasks!#REF!-Resources!BW$1&lt;=Tasks!#REF!-Tasks!#REF!,0&lt;=Tasks!#REF!-Resources!BW$1),"X","-")</f>
        <v>#REF!</v>
      </c>
      <c r="BX38" s="6" t="e">
        <f>IF(AND(Tasks!#REF!-Resources!BX$1&lt;=Tasks!#REF!-Tasks!#REF!,0&lt;=Tasks!#REF!-Resources!BX$1),"X","-")</f>
        <v>#REF!</v>
      </c>
      <c r="BY38" s="6" t="e">
        <f>IF(AND(Tasks!#REF!-Resources!BY$1&lt;=Tasks!#REF!-Tasks!#REF!,0&lt;=Tasks!#REF!-Resources!BY$1),"X","-")</f>
        <v>#REF!</v>
      </c>
      <c r="BZ38" s="6" t="e">
        <f>IF(AND(Tasks!#REF!-Resources!BZ$1&lt;=Tasks!#REF!-Tasks!#REF!,0&lt;=Tasks!#REF!-Resources!BZ$1),"X","-")</f>
        <v>#REF!</v>
      </c>
      <c r="CA38" s="6" t="e">
        <f>IF(AND(Tasks!#REF!-Resources!CA$1&lt;=Tasks!#REF!-Tasks!#REF!,0&lt;=Tasks!#REF!-Resources!CA$1),"X","-")</f>
        <v>#REF!</v>
      </c>
      <c r="CB38" s="6" t="e">
        <f>IF(AND(Tasks!#REF!-Resources!CB$1&lt;=Tasks!#REF!-Tasks!#REF!,0&lt;=Tasks!#REF!-Resources!CB$1),"X","-")</f>
        <v>#REF!</v>
      </c>
      <c r="CC38" s="6" t="e">
        <f>IF(AND(Tasks!#REF!-Resources!CC$1&lt;=Tasks!#REF!-Tasks!#REF!,0&lt;=Tasks!#REF!-Resources!CC$1),"X","-")</f>
        <v>#REF!</v>
      </c>
      <c r="CD38" s="6" t="e">
        <f>IF(AND(Tasks!#REF!-Resources!CD$1&lt;=Tasks!#REF!-Tasks!#REF!,0&lt;=Tasks!#REF!-Resources!CD$1),"X","-")</f>
        <v>#REF!</v>
      </c>
      <c r="CE38" s="6" t="e">
        <f>IF(AND(Tasks!#REF!-Resources!CE$1&lt;=Tasks!#REF!-Tasks!#REF!,0&lt;=Tasks!#REF!-Resources!CE$1),"X","-")</f>
        <v>#REF!</v>
      </c>
      <c r="CF38" s="6" t="e">
        <f>IF(AND(Tasks!#REF!-Resources!CF$1&lt;=Tasks!#REF!-Tasks!#REF!,0&lt;=Tasks!#REF!-Resources!CF$1),"X","-")</f>
        <v>#REF!</v>
      </c>
      <c r="CG38" s="6" t="e">
        <f>IF(AND(Tasks!#REF!-Resources!CG$1&lt;=Tasks!#REF!-Tasks!#REF!,0&lt;=Tasks!#REF!-Resources!CG$1),"X","-")</f>
        <v>#REF!</v>
      </c>
      <c r="CH38" s="6" t="e">
        <f>IF(AND(Tasks!#REF!-Resources!CH$1&lt;=Tasks!#REF!-Tasks!#REF!,0&lt;=Tasks!#REF!-Resources!CH$1),"X","-")</f>
        <v>#REF!</v>
      </c>
      <c r="CI38" s="6" t="e">
        <f>IF(AND(Tasks!#REF!-Resources!CI$1&lt;=Tasks!#REF!-Tasks!#REF!,0&lt;=Tasks!#REF!-Resources!CI$1),"X","-")</f>
        <v>#REF!</v>
      </c>
      <c r="CJ38" s="6" t="e">
        <f>IF(AND(Tasks!#REF!-Resources!CJ$1&lt;=Tasks!#REF!-Tasks!#REF!,0&lt;=Tasks!#REF!-Resources!CJ$1),"X","-")</f>
        <v>#REF!</v>
      </c>
      <c r="CK38" s="6" t="e">
        <f>IF(AND(Tasks!#REF!-Resources!CK$1&lt;=Tasks!#REF!-Tasks!#REF!,0&lt;=Tasks!#REF!-Resources!CK$1),"X","-")</f>
        <v>#REF!</v>
      </c>
      <c r="CL38" s="6" t="e">
        <f>IF(AND(Tasks!#REF!-Resources!CL$1&lt;=Tasks!#REF!-Tasks!#REF!,0&lt;=Tasks!#REF!-Resources!CL$1),"X","-")</f>
        <v>#REF!</v>
      </c>
      <c r="CM38" s="6" t="e">
        <f>IF(AND(Tasks!#REF!-Resources!CM$1&lt;=Tasks!#REF!-Tasks!#REF!,0&lt;=Tasks!#REF!-Resources!CM$1),"X","-")</f>
        <v>#REF!</v>
      </c>
      <c r="CN38" s="6" t="e">
        <f>IF(AND(Tasks!#REF!-Resources!CN$1&lt;=Tasks!#REF!-Tasks!#REF!,0&lt;=Tasks!#REF!-Resources!CN$1),"X","-")</f>
        <v>#REF!</v>
      </c>
      <c r="CO38" s="6" t="e">
        <f>IF(AND(Tasks!#REF!-Resources!CO$1&lt;=Tasks!#REF!-Tasks!#REF!,0&lt;=Tasks!#REF!-Resources!CO$1),"X","-")</f>
        <v>#REF!</v>
      </c>
      <c r="CP38" s="6" t="e">
        <f>IF(AND(Tasks!#REF!-Resources!CP$1&lt;=Tasks!#REF!-Tasks!#REF!,0&lt;=Tasks!#REF!-Resources!CP$1),"X","-")</f>
        <v>#REF!</v>
      </c>
      <c r="CQ38" s="6" t="e">
        <f>IF(AND(Tasks!#REF!-Resources!CQ$1&lt;=Tasks!#REF!-Tasks!#REF!,0&lt;=Tasks!#REF!-Resources!CQ$1),"X","-")</f>
        <v>#REF!</v>
      </c>
      <c r="CR38" s="6" t="e">
        <f>IF(AND(Tasks!#REF!-Resources!CR$1&lt;=Tasks!#REF!-Tasks!#REF!,0&lt;=Tasks!#REF!-Resources!CR$1),"X","-")</f>
        <v>#REF!</v>
      </c>
      <c r="CS38" s="6" t="e">
        <f>IF(AND(Tasks!#REF!-Resources!CS$1&lt;=Tasks!#REF!-Tasks!#REF!,0&lt;=Tasks!#REF!-Resources!CS$1),"X","-")</f>
        <v>#REF!</v>
      </c>
      <c r="CT38" s="6" t="e">
        <f>IF(AND(Tasks!#REF!-Resources!CT$1&lt;=Tasks!#REF!-Tasks!#REF!,0&lt;=Tasks!#REF!-Resources!CT$1),"X","-")</f>
        <v>#REF!</v>
      </c>
      <c r="CU38" s="6" t="e">
        <f>IF(AND(Tasks!#REF!-Resources!CU$1&lt;=Tasks!#REF!-Tasks!#REF!,0&lt;=Tasks!#REF!-Resources!CU$1),"X","-")</f>
        <v>#REF!</v>
      </c>
      <c r="CV38" s="6" t="e">
        <f>IF(AND(Tasks!#REF!-Resources!CV$1&lt;=Tasks!#REF!-Tasks!#REF!,0&lt;=Tasks!#REF!-Resources!CV$1),"X","-")</f>
        <v>#REF!</v>
      </c>
      <c r="CW38" s="6" t="e">
        <f>IF(AND(Tasks!#REF!-Resources!CW$1&lt;=Tasks!#REF!-Tasks!#REF!,0&lt;=Tasks!#REF!-Resources!CW$1),"X","-")</f>
        <v>#REF!</v>
      </c>
      <c r="CX38" s="6" t="e">
        <f>IF(AND(Tasks!#REF!-Resources!CX$1&lt;=Tasks!#REF!-Tasks!#REF!,0&lt;=Tasks!#REF!-Resources!CX$1),"X","-")</f>
        <v>#REF!</v>
      </c>
      <c r="CY38" s="6" t="e">
        <f>IF(AND(Tasks!#REF!-Resources!CY$1&lt;=Tasks!#REF!-Tasks!#REF!,0&lt;=Tasks!#REF!-Resources!CY$1),"X","-")</f>
        <v>#REF!</v>
      </c>
      <c r="CZ38" s="6" t="e">
        <f>IF(AND(Tasks!#REF!-Resources!CZ$1&lt;=Tasks!#REF!-Tasks!#REF!,0&lt;=Tasks!#REF!-Resources!CZ$1),"X","-")</f>
        <v>#REF!</v>
      </c>
      <c r="DA38" s="6" t="e">
        <f>IF(AND(Tasks!#REF!-Resources!DA$1&lt;=Tasks!#REF!-Tasks!#REF!,0&lt;=Tasks!#REF!-Resources!DA$1),"X","-")</f>
        <v>#REF!</v>
      </c>
      <c r="DB38" s="6" t="e">
        <f>IF(AND(Tasks!#REF!-Resources!DB$1&lt;=Tasks!#REF!-Tasks!#REF!,0&lt;=Tasks!#REF!-Resources!DB$1),"X","-")</f>
        <v>#REF!</v>
      </c>
      <c r="DC38" s="6" t="e">
        <f>IF(AND(Tasks!#REF!-Resources!DC$1&lt;=Tasks!#REF!-Tasks!#REF!,0&lt;=Tasks!#REF!-Resources!DC$1),"X","-")</f>
        <v>#REF!</v>
      </c>
      <c r="DD38" s="6" t="e">
        <f>IF(AND(Tasks!#REF!-Resources!DD$1&lt;=Tasks!#REF!-Tasks!#REF!,0&lt;=Tasks!#REF!-Resources!DD$1),"X","-")</f>
        <v>#REF!</v>
      </c>
      <c r="DE38" s="6" t="e">
        <f>IF(AND(Tasks!#REF!-Resources!DE$1&lt;=Tasks!#REF!-Tasks!#REF!,0&lt;=Tasks!#REF!-Resources!DE$1),"X","-")</f>
        <v>#REF!</v>
      </c>
      <c r="DF38" s="6" t="e">
        <f>IF(AND(Tasks!#REF!-Resources!DF$1&lt;=Tasks!#REF!-Tasks!#REF!,0&lt;=Tasks!#REF!-Resources!DF$1),"X","-")</f>
        <v>#REF!</v>
      </c>
      <c r="DG38" s="6" t="e">
        <f>IF(AND(Tasks!#REF!-Resources!DG$1&lt;=Tasks!#REF!-Tasks!#REF!,0&lt;=Tasks!#REF!-Resources!DG$1),"X","-")</f>
        <v>#REF!</v>
      </c>
    </row>
    <row r="39" spans="1:111" ht="15" customHeight="1">
      <c r="A39" t="s">
        <v>49</v>
      </c>
      <c r="B39" t="s">
        <v>55</v>
      </c>
      <c r="C39" t="s">
        <v>4</v>
      </c>
      <c r="D39" s="6" t="e">
        <f>IF(AND(Tasks!#REF!-Resources!D$1&lt;=Tasks!#REF!-Tasks!#REF!,0&lt;=Tasks!#REF!-Resources!D$1),"X","-")</f>
        <v>#REF!</v>
      </c>
      <c r="E39" s="6" t="e">
        <f>IF(AND(Tasks!#REF!-Resources!E$1&lt;=Tasks!#REF!-Tasks!#REF!,0&lt;=Tasks!#REF!-Resources!E$1),"X","-")</f>
        <v>#REF!</v>
      </c>
      <c r="F39" s="6" t="e">
        <f>IF(AND(Tasks!#REF!-Resources!F$1&lt;=Tasks!#REF!-Tasks!#REF!,0&lt;=Tasks!#REF!-Resources!F$1),"X","-")</f>
        <v>#REF!</v>
      </c>
      <c r="G39" s="6" t="e">
        <f>IF(AND(Tasks!#REF!-Resources!G$1&lt;=Tasks!#REF!-Tasks!#REF!,0&lt;=Tasks!#REF!-Resources!G$1),"X","-")</f>
        <v>#REF!</v>
      </c>
      <c r="H39" s="6" t="e">
        <f>IF(AND(Tasks!#REF!-Resources!H$1&lt;=Tasks!#REF!-Tasks!#REF!,0&lt;=Tasks!#REF!-Resources!H$1),"X","-")</f>
        <v>#REF!</v>
      </c>
      <c r="I39" s="6" t="e">
        <f>IF(AND(Tasks!#REF!-Resources!I$1&lt;=Tasks!#REF!-Tasks!#REF!,0&lt;=Tasks!#REF!-Resources!I$1),"X","-")</f>
        <v>#REF!</v>
      </c>
      <c r="J39" s="6" t="e">
        <f>IF(AND(Tasks!#REF!-Resources!J$1&lt;=Tasks!#REF!-Tasks!#REF!,0&lt;=Tasks!#REF!-Resources!J$1),"X","-")</f>
        <v>#REF!</v>
      </c>
      <c r="K39" s="6" t="e">
        <f>IF(AND(Tasks!#REF!-Resources!K$1&lt;=Tasks!#REF!-Tasks!#REF!,0&lt;=Tasks!#REF!-Resources!K$1),"X","-")</f>
        <v>#REF!</v>
      </c>
      <c r="L39" s="6" t="e">
        <f>IF(AND(Tasks!#REF!-Resources!L$1&lt;=Tasks!#REF!-Tasks!#REF!,0&lt;=Tasks!#REF!-Resources!L$1),"X","-")</f>
        <v>#REF!</v>
      </c>
      <c r="M39" s="6" t="e">
        <f>IF(AND(Tasks!#REF!-Resources!M$1&lt;=Tasks!#REF!-Tasks!#REF!,0&lt;=Tasks!#REF!-Resources!M$1),"X","-")</f>
        <v>#REF!</v>
      </c>
      <c r="N39" s="6" t="e">
        <f>IF(AND(Tasks!#REF!-Resources!N$1&lt;=Tasks!#REF!-Tasks!#REF!,0&lt;=Tasks!#REF!-Resources!N$1),"X","-")</f>
        <v>#REF!</v>
      </c>
      <c r="O39" s="6" t="e">
        <f>IF(AND(Tasks!#REF!-Resources!O$1&lt;=Tasks!#REF!-Tasks!#REF!,0&lt;=Tasks!#REF!-Resources!O$1),"X","-")</f>
        <v>#REF!</v>
      </c>
      <c r="P39" s="6" t="e">
        <f>IF(AND(Tasks!#REF!-Resources!P$1&lt;=Tasks!#REF!-Tasks!#REF!,0&lt;=Tasks!#REF!-Resources!P$1),"X","-")</f>
        <v>#REF!</v>
      </c>
      <c r="Q39" s="6" t="e">
        <f>IF(AND(Tasks!#REF!-Resources!Q$1&lt;=Tasks!#REF!-Tasks!#REF!,0&lt;=Tasks!#REF!-Resources!Q$1),"X","-")</f>
        <v>#REF!</v>
      </c>
      <c r="R39" s="6" t="e">
        <f>IF(AND(Tasks!#REF!-Resources!R$1&lt;=Tasks!#REF!-Tasks!#REF!,0&lt;=Tasks!#REF!-Resources!R$1),"X","-")</f>
        <v>#REF!</v>
      </c>
      <c r="S39" s="6" t="e">
        <f>IF(AND(Tasks!#REF!-Resources!S$1&lt;=Tasks!#REF!-Tasks!#REF!,0&lt;=Tasks!#REF!-Resources!S$1),"X","-")</f>
        <v>#REF!</v>
      </c>
      <c r="T39" s="6" t="e">
        <f>IF(AND(Tasks!#REF!-Resources!T$1&lt;=Tasks!#REF!-Tasks!#REF!,0&lt;=Tasks!#REF!-Resources!T$1),"X","-")</f>
        <v>#REF!</v>
      </c>
      <c r="U39" s="6" t="e">
        <f>IF(AND(Tasks!#REF!-Resources!U$1&lt;=Tasks!#REF!-Tasks!#REF!,0&lt;=Tasks!#REF!-Resources!U$1),"X","-")</f>
        <v>#REF!</v>
      </c>
      <c r="V39" s="6" t="e">
        <f>IF(AND(Tasks!#REF!-Resources!V$1&lt;=Tasks!#REF!-Tasks!#REF!,0&lt;=Tasks!#REF!-Resources!V$1),"X","-")</f>
        <v>#REF!</v>
      </c>
      <c r="W39" s="6" t="e">
        <f>IF(AND(Tasks!#REF!-Resources!W$1&lt;=Tasks!#REF!-Tasks!#REF!,0&lt;=Tasks!#REF!-Resources!W$1),"X","-")</f>
        <v>#REF!</v>
      </c>
      <c r="X39" s="6" t="e">
        <f>IF(AND(Tasks!#REF!-Resources!X$1&lt;=Tasks!#REF!-Tasks!#REF!,0&lt;=Tasks!#REF!-Resources!X$1),"X","-")</f>
        <v>#REF!</v>
      </c>
      <c r="Y39" s="6" t="e">
        <f>IF(AND(Tasks!#REF!-Resources!Y$1&lt;=Tasks!#REF!-Tasks!#REF!,0&lt;=Tasks!#REF!-Resources!Y$1),"X","-")</f>
        <v>#REF!</v>
      </c>
      <c r="Z39" s="6" t="e">
        <f>IF(AND(Tasks!#REF!-Resources!Z$1&lt;=Tasks!#REF!-Tasks!#REF!,0&lt;=Tasks!#REF!-Resources!Z$1),"X","-")</f>
        <v>#REF!</v>
      </c>
      <c r="AA39" s="6" t="e">
        <f>IF(AND(Tasks!#REF!-Resources!AA$1&lt;=Tasks!#REF!-Tasks!#REF!,0&lt;=Tasks!#REF!-Resources!AA$1),"X","-")</f>
        <v>#REF!</v>
      </c>
      <c r="AB39" s="6" t="e">
        <f>IF(AND(Tasks!#REF!-Resources!AB$1&lt;=Tasks!#REF!-Tasks!#REF!,0&lt;=Tasks!#REF!-Resources!AB$1),"X","-")</f>
        <v>#REF!</v>
      </c>
      <c r="AC39" s="6" t="e">
        <f>IF(AND(Tasks!#REF!-Resources!AC$1&lt;=Tasks!#REF!-Tasks!#REF!,0&lt;=Tasks!#REF!-Resources!AC$1),"X","-")</f>
        <v>#REF!</v>
      </c>
      <c r="AD39" s="6" t="e">
        <f>IF(AND(Tasks!#REF!-Resources!AD$1&lt;=Tasks!#REF!-Tasks!#REF!,0&lt;=Tasks!#REF!-Resources!AD$1),"X","-")</f>
        <v>#REF!</v>
      </c>
      <c r="AE39" s="6" t="e">
        <f>IF(AND(Tasks!#REF!-Resources!AE$1&lt;=Tasks!#REF!-Tasks!#REF!,0&lt;=Tasks!#REF!-Resources!AE$1),"X","-")</f>
        <v>#REF!</v>
      </c>
      <c r="AF39" s="6" t="e">
        <f>IF(AND(Tasks!#REF!-Resources!AF$1&lt;=Tasks!#REF!-Tasks!#REF!,0&lt;=Tasks!#REF!-Resources!AF$1),"X","-")</f>
        <v>#REF!</v>
      </c>
      <c r="AG39" s="6" t="e">
        <f>IF(AND(Tasks!#REF!-Resources!AG$1&lt;=Tasks!#REF!-Tasks!#REF!,0&lt;=Tasks!#REF!-Resources!AG$1),"X","-")</f>
        <v>#REF!</v>
      </c>
      <c r="AH39" s="6" t="e">
        <f>IF(AND(Tasks!#REF!-Resources!AH$1&lt;=Tasks!#REF!-Tasks!#REF!,0&lt;=Tasks!#REF!-Resources!AH$1),"X","-")</f>
        <v>#REF!</v>
      </c>
      <c r="AI39" s="6" t="e">
        <f>IF(AND(Tasks!#REF!-Resources!AI$1&lt;=Tasks!#REF!-Tasks!#REF!,0&lt;=Tasks!#REF!-Resources!AI$1),"X","-")</f>
        <v>#REF!</v>
      </c>
      <c r="AJ39" s="6" t="e">
        <f>IF(AND(Tasks!#REF!-Resources!AJ$1&lt;=Tasks!#REF!-Tasks!#REF!,0&lt;=Tasks!#REF!-Resources!AJ$1),"X","-")</f>
        <v>#REF!</v>
      </c>
      <c r="AK39" s="6" t="e">
        <f>IF(AND(Tasks!#REF!-Resources!AK$1&lt;=Tasks!#REF!-Tasks!#REF!,0&lt;=Tasks!#REF!-Resources!AK$1),"X","-")</f>
        <v>#REF!</v>
      </c>
      <c r="AL39" s="6" t="e">
        <f>IF(AND(Tasks!#REF!-Resources!AL$1&lt;=Tasks!#REF!-Tasks!#REF!,0&lt;=Tasks!#REF!-Resources!AL$1),"X","-")</f>
        <v>#REF!</v>
      </c>
      <c r="AM39" s="6" t="e">
        <f>IF(AND(Tasks!#REF!-Resources!AM$1&lt;=Tasks!#REF!-Tasks!#REF!,0&lt;=Tasks!#REF!-Resources!AM$1),"X","-")</f>
        <v>#REF!</v>
      </c>
      <c r="AN39" s="6" t="e">
        <f>IF(AND(Tasks!#REF!-Resources!AN$1&lt;=Tasks!#REF!-Tasks!#REF!,0&lt;=Tasks!#REF!-Resources!AN$1),"X","-")</f>
        <v>#REF!</v>
      </c>
      <c r="AO39" s="6" t="e">
        <f>IF(AND(Tasks!#REF!-Resources!AO$1&lt;=Tasks!#REF!-Tasks!#REF!,0&lt;=Tasks!#REF!-Resources!AO$1),"X","-")</f>
        <v>#REF!</v>
      </c>
      <c r="AP39" s="6" t="e">
        <f>IF(AND(Tasks!#REF!-Resources!AP$1&lt;=Tasks!#REF!-Tasks!#REF!,0&lt;=Tasks!#REF!-Resources!AP$1),"X","-")</f>
        <v>#REF!</v>
      </c>
      <c r="AQ39" s="6" t="e">
        <f>IF(AND(Tasks!#REF!-Resources!AQ$1&lt;=Tasks!#REF!-Tasks!#REF!,0&lt;=Tasks!#REF!-Resources!AQ$1),"X","-")</f>
        <v>#REF!</v>
      </c>
      <c r="AR39" s="6" t="e">
        <f>IF(AND(Tasks!#REF!-Resources!AR$1&lt;=Tasks!#REF!-Tasks!#REF!,0&lt;=Tasks!#REF!-Resources!AR$1),"X","-")</f>
        <v>#REF!</v>
      </c>
      <c r="AS39" s="6" t="e">
        <f>IF(AND(Tasks!#REF!-Resources!AS$1&lt;=Tasks!#REF!-Tasks!#REF!,0&lt;=Tasks!#REF!-Resources!AS$1),"X","-")</f>
        <v>#REF!</v>
      </c>
      <c r="AT39" s="6" t="e">
        <f>IF(AND(Tasks!#REF!-Resources!AT$1&lt;=Tasks!#REF!-Tasks!#REF!,0&lt;=Tasks!#REF!-Resources!AT$1),"X","-")</f>
        <v>#REF!</v>
      </c>
      <c r="AU39" s="6" t="e">
        <f>IF(AND(Tasks!#REF!-Resources!AU$1&lt;=Tasks!#REF!-Tasks!#REF!,0&lt;=Tasks!#REF!-Resources!AU$1),"X","-")</f>
        <v>#REF!</v>
      </c>
      <c r="AV39" s="6" t="e">
        <f>IF(AND(Tasks!#REF!-Resources!AV$1&lt;=Tasks!#REF!-Tasks!#REF!,0&lt;=Tasks!#REF!-Resources!AV$1),"X","-")</f>
        <v>#REF!</v>
      </c>
      <c r="AW39" s="6" t="e">
        <f>IF(AND(Tasks!#REF!-Resources!AW$1&lt;=Tasks!#REF!-Tasks!#REF!,0&lt;=Tasks!#REF!-Resources!AW$1),"X","-")</f>
        <v>#REF!</v>
      </c>
      <c r="AX39" s="6" t="e">
        <f>IF(AND(Tasks!#REF!-Resources!AX$1&lt;=Tasks!#REF!-Tasks!#REF!,0&lt;=Tasks!#REF!-Resources!AX$1),"X","-")</f>
        <v>#REF!</v>
      </c>
      <c r="AY39" s="6" t="e">
        <f>IF(AND(Tasks!#REF!-Resources!AY$1&lt;=Tasks!#REF!-Tasks!#REF!,0&lt;=Tasks!#REF!-Resources!AY$1),"X","-")</f>
        <v>#REF!</v>
      </c>
      <c r="AZ39" s="6" t="e">
        <f>IF(AND(Tasks!#REF!-Resources!AZ$1&lt;=Tasks!#REF!-Tasks!#REF!,0&lt;=Tasks!#REF!-Resources!AZ$1),"X","-")</f>
        <v>#REF!</v>
      </c>
      <c r="BA39" s="6" t="e">
        <f>IF(AND(Tasks!#REF!-Resources!BA$1&lt;=Tasks!#REF!-Tasks!#REF!,0&lt;=Tasks!#REF!-Resources!BA$1),"X","-")</f>
        <v>#REF!</v>
      </c>
      <c r="BB39" s="6" t="e">
        <f>IF(AND(Tasks!#REF!-Resources!BB$1&lt;=Tasks!#REF!-Tasks!#REF!,0&lt;=Tasks!#REF!-Resources!BB$1),"X","-")</f>
        <v>#REF!</v>
      </c>
      <c r="BC39" s="6" t="e">
        <f>IF(AND(Tasks!#REF!-Resources!BC$1&lt;=Tasks!#REF!-Tasks!#REF!,0&lt;=Tasks!#REF!-Resources!BC$1),"X","-")</f>
        <v>#REF!</v>
      </c>
      <c r="BD39" s="6" t="e">
        <f>IF(AND(Tasks!#REF!-Resources!BD$1&lt;=Tasks!#REF!-Tasks!#REF!,0&lt;=Tasks!#REF!-Resources!BD$1),"X","-")</f>
        <v>#REF!</v>
      </c>
      <c r="BE39" s="6" t="e">
        <f>IF(AND(Tasks!#REF!-Resources!BE$1&lt;=Tasks!#REF!-Tasks!#REF!,0&lt;=Tasks!#REF!-Resources!BE$1),"X","-")</f>
        <v>#REF!</v>
      </c>
      <c r="BF39" s="6" t="e">
        <f>IF(AND(Tasks!#REF!-Resources!BF$1&lt;=Tasks!#REF!-Tasks!#REF!,0&lt;=Tasks!#REF!-Resources!BF$1),"X","-")</f>
        <v>#REF!</v>
      </c>
      <c r="BG39" s="6" t="e">
        <f>IF(AND(Tasks!#REF!-Resources!BG$1&lt;=Tasks!#REF!-Tasks!#REF!,0&lt;=Tasks!#REF!-Resources!BG$1),"X","-")</f>
        <v>#REF!</v>
      </c>
      <c r="BH39" s="6" t="e">
        <f>IF(AND(Tasks!#REF!-Resources!BH$1&lt;=Tasks!#REF!-Tasks!#REF!,0&lt;=Tasks!#REF!-Resources!BH$1),"X","-")</f>
        <v>#REF!</v>
      </c>
      <c r="BI39" s="6" t="e">
        <f>IF(AND(Tasks!#REF!-Resources!BI$1&lt;=Tasks!#REF!-Tasks!#REF!,0&lt;=Tasks!#REF!-Resources!BI$1),"X","-")</f>
        <v>#REF!</v>
      </c>
      <c r="BJ39" s="6" t="e">
        <f>IF(AND(Tasks!#REF!-Resources!BJ$1&lt;=Tasks!#REF!-Tasks!#REF!,0&lt;=Tasks!#REF!-Resources!BJ$1),"X","-")</f>
        <v>#REF!</v>
      </c>
      <c r="BK39" s="6" t="e">
        <f>IF(AND(Tasks!#REF!-Resources!BK$1&lt;=Tasks!#REF!-Tasks!#REF!,0&lt;=Tasks!#REF!-Resources!BK$1),"X","-")</f>
        <v>#REF!</v>
      </c>
      <c r="BL39" s="6" t="e">
        <f>IF(AND(Tasks!#REF!-Resources!BL$1&lt;=Tasks!#REF!-Tasks!#REF!,0&lt;=Tasks!#REF!-Resources!BL$1),"X","-")</f>
        <v>#REF!</v>
      </c>
      <c r="BM39" s="6" t="e">
        <f>IF(AND(Tasks!#REF!-Resources!BM$1&lt;=Tasks!#REF!-Tasks!#REF!,0&lt;=Tasks!#REF!-Resources!BM$1),"X","-")</f>
        <v>#REF!</v>
      </c>
      <c r="BN39" s="6" t="e">
        <f>IF(AND(Tasks!#REF!-Resources!BN$1&lt;=Tasks!#REF!-Tasks!#REF!,0&lt;=Tasks!#REF!-Resources!BN$1),"X","-")</f>
        <v>#REF!</v>
      </c>
      <c r="BO39" s="6" t="e">
        <f>IF(AND(Tasks!#REF!-Resources!BO$1&lt;=Tasks!#REF!-Tasks!#REF!,0&lt;=Tasks!#REF!-Resources!BO$1),"X","-")</f>
        <v>#REF!</v>
      </c>
      <c r="BP39" s="6" t="e">
        <f>IF(AND(Tasks!#REF!-Resources!BP$1&lt;=Tasks!#REF!-Tasks!#REF!,0&lt;=Tasks!#REF!-Resources!BP$1),"X","-")</f>
        <v>#REF!</v>
      </c>
      <c r="BQ39" s="6" t="e">
        <f>IF(AND(Tasks!#REF!-Resources!BQ$1&lt;=Tasks!#REF!-Tasks!#REF!,0&lt;=Tasks!#REF!-Resources!BQ$1),"X","-")</f>
        <v>#REF!</v>
      </c>
      <c r="BR39" s="6" t="e">
        <f>IF(AND(Tasks!#REF!-Resources!BR$1&lt;=Tasks!#REF!-Tasks!#REF!,0&lt;=Tasks!#REF!-Resources!BR$1),"X","-")</f>
        <v>#REF!</v>
      </c>
      <c r="BS39" s="6" t="e">
        <f>IF(AND(Tasks!#REF!-Resources!BS$1&lt;=Tasks!#REF!-Tasks!#REF!,0&lt;=Tasks!#REF!-Resources!BS$1),"X","-")</f>
        <v>#REF!</v>
      </c>
      <c r="BT39" s="6" t="e">
        <f>IF(AND(Tasks!#REF!-Resources!BT$1&lt;=Tasks!#REF!-Tasks!#REF!,0&lt;=Tasks!#REF!-Resources!BT$1),"X","-")</f>
        <v>#REF!</v>
      </c>
      <c r="BU39" s="6" t="e">
        <f>IF(AND(Tasks!#REF!-Resources!BU$1&lt;=Tasks!#REF!-Tasks!#REF!,0&lt;=Tasks!#REF!-Resources!BU$1),"X","-")</f>
        <v>#REF!</v>
      </c>
      <c r="BV39" s="6" t="e">
        <f>IF(AND(Tasks!#REF!-Resources!BV$1&lt;=Tasks!#REF!-Tasks!#REF!,0&lt;=Tasks!#REF!-Resources!BV$1),"X","-")</f>
        <v>#REF!</v>
      </c>
      <c r="BW39" s="6" t="e">
        <f>IF(AND(Tasks!#REF!-Resources!BW$1&lt;=Tasks!#REF!-Tasks!#REF!,0&lt;=Tasks!#REF!-Resources!BW$1),"X","-")</f>
        <v>#REF!</v>
      </c>
      <c r="BX39" s="6" t="e">
        <f>IF(AND(Tasks!#REF!-Resources!BX$1&lt;=Tasks!#REF!-Tasks!#REF!,0&lt;=Tasks!#REF!-Resources!BX$1),"X","-")</f>
        <v>#REF!</v>
      </c>
      <c r="BY39" s="6" t="e">
        <f>IF(AND(Tasks!#REF!-Resources!BY$1&lt;=Tasks!#REF!-Tasks!#REF!,0&lt;=Tasks!#REF!-Resources!BY$1),"X","-")</f>
        <v>#REF!</v>
      </c>
      <c r="BZ39" s="6" t="e">
        <f>IF(AND(Tasks!#REF!-Resources!BZ$1&lt;=Tasks!#REF!-Tasks!#REF!,0&lt;=Tasks!#REF!-Resources!BZ$1),"X","-")</f>
        <v>#REF!</v>
      </c>
      <c r="CA39" s="6" t="e">
        <f>IF(AND(Tasks!#REF!-Resources!CA$1&lt;=Tasks!#REF!-Tasks!#REF!,0&lt;=Tasks!#REF!-Resources!CA$1),"X","-")</f>
        <v>#REF!</v>
      </c>
      <c r="CB39" s="6" t="e">
        <f>IF(AND(Tasks!#REF!-Resources!CB$1&lt;=Tasks!#REF!-Tasks!#REF!,0&lt;=Tasks!#REF!-Resources!CB$1),"X","-")</f>
        <v>#REF!</v>
      </c>
      <c r="CC39" s="6" t="e">
        <f>IF(AND(Tasks!#REF!-Resources!CC$1&lt;=Tasks!#REF!-Tasks!#REF!,0&lt;=Tasks!#REF!-Resources!CC$1),"X","-")</f>
        <v>#REF!</v>
      </c>
      <c r="CD39" s="6" t="e">
        <f>IF(AND(Tasks!#REF!-Resources!CD$1&lt;=Tasks!#REF!-Tasks!#REF!,0&lt;=Tasks!#REF!-Resources!CD$1),"X","-")</f>
        <v>#REF!</v>
      </c>
      <c r="CE39" s="6" t="e">
        <f>IF(AND(Tasks!#REF!-Resources!CE$1&lt;=Tasks!#REF!-Tasks!#REF!,0&lt;=Tasks!#REF!-Resources!CE$1),"X","-")</f>
        <v>#REF!</v>
      </c>
      <c r="CF39" s="6" t="e">
        <f>IF(AND(Tasks!#REF!-Resources!CF$1&lt;=Tasks!#REF!-Tasks!#REF!,0&lt;=Tasks!#REF!-Resources!CF$1),"X","-")</f>
        <v>#REF!</v>
      </c>
      <c r="CG39" s="6" t="e">
        <f>IF(AND(Tasks!#REF!-Resources!CG$1&lt;=Tasks!#REF!-Tasks!#REF!,0&lt;=Tasks!#REF!-Resources!CG$1),"X","-")</f>
        <v>#REF!</v>
      </c>
      <c r="CH39" s="6" t="e">
        <f>IF(AND(Tasks!#REF!-Resources!CH$1&lt;=Tasks!#REF!-Tasks!#REF!,0&lt;=Tasks!#REF!-Resources!CH$1),"X","-")</f>
        <v>#REF!</v>
      </c>
      <c r="CI39" s="6" t="e">
        <f>IF(AND(Tasks!#REF!-Resources!CI$1&lt;=Tasks!#REF!-Tasks!#REF!,0&lt;=Tasks!#REF!-Resources!CI$1),"X","-")</f>
        <v>#REF!</v>
      </c>
      <c r="CJ39" s="6" t="e">
        <f>IF(AND(Tasks!#REF!-Resources!CJ$1&lt;=Tasks!#REF!-Tasks!#REF!,0&lt;=Tasks!#REF!-Resources!CJ$1),"X","-")</f>
        <v>#REF!</v>
      </c>
      <c r="CK39" s="6" t="e">
        <f>IF(AND(Tasks!#REF!-Resources!CK$1&lt;=Tasks!#REF!-Tasks!#REF!,0&lt;=Tasks!#REF!-Resources!CK$1),"X","-")</f>
        <v>#REF!</v>
      </c>
      <c r="CL39" s="6" t="e">
        <f>IF(AND(Tasks!#REF!-Resources!CL$1&lt;=Tasks!#REF!-Tasks!#REF!,0&lt;=Tasks!#REF!-Resources!CL$1),"X","-")</f>
        <v>#REF!</v>
      </c>
      <c r="CM39" s="6" t="e">
        <f>IF(AND(Tasks!#REF!-Resources!CM$1&lt;=Tasks!#REF!-Tasks!#REF!,0&lt;=Tasks!#REF!-Resources!CM$1),"X","-")</f>
        <v>#REF!</v>
      </c>
      <c r="CN39" s="6" t="e">
        <f>IF(AND(Tasks!#REF!-Resources!CN$1&lt;=Tasks!#REF!-Tasks!#REF!,0&lt;=Tasks!#REF!-Resources!CN$1),"X","-")</f>
        <v>#REF!</v>
      </c>
      <c r="CO39" s="6" t="e">
        <f>IF(AND(Tasks!#REF!-Resources!CO$1&lt;=Tasks!#REF!-Tasks!#REF!,0&lt;=Tasks!#REF!-Resources!CO$1),"X","-")</f>
        <v>#REF!</v>
      </c>
      <c r="CP39" s="6" t="e">
        <f>IF(AND(Tasks!#REF!-Resources!CP$1&lt;=Tasks!#REF!-Tasks!#REF!,0&lt;=Tasks!#REF!-Resources!CP$1),"X","-")</f>
        <v>#REF!</v>
      </c>
      <c r="CQ39" s="6" t="e">
        <f>IF(AND(Tasks!#REF!-Resources!CQ$1&lt;=Tasks!#REF!-Tasks!#REF!,0&lt;=Tasks!#REF!-Resources!CQ$1),"X","-")</f>
        <v>#REF!</v>
      </c>
      <c r="CR39" s="6" t="e">
        <f>IF(AND(Tasks!#REF!-Resources!CR$1&lt;=Tasks!#REF!-Tasks!#REF!,0&lt;=Tasks!#REF!-Resources!CR$1),"X","-")</f>
        <v>#REF!</v>
      </c>
      <c r="CS39" s="6" t="e">
        <f>IF(AND(Tasks!#REF!-Resources!CS$1&lt;=Tasks!#REF!-Tasks!#REF!,0&lt;=Tasks!#REF!-Resources!CS$1),"X","-")</f>
        <v>#REF!</v>
      </c>
      <c r="CT39" s="6" t="e">
        <f>IF(AND(Tasks!#REF!-Resources!CT$1&lt;=Tasks!#REF!-Tasks!#REF!,0&lt;=Tasks!#REF!-Resources!CT$1),"X","-")</f>
        <v>#REF!</v>
      </c>
      <c r="CU39" s="6" t="e">
        <f>IF(AND(Tasks!#REF!-Resources!CU$1&lt;=Tasks!#REF!-Tasks!#REF!,0&lt;=Tasks!#REF!-Resources!CU$1),"X","-")</f>
        <v>#REF!</v>
      </c>
      <c r="CV39" s="6" t="e">
        <f>IF(AND(Tasks!#REF!-Resources!CV$1&lt;=Tasks!#REF!-Tasks!#REF!,0&lt;=Tasks!#REF!-Resources!CV$1),"X","-")</f>
        <v>#REF!</v>
      </c>
      <c r="CW39" s="6" t="e">
        <f>IF(AND(Tasks!#REF!-Resources!CW$1&lt;=Tasks!#REF!-Tasks!#REF!,0&lt;=Tasks!#REF!-Resources!CW$1),"X","-")</f>
        <v>#REF!</v>
      </c>
      <c r="CX39" s="6" t="e">
        <f>IF(AND(Tasks!#REF!-Resources!CX$1&lt;=Tasks!#REF!-Tasks!#REF!,0&lt;=Tasks!#REF!-Resources!CX$1),"X","-")</f>
        <v>#REF!</v>
      </c>
      <c r="CY39" s="6" t="e">
        <f>IF(AND(Tasks!#REF!-Resources!CY$1&lt;=Tasks!#REF!-Tasks!#REF!,0&lt;=Tasks!#REF!-Resources!CY$1),"X","-")</f>
        <v>#REF!</v>
      </c>
      <c r="CZ39" s="6" t="e">
        <f>IF(AND(Tasks!#REF!-Resources!CZ$1&lt;=Tasks!#REF!-Tasks!#REF!,0&lt;=Tasks!#REF!-Resources!CZ$1),"X","-")</f>
        <v>#REF!</v>
      </c>
      <c r="DA39" s="6" t="e">
        <f>IF(AND(Tasks!#REF!-Resources!DA$1&lt;=Tasks!#REF!-Tasks!#REF!,0&lt;=Tasks!#REF!-Resources!DA$1),"X","-")</f>
        <v>#REF!</v>
      </c>
      <c r="DB39" s="6" t="e">
        <f>IF(AND(Tasks!#REF!-Resources!DB$1&lt;=Tasks!#REF!-Tasks!#REF!,0&lt;=Tasks!#REF!-Resources!DB$1),"X","-")</f>
        <v>#REF!</v>
      </c>
      <c r="DC39" s="6" t="e">
        <f>IF(AND(Tasks!#REF!-Resources!DC$1&lt;=Tasks!#REF!-Tasks!#REF!,0&lt;=Tasks!#REF!-Resources!DC$1),"X","-")</f>
        <v>#REF!</v>
      </c>
      <c r="DD39" s="6" t="e">
        <f>IF(AND(Tasks!#REF!-Resources!DD$1&lt;=Tasks!#REF!-Tasks!#REF!,0&lt;=Tasks!#REF!-Resources!DD$1),"X","-")</f>
        <v>#REF!</v>
      </c>
      <c r="DE39" s="6" t="e">
        <f>IF(AND(Tasks!#REF!-Resources!DE$1&lt;=Tasks!#REF!-Tasks!#REF!,0&lt;=Tasks!#REF!-Resources!DE$1),"X","-")</f>
        <v>#REF!</v>
      </c>
      <c r="DF39" s="6" t="e">
        <f>IF(AND(Tasks!#REF!-Resources!DF$1&lt;=Tasks!#REF!-Tasks!#REF!,0&lt;=Tasks!#REF!-Resources!DF$1),"X","-")</f>
        <v>#REF!</v>
      </c>
      <c r="DG39" s="6" t="e">
        <f>IF(AND(Tasks!#REF!-Resources!DG$1&lt;=Tasks!#REF!-Tasks!#REF!,0&lt;=Tasks!#REF!-Resources!DG$1),"X","-")</f>
        <v>#REF!</v>
      </c>
    </row>
    <row r="40" spans="1:111" ht="15" customHeight="1">
      <c r="A40" t="s">
        <v>50</v>
      </c>
      <c r="B40" t="s">
        <v>55</v>
      </c>
      <c r="C40" t="s">
        <v>4</v>
      </c>
      <c r="D40" s="6" t="e">
        <f>IF(AND(Tasks!#REF!-Resources!D$1&lt;=Tasks!#REF!-Tasks!#REF!,0&lt;=Tasks!#REF!-Resources!D$1),"X","-")</f>
        <v>#REF!</v>
      </c>
      <c r="E40" s="6" t="e">
        <f>IF(AND(Tasks!#REF!-Resources!E$1&lt;=Tasks!#REF!-Tasks!#REF!,0&lt;=Tasks!#REF!-Resources!E$1),"X","-")</f>
        <v>#REF!</v>
      </c>
      <c r="F40" s="6" t="e">
        <f>IF(AND(Tasks!#REF!-Resources!F$1&lt;=Tasks!#REF!-Tasks!#REF!,0&lt;=Tasks!#REF!-Resources!F$1),"X","-")</f>
        <v>#REF!</v>
      </c>
      <c r="G40" s="6" t="e">
        <f>IF(AND(Tasks!#REF!-Resources!G$1&lt;=Tasks!#REF!-Tasks!#REF!,0&lt;=Tasks!#REF!-Resources!G$1),"X","-")</f>
        <v>#REF!</v>
      </c>
      <c r="H40" s="6" t="e">
        <f>IF(AND(Tasks!#REF!-Resources!H$1&lt;=Tasks!#REF!-Tasks!#REF!,0&lt;=Tasks!#REF!-Resources!H$1),"X","-")</f>
        <v>#REF!</v>
      </c>
      <c r="I40" s="6" t="e">
        <f>IF(AND(Tasks!#REF!-Resources!I$1&lt;=Tasks!#REF!-Tasks!#REF!,0&lt;=Tasks!#REF!-Resources!I$1),"X","-")</f>
        <v>#REF!</v>
      </c>
      <c r="J40" s="6" t="e">
        <f>IF(AND(Tasks!#REF!-Resources!J$1&lt;=Tasks!#REF!-Tasks!#REF!,0&lt;=Tasks!#REF!-Resources!J$1),"X","-")</f>
        <v>#REF!</v>
      </c>
      <c r="K40" s="6" t="e">
        <f>IF(AND(Tasks!#REF!-Resources!K$1&lt;=Tasks!#REF!-Tasks!#REF!,0&lt;=Tasks!#REF!-Resources!K$1),"X","-")</f>
        <v>#REF!</v>
      </c>
      <c r="L40" s="6" t="e">
        <f>IF(AND(Tasks!#REF!-Resources!L$1&lt;=Tasks!#REF!-Tasks!#REF!,0&lt;=Tasks!#REF!-Resources!L$1),"X","-")</f>
        <v>#REF!</v>
      </c>
      <c r="M40" s="6" t="e">
        <f>IF(AND(Tasks!#REF!-Resources!M$1&lt;=Tasks!#REF!-Tasks!#REF!,0&lt;=Tasks!#REF!-Resources!M$1),"X","-")</f>
        <v>#REF!</v>
      </c>
      <c r="N40" s="6" t="e">
        <f>IF(AND(Tasks!#REF!-Resources!N$1&lt;=Tasks!#REF!-Tasks!#REF!,0&lt;=Tasks!#REF!-Resources!N$1),"X","-")</f>
        <v>#REF!</v>
      </c>
      <c r="O40" s="6" t="e">
        <f>IF(AND(Tasks!#REF!-Resources!O$1&lt;=Tasks!#REF!-Tasks!#REF!,0&lt;=Tasks!#REF!-Resources!O$1),"X","-")</f>
        <v>#REF!</v>
      </c>
      <c r="P40" s="6" t="e">
        <f>IF(AND(Tasks!#REF!-Resources!P$1&lt;=Tasks!#REF!-Tasks!#REF!,0&lt;=Tasks!#REF!-Resources!P$1),"X","-")</f>
        <v>#REF!</v>
      </c>
      <c r="Q40" s="6" t="e">
        <f>IF(AND(Tasks!#REF!-Resources!Q$1&lt;=Tasks!#REF!-Tasks!#REF!,0&lt;=Tasks!#REF!-Resources!Q$1),"X","-")</f>
        <v>#REF!</v>
      </c>
      <c r="R40" s="6" t="e">
        <f>IF(AND(Tasks!#REF!-Resources!R$1&lt;=Tasks!#REF!-Tasks!#REF!,0&lt;=Tasks!#REF!-Resources!R$1),"X","-")</f>
        <v>#REF!</v>
      </c>
      <c r="S40" s="6" t="e">
        <f>IF(AND(Tasks!#REF!-Resources!S$1&lt;=Tasks!#REF!-Tasks!#REF!,0&lt;=Tasks!#REF!-Resources!S$1),"X","-")</f>
        <v>#REF!</v>
      </c>
      <c r="T40" s="6" t="e">
        <f>IF(AND(Tasks!#REF!-Resources!T$1&lt;=Tasks!#REF!-Tasks!#REF!,0&lt;=Tasks!#REF!-Resources!T$1),"X","-")</f>
        <v>#REF!</v>
      </c>
      <c r="U40" s="6" t="e">
        <f>IF(AND(Tasks!#REF!-Resources!U$1&lt;=Tasks!#REF!-Tasks!#REF!,0&lt;=Tasks!#REF!-Resources!U$1),"X","-")</f>
        <v>#REF!</v>
      </c>
      <c r="V40" s="6" t="e">
        <f>IF(AND(Tasks!#REF!-Resources!V$1&lt;=Tasks!#REF!-Tasks!#REF!,0&lt;=Tasks!#REF!-Resources!V$1),"X","-")</f>
        <v>#REF!</v>
      </c>
      <c r="W40" s="6" t="e">
        <f>IF(AND(Tasks!#REF!-Resources!W$1&lt;=Tasks!#REF!-Tasks!#REF!,0&lt;=Tasks!#REF!-Resources!W$1),"X","-")</f>
        <v>#REF!</v>
      </c>
      <c r="X40" s="6" t="e">
        <f>IF(AND(Tasks!#REF!-Resources!X$1&lt;=Tasks!#REF!-Tasks!#REF!,0&lt;=Tasks!#REF!-Resources!X$1),"X","-")</f>
        <v>#REF!</v>
      </c>
      <c r="Y40" s="6" t="e">
        <f>IF(AND(Tasks!#REF!-Resources!Y$1&lt;=Tasks!#REF!-Tasks!#REF!,0&lt;=Tasks!#REF!-Resources!Y$1),"X","-")</f>
        <v>#REF!</v>
      </c>
      <c r="Z40" s="6" t="e">
        <f>IF(AND(Tasks!#REF!-Resources!Z$1&lt;=Tasks!#REF!-Tasks!#REF!,0&lt;=Tasks!#REF!-Resources!Z$1),"X","-")</f>
        <v>#REF!</v>
      </c>
      <c r="AA40" s="6" t="e">
        <f>IF(AND(Tasks!#REF!-Resources!AA$1&lt;=Tasks!#REF!-Tasks!#REF!,0&lt;=Tasks!#REF!-Resources!AA$1),"X","-")</f>
        <v>#REF!</v>
      </c>
      <c r="AB40" s="6" t="e">
        <f>IF(AND(Tasks!#REF!-Resources!AB$1&lt;=Tasks!#REF!-Tasks!#REF!,0&lt;=Tasks!#REF!-Resources!AB$1),"X","-")</f>
        <v>#REF!</v>
      </c>
      <c r="AC40" s="6" t="e">
        <f>IF(AND(Tasks!#REF!-Resources!AC$1&lt;=Tasks!#REF!-Tasks!#REF!,0&lt;=Tasks!#REF!-Resources!AC$1),"X","-")</f>
        <v>#REF!</v>
      </c>
      <c r="AD40" s="6" t="e">
        <f>IF(AND(Tasks!#REF!-Resources!AD$1&lt;=Tasks!#REF!-Tasks!#REF!,0&lt;=Tasks!#REF!-Resources!AD$1),"X","-")</f>
        <v>#REF!</v>
      </c>
      <c r="AE40" s="6" t="e">
        <f>IF(AND(Tasks!#REF!-Resources!AE$1&lt;=Tasks!#REF!-Tasks!#REF!,0&lt;=Tasks!#REF!-Resources!AE$1),"X","-")</f>
        <v>#REF!</v>
      </c>
      <c r="AF40" s="6" t="e">
        <f>IF(AND(Tasks!#REF!-Resources!AF$1&lt;=Tasks!#REF!-Tasks!#REF!,0&lt;=Tasks!#REF!-Resources!AF$1),"X","-")</f>
        <v>#REF!</v>
      </c>
      <c r="AG40" s="6" t="e">
        <f>IF(AND(Tasks!#REF!-Resources!AG$1&lt;=Tasks!#REF!-Tasks!#REF!,0&lt;=Tasks!#REF!-Resources!AG$1),"X","-")</f>
        <v>#REF!</v>
      </c>
      <c r="AH40" s="6" t="e">
        <f>IF(AND(Tasks!#REF!-Resources!AH$1&lt;=Tasks!#REF!-Tasks!#REF!,0&lt;=Tasks!#REF!-Resources!AH$1),"X","-")</f>
        <v>#REF!</v>
      </c>
      <c r="AI40" s="6" t="e">
        <f>IF(AND(Tasks!#REF!-Resources!AI$1&lt;=Tasks!#REF!-Tasks!#REF!,0&lt;=Tasks!#REF!-Resources!AI$1),"X","-")</f>
        <v>#REF!</v>
      </c>
      <c r="AJ40" s="6" t="e">
        <f>IF(AND(Tasks!#REF!-Resources!AJ$1&lt;=Tasks!#REF!-Tasks!#REF!,0&lt;=Tasks!#REF!-Resources!AJ$1),"X","-")</f>
        <v>#REF!</v>
      </c>
      <c r="AK40" s="6" t="e">
        <f>IF(AND(Tasks!#REF!-Resources!AK$1&lt;=Tasks!#REF!-Tasks!#REF!,0&lt;=Tasks!#REF!-Resources!AK$1),"X","-")</f>
        <v>#REF!</v>
      </c>
      <c r="AL40" s="6" t="e">
        <f>IF(AND(Tasks!#REF!-Resources!AL$1&lt;=Tasks!#REF!-Tasks!#REF!,0&lt;=Tasks!#REF!-Resources!AL$1),"X","-")</f>
        <v>#REF!</v>
      </c>
      <c r="AM40" s="6" t="e">
        <f>IF(AND(Tasks!#REF!-Resources!AM$1&lt;=Tasks!#REF!-Tasks!#REF!,0&lt;=Tasks!#REF!-Resources!AM$1),"X","-")</f>
        <v>#REF!</v>
      </c>
      <c r="AN40" s="6" t="e">
        <f>IF(AND(Tasks!#REF!-Resources!AN$1&lt;=Tasks!#REF!-Tasks!#REF!,0&lt;=Tasks!#REF!-Resources!AN$1),"X","-")</f>
        <v>#REF!</v>
      </c>
      <c r="AO40" s="6" t="e">
        <f>IF(AND(Tasks!#REF!-Resources!AO$1&lt;=Tasks!#REF!-Tasks!#REF!,0&lt;=Tasks!#REF!-Resources!AO$1),"X","-")</f>
        <v>#REF!</v>
      </c>
      <c r="AP40" s="6" t="e">
        <f>IF(AND(Tasks!#REF!-Resources!AP$1&lt;=Tasks!#REF!-Tasks!#REF!,0&lt;=Tasks!#REF!-Resources!AP$1),"X","-")</f>
        <v>#REF!</v>
      </c>
      <c r="AQ40" s="6" t="e">
        <f>IF(AND(Tasks!#REF!-Resources!AQ$1&lt;=Tasks!#REF!-Tasks!#REF!,0&lt;=Tasks!#REF!-Resources!AQ$1),"X","-")</f>
        <v>#REF!</v>
      </c>
      <c r="AR40" s="6" t="e">
        <f>IF(AND(Tasks!#REF!-Resources!AR$1&lt;=Tasks!#REF!-Tasks!#REF!,0&lt;=Tasks!#REF!-Resources!AR$1),"X","-")</f>
        <v>#REF!</v>
      </c>
      <c r="AS40" s="6" t="e">
        <f>IF(AND(Tasks!#REF!-Resources!AS$1&lt;=Tasks!#REF!-Tasks!#REF!,0&lt;=Tasks!#REF!-Resources!AS$1),"X","-")</f>
        <v>#REF!</v>
      </c>
      <c r="AT40" s="6" t="e">
        <f>IF(AND(Tasks!#REF!-Resources!AT$1&lt;=Tasks!#REF!-Tasks!#REF!,0&lt;=Tasks!#REF!-Resources!AT$1),"X","-")</f>
        <v>#REF!</v>
      </c>
      <c r="AU40" s="6" t="e">
        <f>IF(AND(Tasks!#REF!-Resources!AU$1&lt;=Tasks!#REF!-Tasks!#REF!,0&lt;=Tasks!#REF!-Resources!AU$1),"X","-")</f>
        <v>#REF!</v>
      </c>
      <c r="AV40" s="6" t="e">
        <f>IF(AND(Tasks!#REF!-Resources!AV$1&lt;=Tasks!#REF!-Tasks!#REF!,0&lt;=Tasks!#REF!-Resources!AV$1),"X","-")</f>
        <v>#REF!</v>
      </c>
      <c r="AW40" s="6" t="e">
        <f>IF(AND(Tasks!#REF!-Resources!AW$1&lt;=Tasks!#REF!-Tasks!#REF!,0&lt;=Tasks!#REF!-Resources!AW$1),"X","-")</f>
        <v>#REF!</v>
      </c>
      <c r="AX40" s="6" t="e">
        <f>IF(AND(Tasks!#REF!-Resources!AX$1&lt;=Tasks!#REF!-Tasks!#REF!,0&lt;=Tasks!#REF!-Resources!AX$1),"X","-")</f>
        <v>#REF!</v>
      </c>
      <c r="AY40" s="6" t="e">
        <f>IF(AND(Tasks!#REF!-Resources!AY$1&lt;=Tasks!#REF!-Tasks!#REF!,0&lt;=Tasks!#REF!-Resources!AY$1),"X","-")</f>
        <v>#REF!</v>
      </c>
      <c r="AZ40" s="6" t="e">
        <f>IF(AND(Tasks!#REF!-Resources!AZ$1&lt;=Tasks!#REF!-Tasks!#REF!,0&lt;=Tasks!#REF!-Resources!AZ$1),"X","-")</f>
        <v>#REF!</v>
      </c>
      <c r="BA40" s="6" t="e">
        <f>IF(AND(Tasks!#REF!-Resources!BA$1&lt;=Tasks!#REF!-Tasks!#REF!,0&lt;=Tasks!#REF!-Resources!BA$1),"X","-")</f>
        <v>#REF!</v>
      </c>
      <c r="BB40" s="6" t="e">
        <f>IF(AND(Tasks!#REF!-Resources!BB$1&lt;=Tasks!#REF!-Tasks!#REF!,0&lt;=Tasks!#REF!-Resources!BB$1),"X","-")</f>
        <v>#REF!</v>
      </c>
      <c r="BC40" s="6" t="e">
        <f>IF(AND(Tasks!#REF!-Resources!BC$1&lt;=Tasks!#REF!-Tasks!#REF!,0&lt;=Tasks!#REF!-Resources!BC$1),"X","-")</f>
        <v>#REF!</v>
      </c>
      <c r="BD40" s="6" t="e">
        <f>IF(AND(Tasks!#REF!-Resources!BD$1&lt;=Tasks!#REF!-Tasks!#REF!,0&lt;=Tasks!#REF!-Resources!BD$1),"X","-")</f>
        <v>#REF!</v>
      </c>
      <c r="BE40" s="6" t="e">
        <f>IF(AND(Tasks!#REF!-Resources!BE$1&lt;=Tasks!#REF!-Tasks!#REF!,0&lt;=Tasks!#REF!-Resources!BE$1),"X","-")</f>
        <v>#REF!</v>
      </c>
      <c r="BF40" s="6" t="e">
        <f>IF(AND(Tasks!#REF!-Resources!BF$1&lt;=Tasks!#REF!-Tasks!#REF!,0&lt;=Tasks!#REF!-Resources!BF$1),"X","-")</f>
        <v>#REF!</v>
      </c>
      <c r="BG40" s="6" t="e">
        <f>IF(AND(Tasks!#REF!-Resources!BG$1&lt;=Tasks!#REF!-Tasks!#REF!,0&lt;=Tasks!#REF!-Resources!BG$1),"X","-")</f>
        <v>#REF!</v>
      </c>
      <c r="BH40" s="6" t="e">
        <f>IF(AND(Tasks!#REF!-Resources!BH$1&lt;=Tasks!#REF!-Tasks!#REF!,0&lt;=Tasks!#REF!-Resources!BH$1),"X","-")</f>
        <v>#REF!</v>
      </c>
      <c r="BI40" s="6" t="e">
        <f>IF(AND(Tasks!#REF!-Resources!BI$1&lt;=Tasks!#REF!-Tasks!#REF!,0&lt;=Tasks!#REF!-Resources!BI$1),"X","-")</f>
        <v>#REF!</v>
      </c>
      <c r="BJ40" s="6" t="e">
        <f>IF(AND(Tasks!#REF!-Resources!BJ$1&lt;=Tasks!#REF!-Tasks!#REF!,0&lt;=Tasks!#REF!-Resources!BJ$1),"X","-")</f>
        <v>#REF!</v>
      </c>
      <c r="BK40" s="6" t="e">
        <f>IF(AND(Tasks!#REF!-Resources!BK$1&lt;=Tasks!#REF!-Tasks!#REF!,0&lt;=Tasks!#REF!-Resources!BK$1),"X","-")</f>
        <v>#REF!</v>
      </c>
      <c r="BL40" s="6" t="e">
        <f>IF(AND(Tasks!#REF!-Resources!BL$1&lt;=Tasks!#REF!-Tasks!#REF!,0&lt;=Tasks!#REF!-Resources!BL$1),"X","-")</f>
        <v>#REF!</v>
      </c>
      <c r="BM40" s="6" t="e">
        <f>IF(AND(Tasks!#REF!-Resources!BM$1&lt;=Tasks!#REF!-Tasks!#REF!,0&lt;=Tasks!#REF!-Resources!BM$1),"X","-")</f>
        <v>#REF!</v>
      </c>
      <c r="BN40" s="6" t="e">
        <f>IF(AND(Tasks!#REF!-Resources!BN$1&lt;=Tasks!#REF!-Tasks!#REF!,0&lt;=Tasks!#REF!-Resources!BN$1),"X","-")</f>
        <v>#REF!</v>
      </c>
      <c r="BO40" s="6" t="e">
        <f>IF(AND(Tasks!#REF!-Resources!BO$1&lt;=Tasks!#REF!-Tasks!#REF!,0&lt;=Tasks!#REF!-Resources!BO$1),"X","-")</f>
        <v>#REF!</v>
      </c>
      <c r="BP40" s="6" t="e">
        <f>IF(AND(Tasks!#REF!-Resources!BP$1&lt;=Tasks!#REF!-Tasks!#REF!,0&lt;=Tasks!#REF!-Resources!BP$1),"X","-")</f>
        <v>#REF!</v>
      </c>
      <c r="BQ40" s="6" t="e">
        <f>IF(AND(Tasks!#REF!-Resources!BQ$1&lt;=Tasks!#REF!-Tasks!#REF!,0&lt;=Tasks!#REF!-Resources!BQ$1),"X","-")</f>
        <v>#REF!</v>
      </c>
      <c r="BR40" s="6" t="e">
        <f>IF(AND(Tasks!#REF!-Resources!BR$1&lt;=Tasks!#REF!-Tasks!#REF!,0&lt;=Tasks!#REF!-Resources!BR$1),"X","-")</f>
        <v>#REF!</v>
      </c>
      <c r="BS40" s="6" t="e">
        <f>IF(AND(Tasks!#REF!-Resources!BS$1&lt;=Tasks!#REF!-Tasks!#REF!,0&lt;=Tasks!#REF!-Resources!BS$1),"X","-")</f>
        <v>#REF!</v>
      </c>
      <c r="BT40" s="6" t="e">
        <f>IF(AND(Tasks!#REF!-Resources!BT$1&lt;=Tasks!#REF!-Tasks!#REF!,0&lt;=Tasks!#REF!-Resources!BT$1),"X","-")</f>
        <v>#REF!</v>
      </c>
      <c r="BU40" s="6" t="e">
        <f>IF(AND(Tasks!#REF!-Resources!BU$1&lt;=Tasks!#REF!-Tasks!#REF!,0&lt;=Tasks!#REF!-Resources!BU$1),"X","-")</f>
        <v>#REF!</v>
      </c>
      <c r="BV40" s="6" t="e">
        <f>IF(AND(Tasks!#REF!-Resources!BV$1&lt;=Tasks!#REF!-Tasks!#REF!,0&lt;=Tasks!#REF!-Resources!BV$1),"X","-")</f>
        <v>#REF!</v>
      </c>
      <c r="BW40" s="6" t="e">
        <f>IF(AND(Tasks!#REF!-Resources!BW$1&lt;=Tasks!#REF!-Tasks!#REF!,0&lt;=Tasks!#REF!-Resources!BW$1),"X","-")</f>
        <v>#REF!</v>
      </c>
      <c r="BX40" s="6" t="e">
        <f>IF(AND(Tasks!#REF!-Resources!BX$1&lt;=Tasks!#REF!-Tasks!#REF!,0&lt;=Tasks!#REF!-Resources!BX$1),"X","-")</f>
        <v>#REF!</v>
      </c>
      <c r="BY40" s="6" t="e">
        <f>IF(AND(Tasks!#REF!-Resources!BY$1&lt;=Tasks!#REF!-Tasks!#REF!,0&lt;=Tasks!#REF!-Resources!BY$1),"X","-")</f>
        <v>#REF!</v>
      </c>
      <c r="BZ40" s="6" t="e">
        <f>IF(AND(Tasks!#REF!-Resources!BZ$1&lt;=Tasks!#REF!-Tasks!#REF!,0&lt;=Tasks!#REF!-Resources!BZ$1),"X","-")</f>
        <v>#REF!</v>
      </c>
      <c r="CA40" s="6" t="e">
        <f>IF(AND(Tasks!#REF!-Resources!CA$1&lt;=Tasks!#REF!-Tasks!#REF!,0&lt;=Tasks!#REF!-Resources!CA$1),"X","-")</f>
        <v>#REF!</v>
      </c>
      <c r="CB40" s="6" t="e">
        <f>IF(AND(Tasks!#REF!-Resources!CB$1&lt;=Tasks!#REF!-Tasks!#REF!,0&lt;=Tasks!#REF!-Resources!CB$1),"X","-")</f>
        <v>#REF!</v>
      </c>
      <c r="CC40" s="6" t="e">
        <f>IF(AND(Tasks!#REF!-Resources!CC$1&lt;=Tasks!#REF!-Tasks!#REF!,0&lt;=Tasks!#REF!-Resources!CC$1),"X","-")</f>
        <v>#REF!</v>
      </c>
      <c r="CD40" s="6" t="e">
        <f>IF(AND(Tasks!#REF!-Resources!CD$1&lt;=Tasks!#REF!-Tasks!#REF!,0&lt;=Tasks!#REF!-Resources!CD$1),"X","-")</f>
        <v>#REF!</v>
      </c>
      <c r="CE40" s="6" t="e">
        <f>IF(AND(Tasks!#REF!-Resources!CE$1&lt;=Tasks!#REF!-Tasks!#REF!,0&lt;=Tasks!#REF!-Resources!CE$1),"X","-")</f>
        <v>#REF!</v>
      </c>
      <c r="CF40" s="6" t="e">
        <f>IF(AND(Tasks!#REF!-Resources!CF$1&lt;=Tasks!#REF!-Tasks!#REF!,0&lt;=Tasks!#REF!-Resources!CF$1),"X","-")</f>
        <v>#REF!</v>
      </c>
      <c r="CG40" s="6" t="e">
        <f>IF(AND(Tasks!#REF!-Resources!CG$1&lt;=Tasks!#REF!-Tasks!#REF!,0&lt;=Tasks!#REF!-Resources!CG$1),"X","-")</f>
        <v>#REF!</v>
      </c>
      <c r="CH40" s="6" t="e">
        <f>IF(AND(Tasks!#REF!-Resources!CH$1&lt;=Tasks!#REF!-Tasks!#REF!,0&lt;=Tasks!#REF!-Resources!CH$1),"X","-")</f>
        <v>#REF!</v>
      </c>
      <c r="CI40" s="6" t="e">
        <f>IF(AND(Tasks!#REF!-Resources!CI$1&lt;=Tasks!#REF!-Tasks!#REF!,0&lt;=Tasks!#REF!-Resources!CI$1),"X","-")</f>
        <v>#REF!</v>
      </c>
      <c r="CJ40" s="6" t="e">
        <f>IF(AND(Tasks!#REF!-Resources!CJ$1&lt;=Tasks!#REF!-Tasks!#REF!,0&lt;=Tasks!#REF!-Resources!CJ$1),"X","-")</f>
        <v>#REF!</v>
      </c>
      <c r="CK40" s="6" t="e">
        <f>IF(AND(Tasks!#REF!-Resources!CK$1&lt;=Tasks!#REF!-Tasks!#REF!,0&lt;=Tasks!#REF!-Resources!CK$1),"X","-")</f>
        <v>#REF!</v>
      </c>
      <c r="CL40" s="6" t="e">
        <f>IF(AND(Tasks!#REF!-Resources!CL$1&lt;=Tasks!#REF!-Tasks!#REF!,0&lt;=Tasks!#REF!-Resources!CL$1),"X","-")</f>
        <v>#REF!</v>
      </c>
      <c r="CM40" s="6" t="e">
        <f>IF(AND(Tasks!#REF!-Resources!CM$1&lt;=Tasks!#REF!-Tasks!#REF!,0&lt;=Tasks!#REF!-Resources!CM$1),"X","-")</f>
        <v>#REF!</v>
      </c>
      <c r="CN40" s="6" t="e">
        <f>IF(AND(Tasks!#REF!-Resources!CN$1&lt;=Tasks!#REF!-Tasks!#REF!,0&lt;=Tasks!#REF!-Resources!CN$1),"X","-")</f>
        <v>#REF!</v>
      </c>
      <c r="CO40" s="6" t="e">
        <f>IF(AND(Tasks!#REF!-Resources!CO$1&lt;=Tasks!#REF!-Tasks!#REF!,0&lt;=Tasks!#REF!-Resources!CO$1),"X","-")</f>
        <v>#REF!</v>
      </c>
      <c r="CP40" s="6" t="e">
        <f>IF(AND(Tasks!#REF!-Resources!CP$1&lt;=Tasks!#REF!-Tasks!#REF!,0&lt;=Tasks!#REF!-Resources!CP$1),"X","-")</f>
        <v>#REF!</v>
      </c>
      <c r="CQ40" s="6" t="e">
        <f>IF(AND(Tasks!#REF!-Resources!CQ$1&lt;=Tasks!#REF!-Tasks!#REF!,0&lt;=Tasks!#REF!-Resources!CQ$1),"X","-")</f>
        <v>#REF!</v>
      </c>
      <c r="CR40" s="6" t="e">
        <f>IF(AND(Tasks!#REF!-Resources!CR$1&lt;=Tasks!#REF!-Tasks!#REF!,0&lt;=Tasks!#REF!-Resources!CR$1),"X","-")</f>
        <v>#REF!</v>
      </c>
      <c r="CS40" s="6" t="e">
        <f>IF(AND(Tasks!#REF!-Resources!CS$1&lt;=Tasks!#REF!-Tasks!#REF!,0&lt;=Tasks!#REF!-Resources!CS$1),"X","-")</f>
        <v>#REF!</v>
      </c>
      <c r="CT40" s="6" t="e">
        <f>IF(AND(Tasks!#REF!-Resources!CT$1&lt;=Tasks!#REF!-Tasks!#REF!,0&lt;=Tasks!#REF!-Resources!CT$1),"X","-")</f>
        <v>#REF!</v>
      </c>
      <c r="CU40" s="6" t="e">
        <f>IF(AND(Tasks!#REF!-Resources!CU$1&lt;=Tasks!#REF!-Tasks!#REF!,0&lt;=Tasks!#REF!-Resources!CU$1),"X","-")</f>
        <v>#REF!</v>
      </c>
      <c r="CV40" s="6" t="e">
        <f>IF(AND(Tasks!#REF!-Resources!CV$1&lt;=Tasks!#REF!-Tasks!#REF!,0&lt;=Tasks!#REF!-Resources!CV$1),"X","-")</f>
        <v>#REF!</v>
      </c>
      <c r="CW40" s="6" t="e">
        <f>IF(AND(Tasks!#REF!-Resources!CW$1&lt;=Tasks!#REF!-Tasks!#REF!,0&lt;=Tasks!#REF!-Resources!CW$1),"X","-")</f>
        <v>#REF!</v>
      </c>
      <c r="CX40" s="6" t="e">
        <f>IF(AND(Tasks!#REF!-Resources!CX$1&lt;=Tasks!#REF!-Tasks!#REF!,0&lt;=Tasks!#REF!-Resources!CX$1),"X","-")</f>
        <v>#REF!</v>
      </c>
      <c r="CY40" s="6" t="e">
        <f>IF(AND(Tasks!#REF!-Resources!CY$1&lt;=Tasks!#REF!-Tasks!#REF!,0&lt;=Tasks!#REF!-Resources!CY$1),"X","-")</f>
        <v>#REF!</v>
      </c>
      <c r="CZ40" s="6" t="e">
        <f>IF(AND(Tasks!#REF!-Resources!CZ$1&lt;=Tasks!#REF!-Tasks!#REF!,0&lt;=Tasks!#REF!-Resources!CZ$1),"X","-")</f>
        <v>#REF!</v>
      </c>
      <c r="DA40" s="6" t="e">
        <f>IF(AND(Tasks!#REF!-Resources!DA$1&lt;=Tasks!#REF!-Tasks!#REF!,0&lt;=Tasks!#REF!-Resources!DA$1),"X","-")</f>
        <v>#REF!</v>
      </c>
      <c r="DB40" s="6" t="e">
        <f>IF(AND(Tasks!#REF!-Resources!DB$1&lt;=Tasks!#REF!-Tasks!#REF!,0&lt;=Tasks!#REF!-Resources!DB$1),"X","-")</f>
        <v>#REF!</v>
      </c>
      <c r="DC40" s="6" t="e">
        <f>IF(AND(Tasks!#REF!-Resources!DC$1&lt;=Tasks!#REF!-Tasks!#REF!,0&lt;=Tasks!#REF!-Resources!DC$1),"X","-")</f>
        <v>#REF!</v>
      </c>
      <c r="DD40" s="6" t="e">
        <f>IF(AND(Tasks!#REF!-Resources!DD$1&lt;=Tasks!#REF!-Tasks!#REF!,0&lt;=Tasks!#REF!-Resources!DD$1),"X","-")</f>
        <v>#REF!</v>
      </c>
      <c r="DE40" s="6" t="e">
        <f>IF(AND(Tasks!#REF!-Resources!DE$1&lt;=Tasks!#REF!-Tasks!#REF!,0&lt;=Tasks!#REF!-Resources!DE$1),"X","-")</f>
        <v>#REF!</v>
      </c>
      <c r="DF40" s="6" t="e">
        <f>IF(AND(Tasks!#REF!-Resources!DF$1&lt;=Tasks!#REF!-Tasks!#REF!,0&lt;=Tasks!#REF!-Resources!DF$1),"X","-")</f>
        <v>#REF!</v>
      </c>
      <c r="DG40" s="6" t="e">
        <f>IF(AND(Tasks!#REF!-Resources!DG$1&lt;=Tasks!#REF!-Tasks!#REF!,0&lt;=Tasks!#REF!-Resources!DG$1),"X","-")</f>
        <v>#REF!</v>
      </c>
    </row>
    <row r="41" spans="1:111" ht="15" customHeight="1">
      <c r="A41" t="s">
        <v>51</v>
      </c>
      <c r="B41" t="s">
        <v>32</v>
      </c>
      <c r="C41" t="s">
        <v>4</v>
      </c>
      <c r="D41" s="6" t="e">
        <f>IF(AND(Tasks!#REF!-Resources!D$1&lt;=Tasks!#REF!-Tasks!#REF!,0&lt;=Tasks!#REF!-Resources!D$1),"X","-")</f>
        <v>#REF!</v>
      </c>
      <c r="E41" s="6" t="e">
        <f>IF(AND(Tasks!#REF!-Resources!E$1&lt;=Tasks!#REF!-Tasks!#REF!,0&lt;=Tasks!#REF!-Resources!E$1),"X","-")</f>
        <v>#REF!</v>
      </c>
      <c r="F41" s="6" t="e">
        <f>IF(AND(Tasks!#REF!-Resources!F$1&lt;=Tasks!#REF!-Tasks!#REF!,0&lt;=Tasks!#REF!-Resources!F$1),"X","-")</f>
        <v>#REF!</v>
      </c>
      <c r="G41" s="6" t="e">
        <f>IF(AND(Tasks!#REF!-Resources!G$1&lt;=Tasks!#REF!-Tasks!#REF!,0&lt;=Tasks!#REF!-Resources!G$1),"X","-")</f>
        <v>#REF!</v>
      </c>
      <c r="H41" s="6" t="e">
        <f>IF(AND(Tasks!#REF!-Resources!H$1&lt;=Tasks!#REF!-Tasks!#REF!,0&lt;=Tasks!#REF!-Resources!H$1),"X","-")</f>
        <v>#REF!</v>
      </c>
      <c r="I41" s="6" t="e">
        <f>IF(AND(Tasks!#REF!-Resources!I$1&lt;=Tasks!#REF!-Tasks!#REF!,0&lt;=Tasks!#REF!-Resources!I$1),"X","-")</f>
        <v>#REF!</v>
      </c>
      <c r="J41" s="6" t="e">
        <f>IF(AND(Tasks!#REF!-Resources!J$1&lt;=Tasks!#REF!-Tasks!#REF!,0&lt;=Tasks!#REF!-Resources!J$1),"X","-")</f>
        <v>#REF!</v>
      </c>
      <c r="K41" s="6" t="e">
        <f>IF(AND(Tasks!#REF!-Resources!K$1&lt;=Tasks!#REF!-Tasks!#REF!,0&lt;=Tasks!#REF!-Resources!K$1),"X","-")</f>
        <v>#REF!</v>
      </c>
      <c r="L41" s="6" t="e">
        <f>IF(AND(Tasks!#REF!-Resources!L$1&lt;=Tasks!#REF!-Tasks!#REF!,0&lt;=Tasks!#REF!-Resources!L$1),"X","-")</f>
        <v>#REF!</v>
      </c>
      <c r="M41" s="6" t="e">
        <f>IF(AND(Tasks!#REF!-Resources!M$1&lt;=Tasks!#REF!-Tasks!#REF!,0&lt;=Tasks!#REF!-Resources!M$1),"X","-")</f>
        <v>#REF!</v>
      </c>
      <c r="N41" s="6" t="e">
        <f>IF(AND(Tasks!#REF!-Resources!N$1&lt;=Tasks!#REF!-Tasks!#REF!,0&lt;=Tasks!#REF!-Resources!N$1),"X","-")</f>
        <v>#REF!</v>
      </c>
      <c r="O41" s="6" t="e">
        <f>IF(AND(Tasks!#REF!-Resources!O$1&lt;=Tasks!#REF!-Tasks!#REF!,0&lt;=Tasks!#REF!-Resources!O$1),"X","-")</f>
        <v>#REF!</v>
      </c>
      <c r="P41" s="6" t="e">
        <f>IF(AND(Tasks!#REF!-Resources!P$1&lt;=Tasks!#REF!-Tasks!#REF!,0&lt;=Tasks!#REF!-Resources!P$1),"X","-")</f>
        <v>#REF!</v>
      </c>
      <c r="Q41" s="6" t="e">
        <f>IF(AND(Tasks!#REF!-Resources!Q$1&lt;=Tasks!#REF!-Tasks!#REF!,0&lt;=Tasks!#REF!-Resources!Q$1),"X","-")</f>
        <v>#REF!</v>
      </c>
      <c r="R41" s="6" t="e">
        <f>IF(AND(Tasks!#REF!-Resources!R$1&lt;=Tasks!#REF!-Tasks!#REF!,0&lt;=Tasks!#REF!-Resources!R$1),"X","-")</f>
        <v>#REF!</v>
      </c>
      <c r="S41" s="6" t="e">
        <f>IF(AND(Tasks!#REF!-Resources!S$1&lt;=Tasks!#REF!-Tasks!#REF!,0&lt;=Tasks!#REF!-Resources!S$1),"X","-")</f>
        <v>#REF!</v>
      </c>
      <c r="T41" s="6" t="e">
        <f>IF(AND(Tasks!#REF!-Resources!T$1&lt;=Tasks!#REF!-Tasks!#REF!,0&lt;=Tasks!#REF!-Resources!T$1),"X","-")</f>
        <v>#REF!</v>
      </c>
      <c r="U41" s="6" t="e">
        <f>IF(AND(Tasks!#REF!-Resources!U$1&lt;=Tasks!#REF!-Tasks!#REF!,0&lt;=Tasks!#REF!-Resources!U$1),"X","-")</f>
        <v>#REF!</v>
      </c>
      <c r="V41" s="6" t="e">
        <f>IF(AND(Tasks!#REF!-Resources!V$1&lt;=Tasks!#REF!-Tasks!#REF!,0&lt;=Tasks!#REF!-Resources!V$1),"X","-")</f>
        <v>#REF!</v>
      </c>
      <c r="W41" s="6" t="e">
        <f>IF(AND(Tasks!#REF!-Resources!W$1&lt;=Tasks!#REF!-Tasks!#REF!,0&lt;=Tasks!#REF!-Resources!W$1),"X","-")</f>
        <v>#REF!</v>
      </c>
      <c r="X41" s="6" t="e">
        <f>IF(AND(Tasks!#REF!-Resources!X$1&lt;=Tasks!#REF!-Tasks!#REF!,0&lt;=Tasks!#REF!-Resources!X$1),"X","-")</f>
        <v>#REF!</v>
      </c>
      <c r="Y41" s="6" t="e">
        <f>IF(AND(Tasks!#REF!-Resources!Y$1&lt;=Tasks!#REF!-Tasks!#REF!,0&lt;=Tasks!#REF!-Resources!Y$1),"X","-")</f>
        <v>#REF!</v>
      </c>
      <c r="Z41" s="6" t="e">
        <f>IF(AND(Tasks!#REF!-Resources!Z$1&lt;=Tasks!#REF!-Tasks!#REF!,0&lt;=Tasks!#REF!-Resources!Z$1),"X","-")</f>
        <v>#REF!</v>
      </c>
      <c r="AA41" s="6" t="e">
        <f>IF(AND(Tasks!#REF!-Resources!AA$1&lt;=Tasks!#REF!-Tasks!#REF!,0&lt;=Tasks!#REF!-Resources!AA$1),"X","-")</f>
        <v>#REF!</v>
      </c>
      <c r="AB41" s="6" t="e">
        <f>IF(AND(Tasks!#REF!-Resources!AB$1&lt;=Tasks!#REF!-Tasks!#REF!,0&lt;=Tasks!#REF!-Resources!AB$1),"X","-")</f>
        <v>#REF!</v>
      </c>
      <c r="AC41" s="6" t="e">
        <f>IF(AND(Tasks!#REF!-Resources!AC$1&lt;=Tasks!#REF!-Tasks!#REF!,0&lt;=Tasks!#REF!-Resources!AC$1),"X","-")</f>
        <v>#REF!</v>
      </c>
      <c r="AD41" s="6" t="e">
        <f>IF(AND(Tasks!#REF!-Resources!AD$1&lt;=Tasks!#REF!-Tasks!#REF!,0&lt;=Tasks!#REF!-Resources!AD$1),"X","-")</f>
        <v>#REF!</v>
      </c>
      <c r="AE41" s="6" t="e">
        <f>IF(AND(Tasks!#REF!-Resources!AE$1&lt;=Tasks!#REF!-Tasks!#REF!,0&lt;=Tasks!#REF!-Resources!AE$1),"X","-")</f>
        <v>#REF!</v>
      </c>
      <c r="AF41" s="6" t="e">
        <f>IF(AND(Tasks!#REF!-Resources!AF$1&lt;=Tasks!#REF!-Tasks!#REF!,0&lt;=Tasks!#REF!-Resources!AF$1),"X","-")</f>
        <v>#REF!</v>
      </c>
      <c r="AG41" s="6" t="e">
        <f>IF(AND(Tasks!#REF!-Resources!AG$1&lt;=Tasks!#REF!-Tasks!#REF!,0&lt;=Tasks!#REF!-Resources!AG$1),"X","-")</f>
        <v>#REF!</v>
      </c>
      <c r="AH41" s="6" t="e">
        <f>IF(AND(Tasks!#REF!-Resources!AH$1&lt;=Tasks!#REF!-Tasks!#REF!,0&lt;=Tasks!#REF!-Resources!AH$1),"X","-")</f>
        <v>#REF!</v>
      </c>
      <c r="AI41" s="6" t="e">
        <f>IF(AND(Tasks!#REF!-Resources!AI$1&lt;=Tasks!#REF!-Tasks!#REF!,0&lt;=Tasks!#REF!-Resources!AI$1),"X","-")</f>
        <v>#REF!</v>
      </c>
      <c r="AJ41" s="6" t="e">
        <f>IF(AND(Tasks!#REF!-Resources!AJ$1&lt;=Tasks!#REF!-Tasks!#REF!,0&lt;=Tasks!#REF!-Resources!AJ$1),"X","-")</f>
        <v>#REF!</v>
      </c>
      <c r="AK41" s="6" t="e">
        <f>IF(AND(Tasks!#REF!-Resources!AK$1&lt;=Tasks!#REF!-Tasks!#REF!,0&lt;=Tasks!#REF!-Resources!AK$1),"X","-")</f>
        <v>#REF!</v>
      </c>
      <c r="AL41" s="6" t="e">
        <f>IF(AND(Tasks!#REF!-Resources!AL$1&lt;=Tasks!#REF!-Tasks!#REF!,0&lt;=Tasks!#REF!-Resources!AL$1),"X","-")</f>
        <v>#REF!</v>
      </c>
      <c r="AM41" s="6" t="e">
        <f>IF(AND(Tasks!#REF!-Resources!AM$1&lt;=Tasks!#REF!-Tasks!#REF!,0&lt;=Tasks!#REF!-Resources!AM$1),"X","-")</f>
        <v>#REF!</v>
      </c>
      <c r="AN41" s="6" t="e">
        <f>IF(AND(Tasks!#REF!-Resources!AN$1&lt;=Tasks!#REF!-Tasks!#REF!,0&lt;=Tasks!#REF!-Resources!AN$1),"X","-")</f>
        <v>#REF!</v>
      </c>
      <c r="AO41" s="6" t="e">
        <f>IF(AND(Tasks!#REF!-Resources!AO$1&lt;=Tasks!#REF!-Tasks!#REF!,0&lt;=Tasks!#REF!-Resources!AO$1),"X","-")</f>
        <v>#REF!</v>
      </c>
      <c r="AP41" s="6" t="e">
        <f>IF(AND(Tasks!#REF!-Resources!AP$1&lt;=Tasks!#REF!-Tasks!#REF!,0&lt;=Tasks!#REF!-Resources!AP$1),"X","-")</f>
        <v>#REF!</v>
      </c>
      <c r="AQ41" s="6" t="e">
        <f>IF(AND(Tasks!#REF!-Resources!AQ$1&lt;=Tasks!#REF!-Tasks!#REF!,0&lt;=Tasks!#REF!-Resources!AQ$1),"X","-")</f>
        <v>#REF!</v>
      </c>
      <c r="AR41" s="6" t="e">
        <f>IF(AND(Tasks!#REF!-Resources!AR$1&lt;=Tasks!#REF!-Tasks!#REF!,0&lt;=Tasks!#REF!-Resources!AR$1),"X","-")</f>
        <v>#REF!</v>
      </c>
      <c r="AS41" s="6" t="e">
        <f>IF(AND(Tasks!#REF!-Resources!AS$1&lt;=Tasks!#REF!-Tasks!#REF!,0&lt;=Tasks!#REF!-Resources!AS$1),"X","-")</f>
        <v>#REF!</v>
      </c>
      <c r="AT41" s="6" t="e">
        <f>IF(AND(Tasks!#REF!-Resources!AT$1&lt;=Tasks!#REF!-Tasks!#REF!,0&lt;=Tasks!#REF!-Resources!AT$1),"X","-")</f>
        <v>#REF!</v>
      </c>
      <c r="AU41" s="6" t="e">
        <f>IF(AND(Tasks!#REF!-Resources!AU$1&lt;=Tasks!#REF!-Tasks!#REF!,0&lt;=Tasks!#REF!-Resources!AU$1),"X","-")</f>
        <v>#REF!</v>
      </c>
      <c r="AV41" s="6" t="e">
        <f>IF(AND(Tasks!#REF!-Resources!AV$1&lt;=Tasks!#REF!-Tasks!#REF!,0&lt;=Tasks!#REF!-Resources!AV$1),"X","-")</f>
        <v>#REF!</v>
      </c>
      <c r="AW41" s="6" t="e">
        <f>IF(AND(Tasks!#REF!-Resources!AW$1&lt;=Tasks!#REF!-Tasks!#REF!,0&lt;=Tasks!#REF!-Resources!AW$1),"X","-")</f>
        <v>#REF!</v>
      </c>
      <c r="AX41" s="6" t="e">
        <f>IF(AND(Tasks!#REF!-Resources!AX$1&lt;=Tasks!#REF!-Tasks!#REF!,0&lt;=Tasks!#REF!-Resources!AX$1),"X","-")</f>
        <v>#REF!</v>
      </c>
      <c r="AY41" s="6" t="e">
        <f>IF(AND(Tasks!#REF!-Resources!AY$1&lt;=Tasks!#REF!-Tasks!#REF!,0&lt;=Tasks!#REF!-Resources!AY$1),"X","-")</f>
        <v>#REF!</v>
      </c>
      <c r="AZ41" s="6" t="e">
        <f>IF(AND(Tasks!#REF!-Resources!AZ$1&lt;=Tasks!#REF!-Tasks!#REF!,0&lt;=Tasks!#REF!-Resources!AZ$1),"X","-")</f>
        <v>#REF!</v>
      </c>
      <c r="BA41" s="6" t="e">
        <f>IF(AND(Tasks!#REF!-Resources!BA$1&lt;=Tasks!#REF!-Tasks!#REF!,0&lt;=Tasks!#REF!-Resources!BA$1),"X","-")</f>
        <v>#REF!</v>
      </c>
      <c r="BB41" s="6" t="e">
        <f>IF(AND(Tasks!#REF!-Resources!BB$1&lt;=Tasks!#REF!-Tasks!#REF!,0&lt;=Tasks!#REF!-Resources!BB$1),"X","-")</f>
        <v>#REF!</v>
      </c>
      <c r="BC41" s="6" t="e">
        <f>IF(AND(Tasks!#REF!-Resources!BC$1&lt;=Tasks!#REF!-Tasks!#REF!,0&lt;=Tasks!#REF!-Resources!BC$1),"X","-")</f>
        <v>#REF!</v>
      </c>
      <c r="BD41" s="6" t="e">
        <f>IF(AND(Tasks!#REF!-Resources!BD$1&lt;=Tasks!#REF!-Tasks!#REF!,0&lt;=Tasks!#REF!-Resources!BD$1),"X","-")</f>
        <v>#REF!</v>
      </c>
      <c r="BE41" s="6" t="e">
        <f>IF(AND(Tasks!#REF!-Resources!BE$1&lt;=Tasks!#REF!-Tasks!#REF!,0&lt;=Tasks!#REF!-Resources!BE$1),"X","-")</f>
        <v>#REF!</v>
      </c>
      <c r="BF41" s="6" t="e">
        <f>IF(AND(Tasks!#REF!-Resources!BF$1&lt;=Tasks!#REF!-Tasks!#REF!,0&lt;=Tasks!#REF!-Resources!BF$1),"X","-")</f>
        <v>#REF!</v>
      </c>
      <c r="BG41" s="6" t="e">
        <f>IF(AND(Tasks!#REF!-Resources!BG$1&lt;=Tasks!#REF!-Tasks!#REF!,0&lt;=Tasks!#REF!-Resources!BG$1),"X","-")</f>
        <v>#REF!</v>
      </c>
      <c r="BH41" s="6" t="e">
        <f>IF(AND(Tasks!#REF!-Resources!BH$1&lt;=Tasks!#REF!-Tasks!#REF!,0&lt;=Tasks!#REF!-Resources!BH$1),"X","-")</f>
        <v>#REF!</v>
      </c>
      <c r="BI41" s="6" t="e">
        <f>IF(AND(Tasks!#REF!-Resources!BI$1&lt;=Tasks!#REF!-Tasks!#REF!,0&lt;=Tasks!#REF!-Resources!BI$1),"X","-")</f>
        <v>#REF!</v>
      </c>
      <c r="BJ41" s="6" t="e">
        <f>IF(AND(Tasks!#REF!-Resources!BJ$1&lt;=Tasks!#REF!-Tasks!#REF!,0&lt;=Tasks!#REF!-Resources!BJ$1),"X","-")</f>
        <v>#REF!</v>
      </c>
      <c r="BK41" s="6" t="e">
        <f>IF(AND(Tasks!#REF!-Resources!BK$1&lt;=Tasks!#REF!-Tasks!#REF!,0&lt;=Tasks!#REF!-Resources!BK$1),"X","-")</f>
        <v>#REF!</v>
      </c>
      <c r="BL41" s="6" t="e">
        <f>IF(AND(Tasks!#REF!-Resources!BL$1&lt;=Tasks!#REF!-Tasks!#REF!,0&lt;=Tasks!#REF!-Resources!BL$1),"X","-")</f>
        <v>#REF!</v>
      </c>
      <c r="BM41" s="6" t="e">
        <f>IF(AND(Tasks!#REF!-Resources!BM$1&lt;=Tasks!#REF!-Tasks!#REF!,0&lt;=Tasks!#REF!-Resources!BM$1),"X","-")</f>
        <v>#REF!</v>
      </c>
      <c r="BN41" s="6" t="e">
        <f>IF(AND(Tasks!#REF!-Resources!BN$1&lt;=Tasks!#REF!-Tasks!#REF!,0&lt;=Tasks!#REF!-Resources!BN$1),"X","-")</f>
        <v>#REF!</v>
      </c>
      <c r="BO41" s="6" t="e">
        <f>IF(AND(Tasks!#REF!-Resources!BO$1&lt;=Tasks!#REF!-Tasks!#REF!,0&lt;=Tasks!#REF!-Resources!BO$1),"X","-")</f>
        <v>#REF!</v>
      </c>
      <c r="BP41" s="6" t="e">
        <f>IF(AND(Tasks!#REF!-Resources!BP$1&lt;=Tasks!#REF!-Tasks!#REF!,0&lt;=Tasks!#REF!-Resources!BP$1),"X","-")</f>
        <v>#REF!</v>
      </c>
      <c r="BQ41" s="6" t="e">
        <f>IF(AND(Tasks!#REF!-Resources!BQ$1&lt;=Tasks!#REF!-Tasks!#REF!,0&lt;=Tasks!#REF!-Resources!BQ$1),"X","-")</f>
        <v>#REF!</v>
      </c>
      <c r="BR41" s="6" t="e">
        <f>IF(AND(Tasks!#REF!-Resources!BR$1&lt;=Tasks!#REF!-Tasks!#REF!,0&lt;=Tasks!#REF!-Resources!BR$1),"X","-")</f>
        <v>#REF!</v>
      </c>
      <c r="BS41" s="6" t="e">
        <f>IF(AND(Tasks!#REF!-Resources!BS$1&lt;=Tasks!#REF!-Tasks!#REF!,0&lt;=Tasks!#REF!-Resources!BS$1),"X","-")</f>
        <v>#REF!</v>
      </c>
      <c r="BT41" s="6" t="e">
        <f>IF(AND(Tasks!#REF!-Resources!BT$1&lt;=Tasks!#REF!-Tasks!#REF!,0&lt;=Tasks!#REF!-Resources!BT$1),"X","-")</f>
        <v>#REF!</v>
      </c>
      <c r="BU41" s="6" t="e">
        <f>IF(AND(Tasks!#REF!-Resources!BU$1&lt;=Tasks!#REF!-Tasks!#REF!,0&lt;=Tasks!#REF!-Resources!BU$1),"X","-")</f>
        <v>#REF!</v>
      </c>
      <c r="BV41" s="6" t="e">
        <f>IF(AND(Tasks!#REF!-Resources!BV$1&lt;=Tasks!#REF!-Tasks!#REF!,0&lt;=Tasks!#REF!-Resources!BV$1),"X","-")</f>
        <v>#REF!</v>
      </c>
      <c r="BW41" s="6" t="e">
        <f>IF(AND(Tasks!#REF!-Resources!BW$1&lt;=Tasks!#REF!-Tasks!#REF!,0&lt;=Tasks!#REF!-Resources!BW$1),"X","-")</f>
        <v>#REF!</v>
      </c>
      <c r="BX41" s="6" t="e">
        <f>IF(AND(Tasks!#REF!-Resources!BX$1&lt;=Tasks!#REF!-Tasks!#REF!,0&lt;=Tasks!#REF!-Resources!BX$1),"X","-")</f>
        <v>#REF!</v>
      </c>
      <c r="BY41" s="6" t="e">
        <f>IF(AND(Tasks!#REF!-Resources!BY$1&lt;=Tasks!#REF!-Tasks!#REF!,0&lt;=Tasks!#REF!-Resources!BY$1),"X","-")</f>
        <v>#REF!</v>
      </c>
      <c r="BZ41" s="6" t="e">
        <f>IF(AND(Tasks!#REF!-Resources!BZ$1&lt;=Tasks!#REF!-Tasks!#REF!,0&lt;=Tasks!#REF!-Resources!BZ$1),"X","-")</f>
        <v>#REF!</v>
      </c>
      <c r="CA41" s="6" t="e">
        <f>IF(AND(Tasks!#REF!-Resources!CA$1&lt;=Tasks!#REF!-Tasks!#REF!,0&lt;=Tasks!#REF!-Resources!CA$1),"X","-")</f>
        <v>#REF!</v>
      </c>
      <c r="CB41" s="6" t="e">
        <f>IF(AND(Tasks!#REF!-Resources!CB$1&lt;=Tasks!#REF!-Tasks!#REF!,0&lt;=Tasks!#REF!-Resources!CB$1),"X","-")</f>
        <v>#REF!</v>
      </c>
      <c r="CC41" s="6" t="e">
        <f>IF(AND(Tasks!#REF!-Resources!CC$1&lt;=Tasks!#REF!-Tasks!#REF!,0&lt;=Tasks!#REF!-Resources!CC$1),"X","-")</f>
        <v>#REF!</v>
      </c>
      <c r="CD41" s="6" t="e">
        <f>IF(AND(Tasks!#REF!-Resources!CD$1&lt;=Tasks!#REF!-Tasks!#REF!,0&lt;=Tasks!#REF!-Resources!CD$1),"X","-")</f>
        <v>#REF!</v>
      </c>
      <c r="CE41" s="6" t="e">
        <f>IF(AND(Tasks!#REF!-Resources!CE$1&lt;=Tasks!#REF!-Tasks!#REF!,0&lt;=Tasks!#REF!-Resources!CE$1),"X","-")</f>
        <v>#REF!</v>
      </c>
      <c r="CF41" s="6" t="e">
        <f>IF(AND(Tasks!#REF!-Resources!CF$1&lt;=Tasks!#REF!-Tasks!#REF!,0&lt;=Tasks!#REF!-Resources!CF$1),"X","-")</f>
        <v>#REF!</v>
      </c>
      <c r="CG41" s="6" t="e">
        <f>IF(AND(Tasks!#REF!-Resources!CG$1&lt;=Tasks!#REF!-Tasks!#REF!,0&lt;=Tasks!#REF!-Resources!CG$1),"X","-")</f>
        <v>#REF!</v>
      </c>
      <c r="CH41" s="6" t="e">
        <f>IF(AND(Tasks!#REF!-Resources!CH$1&lt;=Tasks!#REF!-Tasks!#REF!,0&lt;=Tasks!#REF!-Resources!CH$1),"X","-")</f>
        <v>#REF!</v>
      </c>
      <c r="CI41" s="6" t="e">
        <f>IF(AND(Tasks!#REF!-Resources!CI$1&lt;=Tasks!#REF!-Tasks!#REF!,0&lt;=Tasks!#REF!-Resources!CI$1),"X","-")</f>
        <v>#REF!</v>
      </c>
      <c r="CJ41" s="6" t="e">
        <f>IF(AND(Tasks!#REF!-Resources!CJ$1&lt;=Tasks!#REF!-Tasks!#REF!,0&lt;=Tasks!#REF!-Resources!CJ$1),"X","-")</f>
        <v>#REF!</v>
      </c>
      <c r="CK41" s="6" t="e">
        <f>IF(AND(Tasks!#REF!-Resources!CK$1&lt;=Tasks!#REF!-Tasks!#REF!,0&lt;=Tasks!#REF!-Resources!CK$1),"X","-")</f>
        <v>#REF!</v>
      </c>
      <c r="CL41" s="6" t="e">
        <f>IF(AND(Tasks!#REF!-Resources!CL$1&lt;=Tasks!#REF!-Tasks!#REF!,0&lt;=Tasks!#REF!-Resources!CL$1),"X","-")</f>
        <v>#REF!</v>
      </c>
      <c r="CM41" s="6" t="e">
        <f>IF(AND(Tasks!#REF!-Resources!CM$1&lt;=Tasks!#REF!-Tasks!#REF!,0&lt;=Tasks!#REF!-Resources!CM$1),"X","-")</f>
        <v>#REF!</v>
      </c>
      <c r="CN41" s="6" t="e">
        <f>IF(AND(Tasks!#REF!-Resources!CN$1&lt;=Tasks!#REF!-Tasks!#REF!,0&lt;=Tasks!#REF!-Resources!CN$1),"X","-")</f>
        <v>#REF!</v>
      </c>
      <c r="CO41" s="6" t="e">
        <f>IF(AND(Tasks!#REF!-Resources!CO$1&lt;=Tasks!#REF!-Tasks!#REF!,0&lt;=Tasks!#REF!-Resources!CO$1),"X","-")</f>
        <v>#REF!</v>
      </c>
      <c r="CP41" s="6" t="e">
        <f>IF(AND(Tasks!#REF!-Resources!CP$1&lt;=Tasks!#REF!-Tasks!#REF!,0&lt;=Tasks!#REF!-Resources!CP$1),"X","-")</f>
        <v>#REF!</v>
      </c>
      <c r="CQ41" s="6" t="e">
        <f>IF(AND(Tasks!#REF!-Resources!CQ$1&lt;=Tasks!#REF!-Tasks!#REF!,0&lt;=Tasks!#REF!-Resources!CQ$1),"X","-")</f>
        <v>#REF!</v>
      </c>
      <c r="CR41" s="6" t="e">
        <f>IF(AND(Tasks!#REF!-Resources!CR$1&lt;=Tasks!#REF!-Tasks!#REF!,0&lt;=Tasks!#REF!-Resources!CR$1),"X","-")</f>
        <v>#REF!</v>
      </c>
      <c r="CS41" s="6" t="e">
        <f>IF(AND(Tasks!#REF!-Resources!CS$1&lt;=Tasks!#REF!-Tasks!#REF!,0&lt;=Tasks!#REF!-Resources!CS$1),"X","-")</f>
        <v>#REF!</v>
      </c>
      <c r="CT41" s="6" t="e">
        <f>IF(AND(Tasks!#REF!-Resources!CT$1&lt;=Tasks!#REF!-Tasks!#REF!,0&lt;=Tasks!#REF!-Resources!CT$1),"X","-")</f>
        <v>#REF!</v>
      </c>
      <c r="CU41" s="6" t="e">
        <f>IF(AND(Tasks!#REF!-Resources!CU$1&lt;=Tasks!#REF!-Tasks!#REF!,0&lt;=Tasks!#REF!-Resources!CU$1),"X","-")</f>
        <v>#REF!</v>
      </c>
      <c r="CV41" s="6" t="e">
        <f>IF(AND(Tasks!#REF!-Resources!CV$1&lt;=Tasks!#REF!-Tasks!#REF!,0&lt;=Tasks!#REF!-Resources!CV$1),"X","-")</f>
        <v>#REF!</v>
      </c>
      <c r="CW41" s="6" t="e">
        <f>IF(AND(Tasks!#REF!-Resources!CW$1&lt;=Tasks!#REF!-Tasks!#REF!,0&lt;=Tasks!#REF!-Resources!CW$1),"X","-")</f>
        <v>#REF!</v>
      </c>
      <c r="CX41" s="6" t="e">
        <f>IF(AND(Tasks!#REF!-Resources!CX$1&lt;=Tasks!#REF!-Tasks!#REF!,0&lt;=Tasks!#REF!-Resources!CX$1),"X","-")</f>
        <v>#REF!</v>
      </c>
      <c r="CY41" s="6" t="e">
        <f>IF(AND(Tasks!#REF!-Resources!CY$1&lt;=Tasks!#REF!-Tasks!#REF!,0&lt;=Tasks!#REF!-Resources!CY$1),"X","-")</f>
        <v>#REF!</v>
      </c>
      <c r="CZ41" s="6" t="e">
        <f>IF(AND(Tasks!#REF!-Resources!CZ$1&lt;=Tasks!#REF!-Tasks!#REF!,0&lt;=Tasks!#REF!-Resources!CZ$1),"X","-")</f>
        <v>#REF!</v>
      </c>
      <c r="DA41" s="6" t="e">
        <f>IF(AND(Tasks!#REF!-Resources!DA$1&lt;=Tasks!#REF!-Tasks!#REF!,0&lt;=Tasks!#REF!-Resources!DA$1),"X","-")</f>
        <v>#REF!</v>
      </c>
      <c r="DB41" s="6" t="e">
        <f>IF(AND(Tasks!#REF!-Resources!DB$1&lt;=Tasks!#REF!-Tasks!#REF!,0&lt;=Tasks!#REF!-Resources!DB$1),"X","-")</f>
        <v>#REF!</v>
      </c>
      <c r="DC41" s="6" t="e">
        <f>IF(AND(Tasks!#REF!-Resources!DC$1&lt;=Tasks!#REF!-Tasks!#REF!,0&lt;=Tasks!#REF!-Resources!DC$1),"X","-")</f>
        <v>#REF!</v>
      </c>
      <c r="DD41" s="6" t="e">
        <f>IF(AND(Tasks!#REF!-Resources!DD$1&lt;=Tasks!#REF!-Tasks!#REF!,0&lt;=Tasks!#REF!-Resources!DD$1),"X","-")</f>
        <v>#REF!</v>
      </c>
      <c r="DE41" s="6" t="e">
        <f>IF(AND(Tasks!#REF!-Resources!DE$1&lt;=Tasks!#REF!-Tasks!#REF!,0&lt;=Tasks!#REF!-Resources!DE$1),"X","-")</f>
        <v>#REF!</v>
      </c>
      <c r="DF41" s="6" t="e">
        <f>IF(AND(Tasks!#REF!-Resources!DF$1&lt;=Tasks!#REF!-Tasks!#REF!,0&lt;=Tasks!#REF!-Resources!DF$1),"X","-")</f>
        <v>#REF!</v>
      </c>
      <c r="DG41" s="6" t="e">
        <f>IF(AND(Tasks!#REF!-Resources!DG$1&lt;=Tasks!#REF!-Tasks!#REF!,0&lt;=Tasks!#REF!-Resources!DG$1),"X","-")</f>
        <v>#REF!</v>
      </c>
    </row>
    <row r="42" spans="1:111" ht="15" customHeight="1">
      <c r="A42" t="s">
        <v>52</v>
      </c>
      <c r="B42" t="s">
        <v>32</v>
      </c>
      <c r="C42" t="s">
        <v>4</v>
      </c>
      <c r="D42" s="6" t="e">
        <f>IF(AND(Tasks!#REF!-Resources!D$1&lt;=Tasks!#REF!-Tasks!#REF!,0&lt;=Tasks!#REF!-Resources!D$1),"X","-")</f>
        <v>#REF!</v>
      </c>
      <c r="E42" s="6" t="e">
        <f>IF(AND(Tasks!#REF!-Resources!E$1&lt;=Tasks!#REF!-Tasks!#REF!,0&lt;=Tasks!#REF!-Resources!E$1),"X","-")</f>
        <v>#REF!</v>
      </c>
      <c r="F42" s="6" t="e">
        <f>IF(AND(Tasks!#REF!-Resources!F$1&lt;=Tasks!#REF!-Tasks!#REF!,0&lt;=Tasks!#REF!-Resources!F$1),"X","-")</f>
        <v>#REF!</v>
      </c>
      <c r="G42" s="6" t="e">
        <f>IF(AND(Tasks!#REF!-Resources!G$1&lt;=Tasks!#REF!-Tasks!#REF!,0&lt;=Tasks!#REF!-Resources!G$1),"X","-")</f>
        <v>#REF!</v>
      </c>
      <c r="H42" s="6" t="e">
        <f>IF(AND(Tasks!#REF!-Resources!H$1&lt;=Tasks!#REF!-Tasks!#REF!,0&lt;=Tasks!#REF!-Resources!H$1),"X","-")</f>
        <v>#REF!</v>
      </c>
      <c r="I42" s="6" t="e">
        <f>IF(AND(Tasks!#REF!-Resources!I$1&lt;=Tasks!#REF!-Tasks!#REF!,0&lt;=Tasks!#REF!-Resources!I$1),"X","-")</f>
        <v>#REF!</v>
      </c>
      <c r="J42" s="6" t="e">
        <f>IF(AND(Tasks!#REF!-Resources!J$1&lt;=Tasks!#REF!-Tasks!#REF!,0&lt;=Tasks!#REF!-Resources!J$1),"X","-")</f>
        <v>#REF!</v>
      </c>
      <c r="K42" s="6" t="e">
        <f>IF(AND(Tasks!#REF!-Resources!K$1&lt;=Tasks!#REF!-Tasks!#REF!,0&lt;=Tasks!#REF!-Resources!K$1),"X","-")</f>
        <v>#REF!</v>
      </c>
      <c r="L42" s="6" t="e">
        <f>IF(AND(Tasks!#REF!-Resources!L$1&lt;=Tasks!#REF!-Tasks!#REF!,0&lt;=Tasks!#REF!-Resources!L$1),"X","-")</f>
        <v>#REF!</v>
      </c>
      <c r="M42" s="6" t="e">
        <f>IF(AND(Tasks!#REF!-Resources!M$1&lt;=Tasks!#REF!-Tasks!#REF!,0&lt;=Tasks!#REF!-Resources!M$1),"X","-")</f>
        <v>#REF!</v>
      </c>
      <c r="N42" s="6" t="e">
        <f>IF(AND(Tasks!#REF!-Resources!N$1&lt;=Tasks!#REF!-Tasks!#REF!,0&lt;=Tasks!#REF!-Resources!N$1),"X","-")</f>
        <v>#REF!</v>
      </c>
      <c r="O42" s="6" t="e">
        <f>IF(AND(Tasks!#REF!-Resources!O$1&lt;=Tasks!#REF!-Tasks!#REF!,0&lt;=Tasks!#REF!-Resources!O$1),"X","-")</f>
        <v>#REF!</v>
      </c>
      <c r="P42" s="6" t="e">
        <f>IF(AND(Tasks!#REF!-Resources!P$1&lt;=Tasks!#REF!-Tasks!#REF!,0&lt;=Tasks!#REF!-Resources!P$1),"X","-")</f>
        <v>#REF!</v>
      </c>
      <c r="Q42" s="6" t="e">
        <f>IF(AND(Tasks!#REF!-Resources!Q$1&lt;=Tasks!#REF!-Tasks!#REF!,0&lt;=Tasks!#REF!-Resources!Q$1),"X","-")</f>
        <v>#REF!</v>
      </c>
      <c r="R42" s="6" t="e">
        <f>IF(AND(Tasks!#REF!-Resources!R$1&lt;=Tasks!#REF!-Tasks!#REF!,0&lt;=Tasks!#REF!-Resources!R$1),"X","-")</f>
        <v>#REF!</v>
      </c>
      <c r="S42" s="6" t="e">
        <f>IF(AND(Tasks!#REF!-Resources!S$1&lt;=Tasks!#REF!-Tasks!#REF!,0&lt;=Tasks!#REF!-Resources!S$1),"X","-")</f>
        <v>#REF!</v>
      </c>
      <c r="T42" s="6" t="e">
        <f>IF(AND(Tasks!#REF!-Resources!T$1&lt;=Tasks!#REF!-Tasks!#REF!,0&lt;=Tasks!#REF!-Resources!T$1),"X","-")</f>
        <v>#REF!</v>
      </c>
      <c r="U42" s="6" t="e">
        <f>IF(AND(Tasks!#REF!-Resources!U$1&lt;=Tasks!#REF!-Tasks!#REF!,0&lt;=Tasks!#REF!-Resources!U$1),"X","-")</f>
        <v>#REF!</v>
      </c>
      <c r="V42" s="6" t="e">
        <f>IF(AND(Tasks!#REF!-Resources!V$1&lt;=Tasks!#REF!-Tasks!#REF!,0&lt;=Tasks!#REF!-Resources!V$1),"X","-")</f>
        <v>#REF!</v>
      </c>
      <c r="W42" s="6" t="e">
        <f>IF(AND(Tasks!#REF!-Resources!W$1&lt;=Tasks!#REF!-Tasks!#REF!,0&lt;=Tasks!#REF!-Resources!W$1),"X","-")</f>
        <v>#REF!</v>
      </c>
      <c r="X42" s="6" t="e">
        <f>IF(AND(Tasks!#REF!-Resources!X$1&lt;=Tasks!#REF!-Tasks!#REF!,0&lt;=Tasks!#REF!-Resources!X$1),"X","-")</f>
        <v>#REF!</v>
      </c>
      <c r="Y42" s="6" t="e">
        <f>IF(AND(Tasks!#REF!-Resources!Y$1&lt;=Tasks!#REF!-Tasks!#REF!,0&lt;=Tasks!#REF!-Resources!Y$1),"X","-")</f>
        <v>#REF!</v>
      </c>
      <c r="Z42" s="6" t="e">
        <f>IF(AND(Tasks!#REF!-Resources!Z$1&lt;=Tasks!#REF!-Tasks!#REF!,0&lt;=Tasks!#REF!-Resources!Z$1),"X","-")</f>
        <v>#REF!</v>
      </c>
      <c r="AA42" s="6" t="e">
        <f>IF(AND(Tasks!#REF!-Resources!AA$1&lt;=Tasks!#REF!-Tasks!#REF!,0&lt;=Tasks!#REF!-Resources!AA$1),"X","-")</f>
        <v>#REF!</v>
      </c>
      <c r="AB42" s="6" t="e">
        <f>IF(AND(Tasks!#REF!-Resources!AB$1&lt;=Tasks!#REF!-Tasks!#REF!,0&lt;=Tasks!#REF!-Resources!AB$1),"X","-")</f>
        <v>#REF!</v>
      </c>
      <c r="AC42" s="6" t="e">
        <f>IF(AND(Tasks!#REF!-Resources!AC$1&lt;=Tasks!#REF!-Tasks!#REF!,0&lt;=Tasks!#REF!-Resources!AC$1),"X","-")</f>
        <v>#REF!</v>
      </c>
      <c r="AD42" s="6" t="e">
        <f>IF(AND(Tasks!#REF!-Resources!AD$1&lt;=Tasks!#REF!-Tasks!#REF!,0&lt;=Tasks!#REF!-Resources!AD$1),"X","-")</f>
        <v>#REF!</v>
      </c>
      <c r="AE42" s="6" t="e">
        <f>IF(AND(Tasks!#REF!-Resources!AE$1&lt;=Tasks!#REF!-Tasks!#REF!,0&lt;=Tasks!#REF!-Resources!AE$1),"X","-")</f>
        <v>#REF!</v>
      </c>
      <c r="AF42" s="6" t="e">
        <f>IF(AND(Tasks!#REF!-Resources!AF$1&lt;=Tasks!#REF!-Tasks!#REF!,0&lt;=Tasks!#REF!-Resources!AF$1),"X","-")</f>
        <v>#REF!</v>
      </c>
      <c r="AG42" s="6" t="e">
        <f>IF(AND(Tasks!#REF!-Resources!AG$1&lt;=Tasks!#REF!-Tasks!#REF!,0&lt;=Tasks!#REF!-Resources!AG$1),"X","-")</f>
        <v>#REF!</v>
      </c>
      <c r="AH42" s="6" t="e">
        <f>IF(AND(Tasks!#REF!-Resources!AH$1&lt;=Tasks!#REF!-Tasks!#REF!,0&lt;=Tasks!#REF!-Resources!AH$1),"X","-")</f>
        <v>#REF!</v>
      </c>
      <c r="AI42" s="6" t="e">
        <f>IF(AND(Tasks!#REF!-Resources!AI$1&lt;=Tasks!#REF!-Tasks!#REF!,0&lt;=Tasks!#REF!-Resources!AI$1),"X","-")</f>
        <v>#REF!</v>
      </c>
      <c r="AJ42" s="6" t="e">
        <f>IF(AND(Tasks!#REF!-Resources!AJ$1&lt;=Tasks!#REF!-Tasks!#REF!,0&lt;=Tasks!#REF!-Resources!AJ$1),"X","-")</f>
        <v>#REF!</v>
      </c>
      <c r="AK42" s="6" t="e">
        <f>IF(AND(Tasks!#REF!-Resources!AK$1&lt;=Tasks!#REF!-Tasks!#REF!,0&lt;=Tasks!#REF!-Resources!AK$1),"X","-")</f>
        <v>#REF!</v>
      </c>
      <c r="AL42" s="6" t="e">
        <f>IF(AND(Tasks!#REF!-Resources!AL$1&lt;=Tasks!#REF!-Tasks!#REF!,0&lt;=Tasks!#REF!-Resources!AL$1),"X","-")</f>
        <v>#REF!</v>
      </c>
      <c r="AM42" s="6" t="e">
        <f>IF(AND(Tasks!#REF!-Resources!AM$1&lt;=Tasks!#REF!-Tasks!#REF!,0&lt;=Tasks!#REF!-Resources!AM$1),"X","-")</f>
        <v>#REF!</v>
      </c>
      <c r="AN42" s="6" t="e">
        <f>IF(AND(Tasks!#REF!-Resources!AN$1&lt;=Tasks!#REF!-Tasks!#REF!,0&lt;=Tasks!#REF!-Resources!AN$1),"X","-")</f>
        <v>#REF!</v>
      </c>
      <c r="AO42" s="6" t="e">
        <f>IF(AND(Tasks!#REF!-Resources!AO$1&lt;=Tasks!#REF!-Tasks!#REF!,0&lt;=Tasks!#REF!-Resources!AO$1),"X","-")</f>
        <v>#REF!</v>
      </c>
      <c r="AP42" s="6" t="e">
        <f>IF(AND(Tasks!#REF!-Resources!AP$1&lt;=Tasks!#REF!-Tasks!#REF!,0&lt;=Tasks!#REF!-Resources!AP$1),"X","-")</f>
        <v>#REF!</v>
      </c>
      <c r="AQ42" s="6" t="e">
        <f>IF(AND(Tasks!#REF!-Resources!AQ$1&lt;=Tasks!#REF!-Tasks!#REF!,0&lt;=Tasks!#REF!-Resources!AQ$1),"X","-")</f>
        <v>#REF!</v>
      </c>
      <c r="AR42" s="6" t="e">
        <f>IF(AND(Tasks!#REF!-Resources!AR$1&lt;=Tasks!#REF!-Tasks!#REF!,0&lt;=Tasks!#REF!-Resources!AR$1),"X","-")</f>
        <v>#REF!</v>
      </c>
      <c r="AS42" s="6" t="e">
        <f>IF(AND(Tasks!#REF!-Resources!AS$1&lt;=Tasks!#REF!-Tasks!#REF!,0&lt;=Tasks!#REF!-Resources!AS$1),"X","-")</f>
        <v>#REF!</v>
      </c>
      <c r="AT42" s="6" t="e">
        <f>IF(AND(Tasks!#REF!-Resources!AT$1&lt;=Tasks!#REF!-Tasks!#REF!,0&lt;=Tasks!#REF!-Resources!AT$1),"X","-")</f>
        <v>#REF!</v>
      </c>
      <c r="AU42" s="6" t="e">
        <f>IF(AND(Tasks!#REF!-Resources!AU$1&lt;=Tasks!#REF!-Tasks!#REF!,0&lt;=Tasks!#REF!-Resources!AU$1),"X","-")</f>
        <v>#REF!</v>
      </c>
      <c r="AV42" s="6" t="e">
        <f>IF(AND(Tasks!#REF!-Resources!AV$1&lt;=Tasks!#REF!-Tasks!#REF!,0&lt;=Tasks!#REF!-Resources!AV$1),"X","-")</f>
        <v>#REF!</v>
      </c>
      <c r="AW42" s="6" t="e">
        <f>IF(AND(Tasks!#REF!-Resources!AW$1&lt;=Tasks!#REF!-Tasks!#REF!,0&lt;=Tasks!#REF!-Resources!AW$1),"X","-")</f>
        <v>#REF!</v>
      </c>
      <c r="AX42" s="6" t="e">
        <f>IF(AND(Tasks!#REF!-Resources!AX$1&lt;=Tasks!#REF!-Tasks!#REF!,0&lt;=Tasks!#REF!-Resources!AX$1),"X","-")</f>
        <v>#REF!</v>
      </c>
      <c r="AY42" s="6" t="e">
        <f>IF(AND(Tasks!#REF!-Resources!AY$1&lt;=Tasks!#REF!-Tasks!#REF!,0&lt;=Tasks!#REF!-Resources!AY$1),"X","-")</f>
        <v>#REF!</v>
      </c>
      <c r="AZ42" s="6" t="e">
        <f>IF(AND(Tasks!#REF!-Resources!AZ$1&lt;=Tasks!#REF!-Tasks!#REF!,0&lt;=Tasks!#REF!-Resources!AZ$1),"X","-")</f>
        <v>#REF!</v>
      </c>
      <c r="BA42" s="6" t="e">
        <f>IF(AND(Tasks!#REF!-Resources!BA$1&lt;=Tasks!#REF!-Tasks!#REF!,0&lt;=Tasks!#REF!-Resources!BA$1),"X","-")</f>
        <v>#REF!</v>
      </c>
      <c r="BB42" s="6" t="e">
        <f>IF(AND(Tasks!#REF!-Resources!BB$1&lt;=Tasks!#REF!-Tasks!#REF!,0&lt;=Tasks!#REF!-Resources!BB$1),"X","-")</f>
        <v>#REF!</v>
      </c>
      <c r="BC42" s="6" t="e">
        <f>IF(AND(Tasks!#REF!-Resources!BC$1&lt;=Tasks!#REF!-Tasks!#REF!,0&lt;=Tasks!#REF!-Resources!BC$1),"X","-")</f>
        <v>#REF!</v>
      </c>
      <c r="BD42" s="6" t="e">
        <f>IF(AND(Tasks!#REF!-Resources!BD$1&lt;=Tasks!#REF!-Tasks!#REF!,0&lt;=Tasks!#REF!-Resources!BD$1),"X","-")</f>
        <v>#REF!</v>
      </c>
      <c r="BE42" s="6" t="e">
        <f>IF(AND(Tasks!#REF!-Resources!BE$1&lt;=Tasks!#REF!-Tasks!#REF!,0&lt;=Tasks!#REF!-Resources!BE$1),"X","-")</f>
        <v>#REF!</v>
      </c>
      <c r="BF42" s="6" t="e">
        <f>IF(AND(Tasks!#REF!-Resources!BF$1&lt;=Tasks!#REF!-Tasks!#REF!,0&lt;=Tasks!#REF!-Resources!BF$1),"X","-")</f>
        <v>#REF!</v>
      </c>
      <c r="BG42" s="6" t="e">
        <f>IF(AND(Tasks!#REF!-Resources!BG$1&lt;=Tasks!#REF!-Tasks!#REF!,0&lt;=Tasks!#REF!-Resources!BG$1),"X","-")</f>
        <v>#REF!</v>
      </c>
      <c r="BH42" s="6" t="e">
        <f>IF(AND(Tasks!#REF!-Resources!BH$1&lt;=Tasks!#REF!-Tasks!#REF!,0&lt;=Tasks!#REF!-Resources!BH$1),"X","-")</f>
        <v>#REF!</v>
      </c>
      <c r="BI42" s="6" t="e">
        <f>IF(AND(Tasks!#REF!-Resources!BI$1&lt;=Tasks!#REF!-Tasks!#REF!,0&lt;=Tasks!#REF!-Resources!BI$1),"X","-")</f>
        <v>#REF!</v>
      </c>
      <c r="BJ42" s="6" t="e">
        <f>IF(AND(Tasks!#REF!-Resources!BJ$1&lt;=Tasks!#REF!-Tasks!#REF!,0&lt;=Tasks!#REF!-Resources!BJ$1),"X","-")</f>
        <v>#REF!</v>
      </c>
      <c r="BK42" s="6" t="e">
        <f>IF(AND(Tasks!#REF!-Resources!BK$1&lt;=Tasks!#REF!-Tasks!#REF!,0&lt;=Tasks!#REF!-Resources!BK$1),"X","-")</f>
        <v>#REF!</v>
      </c>
      <c r="BL42" s="6" t="e">
        <f>IF(AND(Tasks!#REF!-Resources!BL$1&lt;=Tasks!#REF!-Tasks!#REF!,0&lt;=Tasks!#REF!-Resources!BL$1),"X","-")</f>
        <v>#REF!</v>
      </c>
      <c r="BM42" s="6" t="e">
        <f>IF(AND(Tasks!#REF!-Resources!BM$1&lt;=Tasks!#REF!-Tasks!#REF!,0&lt;=Tasks!#REF!-Resources!BM$1),"X","-")</f>
        <v>#REF!</v>
      </c>
      <c r="BN42" s="6" t="e">
        <f>IF(AND(Tasks!#REF!-Resources!BN$1&lt;=Tasks!#REF!-Tasks!#REF!,0&lt;=Tasks!#REF!-Resources!BN$1),"X","-")</f>
        <v>#REF!</v>
      </c>
      <c r="BO42" s="6" t="e">
        <f>IF(AND(Tasks!#REF!-Resources!BO$1&lt;=Tasks!#REF!-Tasks!#REF!,0&lt;=Tasks!#REF!-Resources!BO$1),"X","-")</f>
        <v>#REF!</v>
      </c>
      <c r="BP42" s="6" t="e">
        <f>IF(AND(Tasks!#REF!-Resources!BP$1&lt;=Tasks!#REF!-Tasks!#REF!,0&lt;=Tasks!#REF!-Resources!BP$1),"X","-")</f>
        <v>#REF!</v>
      </c>
      <c r="BQ42" s="6" t="e">
        <f>IF(AND(Tasks!#REF!-Resources!BQ$1&lt;=Tasks!#REF!-Tasks!#REF!,0&lt;=Tasks!#REF!-Resources!BQ$1),"X","-")</f>
        <v>#REF!</v>
      </c>
      <c r="BR42" s="6" t="e">
        <f>IF(AND(Tasks!#REF!-Resources!BR$1&lt;=Tasks!#REF!-Tasks!#REF!,0&lt;=Tasks!#REF!-Resources!BR$1),"X","-")</f>
        <v>#REF!</v>
      </c>
      <c r="BS42" s="6" t="e">
        <f>IF(AND(Tasks!#REF!-Resources!BS$1&lt;=Tasks!#REF!-Tasks!#REF!,0&lt;=Tasks!#REF!-Resources!BS$1),"X","-")</f>
        <v>#REF!</v>
      </c>
      <c r="BT42" s="6" t="e">
        <f>IF(AND(Tasks!#REF!-Resources!BT$1&lt;=Tasks!#REF!-Tasks!#REF!,0&lt;=Tasks!#REF!-Resources!BT$1),"X","-")</f>
        <v>#REF!</v>
      </c>
      <c r="BU42" s="6" t="e">
        <f>IF(AND(Tasks!#REF!-Resources!BU$1&lt;=Tasks!#REF!-Tasks!#REF!,0&lt;=Tasks!#REF!-Resources!BU$1),"X","-")</f>
        <v>#REF!</v>
      </c>
      <c r="BV42" s="6" t="e">
        <f>IF(AND(Tasks!#REF!-Resources!BV$1&lt;=Tasks!#REF!-Tasks!#REF!,0&lt;=Tasks!#REF!-Resources!BV$1),"X","-")</f>
        <v>#REF!</v>
      </c>
      <c r="BW42" s="6" t="e">
        <f>IF(AND(Tasks!#REF!-Resources!BW$1&lt;=Tasks!#REF!-Tasks!#REF!,0&lt;=Tasks!#REF!-Resources!BW$1),"X","-")</f>
        <v>#REF!</v>
      </c>
      <c r="BX42" s="6" t="e">
        <f>IF(AND(Tasks!#REF!-Resources!BX$1&lt;=Tasks!#REF!-Tasks!#REF!,0&lt;=Tasks!#REF!-Resources!BX$1),"X","-")</f>
        <v>#REF!</v>
      </c>
      <c r="BY42" s="6" t="e">
        <f>IF(AND(Tasks!#REF!-Resources!BY$1&lt;=Tasks!#REF!-Tasks!#REF!,0&lt;=Tasks!#REF!-Resources!BY$1),"X","-")</f>
        <v>#REF!</v>
      </c>
      <c r="BZ42" s="6" t="e">
        <f>IF(AND(Tasks!#REF!-Resources!BZ$1&lt;=Tasks!#REF!-Tasks!#REF!,0&lt;=Tasks!#REF!-Resources!BZ$1),"X","-")</f>
        <v>#REF!</v>
      </c>
      <c r="CA42" s="6" t="e">
        <f>IF(AND(Tasks!#REF!-Resources!CA$1&lt;=Tasks!#REF!-Tasks!#REF!,0&lt;=Tasks!#REF!-Resources!CA$1),"X","-")</f>
        <v>#REF!</v>
      </c>
      <c r="CB42" s="6" t="e">
        <f>IF(AND(Tasks!#REF!-Resources!CB$1&lt;=Tasks!#REF!-Tasks!#REF!,0&lt;=Tasks!#REF!-Resources!CB$1),"X","-")</f>
        <v>#REF!</v>
      </c>
      <c r="CC42" s="6" t="e">
        <f>IF(AND(Tasks!#REF!-Resources!CC$1&lt;=Tasks!#REF!-Tasks!#REF!,0&lt;=Tasks!#REF!-Resources!CC$1),"X","-")</f>
        <v>#REF!</v>
      </c>
      <c r="CD42" s="6" t="e">
        <f>IF(AND(Tasks!#REF!-Resources!CD$1&lt;=Tasks!#REF!-Tasks!#REF!,0&lt;=Tasks!#REF!-Resources!CD$1),"X","-")</f>
        <v>#REF!</v>
      </c>
      <c r="CE42" s="6" t="e">
        <f>IF(AND(Tasks!#REF!-Resources!CE$1&lt;=Tasks!#REF!-Tasks!#REF!,0&lt;=Tasks!#REF!-Resources!CE$1),"X","-")</f>
        <v>#REF!</v>
      </c>
      <c r="CF42" s="6" t="e">
        <f>IF(AND(Tasks!#REF!-Resources!CF$1&lt;=Tasks!#REF!-Tasks!#REF!,0&lt;=Tasks!#REF!-Resources!CF$1),"X","-")</f>
        <v>#REF!</v>
      </c>
      <c r="CG42" s="6" t="e">
        <f>IF(AND(Tasks!#REF!-Resources!CG$1&lt;=Tasks!#REF!-Tasks!#REF!,0&lt;=Tasks!#REF!-Resources!CG$1),"X","-")</f>
        <v>#REF!</v>
      </c>
      <c r="CH42" s="6" t="e">
        <f>IF(AND(Tasks!#REF!-Resources!CH$1&lt;=Tasks!#REF!-Tasks!#REF!,0&lt;=Tasks!#REF!-Resources!CH$1),"X","-")</f>
        <v>#REF!</v>
      </c>
      <c r="CI42" s="6" t="e">
        <f>IF(AND(Tasks!#REF!-Resources!CI$1&lt;=Tasks!#REF!-Tasks!#REF!,0&lt;=Tasks!#REF!-Resources!CI$1),"X","-")</f>
        <v>#REF!</v>
      </c>
      <c r="CJ42" s="6" t="e">
        <f>IF(AND(Tasks!#REF!-Resources!CJ$1&lt;=Tasks!#REF!-Tasks!#REF!,0&lt;=Tasks!#REF!-Resources!CJ$1),"X","-")</f>
        <v>#REF!</v>
      </c>
      <c r="CK42" s="6" t="e">
        <f>IF(AND(Tasks!#REF!-Resources!CK$1&lt;=Tasks!#REF!-Tasks!#REF!,0&lt;=Tasks!#REF!-Resources!CK$1),"X","-")</f>
        <v>#REF!</v>
      </c>
      <c r="CL42" s="6" t="e">
        <f>IF(AND(Tasks!#REF!-Resources!CL$1&lt;=Tasks!#REF!-Tasks!#REF!,0&lt;=Tasks!#REF!-Resources!CL$1),"X","-")</f>
        <v>#REF!</v>
      </c>
      <c r="CM42" s="6" t="e">
        <f>IF(AND(Tasks!#REF!-Resources!CM$1&lt;=Tasks!#REF!-Tasks!#REF!,0&lt;=Tasks!#REF!-Resources!CM$1),"X","-")</f>
        <v>#REF!</v>
      </c>
      <c r="CN42" s="6" t="e">
        <f>IF(AND(Tasks!#REF!-Resources!CN$1&lt;=Tasks!#REF!-Tasks!#REF!,0&lt;=Tasks!#REF!-Resources!CN$1),"X","-")</f>
        <v>#REF!</v>
      </c>
      <c r="CO42" s="6" t="e">
        <f>IF(AND(Tasks!#REF!-Resources!CO$1&lt;=Tasks!#REF!-Tasks!#REF!,0&lt;=Tasks!#REF!-Resources!CO$1),"X","-")</f>
        <v>#REF!</v>
      </c>
      <c r="CP42" s="6" t="e">
        <f>IF(AND(Tasks!#REF!-Resources!CP$1&lt;=Tasks!#REF!-Tasks!#REF!,0&lt;=Tasks!#REF!-Resources!CP$1),"X","-")</f>
        <v>#REF!</v>
      </c>
      <c r="CQ42" s="6" t="e">
        <f>IF(AND(Tasks!#REF!-Resources!CQ$1&lt;=Tasks!#REF!-Tasks!#REF!,0&lt;=Tasks!#REF!-Resources!CQ$1),"X","-")</f>
        <v>#REF!</v>
      </c>
      <c r="CR42" s="6" t="e">
        <f>IF(AND(Tasks!#REF!-Resources!CR$1&lt;=Tasks!#REF!-Tasks!#REF!,0&lt;=Tasks!#REF!-Resources!CR$1),"X","-")</f>
        <v>#REF!</v>
      </c>
      <c r="CS42" s="6" t="e">
        <f>IF(AND(Tasks!#REF!-Resources!CS$1&lt;=Tasks!#REF!-Tasks!#REF!,0&lt;=Tasks!#REF!-Resources!CS$1),"X","-")</f>
        <v>#REF!</v>
      </c>
      <c r="CT42" s="6" t="e">
        <f>IF(AND(Tasks!#REF!-Resources!CT$1&lt;=Tasks!#REF!-Tasks!#REF!,0&lt;=Tasks!#REF!-Resources!CT$1),"X","-")</f>
        <v>#REF!</v>
      </c>
      <c r="CU42" s="6" t="e">
        <f>IF(AND(Tasks!#REF!-Resources!CU$1&lt;=Tasks!#REF!-Tasks!#REF!,0&lt;=Tasks!#REF!-Resources!CU$1),"X","-")</f>
        <v>#REF!</v>
      </c>
      <c r="CV42" s="6" t="e">
        <f>IF(AND(Tasks!#REF!-Resources!CV$1&lt;=Tasks!#REF!-Tasks!#REF!,0&lt;=Tasks!#REF!-Resources!CV$1),"X","-")</f>
        <v>#REF!</v>
      </c>
      <c r="CW42" s="6" t="e">
        <f>IF(AND(Tasks!#REF!-Resources!CW$1&lt;=Tasks!#REF!-Tasks!#REF!,0&lt;=Tasks!#REF!-Resources!CW$1),"X","-")</f>
        <v>#REF!</v>
      </c>
      <c r="CX42" s="6" t="e">
        <f>IF(AND(Tasks!#REF!-Resources!CX$1&lt;=Tasks!#REF!-Tasks!#REF!,0&lt;=Tasks!#REF!-Resources!CX$1),"X","-")</f>
        <v>#REF!</v>
      </c>
      <c r="CY42" s="6" t="e">
        <f>IF(AND(Tasks!#REF!-Resources!CY$1&lt;=Tasks!#REF!-Tasks!#REF!,0&lt;=Tasks!#REF!-Resources!CY$1),"X","-")</f>
        <v>#REF!</v>
      </c>
      <c r="CZ42" s="6" t="e">
        <f>IF(AND(Tasks!#REF!-Resources!CZ$1&lt;=Tasks!#REF!-Tasks!#REF!,0&lt;=Tasks!#REF!-Resources!CZ$1),"X","-")</f>
        <v>#REF!</v>
      </c>
      <c r="DA42" s="6" t="e">
        <f>IF(AND(Tasks!#REF!-Resources!DA$1&lt;=Tasks!#REF!-Tasks!#REF!,0&lt;=Tasks!#REF!-Resources!DA$1),"X","-")</f>
        <v>#REF!</v>
      </c>
      <c r="DB42" s="6" t="e">
        <f>IF(AND(Tasks!#REF!-Resources!DB$1&lt;=Tasks!#REF!-Tasks!#REF!,0&lt;=Tasks!#REF!-Resources!DB$1),"X","-")</f>
        <v>#REF!</v>
      </c>
      <c r="DC42" s="6" t="e">
        <f>IF(AND(Tasks!#REF!-Resources!DC$1&lt;=Tasks!#REF!-Tasks!#REF!,0&lt;=Tasks!#REF!-Resources!DC$1),"X","-")</f>
        <v>#REF!</v>
      </c>
      <c r="DD42" s="6" t="e">
        <f>IF(AND(Tasks!#REF!-Resources!DD$1&lt;=Tasks!#REF!-Tasks!#REF!,0&lt;=Tasks!#REF!-Resources!DD$1),"X","-")</f>
        <v>#REF!</v>
      </c>
      <c r="DE42" s="6" t="e">
        <f>IF(AND(Tasks!#REF!-Resources!DE$1&lt;=Tasks!#REF!-Tasks!#REF!,0&lt;=Tasks!#REF!-Resources!DE$1),"X","-")</f>
        <v>#REF!</v>
      </c>
      <c r="DF42" s="6" t="e">
        <f>IF(AND(Tasks!#REF!-Resources!DF$1&lt;=Tasks!#REF!-Tasks!#REF!,0&lt;=Tasks!#REF!-Resources!DF$1),"X","-")</f>
        <v>#REF!</v>
      </c>
      <c r="DG42" s="6" t="e">
        <f>IF(AND(Tasks!#REF!-Resources!DG$1&lt;=Tasks!#REF!-Tasks!#REF!,0&lt;=Tasks!#REF!-Resources!DG$1),"X","-")</f>
        <v>#REF!</v>
      </c>
    </row>
    <row r="43" spans="1:111" ht="15" customHeight="1">
      <c r="A43" t="s">
        <v>53</v>
      </c>
      <c r="B43" t="s">
        <v>5</v>
      </c>
      <c r="C43" t="s">
        <v>4</v>
      </c>
      <c r="D43" s="6" t="e">
        <f>IF(AND(Tasks!#REF!-Resources!D$1&lt;=Tasks!#REF!-Tasks!#REF!,0&lt;=Tasks!#REF!-Resources!D$1),"X","-")</f>
        <v>#REF!</v>
      </c>
      <c r="E43" s="6" t="e">
        <f>IF(AND(Tasks!#REF!-Resources!E$1&lt;=Tasks!#REF!-Tasks!#REF!,0&lt;=Tasks!#REF!-Resources!E$1),"X","-")</f>
        <v>#REF!</v>
      </c>
      <c r="F43" s="6" t="e">
        <f>IF(AND(Tasks!#REF!-Resources!F$1&lt;=Tasks!#REF!-Tasks!#REF!,0&lt;=Tasks!#REF!-Resources!F$1),"X","-")</f>
        <v>#REF!</v>
      </c>
      <c r="G43" s="6" t="e">
        <f>IF(AND(Tasks!#REF!-Resources!G$1&lt;=Tasks!#REF!-Tasks!#REF!,0&lt;=Tasks!#REF!-Resources!G$1),"X","-")</f>
        <v>#REF!</v>
      </c>
      <c r="H43" s="6" t="e">
        <f>IF(AND(Tasks!#REF!-Resources!H$1&lt;=Tasks!#REF!-Tasks!#REF!,0&lt;=Tasks!#REF!-Resources!H$1),"X","-")</f>
        <v>#REF!</v>
      </c>
      <c r="I43" s="6" t="e">
        <f>IF(AND(Tasks!#REF!-Resources!I$1&lt;=Tasks!#REF!-Tasks!#REF!,0&lt;=Tasks!#REF!-Resources!I$1),"X","-")</f>
        <v>#REF!</v>
      </c>
      <c r="J43" s="6" t="e">
        <f>IF(AND(Tasks!#REF!-Resources!J$1&lt;=Tasks!#REF!-Tasks!#REF!,0&lt;=Tasks!#REF!-Resources!J$1),"X","-")</f>
        <v>#REF!</v>
      </c>
      <c r="K43" s="6" t="e">
        <f>IF(AND(Tasks!#REF!-Resources!K$1&lt;=Tasks!#REF!-Tasks!#REF!,0&lt;=Tasks!#REF!-Resources!K$1),"X","-")</f>
        <v>#REF!</v>
      </c>
      <c r="L43" s="6" t="e">
        <f>IF(AND(Tasks!#REF!-Resources!L$1&lt;=Tasks!#REF!-Tasks!#REF!,0&lt;=Tasks!#REF!-Resources!L$1),"X","-")</f>
        <v>#REF!</v>
      </c>
      <c r="M43" s="6" t="e">
        <f>IF(AND(Tasks!#REF!-Resources!M$1&lt;=Tasks!#REF!-Tasks!#REF!,0&lt;=Tasks!#REF!-Resources!M$1),"X","-")</f>
        <v>#REF!</v>
      </c>
      <c r="N43" s="6" t="e">
        <f>IF(AND(Tasks!#REF!-Resources!N$1&lt;=Tasks!#REF!-Tasks!#REF!,0&lt;=Tasks!#REF!-Resources!N$1),"X","-")</f>
        <v>#REF!</v>
      </c>
      <c r="O43" s="6" t="e">
        <f>IF(AND(Tasks!#REF!-Resources!O$1&lt;=Tasks!#REF!-Tasks!#REF!,0&lt;=Tasks!#REF!-Resources!O$1),"X","-")</f>
        <v>#REF!</v>
      </c>
      <c r="P43" s="6" t="e">
        <f>IF(AND(Tasks!#REF!-Resources!P$1&lt;=Tasks!#REF!-Tasks!#REF!,0&lt;=Tasks!#REF!-Resources!P$1),"X","-")</f>
        <v>#REF!</v>
      </c>
      <c r="Q43" s="6" t="e">
        <f>IF(AND(Tasks!#REF!-Resources!Q$1&lt;=Tasks!#REF!-Tasks!#REF!,0&lt;=Tasks!#REF!-Resources!Q$1),"X","-")</f>
        <v>#REF!</v>
      </c>
      <c r="R43" s="6" t="e">
        <f>IF(AND(Tasks!#REF!-Resources!R$1&lt;=Tasks!#REF!-Tasks!#REF!,0&lt;=Tasks!#REF!-Resources!R$1),"X","-")</f>
        <v>#REF!</v>
      </c>
      <c r="S43" s="6" t="e">
        <f>IF(AND(Tasks!#REF!-Resources!S$1&lt;=Tasks!#REF!-Tasks!#REF!,0&lt;=Tasks!#REF!-Resources!S$1),"X","-")</f>
        <v>#REF!</v>
      </c>
      <c r="T43" s="6" t="e">
        <f>IF(AND(Tasks!#REF!-Resources!T$1&lt;=Tasks!#REF!-Tasks!#REF!,0&lt;=Tasks!#REF!-Resources!T$1),"X","-")</f>
        <v>#REF!</v>
      </c>
      <c r="U43" s="6" t="e">
        <f>IF(AND(Tasks!#REF!-Resources!U$1&lt;=Tasks!#REF!-Tasks!#REF!,0&lt;=Tasks!#REF!-Resources!U$1),"X","-")</f>
        <v>#REF!</v>
      </c>
      <c r="V43" s="6" t="e">
        <f>IF(AND(Tasks!#REF!-Resources!V$1&lt;=Tasks!#REF!-Tasks!#REF!,0&lt;=Tasks!#REF!-Resources!V$1),"X","-")</f>
        <v>#REF!</v>
      </c>
      <c r="W43" s="6" t="e">
        <f>IF(AND(Tasks!#REF!-Resources!W$1&lt;=Tasks!#REF!-Tasks!#REF!,0&lt;=Tasks!#REF!-Resources!W$1),"X","-")</f>
        <v>#REF!</v>
      </c>
      <c r="X43" s="6" t="e">
        <f>IF(AND(Tasks!#REF!-Resources!X$1&lt;=Tasks!#REF!-Tasks!#REF!,0&lt;=Tasks!#REF!-Resources!X$1),"X","-")</f>
        <v>#REF!</v>
      </c>
      <c r="Y43" s="6" t="e">
        <f>IF(AND(Tasks!#REF!-Resources!Y$1&lt;=Tasks!#REF!-Tasks!#REF!,0&lt;=Tasks!#REF!-Resources!Y$1),"X","-")</f>
        <v>#REF!</v>
      </c>
      <c r="Z43" s="6" t="e">
        <f>IF(AND(Tasks!#REF!-Resources!Z$1&lt;=Tasks!#REF!-Tasks!#REF!,0&lt;=Tasks!#REF!-Resources!Z$1),"X","-")</f>
        <v>#REF!</v>
      </c>
      <c r="AA43" s="6" t="e">
        <f>IF(AND(Tasks!#REF!-Resources!AA$1&lt;=Tasks!#REF!-Tasks!#REF!,0&lt;=Tasks!#REF!-Resources!AA$1),"X","-")</f>
        <v>#REF!</v>
      </c>
      <c r="AB43" s="6" t="e">
        <f>IF(AND(Tasks!#REF!-Resources!AB$1&lt;=Tasks!#REF!-Tasks!#REF!,0&lt;=Tasks!#REF!-Resources!AB$1),"X","-")</f>
        <v>#REF!</v>
      </c>
      <c r="AC43" s="6" t="e">
        <f>IF(AND(Tasks!#REF!-Resources!AC$1&lt;=Tasks!#REF!-Tasks!#REF!,0&lt;=Tasks!#REF!-Resources!AC$1),"X","-")</f>
        <v>#REF!</v>
      </c>
      <c r="AD43" s="6" t="e">
        <f>IF(AND(Tasks!#REF!-Resources!AD$1&lt;=Tasks!#REF!-Tasks!#REF!,0&lt;=Tasks!#REF!-Resources!AD$1),"X","-")</f>
        <v>#REF!</v>
      </c>
      <c r="AE43" s="6" t="e">
        <f>IF(AND(Tasks!#REF!-Resources!AE$1&lt;=Tasks!#REF!-Tasks!#REF!,0&lt;=Tasks!#REF!-Resources!AE$1),"X","-")</f>
        <v>#REF!</v>
      </c>
      <c r="AF43" s="6" t="e">
        <f>IF(AND(Tasks!#REF!-Resources!AF$1&lt;=Tasks!#REF!-Tasks!#REF!,0&lt;=Tasks!#REF!-Resources!AF$1),"X","-")</f>
        <v>#REF!</v>
      </c>
      <c r="AG43" s="6" t="e">
        <f>IF(AND(Tasks!#REF!-Resources!AG$1&lt;=Tasks!#REF!-Tasks!#REF!,0&lt;=Tasks!#REF!-Resources!AG$1),"X","-")</f>
        <v>#REF!</v>
      </c>
      <c r="AH43" s="6" t="e">
        <f>IF(AND(Tasks!#REF!-Resources!AH$1&lt;=Tasks!#REF!-Tasks!#REF!,0&lt;=Tasks!#REF!-Resources!AH$1),"X","-")</f>
        <v>#REF!</v>
      </c>
      <c r="AI43" s="6" t="e">
        <f>IF(AND(Tasks!#REF!-Resources!AI$1&lt;=Tasks!#REF!-Tasks!#REF!,0&lt;=Tasks!#REF!-Resources!AI$1),"X","-")</f>
        <v>#REF!</v>
      </c>
      <c r="AJ43" s="6" t="e">
        <f>IF(AND(Tasks!#REF!-Resources!AJ$1&lt;=Tasks!#REF!-Tasks!#REF!,0&lt;=Tasks!#REF!-Resources!AJ$1),"X","-")</f>
        <v>#REF!</v>
      </c>
      <c r="AK43" s="6" t="e">
        <f>IF(AND(Tasks!#REF!-Resources!AK$1&lt;=Tasks!#REF!-Tasks!#REF!,0&lt;=Tasks!#REF!-Resources!AK$1),"X","-")</f>
        <v>#REF!</v>
      </c>
      <c r="AL43" s="6" t="e">
        <f>IF(AND(Tasks!#REF!-Resources!AL$1&lt;=Tasks!#REF!-Tasks!#REF!,0&lt;=Tasks!#REF!-Resources!AL$1),"X","-")</f>
        <v>#REF!</v>
      </c>
      <c r="AM43" s="6" t="e">
        <f>IF(AND(Tasks!#REF!-Resources!AM$1&lt;=Tasks!#REF!-Tasks!#REF!,0&lt;=Tasks!#REF!-Resources!AM$1),"X","-")</f>
        <v>#REF!</v>
      </c>
      <c r="AN43" s="6" t="e">
        <f>IF(AND(Tasks!#REF!-Resources!AN$1&lt;=Tasks!#REF!-Tasks!#REF!,0&lt;=Tasks!#REF!-Resources!AN$1),"X","-")</f>
        <v>#REF!</v>
      </c>
      <c r="AO43" s="6" t="e">
        <f>IF(AND(Tasks!#REF!-Resources!AO$1&lt;=Tasks!#REF!-Tasks!#REF!,0&lt;=Tasks!#REF!-Resources!AO$1),"X","-")</f>
        <v>#REF!</v>
      </c>
      <c r="AP43" s="6" t="e">
        <f>IF(AND(Tasks!#REF!-Resources!AP$1&lt;=Tasks!#REF!-Tasks!#REF!,0&lt;=Tasks!#REF!-Resources!AP$1),"X","-")</f>
        <v>#REF!</v>
      </c>
      <c r="AQ43" s="6" t="e">
        <f>IF(AND(Tasks!#REF!-Resources!AQ$1&lt;=Tasks!#REF!-Tasks!#REF!,0&lt;=Tasks!#REF!-Resources!AQ$1),"X","-")</f>
        <v>#REF!</v>
      </c>
      <c r="AR43" s="6" t="e">
        <f>IF(AND(Tasks!#REF!-Resources!AR$1&lt;=Tasks!#REF!-Tasks!#REF!,0&lt;=Tasks!#REF!-Resources!AR$1),"X","-")</f>
        <v>#REF!</v>
      </c>
      <c r="AS43" s="6" t="e">
        <f>IF(AND(Tasks!#REF!-Resources!AS$1&lt;=Tasks!#REF!-Tasks!#REF!,0&lt;=Tasks!#REF!-Resources!AS$1),"X","-")</f>
        <v>#REF!</v>
      </c>
      <c r="AT43" s="6" t="e">
        <f>IF(AND(Tasks!#REF!-Resources!AT$1&lt;=Tasks!#REF!-Tasks!#REF!,0&lt;=Tasks!#REF!-Resources!AT$1),"X","-")</f>
        <v>#REF!</v>
      </c>
      <c r="AU43" s="6" t="e">
        <f>IF(AND(Tasks!#REF!-Resources!AU$1&lt;=Tasks!#REF!-Tasks!#REF!,0&lt;=Tasks!#REF!-Resources!AU$1),"X","-")</f>
        <v>#REF!</v>
      </c>
      <c r="AV43" s="6" t="e">
        <f>IF(AND(Tasks!#REF!-Resources!AV$1&lt;=Tasks!#REF!-Tasks!#REF!,0&lt;=Tasks!#REF!-Resources!AV$1),"X","-")</f>
        <v>#REF!</v>
      </c>
      <c r="AW43" s="6" t="e">
        <f>IF(AND(Tasks!#REF!-Resources!AW$1&lt;=Tasks!#REF!-Tasks!#REF!,0&lt;=Tasks!#REF!-Resources!AW$1),"X","-")</f>
        <v>#REF!</v>
      </c>
      <c r="AX43" s="6" t="e">
        <f>IF(AND(Tasks!#REF!-Resources!AX$1&lt;=Tasks!#REF!-Tasks!#REF!,0&lt;=Tasks!#REF!-Resources!AX$1),"X","-")</f>
        <v>#REF!</v>
      </c>
      <c r="AY43" s="6" t="e">
        <f>IF(AND(Tasks!#REF!-Resources!AY$1&lt;=Tasks!#REF!-Tasks!#REF!,0&lt;=Tasks!#REF!-Resources!AY$1),"X","-")</f>
        <v>#REF!</v>
      </c>
      <c r="AZ43" s="6" t="e">
        <f>IF(AND(Tasks!#REF!-Resources!AZ$1&lt;=Tasks!#REF!-Tasks!#REF!,0&lt;=Tasks!#REF!-Resources!AZ$1),"X","-")</f>
        <v>#REF!</v>
      </c>
      <c r="BA43" s="6" t="e">
        <f>IF(AND(Tasks!#REF!-Resources!BA$1&lt;=Tasks!#REF!-Tasks!#REF!,0&lt;=Tasks!#REF!-Resources!BA$1),"X","-")</f>
        <v>#REF!</v>
      </c>
      <c r="BB43" s="6" t="e">
        <f>IF(AND(Tasks!#REF!-Resources!BB$1&lt;=Tasks!#REF!-Tasks!#REF!,0&lt;=Tasks!#REF!-Resources!BB$1),"X","-")</f>
        <v>#REF!</v>
      </c>
      <c r="BC43" s="6" t="e">
        <f>IF(AND(Tasks!#REF!-Resources!BC$1&lt;=Tasks!#REF!-Tasks!#REF!,0&lt;=Tasks!#REF!-Resources!BC$1),"X","-")</f>
        <v>#REF!</v>
      </c>
      <c r="BD43" s="6" t="e">
        <f>IF(AND(Tasks!#REF!-Resources!BD$1&lt;=Tasks!#REF!-Tasks!#REF!,0&lt;=Tasks!#REF!-Resources!BD$1),"X","-")</f>
        <v>#REF!</v>
      </c>
      <c r="BE43" s="6" t="e">
        <f>IF(AND(Tasks!#REF!-Resources!BE$1&lt;=Tasks!#REF!-Tasks!#REF!,0&lt;=Tasks!#REF!-Resources!BE$1),"X","-")</f>
        <v>#REF!</v>
      </c>
      <c r="BF43" s="6" t="e">
        <f>IF(AND(Tasks!#REF!-Resources!BF$1&lt;=Tasks!#REF!-Tasks!#REF!,0&lt;=Tasks!#REF!-Resources!BF$1),"X","-")</f>
        <v>#REF!</v>
      </c>
      <c r="BG43" s="6" t="e">
        <f>IF(AND(Tasks!#REF!-Resources!BG$1&lt;=Tasks!#REF!-Tasks!#REF!,0&lt;=Tasks!#REF!-Resources!BG$1),"X","-")</f>
        <v>#REF!</v>
      </c>
      <c r="BH43" s="6" t="e">
        <f>IF(AND(Tasks!#REF!-Resources!BH$1&lt;=Tasks!#REF!-Tasks!#REF!,0&lt;=Tasks!#REF!-Resources!BH$1),"X","-")</f>
        <v>#REF!</v>
      </c>
      <c r="BI43" s="6" t="e">
        <f>IF(AND(Tasks!#REF!-Resources!BI$1&lt;=Tasks!#REF!-Tasks!#REF!,0&lt;=Tasks!#REF!-Resources!BI$1),"X","-")</f>
        <v>#REF!</v>
      </c>
      <c r="BJ43" s="6" t="e">
        <f>IF(AND(Tasks!#REF!-Resources!BJ$1&lt;=Tasks!#REF!-Tasks!#REF!,0&lt;=Tasks!#REF!-Resources!BJ$1),"X","-")</f>
        <v>#REF!</v>
      </c>
      <c r="BK43" s="6" t="e">
        <f>IF(AND(Tasks!#REF!-Resources!BK$1&lt;=Tasks!#REF!-Tasks!#REF!,0&lt;=Tasks!#REF!-Resources!BK$1),"X","-")</f>
        <v>#REF!</v>
      </c>
      <c r="BL43" s="6" t="e">
        <f>IF(AND(Tasks!#REF!-Resources!BL$1&lt;=Tasks!#REF!-Tasks!#REF!,0&lt;=Tasks!#REF!-Resources!BL$1),"X","-")</f>
        <v>#REF!</v>
      </c>
      <c r="BM43" s="6" t="e">
        <f>IF(AND(Tasks!#REF!-Resources!BM$1&lt;=Tasks!#REF!-Tasks!#REF!,0&lt;=Tasks!#REF!-Resources!BM$1),"X","-")</f>
        <v>#REF!</v>
      </c>
      <c r="BN43" s="6" t="e">
        <f>IF(AND(Tasks!#REF!-Resources!BN$1&lt;=Tasks!#REF!-Tasks!#REF!,0&lt;=Tasks!#REF!-Resources!BN$1),"X","-")</f>
        <v>#REF!</v>
      </c>
      <c r="BO43" s="6" t="e">
        <f>IF(AND(Tasks!#REF!-Resources!BO$1&lt;=Tasks!#REF!-Tasks!#REF!,0&lt;=Tasks!#REF!-Resources!BO$1),"X","-")</f>
        <v>#REF!</v>
      </c>
      <c r="BP43" s="6" t="e">
        <f>IF(AND(Tasks!#REF!-Resources!BP$1&lt;=Tasks!#REF!-Tasks!#REF!,0&lt;=Tasks!#REF!-Resources!BP$1),"X","-")</f>
        <v>#REF!</v>
      </c>
      <c r="BQ43" s="6" t="e">
        <f>IF(AND(Tasks!#REF!-Resources!BQ$1&lt;=Tasks!#REF!-Tasks!#REF!,0&lt;=Tasks!#REF!-Resources!BQ$1),"X","-")</f>
        <v>#REF!</v>
      </c>
      <c r="BR43" s="6" t="e">
        <f>IF(AND(Tasks!#REF!-Resources!BR$1&lt;=Tasks!#REF!-Tasks!#REF!,0&lt;=Tasks!#REF!-Resources!BR$1),"X","-")</f>
        <v>#REF!</v>
      </c>
      <c r="BS43" s="6" t="e">
        <f>IF(AND(Tasks!#REF!-Resources!BS$1&lt;=Tasks!#REF!-Tasks!#REF!,0&lt;=Tasks!#REF!-Resources!BS$1),"X","-")</f>
        <v>#REF!</v>
      </c>
      <c r="BT43" s="6" t="e">
        <f>IF(AND(Tasks!#REF!-Resources!BT$1&lt;=Tasks!#REF!-Tasks!#REF!,0&lt;=Tasks!#REF!-Resources!BT$1),"X","-")</f>
        <v>#REF!</v>
      </c>
      <c r="BU43" s="6" t="e">
        <f>IF(AND(Tasks!#REF!-Resources!BU$1&lt;=Tasks!#REF!-Tasks!#REF!,0&lt;=Tasks!#REF!-Resources!BU$1),"X","-")</f>
        <v>#REF!</v>
      </c>
      <c r="BV43" s="6" t="e">
        <f>IF(AND(Tasks!#REF!-Resources!BV$1&lt;=Tasks!#REF!-Tasks!#REF!,0&lt;=Tasks!#REF!-Resources!BV$1),"X","-")</f>
        <v>#REF!</v>
      </c>
      <c r="BW43" s="6" t="e">
        <f>IF(AND(Tasks!#REF!-Resources!BW$1&lt;=Tasks!#REF!-Tasks!#REF!,0&lt;=Tasks!#REF!-Resources!BW$1),"X","-")</f>
        <v>#REF!</v>
      </c>
      <c r="BX43" s="6" t="e">
        <f>IF(AND(Tasks!#REF!-Resources!BX$1&lt;=Tasks!#REF!-Tasks!#REF!,0&lt;=Tasks!#REF!-Resources!BX$1),"X","-")</f>
        <v>#REF!</v>
      </c>
      <c r="BY43" s="6" t="e">
        <f>IF(AND(Tasks!#REF!-Resources!BY$1&lt;=Tasks!#REF!-Tasks!#REF!,0&lt;=Tasks!#REF!-Resources!BY$1),"X","-")</f>
        <v>#REF!</v>
      </c>
      <c r="BZ43" s="6" t="e">
        <f>IF(AND(Tasks!#REF!-Resources!BZ$1&lt;=Tasks!#REF!-Tasks!#REF!,0&lt;=Tasks!#REF!-Resources!BZ$1),"X","-")</f>
        <v>#REF!</v>
      </c>
      <c r="CA43" s="6" t="e">
        <f>IF(AND(Tasks!#REF!-Resources!CA$1&lt;=Tasks!#REF!-Tasks!#REF!,0&lt;=Tasks!#REF!-Resources!CA$1),"X","-")</f>
        <v>#REF!</v>
      </c>
      <c r="CB43" s="6" t="e">
        <f>IF(AND(Tasks!#REF!-Resources!CB$1&lt;=Tasks!#REF!-Tasks!#REF!,0&lt;=Tasks!#REF!-Resources!CB$1),"X","-")</f>
        <v>#REF!</v>
      </c>
      <c r="CC43" s="6" t="e">
        <f>IF(AND(Tasks!#REF!-Resources!CC$1&lt;=Tasks!#REF!-Tasks!#REF!,0&lt;=Tasks!#REF!-Resources!CC$1),"X","-")</f>
        <v>#REF!</v>
      </c>
      <c r="CD43" s="6" t="e">
        <f>IF(AND(Tasks!#REF!-Resources!CD$1&lt;=Tasks!#REF!-Tasks!#REF!,0&lt;=Tasks!#REF!-Resources!CD$1),"X","-")</f>
        <v>#REF!</v>
      </c>
      <c r="CE43" s="6" t="e">
        <f>IF(AND(Tasks!#REF!-Resources!CE$1&lt;=Tasks!#REF!-Tasks!#REF!,0&lt;=Tasks!#REF!-Resources!CE$1),"X","-")</f>
        <v>#REF!</v>
      </c>
      <c r="CF43" s="6" t="e">
        <f>IF(AND(Tasks!#REF!-Resources!CF$1&lt;=Tasks!#REF!-Tasks!#REF!,0&lt;=Tasks!#REF!-Resources!CF$1),"X","-")</f>
        <v>#REF!</v>
      </c>
      <c r="CG43" s="6" t="e">
        <f>IF(AND(Tasks!#REF!-Resources!CG$1&lt;=Tasks!#REF!-Tasks!#REF!,0&lt;=Tasks!#REF!-Resources!CG$1),"X","-")</f>
        <v>#REF!</v>
      </c>
      <c r="CH43" s="6" t="e">
        <f>IF(AND(Tasks!#REF!-Resources!CH$1&lt;=Tasks!#REF!-Tasks!#REF!,0&lt;=Tasks!#REF!-Resources!CH$1),"X","-")</f>
        <v>#REF!</v>
      </c>
      <c r="CI43" s="6" t="e">
        <f>IF(AND(Tasks!#REF!-Resources!CI$1&lt;=Tasks!#REF!-Tasks!#REF!,0&lt;=Tasks!#REF!-Resources!CI$1),"X","-")</f>
        <v>#REF!</v>
      </c>
      <c r="CJ43" s="6" t="e">
        <f>IF(AND(Tasks!#REF!-Resources!CJ$1&lt;=Tasks!#REF!-Tasks!#REF!,0&lt;=Tasks!#REF!-Resources!CJ$1),"X","-")</f>
        <v>#REF!</v>
      </c>
      <c r="CK43" s="6" t="e">
        <f>IF(AND(Tasks!#REF!-Resources!CK$1&lt;=Tasks!#REF!-Tasks!#REF!,0&lt;=Tasks!#REF!-Resources!CK$1),"X","-")</f>
        <v>#REF!</v>
      </c>
      <c r="CL43" s="6" t="e">
        <f>IF(AND(Tasks!#REF!-Resources!CL$1&lt;=Tasks!#REF!-Tasks!#REF!,0&lt;=Tasks!#REF!-Resources!CL$1),"X","-")</f>
        <v>#REF!</v>
      </c>
      <c r="CM43" s="6" t="e">
        <f>IF(AND(Tasks!#REF!-Resources!CM$1&lt;=Tasks!#REF!-Tasks!#REF!,0&lt;=Tasks!#REF!-Resources!CM$1),"X","-")</f>
        <v>#REF!</v>
      </c>
      <c r="CN43" s="6" t="e">
        <f>IF(AND(Tasks!#REF!-Resources!CN$1&lt;=Tasks!#REF!-Tasks!#REF!,0&lt;=Tasks!#REF!-Resources!CN$1),"X","-")</f>
        <v>#REF!</v>
      </c>
      <c r="CO43" s="6" t="e">
        <f>IF(AND(Tasks!#REF!-Resources!CO$1&lt;=Tasks!#REF!-Tasks!#REF!,0&lt;=Tasks!#REF!-Resources!CO$1),"X","-")</f>
        <v>#REF!</v>
      </c>
      <c r="CP43" s="6" t="e">
        <f>IF(AND(Tasks!#REF!-Resources!CP$1&lt;=Tasks!#REF!-Tasks!#REF!,0&lt;=Tasks!#REF!-Resources!CP$1),"X","-")</f>
        <v>#REF!</v>
      </c>
      <c r="CQ43" s="6" t="e">
        <f>IF(AND(Tasks!#REF!-Resources!CQ$1&lt;=Tasks!#REF!-Tasks!#REF!,0&lt;=Tasks!#REF!-Resources!CQ$1),"X","-")</f>
        <v>#REF!</v>
      </c>
      <c r="CR43" s="6" t="e">
        <f>IF(AND(Tasks!#REF!-Resources!CR$1&lt;=Tasks!#REF!-Tasks!#REF!,0&lt;=Tasks!#REF!-Resources!CR$1),"X","-")</f>
        <v>#REF!</v>
      </c>
      <c r="CS43" s="6" t="e">
        <f>IF(AND(Tasks!#REF!-Resources!CS$1&lt;=Tasks!#REF!-Tasks!#REF!,0&lt;=Tasks!#REF!-Resources!CS$1),"X","-")</f>
        <v>#REF!</v>
      </c>
      <c r="CT43" s="6" t="e">
        <f>IF(AND(Tasks!#REF!-Resources!CT$1&lt;=Tasks!#REF!-Tasks!#REF!,0&lt;=Tasks!#REF!-Resources!CT$1),"X","-")</f>
        <v>#REF!</v>
      </c>
      <c r="CU43" s="6" t="e">
        <f>IF(AND(Tasks!#REF!-Resources!CU$1&lt;=Tasks!#REF!-Tasks!#REF!,0&lt;=Tasks!#REF!-Resources!CU$1),"X","-")</f>
        <v>#REF!</v>
      </c>
      <c r="CV43" s="6" t="e">
        <f>IF(AND(Tasks!#REF!-Resources!CV$1&lt;=Tasks!#REF!-Tasks!#REF!,0&lt;=Tasks!#REF!-Resources!CV$1),"X","-")</f>
        <v>#REF!</v>
      </c>
      <c r="CW43" s="6" t="e">
        <f>IF(AND(Tasks!#REF!-Resources!CW$1&lt;=Tasks!#REF!-Tasks!#REF!,0&lt;=Tasks!#REF!-Resources!CW$1),"X","-")</f>
        <v>#REF!</v>
      </c>
      <c r="CX43" s="6" t="e">
        <f>IF(AND(Tasks!#REF!-Resources!CX$1&lt;=Tasks!#REF!-Tasks!#REF!,0&lt;=Tasks!#REF!-Resources!CX$1),"X","-")</f>
        <v>#REF!</v>
      </c>
      <c r="CY43" s="6" t="e">
        <f>IF(AND(Tasks!#REF!-Resources!CY$1&lt;=Tasks!#REF!-Tasks!#REF!,0&lt;=Tasks!#REF!-Resources!CY$1),"X","-")</f>
        <v>#REF!</v>
      </c>
      <c r="CZ43" s="6" t="e">
        <f>IF(AND(Tasks!#REF!-Resources!CZ$1&lt;=Tasks!#REF!-Tasks!#REF!,0&lt;=Tasks!#REF!-Resources!CZ$1),"X","-")</f>
        <v>#REF!</v>
      </c>
      <c r="DA43" s="6" t="e">
        <f>IF(AND(Tasks!#REF!-Resources!DA$1&lt;=Tasks!#REF!-Tasks!#REF!,0&lt;=Tasks!#REF!-Resources!DA$1),"X","-")</f>
        <v>#REF!</v>
      </c>
      <c r="DB43" s="6" t="e">
        <f>IF(AND(Tasks!#REF!-Resources!DB$1&lt;=Tasks!#REF!-Tasks!#REF!,0&lt;=Tasks!#REF!-Resources!DB$1),"X","-")</f>
        <v>#REF!</v>
      </c>
      <c r="DC43" s="6" t="e">
        <f>IF(AND(Tasks!#REF!-Resources!DC$1&lt;=Tasks!#REF!-Tasks!#REF!,0&lt;=Tasks!#REF!-Resources!DC$1),"X","-")</f>
        <v>#REF!</v>
      </c>
      <c r="DD43" s="6" t="e">
        <f>IF(AND(Tasks!#REF!-Resources!DD$1&lt;=Tasks!#REF!-Tasks!#REF!,0&lt;=Tasks!#REF!-Resources!DD$1),"X","-")</f>
        <v>#REF!</v>
      </c>
      <c r="DE43" s="6" t="e">
        <f>IF(AND(Tasks!#REF!-Resources!DE$1&lt;=Tasks!#REF!-Tasks!#REF!,0&lt;=Tasks!#REF!-Resources!DE$1),"X","-")</f>
        <v>#REF!</v>
      </c>
      <c r="DF43" s="6" t="e">
        <f>IF(AND(Tasks!#REF!-Resources!DF$1&lt;=Tasks!#REF!-Tasks!#REF!,0&lt;=Tasks!#REF!-Resources!DF$1),"X","-")</f>
        <v>#REF!</v>
      </c>
      <c r="DG43" s="6" t="e">
        <f>IF(AND(Tasks!#REF!-Resources!DG$1&lt;=Tasks!#REF!-Tasks!#REF!,0&lt;=Tasks!#REF!-Resources!DG$1),"X","-")</f>
        <v>#REF!</v>
      </c>
    </row>
    <row r="44" spans="1:111" ht="15" customHeight="1">
      <c r="A44" t="s">
        <v>95</v>
      </c>
      <c r="B44" t="s">
        <v>32</v>
      </c>
      <c r="C44" t="s">
        <v>154</v>
      </c>
      <c r="D44" s="6" t="e">
        <f>IF(AND(Tasks!#REF!-Resources!D$1&lt;=Tasks!#REF!-Tasks!#REF!,0&lt;=Tasks!#REF!-Resources!D$1),"X","-")</f>
        <v>#REF!</v>
      </c>
      <c r="E44" s="6" t="e">
        <f>IF(AND(Tasks!#REF!-Resources!E$1&lt;=Tasks!#REF!-Tasks!#REF!,0&lt;=Tasks!#REF!-Resources!E$1),"X","-")</f>
        <v>#REF!</v>
      </c>
      <c r="F44" s="6" t="e">
        <f>IF(AND(Tasks!#REF!-Resources!F$1&lt;=Tasks!#REF!-Tasks!#REF!,0&lt;=Tasks!#REF!-Resources!F$1),"X","-")</f>
        <v>#REF!</v>
      </c>
      <c r="G44" s="6" t="e">
        <f>IF(AND(Tasks!#REF!-Resources!G$1&lt;=Tasks!#REF!-Tasks!#REF!,0&lt;=Tasks!#REF!-Resources!G$1),"X","-")</f>
        <v>#REF!</v>
      </c>
      <c r="H44" s="6" t="e">
        <f>IF(AND(Tasks!#REF!-Resources!H$1&lt;=Tasks!#REF!-Tasks!#REF!,0&lt;=Tasks!#REF!-Resources!H$1),"X","-")</f>
        <v>#REF!</v>
      </c>
      <c r="I44" s="6" t="e">
        <f>IF(AND(Tasks!#REF!-Resources!I$1&lt;=Tasks!#REF!-Tasks!#REF!,0&lt;=Tasks!#REF!-Resources!I$1),"X","-")</f>
        <v>#REF!</v>
      </c>
      <c r="J44" s="6" t="e">
        <f>IF(AND(Tasks!#REF!-Resources!J$1&lt;=Tasks!#REF!-Tasks!#REF!,0&lt;=Tasks!#REF!-Resources!J$1),"X","-")</f>
        <v>#REF!</v>
      </c>
      <c r="K44" s="6" t="e">
        <f>IF(AND(Tasks!#REF!-Resources!K$1&lt;=Tasks!#REF!-Tasks!#REF!,0&lt;=Tasks!#REF!-Resources!K$1),"X","-")</f>
        <v>#REF!</v>
      </c>
      <c r="L44" s="6" t="e">
        <f>IF(AND(Tasks!#REF!-Resources!L$1&lt;=Tasks!#REF!-Tasks!#REF!,0&lt;=Tasks!#REF!-Resources!L$1),"X","-")</f>
        <v>#REF!</v>
      </c>
      <c r="M44" s="6" t="e">
        <f>IF(AND(Tasks!#REF!-Resources!M$1&lt;=Tasks!#REF!-Tasks!#REF!,0&lt;=Tasks!#REF!-Resources!M$1),"X","-")</f>
        <v>#REF!</v>
      </c>
      <c r="N44" s="6" t="e">
        <f>IF(AND(Tasks!#REF!-Resources!N$1&lt;=Tasks!#REF!-Tasks!#REF!,0&lt;=Tasks!#REF!-Resources!N$1),"X","-")</f>
        <v>#REF!</v>
      </c>
      <c r="O44" s="6" t="e">
        <f>IF(AND(Tasks!#REF!-Resources!O$1&lt;=Tasks!#REF!-Tasks!#REF!,0&lt;=Tasks!#REF!-Resources!O$1),"X","-")</f>
        <v>#REF!</v>
      </c>
      <c r="P44" s="6" t="e">
        <f>IF(AND(Tasks!#REF!-Resources!P$1&lt;=Tasks!#REF!-Tasks!#REF!,0&lt;=Tasks!#REF!-Resources!P$1),"X","-")</f>
        <v>#REF!</v>
      </c>
      <c r="Q44" s="6" t="e">
        <f>IF(AND(Tasks!#REF!-Resources!Q$1&lt;=Tasks!#REF!-Tasks!#REF!,0&lt;=Tasks!#REF!-Resources!Q$1),"X","-")</f>
        <v>#REF!</v>
      </c>
      <c r="R44" s="6" t="e">
        <f>IF(AND(Tasks!#REF!-Resources!R$1&lt;=Tasks!#REF!-Tasks!#REF!,0&lt;=Tasks!#REF!-Resources!R$1),"X","-")</f>
        <v>#REF!</v>
      </c>
      <c r="S44" s="6" t="e">
        <f>IF(AND(Tasks!#REF!-Resources!S$1&lt;=Tasks!#REF!-Tasks!#REF!,0&lt;=Tasks!#REF!-Resources!S$1),"X","-")</f>
        <v>#REF!</v>
      </c>
      <c r="T44" s="6" t="e">
        <f>IF(AND(Tasks!#REF!-Resources!T$1&lt;=Tasks!#REF!-Tasks!#REF!,0&lt;=Tasks!#REF!-Resources!T$1),"X","-")</f>
        <v>#REF!</v>
      </c>
      <c r="U44" s="6" t="e">
        <f>IF(AND(Tasks!#REF!-Resources!U$1&lt;=Tasks!#REF!-Tasks!#REF!,0&lt;=Tasks!#REF!-Resources!U$1),"X","-")</f>
        <v>#REF!</v>
      </c>
      <c r="V44" s="6" t="e">
        <f>IF(AND(Tasks!#REF!-Resources!V$1&lt;=Tasks!#REF!-Tasks!#REF!,0&lt;=Tasks!#REF!-Resources!V$1),"X","-")</f>
        <v>#REF!</v>
      </c>
      <c r="W44" s="6" t="e">
        <f>IF(AND(Tasks!#REF!-Resources!W$1&lt;=Tasks!#REF!-Tasks!#REF!,0&lt;=Tasks!#REF!-Resources!W$1),"X","-")</f>
        <v>#REF!</v>
      </c>
      <c r="X44" s="6" t="e">
        <f>IF(AND(Tasks!#REF!-Resources!X$1&lt;=Tasks!#REF!-Tasks!#REF!,0&lt;=Tasks!#REF!-Resources!X$1),"X","-")</f>
        <v>#REF!</v>
      </c>
      <c r="Y44" s="6" t="e">
        <f>IF(AND(Tasks!#REF!-Resources!Y$1&lt;=Tasks!#REF!-Tasks!#REF!,0&lt;=Tasks!#REF!-Resources!Y$1),"X","-")</f>
        <v>#REF!</v>
      </c>
      <c r="Z44" s="6" t="e">
        <f>IF(AND(Tasks!#REF!-Resources!Z$1&lt;=Tasks!#REF!-Tasks!#REF!,0&lt;=Tasks!#REF!-Resources!Z$1),"X","-")</f>
        <v>#REF!</v>
      </c>
      <c r="AA44" s="6" t="e">
        <f>IF(AND(Tasks!#REF!-Resources!AA$1&lt;=Tasks!#REF!-Tasks!#REF!,0&lt;=Tasks!#REF!-Resources!AA$1),"X","-")</f>
        <v>#REF!</v>
      </c>
      <c r="AB44" s="6" t="e">
        <f>IF(AND(Tasks!#REF!-Resources!AB$1&lt;=Tasks!#REF!-Tasks!#REF!,0&lt;=Tasks!#REF!-Resources!AB$1),"X","-")</f>
        <v>#REF!</v>
      </c>
      <c r="AC44" s="6" t="e">
        <f>IF(AND(Tasks!#REF!-Resources!AC$1&lt;=Tasks!#REF!-Tasks!#REF!,0&lt;=Tasks!#REF!-Resources!AC$1),"X","-")</f>
        <v>#REF!</v>
      </c>
      <c r="AD44" s="6" t="e">
        <f>IF(AND(Tasks!#REF!-Resources!AD$1&lt;=Tasks!#REF!-Tasks!#REF!,0&lt;=Tasks!#REF!-Resources!AD$1),"X","-")</f>
        <v>#REF!</v>
      </c>
      <c r="AE44" s="6" t="e">
        <f>IF(AND(Tasks!#REF!-Resources!AE$1&lt;=Tasks!#REF!-Tasks!#REF!,0&lt;=Tasks!#REF!-Resources!AE$1),"X","-")</f>
        <v>#REF!</v>
      </c>
      <c r="AF44" s="6" t="e">
        <f>IF(AND(Tasks!#REF!-Resources!AF$1&lt;=Tasks!#REF!-Tasks!#REF!,0&lt;=Tasks!#REF!-Resources!AF$1),"X","-")</f>
        <v>#REF!</v>
      </c>
      <c r="AG44" s="6" t="e">
        <f>IF(AND(Tasks!#REF!-Resources!AG$1&lt;=Tasks!#REF!-Tasks!#REF!,0&lt;=Tasks!#REF!-Resources!AG$1),"X","-")</f>
        <v>#REF!</v>
      </c>
      <c r="AH44" s="6" t="e">
        <f>IF(AND(Tasks!#REF!-Resources!AH$1&lt;=Tasks!#REF!-Tasks!#REF!,0&lt;=Tasks!#REF!-Resources!AH$1),"X","-")</f>
        <v>#REF!</v>
      </c>
      <c r="AI44" s="6" t="e">
        <f>IF(AND(Tasks!#REF!-Resources!AI$1&lt;=Tasks!#REF!-Tasks!#REF!,0&lt;=Tasks!#REF!-Resources!AI$1),"X","-")</f>
        <v>#REF!</v>
      </c>
      <c r="AJ44" s="6" t="e">
        <f>IF(AND(Tasks!#REF!-Resources!AJ$1&lt;=Tasks!#REF!-Tasks!#REF!,0&lt;=Tasks!#REF!-Resources!AJ$1),"X","-")</f>
        <v>#REF!</v>
      </c>
      <c r="AK44" s="6" t="e">
        <f>IF(AND(Tasks!#REF!-Resources!AK$1&lt;=Tasks!#REF!-Tasks!#REF!,0&lt;=Tasks!#REF!-Resources!AK$1),"X","-")</f>
        <v>#REF!</v>
      </c>
      <c r="AL44" s="6" t="e">
        <f>IF(AND(Tasks!#REF!-Resources!AL$1&lt;=Tasks!#REF!-Tasks!#REF!,0&lt;=Tasks!#REF!-Resources!AL$1),"X","-")</f>
        <v>#REF!</v>
      </c>
      <c r="AM44" s="6" t="e">
        <f>IF(AND(Tasks!#REF!-Resources!AM$1&lt;=Tasks!#REF!-Tasks!#REF!,0&lt;=Tasks!#REF!-Resources!AM$1),"X","-")</f>
        <v>#REF!</v>
      </c>
      <c r="AN44" s="6" t="e">
        <f>IF(AND(Tasks!#REF!-Resources!AN$1&lt;=Tasks!#REF!-Tasks!#REF!,0&lt;=Tasks!#REF!-Resources!AN$1),"X","-")</f>
        <v>#REF!</v>
      </c>
      <c r="AO44" s="6" t="e">
        <f>IF(AND(Tasks!#REF!-Resources!AO$1&lt;=Tasks!#REF!-Tasks!#REF!,0&lt;=Tasks!#REF!-Resources!AO$1),"X","-")</f>
        <v>#REF!</v>
      </c>
      <c r="AP44" s="6" t="e">
        <f>IF(AND(Tasks!#REF!-Resources!AP$1&lt;=Tasks!#REF!-Tasks!#REF!,0&lt;=Tasks!#REF!-Resources!AP$1),"X","-")</f>
        <v>#REF!</v>
      </c>
      <c r="AQ44" s="6" t="e">
        <f>IF(AND(Tasks!#REF!-Resources!AQ$1&lt;=Tasks!#REF!-Tasks!#REF!,0&lt;=Tasks!#REF!-Resources!AQ$1),"X","-")</f>
        <v>#REF!</v>
      </c>
      <c r="AR44" s="6" t="e">
        <f>IF(AND(Tasks!#REF!-Resources!AR$1&lt;=Tasks!#REF!-Tasks!#REF!,0&lt;=Tasks!#REF!-Resources!AR$1),"X","-")</f>
        <v>#REF!</v>
      </c>
      <c r="AS44" s="6" t="e">
        <f>IF(AND(Tasks!#REF!-Resources!AS$1&lt;=Tasks!#REF!-Tasks!#REF!,0&lt;=Tasks!#REF!-Resources!AS$1),"X","-")</f>
        <v>#REF!</v>
      </c>
      <c r="AT44" s="6" t="e">
        <f>IF(AND(Tasks!#REF!-Resources!AT$1&lt;=Tasks!#REF!-Tasks!#REF!,0&lt;=Tasks!#REF!-Resources!AT$1),"X","-")</f>
        <v>#REF!</v>
      </c>
      <c r="AU44" s="6" t="e">
        <f>IF(AND(Tasks!#REF!-Resources!AU$1&lt;=Tasks!#REF!-Tasks!#REF!,0&lt;=Tasks!#REF!-Resources!AU$1),"X","-")</f>
        <v>#REF!</v>
      </c>
      <c r="AV44" s="6" t="e">
        <f>IF(AND(Tasks!#REF!-Resources!AV$1&lt;=Tasks!#REF!-Tasks!#REF!,0&lt;=Tasks!#REF!-Resources!AV$1),"X","-")</f>
        <v>#REF!</v>
      </c>
      <c r="AW44" s="6" t="e">
        <f>IF(AND(Tasks!#REF!-Resources!AW$1&lt;=Tasks!#REF!-Tasks!#REF!,0&lt;=Tasks!#REF!-Resources!AW$1),"X","-")</f>
        <v>#REF!</v>
      </c>
      <c r="AX44" s="6" t="e">
        <f>IF(AND(Tasks!#REF!-Resources!AX$1&lt;=Tasks!#REF!-Tasks!#REF!,0&lt;=Tasks!#REF!-Resources!AX$1),"X","-")</f>
        <v>#REF!</v>
      </c>
      <c r="AY44" s="6" t="e">
        <f>IF(AND(Tasks!#REF!-Resources!AY$1&lt;=Tasks!#REF!-Tasks!#REF!,0&lt;=Tasks!#REF!-Resources!AY$1),"X","-")</f>
        <v>#REF!</v>
      </c>
      <c r="AZ44" s="6" t="e">
        <f>IF(AND(Tasks!#REF!-Resources!AZ$1&lt;=Tasks!#REF!-Tasks!#REF!,0&lt;=Tasks!#REF!-Resources!AZ$1),"X","-")</f>
        <v>#REF!</v>
      </c>
      <c r="BA44" s="6" t="e">
        <f>IF(AND(Tasks!#REF!-Resources!BA$1&lt;=Tasks!#REF!-Tasks!#REF!,0&lt;=Tasks!#REF!-Resources!BA$1),"X","-")</f>
        <v>#REF!</v>
      </c>
      <c r="BB44" s="6" t="e">
        <f>IF(AND(Tasks!#REF!-Resources!BB$1&lt;=Tasks!#REF!-Tasks!#REF!,0&lt;=Tasks!#REF!-Resources!BB$1),"X","-")</f>
        <v>#REF!</v>
      </c>
      <c r="BC44" s="6" t="e">
        <f>IF(AND(Tasks!#REF!-Resources!BC$1&lt;=Tasks!#REF!-Tasks!#REF!,0&lt;=Tasks!#REF!-Resources!BC$1),"X","-")</f>
        <v>#REF!</v>
      </c>
      <c r="BD44" s="6" t="e">
        <f>IF(AND(Tasks!#REF!-Resources!BD$1&lt;=Tasks!#REF!-Tasks!#REF!,0&lt;=Tasks!#REF!-Resources!BD$1),"X","-")</f>
        <v>#REF!</v>
      </c>
      <c r="BE44" s="6" t="e">
        <f>IF(AND(Tasks!#REF!-Resources!BE$1&lt;=Tasks!#REF!-Tasks!#REF!,0&lt;=Tasks!#REF!-Resources!BE$1),"X","-")</f>
        <v>#REF!</v>
      </c>
      <c r="BF44" s="6" t="e">
        <f>IF(AND(Tasks!#REF!-Resources!BF$1&lt;=Tasks!#REF!-Tasks!#REF!,0&lt;=Tasks!#REF!-Resources!BF$1),"X","-")</f>
        <v>#REF!</v>
      </c>
      <c r="BG44" s="6" t="e">
        <f>IF(AND(Tasks!#REF!-Resources!BG$1&lt;=Tasks!#REF!-Tasks!#REF!,0&lt;=Tasks!#REF!-Resources!BG$1),"X","-")</f>
        <v>#REF!</v>
      </c>
      <c r="BH44" s="6" t="e">
        <f>IF(AND(Tasks!#REF!-Resources!BH$1&lt;=Tasks!#REF!-Tasks!#REF!,0&lt;=Tasks!#REF!-Resources!BH$1),"X","-")</f>
        <v>#REF!</v>
      </c>
      <c r="BI44" s="6" t="e">
        <f>IF(AND(Tasks!#REF!-Resources!BI$1&lt;=Tasks!#REF!-Tasks!#REF!,0&lt;=Tasks!#REF!-Resources!BI$1),"X","-")</f>
        <v>#REF!</v>
      </c>
      <c r="BJ44" s="6" t="e">
        <f>IF(AND(Tasks!#REF!-Resources!BJ$1&lt;=Tasks!#REF!-Tasks!#REF!,0&lt;=Tasks!#REF!-Resources!BJ$1),"X","-")</f>
        <v>#REF!</v>
      </c>
      <c r="BK44" s="6" t="e">
        <f>IF(AND(Tasks!#REF!-Resources!BK$1&lt;=Tasks!#REF!-Tasks!#REF!,0&lt;=Tasks!#REF!-Resources!BK$1),"X","-")</f>
        <v>#REF!</v>
      </c>
      <c r="BL44" s="6" t="e">
        <f>IF(AND(Tasks!#REF!-Resources!BL$1&lt;=Tasks!#REF!-Tasks!#REF!,0&lt;=Tasks!#REF!-Resources!BL$1),"X","-")</f>
        <v>#REF!</v>
      </c>
      <c r="BM44" s="6" t="e">
        <f>IF(AND(Tasks!#REF!-Resources!BM$1&lt;=Tasks!#REF!-Tasks!#REF!,0&lt;=Tasks!#REF!-Resources!BM$1),"X","-")</f>
        <v>#REF!</v>
      </c>
      <c r="BN44" s="6" t="e">
        <f>IF(AND(Tasks!#REF!-Resources!BN$1&lt;=Tasks!#REF!-Tasks!#REF!,0&lt;=Tasks!#REF!-Resources!BN$1),"X","-")</f>
        <v>#REF!</v>
      </c>
      <c r="BO44" s="6" t="e">
        <f>IF(AND(Tasks!#REF!-Resources!BO$1&lt;=Tasks!#REF!-Tasks!#REF!,0&lt;=Tasks!#REF!-Resources!BO$1),"X","-")</f>
        <v>#REF!</v>
      </c>
      <c r="BP44" s="6" t="e">
        <f>IF(AND(Tasks!#REF!-Resources!BP$1&lt;=Tasks!#REF!-Tasks!#REF!,0&lt;=Tasks!#REF!-Resources!BP$1),"X","-")</f>
        <v>#REF!</v>
      </c>
      <c r="BQ44" s="6" t="e">
        <f>IF(AND(Tasks!#REF!-Resources!BQ$1&lt;=Tasks!#REF!-Tasks!#REF!,0&lt;=Tasks!#REF!-Resources!BQ$1),"X","-")</f>
        <v>#REF!</v>
      </c>
      <c r="BR44" s="6" t="e">
        <f>IF(AND(Tasks!#REF!-Resources!BR$1&lt;=Tasks!#REF!-Tasks!#REF!,0&lt;=Tasks!#REF!-Resources!BR$1),"X","-")</f>
        <v>#REF!</v>
      </c>
      <c r="BS44" s="6" t="e">
        <f>IF(AND(Tasks!#REF!-Resources!BS$1&lt;=Tasks!#REF!-Tasks!#REF!,0&lt;=Tasks!#REF!-Resources!BS$1),"X","-")</f>
        <v>#REF!</v>
      </c>
      <c r="BT44" s="6" t="e">
        <f>IF(AND(Tasks!#REF!-Resources!BT$1&lt;=Tasks!#REF!-Tasks!#REF!,0&lt;=Tasks!#REF!-Resources!BT$1),"X","-")</f>
        <v>#REF!</v>
      </c>
      <c r="BU44" s="6" t="e">
        <f>IF(AND(Tasks!#REF!-Resources!BU$1&lt;=Tasks!#REF!-Tasks!#REF!,0&lt;=Tasks!#REF!-Resources!BU$1),"X","-")</f>
        <v>#REF!</v>
      </c>
      <c r="BV44" s="6" t="e">
        <f>IF(AND(Tasks!#REF!-Resources!BV$1&lt;=Tasks!#REF!-Tasks!#REF!,0&lt;=Tasks!#REF!-Resources!BV$1),"X","-")</f>
        <v>#REF!</v>
      </c>
      <c r="BW44" s="6" t="e">
        <f>IF(AND(Tasks!#REF!-Resources!BW$1&lt;=Tasks!#REF!-Tasks!#REF!,0&lt;=Tasks!#REF!-Resources!BW$1),"X","-")</f>
        <v>#REF!</v>
      </c>
      <c r="BX44" s="6" t="e">
        <f>IF(AND(Tasks!#REF!-Resources!BX$1&lt;=Tasks!#REF!-Tasks!#REF!,0&lt;=Tasks!#REF!-Resources!BX$1),"X","-")</f>
        <v>#REF!</v>
      </c>
      <c r="BY44" s="6" t="e">
        <f>IF(AND(Tasks!#REF!-Resources!BY$1&lt;=Tasks!#REF!-Tasks!#REF!,0&lt;=Tasks!#REF!-Resources!BY$1),"X","-")</f>
        <v>#REF!</v>
      </c>
      <c r="BZ44" s="6" t="e">
        <f>IF(AND(Tasks!#REF!-Resources!BZ$1&lt;=Tasks!#REF!-Tasks!#REF!,0&lt;=Tasks!#REF!-Resources!BZ$1),"X","-")</f>
        <v>#REF!</v>
      </c>
      <c r="CA44" s="6" t="e">
        <f>IF(AND(Tasks!#REF!-Resources!CA$1&lt;=Tasks!#REF!-Tasks!#REF!,0&lt;=Tasks!#REF!-Resources!CA$1),"X","-")</f>
        <v>#REF!</v>
      </c>
      <c r="CB44" s="6" t="e">
        <f>IF(AND(Tasks!#REF!-Resources!CB$1&lt;=Tasks!#REF!-Tasks!#REF!,0&lt;=Tasks!#REF!-Resources!CB$1),"X","-")</f>
        <v>#REF!</v>
      </c>
      <c r="CC44" s="6" t="e">
        <f>IF(AND(Tasks!#REF!-Resources!CC$1&lt;=Tasks!#REF!-Tasks!#REF!,0&lt;=Tasks!#REF!-Resources!CC$1),"X","-")</f>
        <v>#REF!</v>
      </c>
      <c r="CD44" s="6" t="e">
        <f>IF(AND(Tasks!#REF!-Resources!CD$1&lt;=Tasks!#REF!-Tasks!#REF!,0&lt;=Tasks!#REF!-Resources!CD$1),"X","-")</f>
        <v>#REF!</v>
      </c>
      <c r="CE44" s="6" t="e">
        <f>IF(AND(Tasks!#REF!-Resources!CE$1&lt;=Tasks!#REF!-Tasks!#REF!,0&lt;=Tasks!#REF!-Resources!CE$1),"X","-")</f>
        <v>#REF!</v>
      </c>
      <c r="CF44" s="6" t="e">
        <f>IF(AND(Tasks!#REF!-Resources!CF$1&lt;=Tasks!#REF!-Tasks!#REF!,0&lt;=Tasks!#REF!-Resources!CF$1),"X","-")</f>
        <v>#REF!</v>
      </c>
      <c r="CG44" s="6" t="e">
        <f>IF(AND(Tasks!#REF!-Resources!CG$1&lt;=Tasks!#REF!-Tasks!#REF!,0&lt;=Tasks!#REF!-Resources!CG$1),"X","-")</f>
        <v>#REF!</v>
      </c>
      <c r="CH44" s="6" t="e">
        <f>IF(AND(Tasks!#REF!-Resources!CH$1&lt;=Tasks!#REF!-Tasks!#REF!,0&lt;=Tasks!#REF!-Resources!CH$1),"X","-")</f>
        <v>#REF!</v>
      </c>
      <c r="CI44" s="6" t="e">
        <f>IF(AND(Tasks!#REF!-Resources!CI$1&lt;=Tasks!#REF!-Tasks!#REF!,0&lt;=Tasks!#REF!-Resources!CI$1),"X","-")</f>
        <v>#REF!</v>
      </c>
      <c r="CJ44" s="6" t="e">
        <f>IF(AND(Tasks!#REF!-Resources!CJ$1&lt;=Tasks!#REF!-Tasks!#REF!,0&lt;=Tasks!#REF!-Resources!CJ$1),"X","-")</f>
        <v>#REF!</v>
      </c>
      <c r="CK44" s="6" t="e">
        <f>IF(AND(Tasks!#REF!-Resources!CK$1&lt;=Tasks!#REF!-Tasks!#REF!,0&lt;=Tasks!#REF!-Resources!CK$1),"X","-")</f>
        <v>#REF!</v>
      </c>
      <c r="CL44" s="6" t="e">
        <f>IF(AND(Tasks!#REF!-Resources!CL$1&lt;=Tasks!#REF!-Tasks!#REF!,0&lt;=Tasks!#REF!-Resources!CL$1),"X","-")</f>
        <v>#REF!</v>
      </c>
      <c r="CM44" s="6" t="e">
        <f>IF(AND(Tasks!#REF!-Resources!CM$1&lt;=Tasks!#REF!-Tasks!#REF!,0&lt;=Tasks!#REF!-Resources!CM$1),"X","-")</f>
        <v>#REF!</v>
      </c>
      <c r="CN44" s="6" t="e">
        <f>IF(AND(Tasks!#REF!-Resources!CN$1&lt;=Tasks!#REF!-Tasks!#REF!,0&lt;=Tasks!#REF!-Resources!CN$1),"X","-")</f>
        <v>#REF!</v>
      </c>
      <c r="CO44" s="6" t="e">
        <f>IF(AND(Tasks!#REF!-Resources!CO$1&lt;=Tasks!#REF!-Tasks!#REF!,0&lt;=Tasks!#REF!-Resources!CO$1),"X","-")</f>
        <v>#REF!</v>
      </c>
      <c r="CP44" s="6" t="e">
        <f>IF(AND(Tasks!#REF!-Resources!CP$1&lt;=Tasks!#REF!-Tasks!#REF!,0&lt;=Tasks!#REF!-Resources!CP$1),"X","-")</f>
        <v>#REF!</v>
      </c>
      <c r="CQ44" s="6" t="e">
        <f>IF(AND(Tasks!#REF!-Resources!CQ$1&lt;=Tasks!#REF!-Tasks!#REF!,0&lt;=Tasks!#REF!-Resources!CQ$1),"X","-")</f>
        <v>#REF!</v>
      </c>
      <c r="CR44" s="6" t="e">
        <f>IF(AND(Tasks!#REF!-Resources!CR$1&lt;=Tasks!#REF!-Tasks!#REF!,0&lt;=Tasks!#REF!-Resources!CR$1),"X","-")</f>
        <v>#REF!</v>
      </c>
      <c r="CS44" s="6" t="e">
        <f>IF(AND(Tasks!#REF!-Resources!CS$1&lt;=Tasks!#REF!-Tasks!#REF!,0&lt;=Tasks!#REF!-Resources!CS$1),"X","-")</f>
        <v>#REF!</v>
      </c>
      <c r="CT44" s="6" t="e">
        <f>IF(AND(Tasks!#REF!-Resources!CT$1&lt;=Tasks!#REF!-Tasks!#REF!,0&lt;=Tasks!#REF!-Resources!CT$1),"X","-")</f>
        <v>#REF!</v>
      </c>
      <c r="CU44" s="6" t="e">
        <f>IF(AND(Tasks!#REF!-Resources!CU$1&lt;=Tasks!#REF!-Tasks!#REF!,0&lt;=Tasks!#REF!-Resources!CU$1),"X","-")</f>
        <v>#REF!</v>
      </c>
      <c r="CV44" s="6" t="e">
        <f>IF(AND(Tasks!#REF!-Resources!CV$1&lt;=Tasks!#REF!-Tasks!#REF!,0&lt;=Tasks!#REF!-Resources!CV$1),"X","-")</f>
        <v>#REF!</v>
      </c>
      <c r="CW44" s="6" t="e">
        <f>IF(AND(Tasks!#REF!-Resources!CW$1&lt;=Tasks!#REF!-Tasks!#REF!,0&lt;=Tasks!#REF!-Resources!CW$1),"X","-")</f>
        <v>#REF!</v>
      </c>
      <c r="CX44" s="6" t="e">
        <f>IF(AND(Tasks!#REF!-Resources!CX$1&lt;=Tasks!#REF!-Tasks!#REF!,0&lt;=Tasks!#REF!-Resources!CX$1),"X","-")</f>
        <v>#REF!</v>
      </c>
      <c r="CY44" s="6" t="e">
        <f>IF(AND(Tasks!#REF!-Resources!CY$1&lt;=Tasks!#REF!-Tasks!#REF!,0&lt;=Tasks!#REF!-Resources!CY$1),"X","-")</f>
        <v>#REF!</v>
      </c>
      <c r="CZ44" s="6" t="e">
        <f>IF(AND(Tasks!#REF!-Resources!CZ$1&lt;=Tasks!#REF!-Tasks!#REF!,0&lt;=Tasks!#REF!-Resources!CZ$1),"X","-")</f>
        <v>#REF!</v>
      </c>
      <c r="DA44" s="6" t="e">
        <f>IF(AND(Tasks!#REF!-Resources!DA$1&lt;=Tasks!#REF!-Tasks!#REF!,0&lt;=Tasks!#REF!-Resources!DA$1),"X","-")</f>
        <v>#REF!</v>
      </c>
      <c r="DB44" s="6" t="e">
        <f>IF(AND(Tasks!#REF!-Resources!DB$1&lt;=Tasks!#REF!-Tasks!#REF!,0&lt;=Tasks!#REF!-Resources!DB$1),"X","-")</f>
        <v>#REF!</v>
      </c>
      <c r="DC44" s="6" t="e">
        <f>IF(AND(Tasks!#REF!-Resources!DC$1&lt;=Tasks!#REF!-Tasks!#REF!,0&lt;=Tasks!#REF!-Resources!DC$1),"X","-")</f>
        <v>#REF!</v>
      </c>
      <c r="DD44" s="6" t="e">
        <f>IF(AND(Tasks!#REF!-Resources!DD$1&lt;=Tasks!#REF!-Tasks!#REF!,0&lt;=Tasks!#REF!-Resources!DD$1),"X","-")</f>
        <v>#REF!</v>
      </c>
      <c r="DE44" s="6" t="e">
        <f>IF(AND(Tasks!#REF!-Resources!DE$1&lt;=Tasks!#REF!-Tasks!#REF!,0&lt;=Tasks!#REF!-Resources!DE$1),"X","-")</f>
        <v>#REF!</v>
      </c>
      <c r="DF44" s="6" t="e">
        <f>IF(AND(Tasks!#REF!-Resources!DF$1&lt;=Tasks!#REF!-Tasks!#REF!,0&lt;=Tasks!#REF!-Resources!DF$1),"X","-")</f>
        <v>#REF!</v>
      </c>
      <c r="DG44" s="6" t="e">
        <f>IF(AND(Tasks!#REF!-Resources!DG$1&lt;=Tasks!#REF!-Tasks!#REF!,0&lt;=Tasks!#REF!-Resources!DG$1),"X","-")</f>
        <v>#REF!</v>
      </c>
    </row>
    <row r="45" spans="1:111" ht="15" customHeight="1">
      <c r="A45" s="8" t="s">
        <v>97</v>
      </c>
      <c r="B45" t="s">
        <v>299</v>
      </c>
      <c r="C45" t="s">
        <v>154</v>
      </c>
      <c r="D45" s="6" t="e">
        <f>IF(AND(Tasks!#REF!-Resources!D$1&lt;=Tasks!#REF!-Tasks!#REF!,0&lt;=Tasks!#REF!-Resources!D$1),"X","-")</f>
        <v>#REF!</v>
      </c>
      <c r="E45" s="6" t="e">
        <f>IF(AND(Tasks!#REF!-Resources!E$1&lt;=Tasks!#REF!-Tasks!#REF!,0&lt;=Tasks!#REF!-Resources!E$1),"X","-")</f>
        <v>#REF!</v>
      </c>
      <c r="F45" s="6" t="e">
        <f>IF(AND(Tasks!#REF!-Resources!F$1&lt;=Tasks!#REF!-Tasks!#REF!,0&lt;=Tasks!#REF!-Resources!F$1),"X","-")</f>
        <v>#REF!</v>
      </c>
      <c r="G45" s="6" t="e">
        <f>IF(AND(Tasks!#REF!-Resources!G$1&lt;=Tasks!#REF!-Tasks!#REF!,0&lt;=Tasks!#REF!-Resources!G$1),"X","-")</f>
        <v>#REF!</v>
      </c>
      <c r="H45" s="6" t="e">
        <f>IF(AND(Tasks!#REF!-Resources!H$1&lt;=Tasks!#REF!-Tasks!#REF!,0&lt;=Tasks!#REF!-Resources!H$1),"X","-")</f>
        <v>#REF!</v>
      </c>
      <c r="I45" s="6" t="e">
        <f>IF(AND(Tasks!#REF!-Resources!I$1&lt;=Tasks!#REF!-Tasks!#REF!,0&lt;=Tasks!#REF!-Resources!I$1),"X","-")</f>
        <v>#REF!</v>
      </c>
      <c r="J45" s="6" t="e">
        <f>IF(AND(Tasks!#REF!-Resources!J$1&lt;=Tasks!#REF!-Tasks!#REF!,0&lt;=Tasks!#REF!-Resources!J$1),"X","-")</f>
        <v>#REF!</v>
      </c>
      <c r="K45" s="6" t="e">
        <f>IF(AND(Tasks!#REF!-Resources!K$1&lt;=Tasks!#REF!-Tasks!#REF!,0&lt;=Tasks!#REF!-Resources!K$1),"X","-")</f>
        <v>#REF!</v>
      </c>
      <c r="L45" s="6" t="e">
        <f>IF(AND(Tasks!#REF!-Resources!L$1&lt;=Tasks!#REF!-Tasks!#REF!,0&lt;=Tasks!#REF!-Resources!L$1),"X","-")</f>
        <v>#REF!</v>
      </c>
      <c r="M45" s="6" t="e">
        <f>IF(AND(Tasks!#REF!-Resources!M$1&lt;=Tasks!#REF!-Tasks!#REF!,0&lt;=Tasks!#REF!-Resources!M$1),"X","-")</f>
        <v>#REF!</v>
      </c>
      <c r="N45" s="6" t="e">
        <f>IF(AND(Tasks!#REF!-Resources!N$1&lt;=Tasks!#REF!-Tasks!#REF!,0&lt;=Tasks!#REF!-Resources!N$1),"X","-")</f>
        <v>#REF!</v>
      </c>
      <c r="O45" s="6" t="e">
        <f>IF(AND(Tasks!#REF!-Resources!O$1&lt;=Tasks!#REF!-Tasks!#REF!,0&lt;=Tasks!#REF!-Resources!O$1),"X","-")</f>
        <v>#REF!</v>
      </c>
      <c r="P45" s="6" t="e">
        <f>IF(AND(Tasks!#REF!-Resources!P$1&lt;=Tasks!#REF!-Tasks!#REF!,0&lt;=Tasks!#REF!-Resources!P$1),"X","-")</f>
        <v>#REF!</v>
      </c>
      <c r="Q45" s="6" t="e">
        <f>IF(AND(Tasks!#REF!-Resources!Q$1&lt;=Tasks!#REF!-Tasks!#REF!,0&lt;=Tasks!#REF!-Resources!Q$1),"X","-")</f>
        <v>#REF!</v>
      </c>
      <c r="R45" s="6" t="e">
        <f>IF(AND(Tasks!#REF!-Resources!R$1&lt;=Tasks!#REF!-Tasks!#REF!,0&lt;=Tasks!#REF!-Resources!R$1),"X","-")</f>
        <v>#REF!</v>
      </c>
      <c r="S45" s="6" t="e">
        <f>IF(AND(Tasks!#REF!-Resources!S$1&lt;=Tasks!#REF!-Tasks!#REF!,0&lt;=Tasks!#REF!-Resources!S$1),"X","-")</f>
        <v>#REF!</v>
      </c>
      <c r="T45" s="6" t="e">
        <f>IF(AND(Tasks!#REF!-Resources!T$1&lt;=Tasks!#REF!-Tasks!#REF!,0&lt;=Tasks!#REF!-Resources!T$1),"X","-")</f>
        <v>#REF!</v>
      </c>
      <c r="U45" s="6" t="e">
        <f>IF(AND(Tasks!#REF!-Resources!U$1&lt;=Tasks!#REF!-Tasks!#REF!,0&lt;=Tasks!#REF!-Resources!U$1),"X","-")</f>
        <v>#REF!</v>
      </c>
      <c r="V45" s="6" t="e">
        <f>IF(AND(Tasks!#REF!-Resources!V$1&lt;=Tasks!#REF!-Tasks!#REF!,0&lt;=Tasks!#REF!-Resources!V$1),"X","-")</f>
        <v>#REF!</v>
      </c>
      <c r="W45" s="6" t="e">
        <f>IF(AND(Tasks!#REF!-Resources!W$1&lt;=Tasks!#REF!-Tasks!#REF!,0&lt;=Tasks!#REF!-Resources!W$1),"X","-")</f>
        <v>#REF!</v>
      </c>
      <c r="X45" s="6" t="e">
        <f>IF(AND(Tasks!#REF!-Resources!X$1&lt;=Tasks!#REF!-Tasks!#REF!,0&lt;=Tasks!#REF!-Resources!X$1),"X","-")</f>
        <v>#REF!</v>
      </c>
      <c r="Y45" s="6" t="e">
        <f>IF(AND(Tasks!#REF!-Resources!Y$1&lt;=Tasks!#REF!-Tasks!#REF!,0&lt;=Tasks!#REF!-Resources!Y$1),"X","-")</f>
        <v>#REF!</v>
      </c>
      <c r="Z45" s="6" t="e">
        <f>IF(AND(Tasks!#REF!-Resources!Z$1&lt;=Tasks!#REF!-Tasks!#REF!,0&lt;=Tasks!#REF!-Resources!Z$1),"X","-")</f>
        <v>#REF!</v>
      </c>
      <c r="AA45" s="6" t="e">
        <f>IF(AND(Tasks!#REF!-Resources!AA$1&lt;=Tasks!#REF!-Tasks!#REF!,0&lt;=Tasks!#REF!-Resources!AA$1),"X","-")</f>
        <v>#REF!</v>
      </c>
      <c r="AB45" s="6" t="e">
        <f>IF(AND(Tasks!#REF!-Resources!AB$1&lt;=Tasks!#REF!-Tasks!#REF!,0&lt;=Tasks!#REF!-Resources!AB$1),"X","-")</f>
        <v>#REF!</v>
      </c>
      <c r="AC45" s="6" t="e">
        <f>IF(AND(Tasks!#REF!-Resources!AC$1&lt;=Tasks!#REF!-Tasks!#REF!,0&lt;=Tasks!#REF!-Resources!AC$1),"X","-")</f>
        <v>#REF!</v>
      </c>
      <c r="AD45" s="6" t="e">
        <f>IF(AND(Tasks!#REF!-Resources!AD$1&lt;=Tasks!#REF!-Tasks!#REF!,0&lt;=Tasks!#REF!-Resources!AD$1),"X","-")</f>
        <v>#REF!</v>
      </c>
      <c r="AE45" s="6" t="e">
        <f>IF(AND(Tasks!#REF!-Resources!AE$1&lt;=Tasks!#REF!-Tasks!#REF!,0&lt;=Tasks!#REF!-Resources!AE$1),"X","-")</f>
        <v>#REF!</v>
      </c>
      <c r="AF45" s="6" t="e">
        <f>IF(AND(Tasks!#REF!-Resources!AF$1&lt;=Tasks!#REF!-Tasks!#REF!,0&lt;=Tasks!#REF!-Resources!AF$1),"X","-")</f>
        <v>#REF!</v>
      </c>
      <c r="AG45" s="6" t="e">
        <f>IF(AND(Tasks!#REF!-Resources!AG$1&lt;=Tasks!#REF!-Tasks!#REF!,0&lt;=Tasks!#REF!-Resources!AG$1),"X","-")</f>
        <v>#REF!</v>
      </c>
      <c r="AH45" s="6" t="e">
        <f>IF(AND(Tasks!#REF!-Resources!AH$1&lt;=Tasks!#REF!-Tasks!#REF!,0&lt;=Tasks!#REF!-Resources!AH$1),"X","-")</f>
        <v>#REF!</v>
      </c>
      <c r="AI45" s="6" t="e">
        <f>IF(AND(Tasks!#REF!-Resources!AI$1&lt;=Tasks!#REF!-Tasks!#REF!,0&lt;=Tasks!#REF!-Resources!AI$1),"X","-")</f>
        <v>#REF!</v>
      </c>
      <c r="AJ45" s="6" t="e">
        <f>IF(AND(Tasks!#REF!-Resources!AJ$1&lt;=Tasks!#REF!-Tasks!#REF!,0&lt;=Tasks!#REF!-Resources!AJ$1),"X","-")</f>
        <v>#REF!</v>
      </c>
      <c r="AK45" s="6" t="e">
        <f>IF(AND(Tasks!#REF!-Resources!AK$1&lt;=Tasks!#REF!-Tasks!#REF!,0&lt;=Tasks!#REF!-Resources!AK$1),"X","-")</f>
        <v>#REF!</v>
      </c>
      <c r="AL45" s="6" t="e">
        <f>IF(AND(Tasks!#REF!-Resources!AL$1&lt;=Tasks!#REF!-Tasks!#REF!,0&lt;=Tasks!#REF!-Resources!AL$1),"X","-")</f>
        <v>#REF!</v>
      </c>
      <c r="AM45" s="6" t="e">
        <f>IF(AND(Tasks!#REF!-Resources!AM$1&lt;=Tasks!#REF!-Tasks!#REF!,0&lt;=Tasks!#REF!-Resources!AM$1),"X","-")</f>
        <v>#REF!</v>
      </c>
      <c r="AN45" s="6" t="e">
        <f>IF(AND(Tasks!#REF!-Resources!AN$1&lt;=Tasks!#REF!-Tasks!#REF!,0&lt;=Tasks!#REF!-Resources!AN$1),"X","-")</f>
        <v>#REF!</v>
      </c>
      <c r="AO45" s="6" t="e">
        <f>IF(AND(Tasks!#REF!-Resources!AO$1&lt;=Tasks!#REF!-Tasks!#REF!,0&lt;=Tasks!#REF!-Resources!AO$1),"X","-")</f>
        <v>#REF!</v>
      </c>
      <c r="AP45" s="6" t="e">
        <f>IF(AND(Tasks!#REF!-Resources!AP$1&lt;=Tasks!#REF!-Tasks!#REF!,0&lt;=Tasks!#REF!-Resources!AP$1),"X","-")</f>
        <v>#REF!</v>
      </c>
      <c r="AQ45" s="6" t="e">
        <f>IF(AND(Tasks!#REF!-Resources!AQ$1&lt;=Tasks!#REF!-Tasks!#REF!,0&lt;=Tasks!#REF!-Resources!AQ$1),"X","-")</f>
        <v>#REF!</v>
      </c>
      <c r="AR45" s="6" t="e">
        <f>IF(AND(Tasks!#REF!-Resources!AR$1&lt;=Tasks!#REF!-Tasks!#REF!,0&lt;=Tasks!#REF!-Resources!AR$1),"X","-")</f>
        <v>#REF!</v>
      </c>
      <c r="AS45" s="6" t="e">
        <f>IF(AND(Tasks!#REF!-Resources!AS$1&lt;=Tasks!#REF!-Tasks!#REF!,0&lt;=Tasks!#REF!-Resources!AS$1),"X","-")</f>
        <v>#REF!</v>
      </c>
      <c r="AT45" s="6" t="e">
        <f>IF(AND(Tasks!#REF!-Resources!AT$1&lt;=Tasks!#REF!-Tasks!#REF!,0&lt;=Tasks!#REF!-Resources!AT$1),"X","-")</f>
        <v>#REF!</v>
      </c>
      <c r="AU45" s="6" t="e">
        <f>IF(AND(Tasks!#REF!-Resources!AU$1&lt;=Tasks!#REF!-Tasks!#REF!,0&lt;=Tasks!#REF!-Resources!AU$1),"X","-")</f>
        <v>#REF!</v>
      </c>
      <c r="AV45" s="6" t="e">
        <f>IF(AND(Tasks!#REF!-Resources!AV$1&lt;=Tasks!#REF!-Tasks!#REF!,0&lt;=Tasks!#REF!-Resources!AV$1),"X","-")</f>
        <v>#REF!</v>
      </c>
      <c r="AW45" s="6" t="e">
        <f>IF(AND(Tasks!#REF!-Resources!AW$1&lt;=Tasks!#REF!-Tasks!#REF!,0&lt;=Tasks!#REF!-Resources!AW$1),"X","-")</f>
        <v>#REF!</v>
      </c>
      <c r="AX45" s="6" t="e">
        <f>IF(AND(Tasks!#REF!-Resources!AX$1&lt;=Tasks!#REF!-Tasks!#REF!,0&lt;=Tasks!#REF!-Resources!AX$1),"X","-")</f>
        <v>#REF!</v>
      </c>
      <c r="AY45" s="6" t="e">
        <f>IF(AND(Tasks!#REF!-Resources!AY$1&lt;=Tasks!#REF!-Tasks!#REF!,0&lt;=Tasks!#REF!-Resources!AY$1),"X","-")</f>
        <v>#REF!</v>
      </c>
      <c r="AZ45" s="6" t="e">
        <f>IF(AND(Tasks!#REF!-Resources!AZ$1&lt;=Tasks!#REF!-Tasks!#REF!,0&lt;=Tasks!#REF!-Resources!AZ$1),"X","-")</f>
        <v>#REF!</v>
      </c>
      <c r="BA45" s="6" t="e">
        <f>IF(AND(Tasks!#REF!-Resources!BA$1&lt;=Tasks!#REF!-Tasks!#REF!,0&lt;=Tasks!#REF!-Resources!BA$1),"X","-")</f>
        <v>#REF!</v>
      </c>
      <c r="BB45" s="6" t="e">
        <f>IF(AND(Tasks!#REF!-Resources!BB$1&lt;=Tasks!#REF!-Tasks!#REF!,0&lt;=Tasks!#REF!-Resources!BB$1),"X","-")</f>
        <v>#REF!</v>
      </c>
      <c r="BC45" s="6" t="e">
        <f>IF(AND(Tasks!#REF!-Resources!BC$1&lt;=Tasks!#REF!-Tasks!#REF!,0&lt;=Tasks!#REF!-Resources!BC$1),"X","-")</f>
        <v>#REF!</v>
      </c>
      <c r="BD45" s="6" t="e">
        <f>IF(AND(Tasks!#REF!-Resources!BD$1&lt;=Tasks!#REF!-Tasks!#REF!,0&lt;=Tasks!#REF!-Resources!BD$1),"X","-")</f>
        <v>#REF!</v>
      </c>
      <c r="BE45" s="6" t="e">
        <f>IF(AND(Tasks!#REF!-Resources!BE$1&lt;=Tasks!#REF!-Tasks!#REF!,0&lt;=Tasks!#REF!-Resources!BE$1),"X","-")</f>
        <v>#REF!</v>
      </c>
      <c r="BF45" s="6" t="e">
        <f>IF(AND(Tasks!#REF!-Resources!BF$1&lt;=Tasks!#REF!-Tasks!#REF!,0&lt;=Tasks!#REF!-Resources!BF$1),"X","-")</f>
        <v>#REF!</v>
      </c>
      <c r="BG45" s="6" t="e">
        <f>IF(AND(Tasks!#REF!-Resources!BG$1&lt;=Tasks!#REF!-Tasks!#REF!,0&lt;=Tasks!#REF!-Resources!BG$1),"X","-")</f>
        <v>#REF!</v>
      </c>
      <c r="BH45" s="6" t="e">
        <f>IF(AND(Tasks!#REF!-Resources!BH$1&lt;=Tasks!#REF!-Tasks!#REF!,0&lt;=Tasks!#REF!-Resources!BH$1),"X","-")</f>
        <v>#REF!</v>
      </c>
      <c r="BI45" s="6" t="e">
        <f>IF(AND(Tasks!#REF!-Resources!BI$1&lt;=Tasks!#REF!-Tasks!#REF!,0&lt;=Tasks!#REF!-Resources!BI$1),"X","-")</f>
        <v>#REF!</v>
      </c>
      <c r="BJ45" s="6" t="e">
        <f>IF(AND(Tasks!#REF!-Resources!BJ$1&lt;=Tasks!#REF!-Tasks!#REF!,0&lt;=Tasks!#REF!-Resources!BJ$1),"X","-")</f>
        <v>#REF!</v>
      </c>
      <c r="BK45" s="6" t="e">
        <f>IF(AND(Tasks!#REF!-Resources!BK$1&lt;=Tasks!#REF!-Tasks!#REF!,0&lt;=Tasks!#REF!-Resources!BK$1),"X","-")</f>
        <v>#REF!</v>
      </c>
      <c r="BL45" s="6" t="e">
        <f>IF(AND(Tasks!#REF!-Resources!BL$1&lt;=Tasks!#REF!-Tasks!#REF!,0&lt;=Tasks!#REF!-Resources!BL$1),"X","-")</f>
        <v>#REF!</v>
      </c>
      <c r="BM45" s="6" t="e">
        <f>IF(AND(Tasks!#REF!-Resources!BM$1&lt;=Tasks!#REF!-Tasks!#REF!,0&lt;=Tasks!#REF!-Resources!BM$1),"X","-")</f>
        <v>#REF!</v>
      </c>
      <c r="BN45" s="6" t="e">
        <f>IF(AND(Tasks!#REF!-Resources!BN$1&lt;=Tasks!#REF!-Tasks!#REF!,0&lt;=Tasks!#REF!-Resources!BN$1),"X","-")</f>
        <v>#REF!</v>
      </c>
      <c r="BO45" s="6" t="e">
        <f>IF(AND(Tasks!#REF!-Resources!BO$1&lt;=Tasks!#REF!-Tasks!#REF!,0&lt;=Tasks!#REF!-Resources!BO$1),"X","-")</f>
        <v>#REF!</v>
      </c>
      <c r="BP45" s="6" t="e">
        <f>IF(AND(Tasks!#REF!-Resources!BP$1&lt;=Tasks!#REF!-Tasks!#REF!,0&lt;=Tasks!#REF!-Resources!BP$1),"X","-")</f>
        <v>#REF!</v>
      </c>
      <c r="BQ45" s="6" t="e">
        <f>IF(AND(Tasks!#REF!-Resources!BQ$1&lt;=Tasks!#REF!-Tasks!#REF!,0&lt;=Tasks!#REF!-Resources!BQ$1),"X","-")</f>
        <v>#REF!</v>
      </c>
      <c r="BR45" s="6" t="e">
        <f>IF(AND(Tasks!#REF!-Resources!BR$1&lt;=Tasks!#REF!-Tasks!#REF!,0&lt;=Tasks!#REF!-Resources!BR$1),"X","-")</f>
        <v>#REF!</v>
      </c>
      <c r="BS45" s="6" t="e">
        <f>IF(AND(Tasks!#REF!-Resources!BS$1&lt;=Tasks!#REF!-Tasks!#REF!,0&lt;=Tasks!#REF!-Resources!BS$1),"X","-")</f>
        <v>#REF!</v>
      </c>
      <c r="BT45" s="6" t="e">
        <f>IF(AND(Tasks!#REF!-Resources!BT$1&lt;=Tasks!#REF!-Tasks!#REF!,0&lt;=Tasks!#REF!-Resources!BT$1),"X","-")</f>
        <v>#REF!</v>
      </c>
      <c r="BU45" s="6" t="e">
        <f>IF(AND(Tasks!#REF!-Resources!BU$1&lt;=Tasks!#REF!-Tasks!#REF!,0&lt;=Tasks!#REF!-Resources!BU$1),"X","-")</f>
        <v>#REF!</v>
      </c>
      <c r="BV45" s="6" t="e">
        <f>IF(AND(Tasks!#REF!-Resources!BV$1&lt;=Tasks!#REF!-Tasks!#REF!,0&lt;=Tasks!#REF!-Resources!BV$1),"X","-")</f>
        <v>#REF!</v>
      </c>
      <c r="BW45" s="6" t="e">
        <f>IF(AND(Tasks!#REF!-Resources!BW$1&lt;=Tasks!#REF!-Tasks!#REF!,0&lt;=Tasks!#REF!-Resources!BW$1),"X","-")</f>
        <v>#REF!</v>
      </c>
      <c r="BX45" s="6" t="e">
        <f>IF(AND(Tasks!#REF!-Resources!BX$1&lt;=Tasks!#REF!-Tasks!#REF!,0&lt;=Tasks!#REF!-Resources!BX$1),"X","-")</f>
        <v>#REF!</v>
      </c>
      <c r="BY45" s="6" t="e">
        <f>IF(AND(Tasks!#REF!-Resources!BY$1&lt;=Tasks!#REF!-Tasks!#REF!,0&lt;=Tasks!#REF!-Resources!BY$1),"X","-")</f>
        <v>#REF!</v>
      </c>
      <c r="BZ45" s="6" t="e">
        <f>IF(AND(Tasks!#REF!-Resources!BZ$1&lt;=Tasks!#REF!-Tasks!#REF!,0&lt;=Tasks!#REF!-Resources!BZ$1),"X","-")</f>
        <v>#REF!</v>
      </c>
      <c r="CA45" s="6" t="e">
        <f>IF(AND(Tasks!#REF!-Resources!CA$1&lt;=Tasks!#REF!-Tasks!#REF!,0&lt;=Tasks!#REF!-Resources!CA$1),"X","-")</f>
        <v>#REF!</v>
      </c>
      <c r="CB45" s="6" t="e">
        <f>IF(AND(Tasks!#REF!-Resources!CB$1&lt;=Tasks!#REF!-Tasks!#REF!,0&lt;=Tasks!#REF!-Resources!CB$1),"X","-")</f>
        <v>#REF!</v>
      </c>
      <c r="CC45" s="6" t="e">
        <f>IF(AND(Tasks!#REF!-Resources!CC$1&lt;=Tasks!#REF!-Tasks!#REF!,0&lt;=Tasks!#REF!-Resources!CC$1),"X","-")</f>
        <v>#REF!</v>
      </c>
      <c r="CD45" s="6" t="e">
        <f>IF(AND(Tasks!#REF!-Resources!CD$1&lt;=Tasks!#REF!-Tasks!#REF!,0&lt;=Tasks!#REF!-Resources!CD$1),"X","-")</f>
        <v>#REF!</v>
      </c>
      <c r="CE45" s="6" t="e">
        <f>IF(AND(Tasks!#REF!-Resources!CE$1&lt;=Tasks!#REF!-Tasks!#REF!,0&lt;=Tasks!#REF!-Resources!CE$1),"X","-")</f>
        <v>#REF!</v>
      </c>
      <c r="CF45" s="6" t="e">
        <f>IF(AND(Tasks!#REF!-Resources!CF$1&lt;=Tasks!#REF!-Tasks!#REF!,0&lt;=Tasks!#REF!-Resources!CF$1),"X","-")</f>
        <v>#REF!</v>
      </c>
      <c r="CG45" s="6" t="e">
        <f>IF(AND(Tasks!#REF!-Resources!CG$1&lt;=Tasks!#REF!-Tasks!#REF!,0&lt;=Tasks!#REF!-Resources!CG$1),"X","-")</f>
        <v>#REF!</v>
      </c>
      <c r="CH45" s="6" t="e">
        <f>IF(AND(Tasks!#REF!-Resources!CH$1&lt;=Tasks!#REF!-Tasks!#REF!,0&lt;=Tasks!#REF!-Resources!CH$1),"X","-")</f>
        <v>#REF!</v>
      </c>
      <c r="CI45" s="6" t="e">
        <f>IF(AND(Tasks!#REF!-Resources!CI$1&lt;=Tasks!#REF!-Tasks!#REF!,0&lt;=Tasks!#REF!-Resources!CI$1),"X","-")</f>
        <v>#REF!</v>
      </c>
      <c r="CJ45" s="6" t="e">
        <f>IF(AND(Tasks!#REF!-Resources!CJ$1&lt;=Tasks!#REF!-Tasks!#REF!,0&lt;=Tasks!#REF!-Resources!CJ$1),"X","-")</f>
        <v>#REF!</v>
      </c>
      <c r="CK45" s="6" t="e">
        <f>IF(AND(Tasks!#REF!-Resources!CK$1&lt;=Tasks!#REF!-Tasks!#REF!,0&lt;=Tasks!#REF!-Resources!CK$1),"X","-")</f>
        <v>#REF!</v>
      </c>
      <c r="CL45" s="6" t="e">
        <f>IF(AND(Tasks!#REF!-Resources!CL$1&lt;=Tasks!#REF!-Tasks!#REF!,0&lt;=Tasks!#REF!-Resources!CL$1),"X","-")</f>
        <v>#REF!</v>
      </c>
      <c r="CM45" s="6" t="e">
        <f>IF(AND(Tasks!#REF!-Resources!CM$1&lt;=Tasks!#REF!-Tasks!#REF!,0&lt;=Tasks!#REF!-Resources!CM$1),"X","-")</f>
        <v>#REF!</v>
      </c>
      <c r="CN45" s="6" t="e">
        <f>IF(AND(Tasks!#REF!-Resources!CN$1&lt;=Tasks!#REF!-Tasks!#REF!,0&lt;=Tasks!#REF!-Resources!CN$1),"X","-")</f>
        <v>#REF!</v>
      </c>
      <c r="CO45" s="6" t="e">
        <f>IF(AND(Tasks!#REF!-Resources!CO$1&lt;=Tasks!#REF!-Tasks!#REF!,0&lt;=Tasks!#REF!-Resources!CO$1),"X","-")</f>
        <v>#REF!</v>
      </c>
      <c r="CP45" s="6" t="e">
        <f>IF(AND(Tasks!#REF!-Resources!CP$1&lt;=Tasks!#REF!-Tasks!#REF!,0&lt;=Tasks!#REF!-Resources!CP$1),"X","-")</f>
        <v>#REF!</v>
      </c>
      <c r="CQ45" s="6" t="e">
        <f>IF(AND(Tasks!#REF!-Resources!CQ$1&lt;=Tasks!#REF!-Tasks!#REF!,0&lt;=Tasks!#REF!-Resources!CQ$1),"X","-")</f>
        <v>#REF!</v>
      </c>
      <c r="CR45" s="6" t="e">
        <f>IF(AND(Tasks!#REF!-Resources!CR$1&lt;=Tasks!#REF!-Tasks!#REF!,0&lt;=Tasks!#REF!-Resources!CR$1),"X","-")</f>
        <v>#REF!</v>
      </c>
      <c r="CS45" s="6" t="e">
        <f>IF(AND(Tasks!#REF!-Resources!CS$1&lt;=Tasks!#REF!-Tasks!#REF!,0&lt;=Tasks!#REF!-Resources!CS$1),"X","-")</f>
        <v>#REF!</v>
      </c>
      <c r="CT45" s="6" t="e">
        <f>IF(AND(Tasks!#REF!-Resources!CT$1&lt;=Tasks!#REF!-Tasks!#REF!,0&lt;=Tasks!#REF!-Resources!CT$1),"X","-")</f>
        <v>#REF!</v>
      </c>
      <c r="CU45" s="6" t="e">
        <f>IF(AND(Tasks!#REF!-Resources!CU$1&lt;=Tasks!#REF!-Tasks!#REF!,0&lt;=Tasks!#REF!-Resources!CU$1),"X","-")</f>
        <v>#REF!</v>
      </c>
      <c r="CV45" s="6" t="e">
        <f>IF(AND(Tasks!#REF!-Resources!CV$1&lt;=Tasks!#REF!-Tasks!#REF!,0&lt;=Tasks!#REF!-Resources!CV$1),"X","-")</f>
        <v>#REF!</v>
      </c>
      <c r="CW45" s="6" t="e">
        <f>IF(AND(Tasks!#REF!-Resources!CW$1&lt;=Tasks!#REF!-Tasks!#REF!,0&lt;=Tasks!#REF!-Resources!CW$1),"X","-")</f>
        <v>#REF!</v>
      </c>
      <c r="CX45" s="6" t="e">
        <f>IF(AND(Tasks!#REF!-Resources!CX$1&lt;=Tasks!#REF!-Tasks!#REF!,0&lt;=Tasks!#REF!-Resources!CX$1),"X","-")</f>
        <v>#REF!</v>
      </c>
      <c r="CY45" s="6" t="e">
        <f>IF(AND(Tasks!#REF!-Resources!CY$1&lt;=Tasks!#REF!-Tasks!#REF!,0&lt;=Tasks!#REF!-Resources!CY$1),"X","-")</f>
        <v>#REF!</v>
      </c>
      <c r="CZ45" s="6" t="e">
        <f>IF(AND(Tasks!#REF!-Resources!CZ$1&lt;=Tasks!#REF!-Tasks!#REF!,0&lt;=Tasks!#REF!-Resources!CZ$1),"X","-")</f>
        <v>#REF!</v>
      </c>
      <c r="DA45" s="6" t="e">
        <f>IF(AND(Tasks!#REF!-Resources!DA$1&lt;=Tasks!#REF!-Tasks!#REF!,0&lt;=Tasks!#REF!-Resources!DA$1),"X","-")</f>
        <v>#REF!</v>
      </c>
      <c r="DB45" s="6" t="e">
        <f>IF(AND(Tasks!#REF!-Resources!DB$1&lt;=Tasks!#REF!-Tasks!#REF!,0&lt;=Tasks!#REF!-Resources!DB$1),"X","-")</f>
        <v>#REF!</v>
      </c>
      <c r="DC45" s="6" t="e">
        <f>IF(AND(Tasks!#REF!-Resources!DC$1&lt;=Tasks!#REF!-Tasks!#REF!,0&lt;=Tasks!#REF!-Resources!DC$1),"X","-")</f>
        <v>#REF!</v>
      </c>
      <c r="DD45" s="6" t="e">
        <f>IF(AND(Tasks!#REF!-Resources!DD$1&lt;=Tasks!#REF!-Tasks!#REF!,0&lt;=Tasks!#REF!-Resources!DD$1),"X","-")</f>
        <v>#REF!</v>
      </c>
      <c r="DE45" s="6" t="e">
        <f>IF(AND(Tasks!#REF!-Resources!DE$1&lt;=Tasks!#REF!-Tasks!#REF!,0&lt;=Tasks!#REF!-Resources!DE$1),"X","-")</f>
        <v>#REF!</v>
      </c>
      <c r="DF45" s="6" t="e">
        <f>IF(AND(Tasks!#REF!-Resources!DF$1&lt;=Tasks!#REF!-Tasks!#REF!,0&lt;=Tasks!#REF!-Resources!DF$1),"X","-")</f>
        <v>#REF!</v>
      </c>
      <c r="DG45" s="6" t="e">
        <f>IF(AND(Tasks!#REF!-Resources!DG$1&lt;=Tasks!#REF!-Tasks!#REF!,0&lt;=Tasks!#REF!-Resources!DG$1),"X","-")</f>
        <v>#REF!</v>
      </c>
    </row>
    <row r="46" spans="1:111" ht="15" customHeight="1">
      <c r="A46" s="9" t="s">
        <v>98</v>
      </c>
      <c r="B46" t="s">
        <v>32</v>
      </c>
      <c r="C46" t="s">
        <v>154</v>
      </c>
      <c r="D46" s="6" t="e">
        <f>IF(AND(Tasks!#REF!-Resources!D$1&lt;=Tasks!#REF!-Tasks!#REF!,0&lt;=Tasks!#REF!-Resources!D$1),"X","-")</f>
        <v>#REF!</v>
      </c>
      <c r="E46" s="6" t="e">
        <f>IF(AND(Tasks!#REF!-Resources!E$1&lt;=Tasks!#REF!-Tasks!#REF!,0&lt;=Tasks!#REF!-Resources!E$1),"X","-")</f>
        <v>#REF!</v>
      </c>
      <c r="F46" s="6" t="e">
        <f>IF(AND(Tasks!#REF!-Resources!F$1&lt;=Tasks!#REF!-Tasks!#REF!,0&lt;=Tasks!#REF!-Resources!F$1),"X","-")</f>
        <v>#REF!</v>
      </c>
      <c r="G46" s="6" t="e">
        <f>IF(AND(Tasks!#REF!-Resources!G$1&lt;=Tasks!#REF!-Tasks!#REF!,0&lt;=Tasks!#REF!-Resources!G$1),"X","-")</f>
        <v>#REF!</v>
      </c>
      <c r="H46" s="6" t="e">
        <f>IF(AND(Tasks!#REF!-Resources!H$1&lt;=Tasks!#REF!-Tasks!#REF!,0&lt;=Tasks!#REF!-Resources!H$1),"X","-")</f>
        <v>#REF!</v>
      </c>
      <c r="I46" s="6" t="e">
        <f>IF(AND(Tasks!#REF!-Resources!I$1&lt;=Tasks!#REF!-Tasks!#REF!,0&lt;=Tasks!#REF!-Resources!I$1),"X","-")</f>
        <v>#REF!</v>
      </c>
      <c r="J46" s="6" t="e">
        <f>IF(AND(Tasks!#REF!-Resources!J$1&lt;=Tasks!#REF!-Tasks!#REF!,0&lt;=Tasks!#REF!-Resources!J$1),"X","-")</f>
        <v>#REF!</v>
      </c>
      <c r="K46" s="6" t="e">
        <f>IF(AND(Tasks!#REF!-Resources!K$1&lt;=Tasks!#REF!-Tasks!#REF!,0&lt;=Tasks!#REF!-Resources!K$1),"X","-")</f>
        <v>#REF!</v>
      </c>
      <c r="L46" s="6" t="e">
        <f>IF(AND(Tasks!#REF!-Resources!L$1&lt;=Tasks!#REF!-Tasks!#REF!,0&lt;=Tasks!#REF!-Resources!L$1),"X","-")</f>
        <v>#REF!</v>
      </c>
      <c r="M46" s="6" t="e">
        <f>IF(AND(Tasks!#REF!-Resources!M$1&lt;=Tasks!#REF!-Tasks!#REF!,0&lt;=Tasks!#REF!-Resources!M$1),"X","-")</f>
        <v>#REF!</v>
      </c>
      <c r="N46" s="6" t="e">
        <f>IF(AND(Tasks!#REF!-Resources!N$1&lt;=Tasks!#REF!-Tasks!#REF!,0&lt;=Tasks!#REF!-Resources!N$1),"X","-")</f>
        <v>#REF!</v>
      </c>
      <c r="O46" s="6" t="e">
        <f>IF(AND(Tasks!#REF!-Resources!O$1&lt;=Tasks!#REF!-Tasks!#REF!,0&lt;=Tasks!#REF!-Resources!O$1),"X","-")</f>
        <v>#REF!</v>
      </c>
      <c r="P46" s="6" t="e">
        <f>IF(AND(Tasks!#REF!-Resources!P$1&lt;=Tasks!#REF!-Tasks!#REF!,0&lt;=Tasks!#REF!-Resources!P$1),"X","-")</f>
        <v>#REF!</v>
      </c>
      <c r="Q46" s="6" t="e">
        <f>IF(AND(Tasks!#REF!-Resources!Q$1&lt;=Tasks!#REF!-Tasks!#REF!,0&lt;=Tasks!#REF!-Resources!Q$1),"X","-")</f>
        <v>#REF!</v>
      </c>
      <c r="R46" s="6" t="e">
        <f>IF(AND(Tasks!#REF!-Resources!R$1&lt;=Tasks!#REF!-Tasks!#REF!,0&lt;=Tasks!#REF!-Resources!R$1),"X","-")</f>
        <v>#REF!</v>
      </c>
      <c r="S46" s="6" t="e">
        <f>IF(AND(Tasks!#REF!-Resources!S$1&lt;=Tasks!#REF!-Tasks!#REF!,0&lt;=Tasks!#REF!-Resources!S$1),"X","-")</f>
        <v>#REF!</v>
      </c>
      <c r="T46" s="6" t="e">
        <f>IF(AND(Tasks!#REF!-Resources!T$1&lt;=Tasks!#REF!-Tasks!#REF!,0&lt;=Tasks!#REF!-Resources!T$1),"X","-")</f>
        <v>#REF!</v>
      </c>
      <c r="U46" s="6" t="e">
        <f>IF(AND(Tasks!#REF!-Resources!U$1&lt;=Tasks!#REF!-Tasks!#REF!,0&lt;=Tasks!#REF!-Resources!U$1),"X","-")</f>
        <v>#REF!</v>
      </c>
      <c r="V46" s="6" t="e">
        <f>IF(AND(Tasks!#REF!-Resources!V$1&lt;=Tasks!#REF!-Tasks!#REF!,0&lt;=Tasks!#REF!-Resources!V$1),"X","-")</f>
        <v>#REF!</v>
      </c>
      <c r="W46" s="6" t="e">
        <f>IF(AND(Tasks!#REF!-Resources!W$1&lt;=Tasks!#REF!-Tasks!#REF!,0&lt;=Tasks!#REF!-Resources!W$1),"X","-")</f>
        <v>#REF!</v>
      </c>
      <c r="X46" s="6" t="e">
        <f>IF(AND(Tasks!#REF!-Resources!X$1&lt;=Tasks!#REF!-Tasks!#REF!,0&lt;=Tasks!#REF!-Resources!X$1),"X","-")</f>
        <v>#REF!</v>
      </c>
      <c r="Y46" s="6" t="e">
        <f>IF(AND(Tasks!#REF!-Resources!Y$1&lt;=Tasks!#REF!-Tasks!#REF!,0&lt;=Tasks!#REF!-Resources!Y$1),"X","-")</f>
        <v>#REF!</v>
      </c>
      <c r="Z46" s="6" t="e">
        <f>IF(AND(Tasks!#REF!-Resources!Z$1&lt;=Tasks!#REF!-Tasks!#REF!,0&lt;=Tasks!#REF!-Resources!Z$1),"X","-")</f>
        <v>#REF!</v>
      </c>
      <c r="AA46" s="6" t="e">
        <f>IF(AND(Tasks!#REF!-Resources!AA$1&lt;=Tasks!#REF!-Tasks!#REF!,0&lt;=Tasks!#REF!-Resources!AA$1),"X","-")</f>
        <v>#REF!</v>
      </c>
      <c r="AB46" s="6" t="e">
        <f>IF(AND(Tasks!#REF!-Resources!AB$1&lt;=Tasks!#REF!-Tasks!#REF!,0&lt;=Tasks!#REF!-Resources!AB$1),"X","-")</f>
        <v>#REF!</v>
      </c>
      <c r="AC46" s="6" t="e">
        <f>IF(AND(Tasks!#REF!-Resources!AC$1&lt;=Tasks!#REF!-Tasks!#REF!,0&lt;=Tasks!#REF!-Resources!AC$1),"X","-")</f>
        <v>#REF!</v>
      </c>
      <c r="AD46" s="6" t="e">
        <f>IF(AND(Tasks!#REF!-Resources!AD$1&lt;=Tasks!#REF!-Tasks!#REF!,0&lt;=Tasks!#REF!-Resources!AD$1),"X","-")</f>
        <v>#REF!</v>
      </c>
      <c r="AE46" s="6" t="e">
        <f>IF(AND(Tasks!#REF!-Resources!AE$1&lt;=Tasks!#REF!-Tasks!#REF!,0&lt;=Tasks!#REF!-Resources!AE$1),"X","-")</f>
        <v>#REF!</v>
      </c>
      <c r="AF46" s="6" t="e">
        <f>IF(AND(Tasks!#REF!-Resources!AF$1&lt;=Tasks!#REF!-Tasks!#REF!,0&lt;=Tasks!#REF!-Resources!AF$1),"X","-")</f>
        <v>#REF!</v>
      </c>
      <c r="AG46" s="6" t="e">
        <f>IF(AND(Tasks!#REF!-Resources!AG$1&lt;=Tasks!#REF!-Tasks!#REF!,0&lt;=Tasks!#REF!-Resources!AG$1),"X","-")</f>
        <v>#REF!</v>
      </c>
      <c r="AH46" s="6" t="e">
        <f>IF(AND(Tasks!#REF!-Resources!AH$1&lt;=Tasks!#REF!-Tasks!#REF!,0&lt;=Tasks!#REF!-Resources!AH$1),"X","-")</f>
        <v>#REF!</v>
      </c>
      <c r="AI46" s="6" t="e">
        <f>IF(AND(Tasks!#REF!-Resources!AI$1&lt;=Tasks!#REF!-Tasks!#REF!,0&lt;=Tasks!#REF!-Resources!AI$1),"X","-")</f>
        <v>#REF!</v>
      </c>
      <c r="AJ46" s="6" t="e">
        <f>IF(AND(Tasks!#REF!-Resources!AJ$1&lt;=Tasks!#REF!-Tasks!#REF!,0&lt;=Tasks!#REF!-Resources!AJ$1),"X","-")</f>
        <v>#REF!</v>
      </c>
      <c r="AK46" s="6" t="e">
        <f>IF(AND(Tasks!#REF!-Resources!AK$1&lt;=Tasks!#REF!-Tasks!#REF!,0&lt;=Tasks!#REF!-Resources!AK$1),"X","-")</f>
        <v>#REF!</v>
      </c>
      <c r="AL46" s="6" t="e">
        <f>IF(AND(Tasks!#REF!-Resources!AL$1&lt;=Tasks!#REF!-Tasks!#REF!,0&lt;=Tasks!#REF!-Resources!AL$1),"X","-")</f>
        <v>#REF!</v>
      </c>
      <c r="AM46" s="6" t="e">
        <f>IF(AND(Tasks!#REF!-Resources!AM$1&lt;=Tasks!#REF!-Tasks!#REF!,0&lt;=Tasks!#REF!-Resources!AM$1),"X","-")</f>
        <v>#REF!</v>
      </c>
      <c r="AN46" s="6" t="e">
        <f>IF(AND(Tasks!#REF!-Resources!AN$1&lt;=Tasks!#REF!-Tasks!#REF!,0&lt;=Tasks!#REF!-Resources!AN$1),"X","-")</f>
        <v>#REF!</v>
      </c>
      <c r="AO46" s="6" t="e">
        <f>IF(AND(Tasks!#REF!-Resources!AO$1&lt;=Tasks!#REF!-Tasks!#REF!,0&lt;=Tasks!#REF!-Resources!AO$1),"X","-")</f>
        <v>#REF!</v>
      </c>
      <c r="AP46" s="6" t="e">
        <f>IF(AND(Tasks!#REF!-Resources!AP$1&lt;=Tasks!#REF!-Tasks!#REF!,0&lt;=Tasks!#REF!-Resources!AP$1),"X","-")</f>
        <v>#REF!</v>
      </c>
      <c r="AQ46" s="6" t="e">
        <f>IF(AND(Tasks!#REF!-Resources!AQ$1&lt;=Tasks!#REF!-Tasks!#REF!,0&lt;=Tasks!#REF!-Resources!AQ$1),"X","-")</f>
        <v>#REF!</v>
      </c>
      <c r="AR46" s="6" t="e">
        <f>IF(AND(Tasks!#REF!-Resources!AR$1&lt;=Tasks!#REF!-Tasks!#REF!,0&lt;=Tasks!#REF!-Resources!AR$1),"X","-")</f>
        <v>#REF!</v>
      </c>
      <c r="AS46" s="6" t="e">
        <f>IF(AND(Tasks!#REF!-Resources!AS$1&lt;=Tasks!#REF!-Tasks!#REF!,0&lt;=Tasks!#REF!-Resources!AS$1),"X","-")</f>
        <v>#REF!</v>
      </c>
      <c r="AT46" s="6" t="e">
        <f>IF(AND(Tasks!#REF!-Resources!AT$1&lt;=Tasks!#REF!-Tasks!#REF!,0&lt;=Tasks!#REF!-Resources!AT$1),"X","-")</f>
        <v>#REF!</v>
      </c>
      <c r="AU46" s="6" t="e">
        <f>IF(AND(Tasks!#REF!-Resources!AU$1&lt;=Tasks!#REF!-Tasks!#REF!,0&lt;=Tasks!#REF!-Resources!AU$1),"X","-")</f>
        <v>#REF!</v>
      </c>
      <c r="AV46" s="6" t="e">
        <f>IF(AND(Tasks!#REF!-Resources!AV$1&lt;=Tasks!#REF!-Tasks!#REF!,0&lt;=Tasks!#REF!-Resources!AV$1),"X","-")</f>
        <v>#REF!</v>
      </c>
      <c r="AW46" s="6" t="e">
        <f>IF(AND(Tasks!#REF!-Resources!AW$1&lt;=Tasks!#REF!-Tasks!#REF!,0&lt;=Tasks!#REF!-Resources!AW$1),"X","-")</f>
        <v>#REF!</v>
      </c>
      <c r="AX46" s="6" t="e">
        <f>IF(AND(Tasks!#REF!-Resources!AX$1&lt;=Tasks!#REF!-Tasks!#REF!,0&lt;=Tasks!#REF!-Resources!AX$1),"X","-")</f>
        <v>#REF!</v>
      </c>
      <c r="AY46" s="6" t="e">
        <f>IF(AND(Tasks!#REF!-Resources!AY$1&lt;=Tasks!#REF!-Tasks!#REF!,0&lt;=Tasks!#REF!-Resources!AY$1),"X","-")</f>
        <v>#REF!</v>
      </c>
      <c r="AZ46" s="6" t="e">
        <f>IF(AND(Tasks!#REF!-Resources!AZ$1&lt;=Tasks!#REF!-Tasks!#REF!,0&lt;=Tasks!#REF!-Resources!AZ$1),"X","-")</f>
        <v>#REF!</v>
      </c>
      <c r="BA46" s="6" t="e">
        <f>IF(AND(Tasks!#REF!-Resources!BA$1&lt;=Tasks!#REF!-Tasks!#REF!,0&lt;=Tasks!#REF!-Resources!BA$1),"X","-")</f>
        <v>#REF!</v>
      </c>
      <c r="BB46" s="6" t="e">
        <f>IF(AND(Tasks!#REF!-Resources!BB$1&lt;=Tasks!#REF!-Tasks!#REF!,0&lt;=Tasks!#REF!-Resources!BB$1),"X","-")</f>
        <v>#REF!</v>
      </c>
      <c r="BC46" s="6" t="e">
        <f>IF(AND(Tasks!#REF!-Resources!BC$1&lt;=Tasks!#REF!-Tasks!#REF!,0&lt;=Tasks!#REF!-Resources!BC$1),"X","-")</f>
        <v>#REF!</v>
      </c>
      <c r="BD46" s="6" t="e">
        <f>IF(AND(Tasks!#REF!-Resources!BD$1&lt;=Tasks!#REF!-Tasks!#REF!,0&lt;=Tasks!#REF!-Resources!BD$1),"X","-")</f>
        <v>#REF!</v>
      </c>
      <c r="BE46" s="6" t="e">
        <f>IF(AND(Tasks!#REF!-Resources!BE$1&lt;=Tasks!#REF!-Tasks!#REF!,0&lt;=Tasks!#REF!-Resources!BE$1),"X","-")</f>
        <v>#REF!</v>
      </c>
      <c r="BF46" s="6" t="e">
        <f>IF(AND(Tasks!#REF!-Resources!BF$1&lt;=Tasks!#REF!-Tasks!#REF!,0&lt;=Tasks!#REF!-Resources!BF$1),"X","-")</f>
        <v>#REF!</v>
      </c>
      <c r="BG46" s="6" t="e">
        <f>IF(AND(Tasks!#REF!-Resources!BG$1&lt;=Tasks!#REF!-Tasks!#REF!,0&lt;=Tasks!#REF!-Resources!BG$1),"X","-")</f>
        <v>#REF!</v>
      </c>
      <c r="BH46" s="6" t="e">
        <f>IF(AND(Tasks!#REF!-Resources!BH$1&lt;=Tasks!#REF!-Tasks!#REF!,0&lt;=Tasks!#REF!-Resources!BH$1),"X","-")</f>
        <v>#REF!</v>
      </c>
      <c r="BI46" s="6" t="e">
        <f>IF(AND(Tasks!#REF!-Resources!BI$1&lt;=Tasks!#REF!-Tasks!#REF!,0&lt;=Tasks!#REF!-Resources!BI$1),"X","-")</f>
        <v>#REF!</v>
      </c>
      <c r="BJ46" s="6" t="e">
        <f>IF(AND(Tasks!#REF!-Resources!BJ$1&lt;=Tasks!#REF!-Tasks!#REF!,0&lt;=Tasks!#REF!-Resources!BJ$1),"X","-")</f>
        <v>#REF!</v>
      </c>
      <c r="BK46" s="6" t="e">
        <f>IF(AND(Tasks!#REF!-Resources!BK$1&lt;=Tasks!#REF!-Tasks!#REF!,0&lt;=Tasks!#REF!-Resources!BK$1),"X","-")</f>
        <v>#REF!</v>
      </c>
      <c r="BL46" s="6" t="e">
        <f>IF(AND(Tasks!#REF!-Resources!BL$1&lt;=Tasks!#REF!-Tasks!#REF!,0&lt;=Tasks!#REF!-Resources!BL$1),"X","-")</f>
        <v>#REF!</v>
      </c>
      <c r="BM46" s="6" t="e">
        <f>IF(AND(Tasks!#REF!-Resources!BM$1&lt;=Tasks!#REF!-Tasks!#REF!,0&lt;=Tasks!#REF!-Resources!BM$1),"X","-")</f>
        <v>#REF!</v>
      </c>
      <c r="BN46" s="6" t="e">
        <f>IF(AND(Tasks!#REF!-Resources!BN$1&lt;=Tasks!#REF!-Tasks!#REF!,0&lt;=Tasks!#REF!-Resources!BN$1),"X","-")</f>
        <v>#REF!</v>
      </c>
      <c r="BO46" s="6" t="e">
        <f>IF(AND(Tasks!#REF!-Resources!BO$1&lt;=Tasks!#REF!-Tasks!#REF!,0&lt;=Tasks!#REF!-Resources!BO$1),"X","-")</f>
        <v>#REF!</v>
      </c>
      <c r="BP46" s="6" t="e">
        <f>IF(AND(Tasks!#REF!-Resources!BP$1&lt;=Tasks!#REF!-Tasks!#REF!,0&lt;=Tasks!#REF!-Resources!BP$1),"X","-")</f>
        <v>#REF!</v>
      </c>
      <c r="BQ46" s="6" t="e">
        <f>IF(AND(Tasks!#REF!-Resources!BQ$1&lt;=Tasks!#REF!-Tasks!#REF!,0&lt;=Tasks!#REF!-Resources!BQ$1),"X","-")</f>
        <v>#REF!</v>
      </c>
      <c r="BR46" s="6" t="e">
        <f>IF(AND(Tasks!#REF!-Resources!BR$1&lt;=Tasks!#REF!-Tasks!#REF!,0&lt;=Tasks!#REF!-Resources!BR$1),"X","-")</f>
        <v>#REF!</v>
      </c>
      <c r="BS46" s="6" t="e">
        <f>IF(AND(Tasks!#REF!-Resources!BS$1&lt;=Tasks!#REF!-Tasks!#REF!,0&lt;=Tasks!#REF!-Resources!BS$1),"X","-")</f>
        <v>#REF!</v>
      </c>
      <c r="BT46" s="6" t="e">
        <f>IF(AND(Tasks!#REF!-Resources!BT$1&lt;=Tasks!#REF!-Tasks!#REF!,0&lt;=Tasks!#REF!-Resources!BT$1),"X","-")</f>
        <v>#REF!</v>
      </c>
      <c r="BU46" s="6" t="e">
        <f>IF(AND(Tasks!#REF!-Resources!BU$1&lt;=Tasks!#REF!-Tasks!#REF!,0&lt;=Tasks!#REF!-Resources!BU$1),"X","-")</f>
        <v>#REF!</v>
      </c>
      <c r="BV46" s="6" t="e">
        <f>IF(AND(Tasks!#REF!-Resources!BV$1&lt;=Tasks!#REF!-Tasks!#REF!,0&lt;=Tasks!#REF!-Resources!BV$1),"X","-")</f>
        <v>#REF!</v>
      </c>
      <c r="BW46" s="6" t="e">
        <f>IF(AND(Tasks!#REF!-Resources!BW$1&lt;=Tasks!#REF!-Tasks!#REF!,0&lt;=Tasks!#REF!-Resources!BW$1),"X","-")</f>
        <v>#REF!</v>
      </c>
      <c r="BX46" s="6" t="e">
        <f>IF(AND(Tasks!#REF!-Resources!BX$1&lt;=Tasks!#REF!-Tasks!#REF!,0&lt;=Tasks!#REF!-Resources!BX$1),"X","-")</f>
        <v>#REF!</v>
      </c>
      <c r="BY46" s="6" t="e">
        <f>IF(AND(Tasks!#REF!-Resources!BY$1&lt;=Tasks!#REF!-Tasks!#REF!,0&lt;=Tasks!#REF!-Resources!BY$1),"X","-")</f>
        <v>#REF!</v>
      </c>
      <c r="BZ46" s="6" t="e">
        <f>IF(AND(Tasks!#REF!-Resources!BZ$1&lt;=Tasks!#REF!-Tasks!#REF!,0&lt;=Tasks!#REF!-Resources!BZ$1),"X","-")</f>
        <v>#REF!</v>
      </c>
      <c r="CA46" s="6" t="e">
        <f>IF(AND(Tasks!#REF!-Resources!CA$1&lt;=Tasks!#REF!-Tasks!#REF!,0&lt;=Tasks!#REF!-Resources!CA$1),"X","-")</f>
        <v>#REF!</v>
      </c>
      <c r="CB46" s="6" t="e">
        <f>IF(AND(Tasks!#REF!-Resources!CB$1&lt;=Tasks!#REF!-Tasks!#REF!,0&lt;=Tasks!#REF!-Resources!CB$1),"X","-")</f>
        <v>#REF!</v>
      </c>
      <c r="CC46" s="6" t="e">
        <f>IF(AND(Tasks!#REF!-Resources!CC$1&lt;=Tasks!#REF!-Tasks!#REF!,0&lt;=Tasks!#REF!-Resources!CC$1),"X","-")</f>
        <v>#REF!</v>
      </c>
      <c r="CD46" s="6" t="e">
        <f>IF(AND(Tasks!#REF!-Resources!CD$1&lt;=Tasks!#REF!-Tasks!#REF!,0&lt;=Tasks!#REF!-Resources!CD$1),"X","-")</f>
        <v>#REF!</v>
      </c>
      <c r="CE46" s="6" t="e">
        <f>IF(AND(Tasks!#REF!-Resources!CE$1&lt;=Tasks!#REF!-Tasks!#REF!,0&lt;=Tasks!#REF!-Resources!CE$1),"X","-")</f>
        <v>#REF!</v>
      </c>
      <c r="CF46" s="6" t="e">
        <f>IF(AND(Tasks!#REF!-Resources!CF$1&lt;=Tasks!#REF!-Tasks!#REF!,0&lt;=Tasks!#REF!-Resources!CF$1),"X","-")</f>
        <v>#REF!</v>
      </c>
      <c r="CG46" s="6" t="e">
        <f>IF(AND(Tasks!#REF!-Resources!CG$1&lt;=Tasks!#REF!-Tasks!#REF!,0&lt;=Tasks!#REF!-Resources!CG$1),"X","-")</f>
        <v>#REF!</v>
      </c>
      <c r="CH46" s="6" t="e">
        <f>IF(AND(Tasks!#REF!-Resources!CH$1&lt;=Tasks!#REF!-Tasks!#REF!,0&lt;=Tasks!#REF!-Resources!CH$1),"X","-")</f>
        <v>#REF!</v>
      </c>
      <c r="CI46" s="6" t="e">
        <f>IF(AND(Tasks!#REF!-Resources!CI$1&lt;=Tasks!#REF!-Tasks!#REF!,0&lt;=Tasks!#REF!-Resources!CI$1),"X","-")</f>
        <v>#REF!</v>
      </c>
      <c r="CJ46" s="6" t="e">
        <f>IF(AND(Tasks!#REF!-Resources!CJ$1&lt;=Tasks!#REF!-Tasks!#REF!,0&lt;=Tasks!#REF!-Resources!CJ$1),"X","-")</f>
        <v>#REF!</v>
      </c>
      <c r="CK46" s="6" t="e">
        <f>IF(AND(Tasks!#REF!-Resources!CK$1&lt;=Tasks!#REF!-Tasks!#REF!,0&lt;=Tasks!#REF!-Resources!CK$1),"X","-")</f>
        <v>#REF!</v>
      </c>
      <c r="CL46" s="6" t="e">
        <f>IF(AND(Tasks!#REF!-Resources!CL$1&lt;=Tasks!#REF!-Tasks!#REF!,0&lt;=Tasks!#REF!-Resources!CL$1),"X","-")</f>
        <v>#REF!</v>
      </c>
      <c r="CM46" s="6" t="e">
        <f>IF(AND(Tasks!#REF!-Resources!CM$1&lt;=Tasks!#REF!-Tasks!#REF!,0&lt;=Tasks!#REF!-Resources!CM$1),"X","-")</f>
        <v>#REF!</v>
      </c>
      <c r="CN46" s="6" t="e">
        <f>IF(AND(Tasks!#REF!-Resources!CN$1&lt;=Tasks!#REF!-Tasks!#REF!,0&lt;=Tasks!#REF!-Resources!CN$1),"X","-")</f>
        <v>#REF!</v>
      </c>
      <c r="CO46" s="6" t="e">
        <f>IF(AND(Tasks!#REF!-Resources!CO$1&lt;=Tasks!#REF!-Tasks!#REF!,0&lt;=Tasks!#REF!-Resources!CO$1),"X","-")</f>
        <v>#REF!</v>
      </c>
      <c r="CP46" s="6" t="e">
        <f>IF(AND(Tasks!#REF!-Resources!CP$1&lt;=Tasks!#REF!-Tasks!#REF!,0&lt;=Tasks!#REF!-Resources!CP$1),"X","-")</f>
        <v>#REF!</v>
      </c>
      <c r="CQ46" s="6" t="e">
        <f>IF(AND(Tasks!#REF!-Resources!CQ$1&lt;=Tasks!#REF!-Tasks!#REF!,0&lt;=Tasks!#REF!-Resources!CQ$1),"X","-")</f>
        <v>#REF!</v>
      </c>
      <c r="CR46" s="6" t="e">
        <f>IF(AND(Tasks!#REF!-Resources!CR$1&lt;=Tasks!#REF!-Tasks!#REF!,0&lt;=Tasks!#REF!-Resources!CR$1),"X","-")</f>
        <v>#REF!</v>
      </c>
      <c r="CS46" s="6" t="e">
        <f>IF(AND(Tasks!#REF!-Resources!CS$1&lt;=Tasks!#REF!-Tasks!#REF!,0&lt;=Tasks!#REF!-Resources!CS$1),"X","-")</f>
        <v>#REF!</v>
      </c>
      <c r="CT46" s="6" t="e">
        <f>IF(AND(Tasks!#REF!-Resources!CT$1&lt;=Tasks!#REF!-Tasks!#REF!,0&lt;=Tasks!#REF!-Resources!CT$1),"X","-")</f>
        <v>#REF!</v>
      </c>
      <c r="CU46" s="6" t="e">
        <f>IF(AND(Tasks!#REF!-Resources!CU$1&lt;=Tasks!#REF!-Tasks!#REF!,0&lt;=Tasks!#REF!-Resources!CU$1),"X","-")</f>
        <v>#REF!</v>
      </c>
      <c r="CV46" s="6" t="e">
        <f>IF(AND(Tasks!#REF!-Resources!CV$1&lt;=Tasks!#REF!-Tasks!#REF!,0&lt;=Tasks!#REF!-Resources!CV$1),"X","-")</f>
        <v>#REF!</v>
      </c>
      <c r="CW46" s="6" t="e">
        <f>IF(AND(Tasks!#REF!-Resources!CW$1&lt;=Tasks!#REF!-Tasks!#REF!,0&lt;=Tasks!#REF!-Resources!CW$1),"X","-")</f>
        <v>#REF!</v>
      </c>
      <c r="CX46" s="6" t="e">
        <f>IF(AND(Tasks!#REF!-Resources!CX$1&lt;=Tasks!#REF!-Tasks!#REF!,0&lt;=Tasks!#REF!-Resources!CX$1),"X","-")</f>
        <v>#REF!</v>
      </c>
      <c r="CY46" s="6" t="e">
        <f>IF(AND(Tasks!#REF!-Resources!CY$1&lt;=Tasks!#REF!-Tasks!#REF!,0&lt;=Tasks!#REF!-Resources!CY$1),"X","-")</f>
        <v>#REF!</v>
      </c>
      <c r="CZ46" s="6" t="e">
        <f>IF(AND(Tasks!#REF!-Resources!CZ$1&lt;=Tasks!#REF!-Tasks!#REF!,0&lt;=Tasks!#REF!-Resources!CZ$1),"X","-")</f>
        <v>#REF!</v>
      </c>
      <c r="DA46" s="6" t="e">
        <f>IF(AND(Tasks!#REF!-Resources!DA$1&lt;=Tasks!#REF!-Tasks!#REF!,0&lt;=Tasks!#REF!-Resources!DA$1),"X","-")</f>
        <v>#REF!</v>
      </c>
      <c r="DB46" s="6" t="e">
        <f>IF(AND(Tasks!#REF!-Resources!DB$1&lt;=Tasks!#REF!-Tasks!#REF!,0&lt;=Tasks!#REF!-Resources!DB$1),"X","-")</f>
        <v>#REF!</v>
      </c>
      <c r="DC46" s="6" t="e">
        <f>IF(AND(Tasks!#REF!-Resources!DC$1&lt;=Tasks!#REF!-Tasks!#REF!,0&lt;=Tasks!#REF!-Resources!DC$1),"X","-")</f>
        <v>#REF!</v>
      </c>
      <c r="DD46" s="6" t="e">
        <f>IF(AND(Tasks!#REF!-Resources!DD$1&lt;=Tasks!#REF!-Tasks!#REF!,0&lt;=Tasks!#REF!-Resources!DD$1),"X","-")</f>
        <v>#REF!</v>
      </c>
      <c r="DE46" s="6" t="e">
        <f>IF(AND(Tasks!#REF!-Resources!DE$1&lt;=Tasks!#REF!-Tasks!#REF!,0&lt;=Tasks!#REF!-Resources!DE$1),"X","-")</f>
        <v>#REF!</v>
      </c>
      <c r="DF46" s="6" t="e">
        <f>IF(AND(Tasks!#REF!-Resources!DF$1&lt;=Tasks!#REF!-Tasks!#REF!,0&lt;=Tasks!#REF!-Resources!DF$1),"X","-")</f>
        <v>#REF!</v>
      </c>
      <c r="DG46" s="6" t="e">
        <f>IF(AND(Tasks!#REF!-Resources!DG$1&lt;=Tasks!#REF!-Tasks!#REF!,0&lt;=Tasks!#REF!-Resources!DG$1),"X","-")</f>
        <v>#REF!</v>
      </c>
    </row>
    <row r="47" spans="1:111" ht="15" customHeight="1">
      <c r="A47" s="9" t="s">
        <v>99</v>
      </c>
      <c r="B47" t="s">
        <v>299</v>
      </c>
      <c r="C47" t="s">
        <v>154</v>
      </c>
      <c r="D47" s="6" t="e">
        <f>IF(AND(Tasks!#REF!-Resources!D$1&lt;=Tasks!#REF!-Tasks!#REF!,0&lt;=Tasks!#REF!-Resources!D$1),"X","-")</f>
        <v>#REF!</v>
      </c>
      <c r="E47" s="6" t="e">
        <f>IF(AND(Tasks!#REF!-Resources!E$1&lt;=Tasks!#REF!-Tasks!#REF!,0&lt;=Tasks!#REF!-Resources!E$1),"X","-")</f>
        <v>#REF!</v>
      </c>
      <c r="F47" s="6" t="e">
        <f>IF(AND(Tasks!#REF!-Resources!F$1&lt;=Tasks!#REF!-Tasks!#REF!,0&lt;=Tasks!#REF!-Resources!F$1),"X","-")</f>
        <v>#REF!</v>
      </c>
      <c r="G47" s="6" t="e">
        <f>IF(AND(Tasks!#REF!-Resources!G$1&lt;=Tasks!#REF!-Tasks!#REF!,0&lt;=Tasks!#REF!-Resources!G$1),"X","-")</f>
        <v>#REF!</v>
      </c>
      <c r="H47" s="6" t="e">
        <f>IF(AND(Tasks!#REF!-Resources!H$1&lt;=Tasks!#REF!-Tasks!#REF!,0&lt;=Tasks!#REF!-Resources!H$1),"X","-")</f>
        <v>#REF!</v>
      </c>
      <c r="I47" s="6" t="e">
        <f>IF(AND(Tasks!#REF!-Resources!I$1&lt;=Tasks!#REF!-Tasks!#REF!,0&lt;=Tasks!#REF!-Resources!I$1),"X","-")</f>
        <v>#REF!</v>
      </c>
      <c r="J47" s="6" t="e">
        <f>IF(AND(Tasks!#REF!-Resources!J$1&lt;=Tasks!#REF!-Tasks!#REF!,0&lt;=Tasks!#REF!-Resources!J$1),"X","-")</f>
        <v>#REF!</v>
      </c>
      <c r="K47" s="6" t="e">
        <f>IF(AND(Tasks!#REF!-Resources!K$1&lt;=Tasks!#REF!-Tasks!#REF!,0&lt;=Tasks!#REF!-Resources!K$1),"X","-")</f>
        <v>#REF!</v>
      </c>
      <c r="L47" s="6" t="e">
        <f>IF(AND(Tasks!#REF!-Resources!L$1&lt;=Tasks!#REF!-Tasks!#REF!,0&lt;=Tasks!#REF!-Resources!L$1),"X","-")</f>
        <v>#REF!</v>
      </c>
      <c r="M47" s="6" t="e">
        <f>IF(AND(Tasks!#REF!-Resources!M$1&lt;=Tasks!#REF!-Tasks!#REF!,0&lt;=Tasks!#REF!-Resources!M$1),"X","-")</f>
        <v>#REF!</v>
      </c>
      <c r="N47" s="6" t="e">
        <f>IF(AND(Tasks!#REF!-Resources!N$1&lt;=Tasks!#REF!-Tasks!#REF!,0&lt;=Tasks!#REF!-Resources!N$1),"X","-")</f>
        <v>#REF!</v>
      </c>
      <c r="O47" s="6" t="e">
        <f>IF(AND(Tasks!#REF!-Resources!O$1&lt;=Tasks!#REF!-Tasks!#REF!,0&lt;=Tasks!#REF!-Resources!O$1),"X","-")</f>
        <v>#REF!</v>
      </c>
      <c r="P47" s="6" t="e">
        <f>IF(AND(Tasks!#REF!-Resources!P$1&lt;=Tasks!#REF!-Tasks!#REF!,0&lt;=Tasks!#REF!-Resources!P$1),"X","-")</f>
        <v>#REF!</v>
      </c>
      <c r="Q47" s="6" t="e">
        <f>IF(AND(Tasks!#REF!-Resources!Q$1&lt;=Tasks!#REF!-Tasks!#REF!,0&lt;=Tasks!#REF!-Resources!Q$1),"X","-")</f>
        <v>#REF!</v>
      </c>
      <c r="R47" s="6" t="e">
        <f>IF(AND(Tasks!#REF!-Resources!R$1&lt;=Tasks!#REF!-Tasks!#REF!,0&lt;=Tasks!#REF!-Resources!R$1),"X","-")</f>
        <v>#REF!</v>
      </c>
      <c r="S47" s="6" t="e">
        <f>IF(AND(Tasks!#REF!-Resources!S$1&lt;=Tasks!#REF!-Tasks!#REF!,0&lt;=Tasks!#REF!-Resources!S$1),"X","-")</f>
        <v>#REF!</v>
      </c>
      <c r="T47" s="6" t="e">
        <f>IF(AND(Tasks!#REF!-Resources!T$1&lt;=Tasks!#REF!-Tasks!#REF!,0&lt;=Tasks!#REF!-Resources!T$1),"X","-")</f>
        <v>#REF!</v>
      </c>
      <c r="U47" s="6" t="e">
        <f>IF(AND(Tasks!#REF!-Resources!U$1&lt;=Tasks!#REF!-Tasks!#REF!,0&lt;=Tasks!#REF!-Resources!U$1),"X","-")</f>
        <v>#REF!</v>
      </c>
      <c r="V47" s="6" t="e">
        <f>IF(AND(Tasks!#REF!-Resources!V$1&lt;=Tasks!#REF!-Tasks!#REF!,0&lt;=Tasks!#REF!-Resources!V$1),"X","-")</f>
        <v>#REF!</v>
      </c>
      <c r="W47" s="6" t="e">
        <f>IF(AND(Tasks!#REF!-Resources!W$1&lt;=Tasks!#REF!-Tasks!#REF!,0&lt;=Tasks!#REF!-Resources!W$1),"X","-")</f>
        <v>#REF!</v>
      </c>
      <c r="X47" s="6" t="e">
        <f>IF(AND(Tasks!#REF!-Resources!X$1&lt;=Tasks!#REF!-Tasks!#REF!,0&lt;=Tasks!#REF!-Resources!X$1),"X","-")</f>
        <v>#REF!</v>
      </c>
      <c r="Y47" s="6" t="e">
        <f>IF(AND(Tasks!#REF!-Resources!Y$1&lt;=Tasks!#REF!-Tasks!#REF!,0&lt;=Tasks!#REF!-Resources!Y$1),"X","-")</f>
        <v>#REF!</v>
      </c>
      <c r="Z47" s="6" t="e">
        <f>IF(AND(Tasks!#REF!-Resources!Z$1&lt;=Tasks!#REF!-Tasks!#REF!,0&lt;=Tasks!#REF!-Resources!Z$1),"X","-")</f>
        <v>#REF!</v>
      </c>
      <c r="AA47" s="6" t="e">
        <f>IF(AND(Tasks!#REF!-Resources!AA$1&lt;=Tasks!#REF!-Tasks!#REF!,0&lt;=Tasks!#REF!-Resources!AA$1),"X","-")</f>
        <v>#REF!</v>
      </c>
      <c r="AB47" s="6" t="e">
        <f>IF(AND(Tasks!#REF!-Resources!AB$1&lt;=Tasks!#REF!-Tasks!#REF!,0&lt;=Tasks!#REF!-Resources!AB$1),"X","-")</f>
        <v>#REF!</v>
      </c>
      <c r="AC47" s="6" t="e">
        <f>IF(AND(Tasks!#REF!-Resources!AC$1&lt;=Tasks!#REF!-Tasks!#REF!,0&lt;=Tasks!#REF!-Resources!AC$1),"X","-")</f>
        <v>#REF!</v>
      </c>
      <c r="AD47" s="6" t="e">
        <f>IF(AND(Tasks!#REF!-Resources!AD$1&lt;=Tasks!#REF!-Tasks!#REF!,0&lt;=Tasks!#REF!-Resources!AD$1),"X","-")</f>
        <v>#REF!</v>
      </c>
      <c r="AE47" s="6" t="e">
        <f>IF(AND(Tasks!#REF!-Resources!AE$1&lt;=Tasks!#REF!-Tasks!#REF!,0&lt;=Tasks!#REF!-Resources!AE$1),"X","-")</f>
        <v>#REF!</v>
      </c>
      <c r="AF47" s="6" t="e">
        <f>IF(AND(Tasks!#REF!-Resources!AF$1&lt;=Tasks!#REF!-Tasks!#REF!,0&lt;=Tasks!#REF!-Resources!AF$1),"X","-")</f>
        <v>#REF!</v>
      </c>
      <c r="AG47" s="6" t="e">
        <f>IF(AND(Tasks!#REF!-Resources!AG$1&lt;=Tasks!#REF!-Tasks!#REF!,0&lt;=Tasks!#REF!-Resources!AG$1),"X","-")</f>
        <v>#REF!</v>
      </c>
      <c r="AH47" s="6" t="e">
        <f>IF(AND(Tasks!#REF!-Resources!AH$1&lt;=Tasks!#REF!-Tasks!#REF!,0&lt;=Tasks!#REF!-Resources!AH$1),"X","-")</f>
        <v>#REF!</v>
      </c>
      <c r="AI47" s="6" t="e">
        <f>IF(AND(Tasks!#REF!-Resources!AI$1&lt;=Tasks!#REF!-Tasks!#REF!,0&lt;=Tasks!#REF!-Resources!AI$1),"X","-")</f>
        <v>#REF!</v>
      </c>
      <c r="AJ47" s="6" t="e">
        <f>IF(AND(Tasks!#REF!-Resources!AJ$1&lt;=Tasks!#REF!-Tasks!#REF!,0&lt;=Tasks!#REF!-Resources!AJ$1),"X","-")</f>
        <v>#REF!</v>
      </c>
      <c r="AK47" s="6" t="e">
        <f>IF(AND(Tasks!#REF!-Resources!AK$1&lt;=Tasks!#REF!-Tasks!#REF!,0&lt;=Tasks!#REF!-Resources!AK$1),"X","-")</f>
        <v>#REF!</v>
      </c>
      <c r="AL47" s="6" t="e">
        <f>IF(AND(Tasks!#REF!-Resources!AL$1&lt;=Tasks!#REF!-Tasks!#REF!,0&lt;=Tasks!#REF!-Resources!AL$1),"X","-")</f>
        <v>#REF!</v>
      </c>
      <c r="AM47" s="6" t="e">
        <f>IF(AND(Tasks!#REF!-Resources!AM$1&lt;=Tasks!#REF!-Tasks!#REF!,0&lt;=Tasks!#REF!-Resources!AM$1),"X","-")</f>
        <v>#REF!</v>
      </c>
      <c r="AN47" s="6" t="e">
        <f>IF(AND(Tasks!#REF!-Resources!AN$1&lt;=Tasks!#REF!-Tasks!#REF!,0&lt;=Tasks!#REF!-Resources!AN$1),"X","-")</f>
        <v>#REF!</v>
      </c>
      <c r="AO47" s="6" t="e">
        <f>IF(AND(Tasks!#REF!-Resources!AO$1&lt;=Tasks!#REF!-Tasks!#REF!,0&lt;=Tasks!#REF!-Resources!AO$1),"X","-")</f>
        <v>#REF!</v>
      </c>
      <c r="AP47" s="6" t="e">
        <f>IF(AND(Tasks!#REF!-Resources!AP$1&lt;=Tasks!#REF!-Tasks!#REF!,0&lt;=Tasks!#REF!-Resources!AP$1),"X","-")</f>
        <v>#REF!</v>
      </c>
      <c r="AQ47" s="6" t="e">
        <f>IF(AND(Tasks!#REF!-Resources!AQ$1&lt;=Tasks!#REF!-Tasks!#REF!,0&lt;=Tasks!#REF!-Resources!AQ$1),"X","-")</f>
        <v>#REF!</v>
      </c>
      <c r="AR47" s="6" t="e">
        <f>IF(AND(Tasks!#REF!-Resources!AR$1&lt;=Tasks!#REF!-Tasks!#REF!,0&lt;=Tasks!#REF!-Resources!AR$1),"X","-")</f>
        <v>#REF!</v>
      </c>
      <c r="AS47" s="6" t="e">
        <f>IF(AND(Tasks!#REF!-Resources!AS$1&lt;=Tasks!#REF!-Tasks!#REF!,0&lt;=Tasks!#REF!-Resources!AS$1),"X","-")</f>
        <v>#REF!</v>
      </c>
      <c r="AT47" s="6" t="e">
        <f>IF(AND(Tasks!#REF!-Resources!AT$1&lt;=Tasks!#REF!-Tasks!#REF!,0&lt;=Tasks!#REF!-Resources!AT$1),"X","-")</f>
        <v>#REF!</v>
      </c>
      <c r="AU47" s="6" t="e">
        <f>IF(AND(Tasks!#REF!-Resources!AU$1&lt;=Tasks!#REF!-Tasks!#REF!,0&lt;=Tasks!#REF!-Resources!AU$1),"X","-")</f>
        <v>#REF!</v>
      </c>
      <c r="AV47" s="6" t="e">
        <f>IF(AND(Tasks!#REF!-Resources!AV$1&lt;=Tasks!#REF!-Tasks!#REF!,0&lt;=Tasks!#REF!-Resources!AV$1),"X","-")</f>
        <v>#REF!</v>
      </c>
      <c r="AW47" s="6" t="e">
        <f>IF(AND(Tasks!#REF!-Resources!AW$1&lt;=Tasks!#REF!-Tasks!#REF!,0&lt;=Tasks!#REF!-Resources!AW$1),"X","-")</f>
        <v>#REF!</v>
      </c>
      <c r="AX47" s="6" t="e">
        <f>IF(AND(Tasks!#REF!-Resources!AX$1&lt;=Tasks!#REF!-Tasks!#REF!,0&lt;=Tasks!#REF!-Resources!AX$1),"X","-")</f>
        <v>#REF!</v>
      </c>
      <c r="AY47" s="6" t="e">
        <f>IF(AND(Tasks!#REF!-Resources!AY$1&lt;=Tasks!#REF!-Tasks!#REF!,0&lt;=Tasks!#REF!-Resources!AY$1),"X","-")</f>
        <v>#REF!</v>
      </c>
      <c r="AZ47" s="6" t="e">
        <f>IF(AND(Tasks!#REF!-Resources!AZ$1&lt;=Tasks!#REF!-Tasks!#REF!,0&lt;=Tasks!#REF!-Resources!AZ$1),"X","-")</f>
        <v>#REF!</v>
      </c>
      <c r="BA47" s="6" t="e">
        <f>IF(AND(Tasks!#REF!-Resources!BA$1&lt;=Tasks!#REF!-Tasks!#REF!,0&lt;=Tasks!#REF!-Resources!BA$1),"X","-")</f>
        <v>#REF!</v>
      </c>
      <c r="BB47" s="6" t="e">
        <f>IF(AND(Tasks!#REF!-Resources!BB$1&lt;=Tasks!#REF!-Tasks!#REF!,0&lt;=Tasks!#REF!-Resources!BB$1),"X","-")</f>
        <v>#REF!</v>
      </c>
      <c r="BC47" s="6" t="e">
        <f>IF(AND(Tasks!#REF!-Resources!BC$1&lt;=Tasks!#REF!-Tasks!#REF!,0&lt;=Tasks!#REF!-Resources!BC$1),"X","-")</f>
        <v>#REF!</v>
      </c>
      <c r="BD47" s="6" t="e">
        <f>IF(AND(Tasks!#REF!-Resources!BD$1&lt;=Tasks!#REF!-Tasks!#REF!,0&lt;=Tasks!#REF!-Resources!BD$1),"X","-")</f>
        <v>#REF!</v>
      </c>
      <c r="BE47" s="6" t="e">
        <f>IF(AND(Tasks!#REF!-Resources!BE$1&lt;=Tasks!#REF!-Tasks!#REF!,0&lt;=Tasks!#REF!-Resources!BE$1),"X","-")</f>
        <v>#REF!</v>
      </c>
      <c r="BF47" s="6" t="e">
        <f>IF(AND(Tasks!#REF!-Resources!BF$1&lt;=Tasks!#REF!-Tasks!#REF!,0&lt;=Tasks!#REF!-Resources!BF$1),"X","-")</f>
        <v>#REF!</v>
      </c>
      <c r="BG47" s="6" t="e">
        <f>IF(AND(Tasks!#REF!-Resources!BG$1&lt;=Tasks!#REF!-Tasks!#REF!,0&lt;=Tasks!#REF!-Resources!BG$1),"X","-")</f>
        <v>#REF!</v>
      </c>
      <c r="BH47" s="6" t="e">
        <f>IF(AND(Tasks!#REF!-Resources!BH$1&lt;=Tasks!#REF!-Tasks!#REF!,0&lt;=Tasks!#REF!-Resources!BH$1),"X","-")</f>
        <v>#REF!</v>
      </c>
      <c r="BI47" s="6" t="e">
        <f>IF(AND(Tasks!#REF!-Resources!BI$1&lt;=Tasks!#REF!-Tasks!#REF!,0&lt;=Tasks!#REF!-Resources!BI$1),"X","-")</f>
        <v>#REF!</v>
      </c>
      <c r="BJ47" s="6" t="e">
        <f>IF(AND(Tasks!#REF!-Resources!BJ$1&lt;=Tasks!#REF!-Tasks!#REF!,0&lt;=Tasks!#REF!-Resources!BJ$1),"X","-")</f>
        <v>#REF!</v>
      </c>
      <c r="BK47" s="6" t="e">
        <f>IF(AND(Tasks!#REF!-Resources!BK$1&lt;=Tasks!#REF!-Tasks!#REF!,0&lt;=Tasks!#REF!-Resources!BK$1),"X","-")</f>
        <v>#REF!</v>
      </c>
      <c r="BL47" s="6" t="e">
        <f>IF(AND(Tasks!#REF!-Resources!BL$1&lt;=Tasks!#REF!-Tasks!#REF!,0&lt;=Tasks!#REF!-Resources!BL$1),"X","-")</f>
        <v>#REF!</v>
      </c>
      <c r="BM47" s="6" t="e">
        <f>IF(AND(Tasks!#REF!-Resources!BM$1&lt;=Tasks!#REF!-Tasks!#REF!,0&lt;=Tasks!#REF!-Resources!BM$1),"X","-")</f>
        <v>#REF!</v>
      </c>
      <c r="BN47" s="6" t="e">
        <f>IF(AND(Tasks!#REF!-Resources!BN$1&lt;=Tasks!#REF!-Tasks!#REF!,0&lt;=Tasks!#REF!-Resources!BN$1),"X","-")</f>
        <v>#REF!</v>
      </c>
      <c r="BO47" s="6" t="e">
        <f>IF(AND(Tasks!#REF!-Resources!BO$1&lt;=Tasks!#REF!-Tasks!#REF!,0&lt;=Tasks!#REF!-Resources!BO$1),"X","-")</f>
        <v>#REF!</v>
      </c>
      <c r="BP47" s="6" t="e">
        <f>IF(AND(Tasks!#REF!-Resources!BP$1&lt;=Tasks!#REF!-Tasks!#REF!,0&lt;=Tasks!#REF!-Resources!BP$1),"X","-")</f>
        <v>#REF!</v>
      </c>
      <c r="BQ47" s="6" t="e">
        <f>IF(AND(Tasks!#REF!-Resources!BQ$1&lt;=Tasks!#REF!-Tasks!#REF!,0&lt;=Tasks!#REF!-Resources!BQ$1),"X","-")</f>
        <v>#REF!</v>
      </c>
      <c r="BR47" s="6" t="e">
        <f>IF(AND(Tasks!#REF!-Resources!BR$1&lt;=Tasks!#REF!-Tasks!#REF!,0&lt;=Tasks!#REF!-Resources!BR$1),"X","-")</f>
        <v>#REF!</v>
      </c>
      <c r="BS47" s="6" t="e">
        <f>IF(AND(Tasks!#REF!-Resources!BS$1&lt;=Tasks!#REF!-Tasks!#REF!,0&lt;=Tasks!#REF!-Resources!BS$1),"X","-")</f>
        <v>#REF!</v>
      </c>
      <c r="BT47" s="6" t="e">
        <f>IF(AND(Tasks!#REF!-Resources!BT$1&lt;=Tasks!#REF!-Tasks!#REF!,0&lt;=Tasks!#REF!-Resources!BT$1),"X","-")</f>
        <v>#REF!</v>
      </c>
      <c r="BU47" s="6" t="e">
        <f>IF(AND(Tasks!#REF!-Resources!BU$1&lt;=Tasks!#REF!-Tasks!#REF!,0&lt;=Tasks!#REF!-Resources!BU$1),"X","-")</f>
        <v>#REF!</v>
      </c>
      <c r="BV47" s="6" t="e">
        <f>IF(AND(Tasks!#REF!-Resources!BV$1&lt;=Tasks!#REF!-Tasks!#REF!,0&lt;=Tasks!#REF!-Resources!BV$1),"X","-")</f>
        <v>#REF!</v>
      </c>
      <c r="BW47" s="6" t="e">
        <f>IF(AND(Tasks!#REF!-Resources!BW$1&lt;=Tasks!#REF!-Tasks!#REF!,0&lt;=Tasks!#REF!-Resources!BW$1),"X","-")</f>
        <v>#REF!</v>
      </c>
      <c r="BX47" s="6" t="e">
        <f>IF(AND(Tasks!#REF!-Resources!BX$1&lt;=Tasks!#REF!-Tasks!#REF!,0&lt;=Tasks!#REF!-Resources!BX$1),"X","-")</f>
        <v>#REF!</v>
      </c>
      <c r="BY47" s="6" t="e">
        <f>IF(AND(Tasks!#REF!-Resources!BY$1&lt;=Tasks!#REF!-Tasks!#REF!,0&lt;=Tasks!#REF!-Resources!BY$1),"X","-")</f>
        <v>#REF!</v>
      </c>
      <c r="BZ47" s="6" t="e">
        <f>IF(AND(Tasks!#REF!-Resources!BZ$1&lt;=Tasks!#REF!-Tasks!#REF!,0&lt;=Tasks!#REF!-Resources!BZ$1),"X","-")</f>
        <v>#REF!</v>
      </c>
      <c r="CA47" s="6" t="e">
        <f>IF(AND(Tasks!#REF!-Resources!CA$1&lt;=Tasks!#REF!-Tasks!#REF!,0&lt;=Tasks!#REF!-Resources!CA$1),"X","-")</f>
        <v>#REF!</v>
      </c>
      <c r="CB47" s="6" t="e">
        <f>IF(AND(Tasks!#REF!-Resources!CB$1&lt;=Tasks!#REF!-Tasks!#REF!,0&lt;=Tasks!#REF!-Resources!CB$1),"X","-")</f>
        <v>#REF!</v>
      </c>
      <c r="CC47" s="6" t="e">
        <f>IF(AND(Tasks!#REF!-Resources!CC$1&lt;=Tasks!#REF!-Tasks!#REF!,0&lt;=Tasks!#REF!-Resources!CC$1),"X","-")</f>
        <v>#REF!</v>
      </c>
      <c r="CD47" s="6" t="e">
        <f>IF(AND(Tasks!#REF!-Resources!CD$1&lt;=Tasks!#REF!-Tasks!#REF!,0&lt;=Tasks!#REF!-Resources!CD$1),"X","-")</f>
        <v>#REF!</v>
      </c>
      <c r="CE47" s="6" t="e">
        <f>IF(AND(Tasks!#REF!-Resources!CE$1&lt;=Tasks!#REF!-Tasks!#REF!,0&lt;=Tasks!#REF!-Resources!CE$1),"X","-")</f>
        <v>#REF!</v>
      </c>
      <c r="CF47" s="6" t="e">
        <f>IF(AND(Tasks!#REF!-Resources!CF$1&lt;=Tasks!#REF!-Tasks!#REF!,0&lt;=Tasks!#REF!-Resources!CF$1),"X","-")</f>
        <v>#REF!</v>
      </c>
      <c r="CG47" s="6" t="e">
        <f>IF(AND(Tasks!#REF!-Resources!CG$1&lt;=Tasks!#REF!-Tasks!#REF!,0&lt;=Tasks!#REF!-Resources!CG$1),"X","-")</f>
        <v>#REF!</v>
      </c>
      <c r="CH47" s="6" t="e">
        <f>IF(AND(Tasks!#REF!-Resources!CH$1&lt;=Tasks!#REF!-Tasks!#REF!,0&lt;=Tasks!#REF!-Resources!CH$1),"X","-")</f>
        <v>#REF!</v>
      </c>
      <c r="CI47" s="6" t="e">
        <f>IF(AND(Tasks!#REF!-Resources!CI$1&lt;=Tasks!#REF!-Tasks!#REF!,0&lt;=Tasks!#REF!-Resources!CI$1),"X","-")</f>
        <v>#REF!</v>
      </c>
      <c r="CJ47" s="6" t="e">
        <f>IF(AND(Tasks!#REF!-Resources!CJ$1&lt;=Tasks!#REF!-Tasks!#REF!,0&lt;=Tasks!#REF!-Resources!CJ$1),"X","-")</f>
        <v>#REF!</v>
      </c>
      <c r="CK47" s="6" t="e">
        <f>IF(AND(Tasks!#REF!-Resources!CK$1&lt;=Tasks!#REF!-Tasks!#REF!,0&lt;=Tasks!#REF!-Resources!CK$1),"X","-")</f>
        <v>#REF!</v>
      </c>
      <c r="CL47" s="6" t="e">
        <f>IF(AND(Tasks!#REF!-Resources!CL$1&lt;=Tasks!#REF!-Tasks!#REF!,0&lt;=Tasks!#REF!-Resources!CL$1),"X","-")</f>
        <v>#REF!</v>
      </c>
      <c r="CM47" s="6" t="e">
        <f>IF(AND(Tasks!#REF!-Resources!CM$1&lt;=Tasks!#REF!-Tasks!#REF!,0&lt;=Tasks!#REF!-Resources!CM$1),"X","-")</f>
        <v>#REF!</v>
      </c>
      <c r="CN47" s="6" t="e">
        <f>IF(AND(Tasks!#REF!-Resources!CN$1&lt;=Tasks!#REF!-Tasks!#REF!,0&lt;=Tasks!#REF!-Resources!CN$1),"X","-")</f>
        <v>#REF!</v>
      </c>
      <c r="CO47" s="6" t="e">
        <f>IF(AND(Tasks!#REF!-Resources!CO$1&lt;=Tasks!#REF!-Tasks!#REF!,0&lt;=Tasks!#REF!-Resources!CO$1),"X","-")</f>
        <v>#REF!</v>
      </c>
      <c r="CP47" s="6" t="e">
        <f>IF(AND(Tasks!#REF!-Resources!CP$1&lt;=Tasks!#REF!-Tasks!#REF!,0&lt;=Tasks!#REF!-Resources!CP$1),"X","-")</f>
        <v>#REF!</v>
      </c>
      <c r="CQ47" s="6" t="e">
        <f>IF(AND(Tasks!#REF!-Resources!CQ$1&lt;=Tasks!#REF!-Tasks!#REF!,0&lt;=Tasks!#REF!-Resources!CQ$1),"X","-")</f>
        <v>#REF!</v>
      </c>
      <c r="CR47" s="6" t="e">
        <f>IF(AND(Tasks!#REF!-Resources!CR$1&lt;=Tasks!#REF!-Tasks!#REF!,0&lt;=Tasks!#REF!-Resources!CR$1),"X","-")</f>
        <v>#REF!</v>
      </c>
      <c r="CS47" s="6" t="e">
        <f>IF(AND(Tasks!#REF!-Resources!CS$1&lt;=Tasks!#REF!-Tasks!#REF!,0&lt;=Tasks!#REF!-Resources!CS$1),"X","-")</f>
        <v>#REF!</v>
      </c>
      <c r="CT47" s="6" t="e">
        <f>IF(AND(Tasks!#REF!-Resources!CT$1&lt;=Tasks!#REF!-Tasks!#REF!,0&lt;=Tasks!#REF!-Resources!CT$1),"X","-")</f>
        <v>#REF!</v>
      </c>
      <c r="CU47" s="6" t="e">
        <f>IF(AND(Tasks!#REF!-Resources!CU$1&lt;=Tasks!#REF!-Tasks!#REF!,0&lt;=Tasks!#REF!-Resources!CU$1),"X","-")</f>
        <v>#REF!</v>
      </c>
      <c r="CV47" s="6" t="e">
        <f>IF(AND(Tasks!#REF!-Resources!CV$1&lt;=Tasks!#REF!-Tasks!#REF!,0&lt;=Tasks!#REF!-Resources!CV$1),"X","-")</f>
        <v>#REF!</v>
      </c>
      <c r="CW47" s="6" t="e">
        <f>IF(AND(Tasks!#REF!-Resources!CW$1&lt;=Tasks!#REF!-Tasks!#REF!,0&lt;=Tasks!#REF!-Resources!CW$1),"X","-")</f>
        <v>#REF!</v>
      </c>
      <c r="CX47" s="6" t="e">
        <f>IF(AND(Tasks!#REF!-Resources!CX$1&lt;=Tasks!#REF!-Tasks!#REF!,0&lt;=Tasks!#REF!-Resources!CX$1),"X","-")</f>
        <v>#REF!</v>
      </c>
      <c r="CY47" s="6" t="e">
        <f>IF(AND(Tasks!#REF!-Resources!CY$1&lt;=Tasks!#REF!-Tasks!#REF!,0&lt;=Tasks!#REF!-Resources!CY$1),"X","-")</f>
        <v>#REF!</v>
      </c>
      <c r="CZ47" s="6" t="e">
        <f>IF(AND(Tasks!#REF!-Resources!CZ$1&lt;=Tasks!#REF!-Tasks!#REF!,0&lt;=Tasks!#REF!-Resources!CZ$1),"X","-")</f>
        <v>#REF!</v>
      </c>
      <c r="DA47" s="6" t="e">
        <f>IF(AND(Tasks!#REF!-Resources!DA$1&lt;=Tasks!#REF!-Tasks!#REF!,0&lt;=Tasks!#REF!-Resources!DA$1),"X","-")</f>
        <v>#REF!</v>
      </c>
      <c r="DB47" s="6" t="e">
        <f>IF(AND(Tasks!#REF!-Resources!DB$1&lt;=Tasks!#REF!-Tasks!#REF!,0&lt;=Tasks!#REF!-Resources!DB$1),"X","-")</f>
        <v>#REF!</v>
      </c>
      <c r="DC47" s="6" t="e">
        <f>IF(AND(Tasks!#REF!-Resources!DC$1&lt;=Tasks!#REF!-Tasks!#REF!,0&lt;=Tasks!#REF!-Resources!DC$1),"X","-")</f>
        <v>#REF!</v>
      </c>
      <c r="DD47" s="6" t="e">
        <f>IF(AND(Tasks!#REF!-Resources!DD$1&lt;=Tasks!#REF!-Tasks!#REF!,0&lt;=Tasks!#REF!-Resources!DD$1),"X","-")</f>
        <v>#REF!</v>
      </c>
      <c r="DE47" s="6" t="e">
        <f>IF(AND(Tasks!#REF!-Resources!DE$1&lt;=Tasks!#REF!-Tasks!#REF!,0&lt;=Tasks!#REF!-Resources!DE$1),"X","-")</f>
        <v>#REF!</v>
      </c>
      <c r="DF47" s="6" t="e">
        <f>IF(AND(Tasks!#REF!-Resources!DF$1&lt;=Tasks!#REF!-Tasks!#REF!,0&lt;=Tasks!#REF!-Resources!DF$1),"X","-")</f>
        <v>#REF!</v>
      </c>
      <c r="DG47" s="6" t="e">
        <f>IF(AND(Tasks!#REF!-Resources!DG$1&lt;=Tasks!#REF!-Tasks!#REF!,0&lt;=Tasks!#REF!-Resources!DG$1),"X","-")</f>
        <v>#REF!</v>
      </c>
    </row>
    <row r="48" spans="1:111" ht="15" customHeight="1">
      <c r="A48" s="9" t="s">
        <v>100</v>
      </c>
      <c r="B48" t="s">
        <v>299</v>
      </c>
      <c r="C48" t="s">
        <v>154</v>
      </c>
      <c r="D48" s="6" t="e">
        <f>IF(AND(Tasks!#REF!-Resources!D$1&lt;=Tasks!#REF!-Tasks!#REF!,0&lt;=Tasks!#REF!-Resources!D$1),"X","-")</f>
        <v>#REF!</v>
      </c>
      <c r="E48" s="6" t="e">
        <f>IF(AND(Tasks!#REF!-Resources!E$1&lt;=Tasks!#REF!-Tasks!#REF!,0&lt;=Tasks!#REF!-Resources!E$1),"X","-")</f>
        <v>#REF!</v>
      </c>
      <c r="F48" s="6" t="e">
        <f>IF(AND(Tasks!#REF!-Resources!F$1&lt;=Tasks!#REF!-Tasks!#REF!,0&lt;=Tasks!#REF!-Resources!F$1),"X","-")</f>
        <v>#REF!</v>
      </c>
      <c r="G48" s="6" t="e">
        <f>IF(AND(Tasks!#REF!-Resources!G$1&lt;=Tasks!#REF!-Tasks!#REF!,0&lt;=Tasks!#REF!-Resources!G$1),"X","-")</f>
        <v>#REF!</v>
      </c>
      <c r="H48" s="6" t="e">
        <f>IF(AND(Tasks!#REF!-Resources!H$1&lt;=Tasks!#REF!-Tasks!#REF!,0&lt;=Tasks!#REF!-Resources!H$1),"X","-")</f>
        <v>#REF!</v>
      </c>
      <c r="I48" s="6" t="e">
        <f>IF(AND(Tasks!#REF!-Resources!I$1&lt;=Tasks!#REF!-Tasks!#REF!,0&lt;=Tasks!#REF!-Resources!I$1),"X","-")</f>
        <v>#REF!</v>
      </c>
      <c r="J48" s="6" t="e">
        <f>IF(AND(Tasks!#REF!-Resources!J$1&lt;=Tasks!#REF!-Tasks!#REF!,0&lt;=Tasks!#REF!-Resources!J$1),"X","-")</f>
        <v>#REF!</v>
      </c>
      <c r="K48" s="6" t="e">
        <f>IF(AND(Tasks!#REF!-Resources!K$1&lt;=Tasks!#REF!-Tasks!#REF!,0&lt;=Tasks!#REF!-Resources!K$1),"X","-")</f>
        <v>#REF!</v>
      </c>
      <c r="L48" s="6" t="e">
        <f>IF(AND(Tasks!#REF!-Resources!L$1&lt;=Tasks!#REF!-Tasks!#REF!,0&lt;=Tasks!#REF!-Resources!L$1),"X","-")</f>
        <v>#REF!</v>
      </c>
      <c r="M48" s="6" t="e">
        <f>IF(AND(Tasks!#REF!-Resources!M$1&lt;=Tasks!#REF!-Tasks!#REF!,0&lt;=Tasks!#REF!-Resources!M$1),"X","-")</f>
        <v>#REF!</v>
      </c>
      <c r="N48" s="6" t="e">
        <f>IF(AND(Tasks!#REF!-Resources!N$1&lt;=Tasks!#REF!-Tasks!#REF!,0&lt;=Tasks!#REF!-Resources!N$1),"X","-")</f>
        <v>#REF!</v>
      </c>
      <c r="O48" s="6" t="e">
        <f>IF(AND(Tasks!#REF!-Resources!O$1&lt;=Tasks!#REF!-Tasks!#REF!,0&lt;=Tasks!#REF!-Resources!O$1),"X","-")</f>
        <v>#REF!</v>
      </c>
      <c r="P48" s="6" t="e">
        <f>IF(AND(Tasks!#REF!-Resources!P$1&lt;=Tasks!#REF!-Tasks!#REF!,0&lt;=Tasks!#REF!-Resources!P$1),"X","-")</f>
        <v>#REF!</v>
      </c>
      <c r="Q48" s="6" t="e">
        <f>IF(AND(Tasks!#REF!-Resources!Q$1&lt;=Tasks!#REF!-Tasks!#REF!,0&lt;=Tasks!#REF!-Resources!Q$1),"X","-")</f>
        <v>#REF!</v>
      </c>
      <c r="R48" s="6" t="e">
        <f>IF(AND(Tasks!#REF!-Resources!R$1&lt;=Tasks!#REF!-Tasks!#REF!,0&lt;=Tasks!#REF!-Resources!R$1),"X","-")</f>
        <v>#REF!</v>
      </c>
      <c r="S48" s="6" t="e">
        <f>IF(AND(Tasks!#REF!-Resources!S$1&lt;=Tasks!#REF!-Tasks!#REF!,0&lt;=Tasks!#REF!-Resources!S$1),"X","-")</f>
        <v>#REF!</v>
      </c>
      <c r="T48" s="6" t="e">
        <f>IF(AND(Tasks!#REF!-Resources!T$1&lt;=Tasks!#REF!-Tasks!#REF!,0&lt;=Tasks!#REF!-Resources!T$1),"X","-")</f>
        <v>#REF!</v>
      </c>
      <c r="U48" s="6" t="e">
        <f>IF(AND(Tasks!#REF!-Resources!U$1&lt;=Tasks!#REF!-Tasks!#REF!,0&lt;=Tasks!#REF!-Resources!U$1),"X","-")</f>
        <v>#REF!</v>
      </c>
      <c r="V48" s="6" t="e">
        <f>IF(AND(Tasks!#REF!-Resources!V$1&lt;=Tasks!#REF!-Tasks!#REF!,0&lt;=Tasks!#REF!-Resources!V$1),"X","-")</f>
        <v>#REF!</v>
      </c>
      <c r="W48" s="6" t="e">
        <f>IF(AND(Tasks!#REF!-Resources!W$1&lt;=Tasks!#REF!-Tasks!#REF!,0&lt;=Tasks!#REF!-Resources!W$1),"X","-")</f>
        <v>#REF!</v>
      </c>
      <c r="X48" s="6" t="e">
        <f>IF(AND(Tasks!#REF!-Resources!X$1&lt;=Tasks!#REF!-Tasks!#REF!,0&lt;=Tasks!#REF!-Resources!X$1),"X","-")</f>
        <v>#REF!</v>
      </c>
      <c r="Y48" s="6" t="e">
        <f>IF(AND(Tasks!#REF!-Resources!Y$1&lt;=Tasks!#REF!-Tasks!#REF!,0&lt;=Tasks!#REF!-Resources!Y$1),"X","-")</f>
        <v>#REF!</v>
      </c>
      <c r="Z48" s="6" t="e">
        <f>IF(AND(Tasks!#REF!-Resources!Z$1&lt;=Tasks!#REF!-Tasks!#REF!,0&lt;=Tasks!#REF!-Resources!Z$1),"X","-")</f>
        <v>#REF!</v>
      </c>
      <c r="AA48" s="6" t="e">
        <f>IF(AND(Tasks!#REF!-Resources!AA$1&lt;=Tasks!#REF!-Tasks!#REF!,0&lt;=Tasks!#REF!-Resources!AA$1),"X","-")</f>
        <v>#REF!</v>
      </c>
      <c r="AB48" s="6" t="e">
        <f>IF(AND(Tasks!#REF!-Resources!AB$1&lt;=Tasks!#REF!-Tasks!#REF!,0&lt;=Tasks!#REF!-Resources!AB$1),"X","-")</f>
        <v>#REF!</v>
      </c>
      <c r="AC48" s="6" t="e">
        <f>IF(AND(Tasks!#REF!-Resources!AC$1&lt;=Tasks!#REF!-Tasks!#REF!,0&lt;=Tasks!#REF!-Resources!AC$1),"X","-")</f>
        <v>#REF!</v>
      </c>
      <c r="AD48" s="6" t="e">
        <f>IF(AND(Tasks!#REF!-Resources!AD$1&lt;=Tasks!#REF!-Tasks!#REF!,0&lt;=Tasks!#REF!-Resources!AD$1),"X","-")</f>
        <v>#REF!</v>
      </c>
      <c r="AE48" s="6" t="e">
        <f>IF(AND(Tasks!#REF!-Resources!AE$1&lt;=Tasks!#REF!-Tasks!#REF!,0&lt;=Tasks!#REF!-Resources!AE$1),"X","-")</f>
        <v>#REF!</v>
      </c>
      <c r="AF48" s="6" t="e">
        <f>IF(AND(Tasks!#REF!-Resources!AF$1&lt;=Tasks!#REF!-Tasks!#REF!,0&lt;=Tasks!#REF!-Resources!AF$1),"X","-")</f>
        <v>#REF!</v>
      </c>
      <c r="AG48" s="6" t="e">
        <f>IF(AND(Tasks!#REF!-Resources!AG$1&lt;=Tasks!#REF!-Tasks!#REF!,0&lt;=Tasks!#REF!-Resources!AG$1),"X","-")</f>
        <v>#REF!</v>
      </c>
      <c r="AH48" s="6" t="e">
        <f>IF(AND(Tasks!#REF!-Resources!AH$1&lt;=Tasks!#REF!-Tasks!#REF!,0&lt;=Tasks!#REF!-Resources!AH$1),"X","-")</f>
        <v>#REF!</v>
      </c>
      <c r="AI48" s="6" t="e">
        <f>IF(AND(Tasks!#REF!-Resources!AI$1&lt;=Tasks!#REF!-Tasks!#REF!,0&lt;=Tasks!#REF!-Resources!AI$1),"X","-")</f>
        <v>#REF!</v>
      </c>
      <c r="AJ48" s="6" t="e">
        <f>IF(AND(Tasks!#REF!-Resources!AJ$1&lt;=Tasks!#REF!-Tasks!#REF!,0&lt;=Tasks!#REF!-Resources!AJ$1),"X","-")</f>
        <v>#REF!</v>
      </c>
      <c r="AK48" s="6" t="e">
        <f>IF(AND(Tasks!#REF!-Resources!AK$1&lt;=Tasks!#REF!-Tasks!#REF!,0&lt;=Tasks!#REF!-Resources!AK$1),"X","-")</f>
        <v>#REF!</v>
      </c>
      <c r="AL48" s="6" t="e">
        <f>IF(AND(Tasks!#REF!-Resources!AL$1&lt;=Tasks!#REF!-Tasks!#REF!,0&lt;=Tasks!#REF!-Resources!AL$1),"X","-")</f>
        <v>#REF!</v>
      </c>
      <c r="AM48" s="6" t="e">
        <f>IF(AND(Tasks!#REF!-Resources!AM$1&lt;=Tasks!#REF!-Tasks!#REF!,0&lt;=Tasks!#REF!-Resources!AM$1),"X","-")</f>
        <v>#REF!</v>
      </c>
      <c r="AN48" s="6" t="e">
        <f>IF(AND(Tasks!#REF!-Resources!AN$1&lt;=Tasks!#REF!-Tasks!#REF!,0&lt;=Tasks!#REF!-Resources!AN$1),"X","-")</f>
        <v>#REF!</v>
      </c>
      <c r="AO48" s="6" t="e">
        <f>IF(AND(Tasks!#REF!-Resources!AO$1&lt;=Tasks!#REF!-Tasks!#REF!,0&lt;=Tasks!#REF!-Resources!AO$1),"X","-")</f>
        <v>#REF!</v>
      </c>
      <c r="AP48" s="6" t="e">
        <f>IF(AND(Tasks!#REF!-Resources!AP$1&lt;=Tasks!#REF!-Tasks!#REF!,0&lt;=Tasks!#REF!-Resources!AP$1),"X","-")</f>
        <v>#REF!</v>
      </c>
      <c r="AQ48" s="6" t="e">
        <f>IF(AND(Tasks!#REF!-Resources!AQ$1&lt;=Tasks!#REF!-Tasks!#REF!,0&lt;=Tasks!#REF!-Resources!AQ$1),"X","-")</f>
        <v>#REF!</v>
      </c>
      <c r="AR48" s="6" t="e">
        <f>IF(AND(Tasks!#REF!-Resources!AR$1&lt;=Tasks!#REF!-Tasks!#REF!,0&lt;=Tasks!#REF!-Resources!AR$1),"X","-")</f>
        <v>#REF!</v>
      </c>
      <c r="AS48" s="6" t="e">
        <f>IF(AND(Tasks!#REF!-Resources!AS$1&lt;=Tasks!#REF!-Tasks!#REF!,0&lt;=Tasks!#REF!-Resources!AS$1),"X","-")</f>
        <v>#REF!</v>
      </c>
      <c r="AT48" s="6" t="e">
        <f>IF(AND(Tasks!#REF!-Resources!AT$1&lt;=Tasks!#REF!-Tasks!#REF!,0&lt;=Tasks!#REF!-Resources!AT$1),"X","-")</f>
        <v>#REF!</v>
      </c>
      <c r="AU48" s="6" t="e">
        <f>IF(AND(Tasks!#REF!-Resources!AU$1&lt;=Tasks!#REF!-Tasks!#REF!,0&lt;=Tasks!#REF!-Resources!AU$1),"X","-")</f>
        <v>#REF!</v>
      </c>
      <c r="AV48" s="6" t="e">
        <f>IF(AND(Tasks!#REF!-Resources!AV$1&lt;=Tasks!#REF!-Tasks!#REF!,0&lt;=Tasks!#REF!-Resources!AV$1),"X","-")</f>
        <v>#REF!</v>
      </c>
      <c r="AW48" s="6" t="e">
        <f>IF(AND(Tasks!#REF!-Resources!AW$1&lt;=Tasks!#REF!-Tasks!#REF!,0&lt;=Tasks!#REF!-Resources!AW$1),"X","-")</f>
        <v>#REF!</v>
      </c>
      <c r="AX48" s="6" t="e">
        <f>IF(AND(Tasks!#REF!-Resources!AX$1&lt;=Tasks!#REF!-Tasks!#REF!,0&lt;=Tasks!#REF!-Resources!AX$1),"X","-")</f>
        <v>#REF!</v>
      </c>
      <c r="AY48" s="6" t="e">
        <f>IF(AND(Tasks!#REF!-Resources!AY$1&lt;=Tasks!#REF!-Tasks!#REF!,0&lt;=Tasks!#REF!-Resources!AY$1),"X","-")</f>
        <v>#REF!</v>
      </c>
      <c r="AZ48" s="6" t="e">
        <f>IF(AND(Tasks!#REF!-Resources!AZ$1&lt;=Tasks!#REF!-Tasks!#REF!,0&lt;=Tasks!#REF!-Resources!AZ$1),"X","-")</f>
        <v>#REF!</v>
      </c>
      <c r="BA48" s="6" t="e">
        <f>IF(AND(Tasks!#REF!-Resources!BA$1&lt;=Tasks!#REF!-Tasks!#REF!,0&lt;=Tasks!#REF!-Resources!BA$1),"X","-")</f>
        <v>#REF!</v>
      </c>
      <c r="BB48" s="6" t="e">
        <f>IF(AND(Tasks!#REF!-Resources!BB$1&lt;=Tasks!#REF!-Tasks!#REF!,0&lt;=Tasks!#REF!-Resources!BB$1),"X","-")</f>
        <v>#REF!</v>
      </c>
      <c r="BC48" s="6" t="e">
        <f>IF(AND(Tasks!#REF!-Resources!BC$1&lt;=Tasks!#REF!-Tasks!#REF!,0&lt;=Tasks!#REF!-Resources!BC$1),"X","-")</f>
        <v>#REF!</v>
      </c>
      <c r="BD48" s="6" t="e">
        <f>IF(AND(Tasks!#REF!-Resources!BD$1&lt;=Tasks!#REF!-Tasks!#REF!,0&lt;=Tasks!#REF!-Resources!BD$1),"X","-")</f>
        <v>#REF!</v>
      </c>
      <c r="BE48" s="6" t="e">
        <f>IF(AND(Tasks!#REF!-Resources!BE$1&lt;=Tasks!#REF!-Tasks!#REF!,0&lt;=Tasks!#REF!-Resources!BE$1),"X","-")</f>
        <v>#REF!</v>
      </c>
      <c r="BF48" s="6" t="e">
        <f>IF(AND(Tasks!#REF!-Resources!BF$1&lt;=Tasks!#REF!-Tasks!#REF!,0&lt;=Tasks!#REF!-Resources!BF$1),"X","-")</f>
        <v>#REF!</v>
      </c>
      <c r="BG48" s="6" t="e">
        <f>IF(AND(Tasks!#REF!-Resources!BG$1&lt;=Tasks!#REF!-Tasks!#REF!,0&lt;=Tasks!#REF!-Resources!BG$1),"X","-")</f>
        <v>#REF!</v>
      </c>
      <c r="BH48" s="6" t="e">
        <f>IF(AND(Tasks!#REF!-Resources!BH$1&lt;=Tasks!#REF!-Tasks!#REF!,0&lt;=Tasks!#REF!-Resources!BH$1),"X","-")</f>
        <v>#REF!</v>
      </c>
      <c r="BI48" s="6" t="e">
        <f>IF(AND(Tasks!#REF!-Resources!BI$1&lt;=Tasks!#REF!-Tasks!#REF!,0&lt;=Tasks!#REF!-Resources!BI$1),"X","-")</f>
        <v>#REF!</v>
      </c>
      <c r="BJ48" s="6" t="e">
        <f>IF(AND(Tasks!#REF!-Resources!BJ$1&lt;=Tasks!#REF!-Tasks!#REF!,0&lt;=Tasks!#REF!-Resources!BJ$1),"X","-")</f>
        <v>#REF!</v>
      </c>
      <c r="BK48" s="6" t="e">
        <f>IF(AND(Tasks!#REF!-Resources!BK$1&lt;=Tasks!#REF!-Tasks!#REF!,0&lt;=Tasks!#REF!-Resources!BK$1),"X","-")</f>
        <v>#REF!</v>
      </c>
      <c r="BL48" s="6" t="e">
        <f>IF(AND(Tasks!#REF!-Resources!BL$1&lt;=Tasks!#REF!-Tasks!#REF!,0&lt;=Tasks!#REF!-Resources!BL$1),"X","-")</f>
        <v>#REF!</v>
      </c>
      <c r="BM48" s="6" t="e">
        <f>IF(AND(Tasks!#REF!-Resources!BM$1&lt;=Tasks!#REF!-Tasks!#REF!,0&lt;=Tasks!#REF!-Resources!BM$1),"X","-")</f>
        <v>#REF!</v>
      </c>
      <c r="BN48" s="6" t="e">
        <f>IF(AND(Tasks!#REF!-Resources!BN$1&lt;=Tasks!#REF!-Tasks!#REF!,0&lt;=Tasks!#REF!-Resources!BN$1),"X","-")</f>
        <v>#REF!</v>
      </c>
      <c r="BO48" s="6" t="e">
        <f>IF(AND(Tasks!#REF!-Resources!BO$1&lt;=Tasks!#REF!-Tasks!#REF!,0&lt;=Tasks!#REF!-Resources!BO$1),"X","-")</f>
        <v>#REF!</v>
      </c>
      <c r="BP48" s="6" t="e">
        <f>IF(AND(Tasks!#REF!-Resources!BP$1&lt;=Tasks!#REF!-Tasks!#REF!,0&lt;=Tasks!#REF!-Resources!BP$1),"X","-")</f>
        <v>#REF!</v>
      </c>
      <c r="BQ48" s="6" t="e">
        <f>IF(AND(Tasks!#REF!-Resources!BQ$1&lt;=Tasks!#REF!-Tasks!#REF!,0&lt;=Tasks!#REF!-Resources!BQ$1),"X","-")</f>
        <v>#REF!</v>
      </c>
      <c r="BR48" s="6" t="e">
        <f>IF(AND(Tasks!#REF!-Resources!BR$1&lt;=Tasks!#REF!-Tasks!#REF!,0&lt;=Tasks!#REF!-Resources!BR$1),"X","-")</f>
        <v>#REF!</v>
      </c>
      <c r="BS48" s="6" t="e">
        <f>IF(AND(Tasks!#REF!-Resources!BS$1&lt;=Tasks!#REF!-Tasks!#REF!,0&lt;=Tasks!#REF!-Resources!BS$1),"X","-")</f>
        <v>#REF!</v>
      </c>
      <c r="BT48" s="6" t="e">
        <f>IF(AND(Tasks!#REF!-Resources!BT$1&lt;=Tasks!#REF!-Tasks!#REF!,0&lt;=Tasks!#REF!-Resources!BT$1),"X","-")</f>
        <v>#REF!</v>
      </c>
      <c r="BU48" s="6" t="e">
        <f>IF(AND(Tasks!#REF!-Resources!BU$1&lt;=Tasks!#REF!-Tasks!#REF!,0&lt;=Tasks!#REF!-Resources!BU$1),"X","-")</f>
        <v>#REF!</v>
      </c>
      <c r="BV48" s="6" t="e">
        <f>IF(AND(Tasks!#REF!-Resources!BV$1&lt;=Tasks!#REF!-Tasks!#REF!,0&lt;=Tasks!#REF!-Resources!BV$1),"X","-")</f>
        <v>#REF!</v>
      </c>
      <c r="BW48" s="6" t="e">
        <f>IF(AND(Tasks!#REF!-Resources!BW$1&lt;=Tasks!#REF!-Tasks!#REF!,0&lt;=Tasks!#REF!-Resources!BW$1),"X","-")</f>
        <v>#REF!</v>
      </c>
      <c r="BX48" s="6" t="e">
        <f>IF(AND(Tasks!#REF!-Resources!BX$1&lt;=Tasks!#REF!-Tasks!#REF!,0&lt;=Tasks!#REF!-Resources!BX$1),"X","-")</f>
        <v>#REF!</v>
      </c>
      <c r="BY48" s="6" t="e">
        <f>IF(AND(Tasks!#REF!-Resources!BY$1&lt;=Tasks!#REF!-Tasks!#REF!,0&lt;=Tasks!#REF!-Resources!BY$1),"X","-")</f>
        <v>#REF!</v>
      </c>
      <c r="BZ48" s="6" t="e">
        <f>IF(AND(Tasks!#REF!-Resources!BZ$1&lt;=Tasks!#REF!-Tasks!#REF!,0&lt;=Tasks!#REF!-Resources!BZ$1),"X","-")</f>
        <v>#REF!</v>
      </c>
      <c r="CA48" s="6" t="e">
        <f>IF(AND(Tasks!#REF!-Resources!CA$1&lt;=Tasks!#REF!-Tasks!#REF!,0&lt;=Tasks!#REF!-Resources!CA$1),"X","-")</f>
        <v>#REF!</v>
      </c>
      <c r="CB48" s="6" t="e">
        <f>IF(AND(Tasks!#REF!-Resources!CB$1&lt;=Tasks!#REF!-Tasks!#REF!,0&lt;=Tasks!#REF!-Resources!CB$1),"X","-")</f>
        <v>#REF!</v>
      </c>
      <c r="CC48" s="6" t="e">
        <f>IF(AND(Tasks!#REF!-Resources!CC$1&lt;=Tasks!#REF!-Tasks!#REF!,0&lt;=Tasks!#REF!-Resources!CC$1),"X","-")</f>
        <v>#REF!</v>
      </c>
      <c r="CD48" s="6" t="e">
        <f>IF(AND(Tasks!#REF!-Resources!CD$1&lt;=Tasks!#REF!-Tasks!#REF!,0&lt;=Tasks!#REF!-Resources!CD$1),"X","-")</f>
        <v>#REF!</v>
      </c>
      <c r="CE48" s="6" t="e">
        <f>IF(AND(Tasks!#REF!-Resources!CE$1&lt;=Tasks!#REF!-Tasks!#REF!,0&lt;=Tasks!#REF!-Resources!CE$1),"X","-")</f>
        <v>#REF!</v>
      </c>
      <c r="CF48" s="6" t="e">
        <f>IF(AND(Tasks!#REF!-Resources!CF$1&lt;=Tasks!#REF!-Tasks!#REF!,0&lt;=Tasks!#REF!-Resources!CF$1),"X","-")</f>
        <v>#REF!</v>
      </c>
      <c r="CG48" s="6" t="e">
        <f>IF(AND(Tasks!#REF!-Resources!CG$1&lt;=Tasks!#REF!-Tasks!#REF!,0&lt;=Tasks!#REF!-Resources!CG$1),"X","-")</f>
        <v>#REF!</v>
      </c>
      <c r="CH48" s="6" t="e">
        <f>IF(AND(Tasks!#REF!-Resources!CH$1&lt;=Tasks!#REF!-Tasks!#REF!,0&lt;=Tasks!#REF!-Resources!CH$1),"X","-")</f>
        <v>#REF!</v>
      </c>
      <c r="CI48" s="6" t="e">
        <f>IF(AND(Tasks!#REF!-Resources!CI$1&lt;=Tasks!#REF!-Tasks!#REF!,0&lt;=Tasks!#REF!-Resources!CI$1),"X","-")</f>
        <v>#REF!</v>
      </c>
      <c r="CJ48" s="6" t="e">
        <f>IF(AND(Tasks!#REF!-Resources!CJ$1&lt;=Tasks!#REF!-Tasks!#REF!,0&lt;=Tasks!#REF!-Resources!CJ$1),"X","-")</f>
        <v>#REF!</v>
      </c>
      <c r="CK48" s="6" t="e">
        <f>IF(AND(Tasks!#REF!-Resources!CK$1&lt;=Tasks!#REF!-Tasks!#REF!,0&lt;=Tasks!#REF!-Resources!CK$1),"X","-")</f>
        <v>#REF!</v>
      </c>
      <c r="CL48" s="6" t="e">
        <f>IF(AND(Tasks!#REF!-Resources!CL$1&lt;=Tasks!#REF!-Tasks!#REF!,0&lt;=Tasks!#REF!-Resources!CL$1),"X","-")</f>
        <v>#REF!</v>
      </c>
      <c r="CM48" s="6" t="e">
        <f>IF(AND(Tasks!#REF!-Resources!CM$1&lt;=Tasks!#REF!-Tasks!#REF!,0&lt;=Tasks!#REF!-Resources!CM$1),"X","-")</f>
        <v>#REF!</v>
      </c>
      <c r="CN48" s="6" t="e">
        <f>IF(AND(Tasks!#REF!-Resources!CN$1&lt;=Tasks!#REF!-Tasks!#REF!,0&lt;=Tasks!#REF!-Resources!CN$1),"X","-")</f>
        <v>#REF!</v>
      </c>
      <c r="CO48" s="6" t="e">
        <f>IF(AND(Tasks!#REF!-Resources!CO$1&lt;=Tasks!#REF!-Tasks!#REF!,0&lt;=Tasks!#REF!-Resources!CO$1),"X","-")</f>
        <v>#REF!</v>
      </c>
      <c r="CP48" s="6" t="e">
        <f>IF(AND(Tasks!#REF!-Resources!CP$1&lt;=Tasks!#REF!-Tasks!#REF!,0&lt;=Tasks!#REF!-Resources!CP$1),"X","-")</f>
        <v>#REF!</v>
      </c>
      <c r="CQ48" s="6" t="e">
        <f>IF(AND(Tasks!#REF!-Resources!CQ$1&lt;=Tasks!#REF!-Tasks!#REF!,0&lt;=Tasks!#REF!-Resources!CQ$1),"X","-")</f>
        <v>#REF!</v>
      </c>
      <c r="CR48" s="6" t="e">
        <f>IF(AND(Tasks!#REF!-Resources!CR$1&lt;=Tasks!#REF!-Tasks!#REF!,0&lt;=Tasks!#REF!-Resources!CR$1),"X","-")</f>
        <v>#REF!</v>
      </c>
      <c r="CS48" s="6" t="e">
        <f>IF(AND(Tasks!#REF!-Resources!CS$1&lt;=Tasks!#REF!-Tasks!#REF!,0&lt;=Tasks!#REF!-Resources!CS$1),"X","-")</f>
        <v>#REF!</v>
      </c>
      <c r="CT48" s="6" t="e">
        <f>IF(AND(Tasks!#REF!-Resources!CT$1&lt;=Tasks!#REF!-Tasks!#REF!,0&lt;=Tasks!#REF!-Resources!CT$1),"X","-")</f>
        <v>#REF!</v>
      </c>
      <c r="CU48" s="6" t="e">
        <f>IF(AND(Tasks!#REF!-Resources!CU$1&lt;=Tasks!#REF!-Tasks!#REF!,0&lt;=Tasks!#REF!-Resources!CU$1),"X","-")</f>
        <v>#REF!</v>
      </c>
      <c r="CV48" s="6" t="e">
        <f>IF(AND(Tasks!#REF!-Resources!CV$1&lt;=Tasks!#REF!-Tasks!#REF!,0&lt;=Tasks!#REF!-Resources!CV$1),"X","-")</f>
        <v>#REF!</v>
      </c>
      <c r="CW48" s="6" t="e">
        <f>IF(AND(Tasks!#REF!-Resources!CW$1&lt;=Tasks!#REF!-Tasks!#REF!,0&lt;=Tasks!#REF!-Resources!CW$1),"X","-")</f>
        <v>#REF!</v>
      </c>
      <c r="CX48" s="6" t="e">
        <f>IF(AND(Tasks!#REF!-Resources!CX$1&lt;=Tasks!#REF!-Tasks!#REF!,0&lt;=Tasks!#REF!-Resources!CX$1),"X","-")</f>
        <v>#REF!</v>
      </c>
      <c r="CY48" s="6" t="e">
        <f>IF(AND(Tasks!#REF!-Resources!CY$1&lt;=Tasks!#REF!-Tasks!#REF!,0&lt;=Tasks!#REF!-Resources!CY$1),"X","-")</f>
        <v>#REF!</v>
      </c>
      <c r="CZ48" s="6" t="e">
        <f>IF(AND(Tasks!#REF!-Resources!CZ$1&lt;=Tasks!#REF!-Tasks!#REF!,0&lt;=Tasks!#REF!-Resources!CZ$1),"X","-")</f>
        <v>#REF!</v>
      </c>
      <c r="DA48" s="6" t="e">
        <f>IF(AND(Tasks!#REF!-Resources!DA$1&lt;=Tasks!#REF!-Tasks!#REF!,0&lt;=Tasks!#REF!-Resources!DA$1),"X","-")</f>
        <v>#REF!</v>
      </c>
      <c r="DB48" s="6" t="e">
        <f>IF(AND(Tasks!#REF!-Resources!DB$1&lt;=Tasks!#REF!-Tasks!#REF!,0&lt;=Tasks!#REF!-Resources!DB$1),"X","-")</f>
        <v>#REF!</v>
      </c>
      <c r="DC48" s="6" t="e">
        <f>IF(AND(Tasks!#REF!-Resources!DC$1&lt;=Tasks!#REF!-Tasks!#REF!,0&lt;=Tasks!#REF!-Resources!DC$1),"X","-")</f>
        <v>#REF!</v>
      </c>
      <c r="DD48" s="6" t="e">
        <f>IF(AND(Tasks!#REF!-Resources!DD$1&lt;=Tasks!#REF!-Tasks!#REF!,0&lt;=Tasks!#REF!-Resources!DD$1),"X","-")</f>
        <v>#REF!</v>
      </c>
      <c r="DE48" s="6" t="e">
        <f>IF(AND(Tasks!#REF!-Resources!DE$1&lt;=Tasks!#REF!-Tasks!#REF!,0&lt;=Tasks!#REF!-Resources!DE$1),"X","-")</f>
        <v>#REF!</v>
      </c>
      <c r="DF48" s="6" t="e">
        <f>IF(AND(Tasks!#REF!-Resources!DF$1&lt;=Tasks!#REF!-Tasks!#REF!,0&lt;=Tasks!#REF!-Resources!DF$1),"X","-")</f>
        <v>#REF!</v>
      </c>
      <c r="DG48" s="6" t="e">
        <f>IF(AND(Tasks!#REF!-Resources!DG$1&lt;=Tasks!#REF!-Tasks!#REF!,0&lt;=Tasks!#REF!-Resources!DG$1),"X","-")</f>
        <v>#REF!</v>
      </c>
    </row>
    <row r="49" spans="1:111" ht="15" customHeight="1">
      <c r="A49" s="9" t="s">
        <v>101</v>
      </c>
      <c r="B49" s="9" t="s">
        <v>102</v>
      </c>
      <c r="C49" t="s">
        <v>154</v>
      </c>
      <c r="D49" s="6" t="e">
        <f>IF(AND(Tasks!#REF!-Resources!D$1&lt;=Tasks!#REF!-Tasks!#REF!,0&lt;=Tasks!#REF!-Resources!D$1),"X","-")</f>
        <v>#REF!</v>
      </c>
      <c r="E49" s="6" t="e">
        <f>IF(AND(Tasks!#REF!-Resources!E$1&lt;=Tasks!#REF!-Tasks!#REF!,0&lt;=Tasks!#REF!-Resources!E$1),"X","-")</f>
        <v>#REF!</v>
      </c>
      <c r="F49" s="6" t="e">
        <f>IF(AND(Tasks!#REF!-Resources!F$1&lt;=Tasks!#REF!-Tasks!#REF!,0&lt;=Tasks!#REF!-Resources!F$1),"X","-")</f>
        <v>#REF!</v>
      </c>
      <c r="G49" s="6" t="e">
        <f>IF(AND(Tasks!#REF!-Resources!G$1&lt;=Tasks!#REF!-Tasks!#REF!,0&lt;=Tasks!#REF!-Resources!G$1),"X","-")</f>
        <v>#REF!</v>
      </c>
      <c r="H49" s="6" t="e">
        <f>IF(AND(Tasks!#REF!-Resources!H$1&lt;=Tasks!#REF!-Tasks!#REF!,0&lt;=Tasks!#REF!-Resources!H$1),"X","-")</f>
        <v>#REF!</v>
      </c>
      <c r="I49" s="6" t="e">
        <f>IF(AND(Tasks!#REF!-Resources!I$1&lt;=Tasks!#REF!-Tasks!#REF!,0&lt;=Tasks!#REF!-Resources!I$1),"X","-")</f>
        <v>#REF!</v>
      </c>
      <c r="J49" s="6" t="e">
        <f>IF(AND(Tasks!#REF!-Resources!J$1&lt;=Tasks!#REF!-Tasks!#REF!,0&lt;=Tasks!#REF!-Resources!J$1),"X","-")</f>
        <v>#REF!</v>
      </c>
      <c r="K49" s="6" t="e">
        <f>IF(AND(Tasks!#REF!-Resources!K$1&lt;=Tasks!#REF!-Tasks!#REF!,0&lt;=Tasks!#REF!-Resources!K$1),"X","-")</f>
        <v>#REF!</v>
      </c>
      <c r="L49" s="6" t="e">
        <f>IF(AND(Tasks!#REF!-Resources!L$1&lt;=Tasks!#REF!-Tasks!#REF!,0&lt;=Tasks!#REF!-Resources!L$1),"X","-")</f>
        <v>#REF!</v>
      </c>
      <c r="M49" s="6" t="e">
        <f>IF(AND(Tasks!#REF!-Resources!M$1&lt;=Tasks!#REF!-Tasks!#REF!,0&lt;=Tasks!#REF!-Resources!M$1),"X","-")</f>
        <v>#REF!</v>
      </c>
      <c r="N49" s="6" t="e">
        <f>IF(AND(Tasks!#REF!-Resources!N$1&lt;=Tasks!#REF!-Tasks!#REF!,0&lt;=Tasks!#REF!-Resources!N$1),"X","-")</f>
        <v>#REF!</v>
      </c>
      <c r="O49" s="6" t="e">
        <f>IF(AND(Tasks!#REF!-Resources!O$1&lt;=Tasks!#REF!-Tasks!#REF!,0&lt;=Tasks!#REF!-Resources!O$1),"X","-")</f>
        <v>#REF!</v>
      </c>
      <c r="P49" s="6" t="e">
        <f>IF(AND(Tasks!#REF!-Resources!P$1&lt;=Tasks!#REF!-Tasks!#REF!,0&lt;=Tasks!#REF!-Resources!P$1),"X","-")</f>
        <v>#REF!</v>
      </c>
      <c r="Q49" s="6" t="e">
        <f>IF(AND(Tasks!#REF!-Resources!Q$1&lt;=Tasks!#REF!-Tasks!#REF!,0&lt;=Tasks!#REF!-Resources!Q$1),"X","-")</f>
        <v>#REF!</v>
      </c>
      <c r="R49" s="6" t="e">
        <f>IF(AND(Tasks!#REF!-Resources!R$1&lt;=Tasks!#REF!-Tasks!#REF!,0&lt;=Tasks!#REF!-Resources!R$1),"X","-")</f>
        <v>#REF!</v>
      </c>
      <c r="S49" s="6" t="e">
        <f>IF(AND(Tasks!#REF!-Resources!S$1&lt;=Tasks!#REF!-Tasks!#REF!,0&lt;=Tasks!#REF!-Resources!S$1),"X","-")</f>
        <v>#REF!</v>
      </c>
      <c r="T49" s="6" t="e">
        <f>IF(AND(Tasks!#REF!-Resources!T$1&lt;=Tasks!#REF!-Tasks!#REF!,0&lt;=Tasks!#REF!-Resources!T$1),"X","-")</f>
        <v>#REF!</v>
      </c>
      <c r="U49" s="6" t="e">
        <f>IF(AND(Tasks!#REF!-Resources!U$1&lt;=Tasks!#REF!-Tasks!#REF!,0&lt;=Tasks!#REF!-Resources!U$1),"X","-")</f>
        <v>#REF!</v>
      </c>
      <c r="V49" s="6" t="e">
        <f>IF(AND(Tasks!#REF!-Resources!V$1&lt;=Tasks!#REF!-Tasks!#REF!,0&lt;=Tasks!#REF!-Resources!V$1),"X","-")</f>
        <v>#REF!</v>
      </c>
      <c r="W49" s="6" t="e">
        <f>IF(AND(Tasks!#REF!-Resources!W$1&lt;=Tasks!#REF!-Tasks!#REF!,0&lt;=Tasks!#REF!-Resources!W$1),"X","-")</f>
        <v>#REF!</v>
      </c>
      <c r="X49" s="6" t="e">
        <f>IF(AND(Tasks!#REF!-Resources!X$1&lt;=Tasks!#REF!-Tasks!#REF!,0&lt;=Tasks!#REF!-Resources!X$1),"X","-")</f>
        <v>#REF!</v>
      </c>
      <c r="Y49" s="6" t="e">
        <f>IF(AND(Tasks!#REF!-Resources!Y$1&lt;=Tasks!#REF!-Tasks!#REF!,0&lt;=Tasks!#REF!-Resources!Y$1),"X","-")</f>
        <v>#REF!</v>
      </c>
      <c r="Z49" s="6" t="e">
        <f>IF(AND(Tasks!#REF!-Resources!Z$1&lt;=Tasks!#REF!-Tasks!#REF!,0&lt;=Tasks!#REF!-Resources!Z$1),"X","-")</f>
        <v>#REF!</v>
      </c>
      <c r="AA49" s="6" t="e">
        <f>IF(AND(Tasks!#REF!-Resources!AA$1&lt;=Tasks!#REF!-Tasks!#REF!,0&lt;=Tasks!#REF!-Resources!AA$1),"X","-")</f>
        <v>#REF!</v>
      </c>
      <c r="AB49" s="6" t="e">
        <f>IF(AND(Tasks!#REF!-Resources!AB$1&lt;=Tasks!#REF!-Tasks!#REF!,0&lt;=Tasks!#REF!-Resources!AB$1),"X","-")</f>
        <v>#REF!</v>
      </c>
      <c r="AC49" s="6" t="e">
        <f>IF(AND(Tasks!#REF!-Resources!AC$1&lt;=Tasks!#REF!-Tasks!#REF!,0&lt;=Tasks!#REF!-Resources!AC$1),"X","-")</f>
        <v>#REF!</v>
      </c>
      <c r="AD49" s="6" t="e">
        <f>IF(AND(Tasks!#REF!-Resources!AD$1&lt;=Tasks!#REF!-Tasks!#REF!,0&lt;=Tasks!#REF!-Resources!AD$1),"X","-")</f>
        <v>#REF!</v>
      </c>
      <c r="AE49" s="6" t="e">
        <f>IF(AND(Tasks!#REF!-Resources!AE$1&lt;=Tasks!#REF!-Tasks!#REF!,0&lt;=Tasks!#REF!-Resources!AE$1),"X","-")</f>
        <v>#REF!</v>
      </c>
      <c r="AF49" s="6" t="e">
        <f>IF(AND(Tasks!#REF!-Resources!AF$1&lt;=Tasks!#REF!-Tasks!#REF!,0&lt;=Tasks!#REF!-Resources!AF$1),"X","-")</f>
        <v>#REF!</v>
      </c>
      <c r="AG49" s="6" t="e">
        <f>IF(AND(Tasks!#REF!-Resources!AG$1&lt;=Tasks!#REF!-Tasks!#REF!,0&lt;=Tasks!#REF!-Resources!AG$1),"X","-")</f>
        <v>#REF!</v>
      </c>
      <c r="AH49" s="6" t="e">
        <f>IF(AND(Tasks!#REF!-Resources!AH$1&lt;=Tasks!#REF!-Tasks!#REF!,0&lt;=Tasks!#REF!-Resources!AH$1),"X","-")</f>
        <v>#REF!</v>
      </c>
      <c r="AI49" s="6" t="e">
        <f>IF(AND(Tasks!#REF!-Resources!AI$1&lt;=Tasks!#REF!-Tasks!#REF!,0&lt;=Tasks!#REF!-Resources!AI$1),"X","-")</f>
        <v>#REF!</v>
      </c>
      <c r="AJ49" s="6" t="e">
        <f>IF(AND(Tasks!#REF!-Resources!AJ$1&lt;=Tasks!#REF!-Tasks!#REF!,0&lt;=Tasks!#REF!-Resources!AJ$1),"X","-")</f>
        <v>#REF!</v>
      </c>
      <c r="AK49" s="6" t="e">
        <f>IF(AND(Tasks!#REF!-Resources!AK$1&lt;=Tasks!#REF!-Tasks!#REF!,0&lt;=Tasks!#REF!-Resources!AK$1),"X","-")</f>
        <v>#REF!</v>
      </c>
      <c r="AL49" s="6" t="e">
        <f>IF(AND(Tasks!#REF!-Resources!AL$1&lt;=Tasks!#REF!-Tasks!#REF!,0&lt;=Tasks!#REF!-Resources!AL$1),"X","-")</f>
        <v>#REF!</v>
      </c>
      <c r="AM49" s="6" t="e">
        <f>IF(AND(Tasks!#REF!-Resources!AM$1&lt;=Tasks!#REF!-Tasks!#REF!,0&lt;=Tasks!#REF!-Resources!AM$1),"X","-")</f>
        <v>#REF!</v>
      </c>
      <c r="AN49" s="6" t="e">
        <f>IF(AND(Tasks!#REF!-Resources!AN$1&lt;=Tasks!#REF!-Tasks!#REF!,0&lt;=Tasks!#REF!-Resources!AN$1),"X","-")</f>
        <v>#REF!</v>
      </c>
      <c r="AO49" s="6" t="e">
        <f>IF(AND(Tasks!#REF!-Resources!AO$1&lt;=Tasks!#REF!-Tasks!#REF!,0&lt;=Tasks!#REF!-Resources!AO$1),"X","-")</f>
        <v>#REF!</v>
      </c>
      <c r="AP49" s="6" t="e">
        <f>IF(AND(Tasks!#REF!-Resources!AP$1&lt;=Tasks!#REF!-Tasks!#REF!,0&lt;=Tasks!#REF!-Resources!AP$1),"X","-")</f>
        <v>#REF!</v>
      </c>
      <c r="AQ49" s="6" t="e">
        <f>IF(AND(Tasks!#REF!-Resources!AQ$1&lt;=Tasks!#REF!-Tasks!#REF!,0&lt;=Tasks!#REF!-Resources!AQ$1),"X","-")</f>
        <v>#REF!</v>
      </c>
      <c r="AR49" s="6" t="e">
        <f>IF(AND(Tasks!#REF!-Resources!AR$1&lt;=Tasks!#REF!-Tasks!#REF!,0&lt;=Tasks!#REF!-Resources!AR$1),"X","-")</f>
        <v>#REF!</v>
      </c>
      <c r="AS49" s="6" t="e">
        <f>IF(AND(Tasks!#REF!-Resources!AS$1&lt;=Tasks!#REF!-Tasks!#REF!,0&lt;=Tasks!#REF!-Resources!AS$1),"X","-")</f>
        <v>#REF!</v>
      </c>
      <c r="AT49" s="6" t="e">
        <f>IF(AND(Tasks!#REF!-Resources!AT$1&lt;=Tasks!#REF!-Tasks!#REF!,0&lt;=Tasks!#REF!-Resources!AT$1),"X","-")</f>
        <v>#REF!</v>
      </c>
      <c r="AU49" s="6" t="e">
        <f>IF(AND(Tasks!#REF!-Resources!AU$1&lt;=Tasks!#REF!-Tasks!#REF!,0&lt;=Tasks!#REF!-Resources!AU$1),"X","-")</f>
        <v>#REF!</v>
      </c>
      <c r="AV49" s="6" t="e">
        <f>IF(AND(Tasks!#REF!-Resources!AV$1&lt;=Tasks!#REF!-Tasks!#REF!,0&lt;=Tasks!#REF!-Resources!AV$1),"X","-")</f>
        <v>#REF!</v>
      </c>
      <c r="AW49" s="6" t="e">
        <f>IF(AND(Tasks!#REF!-Resources!AW$1&lt;=Tasks!#REF!-Tasks!#REF!,0&lt;=Tasks!#REF!-Resources!AW$1),"X","-")</f>
        <v>#REF!</v>
      </c>
      <c r="AX49" s="6" t="e">
        <f>IF(AND(Tasks!#REF!-Resources!AX$1&lt;=Tasks!#REF!-Tasks!#REF!,0&lt;=Tasks!#REF!-Resources!AX$1),"X","-")</f>
        <v>#REF!</v>
      </c>
      <c r="AY49" s="6" t="e">
        <f>IF(AND(Tasks!#REF!-Resources!AY$1&lt;=Tasks!#REF!-Tasks!#REF!,0&lt;=Tasks!#REF!-Resources!AY$1),"X","-")</f>
        <v>#REF!</v>
      </c>
      <c r="AZ49" s="6" t="e">
        <f>IF(AND(Tasks!#REF!-Resources!AZ$1&lt;=Tasks!#REF!-Tasks!#REF!,0&lt;=Tasks!#REF!-Resources!AZ$1),"X","-")</f>
        <v>#REF!</v>
      </c>
      <c r="BA49" s="6" t="e">
        <f>IF(AND(Tasks!#REF!-Resources!BA$1&lt;=Tasks!#REF!-Tasks!#REF!,0&lt;=Tasks!#REF!-Resources!BA$1),"X","-")</f>
        <v>#REF!</v>
      </c>
      <c r="BB49" s="6" t="e">
        <f>IF(AND(Tasks!#REF!-Resources!BB$1&lt;=Tasks!#REF!-Tasks!#REF!,0&lt;=Tasks!#REF!-Resources!BB$1),"X","-")</f>
        <v>#REF!</v>
      </c>
      <c r="BC49" s="6" t="e">
        <f>IF(AND(Tasks!#REF!-Resources!BC$1&lt;=Tasks!#REF!-Tasks!#REF!,0&lt;=Tasks!#REF!-Resources!BC$1),"X","-")</f>
        <v>#REF!</v>
      </c>
      <c r="BD49" s="6" t="e">
        <f>IF(AND(Tasks!#REF!-Resources!BD$1&lt;=Tasks!#REF!-Tasks!#REF!,0&lt;=Tasks!#REF!-Resources!BD$1),"X","-")</f>
        <v>#REF!</v>
      </c>
      <c r="BE49" s="6" t="e">
        <f>IF(AND(Tasks!#REF!-Resources!BE$1&lt;=Tasks!#REF!-Tasks!#REF!,0&lt;=Tasks!#REF!-Resources!BE$1),"X","-")</f>
        <v>#REF!</v>
      </c>
      <c r="BF49" s="6" t="e">
        <f>IF(AND(Tasks!#REF!-Resources!BF$1&lt;=Tasks!#REF!-Tasks!#REF!,0&lt;=Tasks!#REF!-Resources!BF$1),"X","-")</f>
        <v>#REF!</v>
      </c>
      <c r="BG49" s="6" t="e">
        <f>IF(AND(Tasks!#REF!-Resources!BG$1&lt;=Tasks!#REF!-Tasks!#REF!,0&lt;=Tasks!#REF!-Resources!BG$1),"X","-")</f>
        <v>#REF!</v>
      </c>
      <c r="BH49" s="6" t="e">
        <f>IF(AND(Tasks!#REF!-Resources!BH$1&lt;=Tasks!#REF!-Tasks!#REF!,0&lt;=Tasks!#REF!-Resources!BH$1),"X","-")</f>
        <v>#REF!</v>
      </c>
      <c r="BI49" s="6" t="e">
        <f>IF(AND(Tasks!#REF!-Resources!BI$1&lt;=Tasks!#REF!-Tasks!#REF!,0&lt;=Tasks!#REF!-Resources!BI$1),"X","-")</f>
        <v>#REF!</v>
      </c>
      <c r="BJ49" s="6" t="e">
        <f>IF(AND(Tasks!#REF!-Resources!BJ$1&lt;=Tasks!#REF!-Tasks!#REF!,0&lt;=Tasks!#REF!-Resources!BJ$1),"X","-")</f>
        <v>#REF!</v>
      </c>
      <c r="BK49" s="6" t="e">
        <f>IF(AND(Tasks!#REF!-Resources!BK$1&lt;=Tasks!#REF!-Tasks!#REF!,0&lt;=Tasks!#REF!-Resources!BK$1),"X","-")</f>
        <v>#REF!</v>
      </c>
      <c r="BL49" s="6" t="e">
        <f>IF(AND(Tasks!#REF!-Resources!BL$1&lt;=Tasks!#REF!-Tasks!#REF!,0&lt;=Tasks!#REF!-Resources!BL$1),"X","-")</f>
        <v>#REF!</v>
      </c>
      <c r="BM49" s="6" t="e">
        <f>IF(AND(Tasks!#REF!-Resources!BM$1&lt;=Tasks!#REF!-Tasks!#REF!,0&lt;=Tasks!#REF!-Resources!BM$1),"X","-")</f>
        <v>#REF!</v>
      </c>
      <c r="BN49" s="6" t="e">
        <f>IF(AND(Tasks!#REF!-Resources!BN$1&lt;=Tasks!#REF!-Tasks!#REF!,0&lt;=Tasks!#REF!-Resources!BN$1),"X","-")</f>
        <v>#REF!</v>
      </c>
      <c r="BO49" s="6" t="e">
        <f>IF(AND(Tasks!#REF!-Resources!BO$1&lt;=Tasks!#REF!-Tasks!#REF!,0&lt;=Tasks!#REF!-Resources!BO$1),"X","-")</f>
        <v>#REF!</v>
      </c>
      <c r="BP49" s="6" t="e">
        <f>IF(AND(Tasks!#REF!-Resources!BP$1&lt;=Tasks!#REF!-Tasks!#REF!,0&lt;=Tasks!#REF!-Resources!BP$1),"X","-")</f>
        <v>#REF!</v>
      </c>
      <c r="BQ49" s="6" t="e">
        <f>IF(AND(Tasks!#REF!-Resources!BQ$1&lt;=Tasks!#REF!-Tasks!#REF!,0&lt;=Tasks!#REF!-Resources!BQ$1),"X","-")</f>
        <v>#REF!</v>
      </c>
      <c r="BR49" s="6" t="e">
        <f>IF(AND(Tasks!#REF!-Resources!BR$1&lt;=Tasks!#REF!-Tasks!#REF!,0&lt;=Tasks!#REF!-Resources!BR$1),"X","-")</f>
        <v>#REF!</v>
      </c>
      <c r="BS49" s="6" t="e">
        <f>IF(AND(Tasks!#REF!-Resources!BS$1&lt;=Tasks!#REF!-Tasks!#REF!,0&lt;=Tasks!#REF!-Resources!BS$1),"X","-")</f>
        <v>#REF!</v>
      </c>
      <c r="BT49" s="6" t="e">
        <f>IF(AND(Tasks!#REF!-Resources!BT$1&lt;=Tasks!#REF!-Tasks!#REF!,0&lt;=Tasks!#REF!-Resources!BT$1),"X","-")</f>
        <v>#REF!</v>
      </c>
      <c r="BU49" s="6" t="e">
        <f>IF(AND(Tasks!#REF!-Resources!BU$1&lt;=Tasks!#REF!-Tasks!#REF!,0&lt;=Tasks!#REF!-Resources!BU$1),"X","-")</f>
        <v>#REF!</v>
      </c>
      <c r="BV49" s="6" t="e">
        <f>IF(AND(Tasks!#REF!-Resources!BV$1&lt;=Tasks!#REF!-Tasks!#REF!,0&lt;=Tasks!#REF!-Resources!BV$1),"X","-")</f>
        <v>#REF!</v>
      </c>
      <c r="BW49" s="6" t="e">
        <f>IF(AND(Tasks!#REF!-Resources!BW$1&lt;=Tasks!#REF!-Tasks!#REF!,0&lt;=Tasks!#REF!-Resources!BW$1),"X","-")</f>
        <v>#REF!</v>
      </c>
      <c r="BX49" s="6" t="e">
        <f>IF(AND(Tasks!#REF!-Resources!BX$1&lt;=Tasks!#REF!-Tasks!#REF!,0&lt;=Tasks!#REF!-Resources!BX$1),"X","-")</f>
        <v>#REF!</v>
      </c>
      <c r="BY49" s="6" t="e">
        <f>IF(AND(Tasks!#REF!-Resources!BY$1&lt;=Tasks!#REF!-Tasks!#REF!,0&lt;=Tasks!#REF!-Resources!BY$1),"X","-")</f>
        <v>#REF!</v>
      </c>
      <c r="BZ49" s="6" t="e">
        <f>IF(AND(Tasks!#REF!-Resources!BZ$1&lt;=Tasks!#REF!-Tasks!#REF!,0&lt;=Tasks!#REF!-Resources!BZ$1),"X","-")</f>
        <v>#REF!</v>
      </c>
      <c r="CA49" s="6" t="e">
        <f>IF(AND(Tasks!#REF!-Resources!CA$1&lt;=Tasks!#REF!-Tasks!#REF!,0&lt;=Tasks!#REF!-Resources!CA$1),"X","-")</f>
        <v>#REF!</v>
      </c>
      <c r="CB49" s="6" t="e">
        <f>IF(AND(Tasks!#REF!-Resources!CB$1&lt;=Tasks!#REF!-Tasks!#REF!,0&lt;=Tasks!#REF!-Resources!CB$1),"X","-")</f>
        <v>#REF!</v>
      </c>
      <c r="CC49" s="6" t="e">
        <f>IF(AND(Tasks!#REF!-Resources!CC$1&lt;=Tasks!#REF!-Tasks!#REF!,0&lt;=Tasks!#REF!-Resources!CC$1),"X","-")</f>
        <v>#REF!</v>
      </c>
      <c r="CD49" s="6" t="e">
        <f>IF(AND(Tasks!#REF!-Resources!CD$1&lt;=Tasks!#REF!-Tasks!#REF!,0&lt;=Tasks!#REF!-Resources!CD$1),"X","-")</f>
        <v>#REF!</v>
      </c>
      <c r="CE49" s="6" t="e">
        <f>IF(AND(Tasks!#REF!-Resources!CE$1&lt;=Tasks!#REF!-Tasks!#REF!,0&lt;=Tasks!#REF!-Resources!CE$1),"X","-")</f>
        <v>#REF!</v>
      </c>
      <c r="CF49" s="6" t="e">
        <f>IF(AND(Tasks!#REF!-Resources!CF$1&lt;=Tasks!#REF!-Tasks!#REF!,0&lt;=Tasks!#REF!-Resources!CF$1),"X","-")</f>
        <v>#REF!</v>
      </c>
      <c r="CG49" s="6" t="e">
        <f>IF(AND(Tasks!#REF!-Resources!CG$1&lt;=Tasks!#REF!-Tasks!#REF!,0&lt;=Tasks!#REF!-Resources!CG$1),"X","-")</f>
        <v>#REF!</v>
      </c>
      <c r="CH49" s="6" t="e">
        <f>IF(AND(Tasks!#REF!-Resources!CH$1&lt;=Tasks!#REF!-Tasks!#REF!,0&lt;=Tasks!#REF!-Resources!CH$1),"X","-")</f>
        <v>#REF!</v>
      </c>
      <c r="CI49" s="6" t="e">
        <f>IF(AND(Tasks!#REF!-Resources!CI$1&lt;=Tasks!#REF!-Tasks!#REF!,0&lt;=Tasks!#REF!-Resources!CI$1),"X","-")</f>
        <v>#REF!</v>
      </c>
      <c r="CJ49" s="6" t="e">
        <f>IF(AND(Tasks!#REF!-Resources!CJ$1&lt;=Tasks!#REF!-Tasks!#REF!,0&lt;=Tasks!#REF!-Resources!CJ$1),"X","-")</f>
        <v>#REF!</v>
      </c>
      <c r="CK49" s="6" t="e">
        <f>IF(AND(Tasks!#REF!-Resources!CK$1&lt;=Tasks!#REF!-Tasks!#REF!,0&lt;=Tasks!#REF!-Resources!CK$1),"X","-")</f>
        <v>#REF!</v>
      </c>
      <c r="CL49" s="6" t="e">
        <f>IF(AND(Tasks!#REF!-Resources!CL$1&lt;=Tasks!#REF!-Tasks!#REF!,0&lt;=Tasks!#REF!-Resources!CL$1),"X","-")</f>
        <v>#REF!</v>
      </c>
      <c r="CM49" s="6" t="e">
        <f>IF(AND(Tasks!#REF!-Resources!CM$1&lt;=Tasks!#REF!-Tasks!#REF!,0&lt;=Tasks!#REF!-Resources!CM$1),"X","-")</f>
        <v>#REF!</v>
      </c>
      <c r="CN49" s="6" t="e">
        <f>IF(AND(Tasks!#REF!-Resources!CN$1&lt;=Tasks!#REF!-Tasks!#REF!,0&lt;=Tasks!#REF!-Resources!CN$1),"X","-")</f>
        <v>#REF!</v>
      </c>
      <c r="CO49" s="6" t="e">
        <f>IF(AND(Tasks!#REF!-Resources!CO$1&lt;=Tasks!#REF!-Tasks!#REF!,0&lt;=Tasks!#REF!-Resources!CO$1),"X","-")</f>
        <v>#REF!</v>
      </c>
      <c r="CP49" s="6" t="e">
        <f>IF(AND(Tasks!#REF!-Resources!CP$1&lt;=Tasks!#REF!-Tasks!#REF!,0&lt;=Tasks!#REF!-Resources!CP$1),"X","-")</f>
        <v>#REF!</v>
      </c>
      <c r="CQ49" s="6" t="e">
        <f>IF(AND(Tasks!#REF!-Resources!CQ$1&lt;=Tasks!#REF!-Tasks!#REF!,0&lt;=Tasks!#REF!-Resources!CQ$1),"X","-")</f>
        <v>#REF!</v>
      </c>
      <c r="CR49" s="6" t="e">
        <f>IF(AND(Tasks!#REF!-Resources!CR$1&lt;=Tasks!#REF!-Tasks!#REF!,0&lt;=Tasks!#REF!-Resources!CR$1),"X","-")</f>
        <v>#REF!</v>
      </c>
      <c r="CS49" s="6" t="e">
        <f>IF(AND(Tasks!#REF!-Resources!CS$1&lt;=Tasks!#REF!-Tasks!#REF!,0&lt;=Tasks!#REF!-Resources!CS$1),"X","-")</f>
        <v>#REF!</v>
      </c>
      <c r="CT49" s="6" t="e">
        <f>IF(AND(Tasks!#REF!-Resources!CT$1&lt;=Tasks!#REF!-Tasks!#REF!,0&lt;=Tasks!#REF!-Resources!CT$1),"X","-")</f>
        <v>#REF!</v>
      </c>
      <c r="CU49" s="6" t="e">
        <f>IF(AND(Tasks!#REF!-Resources!CU$1&lt;=Tasks!#REF!-Tasks!#REF!,0&lt;=Tasks!#REF!-Resources!CU$1),"X","-")</f>
        <v>#REF!</v>
      </c>
      <c r="CV49" s="6" t="e">
        <f>IF(AND(Tasks!#REF!-Resources!CV$1&lt;=Tasks!#REF!-Tasks!#REF!,0&lt;=Tasks!#REF!-Resources!CV$1),"X","-")</f>
        <v>#REF!</v>
      </c>
      <c r="CW49" s="6" t="e">
        <f>IF(AND(Tasks!#REF!-Resources!CW$1&lt;=Tasks!#REF!-Tasks!#REF!,0&lt;=Tasks!#REF!-Resources!CW$1),"X","-")</f>
        <v>#REF!</v>
      </c>
      <c r="CX49" s="6" t="e">
        <f>IF(AND(Tasks!#REF!-Resources!CX$1&lt;=Tasks!#REF!-Tasks!#REF!,0&lt;=Tasks!#REF!-Resources!CX$1),"X","-")</f>
        <v>#REF!</v>
      </c>
      <c r="CY49" s="6" t="e">
        <f>IF(AND(Tasks!#REF!-Resources!CY$1&lt;=Tasks!#REF!-Tasks!#REF!,0&lt;=Tasks!#REF!-Resources!CY$1),"X","-")</f>
        <v>#REF!</v>
      </c>
      <c r="CZ49" s="6" t="e">
        <f>IF(AND(Tasks!#REF!-Resources!CZ$1&lt;=Tasks!#REF!-Tasks!#REF!,0&lt;=Tasks!#REF!-Resources!CZ$1),"X","-")</f>
        <v>#REF!</v>
      </c>
      <c r="DA49" s="6" t="e">
        <f>IF(AND(Tasks!#REF!-Resources!DA$1&lt;=Tasks!#REF!-Tasks!#REF!,0&lt;=Tasks!#REF!-Resources!DA$1),"X","-")</f>
        <v>#REF!</v>
      </c>
      <c r="DB49" s="6" t="e">
        <f>IF(AND(Tasks!#REF!-Resources!DB$1&lt;=Tasks!#REF!-Tasks!#REF!,0&lt;=Tasks!#REF!-Resources!DB$1),"X","-")</f>
        <v>#REF!</v>
      </c>
      <c r="DC49" s="6" t="e">
        <f>IF(AND(Tasks!#REF!-Resources!DC$1&lt;=Tasks!#REF!-Tasks!#REF!,0&lt;=Tasks!#REF!-Resources!DC$1),"X","-")</f>
        <v>#REF!</v>
      </c>
      <c r="DD49" s="6" t="e">
        <f>IF(AND(Tasks!#REF!-Resources!DD$1&lt;=Tasks!#REF!-Tasks!#REF!,0&lt;=Tasks!#REF!-Resources!DD$1),"X","-")</f>
        <v>#REF!</v>
      </c>
      <c r="DE49" s="6" t="e">
        <f>IF(AND(Tasks!#REF!-Resources!DE$1&lt;=Tasks!#REF!-Tasks!#REF!,0&lt;=Tasks!#REF!-Resources!DE$1),"X","-")</f>
        <v>#REF!</v>
      </c>
      <c r="DF49" s="6" t="e">
        <f>IF(AND(Tasks!#REF!-Resources!DF$1&lt;=Tasks!#REF!-Tasks!#REF!,0&lt;=Tasks!#REF!-Resources!DF$1),"X","-")</f>
        <v>#REF!</v>
      </c>
      <c r="DG49" s="6" t="e">
        <f>IF(AND(Tasks!#REF!-Resources!DG$1&lt;=Tasks!#REF!-Tasks!#REF!,0&lt;=Tasks!#REF!-Resources!DG$1),"X","-")</f>
        <v>#REF!</v>
      </c>
    </row>
    <row r="50" spans="1:111" ht="15" customHeight="1">
      <c r="A50" t="s">
        <v>103</v>
      </c>
      <c r="B50" t="s">
        <v>299</v>
      </c>
      <c r="C50" t="s">
        <v>154</v>
      </c>
      <c r="D50" s="6" t="e">
        <f>IF(AND(Tasks!#REF!-Resources!D$1&lt;=Tasks!#REF!-Tasks!#REF!,0&lt;=Tasks!#REF!-Resources!D$1),"X","-")</f>
        <v>#REF!</v>
      </c>
      <c r="E50" s="6" t="e">
        <f>IF(AND(Tasks!#REF!-Resources!E$1&lt;=Tasks!#REF!-Tasks!#REF!,0&lt;=Tasks!#REF!-Resources!E$1),"X","-")</f>
        <v>#REF!</v>
      </c>
      <c r="F50" s="6" t="e">
        <f>IF(AND(Tasks!#REF!-Resources!F$1&lt;=Tasks!#REF!-Tasks!#REF!,0&lt;=Tasks!#REF!-Resources!F$1),"X","-")</f>
        <v>#REF!</v>
      </c>
      <c r="G50" s="6" t="e">
        <f>IF(AND(Tasks!#REF!-Resources!G$1&lt;=Tasks!#REF!-Tasks!#REF!,0&lt;=Tasks!#REF!-Resources!G$1),"X","-")</f>
        <v>#REF!</v>
      </c>
      <c r="H50" s="6" t="e">
        <f>IF(AND(Tasks!#REF!-Resources!H$1&lt;=Tasks!#REF!-Tasks!#REF!,0&lt;=Tasks!#REF!-Resources!H$1),"X","-")</f>
        <v>#REF!</v>
      </c>
      <c r="I50" s="6" t="e">
        <f>IF(AND(Tasks!#REF!-Resources!I$1&lt;=Tasks!#REF!-Tasks!#REF!,0&lt;=Tasks!#REF!-Resources!I$1),"X","-")</f>
        <v>#REF!</v>
      </c>
      <c r="J50" s="6" t="e">
        <f>IF(AND(Tasks!#REF!-Resources!J$1&lt;=Tasks!#REF!-Tasks!#REF!,0&lt;=Tasks!#REF!-Resources!J$1),"X","-")</f>
        <v>#REF!</v>
      </c>
      <c r="K50" s="6" t="e">
        <f>IF(AND(Tasks!#REF!-Resources!K$1&lt;=Tasks!#REF!-Tasks!#REF!,0&lt;=Tasks!#REF!-Resources!K$1),"X","-")</f>
        <v>#REF!</v>
      </c>
      <c r="L50" s="6" t="e">
        <f>IF(AND(Tasks!#REF!-Resources!L$1&lt;=Tasks!#REF!-Tasks!#REF!,0&lt;=Tasks!#REF!-Resources!L$1),"X","-")</f>
        <v>#REF!</v>
      </c>
      <c r="M50" s="6" t="e">
        <f>IF(AND(Tasks!#REF!-Resources!M$1&lt;=Tasks!#REF!-Tasks!#REF!,0&lt;=Tasks!#REF!-Resources!M$1),"X","-")</f>
        <v>#REF!</v>
      </c>
      <c r="N50" s="6" t="e">
        <f>IF(AND(Tasks!#REF!-Resources!N$1&lt;=Tasks!#REF!-Tasks!#REF!,0&lt;=Tasks!#REF!-Resources!N$1),"X","-")</f>
        <v>#REF!</v>
      </c>
      <c r="O50" s="6" t="e">
        <f>IF(AND(Tasks!#REF!-Resources!O$1&lt;=Tasks!#REF!-Tasks!#REF!,0&lt;=Tasks!#REF!-Resources!O$1),"X","-")</f>
        <v>#REF!</v>
      </c>
      <c r="P50" s="6" t="e">
        <f>IF(AND(Tasks!#REF!-Resources!P$1&lt;=Tasks!#REF!-Tasks!#REF!,0&lt;=Tasks!#REF!-Resources!P$1),"X","-")</f>
        <v>#REF!</v>
      </c>
      <c r="Q50" s="6" t="e">
        <f>IF(AND(Tasks!#REF!-Resources!Q$1&lt;=Tasks!#REF!-Tasks!#REF!,0&lt;=Tasks!#REF!-Resources!Q$1),"X","-")</f>
        <v>#REF!</v>
      </c>
      <c r="R50" s="6" t="e">
        <f>IF(AND(Tasks!#REF!-Resources!R$1&lt;=Tasks!#REF!-Tasks!#REF!,0&lt;=Tasks!#REF!-Resources!R$1),"X","-")</f>
        <v>#REF!</v>
      </c>
      <c r="S50" s="6" t="e">
        <f>IF(AND(Tasks!#REF!-Resources!S$1&lt;=Tasks!#REF!-Tasks!#REF!,0&lt;=Tasks!#REF!-Resources!S$1),"X","-")</f>
        <v>#REF!</v>
      </c>
      <c r="T50" s="6" t="e">
        <f>IF(AND(Tasks!#REF!-Resources!T$1&lt;=Tasks!#REF!-Tasks!#REF!,0&lt;=Tasks!#REF!-Resources!T$1),"X","-")</f>
        <v>#REF!</v>
      </c>
      <c r="U50" s="6" t="e">
        <f>IF(AND(Tasks!#REF!-Resources!U$1&lt;=Tasks!#REF!-Tasks!#REF!,0&lt;=Tasks!#REF!-Resources!U$1),"X","-")</f>
        <v>#REF!</v>
      </c>
      <c r="V50" s="6" t="e">
        <f>IF(AND(Tasks!#REF!-Resources!V$1&lt;=Tasks!#REF!-Tasks!#REF!,0&lt;=Tasks!#REF!-Resources!V$1),"X","-")</f>
        <v>#REF!</v>
      </c>
      <c r="W50" s="6" t="e">
        <f>IF(AND(Tasks!#REF!-Resources!W$1&lt;=Tasks!#REF!-Tasks!#REF!,0&lt;=Tasks!#REF!-Resources!W$1),"X","-")</f>
        <v>#REF!</v>
      </c>
      <c r="X50" s="6" t="e">
        <f>IF(AND(Tasks!#REF!-Resources!X$1&lt;=Tasks!#REF!-Tasks!#REF!,0&lt;=Tasks!#REF!-Resources!X$1),"X","-")</f>
        <v>#REF!</v>
      </c>
      <c r="Y50" s="6" t="e">
        <f>IF(AND(Tasks!#REF!-Resources!Y$1&lt;=Tasks!#REF!-Tasks!#REF!,0&lt;=Tasks!#REF!-Resources!Y$1),"X","-")</f>
        <v>#REF!</v>
      </c>
      <c r="Z50" s="6" t="e">
        <f>IF(AND(Tasks!#REF!-Resources!Z$1&lt;=Tasks!#REF!-Tasks!#REF!,0&lt;=Tasks!#REF!-Resources!Z$1),"X","-")</f>
        <v>#REF!</v>
      </c>
      <c r="AA50" s="6" t="e">
        <f>IF(AND(Tasks!#REF!-Resources!AA$1&lt;=Tasks!#REF!-Tasks!#REF!,0&lt;=Tasks!#REF!-Resources!AA$1),"X","-")</f>
        <v>#REF!</v>
      </c>
      <c r="AB50" s="6" t="e">
        <f>IF(AND(Tasks!#REF!-Resources!AB$1&lt;=Tasks!#REF!-Tasks!#REF!,0&lt;=Tasks!#REF!-Resources!AB$1),"X","-")</f>
        <v>#REF!</v>
      </c>
      <c r="AC50" s="6" t="e">
        <f>IF(AND(Tasks!#REF!-Resources!AC$1&lt;=Tasks!#REF!-Tasks!#REF!,0&lt;=Tasks!#REF!-Resources!AC$1),"X","-")</f>
        <v>#REF!</v>
      </c>
      <c r="AD50" s="6" t="e">
        <f>IF(AND(Tasks!#REF!-Resources!AD$1&lt;=Tasks!#REF!-Tasks!#REF!,0&lt;=Tasks!#REF!-Resources!AD$1),"X","-")</f>
        <v>#REF!</v>
      </c>
      <c r="AE50" s="6" t="e">
        <f>IF(AND(Tasks!#REF!-Resources!AE$1&lt;=Tasks!#REF!-Tasks!#REF!,0&lt;=Tasks!#REF!-Resources!AE$1),"X","-")</f>
        <v>#REF!</v>
      </c>
      <c r="AF50" s="6" t="e">
        <f>IF(AND(Tasks!#REF!-Resources!AF$1&lt;=Tasks!#REF!-Tasks!#REF!,0&lt;=Tasks!#REF!-Resources!AF$1),"X","-")</f>
        <v>#REF!</v>
      </c>
      <c r="AG50" s="6" t="e">
        <f>IF(AND(Tasks!#REF!-Resources!AG$1&lt;=Tasks!#REF!-Tasks!#REF!,0&lt;=Tasks!#REF!-Resources!AG$1),"X","-")</f>
        <v>#REF!</v>
      </c>
      <c r="AH50" s="6" t="e">
        <f>IF(AND(Tasks!#REF!-Resources!AH$1&lt;=Tasks!#REF!-Tasks!#REF!,0&lt;=Tasks!#REF!-Resources!AH$1),"X","-")</f>
        <v>#REF!</v>
      </c>
      <c r="AI50" s="6" t="e">
        <f>IF(AND(Tasks!#REF!-Resources!AI$1&lt;=Tasks!#REF!-Tasks!#REF!,0&lt;=Tasks!#REF!-Resources!AI$1),"X","-")</f>
        <v>#REF!</v>
      </c>
      <c r="AJ50" s="6" t="e">
        <f>IF(AND(Tasks!#REF!-Resources!AJ$1&lt;=Tasks!#REF!-Tasks!#REF!,0&lt;=Tasks!#REF!-Resources!AJ$1),"X","-")</f>
        <v>#REF!</v>
      </c>
      <c r="AK50" s="6" t="e">
        <f>IF(AND(Tasks!#REF!-Resources!AK$1&lt;=Tasks!#REF!-Tasks!#REF!,0&lt;=Tasks!#REF!-Resources!AK$1),"X","-")</f>
        <v>#REF!</v>
      </c>
      <c r="AL50" s="6" t="e">
        <f>IF(AND(Tasks!#REF!-Resources!AL$1&lt;=Tasks!#REF!-Tasks!#REF!,0&lt;=Tasks!#REF!-Resources!AL$1),"X","-")</f>
        <v>#REF!</v>
      </c>
      <c r="AM50" s="6" t="e">
        <f>IF(AND(Tasks!#REF!-Resources!AM$1&lt;=Tasks!#REF!-Tasks!#REF!,0&lt;=Tasks!#REF!-Resources!AM$1),"X","-")</f>
        <v>#REF!</v>
      </c>
      <c r="AN50" s="6" t="e">
        <f>IF(AND(Tasks!#REF!-Resources!AN$1&lt;=Tasks!#REF!-Tasks!#REF!,0&lt;=Tasks!#REF!-Resources!AN$1),"X","-")</f>
        <v>#REF!</v>
      </c>
      <c r="AO50" s="6" t="e">
        <f>IF(AND(Tasks!#REF!-Resources!AO$1&lt;=Tasks!#REF!-Tasks!#REF!,0&lt;=Tasks!#REF!-Resources!AO$1),"X","-")</f>
        <v>#REF!</v>
      </c>
      <c r="AP50" s="6" t="e">
        <f>IF(AND(Tasks!#REF!-Resources!AP$1&lt;=Tasks!#REF!-Tasks!#REF!,0&lt;=Tasks!#REF!-Resources!AP$1),"X","-")</f>
        <v>#REF!</v>
      </c>
      <c r="AQ50" s="6" t="e">
        <f>IF(AND(Tasks!#REF!-Resources!AQ$1&lt;=Tasks!#REF!-Tasks!#REF!,0&lt;=Tasks!#REF!-Resources!AQ$1),"X","-")</f>
        <v>#REF!</v>
      </c>
      <c r="AR50" s="6" t="e">
        <f>IF(AND(Tasks!#REF!-Resources!AR$1&lt;=Tasks!#REF!-Tasks!#REF!,0&lt;=Tasks!#REF!-Resources!AR$1),"X","-")</f>
        <v>#REF!</v>
      </c>
      <c r="AS50" s="6" t="e">
        <f>IF(AND(Tasks!#REF!-Resources!AS$1&lt;=Tasks!#REF!-Tasks!#REF!,0&lt;=Tasks!#REF!-Resources!AS$1),"X","-")</f>
        <v>#REF!</v>
      </c>
      <c r="AT50" s="6" t="e">
        <f>IF(AND(Tasks!#REF!-Resources!AT$1&lt;=Tasks!#REF!-Tasks!#REF!,0&lt;=Tasks!#REF!-Resources!AT$1),"X","-")</f>
        <v>#REF!</v>
      </c>
      <c r="AU50" s="6" t="e">
        <f>IF(AND(Tasks!#REF!-Resources!AU$1&lt;=Tasks!#REF!-Tasks!#REF!,0&lt;=Tasks!#REF!-Resources!AU$1),"X","-")</f>
        <v>#REF!</v>
      </c>
      <c r="AV50" s="6" t="e">
        <f>IF(AND(Tasks!#REF!-Resources!AV$1&lt;=Tasks!#REF!-Tasks!#REF!,0&lt;=Tasks!#REF!-Resources!AV$1),"X","-")</f>
        <v>#REF!</v>
      </c>
      <c r="AW50" s="6" t="e">
        <f>IF(AND(Tasks!#REF!-Resources!AW$1&lt;=Tasks!#REF!-Tasks!#REF!,0&lt;=Tasks!#REF!-Resources!AW$1),"X","-")</f>
        <v>#REF!</v>
      </c>
      <c r="AX50" s="6" t="e">
        <f>IF(AND(Tasks!#REF!-Resources!AX$1&lt;=Tasks!#REF!-Tasks!#REF!,0&lt;=Tasks!#REF!-Resources!AX$1),"X","-")</f>
        <v>#REF!</v>
      </c>
      <c r="AY50" s="6" t="e">
        <f>IF(AND(Tasks!#REF!-Resources!AY$1&lt;=Tasks!#REF!-Tasks!#REF!,0&lt;=Tasks!#REF!-Resources!AY$1),"X","-")</f>
        <v>#REF!</v>
      </c>
      <c r="AZ50" s="6" t="e">
        <f>IF(AND(Tasks!#REF!-Resources!AZ$1&lt;=Tasks!#REF!-Tasks!#REF!,0&lt;=Tasks!#REF!-Resources!AZ$1),"X","-")</f>
        <v>#REF!</v>
      </c>
      <c r="BA50" s="6" t="e">
        <f>IF(AND(Tasks!#REF!-Resources!BA$1&lt;=Tasks!#REF!-Tasks!#REF!,0&lt;=Tasks!#REF!-Resources!BA$1),"X","-")</f>
        <v>#REF!</v>
      </c>
      <c r="BB50" s="6" t="e">
        <f>IF(AND(Tasks!#REF!-Resources!BB$1&lt;=Tasks!#REF!-Tasks!#REF!,0&lt;=Tasks!#REF!-Resources!BB$1),"X","-")</f>
        <v>#REF!</v>
      </c>
      <c r="BC50" s="6" t="e">
        <f>IF(AND(Tasks!#REF!-Resources!BC$1&lt;=Tasks!#REF!-Tasks!#REF!,0&lt;=Tasks!#REF!-Resources!BC$1),"X","-")</f>
        <v>#REF!</v>
      </c>
      <c r="BD50" s="6" t="e">
        <f>IF(AND(Tasks!#REF!-Resources!BD$1&lt;=Tasks!#REF!-Tasks!#REF!,0&lt;=Tasks!#REF!-Resources!BD$1),"X","-")</f>
        <v>#REF!</v>
      </c>
      <c r="BE50" s="6" t="e">
        <f>IF(AND(Tasks!#REF!-Resources!BE$1&lt;=Tasks!#REF!-Tasks!#REF!,0&lt;=Tasks!#REF!-Resources!BE$1),"X","-")</f>
        <v>#REF!</v>
      </c>
      <c r="BF50" s="6" t="e">
        <f>IF(AND(Tasks!#REF!-Resources!BF$1&lt;=Tasks!#REF!-Tasks!#REF!,0&lt;=Tasks!#REF!-Resources!BF$1),"X","-")</f>
        <v>#REF!</v>
      </c>
      <c r="BG50" s="6" t="e">
        <f>IF(AND(Tasks!#REF!-Resources!BG$1&lt;=Tasks!#REF!-Tasks!#REF!,0&lt;=Tasks!#REF!-Resources!BG$1),"X","-")</f>
        <v>#REF!</v>
      </c>
      <c r="BH50" s="6" t="e">
        <f>IF(AND(Tasks!#REF!-Resources!BH$1&lt;=Tasks!#REF!-Tasks!#REF!,0&lt;=Tasks!#REF!-Resources!BH$1),"X","-")</f>
        <v>#REF!</v>
      </c>
      <c r="BI50" s="6" t="e">
        <f>IF(AND(Tasks!#REF!-Resources!BI$1&lt;=Tasks!#REF!-Tasks!#REF!,0&lt;=Tasks!#REF!-Resources!BI$1),"X","-")</f>
        <v>#REF!</v>
      </c>
      <c r="BJ50" s="6" t="e">
        <f>IF(AND(Tasks!#REF!-Resources!BJ$1&lt;=Tasks!#REF!-Tasks!#REF!,0&lt;=Tasks!#REF!-Resources!BJ$1),"X","-")</f>
        <v>#REF!</v>
      </c>
      <c r="BK50" s="6" t="e">
        <f>IF(AND(Tasks!#REF!-Resources!BK$1&lt;=Tasks!#REF!-Tasks!#REF!,0&lt;=Tasks!#REF!-Resources!BK$1),"X","-")</f>
        <v>#REF!</v>
      </c>
      <c r="BL50" s="6" t="e">
        <f>IF(AND(Tasks!#REF!-Resources!BL$1&lt;=Tasks!#REF!-Tasks!#REF!,0&lt;=Tasks!#REF!-Resources!BL$1),"X","-")</f>
        <v>#REF!</v>
      </c>
      <c r="BM50" s="6" t="e">
        <f>IF(AND(Tasks!#REF!-Resources!BM$1&lt;=Tasks!#REF!-Tasks!#REF!,0&lt;=Tasks!#REF!-Resources!BM$1),"X","-")</f>
        <v>#REF!</v>
      </c>
      <c r="BN50" s="6" t="e">
        <f>IF(AND(Tasks!#REF!-Resources!BN$1&lt;=Tasks!#REF!-Tasks!#REF!,0&lt;=Tasks!#REF!-Resources!BN$1),"X","-")</f>
        <v>#REF!</v>
      </c>
      <c r="BO50" s="6" t="e">
        <f>IF(AND(Tasks!#REF!-Resources!BO$1&lt;=Tasks!#REF!-Tasks!#REF!,0&lt;=Tasks!#REF!-Resources!BO$1),"X","-")</f>
        <v>#REF!</v>
      </c>
      <c r="BP50" s="6" t="e">
        <f>IF(AND(Tasks!#REF!-Resources!BP$1&lt;=Tasks!#REF!-Tasks!#REF!,0&lt;=Tasks!#REF!-Resources!BP$1),"X","-")</f>
        <v>#REF!</v>
      </c>
      <c r="BQ50" s="6" t="e">
        <f>IF(AND(Tasks!#REF!-Resources!BQ$1&lt;=Tasks!#REF!-Tasks!#REF!,0&lt;=Tasks!#REF!-Resources!BQ$1),"X","-")</f>
        <v>#REF!</v>
      </c>
      <c r="BR50" s="6" t="e">
        <f>IF(AND(Tasks!#REF!-Resources!BR$1&lt;=Tasks!#REF!-Tasks!#REF!,0&lt;=Tasks!#REF!-Resources!BR$1),"X","-")</f>
        <v>#REF!</v>
      </c>
      <c r="BS50" s="6" t="e">
        <f>IF(AND(Tasks!#REF!-Resources!BS$1&lt;=Tasks!#REF!-Tasks!#REF!,0&lt;=Tasks!#REF!-Resources!BS$1),"X","-")</f>
        <v>#REF!</v>
      </c>
      <c r="BT50" s="6" t="e">
        <f>IF(AND(Tasks!#REF!-Resources!BT$1&lt;=Tasks!#REF!-Tasks!#REF!,0&lt;=Tasks!#REF!-Resources!BT$1),"X","-")</f>
        <v>#REF!</v>
      </c>
      <c r="BU50" s="6" t="e">
        <f>IF(AND(Tasks!#REF!-Resources!BU$1&lt;=Tasks!#REF!-Tasks!#REF!,0&lt;=Tasks!#REF!-Resources!BU$1),"X","-")</f>
        <v>#REF!</v>
      </c>
      <c r="BV50" s="6" t="e">
        <f>IF(AND(Tasks!#REF!-Resources!BV$1&lt;=Tasks!#REF!-Tasks!#REF!,0&lt;=Tasks!#REF!-Resources!BV$1),"X","-")</f>
        <v>#REF!</v>
      </c>
      <c r="BW50" s="6" t="e">
        <f>IF(AND(Tasks!#REF!-Resources!BW$1&lt;=Tasks!#REF!-Tasks!#REF!,0&lt;=Tasks!#REF!-Resources!BW$1),"X","-")</f>
        <v>#REF!</v>
      </c>
      <c r="BX50" s="6" t="e">
        <f>IF(AND(Tasks!#REF!-Resources!BX$1&lt;=Tasks!#REF!-Tasks!#REF!,0&lt;=Tasks!#REF!-Resources!BX$1),"X","-")</f>
        <v>#REF!</v>
      </c>
      <c r="BY50" s="6" t="e">
        <f>IF(AND(Tasks!#REF!-Resources!BY$1&lt;=Tasks!#REF!-Tasks!#REF!,0&lt;=Tasks!#REF!-Resources!BY$1),"X","-")</f>
        <v>#REF!</v>
      </c>
      <c r="BZ50" s="6" t="e">
        <f>IF(AND(Tasks!#REF!-Resources!BZ$1&lt;=Tasks!#REF!-Tasks!#REF!,0&lt;=Tasks!#REF!-Resources!BZ$1),"X","-")</f>
        <v>#REF!</v>
      </c>
      <c r="CA50" s="6" t="e">
        <f>IF(AND(Tasks!#REF!-Resources!CA$1&lt;=Tasks!#REF!-Tasks!#REF!,0&lt;=Tasks!#REF!-Resources!CA$1),"X","-")</f>
        <v>#REF!</v>
      </c>
      <c r="CB50" s="6" t="e">
        <f>IF(AND(Tasks!#REF!-Resources!CB$1&lt;=Tasks!#REF!-Tasks!#REF!,0&lt;=Tasks!#REF!-Resources!CB$1),"X","-")</f>
        <v>#REF!</v>
      </c>
      <c r="CC50" s="6" t="e">
        <f>IF(AND(Tasks!#REF!-Resources!CC$1&lt;=Tasks!#REF!-Tasks!#REF!,0&lt;=Tasks!#REF!-Resources!CC$1),"X","-")</f>
        <v>#REF!</v>
      </c>
      <c r="CD50" s="6" t="e">
        <f>IF(AND(Tasks!#REF!-Resources!CD$1&lt;=Tasks!#REF!-Tasks!#REF!,0&lt;=Tasks!#REF!-Resources!CD$1),"X","-")</f>
        <v>#REF!</v>
      </c>
      <c r="CE50" s="6" t="e">
        <f>IF(AND(Tasks!#REF!-Resources!CE$1&lt;=Tasks!#REF!-Tasks!#REF!,0&lt;=Tasks!#REF!-Resources!CE$1),"X","-")</f>
        <v>#REF!</v>
      </c>
      <c r="CF50" s="6" t="e">
        <f>IF(AND(Tasks!#REF!-Resources!CF$1&lt;=Tasks!#REF!-Tasks!#REF!,0&lt;=Tasks!#REF!-Resources!CF$1),"X","-")</f>
        <v>#REF!</v>
      </c>
      <c r="CG50" s="6" t="e">
        <f>IF(AND(Tasks!#REF!-Resources!CG$1&lt;=Tasks!#REF!-Tasks!#REF!,0&lt;=Tasks!#REF!-Resources!CG$1),"X","-")</f>
        <v>#REF!</v>
      </c>
      <c r="CH50" s="6" t="e">
        <f>IF(AND(Tasks!#REF!-Resources!CH$1&lt;=Tasks!#REF!-Tasks!#REF!,0&lt;=Tasks!#REF!-Resources!CH$1),"X","-")</f>
        <v>#REF!</v>
      </c>
      <c r="CI50" s="6" t="e">
        <f>IF(AND(Tasks!#REF!-Resources!CI$1&lt;=Tasks!#REF!-Tasks!#REF!,0&lt;=Tasks!#REF!-Resources!CI$1),"X","-")</f>
        <v>#REF!</v>
      </c>
      <c r="CJ50" s="6" t="e">
        <f>IF(AND(Tasks!#REF!-Resources!CJ$1&lt;=Tasks!#REF!-Tasks!#REF!,0&lt;=Tasks!#REF!-Resources!CJ$1),"X","-")</f>
        <v>#REF!</v>
      </c>
      <c r="CK50" s="6" t="e">
        <f>IF(AND(Tasks!#REF!-Resources!CK$1&lt;=Tasks!#REF!-Tasks!#REF!,0&lt;=Tasks!#REF!-Resources!CK$1),"X","-")</f>
        <v>#REF!</v>
      </c>
      <c r="CL50" s="6" t="e">
        <f>IF(AND(Tasks!#REF!-Resources!CL$1&lt;=Tasks!#REF!-Tasks!#REF!,0&lt;=Tasks!#REF!-Resources!CL$1),"X","-")</f>
        <v>#REF!</v>
      </c>
      <c r="CM50" s="6" t="e">
        <f>IF(AND(Tasks!#REF!-Resources!CM$1&lt;=Tasks!#REF!-Tasks!#REF!,0&lt;=Tasks!#REF!-Resources!CM$1),"X","-")</f>
        <v>#REF!</v>
      </c>
      <c r="CN50" s="6" t="e">
        <f>IF(AND(Tasks!#REF!-Resources!CN$1&lt;=Tasks!#REF!-Tasks!#REF!,0&lt;=Tasks!#REF!-Resources!CN$1),"X","-")</f>
        <v>#REF!</v>
      </c>
      <c r="CO50" s="6" t="e">
        <f>IF(AND(Tasks!#REF!-Resources!CO$1&lt;=Tasks!#REF!-Tasks!#REF!,0&lt;=Tasks!#REF!-Resources!CO$1),"X","-")</f>
        <v>#REF!</v>
      </c>
      <c r="CP50" s="6" t="e">
        <f>IF(AND(Tasks!#REF!-Resources!CP$1&lt;=Tasks!#REF!-Tasks!#REF!,0&lt;=Tasks!#REF!-Resources!CP$1),"X","-")</f>
        <v>#REF!</v>
      </c>
      <c r="CQ50" s="6" t="e">
        <f>IF(AND(Tasks!#REF!-Resources!CQ$1&lt;=Tasks!#REF!-Tasks!#REF!,0&lt;=Tasks!#REF!-Resources!CQ$1),"X","-")</f>
        <v>#REF!</v>
      </c>
      <c r="CR50" s="6" t="e">
        <f>IF(AND(Tasks!#REF!-Resources!CR$1&lt;=Tasks!#REF!-Tasks!#REF!,0&lt;=Tasks!#REF!-Resources!CR$1),"X","-")</f>
        <v>#REF!</v>
      </c>
      <c r="CS50" s="6" t="e">
        <f>IF(AND(Tasks!#REF!-Resources!CS$1&lt;=Tasks!#REF!-Tasks!#REF!,0&lt;=Tasks!#REF!-Resources!CS$1),"X","-")</f>
        <v>#REF!</v>
      </c>
      <c r="CT50" s="6" t="e">
        <f>IF(AND(Tasks!#REF!-Resources!CT$1&lt;=Tasks!#REF!-Tasks!#REF!,0&lt;=Tasks!#REF!-Resources!CT$1),"X","-")</f>
        <v>#REF!</v>
      </c>
      <c r="CU50" s="6" t="e">
        <f>IF(AND(Tasks!#REF!-Resources!CU$1&lt;=Tasks!#REF!-Tasks!#REF!,0&lt;=Tasks!#REF!-Resources!CU$1),"X","-")</f>
        <v>#REF!</v>
      </c>
      <c r="CV50" s="6" t="e">
        <f>IF(AND(Tasks!#REF!-Resources!CV$1&lt;=Tasks!#REF!-Tasks!#REF!,0&lt;=Tasks!#REF!-Resources!CV$1),"X","-")</f>
        <v>#REF!</v>
      </c>
      <c r="CW50" s="6" t="e">
        <f>IF(AND(Tasks!#REF!-Resources!CW$1&lt;=Tasks!#REF!-Tasks!#REF!,0&lt;=Tasks!#REF!-Resources!CW$1),"X","-")</f>
        <v>#REF!</v>
      </c>
      <c r="CX50" s="6" t="e">
        <f>IF(AND(Tasks!#REF!-Resources!CX$1&lt;=Tasks!#REF!-Tasks!#REF!,0&lt;=Tasks!#REF!-Resources!CX$1),"X","-")</f>
        <v>#REF!</v>
      </c>
      <c r="CY50" s="6" t="e">
        <f>IF(AND(Tasks!#REF!-Resources!CY$1&lt;=Tasks!#REF!-Tasks!#REF!,0&lt;=Tasks!#REF!-Resources!CY$1),"X","-")</f>
        <v>#REF!</v>
      </c>
      <c r="CZ50" s="6" t="e">
        <f>IF(AND(Tasks!#REF!-Resources!CZ$1&lt;=Tasks!#REF!-Tasks!#REF!,0&lt;=Tasks!#REF!-Resources!CZ$1),"X","-")</f>
        <v>#REF!</v>
      </c>
      <c r="DA50" s="6" t="e">
        <f>IF(AND(Tasks!#REF!-Resources!DA$1&lt;=Tasks!#REF!-Tasks!#REF!,0&lt;=Tasks!#REF!-Resources!DA$1),"X","-")</f>
        <v>#REF!</v>
      </c>
      <c r="DB50" s="6" t="e">
        <f>IF(AND(Tasks!#REF!-Resources!DB$1&lt;=Tasks!#REF!-Tasks!#REF!,0&lt;=Tasks!#REF!-Resources!DB$1),"X","-")</f>
        <v>#REF!</v>
      </c>
      <c r="DC50" s="6" t="e">
        <f>IF(AND(Tasks!#REF!-Resources!DC$1&lt;=Tasks!#REF!-Tasks!#REF!,0&lt;=Tasks!#REF!-Resources!DC$1),"X","-")</f>
        <v>#REF!</v>
      </c>
      <c r="DD50" s="6" t="e">
        <f>IF(AND(Tasks!#REF!-Resources!DD$1&lt;=Tasks!#REF!-Tasks!#REF!,0&lt;=Tasks!#REF!-Resources!DD$1),"X","-")</f>
        <v>#REF!</v>
      </c>
      <c r="DE50" s="6" t="e">
        <f>IF(AND(Tasks!#REF!-Resources!DE$1&lt;=Tasks!#REF!-Tasks!#REF!,0&lt;=Tasks!#REF!-Resources!DE$1),"X","-")</f>
        <v>#REF!</v>
      </c>
      <c r="DF50" s="6" t="e">
        <f>IF(AND(Tasks!#REF!-Resources!DF$1&lt;=Tasks!#REF!-Tasks!#REF!,0&lt;=Tasks!#REF!-Resources!DF$1),"X","-")</f>
        <v>#REF!</v>
      </c>
      <c r="DG50" s="6" t="e">
        <f>IF(AND(Tasks!#REF!-Resources!DG$1&lt;=Tasks!#REF!-Tasks!#REF!,0&lt;=Tasks!#REF!-Resources!DG$1),"X","-")</f>
        <v>#REF!</v>
      </c>
    </row>
    <row r="51" spans="1:111" ht="15" customHeight="1">
      <c r="A51" s="8" t="s">
        <v>104</v>
      </c>
      <c r="B51" s="8"/>
      <c r="C51" t="s">
        <v>154</v>
      </c>
      <c r="D51" s="6" t="e">
        <f>IF(AND(Tasks!#REF!-Resources!D$1&lt;=Tasks!#REF!-Tasks!#REF!,0&lt;=Tasks!#REF!-Resources!D$1),"X","-")</f>
        <v>#REF!</v>
      </c>
      <c r="E51" s="6" t="e">
        <f>IF(AND(Tasks!#REF!-Resources!E$1&lt;=Tasks!#REF!-Tasks!#REF!,0&lt;=Tasks!#REF!-Resources!E$1),"X","-")</f>
        <v>#REF!</v>
      </c>
      <c r="F51" s="6" t="e">
        <f>IF(AND(Tasks!#REF!-Resources!F$1&lt;=Tasks!#REF!-Tasks!#REF!,0&lt;=Tasks!#REF!-Resources!F$1),"X","-")</f>
        <v>#REF!</v>
      </c>
      <c r="G51" s="6" t="e">
        <f>IF(AND(Tasks!#REF!-Resources!G$1&lt;=Tasks!#REF!-Tasks!#REF!,0&lt;=Tasks!#REF!-Resources!G$1),"X","-")</f>
        <v>#REF!</v>
      </c>
      <c r="H51" s="6" t="e">
        <f>IF(AND(Tasks!#REF!-Resources!H$1&lt;=Tasks!#REF!-Tasks!#REF!,0&lt;=Tasks!#REF!-Resources!H$1),"X","-")</f>
        <v>#REF!</v>
      </c>
      <c r="I51" s="6" t="e">
        <f>IF(AND(Tasks!#REF!-Resources!I$1&lt;=Tasks!#REF!-Tasks!#REF!,0&lt;=Tasks!#REF!-Resources!I$1),"X","-")</f>
        <v>#REF!</v>
      </c>
      <c r="J51" s="6" t="e">
        <f>IF(AND(Tasks!#REF!-Resources!J$1&lt;=Tasks!#REF!-Tasks!#REF!,0&lt;=Tasks!#REF!-Resources!J$1),"X","-")</f>
        <v>#REF!</v>
      </c>
      <c r="K51" s="6" t="e">
        <f>IF(AND(Tasks!#REF!-Resources!K$1&lt;=Tasks!#REF!-Tasks!#REF!,0&lt;=Tasks!#REF!-Resources!K$1),"X","-")</f>
        <v>#REF!</v>
      </c>
      <c r="L51" s="6" t="e">
        <f>IF(AND(Tasks!#REF!-Resources!L$1&lt;=Tasks!#REF!-Tasks!#REF!,0&lt;=Tasks!#REF!-Resources!L$1),"X","-")</f>
        <v>#REF!</v>
      </c>
      <c r="M51" s="6" t="e">
        <f>IF(AND(Tasks!#REF!-Resources!M$1&lt;=Tasks!#REF!-Tasks!#REF!,0&lt;=Tasks!#REF!-Resources!M$1),"X","-")</f>
        <v>#REF!</v>
      </c>
      <c r="N51" s="6" t="e">
        <f>IF(AND(Tasks!#REF!-Resources!N$1&lt;=Tasks!#REF!-Tasks!#REF!,0&lt;=Tasks!#REF!-Resources!N$1),"X","-")</f>
        <v>#REF!</v>
      </c>
      <c r="O51" s="6" t="e">
        <f>IF(AND(Tasks!#REF!-Resources!O$1&lt;=Tasks!#REF!-Tasks!#REF!,0&lt;=Tasks!#REF!-Resources!O$1),"X","-")</f>
        <v>#REF!</v>
      </c>
      <c r="P51" s="6" t="e">
        <f>IF(AND(Tasks!#REF!-Resources!P$1&lt;=Tasks!#REF!-Tasks!#REF!,0&lt;=Tasks!#REF!-Resources!P$1),"X","-")</f>
        <v>#REF!</v>
      </c>
      <c r="Q51" s="6" t="e">
        <f>IF(AND(Tasks!#REF!-Resources!Q$1&lt;=Tasks!#REF!-Tasks!#REF!,0&lt;=Tasks!#REF!-Resources!Q$1),"X","-")</f>
        <v>#REF!</v>
      </c>
      <c r="R51" s="6" t="e">
        <f>IF(AND(Tasks!#REF!-Resources!R$1&lt;=Tasks!#REF!-Tasks!#REF!,0&lt;=Tasks!#REF!-Resources!R$1),"X","-")</f>
        <v>#REF!</v>
      </c>
      <c r="S51" s="6" t="e">
        <f>IF(AND(Tasks!#REF!-Resources!S$1&lt;=Tasks!#REF!-Tasks!#REF!,0&lt;=Tasks!#REF!-Resources!S$1),"X","-")</f>
        <v>#REF!</v>
      </c>
      <c r="T51" s="6" t="e">
        <f>IF(AND(Tasks!#REF!-Resources!T$1&lt;=Tasks!#REF!-Tasks!#REF!,0&lt;=Tasks!#REF!-Resources!T$1),"X","-")</f>
        <v>#REF!</v>
      </c>
      <c r="U51" s="6" t="e">
        <f>IF(AND(Tasks!#REF!-Resources!U$1&lt;=Tasks!#REF!-Tasks!#REF!,0&lt;=Tasks!#REF!-Resources!U$1),"X","-")</f>
        <v>#REF!</v>
      </c>
      <c r="V51" s="6" t="e">
        <f>IF(AND(Tasks!#REF!-Resources!V$1&lt;=Tasks!#REF!-Tasks!#REF!,0&lt;=Tasks!#REF!-Resources!V$1),"X","-")</f>
        <v>#REF!</v>
      </c>
      <c r="W51" s="6" t="e">
        <f>IF(AND(Tasks!#REF!-Resources!W$1&lt;=Tasks!#REF!-Tasks!#REF!,0&lt;=Tasks!#REF!-Resources!W$1),"X","-")</f>
        <v>#REF!</v>
      </c>
      <c r="X51" s="6" t="e">
        <f>IF(AND(Tasks!#REF!-Resources!X$1&lt;=Tasks!#REF!-Tasks!#REF!,0&lt;=Tasks!#REF!-Resources!X$1),"X","-")</f>
        <v>#REF!</v>
      </c>
      <c r="Y51" s="6" t="e">
        <f>IF(AND(Tasks!#REF!-Resources!Y$1&lt;=Tasks!#REF!-Tasks!#REF!,0&lt;=Tasks!#REF!-Resources!Y$1),"X","-")</f>
        <v>#REF!</v>
      </c>
      <c r="Z51" s="6" t="e">
        <f>IF(AND(Tasks!#REF!-Resources!Z$1&lt;=Tasks!#REF!-Tasks!#REF!,0&lt;=Tasks!#REF!-Resources!Z$1),"X","-")</f>
        <v>#REF!</v>
      </c>
      <c r="AA51" s="6" t="e">
        <f>IF(AND(Tasks!#REF!-Resources!AA$1&lt;=Tasks!#REF!-Tasks!#REF!,0&lt;=Tasks!#REF!-Resources!AA$1),"X","-")</f>
        <v>#REF!</v>
      </c>
      <c r="AB51" s="6" t="e">
        <f>IF(AND(Tasks!#REF!-Resources!AB$1&lt;=Tasks!#REF!-Tasks!#REF!,0&lt;=Tasks!#REF!-Resources!AB$1),"X","-")</f>
        <v>#REF!</v>
      </c>
      <c r="AC51" s="6" t="e">
        <f>IF(AND(Tasks!#REF!-Resources!AC$1&lt;=Tasks!#REF!-Tasks!#REF!,0&lt;=Tasks!#REF!-Resources!AC$1),"X","-")</f>
        <v>#REF!</v>
      </c>
      <c r="AD51" s="6" t="e">
        <f>IF(AND(Tasks!#REF!-Resources!AD$1&lt;=Tasks!#REF!-Tasks!#REF!,0&lt;=Tasks!#REF!-Resources!AD$1),"X","-")</f>
        <v>#REF!</v>
      </c>
      <c r="AE51" s="6" t="e">
        <f>IF(AND(Tasks!#REF!-Resources!AE$1&lt;=Tasks!#REF!-Tasks!#REF!,0&lt;=Tasks!#REF!-Resources!AE$1),"X","-")</f>
        <v>#REF!</v>
      </c>
      <c r="AF51" s="6" t="e">
        <f>IF(AND(Tasks!#REF!-Resources!AF$1&lt;=Tasks!#REF!-Tasks!#REF!,0&lt;=Tasks!#REF!-Resources!AF$1),"X","-")</f>
        <v>#REF!</v>
      </c>
      <c r="AG51" s="6" t="e">
        <f>IF(AND(Tasks!#REF!-Resources!AG$1&lt;=Tasks!#REF!-Tasks!#REF!,0&lt;=Tasks!#REF!-Resources!AG$1),"X","-")</f>
        <v>#REF!</v>
      </c>
      <c r="AH51" s="6" t="e">
        <f>IF(AND(Tasks!#REF!-Resources!AH$1&lt;=Tasks!#REF!-Tasks!#REF!,0&lt;=Tasks!#REF!-Resources!AH$1),"X","-")</f>
        <v>#REF!</v>
      </c>
      <c r="AI51" s="6" t="e">
        <f>IF(AND(Tasks!#REF!-Resources!AI$1&lt;=Tasks!#REF!-Tasks!#REF!,0&lt;=Tasks!#REF!-Resources!AI$1),"X","-")</f>
        <v>#REF!</v>
      </c>
      <c r="AJ51" s="6" t="e">
        <f>IF(AND(Tasks!#REF!-Resources!AJ$1&lt;=Tasks!#REF!-Tasks!#REF!,0&lt;=Tasks!#REF!-Resources!AJ$1),"X","-")</f>
        <v>#REF!</v>
      </c>
      <c r="AK51" s="6" t="e">
        <f>IF(AND(Tasks!#REF!-Resources!AK$1&lt;=Tasks!#REF!-Tasks!#REF!,0&lt;=Tasks!#REF!-Resources!AK$1),"X","-")</f>
        <v>#REF!</v>
      </c>
      <c r="AL51" s="6" t="e">
        <f>IF(AND(Tasks!#REF!-Resources!AL$1&lt;=Tasks!#REF!-Tasks!#REF!,0&lt;=Tasks!#REF!-Resources!AL$1),"X","-")</f>
        <v>#REF!</v>
      </c>
      <c r="AM51" s="6" t="e">
        <f>IF(AND(Tasks!#REF!-Resources!AM$1&lt;=Tasks!#REF!-Tasks!#REF!,0&lt;=Tasks!#REF!-Resources!AM$1),"X","-")</f>
        <v>#REF!</v>
      </c>
      <c r="AN51" s="6" t="e">
        <f>IF(AND(Tasks!#REF!-Resources!AN$1&lt;=Tasks!#REF!-Tasks!#REF!,0&lt;=Tasks!#REF!-Resources!AN$1),"X","-")</f>
        <v>#REF!</v>
      </c>
      <c r="AO51" s="6" t="e">
        <f>IF(AND(Tasks!#REF!-Resources!AO$1&lt;=Tasks!#REF!-Tasks!#REF!,0&lt;=Tasks!#REF!-Resources!AO$1),"X","-")</f>
        <v>#REF!</v>
      </c>
      <c r="AP51" s="6" t="e">
        <f>IF(AND(Tasks!#REF!-Resources!AP$1&lt;=Tasks!#REF!-Tasks!#REF!,0&lt;=Tasks!#REF!-Resources!AP$1),"X","-")</f>
        <v>#REF!</v>
      </c>
      <c r="AQ51" s="6" t="e">
        <f>IF(AND(Tasks!#REF!-Resources!AQ$1&lt;=Tasks!#REF!-Tasks!#REF!,0&lt;=Tasks!#REF!-Resources!AQ$1),"X","-")</f>
        <v>#REF!</v>
      </c>
      <c r="AR51" s="6" t="e">
        <f>IF(AND(Tasks!#REF!-Resources!AR$1&lt;=Tasks!#REF!-Tasks!#REF!,0&lt;=Tasks!#REF!-Resources!AR$1),"X","-")</f>
        <v>#REF!</v>
      </c>
      <c r="AS51" s="6" t="e">
        <f>IF(AND(Tasks!#REF!-Resources!AS$1&lt;=Tasks!#REF!-Tasks!#REF!,0&lt;=Tasks!#REF!-Resources!AS$1),"X","-")</f>
        <v>#REF!</v>
      </c>
      <c r="AT51" s="6" t="e">
        <f>IF(AND(Tasks!#REF!-Resources!AT$1&lt;=Tasks!#REF!-Tasks!#REF!,0&lt;=Tasks!#REF!-Resources!AT$1),"X","-")</f>
        <v>#REF!</v>
      </c>
      <c r="AU51" s="6" t="e">
        <f>IF(AND(Tasks!#REF!-Resources!AU$1&lt;=Tasks!#REF!-Tasks!#REF!,0&lt;=Tasks!#REF!-Resources!AU$1),"X","-")</f>
        <v>#REF!</v>
      </c>
      <c r="AV51" s="6" t="e">
        <f>IF(AND(Tasks!#REF!-Resources!AV$1&lt;=Tasks!#REF!-Tasks!#REF!,0&lt;=Tasks!#REF!-Resources!AV$1),"X","-")</f>
        <v>#REF!</v>
      </c>
      <c r="AW51" s="6" t="e">
        <f>IF(AND(Tasks!#REF!-Resources!AW$1&lt;=Tasks!#REF!-Tasks!#REF!,0&lt;=Tasks!#REF!-Resources!AW$1),"X","-")</f>
        <v>#REF!</v>
      </c>
      <c r="AX51" s="6" t="e">
        <f>IF(AND(Tasks!#REF!-Resources!AX$1&lt;=Tasks!#REF!-Tasks!#REF!,0&lt;=Tasks!#REF!-Resources!AX$1),"X","-")</f>
        <v>#REF!</v>
      </c>
      <c r="AY51" s="6" t="e">
        <f>IF(AND(Tasks!#REF!-Resources!AY$1&lt;=Tasks!#REF!-Tasks!#REF!,0&lt;=Tasks!#REF!-Resources!AY$1),"X","-")</f>
        <v>#REF!</v>
      </c>
      <c r="AZ51" s="6" t="e">
        <f>IF(AND(Tasks!#REF!-Resources!AZ$1&lt;=Tasks!#REF!-Tasks!#REF!,0&lt;=Tasks!#REF!-Resources!AZ$1),"X","-")</f>
        <v>#REF!</v>
      </c>
      <c r="BA51" s="6" t="e">
        <f>IF(AND(Tasks!#REF!-Resources!BA$1&lt;=Tasks!#REF!-Tasks!#REF!,0&lt;=Tasks!#REF!-Resources!BA$1),"X","-")</f>
        <v>#REF!</v>
      </c>
      <c r="BB51" s="6" t="e">
        <f>IF(AND(Tasks!#REF!-Resources!BB$1&lt;=Tasks!#REF!-Tasks!#REF!,0&lt;=Tasks!#REF!-Resources!BB$1),"X","-")</f>
        <v>#REF!</v>
      </c>
      <c r="BC51" s="6" t="e">
        <f>IF(AND(Tasks!#REF!-Resources!BC$1&lt;=Tasks!#REF!-Tasks!#REF!,0&lt;=Tasks!#REF!-Resources!BC$1),"X","-")</f>
        <v>#REF!</v>
      </c>
      <c r="BD51" s="6" t="e">
        <f>IF(AND(Tasks!#REF!-Resources!BD$1&lt;=Tasks!#REF!-Tasks!#REF!,0&lt;=Tasks!#REF!-Resources!BD$1),"X","-")</f>
        <v>#REF!</v>
      </c>
      <c r="BE51" s="6" t="e">
        <f>IF(AND(Tasks!#REF!-Resources!BE$1&lt;=Tasks!#REF!-Tasks!#REF!,0&lt;=Tasks!#REF!-Resources!BE$1),"X","-")</f>
        <v>#REF!</v>
      </c>
      <c r="BF51" s="6" t="e">
        <f>IF(AND(Tasks!#REF!-Resources!BF$1&lt;=Tasks!#REF!-Tasks!#REF!,0&lt;=Tasks!#REF!-Resources!BF$1),"X","-")</f>
        <v>#REF!</v>
      </c>
      <c r="BG51" s="6" t="e">
        <f>IF(AND(Tasks!#REF!-Resources!BG$1&lt;=Tasks!#REF!-Tasks!#REF!,0&lt;=Tasks!#REF!-Resources!BG$1),"X","-")</f>
        <v>#REF!</v>
      </c>
      <c r="BH51" s="6" t="e">
        <f>IF(AND(Tasks!#REF!-Resources!BH$1&lt;=Tasks!#REF!-Tasks!#REF!,0&lt;=Tasks!#REF!-Resources!BH$1),"X","-")</f>
        <v>#REF!</v>
      </c>
      <c r="BI51" s="6" t="e">
        <f>IF(AND(Tasks!#REF!-Resources!BI$1&lt;=Tasks!#REF!-Tasks!#REF!,0&lt;=Tasks!#REF!-Resources!BI$1),"X","-")</f>
        <v>#REF!</v>
      </c>
      <c r="BJ51" s="6" t="e">
        <f>IF(AND(Tasks!#REF!-Resources!BJ$1&lt;=Tasks!#REF!-Tasks!#REF!,0&lt;=Tasks!#REF!-Resources!BJ$1),"X","-")</f>
        <v>#REF!</v>
      </c>
      <c r="BK51" s="6" t="e">
        <f>IF(AND(Tasks!#REF!-Resources!BK$1&lt;=Tasks!#REF!-Tasks!#REF!,0&lt;=Tasks!#REF!-Resources!BK$1),"X","-")</f>
        <v>#REF!</v>
      </c>
      <c r="BL51" s="6" t="e">
        <f>IF(AND(Tasks!#REF!-Resources!BL$1&lt;=Tasks!#REF!-Tasks!#REF!,0&lt;=Tasks!#REF!-Resources!BL$1),"X","-")</f>
        <v>#REF!</v>
      </c>
      <c r="BM51" s="6" t="e">
        <f>IF(AND(Tasks!#REF!-Resources!BM$1&lt;=Tasks!#REF!-Tasks!#REF!,0&lt;=Tasks!#REF!-Resources!BM$1),"X","-")</f>
        <v>#REF!</v>
      </c>
      <c r="BN51" s="6" t="e">
        <f>IF(AND(Tasks!#REF!-Resources!BN$1&lt;=Tasks!#REF!-Tasks!#REF!,0&lt;=Tasks!#REF!-Resources!BN$1),"X","-")</f>
        <v>#REF!</v>
      </c>
      <c r="BO51" s="6" t="e">
        <f>IF(AND(Tasks!#REF!-Resources!BO$1&lt;=Tasks!#REF!-Tasks!#REF!,0&lt;=Tasks!#REF!-Resources!BO$1),"X","-")</f>
        <v>#REF!</v>
      </c>
      <c r="BP51" s="6" t="e">
        <f>IF(AND(Tasks!#REF!-Resources!BP$1&lt;=Tasks!#REF!-Tasks!#REF!,0&lt;=Tasks!#REF!-Resources!BP$1),"X","-")</f>
        <v>#REF!</v>
      </c>
      <c r="BQ51" s="6" t="e">
        <f>IF(AND(Tasks!#REF!-Resources!BQ$1&lt;=Tasks!#REF!-Tasks!#REF!,0&lt;=Tasks!#REF!-Resources!BQ$1),"X","-")</f>
        <v>#REF!</v>
      </c>
      <c r="BR51" s="6" t="e">
        <f>IF(AND(Tasks!#REF!-Resources!BR$1&lt;=Tasks!#REF!-Tasks!#REF!,0&lt;=Tasks!#REF!-Resources!BR$1),"X","-")</f>
        <v>#REF!</v>
      </c>
      <c r="BS51" s="6" t="e">
        <f>IF(AND(Tasks!#REF!-Resources!BS$1&lt;=Tasks!#REF!-Tasks!#REF!,0&lt;=Tasks!#REF!-Resources!BS$1),"X","-")</f>
        <v>#REF!</v>
      </c>
      <c r="BT51" s="6" t="e">
        <f>IF(AND(Tasks!#REF!-Resources!BT$1&lt;=Tasks!#REF!-Tasks!#REF!,0&lt;=Tasks!#REF!-Resources!BT$1),"X","-")</f>
        <v>#REF!</v>
      </c>
      <c r="BU51" s="6" t="e">
        <f>IF(AND(Tasks!#REF!-Resources!BU$1&lt;=Tasks!#REF!-Tasks!#REF!,0&lt;=Tasks!#REF!-Resources!BU$1),"X","-")</f>
        <v>#REF!</v>
      </c>
      <c r="BV51" s="6" t="e">
        <f>IF(AND(Tasks!#REF!-Resources!BV$1&lt;=Tasks!#REF!-Tasks!#REF!,0&lt;=Tasks!#REF!-Resources!BV$1),"X","-")</f>
        <v>#REF!</v>
      </c>
      <c r="BW51" s="6" t="e">
        <f>IF(AND(Tasks!#REF!-Resources!BW$1&lt;=Tasks!#REF!-Tasks!#REF!,0&lt;=Tasks!#REF!-Resources!BW$1),"X","-")</f>
        <v>#REF!</v>
      </c>
      <c r="BX51" s="6" t="e">
        <f>IF(AND(Tasks!#REF!-Resources!BX$1&lt;=Tasks!#REF!-Tasks!#REF!,0&lt;=Tasks!#REF!-Resources!BX$1),"X","-")</f>
        <v>#REF!</v>
      </c>
      <c r="BY51" s="6" t="e">
        <f>IF(AND(Tasks!#REF!-Resources!BY$1&lt;=Tasks!#REF!-Tasks!#REF!,0&lt;=Tasks!#REF!-Resources!BY$1),"X","-")</f>
        <v>#REF!</v>
      </c>
      <c r="BZ51" s="6" t="e">
        <f>IF(AND(Tasks!#REF!-Resources!BZ$1&lt;=Tasks!#REF!-Tasks!#REF!,0&lt;=Tasks!#REF!-Resources!BZ$1),"X","-")</f>
        <v>#REF!</v>
      </c>
      <c r="CA51" s="6" t="e">
        <f>IF(AND(Tasks!#REF!-Resources!CA$1&lt;=Tasks!#REF!-Tasks!#REF!,0&lt;=Tasks!#REF!-Resources!CA$1),"X","-")</f>
        <v>#REF!</v>
      </c>
      <c r="CB51" s="6" t="e">
        <f>IF(AND(Tasks!#REF!-Resources!CB$1&lt;=Tasks!#REF!-Tasks!#REF!,0&lt;=Tasks!#REF!-Resources!CB$1),"X","-")</f>
        <v>#REF!</v>
      </c>
      <c r="CC51" s="6" t="e">
        <f>IF(AND(Tasks!#REF!-Resources!CC$1&lt;=Tasks!#REF!-Tasks!#REF!,0&lt;=Tasks!#REF!-Resources!CC$1),"X","-")</f>
        <v>#REF!</v>
      </c>
      <c r="CD51" s="6" t="e">
        <f>IF(AND(Tasks!#REF!-Resources!CD$1&lt;=Tasks!#REF!-Tasks!#REF!,0&lt;=Tasks!#REF!-Resources!CD$1),"X","-")</f>
        <v>#REF!</v>
      </c>
      <c r="CE51" s="6" t="e">
        <f>IF(AND(Tasks!#REF!-Resources!CE$1&lt;=Tasks!#REF!-Tasks!#REF!,0&lt;=Tasks!#REF!-Resources!CE$1),"X","-")</f>
        <v>#REF!</v>
      </c>
      <c r="CF51" s="6" t="e">
        <f>IF(AND(Tasks!#REF!-Resources!CF$1&lt;=Tasks!#REF!-Tasks!#REF!,0&lt;=Tasks!#REF!-Resources!CF$1),"X","-")</f>
        <v>#REF!</v>
      </c>
      <c r="CG51" s="6" t="e">
        <f>IF(AND(Tasks!#REF!-Resources!CG$1&lt;=Tasks!#REF!-Tasks!#REF!,0&lt;=Tasks!#REF!-Resources!CG$1),"X","-")</f>
        <v>#REF!</v>
      </c>
      <c r="CH51" s="6" t="e">
        <f>IF(AND(Tasks!#REF!-Resources!CH$1&lt;=Tasks!#REF!-Tasks!#REF!,0&lt;=Tasks!#REF!-Resources!CH$1),"X","-")</f>
        <v>#REF!</v>
      </c>
      <c r="CI51" s="6" t="e">
        <f>IF(AND(Tasks!#REF!-Resources!CI$1&lt;=Tasks!#REF!-Tasks!#REF!,0&lt;=Tasks!#REF!-Resources!CI$1),"X","-")</f>
        <v>#REF!</v>
      </c>
      <c r="CJ51" s="6" t="e">
        <f>IF(AND(Tasks!#REF!-Resources!CJ$1&lt;=Tasks!#REF!-Tasks!#REF!,0&lt;=Tasks!#REF!-Resources!CJ$1),"X","-")</f>
        <v>#REF!</v>
      </c>
      <c r="CK51" s="6" t="e">
        <f>IF(AND(Tasks!#REF!-Resources!CK$1&lt;=Tasks!#REF!-Tasks!#REF!,0&lt;=Tasks!#REF!-Resources!CK$1),"X","-")</f>
        <v>#REF!</v>
      </c>
      <c r="CL51" s="6" t="e">
        <f>IF(AND(Tasks!#REF!-Resources!CL$1&lt;=Tasks!#REF!-Tasks!#REF!,0&lt;=Tasks!#REF!-Resources!CL$1),"X","-")</f>
        <v>#REF!</v>
      </c>
      <c r="CM51" s="6" t="e">
        <f>IF(AND(Tasks!#REF!-Resources!CM$1&lt;=Tasks!#REF!-Tasks!#REF!,0&lt;=Tasks!#REF!-Resources!CM$1),"X","-")</f>
        <v>#REF!</v>
      </c>
      <c r="CN51" s="6" t="e">
        <f>IF(AND(Tasks!#REF!-Resources!CN$1&lt;=Tasks!#REF!-Tasks!#REF!,0&lt;=Tasks!#REF!-Resources!CN$1),"X","-")</f>
        <v>#REF!</v>
      </c>
      <c r="CO51" s="6" t="e">
        <f>IF(AND(Tasks!#REF!-Resources!CO$1&lt;=Tasks!#REF!-Tasks!#REF!,0&lt;=Tasks!#REF!-Resources!CO$1),"X","-")</f>
        <v>#REF!</v>
      </c>
      <c r="CP51" s="6" t="e">
        <f>IF(AND(Tasks!#REF!-Resources!CP$1&lt;=Tasks!#REF!-Tasks!#REF!,0&lt;=Tasks!#REF!-Resources!CP$1),"X","-")</f>
        <v>#REF!</v>
      </c>
      <c r="CQ51" s="6" t="e">
        <f>IF(AND(Tasks!#REF!-Resources!CQ$1&lt;=Tasks!#REF!-Tasks!#REF!,0&lt;=Tasks!#REF!-Resources!CQ$1),"X","-")</f>
        <v>#REF!</v>
      </c>
      <c r="CR51" s="6" t="e">
        <f>IF(AND(Tasks!#REF!-Resources!CR$1&lt;=Tasks!#REF!-Tasks!#REF!,0&lt;=Tasks!#REF!-Resources!CR$1),"X","-")</f>
        <v>#REF!</v>
      </c>
      <c r="CS51" s="6" t="e">
        <f>IF(AND(Tasks!#REF!-Resources!CS$1&lt;=Tasks!#REF!-Tasks!#REF!,0&lt;=Tasks!#REF!-Resources!CS$1),"X","-")</f>
        <v>#REF!</v>
      </c>
      <c r="CT51" s="6" t="e">
        <f>IF(AND(Tasks!#REF!-Resources!CT$1&lt;=Tasks!#REF!-Tasks!#REF!,0&lt;=Tasks!#REF!-Resources!CT$1),"X","-")</f>
        <v>#REF!</v>
      </c>
      <c r="CU51" s="6" t="e">
        <f>IF(AND(Tasks!#REF!-Resources!CU$1&lt;=Tasks!#REF!-Tasks!#REF!,0&lt;=Tasks!#REF!-Resources!CU$1),"X","-")</f>
        <v>#REF!</v>
      </c>
      <c r="CV51" s="6" t="e">
        <f>IF(AND(Tasks!#REF!-Resources!CV$1&lt;=Tasks!#REF!-Tasks!#REF!,0&lt;=Tasks!#REF!-Resources!CV$1),"X","-")</f>
        <v>#REF!</v>
      </c>
      <c r="CW51" s="6" t="e">
        <f>IF(AND(Tasks!#REF!-Resources!CW$1&lt;=Tasks!#REF!-Tasks!#REF!,0&lt;=Tasks!#REF!-Resources!CW$1),"X","-")</f>
        <v>#REF!</v>
      </c>
      <c r="CX51" s="6" t="e">
        <f>IF(AND(Tasks!#REF!-Resources!CX$1&lt;=Tasks!#REF!-Tasks!#REF!,0&lt;=Tasks!#REF!-Resources!CX$1),"X","-")</f>
        <v>#REF!</v>
      </c>
      <c r="CY51" s="6" t="e">
        <f>IF(AND(Tasks!#REF!-Resources!CY$1&lt;=Tasks!#REF!-Tasks!#REF!,0&lt;=Tasks!#REF!-Resources!CY$1),"X","-")</f>
        <v>#REF!</v>
      </c>
      <c r="CZ51" s="6" t="e">
        <f>IF(AND(Tasks!#REF!-Resources!CZ$1&lt;=Tasks!#REF!-Tasks!#REF!,0&lt;=Tasks!#REF!-Resources!CZ$1),"X","-")</f>
        <v>#REF!</v>
      </c>
      <c r="DA51" s="6" t="e">
        <f>IF(AND(Tasks!#REF!-Resources!DA$1&lt;=Tasks!#REF!-Tasks!#REF!,0&lt;=Tasks!#REF!-Resources!DA$1),"X","-")</f>
        <v>#REF!</v>
      </c>
      <c r="DB51" s="6" t="e">
        <f>IF(AND(Tasks!#REF!-Resources!DB$1&lt;=Tasks!#REF!-Tasks!#REF!,0&lt;=Tasks!#REF!-Resources!DB$1),"X","-")</f>
        <v>#REF!</v>
      </c>
      <c r="DC51" s="6" t="e">
        <f>IF(AND(Tasks!#REF!-Resources!DC$1&lt;=Tasks!#REF!-Tasks!#REF!,0&lt;=Tasks!#REF!-Resources!DC$1),"X","-")</f>
        <v>#REF!</v>
      </c>
      <c r="DD51" s="6" t="e">
        <f>IF(AND(Tasks!#REF!-Resources!DD$1&lt;=Tasks!#REF!-Tasks!#REF!,0&lt;=Tasks!#REF!-Resources!DD$1),"X","-")</f>
        <v>#REF!</v>
      </c>
      <c r="DE51" s="6" t="e">
        <f>IF(AND(Tasks!#REF!-Resources!DE$1&lt;=Tasks!#REF!-Tasks!#REF!,0&lt;=Tasks!#REF!-Resources!DE$1),"X","-")</f>
        <v>#REF!</v>
      </c>
      <c r="DF51" s="6" t="e">
        <f>IF(AND(Tasks!#REF!-Resources!DF$1&lt;=Tasks!#REF!-Tasks!#REF!,0&lt;=Tasks!#REF!-Resources!DF$1),"X","-")</f>
        <v>#REF!</v>
      </c>
      <c r="DG51" s="6" t="e">
        <f>IF(AND(Tasks!#REF!-Resources!DG$1&lt;=Tasks!#REF!-Tasks!#REF!,0&lt;=Tasks!#REF!-Resources!DG$1),"X","-")</f>
        <v>#REF!</v>
      </c>
    </row>
    <row r="52" spans="1:111" ht="15" customHeight="1">
      <c r="A52" s="9" t="s">
        <v>105</v>
      </c>
      <c r="B52" t="s">
        <v>299</v>
      </c>
      <c r="C52" t="s">
        <v>154</v>
      </c>
      <c r="D52" s="6" t="e">
        <f>IF(AND(Tasks!#REF!-Resources!D$1&lt;=Tasks!#REF!-Tasks!#REF!,0&lt;=Tasks!#REF!-Resources!D$1),"X","-")</f>
        <v>#REF!</v>
      </c>
      <c r="E52" s="6" t="e">
        <f>IF(AND(Tasks!#REF!-Resources!E$1&lt;=Tasks!#REF!-Tasks!#REF!,0&lt;=Tasks!#REF!-Resources!E$1),"X","-")</f>
        <v>#REF!</v>
      </c>
      <c r="F52" s="6" t="e">
        <f>IF(AND(Tasks!#REF!-Resources!F$1&lt;=Tasks!#REF!-Tasks!#REF!,0&lt;=Tasks!#REF!-Resources!F$1),"X","-")</f>
        <v>#REF!</v>
      </c>
      <c r="G52" s="6" t="e">
        <f>IF(AND(Tasks!#REF!-Resources!G$1&lt;=Tasks!#REF!-Tasks!#REF!,0&lt;=Tasks!#REF!-Resources!G$1),"X","-")</f>
        <v>#REF!</v>
      </c>
      <c r="H52" s="6" t="e">
        <f>IF(AND(Tasks!#REF!-Resources!H$1&lt;=Tasks!#REF!-Tasks!#REF!,0&lt;=Tasks!#REF!-Resources!H$1),"X","-")</f>
        <v>#REF!</v>
      </c>
      <c r="I52" s="6" t="e">
        <f>IF(AND(Tasks!#REF!-Resources!I$1&lt;=Tasks!#REF!-Tasks!#REF!,0&lt;=Tasks!#REF!-Resources!I$1),"X","-")</f>
        <v>#REF!</v>
      </c>
      <c r="J52" s="6" t="e">
        <f>IF(AND(Tasks!#REF!-Resources!J$1&lt;=Tasks!#REF!-Tasks!#REF!,0&lt;=Tasks!#REF!-Resources!J$1),"X","-")</f>
        <v>#REF!</v>
      </c>
      <c r="K52" s="6" t="e">
        <f>IF(AND(Tasks!#REF!-Resources!K$1&lt;=Tasks!#REF!-Tasks!#REF!,0&lt;=Tasks!#REF!-Resources!K$1),"X","-")</f>
        <v>#REF!</v>
      </c>
      <c r="L52" s="6" t="e">
        <f>IF(AND(Tasks!#REF!-Resources!L$1&lt;=Tasks!#REF!-Tasks!#REF!,0&lt;=Tasks!#REF!-Resources!L$1),"X","-")</f>
        <v>#REF!</v>
      </c>
      <c r="M52" s="6" t="e">
        <f>IF(AND(Tasks!#REF!-Resources!M$1&lt;=Tasks!#REF!-Tasks!#REF!,0&lt;=Tasks!#REF!-Resources!M$1),"X","-")</f>
        <v>#REF!</v>
      </c>
      <c r="N52" s="6" t="e">
        <f>IF(AND(Tasks!#REF!-Resources!N$1&lt;=Tasks!#REF!-Tasks!#REF!,0&lt;=Tasks!#REF!-Resources!N$1),"X","-")</f>
        <v>#REF!</v>
      </c>
      <c r="O52" s="6" t="e">
        <f>IF(AND(Tasks!#REF!-Resources!O$1&lt;=Tasks!#REF!-Tasks!#REF!,0&lt;=Tasks!#REF!-Resources!O$1),"X","-")</f>
        <v>#REF!</v>
      </c>
      <c r="P52" s="6" t="e">
        <f>IF(AND(Tasks!#REF!-Resources!P$1&lt;=Tasks!#REF!-Tasks!#REF!,0&lt;=Tasks!#REF!-Resources!P$1),"X","-")</f>
        <v>#REF!</v>
      </c>
      <c r="Q52" s="6" t="e">
        <f>IF(AND(Tasks!#REF!-Resources!Q$1&lt;=Tasks!#REF!-Tasks!#REF!,0&lt;=Tasks!#REF!-Resources!Q$1),"X","-")</f>
        <v>#REF!</v>
      </c>
      <c r="R52" s="6" t="e">
        <f>IF(AND(Tasks!#REF!-Resources!R$1&lt;=Tasks!#REF!-Tasks!#REF!,0&lt;=Tasks!#REF!-Resources!R$1),"X","-")</f>
        <v>#REF!</v>
      </c>
      <c r="S52" s="6" t="e">
        <f>IF(AND(Tasks!#REF!-Resources!S$1&lt;=Tasks!#REF!-Tasks!#REF!,0&lt;=Tasks!#REF!-Resources!S$1),"X","-")</f>
        <v>#REF!</v>
      </c>
      <c r="T52" s="6" t="e">
        <f>IF(AND(Tasks!#REF!-Resources!T$1&lt;=Tasks!#REF!-Tasks!#REF!,0&lt;=Tasks!#REF!-Resources!T$1),"X","-")</f>
        <v>#REF!</v>
      </c>
      <c r="U52" s="6" t="e">
        <f>IF(AND(Tasks!#REF!-Resources!U$1&lt;=Tasks!#REF!-Tasks!#REF!,0&lt;=Tasks!#REF!-Resources!U$1),"X","-")</f>
        <v>#REF!</v>
      </c>
      <c r="V52" s="6" t="e">
        <f>IF(AND(Tasks!#REF!-Resources!V$1&lt;=Tasks!#REF!-Tasks!#REF!,0&lt;=Tasks!#REF!-Resources!V$1),"X","-")</f>
        <v>#REF!</v>
      </c>
      <c r="W52" s="6" t="e">
        <f>IF(AND(Tasks!#REF!-Resources!W$1&lt;=Tasks!#REF!-Tasks!#REF!,0&lt;=Tasks!#REF!-Resources!W$1),"X","-")</f>
        <v>#REF!</v>
      </c>
      <c r="X52" s="6" t="e">
        <f>IF(AND(Tasks!#REF!-Resources!X$1&lt;=Tasks!#REF!-Tasks!#REF!,0&lt;=Tasks!#REF!-Resources!X$1),"X","-")</f>
        <v>#REF!</v>
      </c>
      <c r="Y52" s="6" t="e">
        <f>IF(AND(Tasks!#REF!-Resources!Y$1&lt;=Tasks!#REF!-Tasks!#REF!,0&lt;=Tasks!#REF!-Resources!Y$1),"X","-")</f>
        <v>#REF!</v>
      </c>
      <c r="Z52" s="6" t="e">
        <f>IF(AND(Tasks!#REF!-Resources!Z$1&lt;=Tasks!#REF!-Tasks!#REF!,0&lt;=Tasks!#REF!-Resources!Z$1),"X","-")</f>
        <v>#REF!</v>
      </c>
      <c r="AA52" s="6" t="e">
        <f>IF(AND(Tasks!#REF!-Resources!AA$1&lt;=Tasks!#REF!-Tasks!#REF!,0&lt;=Tasks!#REF!-Resources!AA$1),"X","-")</f>
        <v>#REF!</v>
      </c>
      <c r="AB52" s="6" t="e">
        <f>IF(AND(Tasks!#REF!-Resources!AB$1&lt;=Tasks!#REF!-Tasks!#REF!,0&lt;=Tasks!#REF!-Resources!AB$1),"X","-")</f>
        <v>#REF!</v>
      </c>
      <c r="AC52" s="6" t="e">
        <f>IF(AND(Tasks!#REF!-Resources!AC$1&lt;=Tasks!#REF!-Tasks!#REF!,0&lt;=Tasks!#REF!-Resources!AC$1),"X","-")</f>
        <v>#REF!</v>
      </c>
      <c r="AD52" s="6" t="e">
        <f>IF(AND(Tasks!#REF!-Resources!AD$1&lt;=Tasks!#REF!-Tasks!#REF!,0&lt;=Tasks!#REF!-Resources!AD$1),"X","-")</f>
        <v>#REF!</v>
      </c>
      <c r="AE52" s="6" t="e">
        <f>IF(AND(Tasks!#REF!-Resources!AE$1&lt;=Tasks!#REF!-Tasks!#REF!,0&lt;=Tasks!#REF!-Resources!AE$1),"X","-")</f>
        <v>#REF!</v>
      </c>
      <c r="AF52" s="6" t="e">
        <f>IF(AND(Tasks!#REF!-Resources!AF$1&lt;=Tasks!#REF!-Tasks!#REF!,0&lt;=Tasks!#REF!-Resources!AF$1),"X","-")</f>
        <v>#REF!</v>
      </c>
      <c r="AG52" s="6" t="e">
        <f>IF(AND(Tasks!#REF!-Resources!AG$1&lt;=Tasks!#REF!-Tasks!#REF!,0&lt;=Tasks!#REF!-Resources!AG$1),"X","-")</f>
        <v>#REF!</v>
      </c>
      <c r="AH52" s="6" t="e">
        <f>IF(AND(Tasks!#REF!-Resources!AH$1&lt;=Tasks!#REF!-Tasks!#REF!,0&lt;=Tasks!#REF!-Resources!AH$1),"X","-")</f>
        <v>#REF!</v>
      </c>
      <c r="AI52" s="6" t="e">
        <f>IF(AND(Tasks!#REF!-Resources!AI$1&lt;=Tasks!#REF!-Tasks!#REF!,0&lt;=Tasks!#REF!-Resources!AI$1),"X","-")</f>
        <v>#REF!</v>
      </c>
      <c r="AJ52" s="6" t="e">
        <f>IF(AND(Tasks!#REF!-Resources!AJ$1&lt;=Tasks!#REF!-Tasks!#REF!,0&lt;=Tasks!#REF!-Resources!AJ$1),"X","-")</f>
        <v>#REF!</v>
      </c>
      <c r="AK52" s="6" t="e">
        <f>IF(AND(Tasks!#REF!-Resources!AK$1&lt;=Tasks!#REF!-Tasks!#REF!,0&lt;=Tasks!#REF!-Resources!AK$1),"X","-")</f>
        <v>#REF!</v>
      </c>
      <c r="AL52" s="6" t="e">
        <f>IF(AND(Tasks!#REF!-Resources!AL$1&lt;=Tasks!#REF!-Tasks!#REF!,0&lt;=Tasks!#REF!-Resources!AL$1),"X","-")</f>
        <v>#REF!</v>
      </c>
      <c r="AM52" s="6" t="e">
        <f>IF(AND(Tasks!#REF!-Resources!AM$1&lt;=Tasks!#REF!-Tasks!#REF!,0&lt;=Tasks!#REF!-Resources!AM$1),"X","-")</f>
        <v>#REF!</v>
      </c>
      <c r="AN52" s="6" t="e">
        <f>IF(AND(Tasks!#REF!-Resources!AN$1&lt;=Tasks!#REF!-Tasks!#REF!,0&lt;=Tasks!#REF!-Resources!AN$1),"X","-")</f>
        <v>#REF!</v>
      </c>
      <c r="AO52" s="6" t="e">
        <f>IF(AND(Tasks!#REF!-Resources!AO$1&lt;=Tasks!#REF!-Tasks!#REF!,0&lt;=Tasks!#REF!-Resources!AO$1),"X","-")</f>
        <v>#REF!</v>
      </c>
      <c r="AP52" s="6" t="e">
        <f>IF(AND(Tasks!#REF!-Resources!AP$1&lt;=Tasks!#REF!-Tasks!#REF!,0&lt;=Tasks!#REF!-Resources!AP$1),"X","-")</f>
        <v>#REF!</v>
      </c>
      <c r="AQ52" s="6" t="e">
        <f>IF(AND(Tasks!#REF!-Resources!AQ$1&lt;=Tasks!#REF!-Tasks!#REF!,0&lt;=Tasks!#REF!-Resources!AQ$1),"X","-")</f>
        <v>#REF!</v>
      </c>
      <c r="AR52" s="6" t="e">
        <f>IF(AND(Tasks!#REF!-Resources!AR$1&lt;=Tasks!#REF!-Tasks!#REF!,0&lt;=Tasks!#REF!-Resources!AR$1),"X","-")</f>
        <v>#REF!</v>
      </c>
      <c r="AS52" s="6" t="e">
        <f>IF(AND(Tasks!#REF!-Resources!AS$1&lt;=Tasks!#REF!-Tasks!#REF!,0&lt;=Tasks!#REF!-Resources!AS$1),"X","-")</f>
        <v>#REF!</v>
      </c>
      <c r="AT52" s="6" t="e">
        <f>IF(AND(Tasks!#REF!-Resources!AT$1&lt;=Tasks!#REF!-Tasks!#REF!,0&lt;=Tasks!#REF!-Resources!AT$1),"X","-")</f>
        <v>#REF!</v>
      </c>
      <c r="AU52" s="6" t="e">
        <f>IF(AND(Tasks!#REF!-Resources!AU$1&lt;=Tasks!#REF!-Tasks!#REF!,0&lt;=Tasks!#REF!-Resources!AU$1),"X","-")</f>
        <v>#REF!</v>
      </c>
      <c r="AV52" s="6" t="e">
        <f>IF(AND(Tasks!#REF!-Resources!AV$1&lt;=Tasks!#REF!-Tasks!#REF!,0&lt;=Tasks!#REF!-Resources!AV$1),"X","-")</f>
        <v>#REF!</v>
      </c>
      <c r="AW52" s="6" t="e">
        <f>IF(AND(Tasks!#REF!-Resources!AW$1&lt;=Tasks!#REF!-Tasks!#REF!,0&lt;=Tasks!#REF!-Resources!AW$1),"X","-")</f>
        <v>#REF!</v>
      </c>
      <c r="AX52" s="6" t="e">
        <f>IF(AND(Tasks!#REF!-Resources!AX$1&lt;=Tasks!#REF!-Tasks!#REF!,0&lt;=Tasks!#REF!-Resources!AX$1),"X","-")</f>
        <v>#REF!</v>
      </c>
      <c r="AY52" s="6" t="e">
        <f>IF(AND(Tasks!#REF!-Resources!AY$1&lt;=Tasks!#REF!-Tasks!#REF!,0&lt;=Tasks!#REF!-Resources!AY$1),"X","-")</f>
        <v>#REF!</v>
      </c>
      <c r="AZ52" s="6" t="e">
        <f>IF(AND(Tasks!#REF!-Resources!AZ$1&lt;=Tasks!#REF!-Tasks!#REF!,0&lt;=Tasks!#REF!-Resources!AZ$1),"X","-")</f>
        <v>#REF!</v>
      </c>
      <c r="BA52" s="6" t="e">
        <f>IF(AND(Tasks!#REF!-Resources!BA$1&lt;=Tasks!#REF!-Tasks!#REF!,0&lt;=Tasks!#REF!-Resources!BA$1),"X","-")</f>
        <v>#REF!</v>
      </c>
      <c r="BB52" s="6" t="e">
        <f>IF(AND(Tasks!#REF!-Resources!BB$1&lt;=Tasks!#REF!-Tasks!#REF!,0&lt;=Tasks!#REF!-Resources!BB$1),"X","-")</f>
        <v>#REF!</v>
      </c>
      <c r="BC52" s="6" t="e">
        <f>IF(AND(Tasks!#REF!-Resources!BC$1&lt;=Tasks!#REF!-Tasks!#REF!,0&lt;=Tasks!#REF!-Resources!BC$1),"X","-")</f>
        <v>#REF!</v>
      </c>
      <c r="BD52" s="6" t="e">
        <f>IF(AND(Tasks!#REF!-Resources!BD$1&lt;=Tasks!#REF!-Tasks!#REF!,0&lt;=Tasks!#REF!-Resources!BD$1),"X","-")</f>
        <v>#REF!</v>
      </c>
      <c r="BE52" s="6" t="e">
        <f>IF(AND(Tasks!#REF!-Resources!BE$1&lt;=Tasks!#REF!-Tasks!#REF!,0&lt;=Tasks!#REF!-Resources!BE$1),"X","-")</f>
        <v>#REF!</v>
      </c>
      <c r="BF52" s="6" t="e">
        <f>IF(AND(Tasks!#REF!-Resources!BF$1&lt;=Tasks!#REF!-Tasks!#REF!,0&lt;=Tasks!#REF!-Resources!BF$1),"X","-")</f>
        <v>#REF!</v>
      </c>
      <c r="BG52" s="6" t="e">
        <f>IF(AND(Tasks!#REF!-Resources!BG$1&lt;=Tasks!#REF!-Tasks!#REF!,0&lt;=Tasks!#REF!-Resources!BG$1),"X","-")</f>
        <v>#REF!</v>
      </c>
      <c r="BH52" s="6" t="e">
        <f>IF(AND(Tasks!#REF!-Resources!BH$1&lt;=Tasks!#REF!-Tasks!#REF!,0&lt;=Tasks!#REF!-Resources!BH$1),"X","-")</f>
        <v>#REF!</v>
      </c>
      <c r="BI52" s="6" t="e">
        <f>IF(AND(Tasks!#REF!-Resources!BI$1&lt;=Tasks!#REF!-Tasks!#REF!,0&lt;=Tasks!#REF!-Resources!BI$1),"X","-")</f>
        <v>#REF!</v>
      </c>
      <c r="BJ52" s="6" t="e">
        <f>IF(AND(Tasks!#REF!-Resources!BJ$1&lt;=Tasks!#REF!-Tasks!#REF!,0&lt;=Tasks!#REF!-Resources!BJ$1),"X","-")</f>
        <v>#REF!</v>
      </c>
      <c r="BK52" s="6" t="e">
        <f>IF(AND(Tasks!#REF!-Resources!BK$1&lt;=Tasks!#REF!-Tasks!#REF!,0&lt;=Tasks!#REF!-Resources!BK$1),"X","-")</f>
        <v>#REF!</v>
      </c>
      <c r="BL52" s="6" t="e">
        <f>IF(AND(Tasks!#REF!-Resources!BL$1&lt;=Tasks!#REF!-Tasks!#REF!,0&lt;=Tasks!#REF!-Resources!BL$1),"X","-")</f>
        <v>#REF!</v>
      </c>
      <c r="BM52" s="6" t="e">
        <f>IF(AND(Tasks!#REF!-Resources!BM$1&lt;=Tasks!#REF!-Tasks!#REF!,0&lt;=Tasks!#REF!-Resources!BM$1),"X","-")</f>
        <v>#REF!</v>
      </c>
      <c r="BN52" s="6" t="e">
        <f>IF(AND(Tasks!#REF!-Resources!BN$1&lt;=Tasks!#REF!-Tasks!#REF!,0&lt;=Tasks!#REF!-Resources!BN$1),"X","-")</f>
        <v>#REF!</v>
      </c>
      <c r="BO52" s="6" t="e">
        <f>IF(AND(Tasks!#REF!-Resources!BO$1&lt;=Tasks!#REF!-Tasks!#REF!,0&lt;=Tasks!#REF!-Resources!BO$1),"X","-")</f>
        <v>#REF!</v>
      </c>
      <c r="BP52" s="6" t="e">
        <f>IF(AND(Tasks!#REF!-Resources!BP$1&lt;=Tasks!#REF!-Tasks!#REF!,0&lt;=Tasks!#REF!-Resources!BP$1),"X","-")</f>
        <v>#REF!</v>
      </c>
      <c r="BQ52" s="6" t="e">
        <f>IF(AND(Tasks!#REF!-Resources!BQ$1&lt;=Tasks!#REF!-Tasks!#REF!,0&lt;=Tasks!#REF!-Resources!BQ$1),"X","-")</f>
        <v>#REF!</v>
      </c>
      <c r="BR52" s="6" t="e">
        <f>IF(AND(Tasks!#REF!-Resources!BR$1&lt;=Tasks!#REF!-Tasks!#REF!,0&lt;=Tasks!#REF!-Resources!BR$1),"X","-")</f>
        <v>#REF!</v>
      </c>
      <c r="BS52" s="6" t="e">
        <f>IF(AND(Tasks!#REF!-Resources!BS$1&lt;=Tasks!#REF!-Tasks!#REF!,0&lt;=Tasks!#REF!-Resources!BS$1),"X","-")</f>
        <v>#REF!</v>
      </c>
      <c r="BT52" s="6" t="e">
        <f>IF(AND(Tasks!#REF!-Resources!BT$1&lt;=Tasks!#REF!-Tasks!#REF!,0&lt;=Tasks!#REF!-Resources!BT$1),"X","-")</f>
        <v>#REF!</v>
      </c>
      <c r="BU52" s="6" t="e">
        <f>IF(AND(Tasks!#REF!-Resources!BU$1&lt;=Tasks!#REF!-Tasks!#REF!,0&lt;=Tasks!#REF!-Resources!BU$1),"X","-")</f>
        <v>#REF!</v>
      </c>
      <c r="BV52" s="6" t="e">
        <f>IF(AND(Tasks!#REF!-Resources!BV$1&lt;=Tasks!#REF!-Tasks!#REF!,0&lt;=Tasks!#REF!-Resources!BV$1),"X","-")</f>
        <v>#REF!</v>
      </c>
      <c r="BW52" s="6" t="e">
        <f>IF(AND(Tasks!#REF!-Resources!BW$1&lt;=Tasks!#REF!-Tasks!#REF!,0&lt;=Tasks!#REF!-Resources!BW$1),"X","-")</f>
        <v>#REF!</v>
      </c>
      <c r="BX52" s="6" t="e">
        <f>IF(AND(Tasks!#REF!-Resources!BX$1&lt;=Tasks!#REF!-Tasks!#REF!,0&lt;=Tasks!#REF!-Resources!BX$1),"X","-")</f>
        <v>#REF!</v>
      </c>
      <c r="BY52" s="6" t="e">
        <f>IF(AND(Tasks!#REF!-Resources!BY$1&lt;=Tasks!#REF!-Tasks!#REF!,0&lt;=Tasks!#REF!-Resources!BY$1),"X","-")</f>
        <v>#REF!</v>
      </c>
      <c r="BZ52" s="6" t="e">
        <f>IF(AND(Tasks!#REF!-Resources!BZ$1&lt;=Tasks!#REF!-Tasks!#REF!,0&lt;=Tasks!#REF!-Resources!BZ$1),"X","-")</f>
        <v>#REF!</v>
      </c>
      <c r="CA52" s="6" t="e">
        <f>IF(AND(Tasks!#REF!-Resources!CA$1&lt;=Tasks!#REF!-Tasks!#REF!,0&lt;=Tasks!#REF!-Resources!CA$1),"X","-")</f>
        <v>#REF!</v>
      </c>
      <c r="CB52" s="6" t="e">
        <f>IF(AND(Tasks!#REF!-Resources!CB$1&lt;=Tasks!#REF!-Tasks!#REF!,0&lt;=Tasks!#REF!-Resources!CB$1),"X","-")</f>
        <v>#REF!</v>
      </c>
      <c r="CC52" s="6" t="e">
        <f>IF(AND(Tasks!#REF!-Resources!CC$1&lt;=Tasks!#REF!-Tasks!#REF!,0&lt;=Tasks!#REF!-Resources!CC$1),"X","-")</f>
        <v>#REF!</v>
      </c>
      <c r="CD52" s="6" t="e">
        <f>IF(AND(Tasks!#REF!-Resources!CD$1&lt;=Tasks!#REF!-Tasks!#REF!,0&lt;=Tasks!#REF!-Resources!CD$1),"X","-")</f>
        <v>#REF!</v>
      </c>
      <c r="CE52" s="6" t="e">
        <f>IF(AND(Tasks!#REF!-Resources!CE$1&lt;=Tasks!#REF!-Tasks!#REF!,0&lt;=Tasks!#REF!-Resources!CE$1),"X","-")</f>
        <v>#REF!</v>
      </c>
      <c r="CF52" s="6" t="e">
        <f>IF(AND(Tasks!#REF!-Resources!CF$1&lt;=Tasks!#REF!-Tasks!#REF!,0&lt;=Tasks!#REF!-Resources!CF$1),"X","-")</f>
        <v>#REF!</v>
      </c>
      <c r="CG52" s="6" t="e">
        <f>IF(AND(Tasks!#REF!-Resources!CG$1&lt;=Tasks!#REF!-Tasks!#REF!,0&lt;=Tasks!#REF!-Resources!CG$1),"X","-")</f>
        <v>#REF!</v>
      </c>
      <c r="CH52" s="6" t="e">
        <f>IF(AND(Tasks!#REF!-Resources!CH$1&lt;=Tasks!#REF!-Tasks!#REF!,0&lt;=Tasks!#REF!-Resources!CH$1),"X","-")</f>
        <v>#REF!</v>
      </c>
      <c r="CI52" s="6" t="e">
        <f>IF(AND(Tasks!#REF!-Resources!CI$1&lt;=Tasks!#REF!-Tasks!#REF!,0&lt;=Tasks!#REF!-Resources!CI$1),"X","-")</f>
        <v>#REF!</v>
      </c>
      <c r="CJ52" s="6" t="e">
        <f>IF(AND(Tasks!#REF!-Resources!CJ$1&lt;=Tasks!#REF!-Tasks!#REF!,0&lt;=Tasks!#REF!-Resources!CJ$1),"X","-")</f>
        <v>#REF!</v>
      </c>
      <c r="CK52" s="6" t="e">
        <f>IF(AND(Tasks!#REF!-Resources!CK$1&lt;=Tasks!#REF!-Tasks!#REF!,0&lt;=Tasks!#REF!-Resources!CK$1),"X","-")</f>
        <v>#REF!</v>
      </c>
      <c r="CL52" s="6" t="e">
        <f>IF(AND(Tasks!#REF!-Resources!CL$1&lt;=Tasks!#REF!-Tasks!#REF!,0&lt;=Tasks!#REF!-Resources!CL$1),"X","-")</f>
        <v>#REF!</v>
      </c>
      <c r="CM52" s="6" t="e">
        <f>IF(AND(Tasks!#REF!-Resources!CM$1&lt;=Tasks!#REF!-Tasks!#REF!,0&lt;=Tasks!#REF!-Resources!CM$1),"X","-")</f>
        <v>#REF!</v>
      </c>
      <c r="CN52" s="6" t="e">
        <f>IF(AND(Tasks!#REF!-Resources!CN$1&lt;=Tasks!#REF!-Tasks!#REF!,0&lt;=Tasks!#REF!-Resources!CN$1),"X","-")</f>
        <v>#REF!</v>
      </c>
      <c r="CO52" s="6" t="e">
        <f>IF(AND(Tasks!#REF!-Resources!CO$1&lt;=Tasks!#REF!-Tasks!#REF!,0&lt;=Tasks!#REF!-Resources!CO$1),"X","-")</f>
        <v>#REF!</v>
      </c>
      <c r="CP52" s="6" t="e">
        <f>IF(AND(Tasks!#REF!-Resources!CP$1&lt;=Tasks!#REF!-Tasks!#REF!,0&lt;=Tasks!#REF!-Resources!CP$1),"X","-")</f>
        <v>#REF!</v>
      </c>
      <c r="CQ52" s="6" t="e">
        <f>IF(AND(Tasks!#REF!-Resources!CQ$1&lt;=Tasks!#REF!-Tasks!#REF!,0&lt;=Tasks!#REF!-Resources!CQ$1),"X","-")</f>
        <v>#REF!</v>
      </c>
      <c r="CR52" s="6" t="e">
        <f>IF(AND(Tasks!#REF!-Resources!CR$1&lt;=Tasks!#REF!-Tasks!#REF!,0&lt;=Tasks!#REF!-Resources!CR$1),"X","-")</f>
        <v>#REF!</v>
      </c>
      <c r="CS52" s="6" t="e">
        <f>IF(AND(Tasks!#REF!-Resources!CS$1&lt;=Tasks!#REF!-Tasks!#REF!,0&lt;=Tasks!#REF!-Resources!CS$1),"X","-")</f>
        <v>#REF!</v>
      </c>
      <c r="CT52" s="6" t="e">
        <f>IF(AND(Tasks!#REF!-Resources!CT$1&lt;=Tasks!#REF!-Tasks!#REF!,0&lt;=Tasks!#REF!-Resources!CT$1),"X","-")</f>
        <v>#REF!</v>
      </c>
      <c r="CU52" s="6" t="e">
        <f>IF(AND(Tasks!#REF!-Resources!CU$1&lt;=Tasks!#REF!-Tasks!#REF!,0&lt;=Tasks!#REF!-Resources!CU$1),"X","-")</f>
        <v>#REF!</v>
      </c>
      <c r="CV52" s="6" t="e">
        <f>IF(AND(Tasks!#REF!-Resources!CV$1&lt;=Tasks!#REF!-Tasks!#REF!,0&lt;=Tasks!#REF!-Resources!CV$1),"X","-")</f>
        <v>#REF!</v>
      </c>
      <c r="CW52" s="6" t="e">
        <f>IF(AND(Tasks!#REF!-Resources!CW$1&lt;=Tasks!#REF!-Tasks!#REF!,0&lt;=Tasks!#REF!-Resources!CW$1),"X","-")</f>
        <v>#REF!</v>
      </c>
      <c r="CX52" s="6" t="e">
        <f>IF(AND(Tasks!#REF!-Resources!CX$1&lt;=Tasks!#REF!-Tasks!#REF!,0&lt;=Tasks!#REF!-Resources!CX$1),"X","-")</f>
        <v>#REF!</v>
      </c>
      <c r="CY52" s="6" t="e">
        <f>IF(AND(Tasks!#REF!-Resources!CY$1&lt;=Tasks!#REF!-Tasks!#REF!,0&lt;=Tasks!#REF!-Resources!CY$1),"X","-")</f>
        <v>#REF!</v>
      </c>
      <c r="CZ52" s="6" t="e">
        <f>IF(AND(Tasks!#REF!-Resources!CZ$1&lt;=Tasks!#REF!-Tasks!#REF!,0&lt;=Tasks!#REF!-Resources!CZ$1),"X","-")</f>
        <v>#REF!</v>
      </c>
      <c r="DA52" s="6" t="e">
        <f>IF(AND(Tasks!#REF!-Resources!DA$1&lt;=Tasks!#REF!-Tasks!#REF!,0&lt;=Tasks!#REF!-Resources!DA$1),"X","-")</f>
        <v>#REF!</v>
      </c>
      <c r="DB52" s="6" t="e">
        <f>IF(AND(Tasks!#REF!-Resources!DB$1&lt;=Tasks!#REF!-Tasks!#REF!,0&lt;=Tasks!#REF!-Resources!DB$1),"X","-")</f>
        <v>#REF!</v>
      </c>
      <c r="DC52" s="6" t="e">
        <f>IF(AND(Tasks!#REF!-Resources!DC$1&lt;=Tasks!#REF!-Tasks!#REF!,0&lt;=Tasks!#REF!-Resources!DC$1),"X","-")</f>
        <v>#REF!</v>
      </c>
      <c r="DD52" s="6" t="e">
        <f>IF(AND(Tasks!#REF!-Resources!DD$1&lt;=Tasks!#REF!-Tasks!#REF!,0&lt;=Tasks!#REF!-Resources!DD$1),"X","-")</f>
        <v>#REF!</v>
      </c>
      <c r="DE52" s="6" t="e">
        <f>IF(AND(Tasks!#REF!-Resources!DE$1&lt;=Tasks!#REF!-Tasks!#REF!,0&lt;=Tasks!#REF!-Resources!DE$1),"X","-")</f>
        <v>#REF!</v>
      </c>
      <c r="DF52" s="6" t="e">
        <f>IF(AND(Tasks!#REF!-Resources!DF$1&lt;=Tasks!#REF!-Tasks!#REF!,0&lt;=Tasks!#REF!-Resources!DF$1),"X","-")</f>
        <v>#REF!</v>
      </c>
      <c r="DG52" s="6" t="e">
        <f>IF(AND(Tasks!#REF!-Resources!DG$1&lt;=Tasks!#REF!-Tasks!#REF!,0&lt;=Tasks!#REF!-Resources!DG$1),"X","-")</f>
        <v>#REF!</v>
      </c>
    </row>
    <row r="53" spans="1:111" ht="15" customHeight="1">
      <c r="A53" s="9" t="s">
        <v>106</v>
      </c>
      <c r="B53" s="9" t="s">
        <v>102</v>
      </c>
      <c r="C53" t="s">
        <v>154</v>
      </c>
      <c r="D53" s="6" t="e">
        <f>IF(AND(Tasks!#REF!-Resources!D$1&lt;=Tasks!#REF!-Tasks!#REF!,0&lt;=Tasks!#REF!-Resources!D$1),"X","-")</f>
        <v>#REF!</v>
      </c>
      <c r="E53" s="6" t="e">
        <f>IF(AND(Tasks!#REF!-Resources!E$1&lt;=Tasks!#REF!-Tasks!#REF!,0&lt;=Tasks!#REF!-Resources!E$1),"X","-")</f>
        <v>#REF!</v>
      </c>
      <c r="F53" s="6" t="e">
        <f>IF(AND(Tasks!#REF!-Resources!F$1&lt;=Tasks!#REF!-Tasks!#REF!,0&lt;=Tasks!#REF!-Resources!F$1),"X","-")</f>
        <v>#REF!</v>
      </c>
      <c r="G53" s="6" t="e">
        <f>IF(AND(Tasks!#REF!-Resources!G$1&lt;=Tasks!#REF!-Tasks!#REF!,0&lt;=Tasks!#REF!-Resources!G$1),"X","-")</f>
        <v>#REF!</v>
      </c>
      <c r="H53" s="6" t="e">
        <f>IF(AND(Tasks!#REF!-Resources!H$1&lt;=Tasks!#REF!-Tasks!#REF!,0&lt;=Tasks!#REF!-Resources!H$1),"X","-")</f>
        <v>#REF!</v>
      </c>
      <c r="I53" s="6" t="e">
        <f>IF(AND(Tasks!#REF!-Resources!I$1&lt;=Tasks!#REF!-Tasks!#REF!,0&lt;=Tasks!#REF!-Resources!I$1),"X","-")</f>
        <v>#REF!</v>
      </c>
      <c r="J53" s="6" t="e">
        <f>IF(AND(Tasks!#REF!-Resources!J$1&lt;=Tasks!#REF!-Tasks!#REF!,0&lt;=Tasks!#REF!-Resources!J$1),"X","-")</f>
        <v>#REF!</v>
      </c>
      <c r="K53" s="6" t="e">
        <f>IF(AND(Tasks!#REF!-Resources!K$1&lt;=Tasks!#REF!-Tasks!#REF!,0&lt;=Tasks!#REF!-Resources!K$1),"X","-")</f>
        <v>#REF!</v>
      </c>
      <c r="L53" s="6" t="e">
        <f>IF(AND(Tasks!#REF!-Resources!L$1&lt;=Tasks!#REF!-Tasks!#REF!,0&lt;=Tasks!#REF!-Resources!L$1),"X","-")</f>
        <v>#REF!</v>
      </c>
      <c r="M53" s="6" t="e">
        <f>IF(AND(Tasks!#REF!-Resources!M$1&lt;=Tasks!#REF!-Tasks!#REF!,0&lt;=Tasks!#REF!-Resources!M$1),"X","-")</f>
        <v>#REF!</v>
      </c>
      <c r="N53" s="6" t="e">
        <f>IF(AND(Tasks!#REF!-Resources!N$1&lt;=Tasks!#REF!-Tasks!#REF!,0&lt;=Tasks!#REF!-Resources!N$1),"X","-")</f>
        <v>#REF!</v>
      </c>
      <c r="O53" s="6" t="e">
        <f>IF(AND(Tasks!#REF!-Resources!O$1&lt;=Tasks!#REF!-Tasks!#REF!,0&lt;=Tasks!#REF!-Resources!O$1),"X","-")</f>
        <v>#REF!</v>
      </c>
      <c r="P53" s="6" t="e">
        <f>IF(AND(Tasks!#REF!-Resources!P$1&lt;=Tasks!#REF!-Tasks!#REF!,0&lt;=Tasks!#REF!-Resources!P$1),"X","-")</f>
        <v>#REF!</v>
      </c>
      <c r="Q53" s="6" t="e">
        <f>IF(AND(Tasks!#REF!-Resources!Q$1&lt;=Tasks!#REF!-Tasks!#REF!,0&lt;=Tasks!#REF!-Resources!Q$1),"X","-")</f>
        <v>#REF!</v>
      </c>
      <c r="R53" s="6" t="e">
        <f>IF(AND(Tasks!#REF!-Resources!R$1&lt;=Tasks!#REF!-Tasks!#REF!,0&lt;=Tasks!#REF!-Resources!R$1),"X","-")</f>
        <v>#REF!</v>
      </c>
      <c r="S53" s="6" t="e">
        <f>IF(AND(Tasks!#REF!-Resources!S$1&lt;=Tasks!#REF!-Tasks!#REF!,0&lt;=Tasks!#REF!-Resources!S$1),"X","-")</f>
        <v>#REF!</v>
      </c>
      <c r="T53" s="6" t="e">
        <f>IF(AND(Tasks!#REF!-Resources!T$1&lt;=Tasks!#REF!-Tasks!#REF!,0&lt;=Tasks!#REF!-Resources!T$1),"X","-")</f>
        <v>#REF!</v>
      </c>
      <c r="U53" s="6" t="e">
        <f>IF(AND(Tasks!#REF!-Resources!U$1&lt;=Tasks!#REF!-Tasks!#REF!,0&lt;=Tasks!#REF!-Resources!U$1),"X","-")</f>
        <v>#REF!</v>
      </c>
      <c r="V53" s="6" t="e">
        <f>IF(AND(Tasks!#REF!-Resources!V$1&lt;=Tasks!#REF!-Tasks!#REF!,0&lt;=Tasks!#REF!-Resources!V$1),"X","-")</f>
        <v>#REF!</v>
      </c>
      <c r="W53" s="6" t="e">
        <f>IF(AND(Tasks!#REF!-Resources!W$1&lt;=Tasks!#REF!-Tasks!#REF!,0&lt;=Tasks!#REF!-Resources!W$1),"X","-")</f>
        <v>#REF!</v>
      </c>
      <c r="X53" s="6" t="e">
        <f>IF(AND(Tasks!#REF!-Resources!X$1&lt;=Tasks!#REF!-Tasks!#REF!,0&lt;=Tasks!#REF!-Resources!X$1),"X","-")</f>
        <v>#REF!</v>
      </c>
      <c r="Y53" s="6" t="e">
        <f>IF(AND(Tasks!#REF!-Resources!Y$1&lt;=Tasks!#REF!-Tasks!#REF!,0&lt;=Tasks!#REF!-Resources!Y$1),"X","-")</f>
        <v>#REF!</v>
      </c>
      <c r="Z53" s="6" t="e">
        <f>IF(AND(Tasks!#REF!-Resources!Z$1&lt;=Tasks!#REF!-Tasks!#REF!,0&lt;=Tasks!#REF!-Resources!Z$1),"X","-")</f>
        <v>#REF!</v>
      </c>
      <c r="AA53" s="6" t="e">
        <f>IF(AND(Tasks!#REF!-Resources!AA$1&lt;=Tasks!#REF!-Tasks!#REF!,0&lt;=Tasks!#REF!-Resources!AA$1),"X","-")</f>
        <v>#REF!</v>
      </c>
      <c r="AB53" s="6" t="e">
        <f>IF(AND(Tasks!#REF!-Resources!AB$1&lt;=Tasks!#REF!-Tasks!#REF!,0&lt;=Tasks!#REF!-Resources!AB$1),"X","-")</f>
        <v>#REF!</v>
      </c>
      <c r="AC53" s="6" t="e">
        <f>IF(AND(Tasks!#REF!-Resources!AC$1&lt;=Tasks!#REF!-Tasks!#REF!,0&lt;=Tasks!#REF!-Resources!AC$1),"X","-")</f>
        <v>#REF!</v>
      </c>
      <c r="AD53" s="6" t="e">
        <f>IF(AND(Tasks!#REF!-Resources!AD$1&lt;=Tasks!#REF!-Tasks!#REF!,0&lt;=Tasks!#REF!-Resources!AD$1),"X","-")</f>
        <v>#REF!</v>
      </c>
      <c r="AE53" s="6" t="e">
        <f>IF(AND(Tasks!#REF!-Resources!AE$1&lt;=Tasks!#REF!-Tasks!#REF!,0&lt;=Tasks!#REF!-Resources!AE$1),"X","-")</f>
        <v>#REF!</v>
      </c>
      <c r="AF53" s="6" t="e">
        <f>IF(AND(Tasks!#REF!-Resources!AF$1&lt;=Tasks!#REF!-Tasks!#REF!,0&lt;=Tasks!#REF!-Resources!AF$1),"X","-")</f>
        <v>#REF!</v>
      </c>
      <c r="AG53" s="6" t="e">
        <f>IF(AND(Tasks!#REF!-Resources!AG$1&lt;=Tasks!#REF!-Tasks!#REF!,0&lt;=Tasks!#REF!-Resources!AG$1),"X","-")</f>
        <v>#REF!</v>
      </c>
      <c r="AH53" s="6" t="e">
        <f>IF(AND(Tasks!#REF!-Resources!AH$1&lt;=Tasks!#REF!-Tasks!#REF!,0&lt;=Tasks!#REF!-Resources!AH$1),"X","-")</f>
        <v>#REF!</v>
      </c>
      <c r="AI53" s="6" t="e">
        <f>IF(AND(Tasks!#REF!-Resources!AI$1&lt;=Tasks!#REF!-Tasks!#REF!,0&lt;=Tasks!#REF!-Resources!AI$1),"X","-")</f>
        <v>#REF!</v>
      </c>
      <c r="AJ53" s="6" t="e">
        <f>IF(AND(Tasks!#REF!-Resources!AJ$1&lt;=Tasks!#REF!-Tasks!#REF!,0&lt;=Tasks!#REF!-Resources!AJ$1),"X","-")</f>
        <v>#REF!</v>
      </c>
      <c r="AK53" s="6" t="e">
        <f>IF(AND(Tasks!#REF!-Resources!AK$1&lt;=Tasks!#REF!-Tasks!#REF!,0&lt;=Tasks!#REF!-Resources!AK$1),"X","-")</f>
        <v>#REF!</v>
      </c>
      <c r="AL53" s="6" t="e">
        <f>IF(AND(Tasks!#REF!-Resources!AL$1&lt;=Tasks!#REF!-Tasks!#REF!,0&lt;=Tasks!#REF!-Resources!AL$1),"X","-")</f>
        <v>#REF!</v>
      </c>
      <c r="AM53" s="6" t="e">
        <f>IF(AND(Tasks!#REF!-Resources!AM$1&lt;=Tasks!#REF!-Tasks!#REF!,0&lt;=Tasks!#REF!-Resources!AM$1),"X","-")</f>
        <v>#REF!</v>
      </c>
      <c r="AN53" s="6" t="e">
        <f>IF(AND(Tasks!#REF!-Resources!AN$1&lt;=Tasks!#REF!-Tasks!#REF!,0&lt;=Tasks!#REF!-Resources!AN$1),"X","-")</f>
        <v>#REF!</v>
      </c>
      <c r="AO53" s="6" t="e">
        <f>IF(AND(Tasks!#REF!-Resources!AO$1&lt;=Tasks!#REF!-Tasks!#REF!,0&lt;=Tasks!#REF!-Resources!AO$1),"X","-")</f>
        <v>#REF!</v>
      </c>
      <c r="AP53" s="6" t="e">
        <f>IF(AND(Tasks!#REF!-Resources!AP$1&lt;=Tasks!#REF!-Tasks!#REF!,0&lt;=Tasks!#REF!-Resources!AP$1),"X","-")</f>
        <v>#REF!</v>
      </c>
      <c r="AQ53" s="6" t="e">
        <f>IF(AND(Tasks!#REF!-Resources!AQ$1&lt;=Tasks!#REF!-Tasks!#REF!,0&lt;=Tasks!#REF!-Resources!AQ$1),"X","-")</f>
        <v>#REF!</v>
      </c>
      <c r="AR53" s="6" t="e">
        <f>IF(AND(Tasks!#REF!-Resources!AR$1&lt;=Tasks!#REF!-Tasks!#REF!,0&lt;=Tasks!#REF!-Resources!AR$1),"X","-")</f>
        <v>#REF!</v>
      </c>
      <c r="AS53" s="6" t="e">
        <f>IF(AND(Tasks!#REF!-Resources!AS$1&lt;=Tasks!#REF!-Tasks!#REF!,0&lt;=Tasks!#REF!-Resources!AS$1),"X","-")</f>
        <v>#REF!</v>
      </c>
      <c r="AT53" s="6" t="e">
        <f>IF(AND(Tasks!#REF!-Resources!AT$1&lt;=Tasks!#REF!-Tasks!#REF!,0&lt;=Tasks!#REF!-Resources!AT$1),"X","-")</f>
        <v>#REF!</v>
      </c>
      <c r="AU53" s="6" t="e">
        <f>IF(AND(Tasks!#REF!-Resources!AU$1&lt;=Tasks!#REF!-Tasks!#REF!,0&lt;=Tasks!#REF!-Resources!AU$1),"X","-")</f>
        <v>#REF!</v>
      </c>
      <c r="AV53" s="6" t="e">
        <f>IF(AND(Tasks!#REF!-Resources!AV$1&lt;=Tasks!#REF!-Tasks!#REF!,0&lt;=Tasks!#REF!-Resources!AV$1),"X","-")</f>
        <v>#REF!</v>
      </c>
      <c r="AW53" s="6" t="e">
        <f>IF(AND(Tasks!#REF!-Resources!AW$1&lt;=Tasks!#REF!-Tasks!#REF!,0&lt;=Tasks!#REF!-Resources!AW$1),"X","-")</f>
        <v>#REF!</v>
      </c>
      <c r="AX53" s="6" t="e">
        <f>IF(AND(Tasks!#REF!-Resources!AX$1&lt;=Tasks!#REF!-Tasks!#REF!,0&lt;=Tasks!#REF!-Resources!AX$1),"X","-")</f>
        <v>#REF!</v>
      </c>
      <c r="AY53" s="6" t="e">
        <f>IF(AND(Tasks!#REF!-Resources!AY$1&lt;=Tasks!#REF!-Tasks!#REF!,0&lt;=Tasks!#REF!-Resources!AY$1),"X","-")</f>
        <v>#REF!</v>
      </c>
      <c r="AZ53" s="6" t="e">
        <f>IF(AND(Tasks!#REF!-Resources!AZ$1&lt;=Tasks!#REF!-Tasks!#REF!,0&lt;=Tasks!#REF!-Resources!AZ$1),"X","-")</f>
        <v>#REF!</v>
      </c>
      <c r="BA53" s="6" t="e">
        <f>IF(AND(Tasks!#REF!-Resources!BA$1&lt;=Tasks!#REF!-Tasks!#REF!,0&lt;=Tasks!#REF!-Resources!BA$1),"X","-")</f>
        <v>#REF!</v>
      </c>
      <c r="BB53" s="6" t="e">
        <f>IF(AND(Tasks!#REF!-Resources!BB$1&lt;=Tasks!#REF!-Tasks!#REF!,0&lt;=Tasks!#REF!-Resources!BB$1),"X","-")</f>
        <v>#REF!</v>
      </c>
      <c r="BC53" s="6" t="e">
        <f>IF(AND(Tasks!#REF!-Resources!BC$1&lt;=Tasks!#REF!-Tasks!#REF!,0&lt;=Tasks!#REF!-Resources!BC$1),"X","-")</f>
        <v>#REF!</v>
      </c>
      <c r="BD53" s="6" t="e">
        <f>IF(AND(Tasks!#REF!-Resources!BD$1&lt;=Tasks!#REF!-Tasks!#REF!,0&lt;=Tasks!#REF!-Resources!BD$1),"X","-")</f>
        <v>#REF!</v>
      </c>
      <c r="BE53" s="6" t="e">
        <f>IF(AND(Tasks!#REF!-Resources!BE$1&lt;=Tasks!#REF!-Tasks!#REF!,0&lt;=Tasks!#REF!-Resources!BE$1),"X","-")</f>
        <v>#REF!</v>
      </c>
      <c r="BF53" s="6" t="e">
        <f>IF(AND(Tasks!#REF!-Resources!BF$1&lt;=Tasks!#REF!-Tasks!#REF!,0&lt;=Tasks!#REF!-Resources!BF$1),"X","-")</f>
        <v>#REF!</v>
      </c>
      <c r="BG53" s="6" t="e">
        <f>IF(AND(Tasks!#REF!-Resources!BG$1&lt;=Tasks!#REF!-Tasks!#REF!,0&lt;=Tasks!#REF!-Resources!BG$1),"X","-")</f>
        <v>#REF!</v>
      </c>
      <c r="BH53" s="6" t="e">
        <f>IF(AND(Tasks!#REF!-Resources!BH$1&lt;=Tasks!#REF!-Tasks!#REF!,0&lt;=Tasks!#REF!-Resources!BH$1),"X","-")</f>
        <v>#REF!</v>
      </c>
      <c r="BI53" s="6" t="e">
        <f>IF(AND(Tasks!#REF!-Resources!BI$1&lt;=Tasks!#REF!-Tasks!#REF!,0&lt;=Tasks!#REF!-Resources!BI$1),"X","-")</f>
        <v>#REF!</v>
      </c>
      <c r="BJ53" s="6" t="e">
        <f>IF(AND(Tasks!#REF!-Resources!BJ$1&lt;=Tasks!#REF!-Tasks!#REF!,0&lt;=Tasks!#REF!-Resources!BJ$1),"X","-")</f>
        <v>#REF!</v>
      </c>
      <c r="BK53" s="6" t="e">
        <f>IF(AND(Tasks!#REF!-Resources!BK$1&lt;=Tasks!#REF!-Tasks!#REF!,0&lt;=Tasks!#REF!-Resources!BK$1),"X","-")</f>
        <v>#REF!</v>
      </c>
      <c r="BL53" s="6" t="e">
        <f>IF(AND(Tasks!#REF!-Resources!BL$1&lt;=Tasks!#REF!-Tasks!#REF!,0&lt;=Tasks!#REF!-Resources!BL$1),"X","-")</f>
        <v>#REF!</v>
      </c>
      <c r="BM53" s="6" t="e">
        <f>IF(AND(Tasks!#REF!-Resources!BM$1&lt;=Tasks!#REF!-Tasks!#REF!,0&lt;=Tasks!#REF!-Resources!BM$1),"X","-")</f>
        <v>#REF!</v>
      </c>
      <c r="BN53" s="6" t="e">
        <f>IF(AND(Tasks!#REF!-Resources!BN$1&lt;=Tasks!#REF!-Tasks!#REF!,0&lt;=Tasks!#REF!-Resources!BN$1),"X","-")</f>
        <v>#REF!</v>
      </c>
      <c r="BO53" s="6" t="e">
        <f>IF(AND(Tasks!#REF!-Resources!BO$1&lt;=Tasks!#REF!-Tasks!#REF!,0&lt;=Tasks!#REF!-Resources!BO$1),"X","-")</f>
        <v>#REF!</v>
      </c>
      <c r="BP53" s="6" t="e">
        <f>IF(AND(Tasks!#REF!-Resources!BP$1&lt;=Tasks!#REF!-Tasks!#REF!,0&lt;=Tasks!#REF!-Resources!BP$1),"X","-")</f>
        <v>#REF!</v>
      </c>
      <c r="BQ53" s="6" t="e">
        <f>IF(AND(Tasks!#REF!-Resources!BQ$1&lt;=Tasks!#REF!-Tasks!#REF!,0&lt;=Tasks!#REF!-Resources!BQ$1),"X","-")</f>
        <v>#REF!</v>
      </c>
      <c r="BR53" s="6" t="e">
        <f>IF(AND(Tasks!#REF!-Resources!BR$1&lt;=Tasks!#REF!-Tasks!#REF!,0&lt;=Tasks!#REF!-Resources!BR$1),"X","-")</f>
        <v>#REF!</v>
      </c>
      <c r="BS53" s="6" t="e">
        <f>IF(AND(Tasks!#REF!-Resources!BS$1&lt;=Tasks!#REF!-Tasks!#REF!,0&lt;=Tasks!#REF!-Resources!BS$1),"X","-")</f>
        <v>#REF!</v>
      </c>
      <c r="BT53" s="6" t="e">
        <f>IF(AND(Tasks!#REF!-Resources!BT$1&lt;=Tasks!#REF!-Tasks!#REF!,0&lt;=Tasks!#REF!-Resources!BT$1),"X","-")</f>
        <v>#REF!</v>
      </c>
      <c r="BU53" s="6" t="e">
        <f>IF(AND(Tasks!#REF!-Resources!BU$1&lt;=Tasks!#REF!-Tasks!#REF!,0&lt;=Tasks!#REF!-Resources!BU$1),"X","-")</f>
        <v>#REF!</v>
      </c>
      <c r="BV53" s="6" t="e">
        <f>IF(AND(Tasks!#REF!-Resources!BV$1&lt;=Tasks!#REF!-Tasks!#REF!,0&lt;=Tasks!#REF!-Resources!BV$1),"X","-")</f>
        <v>#REF!</v>
      </c>
      <c r="BW53" s="6" t="e">
        <f>IF(AND(Tasks!#REF!-Resources!BW$1&lt;=Tasks!#REF!-Tasks!#REF!,0&lt;=Tasks!#REF!-Resources!BW$1),"X","-")</f>
        <v>#REF!</v>
      </c>
      <c r="BX53" s="6" t="e">
        <f>IF(AND(Tasks!#REF!-Resources!BX$1&lt;=Tasks!#REF!-Tasks!#REF!,0&lt;=Tasks!#REF!-Resources!BX$1),"X","-")</f>
        <v>#REF!</v>
      </c>
      <c r="BY53" s="6" t="e">
        <f>IF(AND(Tasks!#REF!-Resources!BY$1&lt;=Tasks!#REF!-Tasks!#REF!,0&lt;=Tasks!#REF!-Resources!BY$1),"X","-")</f>
        <v>#REF!</v>
      </c>
      <c r="BZ53" s="6" t="e">
        <f>IF(AND(Tasks!#REF!-Resources!BZ$1&lt;=Tasks!#REF!-Tasks!#REF!,0&lt;=Tasks!#REF!-Resources!BZ$1),"X","-")</f>
        <v>#REF!</v>
      </c>
      <c r="CA53" s="6" t="e">
        <f>IF(AND(Tasks!#REF!-Resources!CA$1&lt;=Tasks!#REF!-Tasks!#REF!,0&lt;=Tasks!#REF!-Resources!CA$1),"X","-")</f>
        <v>#REF!</v>
      </c>
      <c r="CB53" s="6" t="e">
        <f>IF(AND(Tasks!#REF!-Resources!CB$1&lt;=Tasks!#REF!-Tasks!#REF!,0&lt;=Tasks!#REF!-Resources!CB$1),"X","-")</f>
        <v>#REF!</v>
      </c>
      <c r="CC53" s="6" t="e">
        <f>IF(AND(Tasks!#REF!-Resources!CC$1&lt;=Tasks!#REF!-Tasks!#REF!,0&lt;=Tasks!#REF!-Resources!CC$1),"X","-")</f>
        <v>#REF!</v>
      </c>
      <c r="CD53" s="6" t="e">
        <f>IF(AND(Tasks!#REF!-Resources!CD$1&lt;=Tasks!#REF!-Tasks!#REF!,0&lt;=Tasks!#REF!-Resources!CD$1),"X","-")</f>
        <v>#REF!</v>
      </c>
      <c r="CE53" s="6" t="e">
        <f>IF(AND(Tasks!#REF!-Resources!CE$1&lt;=Tasks!#REF!-Tasks!#REF!,0&lt;=Tasks!#REF!-Resources!CE$1),"X","-")</f>
        <v>#REF!</v>
      </c>
      <c r="CF53" s="6" t="e">
        <f>IF(AND(Tasks!#REF!-Resources!CF$1&lt;=Tasks!#REF!-Tasks!#REF!,0&lt;=Tasks!#REF!-Resources!CF$1),"X","-")</f>
        <v>#REF!</v>
      </c>
      <c r="CG53" s="6" t="e">
        <f>IF(AND(Tasks!#REF!-Resources!CG$1&lt;=Tasks!#REF!-Tasks!#REF!,0&lt;=Tasks!#REF!-Resources!CG$1),"X","-")</f>
        <v>#REF!</v>
      </c>
      <c r="CH53" s="6" t="e">
        <f>IF(AND(Tasks!#REF!-Resources!CH$1&lt;=Tasks!#REF!-Tasks!#REF!,0&lt;=Tasks!#REF!-Resources!CH$1),"X","-")</f>
        <v>#REF!</v>
      </c>
      <c r="CI53" s="6" t="e">
        <f>IF(AND(Tasks!#REF!-Resources!CI$1&lt;=Tasks!#REF!-Tasks!#REF!,0&lt;=Tasks!#REF!-Resources!CI$1),"X","-")</f>
        <v>#REF!</v>
      </c>
      <c r="CJ53" s="6" t="e">
        <f>IF(AND(Tasks!#REF!-Resources!CJ$1&lt;=Tasks!#REF!-Tasks!#REF!,0&lt;=Tasks!#REF!-Resources!CJ$1),"X","-")</f>
        <v>#REF!</v>
      </c>
      <c r="CK53" s="6" t="e">
        <f>IF(AND(Tasks!#REF!-Resources!CK$1&lt;=Tasks!#REF!-Tasks!#REF!,0&lt;=Tasks!#REF!-Resources!CK$1),"X","-")</f>
        <v>#REF!</v>
      </c>
      <c r="CL53" s="6" t="e">
        <f>IF(AND(Tasks!#REF!-Resources!CL$1&lt;=Tasks!#REF!-Tasks!#REF!,0&lt;=Tasks!#REF!-Resources!CL$1),"X","-")</f>
        <v>#REF!</v>
      </c>
      <c r="CM53" s="6" t="e">
        <f>IF(AND(Tasks!#REF!-Resources!CM$1&lt;=Tasks!#REF!-Tasks!#REF!,0&lt;=Tasks!#REF!-Resources!CM$1),"X","-")</f>
        <v>#REF!</v>
      </c>
      <c r="CN53" s="6" t="e">
        <f>IF(AND(Tasks!#REF!-Resources!CN$1&lt;=Tasks!#REF!-Tasks!#REF!,0&lt;=Tasks!#REF!-Resources!CN$1),"X","-")</f>
        <v>#REF!</v>
      </c>
      <c r="CO53" s="6" t="e">
        <f>IF(AND(Tasks!#REF!-Resources!CO$1&lt;=Tasks!#REF!-Tasks!#REF!,0&lt;=Tasks!#REF!-Resources!CO$1),"X","-")</f>
        <v>#REF!</v>
      </c>
      <c r="CP53" s="6" t="e">
        <f>IF(AND(Tasks!#REF!-Resources!CP$1&lt;=Tasks!#REF!-Tasks!#REF!,0&lt;=Tasks!#REF!-Resources!CP$1),"X","-")</f>
        <v>#REF!</v>
      </c>
      <c r="CQ53" s="6" t="e">
        <f>IF(AND(Tasks!#REF!-Resources!CQ$1&lt;=Tasks!#REF!-Tasks!#REF!,0&lt;=Tasks!#REF!-Resources!CQ$1),"X","-")</f>
        <v>#REF!</v>
      </c>
      <c r="CR53" s="6" t="e">
        <f>IF(AND(Tasks!#REF!-Resources!CR$1&lt;=Tasks!#REF!-Tasks!#REF!,0&lt;=Tasks!#REF!-Resources!CR$1),"X","-")</f>
        <v>#REF!</v>
      </c>
      <c r="CS53" s="6" t="e">
        <f>IF(AND(Tasks!#REF!-Resources!CS$1&lt;=Tasks!#REF!-Tasks!#REF!,0&lt;=Tasks!#REF!-Resources!CS$1),"X","-")</f>
        <v>#REF!</v>
      </c>
      <c r="CT53" s="6" t="e">
        <f>IF(AND(Tasks!#REF!-Resources!CT$1&lt;=Tasks!#REF!-Tasks!#REF!,0&lt;=Tasks!#REF!-Resources!CT$1),"X","-")</f>
        <v>#REF!</v>
      </c>
      <c r="CU53" s="6" t="e">
        <f>IF(AND(Tasks!#REF!-Resources!CU$1&lt;=Tasks!#REF!-Tasks!#REF!,0&lt;=Tasks!#REF!-Resources!CU$1),"X","-")</f>
        <v>#REF!</v>
      </c>
      <c r="CV53" s="6" t="e">
        <f>IF(AND(Tasks!#REF!-Resources!CV$1&lt;=Tasks!#REF!-Tasks!#REF!,0&lt;=Tasks!#REF!-Resources!CV$1),"X","-")</f>
        <v>#REF!</v>
      </c>
      <c r="CW53" s="6" t="e">
        <f>IF(AND(Tasks!#REF!-Resources!CW$1&lt;=Tasks!#REF!-Tasks!#REF!,0&lt;=Tasks!#REF!-Resources!CW$1),"X","-")</f>
        <v>#REF!</v>
      </c>
      <c r="CX53" s="6" t="e">
        <f>IF(AND(Tasks!#REF!-Resources!CX$1&lt;=Tasks!#REF!-Tasks!#REF!,0&lt;=Tasks!#REF!-Resources!CX$1),"X","-")</f>
        <v>#REF!</v>
      </c>
      <c r="CY53" s="6" t="e">
        <f>IF(AND(Tasks!#REF!-Resources!CY$1&lt;=Tasks!#REF!-Tasks!#REF!,0&lt;=Tasks!#REF!-Resources!CY$1),"X","-")</f>
        <v>#REF!</v>
      </c>
      <c r="CZ53" s="6" t="e">
        <f>IF(AND(Tasks!#REF!-Resources!CZ$1&lt;=Tasks!#REF!-Tasks!#REF!,0&lt;=Tasks!#REF!-Resources!CZ$1),"X","-")</f>
        <v>#REF!</v>
      </c>
      <c r="DA53" s="6" t="e">
        <f>IF(AND(Tasks!#REF!-Resources!DA$1&lt;=Tasks!#REF!-Tasks!#REF!,0&lt;=Tasks!#REF!-Resources!DA$1),"X","-")</f>
        <v>#REF!</v>
      </c>
      <c r="DB53" s="6" t="e">
        <f>IF(AND(Tasks!#REF!-Resources!DB$1&lt;=Tasks!#REF!-Tasks!#REF!,0&lt;=Tasks!#REF!-Resources!DB$1),"X","-")</f>
        <v>#REF!</v>
      </c>
      <c r="DC53" s="6" t="e">
        <f>IF(AND(Tasks!#REF!-Resources!DC$1&lt;=Tasks!#REF!-Tasks!#REF!,0&lt;=Tasks!#REF!-Resources!DC$1),"X","-")</f>
        <v>#REF!</v>
      </c>
      <c r="DD53" s="6" t="e">
        <f>IF(AND(Tasks!#REF!-Resources!DD$1&lt;=Tasks!#REF!-Tasks!#REF!,0&lt;=Tasks!#REF!-Resources!DD$1),"X","-")</f>
        <v>#REF!</v>
      </c>
      <c r="DE53" s="6" t="e">
        <f>IF(AND(Tasks!#REF!-Resources!DE$1&lt;=Tasks!#REF!-Tasks!#REF!,0&lt;=Tasks!#REF!-Resources!DE$1),"X","-")</f>
        <v>#REF!</v>
      </c>
      <c r="DF53" s="6" t="e">
        <f>IF(AND(Tasks!#REF!-Resources!DF$1&lt;=Tasks!#REF!-Tasks!#REF!,0&lt;=Tasks!#REF!-Resources!DF$1),"X","-")</f>
        <v>#REF!</v>
      </c>
      <c r="DG53" s="6" t="e">
        <f>IF(AND(Tasks!#REF!-Resources!DG$1&lt;=Tasks!#REF!-Tasks!#REF!,0&lt;=Tasks!#REF!-Resources!DG$1),"X","-")</f>
        <v>#REF!</v>
      </c>
    </row>
    <row r="54" spans="1:111" ht="15" customHeight="1">
      <c r="A54" s="9" t="s">
        <v>107</v>
      </c>
      <c r="B54" t="s">
        <v>299</v>
      </c>
      <c r="C54" t="s">
        <v>154</v>
      </c>
      <c r="D54" s="6" t="e">
        <f>IF(AND(Tasks!#REF!-Resources!D$1&lt;=Tasks!#REF!-Tasks!#REF!,0&lt;=Tasks!#REF!-Resources!D$1),"X","-")</f>
        <v>#REF!</v>
      </c>
      <c r="E54" s="6" t="e">
        <f>IF(AND(Tasks!#REF!-Resources!E$1&lt;=Tasks!#REF!-Tasks!#REF!,0&lt;=Tasks!#REF!-Resources!E$1),"X","-")</f>
        <v>#REF!</v>
      </c>
      <c r="F54" s="6" t="e">
        <f>IF(AND(Tasks!#REF!-Resources!F$1&lt;=Tasks!#REF!-Tasks!#REF!,0&lt;=Tasks!#REF!-Resources!F$1),"X","-")</f>
        <v>#REF!</v>
      </c>
      <c r="G54" s="6" t="e">
        <f>IF(AND(Tasks!#REF!-Resources!G$1&lt;=Tasks!#REF!-Tasks!#REF!,0&lt;=Tasks!#REF!-Resources!G$1),"X","-")</f>
        <v>#REF!</v>
      </c>
      <c r="H54" s="6" t="e">
        <f>IF(AND(Tasks!#REF!-Resources!H$1&lt;=Tasks!#REF!-Tasks!#REF!,0&lt;=Tasks!#REF!-Resources!H$1),"X","-")</f>
        <v>#REF!</v>
      </c>
      <c r="I54" s="6" t="e">
        <f>IF(AND(Tasks!#REF!-Resources!I$1&lt;=Tasks!#REF!-Tasks!#REF!,0&lt;=Tasks!#REF!-Resources!I$1),"X","-")</f>
        <v>#REF!</v>
      </c>
      <c r="J54" s="6" t="e">
        <f>IF(AND(Tasks!#REF!-Resources!J$1&lt;=Tasks!#REF!-Tasks!#REF!,0&lt;=Tasks!#REF!-Resources!J$1),"X","-")</f>
        <v>#REF!</v>
      </c>
      <c r="K54" s="6" t="e">
        <f>IF(AND(Tasks!#REF!-Resources!K$1&lt;=Tasks!#REF!-Tasks!#REF!,0&lt;=Tasks!#REF!-Resources!K$1),"X","-")</f>
        <v>#REF!</v>
      </c>
      <c r="L54" s="6" t="e">
        <f>IF(AND(Tasks!#REF!-Resources!L$1&lt;=Tasks!#REF!-Tasks!#REF!,0&lt;=Tasks!#REF!-Resources!L$1),"X","-")</f>
        <v>#REF!</v>
      </c>
      <c r="M54" s="6" t="e">
        <f>IF(AND(Tasks!#REF!-Resources!M$1&lt;=Tasks!#REF!-Tasks!#REF!,0&lt;=Tasks!#REF!-Resources!M$1),"X","-")</f>
        <v>#REF!</v>
      </c>
      <c r="N54" s="6" t="e">
        <f>IF(AND(Tasks!#REF!-Resources!N$1&lt;=Tasks!#REF!-Tasks!#REF!,0&lt;=Tasks!#REF!-Resources!N$1),"X","-")</f>
        <v>#REF!</v>
      </c>
      <c r="O54" s="6" t="e">
        <f>IF(AND(Tasks!#REF!-Resources!O$1&lt;=Tasks!#REF!-Tasks!#REF!,0&lt;=Tasks!#REF!-Resources!O$1),"X","-")</f>
        <v>#REF!</v>
      </c>
      <c r="P54" s="6" t="e">
        <f>IF(AND(Tasks!#REF!-Resources!P$1&lt;=Tasks!#REF!-Tasks!#REF!,0&lt;=Tasks!#REF!-Resources!P$1),"X","-")</f>
        <v>#REF!</v>
      </c>
      <c r="Q54" s="6" t="e">
        <f>IF(AND(Tasks!#REF!-Resources!Q$1&lt;=Tasks!#REF!-Tasks!#REF!,0&lt;=Tasks!#REF!-Resources!Q$1),"X","-")</f>
        <v>#REF!</v>
      </c>
      <c r="R54" s="6" t="e">
        <f>IF(AND(Tasks!#REF!-Resources!R$1&lt;=Tasks!#REF!-Tasks!#REF!,0&lt;=Tasks!#REF!-Resources!R$1),"X","-")</f>
        <v>#REF!</v>
      </c>
      <c r="S54" s="6" t="e">
        <f>IF(AND(Tasks!#REF!-Resources!S$1&lt;=Tasks!#REF!-Tasks!#REF!,0&lt;=Tasks!#REF!-Resources!S$1),"X","-")</f>
        <v>#REF!</v>
      </c>
      <c r="T54" s="6" t="e">
        <f>IF(AND(Tasks!#REF!-Resources!T$1&lt;=Tasks!#REF!-Tasks!#REF!,0&lt;=Tasks!#REF!-Resources!T$1),"X","-")</f>
        <v>#REF!</v>
      </c>
      <c r="U54" s="6" t="e">
        <f>IF(AND(Tasks!#REF!-Resources!U$1&lt;=Tasks!#REF!-Tasks!#REF!,0&lt;=Tasks!#REF!-Resources!U$1),"X","-")</f>
        <v>#REF!</v>
      </c>
      <c r="V54" s="6" t="e">
        <f>IF(AND(Tasks!#REF!-Resources!V$1&lt;=Tasks!#REF!-Tasks!#REF!,0&lt;=Tasks!#REF!-Resources!V$1),"X","-")</f>
        <v>#REF!</v>
      </c>
      <c r="W54" s="6" t="e">
        <f>IF(AND(Tasks!#REF!-Resources!W$1&lt;=Tasks!#REF!-Tasks!#REF!,0&lt;=Tasks!#REF!-Resources!W$1),"X","-")</f>
        <v>#REF!</v>
      </c>
      <c r="X54" s="6" t="e">
        <f>IF(AND(Tasks!#REF!-Resources!X$1&lt;=Tasks!#REF!-Tasks!#REF!,0&lt;=Tasks!#REF!-Resources!X$1),"X","-")</f>
        <v>#REF!</v>
      </c>
      <c r="Y54" s="6" t="e">
        <f>IF(AND(Tasks!#REF!-Resources!Y$1&lt;=Tasks!#REF!-Tasks!#REF!,0&lt;=Tasks!#REF!-Resources!Y$1),"X","-")</f>
        <v>#REF!</v>
      </c>
      <c r="Z54" s="6" t="e">
        <f>IF(AND(Tasks!#REF!-Resources!Z$1&lt;=Tasks!#REF!-Tasks!#REF!,0&lt;=Tasks!#REF!-Resources!Z$1),"X","-")</f>
        <v>#REF!</v>
      </c>
      <c r="AA54" s="6" t="e">
        <f>IF(AND(Tasks!#REF!-Resources!AA$1&lt;=Tasks!#REF!-Tasks!#REF!,0&lt;=Tasks!#REF!-Resources!AA$1),"X","-")</f>
        <v>#REF!</v>
      </c>
      <c r="AB54" s="6" t="e">
        <f>IF(AND(Tasks!#REF!-Resources!AB$1&lt;=Tasks!#REF!-Tasks!#REF!,0&lt;=Tasks!#REF!-Resources!AB$1),"X","-")</f>
        <v>#REF!</v>
      </c>
      <c r="AC54" s="6" t="e">
        <f>IF(AND(Tasks!#REF!-Resources!AC$1&lt;=Tasks!#REF!-Tasks!#REF!,0&lt;=Tasks!#REF!-Resources!AC$1),"X","-")</f>
        <v>#REF!</v>
      </c>
      <c r="AD54" s="6" t="e">
        <f>IF(AND(Tasks!#REF!-Resources!AD$1&lt;=Tasks!#REF!-Tasks!#REF!,0&lt;=Tasks!#REF!-Resources!AD$1),"X","-")</f>
        <v>#REF!</v>
      </c>
      <c r="AE54" s="6" t="e">
        <f>IF(AND(Tasks!#REF!-Resources!AE$1&lt;=Tasks!#REF!-Tasks!#REF!,0&lt;=Tasks!#REF!-Resources!AE$1),"X","-")</f>
        <v>#REF!</v>
      </c>
      <c r="AF54" s="6" t="e">
        <f>IF(AND(Tasks!#REF!-Resources!AF$1&lt;=Tasks!#REF!-Tasks!#REF!,0&lt;=Tasks!#REF!-Resources!AF$1),"X","-")</f>
        <v>#REF!</v>
      </c>
      <c r="AG54" s="6" t="e">
        <f>IF(AND(Tasks!#REF!-Resources!AG$1&lt;=Tasks!#REF!-Tasks!#REF!,0&lt;=Tasks!#REF!-Resources!AG$1),"X","-")</f>
        <v>#REF!</v>
      </c>
      <c r="AH54" s="6" t="e">
        <f>IF(AND(Tasks!#REF!-Resources!AH$1&lt;=Tasks!#REF!-Tasks!#REF!,0&lt;=Tasks!#REF!-Resources!AH$1),"X","-")</f>
        <v>#REF!</v>
      </c>
      <c r="AI54" s="6" t="e">
        <f>IF(AND(Tasks!#REF!-Resources!AI$1&lt;=Tasks!#REF!-Tasks!#REF!,0&lt;=Tasks!#REF!-Resources!AI$1),"X","-")</f>
        <v>#REF!</v>
      </c>
      <c r="AJ54" s="6" t="e">
        <f>IF(AND(Tasks!#REF!-Resources!AJ$1&lt;=Tasks!#REF!-Tasks!#REF!,0&lt;=Tasks!#REF!-Resources!AJ$1),"X","-")</f>
        <v>#REF!</v>
      </c>
      <c r="AK54" s="6" t="e">
        <f>IF(AND(Tasks!#REF!-Resources!AK$1&lt;=Tasks!#REF!-Tasks!#REF!,0&lt;=Tasks!#REF!-Resources!AK$1),"X","-")</f>
        <v>#REF!</v>
      </c>
      <c r="AL54" s="6" t="e">
        <f>IF(AND(Tasks!#REF!-Resources!AL$1&lt;=Tasks!#REF!-Tasks!#REF!,0&lt;=Tasks!#REF!-Resources!AL$1),"X","-")</f>
        <v>#REF!</v>
      </c>
      <c r="AM54" s="6" t="e">
        <f>IF(AND(Tasks!#REF!-Resources!AM$1&lt;=Tasks!#REF!-Tasks!#REF!,0&lt;=Tasks!#REF!-Resources!AM$1),"X","-")</f>
        <v>#REF!</v>
      </c>
      <c r="AN54" s="6" t="e">
        <f>IF(AND(Tasks!#REF!-Resources!AN$1&lt;=Tasks!#REF!-Tasks!#REF!,0&lt;=Tasks!#REF!-Resources!AN$1),"X","-")</f>
        <v>#REF!</v>
      </c>
      <c r="AO54" s="6" t="e">
        <f>IF(AND(Tasks!#REF!-Resources!AO$1&lt;=Tasks!#REF!-Tasks!#REF!,0&lt;=Tasks!#REF!-Resources!AO$1),"X","-")</f>
        <v>#REF!</v>
      </c>
      <c r="AP54" s="6" t="e">
        <f>IF(AND(Tasks!#REF!-Resources!AP$1&lt;=Tasks!#REF!-Tasks!#REF!,0&lt;=Tasks!#REF!-Resources!AP$1),"X","-")</f>
        <v>#REF!</v>
      </c>
      <c r="AQ54" s="6" t="e">
        <f>IF(AND(Tasks!#REF!-Resources!AQ$1&lt;=Tasks!#REF!-Tasks!#REF!,0&lt;=Tasks!#REF!-Resources!AQ$1),"X","-")</f>
        <v>#REF!</v>
      </c>
      <c r="AR54" s="6" t="e">
        <f>IF(AND(Tasks!#REF!-Resources!AR$1&lt;=Tasks!#REF!-Tasks!#REF!,0&lt;=Tasks!#REF!-Resources!AR$1),"X","-")</f>
        <v>#REF!</v>
      </c>
      <c r="AS54" s="6" t="e">
        <f>IF(AND(Tasks!#REF!-Resources!AS$1&lt;=Tasks!#REF!-Tasks!#REF!,0&lt;=Tasks!#REF!-Resources!AS$1),"X","-")</f>
        <v>#REF!</v>
      </c>
      <c r="AT54" s="6" t="e">
        <f>IF(AND(Tasks!#REF!-Resources!AT$1&lt;=Tasks!#REF!-Tasks!#REF!,0&lt;=Tasks!#REF!-Resources!AT$1),"X","-")</f>
        <v>#REF!</v>
      </c>
      <c r="AU54" s="6" t="e">
        <f>IF(AND(Tasks!#REF!-Resources!AU$1&lt;=Tasks!#REF!-Tasks!#REF!,0&lt;=Tasks!#REF!-Resources!AU$1),"X","-")</f>
        <v>#REF!</v>
      </c>
      <c r="AV54" s="6" t="e">
        <f>IF(AND(Tasks!#REF!-Resources!AV$1&lt;=Tasks!#REF!-Tasks!#REF!,0&lt;=Tasks!#REF!-Resources!AV$1),"X","-")</f>
        <v>#REF!</v>
      </c>
      <c r="AW54" s="6" t="e">
        <f>IF(AND(Tasks!#REF!-Resources!AW$1&lt;=Tasks!#REF!-Tasks!#REF!,0&lt;=Tasks!#REF!-Resources!AW$1),"X","-")</f>
        <v>#REF!</v>
      </c>
      <c r="AX54" s="6" t="e">
        <f>IF(AND(Tasks!#REF!-Resources!AX$1&lt;=Tasks!#REF!-Tasks!#REF!,0&lt;=Tasks!#REF!-Resources!AX$1),"X","-")</f>
        <v>#REF!</v>
      </c>
      <c r="AY54" s="6" t="e">
        <f>IF(AND(Tasks!#REF!-Resources!AY$1&lt;=Tasks!#REF!-Tasks!#REF!,0&lt;=Tasks!#REF!-Resources!AY$1),"X","-")</f>
        <v>#REF!</v>
      </c>
      <c r="AZ54" s="6" t="e">
        <f>IF(AND(Tasks!#REF!-Resources!AZ$1&lt;=Tasks!#REF!-Tasks!#REF!,0&lt;=Tasks!#REF!-Resources!AZ$1),"X","-")</f>
        <v>#REF!</v>
      </c>
      <c r="BA54" s="6" t="e">
        <f>IF(AND(Tasks!#REF!-Resources!BA$1&lt;=Tasks!#REF!-Tasks!#REF!,0&lt;=Tasks!#REF!-Resources!BA$1),"X","-")</f>
        <v>#REF!</v>
      </c>
      <c r="BB54" s="6" t="e">
        <f>IF(AND(Tasks!#REF!-Resources!BB$1&lt;=Tasks!#REF!-Tasks!#REF!,0&lt;=Tasks!#REF!-Resources!BB$1),"X","-")</f>
        <v>#REF!</v>
      </c>
      <c r="BC54" s="6" t="e">
        <f>IF(AND(Tasks!#REF!-Resources!BC$1&lt;=Tasks!#REF!-Tasks!#REF!,0&lt;=Tasks!#REF!-Resources!BC$1),"X","-")</f>
        <v>#REF!</v>
      </c>
      <c r="BD54" s="6" t="e">
        <f>IF(AND(Tasks!#REF!-Resources!BD$1&lt;=Tasks!#REF!-Tasks!#REF!,0&lt;=Tasks!#REF!-Resources!BD$1),"X","-")</f>
        <v>#REF!</v>
      </c>
      <c r="BE54" s="6" t="e">
        <f>IF(AND(Tasks!#REF!-Resources!BE$1&lt;=Tasks!#REF!-Tasks!#REF!,0&lt;=Tasks!#REF!-Resources!BE$1),"X","-")</f>
        <v>#REF!</v>
      </c>
      <c r="BF54" s="6" t="e">
        <f>IF(AND(Tasks!#REF!-Resources!BF$1&lt;=Tasks!#REF!-Tasks!#REF!,0&lt;=Tasks!#REF!-Resources!BF$1),"X","-")</f>
        <v>#REF!</v>
      </c>
      <c r="BG54" s="6" t="e">
        <f>IF(AND(Tasks!#REF!-Resources!BG$1&lt;=Tasks!#REF!-Tasks!#REF!,0&lt;=Tasks!#REF!-Resources!BG$1),"X","-")</f>
        <v>#REF!</v>
      </c>
      <c r="BH54" s="6" t="e">
        <f>IF(AND(Tasks!#REF!-Resources!BH$1&lt;=Tasks!#REF!-Tasks!#REF!,0&lt;=Tasks!#REF!-Resources!BH$1),"X","-")</f>
        <v>#REF!</v>
      </c>
      <c r="BI54" s="6" t="e">
        <f>IF(AND(Tasks!#REF!-Resources!BI$1&lt;=Tasks!#REF!-Tasks!#REF!,0&lt;=Tasks!#REF!-Resources!BI$1),"X","-")</f>
        <v>#REF!</v>
      </c>
      <c r="BJ54" s="6" t="e">
        <f>IF(AND(Tasks!#REF!-Resources!BJ$1&lt;=Tasks!#REF!-Tasks!#REF!,0&lt;=Tasks!#REF!-Resources!BJ$1),"X","-")</f>
        <v>#REF!</v>
      </c>
      <c r="BK54" s="6" t="e">
        <f>IF(AND(Tasks!#REF!-Resources!BK$1&lt;=Tasks!#REF!-Tasks!#REF!,0&lt;=Tasks!#REF!-Resources!BK$1),"X","-")</f>
        <v>#REF!</v>
      </c>
      <c r="BL54" s="6" t="e">
        <f>IF(AND(Tasks!#REF!-Resources!BL$1&lt;=Tasks!#REF!-Tasks!#REF!,0&lt;=Tasks!#REF!-Resources!BL$1),"X","-")</f>
        <v>#REF!</v>
      </c>
      <c r="BM54" s="6" t="e">
        <f>IF(AND(Tasks!#REF!-Resources!BM$1&lt;=Tasks!#REF!-Tasks!#REF!,0&lt;=Tasks!#REF!-Resources!BM$1),"X","-")</f>
        <v>#REF!</v>
      </c>
      <c r="BN54" s="6" t="e">
        <f>IF(AND(Tasks!#REF!-Resources!BN$1&lt;=Tasks!#REF!-Tasks!#REF!,0&lt;=Tasks!#REF!-Resources!BN$1),"X","-")</f>
        <v>#REF!</v>
      </c>
      <c r="BO54" s="6" t="e">
        <f>IF(AND(Tasks!#REF!-Resources!BO$1&lt;=Tasks!#REF!-Tasks!#REF!,0&lt;=Tasks!#REF!-Resources!BO$1),"X","-")</f>
        <v>#REF!</v>
      </c>
      <c r="BP54" s="6" t="e">
        <f>IF(AND(Tasks!#REF!-Resources!BP$1&lt;=Tasks!#REF!-Tasks!#REF!,0&lt;=Tasks!#REF!-Resources!BP$1),"X","-")</f>
        <v>#REF!</v>
      </c>
      <c r="BQ54" s="6" t="e">
        <f>IF(AND(Tasks!#REF!-Resources!BQ$1&lt;=Tasks!#REF!-Tasks!#REF!,0&lt;=Tasks!#REF!-Resources!BQ$1),"X","-")</f>
        <v>#REF!</v>
      </c>
      <c r="BR54" s="6" t="e">
        <f>IF(AND(Tasks!#REF!-Resources!BR$1&lt;=Tasks!#REF!-Tasks!#REF!,0&lt;=Tasks!#REF!-Resources!BR$1),"X","-")</f>
        <v>#REF!</v>
      </c>
      <c r="BS54" s="6" t="e">
        <f>IF(AND(Tasks!#REF!-Resources!BS$1&lt;=Tasks!#REF!-Tasks!#REF!,0&lt;=Tasks!#REF!-Resources!BS$1),"X","-")</f>
        <v>#REF!</v>
      </c>
      <c r="BT54" s="6" t="e">
        <f>IF(AND(Tasks!#REF!-Resources!BT$1&lt;=Tasks!#REF!-Tasks!#REF!,0&lt;=Tasks!#REF!-Resources!BT$1),"X","-")</f>
        <v>#REF!</v>
      </c>
      <c r="BU54" s="6" t="e">
        <f>IF(AND(Tasks!#REF!-Resources!BU$1&lt;=Tasks!#REF!-Tasks!#REF!,0&lt;=Tasks!#REF!-Resources!BU$1),"X","-")</f>
        <v>#REF!</v>
      </c>
      <c r="BV54" s="6" t="e">
        <f>IF(AND(Tasks!#REF!-Resources!BV$1&lt;=Tasks!#REF!-Tasks!#REF!,0&lt;=Tasks!#REF!-Resources!BV$1),"X","-")</f>
        <v>#REF!</v>
      </c>
      <c r="BW54" s="6" t="e">
        <f>IF(AND(Tasks!#REF!-Resources!BW$1&lt;=Tasks!#REF!-Tasks!#REF!,0&lt;=Tasks!#REF!-Resources!BW$1),"X","-")</f>
        <v>#REF!</v>
      </c>
      <c r="BX54" s="6" t="e">
        <f>IF(AND(Tasks!#REF!-Resources!BX$1&lt;=Tasks!#REF!-Tasks!#REF!,0&lt;=Tasks!#REF!-Resources!BX$1),"X","-")</f>
        <v>#REF!</v>
      </c>
      <c r="BY54" s="6" t="e">
        <f>IF(AND(Tasks!#REF!-Resources!BY$1&lt;=Tasks!#REF!-Tasks!#REF!,0&lt;=Tasks!#REF!-Resources!BY$1),"X","-")</f>
        <v>#REF!</v>
      </c>
      <c r="BZ54" s="6" t="e">
        <f>IF(AND(Tasks!#REF!-Resources!BZ$1&lt;=Tasks!#REF!-Tasks!#REF!,0&lt;=Tasks!#REF!-Resources!BZ$1),"X","-")</f>
        <v>#REF!</v>
      </c>
      <c r="CA54" s="6" t="e">
        <f>IF(AND(Tasks!#REF!-Resources!CA$1&lt;=Tasks!#REF!-Tasks!#REF!,0&lt;=Tasks!#REF!-Resources!CA$1),"X","-")</f>
        <v>#REF!</v>
      </c>
      <c r="CB54" s="6" t="e">
        <f>IF(AND(Tasks!#REF!-Resources!CB$1&lt;=Tasks!#REF!-Tasks!#REF!,0&lt;=Tasks!#REF!-Resources!CB$1),"X","-")</f>
        <v>#REF!</v>
      </c>
      <c r="CC54" s="6" t="e">
        <f>IF(AND(Tasks!#REF!-Resources!CC$1&lt;=Tasks!#REF!-Tasks!#REF!,0&lt;=Tasks!#REF!-Resources!CC$1),"X","-")</f>
        <v>#REF!</v>
      </c>
      <c r="CD54" s="6" t="e">
        <f>IF(AND(Tasks!#REF!-Resources!CD$1&lt;=Tasks!#REF!-Tasks!#REF!,0&lt;=Tasks!#REF!-Resources!CD$1),"X","-")</f>
        <v>#REF!</v>
      </c>
      <c r="CE54" s="6" t="e">
        <f>IF(AND(Tasks!#REF!-Resources!CE$1&lt;=Tasks!#REF!-Tasks!#REF!,0&lt;=Tasks!#REF!-Resources!CE$1),"X","-")</f>
        <v>#REF!</v>
      </c>
      <c r="CF54" s="6" t="e">
        <f>IF(AND(Tasks!#REF!-Resources!CF$1&lt;=Tasks!#REF!-Tasks!#REF!,0&lt;=Tasks!#REF!-Resources!CF$1),"X","-")</f>
        <v>#REF!</v>
      </c>
      <c r="CG54" s="6" t="e">
        <f>IF(AND(Tasks!#REF!-Resources!CG$1&lt;=Tasks!#REF!-Tasks!#REF!,0&lt;=Tasks!#REF!-Resources!CG$1),"X","-")</f>
        <v>#REF!</v>
      </c>
      <c r="CH54" s="6" t="e">
        <f>IF(AND(Tasks!#REF!-Resources!CH$1&lt;=Tasks!#REF!-Tasks!#REF!,0&lt;=Tasks!#REF!-Resources!CH$1),"X","-")</f>
        <v>#REF!</v>
      </c>
      <c r="CI54" s="6" t="e">
        <f>IF(AND(Tasks!#REF!-Resources!CI$1&lt;=Tasks!#REF!-Tasks!#REF!,0&lt;=Tasks!#REF!-Resources!CI$1),"X","-")</f>
        <v>#REF!</v>
      </c>
      <c r="CJ54" s="6" t="e">
        <f>IF(AND(Tasks!#REF!-Resources!CJ$1&lt;=Tasks!#REF!-Tasks!#REF!,0&lt;=Tasks!#REF!-Resources!CJ$1),"X","-")</f>
        <v>#REF!</v>
      </c>
      <c r="CK54" s="6" t="e">
        <f>IF(AND(Tasks!#REF!-Resources!CK$1&lt;=Tasks!#REF!-Tasks!#REF!,0&lt;=Tasks!#REF!-Resources!CK$1),"X","-")</f>
        <v>#REF!</v>
      </c>
      <c r="CL54" s="6" t="e">
        <f>IF(AND(Tasks!#REF!-Resources!CL$1&lt;=Tasks!#REF!-Tasks!#REF!,0&lt;=Tasks!#REF!-Resources!CL$1),"X","-")</f>
        <v>#REF!</v>
      </c>
      <c r="CM54" s="6" t="e">
        <f>IF(AND(Tasks!#REF!-Resources!CM$1&lt;=Tasks!#REF!-Tasks!#REF!,0&lt;=Tasks!#REF!-Resources!CM$1),"X","-")</f>
        <v>#REF!</v>
      </c>
      <c r="CN54" s="6" t="e">
        <f>IF(AND(Tasks!#REF!-Resources!CN$1&lt;=Tasks!#REF!-Tasks!#REF!,0&lt;=Tasks!#REF!-Resources!CN$1),"X","-")</f>
        <v>#REF!</v>
      </c>
      <c r="CO54" s="6" t="e">
        <f>IF(AND(Tasks!#REF!-Resources!CO$1&lt;=Tasks!#REF!-Tasks!#REF!,0&lt;=Tasks!#REF!-Resources!CO$1),"X","-")</f>
        <v>#REF!</v>
      </c>
      <c r="CP54" s="6" t="e">
        <f>IF(AND(Tasks!#REF!-Resources!CP$1&lt;=Tasks!#REF!-Tasks!#REF!,0&lt;=Tasks!#REF!-Resources!CP$1),"X","-")</f>
        <v>#REF!</v>
      </c>
      <c r="CQ54" s="6" t="e">
        <f>IF(AND(Tasks!#REF!-Resources!CQ$1&lt;=Tasks!#REF!-Tasks!#REF!,0&lt;=Tasks!#REF!-Resources!CQ$1),"X","-")</f>
        <v>#REF!</v>
      </c>
      <c r="CR54" s="6" t="e">
        <f>IF(AND(Tasks!#REF!-Resources!CR$1&lt;=Tasks!#REF!-Tasks!#REF!,0&lt;=Tasks!#REF!-Resources!CR$1),"X","-")</f>
        <v>#REF!</v>
      </c>
      <c r="CS54" s="6" t="e">
        <f>IF(AND(Tasks!#REF!-Resources!CS$1&lt;=Tasks!#REF!-Tasks!#REF!,0&lt;=Tasks!#REF!-Resources!CS$1),"X","-")</f>
        <v>#REF!</v>
      </c>
      <c r="CT54" s="6" t="e">
        <f>IF(AND(Tasks!#REF!-Resources!CT$1&lt;=Tasks!#REF!-Tasks!#REF!,0&lt;=Tasks!#REF!-Resources!CT$1),"X","-")</f>
        <v>#REF!</v>
      </c>
      <c r="CU54" s="6" t="e">
        <f>IF(AND(Tasks!#REF!-Resources!CU$1&lt;=Tasks!#REF!-Tasks!#REF!,0&lt;=Tasks!#REF!-Resources!CU$1),"X","-")</f>
        <v>#REF!</v>
      </c>
      <c r="CV54" s="6" t="e">
        <f>IF(AND(Tasks!#REF!-Resources!CV$1&lt;=Tasks!#REF!-Tasks!#REF!,0&lt;=Tasks!#REF!-Resources!CV$1),"X","-")</f>
        <v>#REF!</v>
      </c>
      <c r="CW54" s="6" t="e">
        <f>IF(AND(Tasks!#REF!-Resources!CW$1&lt;=Tasks!#REF!-Tasks!#REF!,0&lt;=Tasks!#REF!-Resources!CW$1),"X","-")</f>
        <v>#REF!</v>
      </c>
      <c r="CX54" s="6" t="e">
        <f>IF(AND(Tasks!#REF!-Resources!CX$1&lt;=Tasks!#REF!-Tasks!#REF!,0&lt;=Tasks!#REF!-Resources!CX$1),"X","-")</f>
        <v>#REF!</v>
      </c>
      <c r="CY54" s="6" t="e">
        <f>IF(AND(Tasks!#REF!-Resources!CY$1&lt;=Tasks!#REF!-Tasks!#REF!,0&lt;=Tasks!#REF!-Resources!CY$1),"X","-")</f>
        <v>#REF!</v>
      </c>
      <c r="CZ54" s="6" t="e">
        <f>IF(AND(Tasks!#REF!-Resources!CZ$1&lt;=Tasks!#REF!-Tasks!#REF!,0&lt;=Tasks!#REF!-Resources!CZ$1),"X","-")</f>
        <v>#REF!</v>
      </c>
      <c r="DA54" s="6" t="e">
        <f>IF(AND(Tasks!#REF!-Resources!DA$1&lt;=Tasks!#REF!-Tasks!#REF!,0&lt;=Tasks!#REF!-Resources!DA$1),"X","-")</f>
        <v>#REF!</v>
      </c>
      <c r="DB54" s="6" t="e">
        <f>IF(AND(Tasks!#REF!-Resources!DB$1&lt;=Tasks!#REF!-Tasks!#REF!,0&lt;=Tasks!#REF!-Resources!DB$1),"X","-")</f>
        <v>#REF!</v>
      </c>
      <c r="DC54" s="6" t="e">
        <f>IF(AND(Tasks!#REF!-Resources!DC$1&lt;=Tasks!#REF!-Tasks!#REF!,0&lt;=Tasks!#REF!-Resources!DC$1),"X","-")</f>
        <v>#REF!</v>
      </c>
      <c r="DD54" s="6" t="e">
        <f>IF(AND(Tasks!#REF!-Resources!DD$1&lt;=Tasks!#REF!-Tasks!#REF!,0&lt;=Tasks!#REF!-Resources!DD$1),"X","-")</f>
        <v>#REF!</v>
      </c>
      <c r="DE54" s="6" t="e">
        <f>IF(AND(Tasks!#REF!-Resources!DE$1&lt;=Tasks!#REF!-Tasks!#REF!,0&lt;=Tasks!#REF!-Resources!DE$1),"X","-")</f>
        <v>#REF!</v>
      </c>
      <c r="DF54" s="6" t="e">
        <f>IF(AND(Tasks!#REF!-Resources!DF$1&lt;=Tasks!#REF!-Tasks!#REF!,0&lt;=Tasks!#REF!-Resources!DF$1),"X","-")</f>
        <v>#REF!</v>
      </c>
      <c r="DG54" s="6" t="e">
        <f>IF(AND(Tasks!#REF!-Resources!DG$1&lt;=Tasks!#REF!-Tasks!#REF!,0&lt;=Tasks!#REF!-Resources!DG$1),"X","-")</f>
        <v>#REF!</v>
      </c>
    </row>
    <row r="55" spans="1:111" ht="15" customHeight="1">
      <c r="A55" t="s">
        <v>108</v>
      </c>
      <c r="B55" t="s">
        <v>299</v>
      </c>
      <c r="C55" t="s">
        <v>154</v>
      </c>
      <c r="D55" s="6" t="e">
        <f>IF(AND(Tasks!#REF!-Resources!D$1&lt;=Tasks!#REF!-Tasks!#REF!,0&lt;=Tasks!#REF!-Resources!D$1),"X","-")</f>
        <v>#REF!</v>
      </c>
      <c r="E55" s="6" t="e">
        <f>IF(AND(Tasks!#REF!-Resources!E$1&lt;=Tasks!#REF!-Tasks!#REF!,0&lt;=Tasks!#REF!-Resources!E$1),"X","-")</f>
        <v>#REF!</v>
      </c>
      <c r="F55" s="6" t="e">
        <f>IF(AND(Tasks!#REF!-Resources!F$1&lt;=Tasks!#REF!-Tasks!#REF!,0&lt;=Tasks!#REF!-Resources!F$1),"X","-")</f>
        <v>#REF!</v>
      </c>
      <c r="G55" s="6" t="e">
        <f>IF(AND(Tasks!#REF!-Resources!G$1&lt;=Tasks!#REF!-Tasks!#REF!,0&lt;=Tasks!#REF!-Resources!G$1),"X","-")</f>
        <v>#REF!</v>
      </c>
      <c r="H55" s="6" t="e">
        <f>IF(AND(Tasks!#REF!-Resources!H$1&lt;=Tasks!#REF!-Tasks!#REF!,0&lt;=Tasks!#REF!-Resources!H$1),"X","-")</f>
        <v>#REF!</v>
      </c>
      <c r="I55" s="6" t="e">
        <f>IF(AND(Tasks!#REF!-Resources!I$1&lt;=Tasks!#REF!-Tasks!#REF!,0&lt;=Tasks!#REF!-Resources!I$1),"X","-")</f>
        <v>#REF!</v>
      </c>
      <c r="J55" s="6" t="e">
        <f>IF(AND(Tasks!#REF!-Resources!J$1&lt;=Tasks!#REF!-Tasks!#REF!,0&lt;=Tasks!#REF!-Resources!J$1),"X","-")</f>
        <v>#REF!</v>
      </c>
      <c r="K55" s="6" t="e">
        <f>IF(AND(Tasks!#REF!-Resources!K$1&lt;=Tasks!#REF!-Tasks!#REF!,0&lt;=Tasks!#REF!-Resources!K$1),"X","-")</f>
        <v>#REF!</v>
      </c>
      <c r="L55" s="6" t="e">
        <f>IF(AND(Tasks!#REF!-Resources!L$1&lt;=Tasks!#REF!-Tasks!#REF!,0&lt;=Tasks!#REF!-Resources!L$1),"X","-")</f>
        <v>#REF!</v>
      </c>
      <c r="M55" s="6" t="e">
        <f>IF(AND(Tasks!#REF!-Resources!M$1&lt;=Tasks!#REF!-Tasks!#REF!,0&lt;=Tasks!#REF!-Resources!M$1),"X","-")</f>
        <v>#REF!</v>
      </c>
      <c r="N55" s="6" t="e">
        <f>IF(AND(Tasks!#REF!-Resources!N$1&lt;=Tasks!#REF!-Tasks!#REF!,0&lt;=Tasks!#REF!-Resources!N$1),"X","-")</f>
        <v>#REF!</v>
      </c>
      <c r="O55" s="6" t="e">
        <f>IF(AND(Tasks!#REF!-Resources!O$1&lt;=Tasks!#REF!-Tasks!#REF!,0&lt;=Tasks!#REF!-Resources!O$1),"X","-")</f>
        <v>#REF!</v>
      </c>
      <c r="P55" s="6" t="e">
        <f>IF(AND(Tasks!#REF!-Resources!P$1&lt;=Tasks!#REF!-Tasks!#REF!,0&lt;=Tasks!#REF!-Resources!P$1),"X","-")</f>
        <v>#REF!</v>
      </c>
      <c r="Q55" s="6" t="e">
        <f>IF(AND(Tasks!#REF!-Resources!Q$1&lt;=Tasks!#REF!-Tasks!#REF!,0&lt;=Tasks!#REF!-Resources!Q$1),"X","-")</f>
        <v>#REF!</v>
      </c>
      <c r="R55" s="6" t="e">
        <f>IF(AND(Tasks!#REF!-Resources!R$1&lt;=Tasks!#REF!-Tasks!#REF!,0&lt;=Tasks!#REF!-Resources!R$1),"X","-")</f>
        <v>#REF!</v>
      </c>
      <c r="S55" s="6" t="e">
        <f>IF(AND(Tasks!#REF!-Resources!S$1&lt;=Tasks!#REF!-Tasks!#REF!,0&lt;=Tasks!#REF!-Resources!S$1),"X","-")</f>
        <v>#REF!</v>
      </c>
      <c r="T55" s="6" t="e">
        <f>IF(AND(Tasks!#REF!-Resources!T$1&lt;=Tasks!#REF!-Tasks!#REF!,0&lt;=Tasks!#REF!-Resources!T$1),"X","-")</f>
        <v>#REF!</v>
      </c>
      <c r="U55" s="6" t="e">
        <f>IF(AND(Tasks!#REF!-Resources!U$1&lt;=Tasks!#REF!-Tasks!#REF!,0&lt;=Tasks!#REF!-Resources!U$1),"X","-")</f>
        <v>#REF!</v>
      </c>
      <c r="V55" s="6" t="e">
        <f>IF(AND(Tasks!#REF!-Resources!V$1&lt;=Tasks!#REF!-Tasks!#REF!,0&lt;=Tasks!#REF!-Resources!V$1),"X","-")</f>
        <v>#REF!</v>
      </c>
      <c r="W55" s="6" t="e">
        <f>IF(AND(Tasks!#REF!-Resources!W$1&lt;=Tasks!#REF!-Tasks!#REF!,0&lt;=Tasks!#REF!-Resources!W$1),"X","-")</f>
        <v>#REF!</v>
      </c>
      <c r="X55" s="6" t="e">
        <f>IF(AND(Tasks!#REF!-Resources!X$1&lt;=Tasks!#REF!-Tasks!#REF!,0&lt;=Tasks!#REF!-Resources!X$1),"X","-")</f>
        <v>#REF!</v>
      </c>
      <c r="Y55" s="6" t="e">
        <f>IF(AND(Tasks!#REF!-Resources!Y$1&lt;=Tasks!#REF!-Tasks!#REF!,0&lt;=Tasks!#REF!-Resources!Y$1),"X","-")</f>
        <v>#REF!</v>
      </c>
      <c r="Z55" s="6" t="e">
        <f>IF(AND(Tasks!#REF!-Resources!Z$1&lt;=Tasks!#REF!-Tasks!#REF!,0&lt;=Tasks!#REF!-Resources!Z$1),"X","-")</f>
        <v>#REF!</v>
      </c>
      <c r="AA55" s="6" t="e">
        <f>IF(AND(Tasks!#REF!-Resources!AA$1&lt;=Tasks!#REF!-Tasks!#REF!,0&lt;=Tasks!#REF!-Resources!AA$1),"X","-")</f>
        <v>#REF!</v>
      </c>
      <c r="AB55" s="6" t="e">
        <f>IF(AND(Tasks!#REF!-Resources!AB$1&lt;=Tasks!#REF!-Tasks!#REF!,0&lt;=Tasks!#REF!-Resources!AB$1),"X","-")</f>
        <v>#REF!</v>
      </c>
      <c r="AC55" s="6" t="e">
        <f>IF(AND(Tasks!#REF!-Resources!AC$1&lt;=Tasks!#REF!-Tasks!#REF!,0&lt;=Tasks!#REF!-Resources!AC$1),"X","-")</f>
        <v>#REF!</v>
      </c>
      <c r="AD55" s="6" t="e">
        <f>IF(AND(Tasks!#REF!-Resources!AD$1&lt;=Tasks!#REF!-Tasks!#REF!,0&lt;=Tasks!#REF!-Resources!AD$1),"X","-")</f>
        <v>#REF!</v>
      </c>
      <c r="AE55" s="6" t="e">
        <f>IF(AND(Tasks!#REF!-Resources!AE$1&lt;=Tasks!#REF!-Tasks!#REF!,0&lt;=Tasks!#REF!-Resources!AE$1),"X","-")</f>
        <v>#REF!</v>
      </c>
      <c r="AF55" s="6" t="e">
        <f>IF(AND(Tasks!#REF!-Resources!AF$1&lt;=Tasks!#REF!-Tasks!#REF!,0&lt;=Tasks!#REF!-Resources!AF$1),"X","-")</f>
        <v>#REF!</v>
      </c>
      <c r="AG55" s="6" t="e">
        <f>IF(AND(Tasks!#REF!-Resources!AG$1&lt;=Tasks!#REF!-Tasks!#REF!,0&lt;=Tasks!#REF!-Resources!AG$1),"X","-")</f>
        <v>#REF!</v>
      </c>
      <c r="AH55" s="6" t="e">
        <f>IF(AND(Tasks!#REF!-Resources!AH$1&lt;=Tasks!#REF!-Tasks!#REF!,0&lt;=Tasks!#REF!-Resources!AH$1),"X","-")</f>
        <v>#REF!</v>
      </c>
      <c r="AI55" s="6" t="e">
        <f>IF(AND(Tasks!#REF!-Resources!AI$1&lt;=Tasks!#REF!-Tasks!#REF!,0&lt;=Tasks!#REF!-Resources!AI$1),"X","-")</f>
        <v>#REF!</v>
      </c>
      <c r="AJ55" s="6" t="e">
        <f>IF(AND(Tasks!#REF!-Resources!AJ$1&lt;=Tasks!#REF!-Tasks!#REF!,0&lt;=Tasks!#REF!-Resources!AJ$1),"X","-")</f>
        <v>#REF!</v>
      </c>
      <c r="AK55" s="6" t="e">
        <f>IF(AND(Tasks!#REF!-Resources!AK$1&lt;=Tasks!#REF!-Tasks!#REF!,0&lt;=Tasks!#REF!-Resources!AK$1),"X","-")</f>
        <v>#REF!</v>
      </c>
      <c r="AL55" s="6" t="e">
        <f>IF(AND(Tasks!#REF!-Resources!AL$1&lt;=Tasks!#REF!-Tasks!#REF!,0&lt;=Tasks!#REF!-Resources!AL$1),"X","-")</f>
        <v>#REF!</v>
      </c>
      <c r="AM55" s="6" t="e">
        <f>IF(AND(Tasks!#REF!-Resources!AM$1&lt;=Tasks!#REF!-Tasks!#REF!,0&lt;=Tasks!#REF!-Resources!AM$1),"X","-")</f>
        <v>#REF!</v>
      </c>
      <c r="AN55" s="6" t="e">
        <f>IF(AND(Tasks!#REF!-Resources!AN$1&lt;=Tasks!#REF!-Tasks!#REF!,0&lt;=Tasks!#REF!-Resources!AN$1),"X","-")</f>
        <v>#REF!</v>
      </c>
      <c r="AO55" s="6" t="e">
        <f>IF(AND(Tasks!#REF!-Resources!AO$1&lt;=Tasks!#REF!-Tasks!#REF!,0&lt;=Tasks!#REF!-Resources!AO$1),"X","-")</f>
        <v>#REF!</v>
      </c>
      <c r="AP55" s="6" t="e">
        <f>IF(AND(Tasks!#REF!-Resources!AP$1&lt;=Tasks!#REF!-Tasks!#REF!,0&lt;=Tasks!#REF!-Resources!AP$1),"X","-")</f>
        <v>#REF!</v>
      </c>
      <c r="AQ55" s="6" t="e">
        <f>IF(AND(Tasks!#REF!-Resources!AQ$1&lt;=Tasks!#REF!-Tasks!#REF!,0&lt;=Tasks!#REF!-Resources!AQ$1),"X","-")</f>
        <v>#REF!</v>
      </c>
      <c r="AR55" s="6" t="e">
        <f>IF(AND(Tasks!#REF!-Resources!AR$1&lt;=Tasks!#REF!-Tasks!#REF!,0&lt;=Tasks!#REF!-Resources!AR$1),"X","-")</f>
        <v>#REF!</v>
      </c>
      <c r="AS55" s="6" t="e">
        <f>IF(AND(Tasks!#REF!-Resources!AS$1&lt;=Tasks!#REF!-Tasks!#REF!,0&lt;=Tasks!#REF!-Resources!AS$1),"X","-")</f>
        <v>#REF!</v>
      </c>
      <c r="AT55" s="6" t="e">
        <f>IF(AND(Tasks!#REF!-Resources!AT$1&lt;=Tasks!#REF!-Tasks!#REF!,0&lt;=Tasks!#REF!-Resources!AT$1),"X","-")</f>
        <v>#REF!</v>
      </c>
      <c r="AU55" s="6" t="e">
        <f>IF(AND(Tasks!#REF!-Resources!AU$1&lt;=Tasks!#REF!-Tasks!#REF!,0&lt;=Tasks!#REF!-Resources!AU$1),"X","-")</f>
        <v>#REF!</v>
      </c>
      <c r="AV55" s="6" t="e">
        <f>IF(AND(Tasks!#REF!-Resources!AV$1&lt;=Tasks!#REF!-Tasks!#REF!,0&lt;=Tasks!#REF!-Resources!AV$1),"X","-")</f>
        <v>#REF!</v>
      </c>
      <c r="AW55" s="6" t="e">
        <f>IF(AND(Tasks!#REF!-Resources!AW$1&lt;=Tasks!#REF!-Tasks!#REF!,0&lt;=Tasks!#REF!-Resources!AW$1),"X","-")</f>
        <v>#REF!</v>
      </c>
      <c r="AX55" s="6" t="e">
        <f>IF(AND(Tasks!#REF!-Resources!AX$1&lt;=Tasks!#REF!-Tasks!#REF!,0&lt;=Tasks!#REF!-Resources!AX$1),"X","-")</f>
        <v>#REF!</v>
      </c>
      <c r="AY55" s="6" t="e">
        <f>IF(AND(Tasks!#REF!-Resources!AY$1&lt;=Tasks!#REF!-Tasks!#REF!,0&lt;=Tasks!#REF!-Resources!AY$1),"X","-")</f>
        <v>#REF!</v>
      </c>
      <c r="AZ55" s="6" t="e">
        <f>IF(AND(Tasks!#REF!-Resources!AZ$1&lt;=Tasks!#REF!-Tasks!#REF!,0&lt;=Tasks!#REF!-Resources!AZ$1),"X","-")</f>
        <v>#REF!</v>
      </c>
      <c r="BA55" s="6" t="e">
        <f>IF(AND(Tasks!#REF!-Resources!BA$1&lt;=Tasks!#REF!-Tasks!#REF!,0&lt;=Tasks!#REF!-Resources!BA$1),"X","-")</f>
        <v>#REF!</v>
      </c>
      <c r="BB55" s="6" t="e">
        <f>IF(AND(Tasks!#REF!-Resources!BB$1&lt;=Tasks!#REF!-Tasks!#REF!,0&lt;=Tasks!#REF!-Resources!BB$1),"X","-")</f>
        <v>#REF!</v>
      </c>
      <c r="BC55" s="6" t="e">
        <f>IF(AND(Tasks!#REF!-Resources!BC$1&lt;=Tasks!#REF!-Tasks!#REF!,0&lt;=Tasks!#REF!-Resources!BC$1),"X","-")</f>
        <v>#REF!</v>
      </c>
      <c r="BD55" s="6" t="e">
        <f>IF(AND(Tasks!#REF!-Resources!BD$1&lt;=Tasks!#REF!-Tasks!#REF!,0&lt;=Tasks!#REF!-Resources!BD$1),"X","-")</f>
        <v>#REF!</v>
      </c>
      <c r="BE55" s="6" t="e">
        <f>IF(AND(Tasks!#REF!-Resources!BE$1&lt;=Tasks!#REF!-Tasks!#REF!,0&lt;=Tasks!#REF!-Resources!BE$1),"X","-")</f>
        <v>#REF!</v>
      </c>
      <c r="BF55" s="6" t="e">
        <f>IF(AND(Tasks!#REF!-Resources!BF$1&lt;=Tasks!#REF!-Tasks!#REF!,0&lt;=Tasks!#REF!-Resources!BF$1),"X","-")</f>
        <v>#REF!</v>
      </c>
      <c r="BG55" s="6" t="e">
        <f>IF(AND(Tasks!#REF!-Resources!BG$1&lt;=Tasks!#REF!-Tasks!#REF!,0&lt;=Tasks!#REF!-Resources!BG$1),"X","-")</f>
        <v>#REF!</v>
      </c>
      <c r="BH55" s="6" t="e">
        <f>IF(AND(Tasks!#REF!-Resources!BH$1&lt;=Tasks!#REF!-Tasks!#REF!,0&lt;=Tasks!#REF!-Resources!BH$1),"X","-")</f>
        <v>#REF!</v>
      </c>
      <c r="BI55" s="6" t="e">
        <f>IF(AND(Tasks!#REF!-Resources!BI$1&lt;=Tasks!#REF!-Tasks!#REF!,0&lt;=Tasks!#REF!-Resources!BI$1),"X","-")</f>
        <v>#REF!</v>
      </c>
      <c r="BJ55" s="6" t="e">
        <f>IF(AND(Tasks!#REF!-Resources!BJ$1&lt;=Tasks!#REF!-Tasks!#REF!,0&lt;=Tasks!#REF!-Resources!BJ$1),"X","-")</f>
        <v>#REF!</v>
      </c>
      <c r="BK55" s="6" t="e">
        <f>IF(AND(Tasks!#REF!-Resources!BK$1&lt;=Tasks!#REF!-Tasks!#REF!,0&lt;=Tasks!#REF!-Resources!BK$1),"X","-")</f>
        <v>#REF!</v>
      </c>
      <c r="BL55" s="6" t="e">
        <f>IF(AND(Tasks!#REF!-Resources!BL$1&lt;=Tasks!#REF!-Tasks!#REF!,0&lt;=Tasks!#REF!-Resources!BL$1),"X","-")</f>
        <v>#REF!</v>
      </c>
      <c r="BM55" s="6" t="e">
        <f>IF(AND(Tasks!#REF!-Resources!BM$1&lt;=Tasks!#REF!-Tasks!#REF!,0&lt;=Tasks!#REF!-Resources!BM$1),"X","-")</f>
        <v>#REF!</v>
      </c>
      <c r="BN55" s="6" t="e">
        <f>IF(AND(Tasks!#REF!-Resources!BN$1&lt;=Tasks!#REF!-Tasks!#REF!,0&lt;=Tasks!#REF!-Resources!BN$1),"X","-")</f>
        <v>#REF!</v>
      </c>
      <c r="BO55" s="6" t="e">
        <f>IF(AND(Tasks!#REF!-Resources!BO$1&lt;=Tasks!#REF!-Tasks!#REF!,0&lt;=Tasks!#REF!-Resources!BO$1),"X","-")</f>
        <v>#REF!</v>
      </c>
      <c r="BP55" s="6" t="e">
        <f>IF(AND(Tasks!#REF!-Resources!BP$1&lt;=Tasks!#REF!-Tasks!#REF!,0&lt;=Tasks!#REF!-Resources!BP$1),"X","-")</f>
        <v>#REF!</v>
      </c>
      <c r="BQ55" s="6" t="e">
        <f>IF(AND(Tasks!#REF!-Resources!BQ$1&lt;=Tasks!#REF!-Tasks!#REF!,0&lt;=Tasks!#REF!-Resources!BQ$1),"X","-")</f>
        <v>#REF!</v>
      </c>
      <c r="BR55" s="6" t="e">
        <f>IF(AND(Tasks!#REF!-Resources!BR$1&lt;=Tasks!#REF!-Tasks!#REF!,0&lt;=Tasks!#REF!-Resources!BR$1),"X","-")</f>
        <v>#REF!</v>
      </c>
      <c r="BS55" s="6" t="e">
        <f>IF(AND(Tasks!#REF!-Resources!BS$1&lt;=Tasks!#REF!-Tasks!#REF!,0&lt;=Tasks!#REF!-Resources!BS$1),"X","-")</f>
        <v>#REF!</v>
      </c>
      <c r="BT55" s="6" t="e">
        <f>IF(AND(Tasks!#REF!-Resources!BT$1&lt;=Tasks!#REF!-Tasks!#REF!,0&lt;=Tasks!#REF!-Resources!BT$1),"X","-")</f>
        <v>#REF!</v>
      </c>
      <c r="BU55" s="6" t="e">
        <f>IF(AND(Tasks!#REF!-Resources!BU$1&lt;=Tasks!#REF!-Tasks!#REF!,0&lt;=Tasks!#REF!-Resources!BU$1),"X","-")</f>
        <v>#REF!</v>
      </c>
      <c r="BV55" s="6" t="e">
        <f>IF(AND(Tasks!#REF!-Resources!BV$1&lt;=Tasks!#REF!-Tasks!#REF!,0&lt;=Tasks!#REF!-Resources!BV$1),"X","-")</f>
        <v>#REF!</v>
      </c>
      <c r="BW55" s="6" t="e">
        <f>IF(AND(Tasks!#REF!-Resources!BW$1&lt;=Tasks!#REF!-Tasks!#REF!,0&lt;=Tasks!#REF!-Resources!BW$1),"X","-")</f>
        <v>#REF!</v>
      </c>
      <c r="BX55" s="6" t="e">
        <f>IF(AND(Tasks!#REF!-Resources!BX$1&lt;=Tasks!#REF!-Tasks!#REF!,0&lt;=Tasks!#REF!-Resources!BX$1),"X","-")</f>
        <v>#REF!</v>
      </c>
      <c r="BY55" s="6" t="e">
        <f>IF(AND(Tasks!#REF!-Resources!BY$1&lt;=Tasks!#REF!-Tasks!#REF!,0&lt;=Tasks!#REF!-Resources!BY$1),"X","-")</f>
        <v>#REF!</v>
      </c>
      <c r="BZ55" s="6" t="e">
        <f>IF(AND(Tasks!#REF!-Resources!BZ$1&lt;=Tasks!#REF!-Tasks!#REF!,0&lt;=Tasks!#REF!-Resources!BZ$1),"X","-")</f>
        <v>#REF!</v>
      </c>
      <c r="CA55" s="6" t="e">
        <f>IF(AND(Tasks!#REF!-Resources!CA$1&lt;=Tasks!#REF!-Tasks!#REF!,0&lt;=Tasks!#REF!-Resources!CA$1),"X","-")</f>
        <v>#REF!</v>
      </c>
      <c r="CB55" s="6" t="e">
        <f>IF(AND(Tasks!#REF!-Resources!CB$1&lt;=Tasks!#REF!-Tasks!#REF!,0&lt;=Tasks!#REF!-Resources!CB$1),"X","-")</f>
        <v>#REF!</v>
      </c>
      <c r="CC55" s="6" t="e">
        <f>IF(AND(Tasks!#REF!-Resources!CC$1&lt;=Tasks!#REF!-Tasks!#REF!,0&lt;=Tasks!#REF!-Resources!CC$1),"X","-")</f>
        <v>#REF!</v>
      </c>
      <c r="CD55" s="6" t="e">
        <f>IF(AND(Tasks!#REF!-Resources!CD$1&lt;=Tasks!#REF!-Tasks!#REF!,0&lt;=Tasks!#REF!-Resources!CD$1),"X","-")</f>
        <v>#REF!</v>
      </c>
      <c r="CE55" s="6" t="e">
        <f>IF(AND(Tasks!#REF!-Resources!CE$1&lt;=Tasks!#REF!-Tasks!#REF!,0&lt;=Tasks!#REF!-Resources!CE$1),"X","-")</f>
        <v>#REF!</v>
      </c>
      <c r="CF55" s="6" t="e">
        <f>IF(AND(Tasks!#REF!-Resources!CF$1&lt;=Tasks!#REF!-Tasks!#REF!,0&lt;=Tasks!#REF!-Resources!CF$1),"X","-")</f>
        <v>#REF!</v>
      </c>
      <c r="CG55" s="6" t="e">
        <f>IF(AND(Tasks!#REF!-Resources!CG$1&lt;=Tasks!#REF!-Tasks!#REF!,0&lt;=Tasks!#REF!-Resources!CG$1),"X","-")</f>
        <v>#REF!</v>
      </c>
      <c r="CH55" s="6" t="e">
        <f>IF(AND(Tasks!#REF!-Resources!CH$1&lt;=Tasks!#REF!-Tasks!#REF!,0&lt;=Tasks!#REF!-Resources!CH$1),"X","-")</f>
        <v>#REF!</v>
      </c>
      <c r="CI55" s="6" t="e">
        <f>IF(AND(Tasks!#REF!-Resources!CI$1&lt;=Tasks!#REF!-Tasks!#REF!,0&lt;=Tasks!#REF!-Resources!CI$1),"X","-")</f>
        <v>#REF!</v>
      </c>
      <c r="CJ55" s="6" t="e">
        <f>IF(AND(Tasks!#REF!-Resources!CJ$1&lt;=Tasks!#REF!-Tasks!#REF!,0&lt;=Tasks!#REF!-Resources!CJ$1),"X","-")</f>
        <v>#REF!</v>
      </c>
      <c r="CK55" s="6" t="e">
        <f>IF(AND(Tasks!#REF!-Resources!CK$1&lt;=Tasks!#REF!-Tasks!#REF!,0&lt;=Tasks!#REF!-Resources!CK$1),"X","-")</f>
        <v>#REF!</v>
      </c>
      <c r="CL55" s="6" t="e">
        <f>IF(AND(Tasks!#REF!-Resources!CL$1&lt;=Tasks!#REF!-Tasks!#REF!,0&lt;=Tasks!#REF!-Resources!CL$1),"X","-")</f>
        <v>#REF!</v>
      </c>
      <c r="CM55" s="6" t="e">
        <f>IF(AND(Tasks!#REF!-Resources!CM$1&lt;=Tasks!#REF!-Tasks!#REF!,0&lt;=Tasks!#REF!-Resources!CM$1),"X","-")</f>
        <v>#REF!</v>
      </c>
      <c r="CN55" s="6" t="e">
        <f>IF(AND(Tasks!#REF!-Resources!CN$1&lt;=Tasks!#REF!-Tasks!#REF!,0&lt;=Tasks!#REF!-Resources!CN$1),"X","-")</f>
        <v>#REF!</v>
      </c>
      <c r="CO55" s="6" t="e">
        <f>IF(AND(Tasks!#REF!-Resources!CO$1&lt;=Tasks!#REF!-Tasks!#REF!,0&lt;=Tasks!#REF!-Resources!CO$1),"X","-")</f>
        <v>#REF!</v>
      </c>
      <c r="CP55" s="6" t="e">
        <f>IF(AND(Tasks!#REF!-Resources!CP$1&lt;=Tasks!#REF!-Tasks!#REF!,0&lt;=Tasks!#REF!-Resources!CP$1),"X","-")</f>
        <v>#REF!</v>
      </c>
      <c r="CQ55" s="6" t="e">
        <f>IF(AND(Tasks!#REF!-Resources!CQ$1&lt;=Tasks!#REF!-Tasks!#REF!,0&lt;=Tasks!#REF!-Resources!CQ$1),"X","-")</f>
        <v>#REF!</v>
      </c>
      <c r="CR55" s="6" t="e">
        <f>IF(AND(Tasks!#REF!-Resources!CR$1&lt;=Tasks!#REF!-Tasks!#REF!,0&lt;=Tasks!#REF!-Resources!CR$1),"X","-")</f>
        <v>#REF!</v>
      </c>
      <c r="CS55" s="6" t="e">
        <f>IF(AND(Tasks!#REF!-Resources!CS$1&lt;=Tasks!#REF!-Tasks!#REF!,0&lt;=Tasks!#REF!-Resources!CS$1),"X","-")</f>
        <v>#REF!</v>
      </c>
      <c r="CT55" s="6" t="e">
        <f>IF(AND(Tasks!#REF!-Resources!CT$1&lt;=Tasks!#REF!-Tasks!#REF!,0&lt;=Tasks!#REF!-Resources!CT$1),"X","-")</f>
        <v>#REF!</v>
      </c>
      <c r="CU55" s="6" t="e">
        <f>IF(AND(Tasks!#REF!-Resources!CU$1&lt;=Tasks!#REF!-Tasks!#REF!,0&lt;=Tasks!#REF!-Resources!CU$1),"X","-")</f>
        <v>#REF!</v>
      </c>
      <c r="CV55" s="6" t="e">
        <f>IF(AND(Tasks!#REF!-Resources!CV$1&lt;=Tasks!#REF!-Tasks!#REF!,0&lt;=Tasks!#REF!-Resources!CV$1),"X","-")</f>
        <v>#REF!</v>
      </c>
      <c r="CW55" s="6" t="e">
        <f>IF(AND(Tasks!#REF!-Resources!CW$1&lt;=Tasks!#REF!-Tasks!#REF!,0&lt;=Tasks!#REF!-Resources!CW$1),"X","-")</f>
        <v>#REF!</v>
      </c>
      <c r="CX55" s="6" t="e">
        <f>IF(AND(Tasks!#REF!-Resources!CX$1&lt;=Tasks!#REF!-Tasks!#REF!,0&lt;=Tasks!#REF!-Resources!CX$1),"X","-")</f>
        <v>#REF!</v>
      </c>
      <c r="CY55" s="6" t="e">
        <f>IF(AND(Tasks!#REF!-Resources!CY$1&lt;=Tasks!#REF!-Tasks!#REF!,0&lt;=Tasks!#REF!-Resources!CY$1),"X","-")</f>
        <v>#REF!</v>
      </c>
      <c r="CZ55" s="6" t="e">
        <f>IF(AND(Tasks!#REF!-Resources!CZ$1&lt;=Tasks!#REF!-Tasks!#REF!,0&lt;=Tasks!#REF!-Resources!CZ$1),"X","-")</f>
        <v>#REF!</v>
      </c>
      <c r="DA55" s="6" t="e">
        <f>IF(AND(Tasks!#REF!-Resources!DA$1&lt;=Tasks!#REF!-Tasks!#REF!,0&lt;=Tasks!#REF!-Resources!DA$1),"X","-")</f>
        <v>#REF!</v>
      </c>
      <c r="DB55" s="6" t="e">
        <f>IF(AND(Tasks!#REF!-Resources!DB$1&lt;=Tasks!#REF!-Tasks!#REF!,0&lt;=Tasks!#REF!-Resources!DB$1),"X","-")</f>
        <v>#REF!</v>
      </c>
      <c r="DC55" s="6" t="e">
        <f>IF(AND(Tasks!#REF!-Resources!DC$1&lt;=Tasks!#REF!-Tasks!#REF!,0&lt;=Tasks!#REF!-Resources!DC$1),"X","-")</f>
        <v>#REF!</v>
      </c>
      <c r="DD55" s="6" t="e">
        <f>IF(AND(Tasks!#REF!-Resources!DD$1&lt;=Tasks!#REF!-Tasks!#REF!,0&lt;=Tasks!#REF!-Resources!DD$1),"X","-")</f>
        <v>#REF!</v>
      </c>
      <c r="DE55" s="6" t="e">
        <f>IF(AND(Tasks!#REF!-Resources!DE$1&lt;=Tasks!#REF!-Tasks!#REF!,0&lt;=Tasks!#REF!-Resources!DE$1),"X","-")</f>
        <v>#REF!</v>
      </c>
      <c r="DF55" s="6" t="e">
        <f>IF(AND(Tasks!#REF!-Resources!DF$1&lt;=Tasks!#REF!-Tasks!#REF!,0&lt;=Tasks!#REF!-Resources!DF$1),"X","-")</f>
        <v>#REF!</v>
      </c>
      <c r="DG55" s="6" t="e">
        <f>IF(AND(Tasks!#REF!-Resources!DG$1&lt;=Tasks!#REF!-Tasks!#REF!,0&lt;=Tasks!#REF!-Resources!DG$1),"X","-")</f>
        <v>#REF!</v>
      </c>
    </row>
    <row r="56" spans="1:111" ht="15" customHeight="1">
      <c r="A56" t="s">
        <v>109</v>
      </c>
      <c r="B56" t="s">
        <v>299</v>
      </c>
      <c r="C56" t="s">
        <v>154</v>
      </c>
      <c r="D56" s="6" t="e">
        <f>IF(AND(Tasks!#REF!-Resources!D$1&lt;=Tasks!#REF!-Tasks!#REF!,0&lt;=Tasks!#REF!-Resources!D$1),"X","-")</f>
        <v>#REF!</v>
      </c>
      <c r="E56" s="6" t="e">
        <f>IF(AND(Tasks!#REF!-Resources!E$1&lt;=Tasks!#REF!-Tasks!#REF!,0&lt;=Tasks!#REF!-Resources!E$1),"X","-")</f>
        <v>#REF!</v>
      </c>
      <c r="F56" s="6" t="e">
        <f>IF(AND(Tasks!#REF!-Resources!F$1&lt;=Tasks!#REF!-Tasks!#REF!,0&lt;=Tasks!#REF!-Resources!F$1),"X","-")</f>
        <v>#REF!</v>
      </c>
      <c r="G56" s="6" t="e">
        <f>IF(AND(Tasks!#REF!-Resources!G$1&lt;=Tasks!#REF!-Tasks!#REF!,0&lt;=Tasks!#REF!-Resources!G$1),"X","-")</f>
        <v>#REF!</v>
      </c>
      <c r="H56" s="6" t="e">
        <f>IF(AND(Tasks!#REF!-Resources!H$1&lt;=Tasks!#REF!-Tasks!#REF!,0&lt;=Tasks!#REF!-Resources!H$1),"X","-")</f>
        <v>#REF!</v>
      </c>
      <c r="I56" s="6" t="e">
        <f>IF(AND(Tasks!#REF!-Resources!I$1&lt;=Tasks!#REF!-Tasks!#REF!,0&lt;=Tasks!#REF!-Resources!I$1),"X","-")</f>
        <v>#REF!</v>
      </c>
      <c r="J56" s="6" t="e">
        <f>IF(AND(Tasks!#REF!-Resources!J$1&lt;=Tasks!#REF!-Tasks!#REF!,0&lt;=Tasks!#REF!-Resources!J$1),"X","-")</f>
        <v>#REF!</v>
      </c>
      <c r="K56" s="6" t="e">
        <f>IF(AND(Tasks!#REF!-Resources!K$1&lt;=Tasks!#REF!-Tasks!#REF!,0&lt;=Tasks!#REF!-Resources!K$1),"X","-")</f>
        <v>#REF!</v>
      </c>
      <c r="L56" s="6" t="e">
        <f>IF(AND(Tasks!#REF!-Resources!L$1&lt;=Tasks!#REF!-Tasks!#REF!,0&lt;=Tasks!#REF!-Resources!L$1),"X","-")</f>
        <v>#REF!</v>
      </c>
      <c r="M56" s="6" t="e">
        <f>IF(AND(Tasks!#REF!-Resources!M$1&lt;=Tasks!#REF!-Tasks!#REF!,0&lt;=Tasks!#REF!-Resources!M$1),"X","-")</f>
        <v>#REF!</v>
      </c>
      <c r="N56" s="6" t="e">
        <f>IF(AND(Tasks!#REF!-Resources!N$1&lt;=Tasks!#REF!-Tasks!#REF!,0&lt;=Tasks!#REF!-Resources!N$1),"X","-")</f>
        <v>#REF!</v>
      </c>
      <c r="O56" s="6" t="e">
        <f>IF(AND(Tasks!#REF!-Resources!O$1&lt;=Tasks!#REF!-Tasks!#REF!,0&lt;=Tasks!#REF!-Resources!O$1),"X","-")</f>
        <v>#REF!</v>
      </c>
      <c r="P56" s="6" t="e">
        <f>IF(AND(Tasks!#REF!-Resources!P$1&lt;=Tasks!#REF!-Tasks!#REF!,0&lt;=Tasks!#REF!-Resources!P$1),"X","-")</f>
        <v>#REF!</v>
      </c>
      <c r="Q56" s="6" t="e">
        <f>IF(AND(Tasks!#REF!-Resources!Q$1&lt;=Tasks!#REF!-Tasks!#REF!,0&lt;=Tasks!#REF!-Resources!Q$1),"X","-")</f>
        <v>#REF!</v>
      </c>
      <c r="R56" s="6" t="e">
        <f>IF(AND(Tasks!#REF!-Resources!R$1&lt;=Tasks!#REF!-Tasks!#REF!,0&lt;=Tasks!#REF!-Resources!R$1),"X","-")</f>
        <v>#REF!</v>
      </c>
      <c r="S56" s="6" t="e">
        <f>IF(AND(Tasks!#REF!-Resources!S$1&lt;=Tasks!#REF!-Tasks!#REF!,0&lt;=Tasks!#REF!-Resources!S$1),"X","-")</f>
        <v>#REF!</v>
      </c>
      <c r="T56" s="6" t="e">
        <f>IF(AND(Tasks!#REF!-Resources!T$1&lt;=Tasks!#REF!-Tasks!#REF!,0&lt;=Tasks!#REF!-Resources!T$1),"X","-")</f>
        <v>#REF!</v>
      </c>
      <c r="U56" s="6" t="e">
        <f>IF(AND(Tasks!#REF!-Resources!U$1&lt;=Tasks!#REF!-Tasks!#REF!,0&lt;=Tasks!#REF!-Resources!U$1),"X","-")</f>
        <v>#REF!</v>
      </c>
      <c r="V56" s="6" t="e">
        <f>IF(AND(Tasks!#REF!-Resources!V$1&lt;=Tasks!#REF!-Tasks!#REF!,0&lt;=Tasks!#REF!-Resources!V$1),"X","-")</f>
        <v>#REF!</v>
      </c>
      <c r="W56" s="6" t="e">
        <f>IF(AND(Tasks!#REF!-Resources!W$1&lt;=Tasks!#REF!-Tasks!#REF!,0&lt;=Tasks!#REF!-Resources!W$1),"X","-")</f>
        <v>#REF!</v>
      </c>
      <c r="X56" s="6" t="e">
        <f>IF(AND(Tasks!#REF!-Resources!X$1&lt;=Tasks!#REF!-Tasks!#REF!,0&lt;=Tasks!#REF!-Resources!X$1),"X","-")</f>
        <v>#REF!</v>
      </c>
      <c r="Y56" s="6" t="e">
        <f>IF(AND(Tasks!#REF!-Resources!Y$1&lt;=Tasks!#REF!-Tasks!#REF!,0&lt;=Tasks!#REF!-Resources!Y$1),"X","-")</f>
        <v>#REF!</v>
      </c>
      <c r="Z56" s="6" t="e">
        <f>IF(AND(Tasks!#REF!-Resources!Z$1&lt;=Tasks!#REF!-Tasks!#REF!,0&lt;=Tasks!#REF!-Resources!Z$1),"X","-")</f>
        <v>#REF!</v>
      </c>
      <c r="AA56" s="6" t="e">
        <f>IF(AND(Tasks!#REF!-Resources!AA$1&lt;=Tasks!#REF!-Tasks!#REF!,0&lt;=Tasks!#REF!-Resources!AA$1),"X","-")</f>
        <v>#REF!</v>
      </c>
      <c r="AB56" s="6" t="e">
        <f>IF(AND(Tasks!#REF!-Resources!AB$1&lt;=Tasks!#REF!-Tasks!#REF!,0&lt;=Tasks!#REF!-Resources!AB$1),"X","-")</f>
        <v>#REF!</v>
      </c>
      <c r="AC56" s="6" t="e">
        <f>IF(AND(Tasks!#REF!-Resources!AC$1&lt;=Tasks!#REF!-Tasks!#REF!,0&lt;=Tasks!#REF!-Resources!AC$1),"X","-")</f>
        <v>#REF!</v>
      </c>
      <c r="AD56" s="6" t="e">
        <f>IF(AND(Tasks!#REF!-Resources!AD$1&lt;=Tasks!#REF!-Tasks!#REF!,0&lt;=Tasks!#REF!-Resources!AD$1),"X","-")</f>
        <v>#REF!</v>
      </c>
      <c r="AE56" s="6" t="e">
        <f>IF(AND(Tasks!#REF!-Resources!AE$1&lt;=Tasks!#REF!-Tasks!#REF!,0&lt;=Tasks!#REF!-Resources!AE$1),"X","-")</f>
        <v>#REF!</v>
      </c>
      <c r="AF56" s="6" t="e">
        <f>IF(AND(Tasks!#REF!-Resources!AF$1&lt;=Tasks!#REF!-Tasks!#REF!,0&lt;=Tasks!#REF!-Resources!AF$1),"X","-")</f>
        <v>#REF!</v>
      </c>
      <c r="AG56" s="6" t="e">
        <f>IF(AND(Tasks!#REF!-Resources!AG$1&lt;=Tasks!#REF!-Tasks!#REF!,0&lt;=Tasks!#REF!-Resources!AG$1),"X","-")</f>
        <v>#REF!</v>
      </c>
      <c r="AH56" s="6" t="e">
        <f>IF(AND(Tasks!#REF!-Resources!AH$1&lt;=Tasks!#REF!-Tasks!#REF!,0&lt;=Tasks!#REF!-Resources!AH$1),"X","-")</f>
        <v>#REF!</v>
      </c>
      <c r="AI56" s="6" t="e">
        <f>IF(AND(Tasks!#REF!-Resources!AI$1&lt;=Tasks!#REF!-Tasks!#REF!,0&lt;=Tasks!#REF!-Resources!AI$1),"X","-")</f>
        <v>#REF!</v>
      </c>
      <c r="AJ56" s="6" t="e">
        <f>IF(AND(Tasks!#REF!-Resources!AJ$1&lt;=Tasks!#REF!-Tasks!#REF!,0&lt;=Tasks!#REF!-Resources!AJ$1),"X","-")</f>
        <v>#REF!</v>
      </c>
      <c r="AK56" s="6" t="e">
        <f>IF(AND(Tasks!#REF!-Resources!AK$1&lt;=Tasks!#REF!-Tasks!#REF!,0&lt;=Tasks!#REF!-Resources!AK$1),"X","-")</f>
        <v>#REF!</v>
      </c>
      <c r="AL56" s="6" t="e">
        <f>IF(AND(Tasks!#REF!-Resources!AL$1&lt;=Tasks!#REF!-Tasks!#REF!,0&lt;=Tasks!#REF!-Resources!AL$1),"X","-")</f>
        <v>#REF!</v>
      </c>
      <c r="AM56" s="6" t="e">
        <f>IF(AND(Tasks!#REF!-Resources!AM$1&lt;=Tasks!#REF!-Tasks!#REF!,0&lt;=Tasks!#REF!-Resources!AM$1),"X","-")</f>
        <v>#REF!</v>
      </c>
      <c r="AN56" s="6" t="e">
        <f>IF(AND(Tasks!#REF!-Resources!AN$1&lt;=Tasks!#REF!-Tasks!#REF!,0&lt;=Tasks!#REF!-Resources!AN$1),"X","-")</f>
        <v>#REF!</v>
      </c>
      <c r="AO56" s="6" t="e">
        <f>IF(AND(Tasks!#REF!-Resources!AO$1&lt;=Tasks!#REF!-Tasks!#REF!,0&lt;=Tasks!#REF!-Resources!AO$1),"X","-")</f>
        <v>#REF!</v>
      </c>
      <c r="AP56" s="6" t="e">
        <f>IF(AND(Tasks!#REF!-Resources!AP$1&lt;=Tasks!#REF!-Tasks!#REF!,0&lt;=Tasks!#REF!-Resources!AP$1),"X","-")</f>
        <v>#REF!</v>
      </c>
      <c r="AQ56" s="6" t="e">
        <f>IF(AND(Tasks!#REF!-Resources!AQ$1&lt;=Tasks!#REF!-Tasks!#REF!,0&lt;=Tasks!#REF!-Resources!AQ$1),"X","-")</f>
        <v>#REF!</v>
      </c>
      <c r="AR56" s="6" t="e">
        <f>IF(AND(Tasks!#REF!-Resources!AR$1&lt;=Tasks!#REF!-Tasks!#REF!,0&lt;=Tasks!#REF!-Resources!AR$1),"X","-")</f>
        <v>#REF!</v>
      </c>
      <c r="AS56" s="6" t="e">
        <f>IF(AND(Tasks!#REF!-Resources!AS$1&lt;=Tasks!#REF!-Tasks!#REF!,0&lt;=Tasks!#REF!-Resources!AS$1),"X","-")</f>
        <v>#REF!</v>
      </c>
      <c r="AT56" s="6" t="e">
        <f>IF(AND(Tasks!#REF!-Resources!AT$1&lt;=Tasks!#REF!-Tasks!#REF!,0&lt;=Tasks!#REF!-Resources!AT$1),"X","-")</f>
        <v>#REF!</v>
      </c>
      <c r="AU56" s="6" t="e">
        <f>IF(AND(Tasks!#REF!-Resources!AU$1&lt;=Tasks!#REF!-Tasks!#REF!,0&lt;=Tasks!#REF!-Resources!AU$1),"X","-")</f>
        <v>#REF!</v>
      </c>
      <c r="AV56" s="6" t="e">
        <f>IF(AND(Tasks!#REF!-Resources!AV$1&lt;=Tasks!#REF!-Tasks!#REF!,0&lt;=Tasks!#REF!-Resources!AV$1),"X","-")</f>
        <v>#REF!</v>
      </c>
      <c r="AW56" s="6" t="e">
        <f>IF(AND(Tasks!#REF!-Resources!AW$1&lt;=Tasks!#REF!-Tasks!#REF!,0&lt;=Tasks!#REF!-Resources!AW$1),"X","-")</f>
        <v>#REF!</v>
      </c>
      <c r="AX56" s="6" t="e">
        <f>IF(AND(Tasks!#REF!-Resources!AX$1&lt;=Tasks!#REF!-Tasks!#REF!,0&lt;=Tasks!#REF!-Resources!AX$1),"X","-")</f>
        <v>#REF!</v>
      </c>
      <c r="AY56" s="6" t="e">
        <f>IF(AND(Tasks!#REF!-Resources!AY$1&lt;=Tasks!#REF!-Tasks!#REF!,0&lt;=Tasks!#REF!-Resources!AY$1),"X","-")</f>
        <v>#REF!</v>
      </c>
      <c r="AZ56" s="6" t="e">
        <f>IF(AND(Tasks!#REF!-Resources!AZ$1&lt;=Tasks!#REF!-Tasks!#REF!,0&lt;=Tasks!#REF!-Resources!AZ$1),"X","-")</f>
        <v>#REF!</v>
      </c>
      <c r="BA56" s="6" t="e">
        <f>IF(AND(Tasks!#REF!-Resources!BA$1&lt;=Tasks!#REF!-Tasks!#REF!,0&lt;=Tasks!#REF!-Resources!BA$1),"X","-")</f>
        <v>#REF!</v>
      </c>
      <c r="BB56" s="6" t="e">
        <f>IF(AND(Tasks!#REF!-Resources!BB$1&lt;=Tasks!#REF!-Tasks!#REF!,0&lt;=Tasks!#REF!-Resources!BB$1),"X","-")</f>
        <v>#REF!</v>
      </c>
      <c r="BC56" s="6" t="e">
        <f>IF(AND(Tasks!#REF!-Resources!BC$1&lt;=Tasks!#REF!-Tasks!#REF!,0&lt;=Tasks!#REF!-Resources!BC$1),"X","-")</f>
        <v>#REF!</v>
      </c>
      <c r="BD56" s="6" t="e">
        <f>IF(AND(Tasks!#REF!-Resources!BD$1&lt;=Tasks!#REF!-Tasks!#REF!,0&lt;=Tasks!#REF!-Resources!BD$1),"X","-")</f>
        <v>#REF!</v>
      </c>
      <c r="BE56" s="6" t="e">
        <f>IF(AND(Tasks!#REF!-Resources!BE$1&lt;=Tasks!#REF!-Tasks!#REF!,0&lt;=Tasks!#REF!-Resources!BE$1),"X","-")</f>
        <v>#REF!</v>
      </c>
      <c r="BF56" s="6" t="e">
        <f>IF(AND(Tasks!#REF!-Resources!BF$1&lt;=Tasks!#REF!-Tasks!#REF!,0&lt;=Tasks!#REF!-Resources!BF$1),"X","-")</f>
        <v>#REF!</v>
      </c>
      <c r="BG56" s="6" t="e">
        <f>IF(AND(Tasks!#REF!-Resources!BG$1&lt;=Tasks!#REF!-Tasks!#REF!,0&lt;=Tasks!#REF!-Resources!BG$1),"X","-")</f>
        <v>#REF!</v>
      </c>
      <c r="BH56" s="6" t="e">
        <f>IF(AND(Tasks!#REF!-Resources!BH$1&lt;=Tasks!#REF!-Tasks!#REF!,0&lt;=Tasks!#REF!-Resources!BH$1),"X","-")</f>
        <v>#REF!</v>
      </c>
      <c r="BI56" s="6" t="e">
        <f>IF(AND(Tasks!#REF!-Resources!BI$1&lt;=Tasks!#REF!-Tasks!#REF!,0&lt;=Tasks!#REF!-Resources!BI$1),"X","-")</f>
        <v>#REF!</v>
      </c>
      <c r="BJ56" s="6" t="e">
        <f>IF(AND(Tasks!#REF!-Resources!BJ$1&lt;=Tasks!#REF!-Tasks!#REF!,0&lt;=Tasks!#REF!-Resources!BJ$1),"X","-")</f>
        <v>#REF!</v>
      </c>
      <c r="BK56" s="6" t="e">
        <f>IF(AND(Tasks!#REF!-Resources!BK$1&lt;=Tasks!#REF!-Tasks!#REF!,0&lt;=Tasks!#REF!-Resources!BK$1),"X","-")</f>
        <v>#REF!</v>
      </c>
      <c r="BL56" s="6" t="e">
        <f>IF(AND(Tasks!#REF!-Resources!BL$1&lt;=Tasks!#REF!-Tasks!#REF!,0&lt;=Tasks!#REF!-Resources!BL$1),"X","-")</f>
        <v>#REF!</v>
      </c>
      <c r="BM56" s="6" t="e">
        <f>IF(AND(Tasks!#REF!-Resources!BM$1&lt;=Tasks!#REF!-Tasks!#REF!,0&lt;=Tasks!#REF!-Resources!BM$1),"X","-")</f>
        <v>#REF!</v>
      </c>
      <c r="BN56" s="6" t="e">
        <f>IF(AND(Tasks!#REF!-Resources!BN$1&lt;=Tasks!#REF!-Tasks!#REF!,0&lt;=Tasks!#REF!-Resources!BN$1),"X","-")</f>
        <v>#REF!</v>
      </c>
      <c r="BO56" s="6" t="e">
        <f>IF(AND(Tasks!#REF!-Resources!BO$1&lt;=Tasks!#REF!-Tasks!#REF!,0&lt;=Tasks!#REF!-Resources!BO$1),"X","-")</f>
        <v>#REF!</v>
      </c>
      <c r="BP56" s="6" t="e">
        <f>IF(AND(Tasks!#REF!-Resources!BP$1&lt;=Tasks!#REF!-Tasks!#REF!,0&lt;=Tasks!#REF!-Resources!BP$1),"X","-")</f>
        <v>#REF!</v>
      </c>
      <c r="BQ56" s="6" t="e">
        <f>IF(AND(Tasks!#REF!-Resources!BQ$1&lt;=Tasks!#REF!-Tasks!#REF!,0&lt;=Tasks!#REF!-Resources!BQ$1),"X","-")</f>
        <v>#REF!</v>
      </c>
      <c r="BR56" s="6" t="e">
        <f>IF(AND(Tasks!#REF!-Resources!BR$1&lt;=Tasks!#REF!-Tasks!#REF!,0&lt;=Tasks!#REF!-Resources!BR$1),"X","-")</f>
        <v>#REF!</v>
      </c>
      <c r="BS56" s="6" t="e">
        <f>IF(AND(Tasks!#REF!-Resources!BS$1&lt;=Tasks!#REF!-Tasks!#REF!,0&lt;=Tasks!#REF!-Resources!BS$1),"X","-")</f>
        <v>#REF!</v>
      </c>
      <c r="BT56" s="6" t="e">
        <f>IF(AND(Tasks!#REF!-Resources!BT$1&lt;=Tasks!#REF!-Tasks!#REF!,0&lt;=Tasks!#REF!-Resources!BT$1),"X","-")</f>
        <v>#REF!</v>
      </c>
      <c r="BU56" s="6" t="e">
        <f>IF(AND(Tasks!#REF!-Resources!BU$1&lt;=Tasks!#REF!-Tasks!#REF!,0&lt;=Tasks!#REF!-Resources!BU$1),"X","-")</f>
        <v>#REF!</v>
      </c>
      <c r="BV56" s="6" t="e">
        <f>IF(AND(Tasks!#REF!-Resources!BV$1&lt;=Tasks!#REF!-Tasks!#REF!,0&lt;=Tasks!#REF!-Resources!BV$1),"X","-")</f>
        <v>#REF!</v>
      </c>
      <c r="BW56" s="6" t="e">
        <f>IF(AND(Tasks!#REF!-Resources!BW$1&lt;=Tasks!#REF!-Tasks!#REF!,0&lt;=Tasks!#REF!-Resources!BW$1),"X","-")</f>
        <v>#REF!</v>
      </c>
      <c r="BX56" s="6" t="e">
        <f>IF(AND(Tasks!#REF!-Resources!BX$1&lt;=Tasks!#REF!-Tasks!#REF!,0&lt;=Tasks!#REF!-Resources!BX$1),"X","-")</f>
        <v>#REF!</v>
      </c>
      <c r="BY56" s="6" t="e">
        <f>IF(AND(Tasks!#REF!-Resources!BY$1&lt;=Tasks!#REF!-Tasks!#REF!,0&lt;=Tasks!#REF!-Resources!BY$1),"X","-")</f>
        <v>#REF!</v>
      </c>
      <c r="BZ56" s="6" t="e">
        <f>IF(AND(Tasks!#REF!-Resources!BZ$1&lt;=Tasks!#REF!-Tasks!#REF!,0&lt;=Tasks!#REF!-Resources!BZ$1),"X","-")</f>
        <v>#REF!</v>
      </c>
      <c r="CA56" s="6" t="e">
        <f>IF(AND(Tasks!#REF!-Resources!CA$1&lt;=Tasks!#REF!-Tasks!#REF!,0&lt;=Tasks!#REF!-Resources!CA$1),"X","-")</f>
        <v>#REF!</v>
      </c>
      <c r="CB56" s="6" t="e">
        <f>IF(AND(Tasks!#REF!-Resources!CB$1&lt;=Tasks!#REF!-Tasks!#REF!,0&lt;=Tasks!#REF!-Resources!CB$1),"X","-")</f>
        <v>#REF!</v>
      </c>
      <c r="CC56" s="6" t="e">
        <f>IF(AND(Tasks!#REF!-Resources!CC$1&lt;=Tasks!#REF!-Tasks!#REF!,0&lt;=Tasks!#REF!-Resources!CC$1),"X","-")</f>
        <v>#REF!</v>
      </c>
      <c r="CD56" s="6" t="e">
        <f>IF(AND(Tasks!#REF!-Resources!CD$1&lt;=Tasks!#REF!-Tasks!#REF!,0&lt;=Tasks!#REF!-Resources!CD$1),"X","-")</f>
        <v>#REF!</v>
      </c>
      <c r="CE56" s="6" t="e">
        <f>IF(AND(Tasks!#REF!-Resources!CE$1&lt;=Tasks!#REF!-Tasks!#REF!,0&lt;=Tasks!#REF!-Resources!CE$1),"X","-")</f>
        <v>#REF!</v>
      </c>
      <c r="CF56" s="6" t="e">
        <f>IF(AND(Tasks!#REF!-Resources!CF$1&lt;=Tasks!#REF!-Tasks!#REF!,0&lt;=Tasks!#REF!-Resources!CF$1),"X","-")</f>
        <v>#REF!</v>
      </c>
      <c r="CG56" s="6" t="e">
        <f>IF(AND(Tasks!#REF!-Resources!CG$1&lt;=Tasks!#REF!-Tasks!#REF!,0&lt;=Tasks!#REF!-Resources!CG$1),"X","-")</f>
        <v>#REF!</v>
      </c>
      <c r="CH56" s="6" t="e">
        <f>IF(AND(Tasks!#REF!-Resources!CH$1&lt;=Tasks!#REF!-Tasks!#REF!,0&lt;=Tasks!#REF!-Resources!CH$1),"X","-")</f>
        <v>#REF!</v>
      </c>
      <c r="CI56" s="6" t="e">
        <f>IF(AND(Tasks!#REF!-Resources!CI$1&lt;=Tasks!#REF!-Tasks!#REF!,0&lt;=Tasks!#REF!-Resources!CI$1),"X","-")</f>
        <v>#REF!</v>
      </c>
      <c r="CJ56" s="6" t="e">
        <f>IF(AND(Tasks!#REF!-Resources!CJ$1&lt;=Tasks!#REF!-Tasks!#REF!,0&lt;=Tasks!#REF!-Resources!CJ$1),"X","-")</f>
        <v>#REF!</v>
      </c>
      <c r="CK56" s="6" t="e">
        <f>IF(AND(Tasks!#REF!-Resources!CK$1&lt;=Tasks!#REF!-Tasks!#REF!,0&lt;=Tasks!#REF!-Resources!CK$1),"X","-")</f>
        <v>#REF!</v>
      </c>
      <c r="CL56" s="6" t="e">
        <f>IF(AND(Tasks!#REF!-Resources!CL$1&lt;=Tasks!#REF!-Tasks!#REF!,0&lt;=Tasks!#REF!-Resources!CL$1),"X","-")</f>
        <v>#REF!</v>
      </c>
      <c r="CM56" s="6" t="e">
        <f>IF(AND(Tasks!#REF!-Resources!CM$1&lt;=Tasks!#REF!-Tasks!#REF!,0&lt;=Tasks!#REF!-Resources!CM$1),"X","-")</f>
        <v>#REF!</v>
      </c>
      <c r="CN56" s="6" t="e">
        <f>IF(AND(Tasks!#REF!-Resources!CN$1&lt;=Tasks!#REF!-Tasks!#REF!,0&lt;=Tasks!#REF!-Resources!CN$1),"X","-")</f>
        <v>#REF!</v>
      </c>
      <c r="CO56" s="6" t="e">
        <f>IF(AND(Tasks!#REF!-Resources!CO$1&lt;=Tasks!#REF!-Tasks!#REF!,0&lt;=Tasks!#REF!-Resources!CO$1),"X","-")</f>
        <v>#REF!</v>
      </c>
      <c r="CP56" s="6" t="e">
        <f>IF(AND(Tasks!#REF!-Resources!CP$1&lt;=Tasks!#REF!-Tasks!#REF!,0&lt;=Tasks!#REF!-Resources!CP$1),"X","-")</f>
        <v>#REF!</v>
      </c>
      <c r="CQ56" s="6" t="e">
        <f>IF(AND(Tasks!#REF!-Resources!CQ$1&lt;=Tasks!#REF!-Tasks!#REF!,0&lt;=Tasks!#REF!-Resources!CQ$1),"X","-")</f>
        <v>#REF!</v>
      </c>
      <c r="CR56" s="6" t="e">
        <f>IF(AND(Tasks!#REF!-Resources!CR$1&lt;=Tasks!#REF!-Tasks!#REF!,0&lt;=Tasks!#REF!-Resources!CR$1),"X","-")</f>
        <v>#REF!</v>
      </c>
      <c r="CS56" s="6" t="e">
        <f>IF(AND(Tasks!#REF!-Resources!CS$1&lt;=Tasks!#REF!-Tasks!#REF!,0&lt;=Tasks!#REF!-Resources!CS$1),"X","-")</f>
        <v>#REF!</v>
      </c>
      <c r="CT56" s="6" t="e">
        <f>IF(AND(Tasks!#REF!-Resources!CT$1&lt;=Tasks!#REF!-Tasks!#REF!,0&lt;=Tasks!#REF!-Resources!CT$1),"X","-")</f>
        <v>#REF!</v>
      </c>
      <c r="CU56" s="6" t="e">
        <f>IF(AND(Tasks!#REF!-Resources!CU$1&lt;=Tasks!#REF!-Tasks!#REF!,0&lt;=Tasks!#REF!-Resources!CU$1),"X","-")</f>
        <v>#REF!</v>
      </c>
      <c r="CV56" s="6" t="e">
        <f>IF(AND(Tasks!#REF!-Resources!CV$1&lt;=Tasks!#REF!-Tasks!#REF!,0&lt;=Tasks!#REF!-Resources!CV$1),"X","-")</f>
        <v>#REF!</v>
      </c>
      <c r="CW56" s="6" t="e">
        <f>IF(AND(Tasks!#REF!-Resources!CW$1&lt;=Tasks!#REF!-Tasks!#REF!,0&lt;=Tasks!#REF!-Resources!CW$1),"X","-")</f>
        <v>#REF!</v>
      </c>
      <c r="CX56" s="6" t="e">
        <f>IF(AND(Tasks!#REF!-Resources!CX$1&lt;=Tasks!#REF!-Tasks!#REF!,0&lt;=Tasks!#REF!-Resources!CX$1),"X","-")</f>
        <v>#REF!</v>
      </c>
      <c r="CY56" s="6" t="e">
        <f>IF(AND(Tasks!#REF!-Resources!CY$1&lt;=Tasks!#REF!-Tasks!#REF!,0&lt;=Tasks!#REF!-Resources!CY$1),"X","-")</f>
        <v>#REF!</v>
      </c>
      <c r="CZ56" s="6" t="e">
        <f>IF(AND(Tasks!#REF!-Resources!CZ$1&lt;=Tasks!#REF!-Tasks!#REF!,0&lt;=Tasks!#REF!-Resources!CZ$1),"X","-")</f>
        <v>#REF!</v>
      </c>
      <c r="DA56" s="6" t="e">
        <f>IF(AND(Tasks!#REF!-Resources!DA$1&lt;=Tasks!#REF!-Tasks!#REF!,0&lt;=Tasks!#REF!-Resources!DA$1),"X","-")</f>
        <v>#REF!</v>
      </c>
      <c r="DB56" s="6" t="e">
        <f>IF(AND(Tasks!#REF!-Resources!DB$1&lt;=Tasks!#REF!-Tasks!#REF!,0&lt;=Tasks!#REF!-Resources!DB$1),"X","-")</f>
        <v>#REF!</v>
      </c>
      <c r="DC56" s="6" t="e">
        <f>IF(AND(Tasks!#REF!-Resources!DC$1&lt;=Tasks!#REF!-Tasks!#REF!,0&lt;=Tasks!#REF!-Resources!DC$1),"X","-")</f>
        <v>#REF!</v>
      </c>
      <c r="DD56" s="6" t="e">
        <f>IF(AND(Tasks!#REF!-Resources!DD$1&lt;=Tasks!#REF!-Tasks!#REF!,0&lt;=Tasks!#REF!-Resources!DD$1),"X","-")</f>
        <v>#REF!</v>
      </c>
      <c r="DE56" s="6" t="e">
        <f>IF(AND(Tasks!#REF!-Resources!DE$1&lt;=Tasks!#REF!-Tasks!#REF!,0&lt;=Tasks!#REF!-Resources!DE$1),"X","-")</f>
        <v>#REF!</v>
      </c>
      <c r="DF56" s="6" t="e">
        <f>IF(AND(Tasks!#REF!-Resources!DF$1&lt;=Tasks!#REF!-Tasks!#REF!,0&lt;=Tasks!#REF!-Resources!DF$1),"X","-")</f>
        <v>#REF!</v>
      </c>
      <c r="DG56" s="6" t="e">
        <f>IF(AND(Tasks!#REF!-Resources!DG$1&lt;=Tasks!#REF!-Tasks!#REF!,0&lt;=Tasks!#REF!-Resources!DG$1),"X","-")</f>
        <v>#REF!</v>
      </c>
    </row>
    <row r="57" spans="1:111" ht="15" customHeight="1">
      <c r="A57" s="8" t="s">
        <v>110</v>
      </c>
      <c r="B57" s="8"/>
      <c r="C57" t="s">
        <v>154</v>
      </c>
      <c r="D57" s="6" t="e">
        <f>IF(AND(Tasks!#REF!-Resources!D$1&lt;=Tasks!#REF!-Tasks!#REF!,0&lt;=Tasks!#REF!-Resources!D$1),"X","-")</f>
        <v>#REF!</v>
      </c>
      <c r="E57" s="6" t="e">
        <f>IF(AND(Tasks!#REF!-Resources!E$1&lt;=Tasks!#REF!-Tasks!#REF!,0&lt;=Tasks!#REF!-Resources!E$1),"X","-")</f>
        <v>#REF!</v>
      </c>
      <c r="F57" s="6" t="e">
        <f>IF(AND(Tasks!#REF!-Resources!F$1&lt;=Tasks!#REF!-Tasks!#REF!,0&lt;=Tasks!#REF!-Resources!F$1),"X","-")</f>
        <v>#REF!</v>
      </c>
      <c r="G57" s="6" t="e">
        <f>IF(AND(Tasks!#REF!-Resources!G$1&lt;=Tasks!#REF!-Tasks!#REF!,0&lt;=Tasks!#REF!-Resources!G$1),"X","-")</f>
        <v>#REF!</v>
      </c>
      <c r="H57" s="6" t="e">
        <f>IF(AND(Tasks!#REF!-Resources!H$1&lt;=Tasks!#REF!-Tasks!#REF!,0&lt;=Tasks!#REF!-Resources!H$1),"X","-")</f>
        <v>#REF!</v>
      </c>
      <c r="I57" s="6" t="e">
        <f>IF(AND(Tasks!#REF!-Resources!I$1&lt;=Tasks!#REF!-Tasks!#REF!,0&lt;=Tasks!#REF!-Resources!I$1),"X","-")</f>
        <v>#REF!</v>
      </c>
      <c r="J57" s="6" t="e">
        <f>IF(AND(Tasks!#REF!-Resources!J$1&lt;=Tasks!#REF!-Tasks!#REF!,0&lt;=Tasks!#REF!-Resources!J$1),"X","-")</f>
        <v>#REF!</v>
      </c>
      <c r="K57" s="6" t="e">
        <f>IF(AND(Tasks!#REF!-Resources!K$1&lt;=Tasks!#REF!-Tasks!#REF!,0&lt;=Tasks!#REF!-Resources!K$1),"X","-")</f>
        <v>#REF!</v>
      </c>
      <c r="L57" s="6" t="e">
        <f>IF(AND(Tasks!#REF!-Resources!L$1&lt;=Tasks!#REF!-Tasks!#REF!,0&lt;=Tasks!#REF!-Resources!L$1),"X","-")</f>
        <v>#REF!</v>
      </c>
      <c r="M57" s="6" t="e">
        <f>IF(AND(Tasks!#REF!-Resources!M$1&lt;=Tasks!#REF!-Tasks!#REF!,0&lt;=Tasks!#REF!-Resources!M$1),"X","-")</f>
        <v>#REF!</v>
      </c>
      <c r="N57" s="6" t="e">
        <f>IF(AND(Tasks!#REF!-Resources!N$1&lt;=Tasks!#REF!-Tasks!#REF!,0&lt;=Tasks!#REF!-Resources!N$1),"X","-")</f>
        <v>#REF!</v>
      </c>
      <c r="O57" s="6" t="e">
        <f>IF(AND(Tasks!#REF!-Resources!O$1&lt;=Tasks!#REF!-Tasks!#REF!,0&lt;=Tasks!#REF!-Resources!O$1),"X","-")</f>
        <v>#REF!</v>
      </c>
      <c r="P57" s="6" t="e">
        <f>IF(AND(Tasks!#REF!-Resources!P$1&lt;=Tasks!#REF!-Tasks!#REF!,0&lt;=Tasks!#REF!-Resources!P$1),"X","-")</f>
        <v>#REF!</v>
      </c>
      <c r="Q57" s="6" t="e">
        <f>IF(AND(Tasks!#REF!-Resources!Q$1&lt;=Tasks!#REF!-Tasks!#REF!,0&lt;=Tasks!#REF!-Resources!Q$1),"X","-")</f>
        <v>#REF!</v>
      </c>
      <c r="R57" s="6" t="e">
        <f>IF(AND(Tasks!#REF!-Resources!R$1&lt;=Tasks!#REF!-Tasks!#REF!,0&lt;=Tasks!#REF!-Resources!R$1),"X","-")</f>
        <v>#REF!</v>
      </c>
      <c r="S57" s="6" t="e">
        <f>IF(AND(Tasks!#REF!-Resources!S$1&lt;=Tasks!#REF!-Tasks!#REF!,0&lt;=Tasks!#REF!-Resources!S$1),"X","-")</f>
        <v>#REF!</v>
      </c>
      <c r="T57" s="6" t="e">
        <f>IF(AND(Tasks!#REF!-Resources!T$1&lt;=Tasks!#REF!-Tasks!#REF!,0&lt;=Tasks!#REF!-Resources!T$1),"X","-")</f>
        <v>#REF!</v>
      </c>
      <c r="U57" s="6" t="e">
        <f>IF(AND(Tasks!#REF!-Resources!U$1&lt;=Tasks!#REF!-Tasks!#REF!,0&lt;=Tasks!#REF!-Resources!U$1),"X","-")</f>
        <v>#REF!</v>
      </c>
      <c r="V57" s="6" t="e">
        <f>IF(AND(Tasks!#REF!-Resources!V$1&lt;=Tasks!#REF!-Tasks!#REF!,0&lt;=Tasks!#REF!-Resources!V$1),"X","-")</f>
        <v>#REF!</v>
      </c>
      <c r="W57" s="6" t="e">
        <f>IF(AND(Tasks!#REF!-Resources!W$1&lt;=Tasks!#REF!-Tasks!#REF!,0&lt;=Tasks!#REF!-Resources!W$1),"X","-")</f>
        <v>#REF!</v>
      </c>
      <c r="X57" s="6" t="e">
        <f>IF(AND(Tasks!#REF!-Resources!X$1&lt;=Tasks!#REF!-Tasks!#REF!,0&lt;=Tasks!#REF!-Resources!X$1),"X","-")</f>
        <v>#REF!</v>
      </c>
      <c r="Y57" s="6" t="e">
        <f>IF(AND(Tasks!#REF!-Resources!Y$1&lt;=Tasks!#REF!-Tasks!#REF!,0&lt;=Tasks!#REF!-Resources!Y$1),"X","-")</f>
        <v>#REF!</v>
      </c>
      <c r="Z57" s="6" t="e">
        <f>IF(AND(Tasks!#REF!-Resources!Z$1&lt;=Tasks!#REF!-Tasks!#REF!,0&lt;=Tasks!#REF!-Resources!Z$1),"X","-")</f>
        <v>#REF!</v>
      </c>
      <c r="AA57" s="6" t="e">
        <f>IF(AND(Tasks!#REF!-Resources!AA$1&lt;=Tasks!#REF!-Tasks!#REF!,0&lt;=Tasks!#REF!-Resources!AA$1),"X","-")</f>
        <v>#REF!</v>
      </c>
      <c r="AB57" s="6" t="e">
        <f>IF(AND(Tasks!#REF!-Resources!AB$1&lt;=Tasks!#REF!-Tasks!#REF!,0&lt;=Tasks!#REF!-Resources!AB$1),"X","-")</f>
        <v>#REF!</v>
      </c>
      <c r="AC57" s="6" t="e">
        <f>IF(AND(Tasks!#REF!-Resources!AC$1&lt;=Tasks!#REF!-Tasks!#REF!,0&lt;=Tasks!#REF!-Resources!AC$1),"X","-")</f>
        <v>#REF!</v>
      </c>
      <c r="AD57" s="6" t="e">
        <f>IF(AND(Tasks!#REF!-Resources!AD$1&lt;=Tasks!#REF!-Tasks!#REF!,0&lt;=Tasks!#REF!-Resources!AD$1),"X","-")</f>
        <v>#REF!</v>
      </c>
      <c r="AE57" s="6" t="e">
        <f>IF(AND(Tasks!#REF!-Resources!AE$1&lt;=Tasks!#REF!-Tasks!#REF!,0&lt;=Tasks!#REF!-Resources!AE$1),"X","-")</f>
        <v>#REF!</v>
      </c>
      <c r="AF57" s="6" t="e">
        <f>IF(AND(Tasks!#REF!-Resources!AF$1&lt;=Tasks!#REF!-Tasks!#REF!,0&lt;=Tasks!#REF!-Resources!AF$1),"X","-")</f>
        <v>#REF!</v>
      </c>
      <c r="AG57" s="6" t="e">
        <f>IF(AND(Tasks!#REF!-Resources!AG$1&lt;=Tasks!#REF!-Tasks!#REF!,0&lt;=Tasks!#REF!-Resources!AG$1),"X","-")</f>
        <v>#REF!</v>
      </c>
      <c r="AH57" s="6" t="e">
        <f>IF(AND(Tasks!#REF!-Resources!AH$1&lt;=Tasks!#REF!-Tasks!#REF!,0&lt;=Tasks!#REF!-Resources!AH$1),"X","-")</f>
        <v>#REF!</v>
      </c>
      <c r="AI57" s="6" t="e">
        <f>IF(AND(Tasks!#REF!-Resources!AI$1&lt;=Tasks!#REF!-Tasks!#REF!,0&lt;=Tasks!#REF!-Resources!AI$1),"X","-")</f>
        <v>#REF!</v>
      </c>
      <c r="AJ57" s="6" t="e">
        <f>IF(AND(Tasks!#REF!-Resources!AJ$1&lt;=Tasks!#REF!-Tasks!#REF!,0&lt;=Tasks!#REF!-Resources!AJ$1),"X","-")</f>
        <v>#REF!</v>
      </c>
      <c r="AK57" s="6" t="e">
        <f>IF(AND(Tasks!#REF!-Resources!AK$1&lt;=Tasks!#REF!-Tasks!#REF!,0&lt;=Tasks!#REF!-Resources!AK$1),"X","-")</f>
        <v>#REF!</v>
      </c>
      <c r="AL57" s="6" t="e">
        <f>IF(AND(Tasks!#REF!-Resources!AL$1&lt;=Tasks!#REF!-Tasks!#REF!,0&lt;=Tasks!#REF!-Resources!AL$1),"X","-")</f>
        <v>#REF!</v>
      </c>
      <c r="AM57" s="6" t="e">
        <f>IF(AND(Tasks!#REF!-Resources!AM$1&lt;=Tasks!#REF!-Tasks!#REF!,0&lt;=Tasks!#REF!-Resources!AM$1),"X","-")</f>
        <v>#REF!</v>
      </c>
      <c r="AN57" s="6" t="e">
        <f>IF(AND(Tasks!#REF!-Resources!AN$1&lt;=Tasks!#REF!-Tasks!#REF!,0&lt;=Tasks!#REF!-Resources!AN$1),"X","-")</f>
        <v>#REF!</v>
      </c>
      <c r="AO57" s="6" t="e">
        <f>IF(AND(Tasks!#REF!-Resources!AO$1&lt;=Tasks!#REF!-Tasks!#REF!,0&lt;=Tasks!#REF!-Resources!AO$1),"X","-")</f>
        <v>#REF!</v>
      </c>
      <c r="AP57" s="6" t="e">
        <f>IF(AND(Tasks!#REF!-Resources!AP$1&lt;=Tasks!#REF!-Tasks!#REF!,0&lt;=Tasks!#REF!-Resources!AP$1),"X","-")</f>
        <v>#REF!</v>
      </c>
      <c r="AQ57" s="6" t="e">
        <f>IF(AND(Tasks!#REF!-Resources!AQ$1&lt;=Tasks!#REF!-Tasks!#REF!,0&lt;=Tasks!#REF!-Resources!AQ$1),"X","-")</f>
        <v>#REF!</v>
      </c>
      <c r="AR57" s="6" t="e">
        <f>IF(AND(Tasks!#REF!-Resources!AR$1&lt;=Tasks!#REF!-Tasks!#REF!,0&lt;=Tasks!#REF!-Resources!AR$1),"X","-")</f>
        <v>#REF!</v>
      </c>
      <c r="AS57" s="6" t="e">
        <f>IF(AND(Tasks!#REF!-Resources!AS$1&lt;=Tasks!#REF!-Tasks!#REF!,0&lt;=Tasks!#REF!-Resources!AS$1),"X","-")</f>
        <v>#REF!</v>
      </c>
      <c r="AT57" s="6" t="e">
        <f>IF(AND(Tasks!#REF!-Resources!AT$1&lt;=Tasks!#REF!-Tasks!#REF!,0&lt;=Tasks!#REF!-Resources!AT$1),"X","-")</f>
        <v>#REF!</v>
      </c>
      <c r="AU57" s="6" t="e">
        <f>IF(AND(Tasks!#REF!-Resources!AU$1&lt;=Tasks!#REF!-Tasks!#REF!,0&lt;=Tasks!#REF!-Resources!AU$1),"X","-")</f>
        <v>#REF!</v>
      </c>
      <c r="AV57" s="6" t="e">
        <f>IF(AND(Tasks!#REF!-Resources!AV$1&lt;=Tasks!#REF!-Tasks!#REF!,0&lt;=Tasks!#REF!-Resources!AV$1),"X","-")</f>
        <v>#REF!</v>
      </c>
      <c r="AW57" s="6" t="e">
        <f>IF(AND(Tasks!#REF!-Resources!AW$1&lt;=Tasks!#REF!-Tasks!#REF!,0&lt;=Tasks!#REF!-Resources!AW$1),"X","-")</f>
        <v>#REF!</v>
      </c>
      <c r="AX57" s="6" t="e">
        <f>IF(AND(Tasks!#REF!-Resources!AX$1&lt;=Tasks!#REF!-Tasks!#REF!,0&lt;=Tasks!#REF!-Resources!AX$1),"X","-")</f>
        <v>#REF!</v>
      </c>
      <c r="AY57" s="6" t="e">
        <f>IF(AND(Tasks!#REF!-Resources!AY$1&lt;=Tasks!#REF!-Tasks!#REF!,0&lt;=Tasks!#REF!-Resources!AY$1),"X","-")</f>
        <v>#REF!</v>
      </c>
      <c r="AZ57" s="6" t="e">
        <f>IF(AND(Tasks!#REF!-Resources!AZ$1&lt;=Tasks!#REF!-Tasks!#REF!,0&lt;=Tasks!#REF!-Resources!AZ$1),"X","-")</f>
        <v>#REF!</v>
      </c>
      <c r="BA57" s="6" t="e">
        <f>IF(AND(Tasks!#REF!-Resources!BA$1&lt;=Tasks!#REF!-Tasks!#REF!,0&lt;=Tasks!#REF!-Resources!BA$1),"X","-")</f>
        <v>#REF!</v>
      </c>
      <c r="BB57" s="6" t="e">
        <f>IF(AND(Tasks!#REF!-Resources!BB$1&lt;=Tasks!#REF!-Tasks!#REF!,0&lt;=Tasks!#REF!-Resources!BB$1),"X","-")</f>
        <v>#REF!</v>
      </c>
      <c r="BC57" s="6" t="e">
        <f>IF(AND(Tasks!#REF!-Resources!BC$1&lt;=Tasks!#REF!-Tasks!#REF!,0&lt;=Tasks!#REF!-Resources!BC$1),"X","-")</f>
        <v>#REF!</v>
      </c>
      <c r="BD57" s="6" t="e">
        <f>IF(AND(Tasks!#REF!-Resources!BD$1&lt;=Tasks!#REF!-Tasks!#REF!,0&lt;=Tasks!#REF!-Resources!BD$1),"X","-")</f>
        <v>#REF!</v>
      </c>
      <c r="BE57" s="6" t="e">
        <f>IF(AND(Tasks!#REF!-Resources!BE$1&lt;=Tasks!#REF!-Tasks!#REF!,0&lt;=Tasks!#REF!-Resources!BE$1),"X","-")</f>
        <v>#REF!</v>
      </c>
      <c r="BF57" s="6" t="e">
        <f>IF(AND(Tasks!#REF!-Resources!BF$1&lt;=Tasks!#REF!-Tasks!#REF!,0&lt;=Tasks!#REF!-Resources!BF$1),"X","-")</f>
        <v>#REF!</v>
      </c>
      <c r="BG57" s="6" t="e">
        <f>IF(AND(Tasks!#REF!-Resources!BG$1&lt;=Tasks!#REF!-Tasks!#REF!,0&lt;=Tasks!#REF!-Resources!BG$1),"X","-")</f>
        <v>#REF!</v>
      </c>
      <c r="BH57" s="6" t="e">
        <f>IF(AND(Tasks!#REF!-Resources!BH$1&lt;=Tasks!#REF!-Tasks!#REF!,0&lt;=Tasks!#REF!-Resources!BH$1),"X","-")</f>
        <v>#REF!</v>
      </c>
      <c r="BI57" s="6" t="e">
        <f>IF(AND(Tasks!#REF!-Resources!BI$1&lt;=Tasks!#REF!-Tasks!#REF!,0&lt;=Tasks!#REF!-Resources!BI$1),"X","-")</f>
        <v>#REF!</v>
      </c>
      <c r="BJ57" s="6" t="e">
        <f>IF(AND(Tasks!#REF!-Resources!BJ$1&lt;=Tasks!#REF!-Tasks!#REF!,0&lt;=Tasks!#REF!-Resources!BJ$1),"X","-")</f>
        <v>#REF!</v>
      </c>
      <c r="BK57" s="6" t="e">
        <f>IF(AND(Tasks!#REF!-Resources!BK$1&lt;=Tasks!#REF!-Tasks!#REF!,0&lt;=Tasks!#REF!-Resources!BK$1),"X","-")</f>
        <v>#REF!</v>
      </c>
      <c r="BL57" s="6" t="e">
        <f>IF(AND(Tasks!#REF!-Resources!BL$1&lt;=Tasks!#REF!-Tasks!#REF!,0&lt;=Tasks!#REF!-Resources!BL$1),"X","-")</f>
        <v>#REF!</v>
      </c>
      <c r="BM57" s="6" t="e">
        <f>IF(AND(Tasks!#REF!-Resources!BM$1&lt;=Tasks!#REF!-Tasks!#REF!,0&lt;=Tasks!#REF!-Resources!BM$1),"X","-")</f>
        <v>#REF!</v>
      </c>
      <c r="BN57" s="6" t="e">
        <f>IF(AND(Tasks!#REF!-Resources!BN$1&lt;=Tasks!#REF!-Tasks!#REF!,0&lt;=Tasks!#REF!-Resources!BN$1),"X","-")</f>
        <v>#REF!</v>
      </c>
      <c r="BO57" s="6" t="e">
        <f>IF(AND(Tasks!#REF!-Resources!BO$1&lt;=Tasks!#REF!-Tasks!#REF!,0&lt;=Tasks!#REF!-Resources!BO$1),"X","-")</f>
        <v>#REF!</v>
      </c>
      <c r="BP57" s="6" t="e">
        <f>IF(AND(Tasks!#REF!-Resources!BP$1&lt;=Tasks!#REF!-Tasks!#REF!,0&lt;=Tasks!#REF!-Resources!BP$1),"X","-")</f>
        <v>#REF!</v>
      </c>
      <c r="BQ57" s="6" t="e">
        <f>IF(AND(Tasks!#REF!-Resources!BQ$1&lt;=Tasks!#REF!-Tasks!#REF!,0&lt;=Tasks!#REF!-Resources!BQ$1),"X","-")</f>
        <v>#REF!</v>
      </c>
      <c r="BR57" s="6" t="e">
        <f>IF(AND(Tasks!#REF!-Resources!BR$1&lt;=Tasks!#REF!-Tasks!#REF!,0&lt;=Tasks!#REF!-Resources!BR$1),"X","-")</f>
        <v>#REF!</v>
      </c>
      <c r="BS57" s="6" t="e">
        <f>IF(AND(Tasks!#REF!-Resources!BS$1&lt;=Tasks!#REF!-Tasks!#REF!,0&lt;=Tasks!#REF!-Resources!BS$1),"X","-")</f>
        <v>#REF!</v>
      </c>
      <c r="BT57" s="6" t="e">
        <f>IF(AND(Tasks!#REF!-Resources!BT$1&lt;=Tasks!#REF!-Tasks!#REF!,0&lt;=Tasks!#REF!-Resources!BT$1),"X","-")</f>
        <v>#REF!</v>
      </c>
      <c r="BU57" s="6" t="e">
        <f>IF(AND(Tasks!#REF!-Resources!BU$1&lt;=Tasks!#REF!-Tasks!#REF!,0&lt;=Tasks!#REF!-Resources!BU$1),"X","-")</f>
        <v>#REF!</v>
      </c>
      <c r="BV57" s="6" t="e">
        <f>IF(AND(Tasks!#REF!-Resources!BV$1&lt;=Tasks!#REF!-Tasks!#REF!,0&lt;=Tasks!#REF!-Resources!BV$1),"X","-")</f>
        <v>#REF!</v>
      </c>
      <c r="BW57" s="6" t="e">
        <f>IF(AND(Tasks!#REF!-Resources!BW$1&lt;=Tasks!#REF!-Tasks!#REF!,0&lt;=Tasks!#REF!-Resources!BW$1),"X","-")</f>
        <v>#REF!</v>
      </c>
      <c r="BX57" s="6" t="e">
        <f>IF(AND(Tasks!#REF!-Resources!BX$1&lt;=Tasks!#REF!-Tasks!#REF!,0&lt;=Tasks!#REF!-Resources!BX$1),"X","-")</f>
        <v>#REF!</v>
      </c>
      <c r="BY57" s="6" t="e">
        <f>IF(AND(Tasks!#REF!-Resources!BY$1&lt;=Tasks!#REF!-Tasks!#REF!,0&lt;=Tasks!#REF!-Resources!BY$1),"X","-")</f>
        <v>#REF!</v>
      </c>
      <c r="BZ57" s="6" t="e">
        <f>IF(AND(Tasks!#REF!-Resources!BZ$1&lt;=Tasks!#REF!-Tasks!#REF!,0&lt;=Tasks!#REF!-Resources!BZ$1),"X","-")</f>
        <v>#REF!</v>
      </c>
      <c r="CA57" s="6" t="e">
        <f>IF(AND(Tasks!#REF!-Resources!CA$1&lt;=Tasks!#REF!-Tasks!#REF!,0&lt;=Tasks!#REF!-Resources!CA$1),"X","-")</f>
        <v>#REF!</v>
      </c>
      <c r="CB57" s="6" t="e">
        <f>IF(AND(Tasks!#REF!-Resources!CB$1&lt;=Tasks!#REF!-Tasks!#REF!,0&lt;=Tasks!#REF!-Resources!CB$1),"X","-")</f>
        <v>#REF!</v>
      </c>
      <c r="CC57" s="6" t="e">
        <f>IF(AND(Tasks!#REF!-Resources!CC$1&lt;=Tasks!#REF!-Tasks!#REF!,0&lt;=Tasks!#REF!-Resources!CC$1),"X","-")</f>
        <v>#REF!</v>
      </c>
      <c r="CD57" s="6" t="e">
        <f>IF(AND(Tasks!#REF!-Resources!CD$1&lt;=Tasks!#REF!-Tasks!#REF!,0&lt;=Tasks!#REF!-Resources!CD$1),"X","-")</f>
        <v>#REF!</v>
      </c>
      <c r="CE57" s="6" t="e">
        <f>IF(AND(Tasks!#REF!-Resources!CE$1&lt;=Tasks!#REF!-Tasks!#REF!,0&lt;=Tasks!#REF!-Resources!CE$1),"X","-")</f>
        <v>#REF!</v>
      </c>
      <c r="CF57" s="6" t="e">
        <f>IF(AND(Tasks!#REF!-Resources!CF$1&lt;=Tasks!#REF!-Tasks!#REF!,0&lt;=Tasks!#REF!-Resources!CF$1),"X","-")</f>
        <v>#REF!</v>
      </c>
      <c r="CG57" s="6" t="e">
        <f>IF(AND(Tasks!#REF!-Resources!CG$1&lt;=Tasks!#REF!-Tasks!#REF!,0&lt;=Tasks!#REF!-Resources!CG$1),"X","-")</f>
        <v>#REF!</v>
      </c>
      <c r="CH57" s="6" t="e">
        <f>IF(AND(Tasks!#REF!-Resources!CH$1&lt;=Tasks!#REF!-Tasks!#REF!,0&lt;=Tasks!#REF!-Resources!CH$1),"X","-")</f>
        <v>#REF!</v>
      </c>
      <c r="CI57" s="6" t="e">
        <f>IF(AND(Tasks!#REF!-Resources!CI$1&lt;=Tasks!#REF!-Tasks!#REF!,0&lt;=Tasks!#REF!-Resources!CI$1),"X","-")</f>
        <v>#REF!</v>
      </c>
      <c r="CJ57" s="6" t="e">
        <f>IF(AND(Tasks!#REF!-Resources!CJ$1&lt;=Tasks!#REF!-Tasks!#REF!,0&lt;=Tasks!#REF!-Resources!CJ$1),"X","-")</f>
        <v>#REF!</v>
      </c>
      <c r="CK57" s="6" t="e">
        <f>IF(AND(Tasks!#REF!-Resources!CK$1&lt;=Tasks!#REF!-Tasks!#REF!,0&lt;=Tasks!#REF!-Resources!CK$1),"X","-")</f>
        <v>#REF!</v>
      </c>
      <c r="CL57" s="6" t="e">
        <f>IF(AND(Tasks!#REF!-Resources!CL$1&lt;=Tasks!#REF!-Tasks!#REF!,0&lt;=Tasks!#REF!-Resources!CL$1),"X","-")</f>
        <v>#REF!</v>
      </c>
      <c r="CM57" s="6" t="e">
        <f>IF(AND(Tasks!#REF!-Resources!CM$1&lt;=Tasks!#REF!-Tasks!#REF!,0&lt;=Tasks!#REF!-Resources!CM$1),"X","-")</f>
        <v>#REF!</v>
      </c>
      <c r="CN57" s="6" t="e">
        <f>IF(AND(Tasks!#REF!-Resources!CN$1&lt;=Tasks!#REF!-Tasks!#REF!,0&lt;=Tasks!#REF!-Resources!CN$1),"X","-")</f>
        <v>#REF!</v>
      </c>
      <c r="CO57" s="6" t="e">
        <f>IF(AND(Tasks!#REF!-Resources!CO$1&lt;=Tasks!#REF!-Tasks!#REF!,0&lt;=Tasks!#REF!-Resources!CO$1),"X","-")</f>
        <v>#REF!</v>
      </c>
      <c r="CP57" s="6" t="e">
        <f>IF(AND(Tasks!#REF!-Resources!CP$1&lt;=Tasks!#REF!-Tasks!#REF!,0&lt;=Tasks!#REF!-Resources!CP$1),"X","-")</f>
        <v>#REF!</v>
      </c>
      <c r="CQ57" s="6" t="e">
        <f>IF(AND(Tasks!#REF!-Resources!CQ$1&lt;=Tasks!#REF!-Tasks!#REF!,0&lt;=Tasks!#REF!-Resources!CQ$1),"X","-")</f>
        <v>#REF!</v>
      </c>
      <c r="CR57" s="6" t="e">
        <f>IF(AND(Tasks!#REF!-Resources!CR$1&lt;=Tasks!#REF!-Tasks!#REF!,0&lt;=Tasks!#REF!-Resources!CR$1),"X","-")</f>
        <v>#REF!</v>
      </c>
      <c r="CS57" s="6" t="e">
        <f>IF(AND(Tasks!#REF!-Resources!CS$1&lt;=Tasks!#REF!-Tasks!#REF!,0&lt;=Tasks!#REF!-Resources!CS$1),"X","-")</f>
        <v>#REF!</v>
      </c>
      <c r="CT57" s="6" t="e">
        <f>IF(AND(Tasks!#REF!-Resources!CT$1&lt;=Tasks!#REF!-Tasks!#REF!,0&lt;=Tasks!#REF!-Resources!CT$1),"X","-")</f>
        <v>#REF!</v>
      </c>
      <c r="CU57" s="6" t="e">
        <f>IF(AND(Tasks!#REF!-Resources!CU$1&lt;=Tasks!#REF!-Tasks!#REF!,0&lt;=Tasks!#REF!-Resources!CU$1),"X","-")</f>
        <v>#REF!</v>
      </c>
      <c r="CV57" s="6" t="e">
        <f>IF(AND(Tasks!#REF!-Resources!CV$1&lt;=Tasks!#REF!-Tasks!#REF!,0&lt;=Tasks!#REF!-Resources!CV$1),"X","-")</f>
        <v>#REF!</v>
      </c>
      <c r="CW57" s="6" t="e">
        <f>IF(AND(Tasks!#REF!-Resources!CW$1&lt;=Tasks!#REF!-Tasks!#REF!,0&lt;=Tasks!#REF!-Resources!CW$1),"X","-")</f>
        <v>#REF!</v>
      </c>
      <c r="CX57" s="6" t="e">
        <f>IF(AND(Tasks!#REF!-Resources!CX$1&lt;=Tasks!#REF!-Tasks!#REF!,0&lt;=Tasks!#REF!-Resources!CX$1),"X","-")</f>
        <v>#REF!</v>
      </c>
      <c r="CY57" s="6" t="e">
        <f>IF(AND(Tasks!#REF!-Resources!CY$1&lt;=Tasks!#REF!-Tasks!#REF!,0&lt;=Tasks!#REF!-Resources!CY$1),"X","-")</f>
        <v>#REF!</v>
      </c>
      <c r="CZ57" s="6" t="e">
        <f>IF(AND(Tasks!#REF!-Resources!CZ$1&lt;=Tasks!#REF!-Tasks!#REF!,0&lt;=Tasks!#REF!-Resources!CZ$1),"X","-")</f>
        <v>#REF!</v>
      </c>
      <c r="DA57" s="6" t="e">
        <f>IF(AND(Tasks!#REF!-Resources!DA$1&lt;=Tasks!#REF!-Tasks!#REF!,0&lt;=Tasks!#REF!-Resources!DA$1),"X","-")</f>
        <v>#REF!</v>
      </c>
      <c r="DB57" s="6" t="e">
        <f>IF(AND(Tasks!#REF!-Resources!DB$1&lt;=Tasks!#REF!-Tasks!#REF!,0&lt;=Tasks!#REF!-Resources!DB$1),"X","-")</f>
        <v>#REF!</v>
      </c>
      <c r="DC57" s="6" t="e">
        <f>IF(AND(Tasks!#REF!-Resources!DC$1&lt;=Tasks!#REF!-Tasks!#REF!,0&lt;=Tasks!#REF!-Resources!DC$1),"X","-")</f>
        <v>#REF!</v>
      </c>
      <c r="DD57" s="6" t="e">
        <f>IF(AND(Tasks!#REF!-Resources!DD$1&lt;=Tasks!#REF!-Tasks!#REF!,0&lt;=Tasks!#REF!-Resources!DD$1),"X","-")</f>
        <v>#REF!</v>
      </c>
      <c r="DE57" s="6" t="e">
        <f>IF(AND(Tasks!#REF!-Resources!DE$1&lt;=Tasks!#REF!-Tasks!#REF!,0&lt;=Tasks!#REF!-Resources!DE$1),"X","-")</f>
        <v>#REF!</v>
      </c>
      <c r="DF57" s="6" t="e">
        <f>IF(AND(Tasks!#REF!-Resources!DF$1&lt;=Tasks!#REF!-Tasks!#REF!,0&lt;=Tasks!#REF!-Resources!DF$1),"X","-")</f>
        <v>#REF!</v>
      </c>
      <c r="DG57" s="6" t="e">
        <f>IF(AND(Tasks!#REF!-Resources!DG$1&lt;=Tasks!#REF!-Tasks!#REF!,0&lt;=Tasks!#REF!-Resources!DG$1),"X","-")</f>
        <v>#REF!</v>
      </c>
    </row>
    <row r="58" spans="1:111" ht="15" customHeight="1">
      <c r="A58" s="9" t="s">
        <v>111</v>
      </c>
      <c r="B58" t="s">
        <v>32</v>
      </c>
      <c r="C58" t="s">
        <v>154</v>
      </c>
      <c r="D58" s="6" t="e">
        <f>IF(AND(Tasks!#REF!-Resources!D$1&lt;=Tasks!#REF!-Tasks!#REF!,0&lt;=Tasks!#REF!-Resources!D$1),"X","-")</f>
        <v>#REF!</v>
      </c>
      <c r="E58" s="6" t="e">
        <f>IF(AND(Tasks!#REF!-Resources!E$1&lt;=Tasks!#REF!-Tasks!#REF!,0&lt;=Tasks!#REF!-Resources!E$1),"X","-")</f>
        <v>#REF!</v>
      </c>
      <c r="F58" s="6" t="e">
        <f>IF(AND(Tasks!#REF!-Resources!F$1&lt;=Tasks!#REF!-Tasks!#REF!,0&lt;=Tasks!#REF!-Resources!F$1),"X","-")</f>
        <v>#REF!</v>
      </c>
      <c r="G58" s="6" t="e">
        <f>IF(AND(Tasks!#REF!-Resources!G$1&lt;=Tasks!#REF!-Tasks!#REF!,0&lt;=Tasks!#REF!-Resources!G$1),"X","-")</f>
        <v>#REF!</v>
      </c>
      <c r="H58" s="6" t="e">
        <f>IF(AND(Tasks!#REF!-Resources!H$1&lt;=Tasks!#REF!-Tasks!#REF!,0&lt;=Tasks!#REF!-Resources!H$1),"X","-")</f>
        <v>#REF!</v>
      </c>
      <c r="I58" s="6" t="e">
        <f>IF(AND(Tasks!#REF!-Resources!I$1&lt;=Tasks!#REF!-Tasks!#REF!,0&lt;=Tasks!#REF!-Resources!I$1),"X","-")</f>
        <v>#REF!</v>
      </c>
      <c r="J58" s="6" t="e">
        <f>IF(AND(Tasks!#REF!-Resources!J$1&lt;=Tasks!#REF!-Tasks!#REF!,0&lt;=Tasks!#REF!-Resources!J$1),"X","-")</f>
        <v>#REF!</v>
      </c>
      <c r="K58" s="6" t="e">
        <f>IF(AND(Tasks!#REF!-Resources!K$1&lt;=Tasks!#REF!-Tasks!#REF!,0&lt;=Tasks!#REF!-Resources!K$1),"X","-")</f>
        <v>#REF!</v>
      </c>
      <c r="L58" s="6" t="e">
        <f>IF(AND(Tasks!#REF!-Resources!L$1&lt;=Tasks!#REF!-Tasks!#REF!,0&lt;=Tasks!#REF!-Resources!L$1),"X","-")</f>
        <v>#REF!</v>
      </c>
      <c r="M58" s="6" t="e">
        <f>IF(AND(Tasks!#REF!-Resources!M$1&lt;=Tasks!#REF!-Tasks!#REF!,0&lt;=Tasks!#REF!-Resources!M$1),"X","-")</f>
        <v>#REF!</v>
      </c>
      <c r="N58" s="6" t="e">
        <f>IF(AND(Tasks!#REF!-Resources!N$1&lt;=Tasks!#REF!-Tasks!#REF!,0&lt;=Tasks!#REF!-Resources!N$1),"X","-")</f>
        <v>#REF!</v>
      </c>
      <c r="O58" s="6" t="e">
        <f>IF(AND(Tasks!#REF!-Resources!O$1&lt;=Tasks!#REF!-Tasks!#REF!,0&lt;=Tasks!#REF!-Resources!O$1),"X","-")</f>
        <v>#REF!</v>
      </c>
      <c r="P58" s="6" t="e">
        <f>IF(AND(Tasks!#REF!-Resources!P$1&lt;=Tasks!#REF!-Tasks!#REF!,0&lt;=Tasks!#REF!-Resources!P$1),"X","-")</f>
        <v>#REF!</v>
      </c>
      <c r="Q58" s="6" t="e">
        <f>IF(AND(Tasks!#REF!-Resources!Q$1&lt;=Tasks!#REF!-Tasks!#REF!,0&lt;=Tasks!#REF!-Resources!Q$1),"X","-")</f>
        <v>#REF!</v>
      </c>
      <c r="R58" s="6" t="e">
        <f>IF(AND(Tasks!#REF!-Resources!R$1&lt;=Tasks!#REF!-Tasks!#REF!,0&lt;=Tasks!#REF!-Resources!R$1),"X","-")</f>
        <v>#REF!</v>
      </c>
      <c r="S58" s="6" t="e">
        <f>IF(AND(Tasks!#REF!-Resources!S$1&lt;=Tasks!#REF!-Tasks!#REF!,0&lt;=Tasks!#REF!-Resources!S$1),"X","-")</f>
        <v>#REF!</v>
      </c>
      <c r="T58" s="6" t="e">
        <f>IF(AND(Tasks!#REF!-Resources!T$1&lt;=Tasks!#REF!-Tasks!#REF!,0&lt;=Tasks!#REF!-Resources!T$1),"X","-")</f>
        <v>#REF!</v>
      </c>
      <c r="U58" s="6" t="e">
        <f>IF(AND(Tasks!#REF!-Resources!U$1&lt;=Tasks!#REF!-Tasks!#REF!,0&lt;=Tasks!#REF!-Resources!U$1),"X","-")</f>
        <v>#REF!</v>
      </c>
      <c r="V58" s="6" t="e">
        <f>IF(AND(Tasks!#REF!-Resources!V$1&lt;=Tasks!#REF!-Tasks!#REF!,0&lt;=Tasks!#REF!-Resources!V$1),"X","-")</f>
        <v>#REF!</v>
      </c>
      <c r="W58" s="6" t="e">
        <f>IF(AND(Tasks!#REF!-Resources!W$1&lt;=Tasks!#REF!-Tasks!#REF!,0&lt;=Tasks!#REF!-Resources!W$1),"X","-")</f>
        <v>#REF!</v>
      </c>
      <c r="X58" s="6" t="e">
        <f>IF(AND(Tasks!#REF!-Resources!X$1&lt;=Tasks!#REF!-Tasks!#REF!,0&lt;=Tasks!#REF!-Resources!X$1),"X","-")</f>
        <v>#REF!</v>
      </c>
      <c r="Y58" s="6" t="e">
        <f>IF(AND(Tasks!#REF!-Resources!Y$1&lt;=Tasks!#REF!-Tasks!#REF!,0&lt;=Tasks!#REF!-Resources!Y$1),"X","-")</f>
        <v>#REF!</v>
      </c>
      <c r="Z58" s="6" t="e">
        <f>IF(AND(Tasks!#REF!-Resources!Z$1&lt;=Tasks!#REF!-Tasks!#REF!,0&lt;=Tasks!#REF!-Resources!Z$1),"X","-")</f>
        <v>#REF!</v>
      </c>
      <c r="AA58" s="6" t="e">
        <f>IF(AND(Tasks!#REF!-Resources!AA$1&lt;=Tasks!#REF!-Tasks!#REF!,0&lt;=Tasks!#REF!-Resources!AA$1),"X","-")</f>
        <v>#REF!</v>
      </c>
      <c r="AB58" s="6" t="e">
        <f>IF(AND(Tasks!#REF!-Resources!AB$1&lt;=Tasks!#REF!-Tasks!#REF!,0&lt;=Tasks!#REF!-Resources!AB$1),"X","-")</f>
        <v>#REF!</v>
      </c>
      <c r="AC58" s="6" t="e">
        <f>IF(AND(Tasks!#REF!-Resources!AC$1&lt;=Tasks!#REF!-Tasks!#REF!,0&lt;=Tasks!#REF!-Resources!AC$1),"X","-")</f>
        <v>#REF!</v>
      </c>
      <c r="AD58" s="6" t="e">
        <f>IF(AND(Tasks!#REF!-Resources!AD$1&lt;=Tasks!#REF!-Tasks!#REF!,0&lt;=Tasks!#REF!-Resources!AD$1),"X","-")</f>
        <v>#REF!</v>
      </c>
      <c r="AE58" s="6" t="e">
        <f>IF(AND(Tasks!#REF!-Resources!AE$1&lt;=Tasks!#REF!-Tasks!#REF!,0&lt;=Tasks!#REF!-Resources!AE$1),"X","-")</f>
        <v>#REF!</v>
      </c>
      <c r="AF58" s="6" t="e">
        <f>IF(AND(Tasks!#REF!-Resources!AF$1&lt;=Tasks!#REF!-Tasks!#REF!,0&lt;=Tasks!#REF!-Resources!AF$1),"X","-")</f>
        <v>#REF!</v>
      </c>
      <c r="AG58" s="6" t="e">
        <f>IF(AND(Tasks!#REF!-Resources!AG$1&lt;=Tasks!#REF!-Tasks!#REF!,0&lt;=Tasks!#REF!-Resources!AG$1),"X","-")</f>
        <v>#REF!</v>
      </c>
      <c r="AH58" s="6" t="e">
        <f>IF(AND(Tasks!#REF!-Resources!AH$1&lt;=Tasks!#REF!-Tasks!#REF!,0&lt;=Tasks!#REF!-Resources!AH$1),"X","-")</f>
        <v>#REF!</v>
      </c>
      <c r="AI58" s="6" t="e">
        <f>IF(AND(Tasks!#REF!-Resources!AI$1&lt;=Tasks!#REF!-Tasks!#REF!,0&lt;=Tasks!#REF!-Resources!AI$1),"X","-")</f>
        <v>#REF!</v>
      </c>
      <c r="AJ58" s="6" t="e">
        <f>IF(AND(Tasks!#REF!-Resources!AJ$1&lt;=Tasks!#REF!-Tasks!#REF!,0&lt;=Tasks!#REF!-Resources!AJ$1),"X","-")</f>
        <v>#REF!</v>
      </c>
      <c r="AK58" s="6" t="e">
        <f>IF(AND(Tasks!#REF!-Resources!AK$1&lt;=Tasks!#REF!-Tasks!#REF!,0&lt;=Tasks!#REF!-Resources!AK$1),"X","-")</f>
        <v>#REF!</v>
      </c>
      <c r="AL58" s="6" t="e">
        <f>IF(AND(Tasks!#REF!-Resources!AL$1&lt;=Tasks!#REF!-Tasks!#REF!,0&lt;=Tasks!#REF!-Resources!AL$1),"X","-")</f>
        <v>#REF!</v>
      </c>
      <c r="AM58" s="6" t="e">
        <f>IF(AND(Tasks!#REF!-Resources!AM$1&lt;=Tasks!#REF!-Tasks!#REF!,0&lt;=Tasks!#REF!-Resources!AM$1),"X","-")</f>
        <v>#REF!</v>
      </c>
      <c r="AN58" s="6" t="e">
        <f>IF(AND(Tasks!#REF!-Resources!AN$1&lt;=Tasks!#REF!-Tasks!#REF!,0&lt;=Tasks!#REF!-Resources!AN$1),"X","-")</f>
        <v>#REF!</v>
      </c>
      <c r="AO58" s="6" t="e">
        <f>IF(AND(Tasks!#REF!-Resources!AO$1&lt;=Tasks!#REF!-Tasks!#REF!,0&lt;=Tasks!#REF!-Resources!AO$1),"X","-")</f>
        <v>#REF!</v>
      </c>
      <c r="AP58" s="6" t="e">
        <f>IF(AND(Tasks!#REF!-Resources!AP$1&lt;=Tasks!#REF!-Tasks!#REF!,0&lt;=Tasks!#REF!-Resources!AP$1),"X","-")</f>
        <v>#REF!</v>
      </c>
      <c r="AQ58" s="6" t="e">
        <f>IF(AND(Tasks!#REF!-Resources!AQ$1&lt;=Tasks!#REF!-Tasks!#REF!,0&lt;=Tasks!#REF!-Resources!AQ$1),"X","-")</f>
        <v>#REF!</v>
      </c>
      <c r="AR58" s="6" t="e">
        <f>IF(AND(Tasks!#REF!-Resources!AR$1&lt;=Tasks!#REF!-Tasks!#REF!,0&lt;=Tasks!#REF!-Resources!AR$1),"X","-")</f>
        <v>#REF!</v>
      </c>
      <c r="AS58" s="6" t="e">
        <f>IF(AND(Tasks!#REF!-Resources!AS$1&lt;=Tasks!#REF!-Tasks!#REF!,0&lt;=Tasks!#REF!-Resources!AS$1),"X","-")</f>
        <v>#REF!</v>
      </c>
      <c r="AT58" s="6" t="e">
        <f>IF(AND(Tasks!#REF!-Resources!AT$1&lt;=Tasks!#REF!-Tasks!#REF!,0&lt;=Tasks!#REF!-Resources!AT$1),"X","-")</f>
        <v>#REF!</v>
      </c>
      <c r="AU58" s="6" t="e">
        <f>IF(AND(Tasks!#REF!-Resources!AU$1&lt;=Tasks!#REF!-Tasks!#REF!,0&lt;=Tasks!#REF!-Resources!AU$1),"X","-")</f>
        <v>#REF!</v>
      </c>
      <c r="AV58" s="6" t="e">
        <f>IF(AND(Tasks!#REF!-Resources!AV$1&lt;=Tasks!#REF!-Tasks!#REF!,0&lt;=Tasks!#REF!-Resources!AV$1),"X","-")</f>
        <v>#REF!</v>
      </c>
      <c r="AW58" s="6" t="e">
        <f>IF(AND(Tasks!#REF!-Resources!AW$1&lt;=Tasks!#REF!-Tasks!#REF!,0&lt;=Tasks!#REF!-Resources!AW$1),"X","-")</f>
        <v>#REF!</v>
      </c>
      <c r="AX58" s="6" t="e">
        <f>IF(AND(Tasks!#REF!-Resources!AX$1&lt;=Tasks!#REF!-Tasks!#REF!,0&lt;=Tasks!#REF!-Resources!AX$1),"X","-")</f>
        <v>#REF!</v>
      </c>
      <c r="AY58" s="6" t="e">
        <f>IF(AND(Tasks!#REF!-Resources!AY$1&lt;=Tasks!#REF!-Tasks!#REF!,0&lt;=Tasks!#REF!-Resources!AY$1),"X","-")</f>
        <v>#REF!</v>
      </c>
      <c r="AZ58" s="6" t="e">
        <f>IF(AND(Tasks!#REF!-Resources!AZ$1&lt;=Tasks!#REF!-Tasks!#REF!,0&lt;=Tasks!#REF!-Resources!AZ$1),"X","-")</f>
        <v>#REF!</v>
      </c>
      <c r="BA58" s="6" t="e">
        <f>IF(AND(Tasks!#REF!-Resources!BA$1&lt;=Tasks!#REF!-Tasks!#REF!,0&lt;=Tasks!#REF!-Resources!BA$1),"X","-")</f>
        <v>#REF!</v>
      </c>
      <c r="BB58" s="6" t="e">
        <f>IF(AND(Tasks!#REF!-Resources!BB$1&lt;=Tasks!#REF!-Tasks!#REF!,0&lt;=Tasks!#REF!-Resources!BB$1),"X","-")</f>
        <v>#REF!</v>
      </c>
      <c r="BC58" s="6" t="e">
        <f>IF(AND(Tasks!#REF!-Resources!BC$1&lt;=Tasks!#REF!-Tasks!#REF!,0&lt;=Tasks!#REF!-Resources!BC$1),"X","-")</f>
        <v>#REF!</v>
      </c>
      <c r="BD58" s="6" t="e">
        <f>IF(AND(Tasks!#REF!-Resources!BD$1&lt;=Tasks!#REF!-Tasks!#REF!,0&lt;=Tasks!#REF!-Resources!BD$1),"X","-")</f>
        <v>#REF!</v>
      </c>
      <c r="BE58" s="6" t="e">
        <f>IF(AND(Tasks!#REF!-Resources!BE$1&lt;=Tasks!#REF!-Tasks!#REF!,0&lt;=Tasks!#REF!-Resources!BE$1),"X","-")</f>
        <v>#REF!</v>
      </c>
      <c r="BF58" s="6" t="e">
        <f>IF(AND(Tasks!#REF!-Resources!BF$1&lt;=Tasks!#REF!-Tasks!#REF!,0&lt;=Tasks!#REF!-Resources!BF$1),"X","-")</f>
        <v>#REF!</v>
      </c>
      <c r="BG58" s="6" t="e">
        <f>IF(AND(Tasks!#REF!-Resources!BG$1&lt;=Tasks!#REF!-Tasks!#REF!,0&lt;=Tasks!#REF!-Resources!BG$1),"X","-")</f>
        <v>#REF!</v>
      </c>
      <c r="BH58" s="6" t="e">
        <f>IF(AND(Tasks!#REF!-Resources!BH$1&lt;=Tasks!#REF!-Tasks!#REF!,0&lt;=Tasks!#REF!-Resources!BH$1),"X","-")</f>
        <v>#REF!</v>
      </c>
      <c r="BI58" s="6" t="e">
        <f>IF(AND(Tasks!#REF!-Resources!BI$1&lt;=Tasks!#REF!-Tasks!#REF!,0&lt;=Tasks!#REF!-Resources!BI$1),"X","-")</f>
        <v>#REF!</v>
      </c>
      <c r="BJ58" s="6" t="e">
        <f>IF(AND(Tasks!#REF!-Resources!BJ$1&lt;=Tasks!#REF!-Tasks!#REF!,0&lt;=Tasks!#REF!-Resources!BJ$1),"X","-")</f>
        <v>#REF!</v>
      </c>
      <c r="BK58" s="6" t="e">
        <f>IF(AND(Tasks!#REF!-Resources!BK$1&lt;=Tasks!#REF!-Tasks!#REF!,0&lt;=Tasks!#REF!-Resources!BK$1),"X","-")</f>
        <v>#REF!</v>
      </c>
      <c r="BL58" s="6" t="e">
        <f>IF(AND(Tasks!#REF!-Resources!BL$1&lt;=Tasks!#REF!-Tasks!#REF!,0&lt;=Tasks!#REF!-Resources!BL$1),"X","-")</f>
        <v>#REF!</v>
      </c>
      <c r="BM58" s="6" t="e">
        <f>IF(AND(Tasks!#REF!-Resources!BM$1&lt;=Tasks!#REF!-Tasks!#REF!,0&lt;=Tasks!#REF!-Resources!BM$1),"X","-")</f>
        <v>#REF!</v>
      </c>
      <c r="BN58" s="6" t="e">
        <f>IF(AND(Tasks!#REF!-Resources!BN$1&lt;=Tasks!#REF!-Tasks!#REF!,0&lt;=Tasks!#REF!-Resources!BN$1),"X","-")</f>
        <v>#REF!</v>
      </c>
      <c r="BO58" s="6" t="e">
        <f>IF(AND(Tasks!#REF!-Resources!BO$1&lt;=Tasks!#REF!-Tasks!#REF!,0&lt;=Tasks!#REF!-Resources!BO$1),"X","-")</f>
        <v>#REF!</v>
      </c>
      <c r="BP58" s="6" t="e">
        <f>IF(AND(Tasks!#REF!-Resources!BP$1&lt;=Tasks!#REF!-Tasks!#REF!,0&lt;=Tasks!#REF!-Resources!BP$1),"X","-")</f>
        <v>#REF!</v>
      </c>
      <c r="BQ58" s="6" t="e">
        <f>IF(AND(Tasks!#REF!-Resources!BQ$1&lt;=Tasks!#REF!-Tasks!#REF!,0&lt;=Tasks!#REF!-Resources!BQ$1),"X","-")</f>
        <v>#REF!</v>
      </c>
      <c r="BR58" s="6" t="e">
        <f>IF(AND(Tasks!#REF!-Resources!BR$1&lt;=Tasks!#REF!-Tasks!#REF!,0&lt;=Tasks!#REF!-Resources!BR$1),"X","-")</f>
        <v>#REF!</v>
      </c>
      <c r="BS58" s="6" t="e">
        <f>IF(AND(Tasks!#REF!-Resources!BS$1&lt;=Tasks!#REF!-Tasks!#REF!,0&lt;=Tasks!#REF!-Resources!BS$1),"X","-")</f>
        <v>#REF!</v>
      </c>
      <c r="BT58" s="6" t="e">
        <f>IF(AND(Tasks!#REF!-Resources!BT$1&lt;=Tasks!#REF!-Tasks!#REF!,0&lt;=Tasks!#REF!-Resources!BT$1),"X","-")</f>
        <v>#REF!</v>
      </c>
      <c r="BU58" s="6" t="e">
        <f>IF(AND(Tasks!#REF!-Resources!BU$1&lt;=Tasks!#REF!-Tasks!#REF!,0&lt;=Tasks!#REF!-Resources!BU$1),"X","-")</f>
        <v>#REF!</v>
      </c>
      <c r="BV58" s="6" t="e">
        <f>IF(AND(Tasks!#REF!-Resources!BV$1&lt;=Tasks!#REF!-Tasks!#REF!,0&lt;=Tasks!#REF!-Resources!BV$1),"X","-")</f>
        <v>#REF!</v>
      </c>
      <c r="BW58" s="6" t="e">
        <f>IF(AND(Tasks!#REF!-Resources!BW$1&lt;=Tasks!#REF!-Tasks!#REF!,0&lt;=Tasks!#REF!-Resources!BW$1),"X","-")</f>
        <v>#REF!</v>
      </c>
      <c r="BX58" s="6" t="e">
        <f>IF(AND(Tasks!#REF!-Resources!BX$1&lt;=Tasks!#REF!-Tasks!#REF!,0&lt;=Tasks!#REF!-Resources!BX$1),"X","-")</f>
        <v>#REF!</v>
      </c>
      <c r="BY58" s="6" t="e">
        <f>IF(AND(Tasks!#REF!-Resources!BY$1&lt;=Tasks!#REF!-Tasks!#REF!,0&lt;=Tasks!#REF!-Resources!BY$1),"X","-")</f>
        <v>#REF!</v>
      </c>
      <c r="BZ58" s="6" t="e">
        <f>IF(AND(Tasks!#REF!-Resources!BZ$1&lt;=Tasks!#REF!-Tasks!#REF!,0&lt;=Tasks!#REF!-Resources!BZ$1),"X","-")</f>
        <v>#REF!</v>
      </c>
      <c r="CA58" s="6" t="e">
        <f>IF(AND(Tasks!#REF!-Resources!CA$1&lt;=Tasks!#REF!-Tasks!#REF!,0&lt;=Tasks!#REF!-Resources!CA$1),"X","-")</f>
        <v>#REF!</v>
      </c>
      <c r="CB58" s="6" t="e">
        <f>IF(AND(Tasks!#REF!-Resources!CB$1&lt;=Tasks!#REF!-Tasks!#REF!,0&lt;=Tasks!#REF!-Resources!CB$1),"X","-")</f>
        <v>#REF!</v>
      </c>
      <c r="CC58" s="6" t="e">
        <f>IF(AND(Tasks!#REF!-Resources!CC$1&lt;=Tasks!#REF!-Tasks!#REF!,0&lt;=Tasks!#REF!-Resources!CC$1),"X","-")</f>
        <v>#REF!</v>
      </c>
      <c r="CD58" s="6" t="e">
        <f>IF(AND(Tasks!#REF!-Resources!CD$1&lt;=Tasks!#REF!-Tasks!#REF!,0&lt;=Tasks!#REF!-Resources!CD$1),"X","-")</f>
        <v>#REF!</v>
      </c>
      <c r="CE58" s="6" t="e">
        <f>IF(AND(Tasks!#REF!-Resources!CE$1&lt;=Tasks!#REF!-Tasks!#REF!,0&lt;=Tasks!#REF!-Resources!CE$1),"X","-")</f>
        <v>#REF!</v>
      </c>
      <c r="CF58" s="6" t="e">
        <f>IF(AND(Tasks!#REF!-Resources!CF$1&lt;=Tasks!#REF!-Tasks!#REF!,0&lt;=Tasks!#REF!-Resources!CF$1),"X","-")</f>
        <v>#REF!</v>
      </c>
      <c r="CG58" s="6" t="e">
        <f>IF(AND(Tasks!#REF!-Resources!CG$1&lt;=Tasks!#REF!-Tasks!#REF!,0&lt;=Tasks!#REF!-Resources!CG$1),"X","-")</f>
        <v>#REF!</v>
      </c>
      <c r="CH58" s="6" t="e">
        <f>IF(AND(Tasks!#REF!-Resources!CH$1&lt;=Tasks!#REF!-Tasks!#REF!,0&lt;=Tasks!#REF!-Resources!CH$1),"X","-")</f>
        <v>#REF!</v>
      </c>
      <c r="CI58" s="6" t="e">
        <f>IF(AND(Tasks!#REF!-Resources!CI$1&lt;=Tasks!#REF!-Tasks!#REF!,0&lt;=Tasks!#REF!-Resources!CI$1),"X","-")</f>
        <v>#REF!</v>
      </c>
      <c r="CJ58" s="6" t="e">
        <f>IF(AND(Tasks!#REF!-Resources!CJ$1&lt;=Tasks!#REF!-Tasks!#REF!,0&lt;=Tasks!#REF!-Resources!CJ$1),"X","-")</f>
        <v>#REF!</v>
      </c>
      <c r="CK58" s="6" t="e">
        <f>IF(AND(Tasks!#REF!-Resources!CK$1&lt;=Tasks!#REF!-Tasks!#REF!,0&lt;=Tasks!#REF!-Resources!CK$1),"X","-")</f>
        <v>#REF!</v>
      </c>
      <c r="CL58" s="6" t="e">
        <f>IF(AND(Tasks!#REF!-Resources!CL$1&lt;=Tasks!#REF!-Tasks!#REF!,0&lt;=Tasks!#REF!-Resources!CL$1),"X","-")</f>
        <v>#REF!</v>
      </c>
      <c r="CM58" s="6" t="e">
        <f>IF(AND(Tasks!#REF!-Resources!CM$1&lt;=Tasks!#REF!-Tasks!#REF!,0&lt;=Tasks!#REF!-Resources!CM$1),"X","-")</f>
        <v>#REF!</v>
      </c>
      <c r="CN58" s="6" t="e">
        <f>IF(AND(Tasks!#REF!-Resources!CN$1&lt;=Tasks!#REF!-Tasks!#REF!,0&lt;=Tasks!#REF!-Resources!CN$1),"X","-")</f>
        <v>#REF!</v>
      </c>
      <c r="CO58" s="6" t="e">
        <f>IF(AND(Tasks!#REF!-Resources!CO$1&lt;=Tasks!#REF!-Tasks!#REF!,0&lt;=Tasks!#REF!-Resources!CO$1),"X","-")</f>
        <v>#REF!</v>
      </c>
      <c r="CP58" s="6" t="e">
        <f>IF(AND(Tasks!#REF!-Resources!CP$1&lt;=Tasks!#REF!-Tasks!#REF!,0&lt;=Tasks!#REF!-Resources!CP$1),"X","-")</f>
        <v>#REF!</v>
      </c>
      <c r="CQ58" s="6" t="e">
        <f>IF(AND(Tasks!#REF!-Resources!CQ$1&lt;=Tasks!#REF!-Tasks!#REF!,0&lt;=Tasks!#REF!-Resources!CQ$1),"X","-")</f>
        <v>#REF!</v>
      </c>
      <c r="CR58" s="6" t="e">
        <f>IF(AND(Tasks!#REF!-Resources!CR$1&lt;=Tasks!#REF!-Tasks!#REF!,0&lt;=Tasks!#REF!-Resources!CR$1),"X","-")</f>
        <v>#REF!</v>
      </c>
      <c r="CS58" s="6" t="e">
        <f>IF(AND(Tasks!#REF!-Resources!CS$1&lt;=Tasks!#REF!-Tasks!#REF!,0&lt;=Tasks!#REF!-Resources!CS$1),"X","-")</f>
        <v>#REF!</v>
      </c>
      <c r="CT58" s="6" t="e">
        <f>IF(AND(Tasks!#REF!-Resources!CT$1&lt;=Tasks!#REF!-Tasks!#REF!,0&lt;=Tasks!#REF!-Resources!CT$1),"X","-")</f>
        <v>#REF!</v>
      </c>
      <c r="CU58" s="6" t="e">
        <f>IF(AND(Tasks!#REF!-Resources!CU$1&lt;=Tasks!#REF!-Tasks!#REF!,0&lt;=Tasks!#REF!-Resources!CU$1),"X","-")</f>
        <v>#REF!</v>
      </c>
      <c r="CV58" s="6" t="e">
        <f>IF(AND(Tasks!#REF!-Resources!CV$1&lt;=Tasks!#REF!-Tasks!#REF!,0&lt;=Tasks!#REF!-Resources!CV$1),"X","-")</f>
        <v>#REF!</v>
      </c>
      <c r="CW58" s="6" t="e">
        <f>IF(AND(Tasks!#REF!-Resources!CW$1&lt;=Tasks!#REF!-Tasks!#REF!,0&lt;=Tasks!#REF!-Resources!CW$1),"X","-")</f>
        <v>#REF!</v>
      </c>
      <c r="CX58" s="6" t="e">
        <f>IF(AND(Tasks!#REF!-Resources!CX$1&lt;=Tasks!#REF!-Tasks!#REF!,0&lt;=Tasks!#REF!-Resources!CX$1),"X","-")</f>
        <v>#REF!</v>
      </c>
      <c r="CY58" s="6" t="e">
        <f>IF(AND(Tasks!#REF!-Resources!CY$1&lt;=Tasks!#REF!-Tasks!#REF!,0&lt;=Tasks!#REF!-Resources!CY$1),"X","-")</f>
        <v>#REF!</v>
      </c>
      <c r="CZ58" s="6" t="e">
        <f>IF(AND(Tasks!#REF!-Resources!CZ$1&lt;=Tasks!#REF!-Tasks!#REF!,0&lt;=Tasks!#REF!-Resources!CZ$1),"X","-")</f>
        <v>#REF!</v>
      </c>
      <c r="DA58" s="6" t="e">
        <f>IF(AND(Tasks!#REF!-Resources!DA$1&lt;=Tasks!#REF!-Tasks!#REF!,0&lt;=Tasks!#REF!-Resources!DA$1),"X","-")</f>
        <v>#REF!</v>
      </c>
      <c r="DB58" s="6" t="e">
        <f>IF(AND(Tasks!#REF!-Resources!DB$1&lt;=Tasks!#REF!-Tasks!#REF!,0&lt;=Tasks!#REF!-Resources!DB$1),"X","-")</f>
        <v>#REF!</v>
      </c>
      <c r="DC58" s="6" t="e">
        <f>IF(AND(Tasks!#REF!-Resources!DC$1&lt;=Tasks!#REF!-Tasks!#REF!,0&lt;=Tasks!#REF!-Resources!DC$1),"X","-")</f>
        <v>#REF!</v>
      </c>
      <c r="DD58" s="6" t="e">
        <f>IF(AND(Tasks!#REF!-Resources!DD$1&lt;=Tasks!#REF!-Tasks!#REF!,0&lt;=Tasks!#REF!-Resources!DD$1),"X","-")</f>
        <v>#REF!</v>
      </c>
      <c r="DE58" s="6" t="e">
        <f>IF(AND(Tasks!#REF!-Resources!DE$1&lt;=Tasks!#REF!-Tasks!#REF!,0&lt;=Tasks!#REF!-Resources!DE$1),"X","-")</f>
        <v>#REF!</v>
      </c>
      <c r="DF58" s="6" t="e">
        <f>IF(AND(Tasks!#REF!-Resources!DF$1&lt;=Tasks!#REF!-Tasks!#REF!,0&lt;=Tasks!#REF!-Resources!DF$1),"X","-")</f>
        <v>#REF!</v>
      </c>
      <c r="DG58" s="6" t="e">
        <f>IF(AND(Tasks!#REF!-Resources!DG$1&lt;=Tasks!#REF!-Tasks!#REF!,0&lt;=Tasks!#REF!-Resources!DG$1),"X","-")</f>
        <v>#REF!</v>
      </c>
    </row>
    <row r="59" spans="1:111" ht="15" customHeight="1">
      <c r="A59" s="9" t="s">
        <v>112</v>
      </c>
      <c r="B59" t="s">
        <v>32</v>
      </c>
      <c r="C59" t="s">
        <v>154</v>
      </c>
      <c r="D59" s="6" t="e">
        <f>IF(AND(Tasks!#REF!-Resources!D$1&lt;=Tasks!#REF!-Tasks!#REF!,0&lt;=Tasks!#REF!-Resources!D$1),"X","-")</f>
        <v>#REF!</v>
      </c>
      <c r="E59" s="6" t="e">
        <f>IF(AND(Tasks!#REF!-Resources!E$1&lt;=Tasks!#REF!-Tasks!#REF!,0&lt;=Tasks!#REF!-Resources!E$1),"X","-")</f>
        <v>#REF!</v>
      </c>
      <c r="F59" s="6" t="e">
        <f>IF(AND(Tasks!#REF!-Resources!F$1&lt;=Tasks!#REF!-Tasks!#REF!,0&lt;=Tasks!#REF!-Resources!F$1),"X","-")</f>
        <v>#REF!</v>
      </c>
      <c r="G59" s="6" t="e">
        <f>IF(AND(Tasks!#REF!-Resources!G$1&lt;=Tasks!#REF!-Tasks!#REF!,0&lt;=Tasks!#REF!-Resources!G$1),"X","-")</f>
        <v>#REF!</v>
      </c>
      <c r="H59" s="6" t="e">
        <f>IF(AND(Tasks!#REF!-Resources!H$1&lt;=Tasks!#REF!-Tasks!#REF!,0&lt;=Tasks!#REF!-Resources!H$1),"X","-")</f>
        <v>#REF!</v>
      </c>
      <c r="I59" s="6" t="e">
        <f>IF(AND(Tasks!#REF!-Resources!I$1&lt;=Tasks!#REF!-Tasks!#REF!,0&lt;=Tasks!#REF!-Resources!I$1),"X","-")</f>
        <v>#REF!</v>
      </c>
      <c r="J59" s="6" t="e">
        <f>IF(AND(Tasks!#REF!-Resources!J$1&lt;=Tasks!#REF!-Tasks!#REF!,0&lt;=Tasks!#REF!-Resources!J$1),"X","-")</f>
        <v>#REF!</v>
      </c>
      <c r="K59" s="6" t="e">
        <f>IF(AND(Tasks!#REF!-Resources!K$1&lt;=Tasks!#REF!-Tasks!#REF!,0&lt;=Tasks!#REF!-Resources!K$1),"X","-")</f>
        <v>#REF!</v>
      </c>
      <c r="L59" s="6" t="e">
        <f>IF(AND(Tasks!#REF!-Resources!L$1&lt;=Tasks!#REF!-Tasks!#REF!,0&lt;=Tasks!#REF!-Resources!L$1),"X","-")</f>
        <v>#REF!</v>
      </c>
      <c r="M59" s="6" t="e">
        <f>IF(AND(Tasks!#REF!-Resources!M$1&lt;=Tasks!#REF!-Tasks!#REF!,0&lt;=Tasks!#REF!-Resources!M$1),"X","-")</f>
        <v>#REF!</v>
      </c>
      <c r="N59" s="6" t="e">
        <f>IF(AND(Tasks!#REF!-Resources!N$1&lt;=Tasks!#REF!-Tasks!#REF!,0&lt;=Tasks!#REF!-Resources!N$1),"X","-")</f>
        <v>#REF!</v>
      </c>
      <c r="O59" s="6" t="e">
        <f>IF(AND(Tasks!#REF!-Resources!O$1&lt;=Tasks!#REF!-Tasks!#REF!,0&lt;=Tasks!#REF!-Resources!O$1),"X","-")</f>
        <v>#REF!</v>
      </c>
      <c r="P59" s="6" t="e">
        <f>IF(AND(Tasks!#REF!-Resources!P$1&lt;=Tasks!#REF!-Tasks!#REF!,0&lt;=Tasks!#REF!-Resources!P$1),"X","-")</f>
        <v>#REF!</v>
      </c>
      <c r="Q59" s="6" t="e">
        <f>IF(AND(Tasks!#REF!-Resources!Q$1&lt;=Tasks!#REF!-Tasks!#REF!,0&lt;=Tasks!#REF!-Resources!Q$1),"X","-")</f>
        <v>#REF!</v>
      </c>
      <c r="R59" s="6" t="e">
        <f>IF(AND(Tasks!#REF!-Resources!R$1&lt;=Tasks!#REF!-Tasks!#REF!,0&lt;=Tasks!#REF!-Resources!R$1),"X","-")</f>
        <v>#REF!</v>
      </c>
      <c r="S59" s="6" t="e">
        <f>IF(AND(Tasks!#REF!-Resources!S$1&lt;=Tasks!#REF!-Tasks!#REF!,0&lt;=Tasks!#REF!-Resources!S$1),"X","-")</f>
        <v>#REF!</v>
      </c>
      <c r="T59" s="6" t="e">
        <f>IF(AND(Tasks!#REF!-Resources!T$1&lt;=Tasks!#REF!-Tasks!#REF!,0&lt;=Tasks!#REF!-Resources!T$1),"X","-")</f>
        <v>#REF!</v>
      </c>
      <c r="U59" s="6" t="e">
        <f>IF(AND(Tasks!#REF!-Resources!U$1&lt;=Tasks!#REF!-Tasks!#REF!,0&lt;=Tasks!#REF!-Resources!U$1),"X","-")</f>
        <v>#REF!</v>
      </c>
      <c r="V59" s="6" t="e">
        <f>IF(AND(Tasks!#REF!-Resources!V$1&lt;=Tasks!#REF!-Tasks!#REF!,0&lt;=Tasks!#REF!-Resources!V$1),"X","-")</f>
        <v>#REF!</v>
      </c>
      <c r="W59" s="6" t="e">
        <f>IF(AND(Tasks!#REF!-Resources!W$1&lt;=Tasks!#REF!-Tasks!#REF!,0&lt;=Tasks!#REF!-Resources!W$1),"X","-")</f>
        <v>#REF!</v>
      </c>
      <c r="X59" s="6" t="e">
        <f>IF(AND(Tasks!#REF!-Resources!X$1&lt;=Tasks!#REF!-Tasks!#REF!,0&lt;=Tasks!#REF!-Resources!X$1),"X","-")</f>
        <v>#REF!</v>
      </c>
      <c r="Y59" s="6" t="e">
        <f>IF(AND(Tasks!#REF!-Resources!Y$1&lt;=Tasks!#REF!-Tasks!#REF!,0&lt;=Tasks!#REF!-Resources!Y$1),"X","-")</f>
        <v>#REF!</v>
      </c>
      <c r="Z59" s="6" t="e">
        <f>IF(AND(Tasks!#REF!-Resources!Z$1&lt;=Tasks!#REF!-Tasks!#REF!,0&lt;=Tasks!#REF!-Resources!Z$1),"X","-")</f>
        <v>#REF!</v>
      </c>
      <c r="AA59" s="6" t="e">
        <f>IF(AND(Tasks!#REF!-Resources!AA$1&lt;=Tasks!#REF!-Tasks!#REF!,0&lt;=Tasks!#REF!-Resources!AA$1),"X","-")</f>
        <v>#REF!</v>
      </c>
      <c r="AB59" s="6" t="e">
        <f>IF(AND(Tasks!#REF!-Resources!AB$1&lt;=Tasks!#REF!-Tasks!#REF!,0&lt;=Tasks!#REF!-Resources!AB$1),"X","-")</f>
        <v>#REF!</v>
      </c>
      <c r="AC59" s="6" t="e">
        <f>IF(AND(Tasks!#REF!-Resources!AC$1&lt;=Tasks!#REF!-Tasks!#REF!,0&lt;=Tasks!#REF!-Resources!AC$1),"X","-")</f>
        <v>#REF!</v>
      </c>
      <c r="AD59" s="6" t="e">
        <f>IF(AND(Tasks!#REF!-Resources!AD$1&lt;=Tasks!#REF!-Tasks!#REF!,0&lt;=Tasks!#REF!-Resources!AD$1),"X","-")</f>
        <v>#REF!</v>
      </c>
      <c r="AE59" s="6" t="e">
        <f>IF(AND(Tasks!#REF!-Resources!AE$1&lt;=Tasks!#REF!-Tasks!#REF!,0&lt;=Tasks!#REF!-Resources!AE$1),"X","-")</f>
        <v>#REF!</v>
      </c>
      <c r="AF59" s="6" t="e">
        <f>IF(AND(Tasks!#REF!-Resources!AF$1&lt;=Tasks!#REF!-Tasks!#REF!,0&lt;=Tasks!#REF!-Resources!AF$1),"X","-")</f>
        <v>#REF!</v>
      </c>
      <c r="AG59" s="6" t="e">
        <f>IF(AND(Tasks!#REF!-Resources!AG$1&lt;=Tasks!#REF!-Tasks!#REF!,0&lt;=Tasks!#REF!-Resources!AG$1),"X","-")</f>
        <v>#REF!</v>
      </c>
      <c r="AH59" s="6" t="e">
        <f>IF(AND(Tasks!#REF!-Resources!AH$1&lt;=Tasks!#REF!-Tasks!#REF!,0&lt;=Tasks!#REF!-Resources!AH$1),"X","-")</f>
        <v>#REF!</v>
      </c>
      <c r="AI59" s="6" t="e">
        <f>IF(AND(Tasks!#REF!-Resources!AI$1&lt;=Tasks!#REF!-Tasks!#REF!,0&lt;=Tasks!#REF!-Resources!AI$1),"X","-")</f>
        <v>#REF!</v>
      </c>
      <c r="AJ59" s="6" t="e">
        <f>IF(AND(Tasks!#REF!-Resources!AJ$1&lt;=Tasks!#REF!-Tasks!#REF!,0&lt;=Tasks!#REF!-Resources!AJ$1),"X","-")</f>
        <v>#REF!</v>
      </c>
      <c r="AK59" s="6" t="e">
        <f>IF(AND(Tasks!#REF!-Resources!AK$1&lt;=Tasks!#REF!-Tasks!#REF!,0&lt;=Tasks!#REF!-Resources!AK$1),"X","-")</f>
        <v>#REF!</v>
      </c>
      <c r="AL59" s="6" t="e">
        <f>IF(AND(Tasks!#REF!-Resources!AL$1&lt;=Tasks!#REF!-Tasks!#REF!,0&lt;=Tasks!#REF!-Resources!AL$1),"X","-")</f>
        <v>#REF!</v>
      </c>
      <c r="AM59" s="6" t="e">
        <f>IF(AND(Tasks!#REF!-Resources!AM$1&lt;=Tasks!#REF!-Tasks!#REF!,0&lt;=Tasks!#REF!-Resources!AM$1),"X","-")</f>
        <v>#REF!</v>
      </c>
      <c r="AN59" s="6" t="e">
        <f>IF(AND(Tasks!#REF!-Resources!AN$1&lt;=Tasks!#REF!-Tasks!#REF!,0&lt;=Tasks!#REF!-Resources!AN$1),"X","-")</f>
        <v>#REF!</v>
      </c>
      <c r="AO59" s="6" t="e">
        <f>IF(AND(Tasks!#REF!-Resources!AO$1&lt;=Tasks!#REF!-Tasks!#REF!,0&lt;=Tasks!#REF!-Resources!AO$1),"X","-")</f>
        <v>#REF!</v>
      </c>
      <c r="AP59" s="6" t="e">
        <f>IF(AND(Tasks!#REF!-Resources!AP$1&lt;=Tasks!#REF!-Tasks!#REF!,0&lt;=Tasks!#REF!-Resources!AP$1),"X","-")</f>
        <v>#REF!</v>
      </c>
      <c r="AQ59" s="6" t="e">
        <f>IF(AND(Tasks!#REF!-Resources!AQ$1&lt;=Tasks!#REF!-Tasks!#REF!,0&lt;=Tasks!#REF!-Resources!AQ$1),"X","-")</f>
        <v>#REF!</v>
      </c>
      <c r="AR59" s="6" t="e">
        <f>IF(AND(Tasks!#REF!-Resources!AR$1&lt;=Tasks!#REF!-Tasks!#REF!,0&lt;=Tasks!#REF!-Resources!AR$1),"X","-")</f>
        <v>#REF!</v>
      </c>
      <c r="AS59" s="6" t="e">
        <f>IF(AND(Tasks!#REF!-Resources!AS$1&lt;=Tasks!#REF!-Tasks!#REF!,0&lt;=Tasks!#REF!-Resources!AS$1),"X","-")</f>
        <v>#REF!</v>
      </c>
      <c r="AT59" s="6" t="e">
        <f>IF(AND(Tasks!#REF!-Resources!AT$1&lt;=Tasks!#REF!-Tasks!#REF!,0&lt;=Tasks!#REF!-Resources!AT$1),"X","-")</f>
        <v>#REF!</v>
      </c>
      <c r="AU59" s="6" t="e">
        <f>IF(AND(Tasks!#REF!-Resources!AU$1&lt;=Tasks!#REF!-Tasks!#REF!,0&lt;=Tasks!#REF!-Resources!AU$1),"X","-")</f>
        <v>#REF!</v>
      </c>
      <c r="AV59" s="6" t="e">
        <f>IF(AND(Tasks!#REF!-Resources!AV$1&lt;=Tasks!#REF!-Tasks!#REF!,0&lt;=Tasks!#REF!-Resources!AV$1),"X","-")</f>
        <v>#REF!</v>
      </c>
      <c r="AW59" s="6" t="e">
        <f>IF(AND(Tasks!#REF!-Resources!AW$1&lt;=Tasks!#REF!-Tasks!#REF!,0&lt;=Tasks!#REF!-Resources!AW$1),"X","-")</f>
        <v>#REF!</v>
      </c>
      <c r="AX59" s="6" t="e">
        <f>IF(AND(Tasks!#REF!-Resources!AX$1&lt;=Tasks!#REF!-Tasks!#REF!,0&lt;=Tasks!#REF!-Resources!AX$1),"X","-")</f>
        <v>#REF!</v>
      </c>
      <c r="AY59" s="6" t="e">
        <f>IF(AND(Tasks!#REF!-Resources!AY$1&lt;=Tasks!#REF!-Tasks!#REF!,0&lt;=Tasks!#REF!-Resources!AY$1),"X","-")</f>
        <v>#REF!</v>
      </c>
      <c r="AZ59" s="6" t="e">
        <f>IF(AND(Tasks!#REF!-Resources!AZ$1&lt;=Tasks!#REF!-Tasks!#REF!,0&lt;=Tasks!#REF!-Resources!AZ$1),"X","-")</f>
        <v>#REF!</v>
      </c>
      <c r="BA59" s="6" t="e">
        <f>IF(AND(Tasks!#REF!-Resources!BA$1&lt;=Tasks!#REF!-Tasks!#REF!,0&lt;=Tasks!#REF!-Resources!BA$1),"X","-")</f>
        <v>#REF!</v>
      </c>
      <c r="BB59" s="6" t="e">
        <f>IF(AND(Tasks!#REF!-Resources!BB$1&lt;=Tasks!#REF!-Tasks!#REF!,0&lt;=Tasks!#REF!-Resources!BB$1),"X","-")</f>
        <v>#REF!</v>
      </c>
      <c r="BC59" s="6" t="e">
        <f>IF(AND(Tasks!#REF!-Resources!BC$1&lt;=Tasks!#REF!-Tasks!#REF!,0&lt;=Tasks!#REF!-Resources!BC$1),"X","-")</f>
        <v>#REF!</v>
      </c>
      <c r="BD59" s="6" t="e">
        <f>IF(AND(Tasks!#REF!-Resources!BD$1&lt;=Tasks!#REF!-Tasks!#REF!,0&lt;=Tasks!#REF!-Resources!BD$1),"X","-")</f>
        <v>#REF!</v>
      </c>
      <c r="BE59" s="6" t="e">
        <f>IF(AND(Tasks!#REF!-Resources!BE$1&lt;=Tasks!#REF!-Tasks!#REF!,0&lt;=Tasks!#REF!-Resources!BE$1),"X","-")</f>
        <v>#REF!</v>
      </c>
      <c r="BF59" s="6" t="e">
        <f>IF(AND(Tasks!#REF!-Resources!BF$1&lt;=Tasks!#REF!-Tasks!#REF!,0&lt;=Tasks!#REF!-Resources!BF$1),"X","-")</f>
        <v>#REF!</v>
      </c>
      <c r="BG59" s="6" t="e">
        <f>IF(AND(Tasks!#REF!-Resources!BG$1&lt;=Tasks!#REF!-Tasks!#REF!,0&lt;=Tasks!#REF!-Resources!BG$1),"X","-")</f>
        <v>#REF!</v>
      </c>
      <c r="BH59" s="6" t="e">
        <f>IF(AND(Tasks!#REF!-Resources!BH$1&lt;=Tasks!#REF!-Tasks!#REF!,0&lt;=Tasks!#REF!-Resources!BH$1),"X","-")</f>
        <v>#REF!</v>
      </c>
      <c r="BI59" s="6" t="e">
        <f>IF(AND(Tasks!#REF!-Resources!BI$1&lt;=Tasks!#REF!-Tasks!#REF!,0&lt;=Tasks!#REF!-Resources!BI$1),"X","-")</f>
        <v>#REF!</v>
      </c>
      <c r="BJ59" s="6" t="e">
        <f>IF(AND(Tasks!#REF!-Resources!BJ$1&lt;=Tasks!#REF!-Tasks!#REF!,0&lt;=Tasks!#REF!-Resources!BJ$1),"X","-")</f>
        <v>#REF!</v>
      </c>
      <c r="BK59" s="6" t="e">
        <f>IF(AND(Tasks!#REF!-Resources!BK$1&lt;=Tasks!#REF!-Tasks!#REF!,0&lt;=Tasks!#REF!-Resources!BK$1),"X","-")</f>
        <v>#REF!</v>
      </c>
      <c r="BL59" s="6" t="e">
        <f>IF(AND(Tasks!#REF!-Resources!BL$1&lt;=Tasks!#REF!-Tasks!#REF!,0&lt;=Tasks!#REF!-Resources!BL$1),"X","-")</f>
        <v>#REF!</v>
      </c>
      <c r="BM59" s="6" t="e">
        <f>IF(AND(Tasks!#REF!-Resources!BM$1&lt;=Tasks!#REF!-Tasks!#REF!,0&lt;=Tasks!#REF!-Resources!BM$1),"X","-")</f>
        <v>#REF!</v>
      </c>
      <c r="BN59" s="6" t="e">
        <f>IF(AND(Tasks!#REF!-Resources!BN$1&lt;=Tasks!#REF!-Tasks!#REF!,0&lt;=Tasks!#REF!-Resources!BN$1),"X","-")</f>
        <v>#REF!</v>
      </c>
      <c r="BO59" s="6" t="e">
        <f>IF(AND(Tasks!#REF!-Resources!BO$1&lt;=Tasks!#REF!-Tasks!#REF!,0&lt;=Tasks!#REF!-Resources!BO$1),"X","-")</f>
        <v>#REF!</v>
      </c>
      <c r="BP59" s="6" t="e">
        <f>IF(AND(Tasks!#REF!-Resources!BP$1&lt;=Tasks!#REF!-Tasks!#REF!,0&lt;=Tasks!#REF!-Resources!BP$1),"X","-")</f>
        <v>#REF!</v>
      </c>
      <c r="BQ59" s="6" t="e">
        <f>IF(AND(Tasks!#REF!-Resources!BQ$1&lt;=Tasks!#REF!-Tasks!#REF!,0&lt;=Tasks!#REF!-Resources!BQ$1),"X","-")</f>
        <v>#REF!</v>
      </c>
      <c r="BR59" s="6" t="e">
        <f>IF(AND(Tasks!#REF!-Resources!BR$1&lt;=Tasks!#REF!-Tasks!#REF!,0&lt;=Tasks!#REF!-Resources!BR$1),"X","-")</f>
        <v>#REF!</v>
      </c>
      <c r="BS59" s="6" t="e">
        <f>IF(AND(Tasks!#REF!-Resources!BS$1&lt;=Tasks!#REF!-Tasks!#REF!,0&lt;=Tasks!#REF!-Resources!BS$1),"X","-")</f>
        <v>#REF!</v>
      </c>
      <c r="BT59" s="6" t="e">
        <f>IF(AND(Tasks!#REF!-Resources!BT$1&lt;=Tasks!#REF!-Tasks!#REF!,0&lt;=Tasks!#REF!-Resources!BT$1),"X","-")</f>
        <v>#REF!</v>
      </c>
      <c r="BU59" s="6" t="e">
        <f>IF(AND(Tasks!#REF!-Resources!BU$1&lt;=Tasks!#REF!-Tasks!#REF!,0&lt;=Tasks!#REF!-Resources!BU$1),"X","-")</f>
        <v>#REF!</v>
      </c>
      <c r="BV59" s="6" t="e">
        <f>IF(AND(Tasks!#REF!-Resources!BV$1&lt;=Tasks!#REF!-Tasks!#REF!,0&lt;=Tasks!#REF!-Resources!BV$1),"X","-")</f>
        <v>#REF!</v>
      </c>
      <c r="BW59" s="6" t="e">
        <f>IF(AND(Tasks!#REF!-Resources!BW$1&lt;=Tasks!#REF!-Tasks!#REF!,0&lt;=Tasks!#REF!-Resources!BW$1),"X","-")</f>
        <v>#REF!</v>
      </c>
      <c r="BX59" s="6" t="e">
        <f>IF(AND(Tasks!#REF!-Resources!BX$1&lt;=Tasks!#REF!-Tasks!#REF!,0&lt;=Tasks!#REF!-Resources!BX$1),"X","-")</f>
        <v>#REF!</v>
      </c>
      <c r="BY59" s="6" t="e">
        <f>IF(AND(Tasks!#REF!-Resources!BY$1&lt;=Tasks!#REF!-Tasks!#REF!,0&lt;=Tasks!#REF!-Resources!BY$1),"X","-")</f>
        <v>#REF!</v>
      </c>
      <c r="BZ59" s="6" t="e">
        <f>IF(AND(Tasks!#REF!-Resources!BZ$1&lt;=Tasks!#REF!-Tasks!#REF!,0&lt;=Tasks!#REF!-Resources!BZ$1),"X","-")</f>
        <v>#REF!</v>
      </c>
      <c r="CA59" s="6" t="e">
        <f>IF(AND(Tasks!#REF!-Resources!CA$1&lt;=Tasks!#REF!-Tasks!#REF!,0&lt;=Tasks!#REF!-Resources!CA$1),"X","-")</f>
        <v>#REF!</v>
      </c>
      <c r="CB59" s="6" t="e">
        <f>IF(AND(Tasks!#REF!-Resources!CB$1&lt;=Tasks!#REF!-Tasks!#REF!,0&lt;=Tasks!#REF!-Resources!CB$1),"X","-")</f>
        <v>#REF!</v>
      </c>
      <c r="CC59" s="6" t="e">
        <f>IF(AND(Tasks!#REF!-Resources!CC$1&lt;=Tasks!#REF!-Tasks!#REF!,0&lt;=Tasks!#REF!-Resources!CC$1),"X","-")</f>
        <v>#REF!</v>
      </c>
      <c r="CD59" s="6" t="e">
        <f>IF(AND(Tasks!#REF!-Resources!CD$1&lt;=Tasks!#REF!-Tasks!#REF!,0&lt;=Tasks!#REF!-Resources!CD$1),"X","-")</f>
        <v>#REF!</v>
      </c>
      <c r="CE59" s="6" t="e">
        <f>IF(AND(Tasks!#REF!-Resources!CE$1&lt;=Tasks!#REF!-Tasks!#REF!,0&lt;=Tasks!#REF!-Resources!CE$1),"X","-")</f>
        <v>#REF!</v>
      </c>
      <c r="CF59" s="6" t="e">
        <f>IF(AND(Tasks!#REF!-Resources!CF$1&lt;=Tasks!#REF!-Tasks!#REF!,0&lt;=Tasks!#REF!-Resources!CF$1),"X","-")</f>
        <v>#REF!</v>
      </c>
      <c r="CG59" s="6" t="e">
        <f>IF(AND(Tasks!#REF!-Resources!CG$1&lt;=Tasks!#REF!-Tasks!#REF!,0&lt;=Tasks!#REF!-Resources!CG$1),"X","-")</f>
        <v>#REF!</v>
      </c>
      <c r="CH59" s="6" t="e">
        <f>IF(AND(Tasks!#REF!-Resources!CH$1&lt;=Tasks!#REF!-Tasks!#REF!,0&lt;=Tasks!#REF!-Resources!CH$1),"X","-")</f>
        <v>#REF!</v>
      </c>
      <c r="CI59" s="6" t="e">
        <f>IF(AND(Tasks!#REF!-Resources!CI$1&lt;=Tasks!#REF!-Tasks!#REF!,0&lt;=Tasks!#REF!-Resources!CI$1),"X","-")</f>
        <v>#REF!</v>
      </c>
      <c r="CJ59" s="6" t="e">
        <f>IF(AND(Tasks!#REF!-Resources!CJ$1&lt;=Tasks!#REF!-Tasks!#REF!,0&lt;=Tasks!#REF!-Resources!CJ$1),"X","-")</f>
        <v>#REF!</v>
      </c>
      <c r="CK59" s="6" t="e">
        <f>IF(AND(Tasks!#REF!-Resources!CK$1&lt;=Tasks!#REF!-Tasks!#REF!,0&lt;=Tasks!#REF!-Resources!CK$1),"X","-")</f>
        <v>#REF!</v>
      </c>
      <c r="CL59" s="6" t="e">
        <f>IF(AND(Tasks!#REF!-Resources!CL$1&lt;=Tasks!#REF!-Tasks!#REF!,0&lt;=Tasks!#REF!-Resources!CL$1),"X","-")</f>
        <v>#REF!</v>
      </c>
      <c r="CM59" s="6" t="e">
        <f>IF(AND(Tasks!#REF!-Resources!CM$1&lt;=Tasks!#REF!-Tasks!#REF!,0&lt;=Tasks!#REF!-Resources!CM$1),"X","-")</f>
        <v>#REF!</v>
      </c>
      <c r="CN59" s="6" t="e">
        <f>IF(AND(Tasks!#REF!-Resources!CN$1&lt;=Tasks!#REF!-Tasks!#REF!,0&lt;=Tasks!#REF!-Resources!CN$1),"X","-")</f>
        <v>#REF!</v>
      </c>
      <c r="CO59" s="6" t="e">
        <f>IF(AND(Tasks!#REF!-Resources!CO$1&lt;=Tasks!#REF!-Tasks!#REF!,0&lt;=Tasks!#REF!-Resources!CO$1),"X","-")</f>
        <v>#REF!</v>
      </c>
      <c r="CP59" s="6" t="e">
        <f>IF(AND(Tasks!#REF!-Resources!CP$1&lt;=Tasks!#REF!-Tasks!#REF!,0&lt;=Tasks!#REF!-Resources!CP$1),"X","-")</f>
        <v>#REF!</v>
      </c>
      <c r="CQ59" s="6" t="e">
        <f>IF(AND(Tasks!#REF!-Resources!CQ$1&lt;=Tasks!#REF!-Tasks!#REF!,0&lt;=Tasks!#REF!-Resources!CQ$1),"X","-")</f>
        <v>#REF!</v>
      </c>
      <c r="CR59" s="6" t="e">
        <f>IF(AND(Tasks!#REF!-Resources!CR$1&lt;=Tasks!#REF!-Tasks!#REF!,0&lt;=Tasks!#REF!-Resources!CR$1),"X","-")</f>
        <v>#REF!</v>
      </c>
      <c r="CS59" s="6" t="e">
        <f>IF(AND(Tasks!#REF!-Resources!CS$1&lt;=Tasks!#REF!-Tasks!#REF!,0&lt;=Tasks!#REF!-Resources!CS$1),"X","-")</f>
        <v>#REF!</v>
      </c>
      <c r="CT59" s="6" t="e">
        <f>IF(AND(Tasks!#REF!-Resources!CT$1&lt;=Tasks!#REF!-Tasks!#REF!,0&lt;=Tasks!#REF!-Resources!CT$1),"X","-")</f>
        <v>#REF!</v>
      </c>
      <c r="CU59" s="6" t="e">
        <f>IF(AND(Tasks!#REF!-Resources!CU$1&lt;=Tasks!#REF!-Tasks!#REF!,0&lt;=Tasks!#REF!-Resources!CU$1),"X","-")</f>
        <v>#REF!</v>
      </c>
      <c r="CV59" s="6" t="e">
        <f>IF(AND(Tasks!#REF!-Resources!CV$1&lt;=Tasks!#REF!-Tasks!#REF!,0&lt;=Tasks!#REF!-Resources!CV$1),"X","-")</f>
        <v>#REF!</v>
      </c>
      <c r="CW59" s="6" t="e">
        <f>IF(AND(Tasks!#REF!-Resources!CW$1&lt;=Tasks!#REF!-Tasks!#REF!,0&lt;=Tasks!#REF!-Resources!CW$1),"X","-")</f>
        <v>#REF!</v>
      </c>
      <c r="CX59" s="6" t="e">
        <f>IF(AND(Tasks!#REF!-Resources!CX$1&lt;=Tasks!#REF!-Tasks!#REF!,0&lt;=Tasks!#REF!-Resources!CX$1),"X","-")</f>
        <v>#REF!</v>
      </c>
      <c r="CY59" s="6" t="e">
        <f>IF(AND(Tasks!#REF!-Resources!CY$1&lt;=Tasks!#REF!-Tasks!#REF!,0&lt;=Tasks!#REF!-Resources!CY$1),"X","-")</f>
        <v>#REF!</v>
      </c>
      <c r="CZ59" s="6" t="e">
        <f>IF(AND(Tasks!#REF!-Resources!CZ$1&lt;=Tasks!#REF!-Tasks!#REF!,0&lt;=Tasks!#REF!-Resources!CZ$1),"X","-")</f>
        <v>#REF!</v>
      </c>
      <c r="DA59" s="6" t="e">
        <f>IF(AND(Tasks!#REF!-Resources!DA$1&lt;=Tasks!#REF!-Tasks!#REF!,0&lt;=Tasks!#REF!-Resources!DA$1),"X","-")</f>
        <v>#REF!</v>
      </c>
      <c r="DB59" s="6" t="e">
        <f>IF(AND(Tasks!#REF!-Resources!DB$1&lt;=Tasks!#REF!-Tasks!#REF!,0&lt;=Tasks!#REF!-Resources!DB$1),"X","-")</f>
        <v>#REF!</v>
      </c>
      <c r="DC59" s="6" t="e">
        <f>IF(AND(Tasks!#REF!-Resources!DC$1&lt;=Tasks!#REF!-Tasks!#REF!,0&lt;=Tasks!#REF!-Resources!DC$1),"X","-")</f>
        <v>#REF!</v>
      </c>
      <c r="DD59" s="6" t="e">
        <f>IF(AND(Tasks!#REF!-Resources!DD$1&lt;=Tasks!#REF!-Tasks!#REF!,0&lt;=Tasks!#REF!-Resources!DD$1),"X","-")</f>
        <v>#REF!</v>
      </c>
      <c r="DE59" s="6" t="e">
        <f>IF(AND(Tasks!#REF!-Resources!DE$1&lt;=Tasks!#REF!-Tasks!#REF!,0&lt;=Tasks!#REF!-Resources!DE$1),"X","-")</f>
        <v>#REF!</v>
      </c>
      <c r="DF59" s="6" t="e">
        <f>IF(AND(Tasks!#REF!-Resources!DF$1&lt;=Tasks!#REF!-Tasks!#REF!,0&lt;=Tasks!#REF!-Resources!DF$1),"X","-")</f>
        <v>#REF!</v>
      </c>
      <c r="DG59" s="6" t="e">
        <f>IF(AND(Tasks!#REF!-Resources!DG$1&lt;=Tasks!#REF!-Tasks!#REF!,0&lt;=Tasks!#REF!-Resources!DG$1),"X","-")</f>
        <v>#REF!</v>
      </c>
    </row>
    <row r="60" spans="1:111" ht="15" customHeight="1">
      <c r="A60" s="9" t="s">
        <v>113</v>
      </c>
      <c r="B60" t="s">
        <v>32</v>
      </c>
      <c r="C60" t="s">
        <v>154</v>
      </c>
      <c r="D60" s="6" t="e">
        <f>IF(AND(Tasks!#REF!-Resources!D$1&lt;=Tasks!#REF!-Tasks!#REF!,0&lt;=Tasks!#REF!-Resources!D$1),"X","-")</f>
        <v>#REF!</v>
      </c>
      <c r="E60" s="6" t="e">
        <f>IF(AND(Tasks!#REF!-Resources!E$1&lt;=Tasks!#REF!-Tasks!#REF!,0&lt;=Tasks!#REF!-Resources!E$1),"X","-")</f>
        <v>#REF!</v>
      </c>
      <c r="F60" s="6" t="e">
        <f>IF(AND(Tasks!#REF!-Resources!F$1&lt;=Tasks!#REF!-Tasks!#REF!,0&lt;=Tasks!#REF!-Resources!F$1),"X","-")</f>
        <v>#REF!</v>
      </c>
      <c r="G60" s="6" t="e">
        <f>IF(AND(Tasks!#REF!-Resources!G$1&lt;=Tasks!#REF!-Tasks!#REF!,0&lt;=Tasks!#REF!-Resources!G$1),"X","-")</f>
        <v>#REF!</v>
      </c>
      <c r="H60" s="6" t="e">
        <f>IF(AND(Tasks!#REF!-Resources!H$1&lt;=Tasks!#REF!-Tasks!#REF!,0&lt;=Tasks!#REF!-Resources!H$1),"X","-")</f>
        <v>#REF!</v>
      </c>
      <c r="I60" s="6" t="e">
        <f>IF(AND(Tasks!#REF!-Resources!I$1&lt;=Tasks!#REF!-Tasks!#REF!,0&lt;=Tasks!#REF!-Resources!I$1),"X","-")</f>
        <v>#REF!</v>
      </c>
      <c r="J60" s="6" t="e">
        <f>IF(AND(Tasks!#REF!-Resources!J$1&lt;=Tasks!#REF!-Tasks!#REF!,0&lt;=Tasks!#REF!-Resources!J$1),"X","-")</f>
        <v>#REF!</v>
      </c>
      <c r="K60" s="6" t="e">
        <f>IF(AND(Tasks!#REF!-Resources!K$1&lt;=Tasks!#REF!-Tasks!#REF!,0&lt;=Tasks!#REF!-Resources!K$1),"X","-")</f>
        <v>#REF!</v>
      </c>
      <c r="L60" s="6" t="e">
        <f>IF(AND(Tasks!#REF!-Resources!L$1&lt;=Tasks!#REF!-Tasks!#REF!,0&lt;=Tasks!#REF!-Resources!L$1),"X","-")</f>
        <v>#REF!</v>
      </c>
      <c r="M60" s="6" t="e">
        <f>IF(AND(Tasks!#REF!-Resources!M$1&lt;=Tasks!#REF!-Tasks!#REF!,0&lt;=Tasks!#REF!-Resources!M$1),"X","-")</f>
        <v>#REF!</v>
      </c>
      <c r="N60" s="6" t="e">
        <f>IF(AND(Tasks!#REF!-Resources!N$1&lt;=Tasks!#REF!-Tasks!#REF!,0&lt;=Tasks!#REF!-Resources!N$1),"X","-")</f>
        <v>#REF!</v>
      </c>
      <c r="O60" s="6" t="e">
        <f>IF(AND(Tasks!#REF!-Resources!O$1&lt;=Tasks!#REF!-Tasks!#REF!,0&lt;=Tasks!#REF!-Resources!O$1),"X","-")</f>
        <v>#REF!</v>
      </c>
      <c r="P60" s="6" t="e">
        <f>IF(AND(Tasks!#REF!-Resources!P$1&lt;=Tasks!#REF!-Tasks!#REF!,0&lt;=Tasks!#REF!-Resources!P$1),"X","-")</f>
        <v>#REF!</v>
      </c>
      <c r="Q60" s="6" t="e">
        <f>IF(AND(Tasks!#REF!-Resources!Q$1&lt;=Tasks!#REF!-Tasks!#REF!,0&lt;=Tasks!#REF!-Resources!Q$1),"X","-")</f>
        <v>#REF!</v>
      </c>
      <c r="R60" s="6" t="e">
        <f>IF(AND(Tasks!#REF!-Resources!R$1&lt;=Tasks!#REF!-Tasks!#REF!,0&lt;=Tasks!#REF!-Resources!R$1),"X","-")</f>
        <v>#REF!</v>
      </c>
      <c r="S60" s="6" t="e">
        <f>IF(AND(Tasks!#REF!-Resources!S$1&lt;=Tasks!#REF!-Tasks!#REF!,0&lt;=Tasks!#REF!-Resources!S$1),"X","-")</f>
        <v>#REF!</v>
      </c>
      <c r="T60" s="6" t="e">
        <f>IF(AND(Tasks!#REF!-Resources!T$1&lt;=Tasks!#REF!-Tasks!#REF!,0&lt;=Tasks!#REF!-Resources!T$1),"X","-")</f>
        <v>#REF!</v>
      </c>
      <c r="U60" s="6" t="e">
        <f>IF(AND(Tasks!#REF!-Resources!U$1&lt;=Tasks!#REF!-Tasks!#REF!,0&lt;=Tasks!#REF!-Resources!U$1),"X","-")</f>
        <v>#REF!</v>
      </c>
      <c r="V60" s="6" t="e">
        <f>IF(AND(Tasks!#REF!-Resources!V$1&lt;=Tasks!#REF!-Tasks!#REF!,0&lt;=Tasks!#REF!-Resources!V$1),"X","-")</f>
        <v>#REF!</v>
      </c>
      <c r="W60" s="6" t="e">
        <f>IF(AND(Tasks!#REF!-Resources!W$1&lt;=Tasks!#REF!-Tasks!#REF!,0&lt;=Tasks!#REF!-Resources!W$1),"X","-")</f>
        <v>#REF!</v>
      </c>
      <c r="X60" s="6" t="e">
        <f>IF(AND(Tasks!#REF!-Resources!X$1&lt;=Tasks!#REF!-Tasks!#REF!,0&lt;=Tasks!#REF!-Resources!X$1),"X","-")</f>
        <v>#REF!</v>
      </c>
      <c r="Y60" s="6" t="e">
        <f>IF(AND(Tasks!#REF!-Resources!Y$1&lt;=Tasks!#REF!-Tasks!#REF!,0&lt;=Tasks!#REF!-Resources!Y$1),"X","-")</f>
        <v>#REF!</v>
      </c>
      <c r="Z60" s="6" t="e">
        <f>IF(AND(Tasks!#REF!-Resources!Z$1&lt;=Tasks!#REF!-Tasks!#REF!,0&lt;=Tasks!#REF!-Resources!Z$1),"X","-")</f>
        <v>#REF!</v>
      </c>
      <c r="AA60" s="6" t="e">
        <f>IF(AND(Tasks!#REF!-Resources!AA$1&lt;=Tasks!#REF!-Tasks!#REF!,0&lt;=Tasks!#REF!-Resources!AA$1),"X","-")</f>
        <v>#REF!</v>
      </c>
      <c r="AB60" s="6" t="e">
        <f>IF(AND(Tasks!#REF!-Resources!AB$1&lt;=Tasks!#REF!-Tasks!#REF!,0&lt;=Tasks!#REF!-Resources!AB$1),"X","-")</f>
        <v>#REF!</v>
      </c>
      <c r="AC60" s="6" t="e">
        <f>IF(AND(Tasks!#REF!-Resources!AC$1&lt;=Tasks!#REF!-Tasks!#REF!,0&lt;=Tasks!#REF!-Resources!AC$1),"X","-")</f>
        <v>#REF!</v>
      </c>
      <c r="AD60" s="6" t="e">
        <f>IF(AND(Tasks!#REF!-Resources!AD$1&lt;=Tasks!#REF!-Tasks!#REF!,0&lt;=Tasks!#REF!-Resources!AD$1),"X","-")</f>
        <v>#REF!</v>
      </c>
      <c r="AE60" s="6" t="e">
        <f>IF(AND(Tasks!#REF!-Resources!AE$1&lt;=Tasks!#REF!-Tasks!#REF!,0&lt;=Tasks!#REF!-Resources!AE$1),"X","-")</f>
        <v>#REF!</v>
      </c>
      <c r="AF60" s="6" t="e">
        <f>IF(AND(Tasks!#REF!-Resources!AF$1&lt;=Tasks!#REF!-Tasks!#REF!,0&lt;=Tasks!#REF!-Resources!AF$1),"X","-")</f>
        <v>#REF!</v>
      </c>
      <c r="AG60" s="6" t="e">
        <f>IF(AND(Tasks!#REF!-Resources!AG$1&lt;=Tasks!#REF!-Tasks!#REF!,0&lt;=Tasks!#REF!-Resources!AG$1),"X","-")</f>
        <v>#REF!</v>
      </c>
      <c r="AH60" s="6" t="e">
        <f>IF(AND(Tasks!#REF!-Resources!AH$1&lt;=Tasks!#REF!-Tasks!#REF!,0&lt;=Tasks!#REF!-Resources!AH$1),"X","-")</f>
        <v>#REF!</v>
      </c>
      <c r="AI60" s="6" t="e">
        <f>IF(AND(Tasks!#REF!-Resources!AI$1&lt;=Tasks!#REF!-Tasks!#REF!,0&lt;=Tasks!#REF!-Resources!AI$1),"X","-")</f>
        <v>#REF!</v>
      </c>
      <c r="AJ60" s="6" t="e">
        <f>IF(AND(Tasks!#REF!-Resources!AJ$1&lt;=Tasks!#REF!-Tasks!#REF!,0&lt;=Tasks!#REF!-Resources!AJ$1),"X","-")</f>
        <v>#REF!</v>
      </c>
      <c r="AK60" s="6" t="e">
        <f>IF(AND(Tasks!#REF!-Resources!AK$1&lt;=Tasks!#REF!-Tasks!#REF!,0&lt;=Tasks!#REF!-Resources!AK$1),"X","-")</f>
        <v>#REF!</v>
      </c>
      <c r="AL60" s="6" t="e">
        <f>IF(AND(Tasks!#REF!-Resources!AL$1&lt;=Tasks!#REF!-Tasks!#REF!,0&lt;=Tasks!#REF!-Resources!AL$1),"X","-")</f>
        <v>#REF!</v>
      </c>
      <c r="AM60" s="6" t="e">
        <f>IF(AND(Tasks!#REF!-Resources!AM$1&lt;=Tasks!#REF!-Tasks!#REF!,0&lt;=Tasks!#REF!-Resources!AM$1),"X","-")</f>
        <v>#REF!</v>
      </c>
      <c r="AN60" s="6" t="e">
        <f>IF(AND(Tasks!#REF!-Resources!AN$1&lt;=Tasks!#REF!-Tasks!#REF!,0&lt;=Tasks!#REF!-Resources!AN$1),"X","-")</f>
        <v>#REF!</v>
      </c>
      <c r="AO60" s="6" t="e">
        <f>IF(AND(Tasks!#REF!-Resources!AO$1&lt;=Tasks!#REF!-Tasks!#REF!,0&lt;=Tasks!#REF!-Resources!AO$1),"X","-")</f>
        <v>#REF!</v>
      </c>
      <c r="AP60" s="6" t="e">
        <f>IF(AND(Tasks!#REF!-Resources!AP$1&lt;=Tasks!#REF!-Tasks!#REF!,0&lt;=Tasks!#REF!-Resources!AP$1),"X","-")</f>
        <v>#REF!</v>
      </c>
      <c r="AQ60" s="6" t="e">
        <f>IF(AND(Tasks!#REF!-Resources!AQ$1&lt;=Tasks!#REF!-Tasks!#REF!,0&lt;=Tasks!#REF!-Resources!AQ$1),"X","-")</f>
        <v>#REF!</v>
      </c>
      <c r="AR60" s="6" t="e">
        <f>IF(AND(Tasks!#REF!-Resources!AR$1&lt;=Tasks!#REF!-Tasks!#REF!,0&lt;=Tasks!#REF!-Resources!AR$1),"X","-")</f>
        <v>#REF!</v>
      </c>
      <c r="AS60" s="6" t="e">
        <f>IF(AND(Tasks!#REF!-Resources!AS$1&lt;=Tasks!#REF!-Tasks!#REF!,0&lt;=Tasks!#REF!-Resources!AS$1),"X","-")</f>
        <v>#REF!</v>
      </c>
      <c r="AT60" s="6" t="e">
        <f>IF(AND(Tasks!#REF!-Resources!AT$1&lt;=Tasks!#REF!-Tasks!#REF!,0&lt;=Tasks!#REF!-Resources!AT$1),"X","-")</f>
        <v>#REF!</v>
      </c>
      <c r="AU60" s="6" t="e">
        <f>IF(AND(Tasks!#REF!-Resources!AU$1&lt;=Tasks!#REF!-Tasks!#REF!,0&lt;=Tasks!#REF!-Resources!AU$1),"X","-")</f>
        <v>#REF!</v>
      </c>
      <c r="AV60" s="6" t="e">
        <f>IF(AND(Tasks!#REF!-Resources!AV$1&lt;=Tasks!#REF!-Tasks!#REF!,0&lt;=Tasks!#REF!-Resources!AV$1),"X","-")</f>
        <v>#REF!</v>
      </c>
      <c r="AW60" s="6" t="e">
        <f>IF(AND(Tasks!#REF!-Resources!AW$1&lt;=Tasks!#REF!-Tasks!#REF!,0&lt;=Tasks!#REF!-Resources!AW$1),"X","-")</f>
        <v>#REF!</v>
      </c>
      <c r="AX60" s="6" t="e">
        <f>IF(AND(Tasks!#REF!-Resources!AX$1&lt;=Tasks!#REF!-Tasks!#REF!,0&lt;=Tasks!#REF!-Resources!AX$1),"X","-")</f>
        <v>#REF!</v>
      </c>
      <c r="AY60" s="6" t="e">
        <f>IF(AND(Tasks!#REF!-Resources!AY$1&lt;=Tasks!#REF!-Tasks!#REF!,0&lt;=Tasks!#REF!-Resources!AY$1),"X","-")</f>
        <v>#REF!</v>
      </c>
      <c r="AZ60" s="6" t="e">
        <f>IF(AND(Tasks!#REF!-Resources!AZ$1&lt;=Tasks!#REF!-Tasks!#REF!,0&lt;=Tasks!#REF!-Resources!AZ$1),"X","-")</f>
        <v>#REF!</v>
      </c>
      <c r="BA60" s="6" t="e">
        <f>IF(AND(Tasks!#REF!-Resources!BA$1&lt;=Tasks!#REF!-Tasks!#REF!,0&lt;=Tasks!#REF!-Resources!BA$1),"X","-")</f>
        <v>#REF!</v>
      </c>
      <c r="BB60" s="6" t="e">
        <f>IF(AND(Tasks!#REF!-Resources!BB$1&lt;=Tasks!#REF!-Tasks!#REF!,0&lt;=Tasks!#REF!-Resources!BB$1),"X","-")</f>
        <v>#REF!</v>
      </c>
      <c r="BC60" s="6" t="e">
        <f>IF(AND(Tasks!#REF!-Resources!BC$1&lt;=Tasks!#REF!-Tasks!#REF!,0&lt;=Tasks!#REF!-Resources!BC$1),"X","-")</f>
        <v>#REF!</v>
      </c>
      <c r="BD60" s="6" t="e">
        <f>IF(AND(Tasks!#REF!-Resources!BD$1&lt;=Tasks!#REF!-Tasks!#REF!,0&lt;=Tasks!#REF!-Resources!BD$1),"X","-")</f>
        <v>#REF!</v>
      </c>
      <c r="BE60" s="6" t="e">
        <f>IF(AND(Tasks!#REF!-Resources!BE$1&lt;=Tasks!#REF!-Tasks!#REF!,0&lt;=Tasks!#REF!-Resources!BE$1),"X","-")</f>
        <v>#REF!</v>
      </c>
      <c r="BF60" s="6" t="e">
        <f>IF(AND(Tasks!#REF!-Resources!BF$1&lt;=Tasks!#REF!-Tasks!#REF!,0&lt;=Tasks!#REF!-Resources!BF$1),"X","-")</f>
        <v>#REF!</v>
      </c>
      <c r="BG60" s="6" t="e">
        <f>IF(AND(Tasks!#REF!-Resources!BG$1&lt;=Tasks!#REF!-Tasks!#REF!,0&lt;=Tasks!#REF!-Resources!BG$1),"X","-")</f>
        <v>#REF!</v>
      </c>
      <c r="BH60" s="6" t="e">
        <f>IF(AND(Tasks!#REF!-Resources!BH$1&lt;=Tasks!#REF!-Tasks!#REF!,0&lt;=Tasks!#REF!-Resources!BH$1),"X","-")</f>
        <v>#REF!</v>
      </c>
      <c r="BI60" s="6" t="e">
        <f>IF(AND(Tasks!#REF!-Resources!BI$1&lt;=Tasks!#REF!-Tasks!#REF!,0&lt;=Tasks!#REF!-Resources!BI$1),"X","-")</f>
        <v>#REF!</v>
      </c>
      <c r="BJ60" s="6" t="e">
        <f>IF(AND(Tasks!#REF!-Resources!BJ$1&lt;=Tasks!#REF!-Tasks!#REF!,0&lt;=Tasks!#REF!-Resources!BJ$1),"X","-")</f>
        <v>#REF!</v>
      </c>
      <c r="BK60" s="6" t="e">
        <f>IF(AND(Tasks!#REF!-Resources!BK$1&lt;=Tasks!#REF!-Tasks!#REF!,0&lt;=Tasks!#REF!-Resources!BK$1),"X","-")</f>
        <v>#REF!</v>
      </c>
      <c r="BL60" s="6" t="e">
        <f>IF(AND(Tasks!#REF!-Resources!BL$1&lt;=Tasks!#REF!-Tasks!#REF!,0&lt;=Tasks!#REF!-Resources!BL$1),"X","-")</f>
        <v>#REF!</v>
      </c>
      <c r="BM60" s="6" t="e">
        <f>IF(AND(Tasks!#REF!-Resources!BM$1&lt;=Tasks!#REF!-Tasks!#REF!,0&lt;=Tasks!#REF!-Resources!BM$1),"X","-")</f>
        <v>#REF!</v>
      </c>
      <c r="BN60" s="6" t="e">
        <f>IF(AND(Tasks!#REF!-Resources!BN$1&lt;=Tasks!#REF!-Tasks!#REF!,0&lt;=Tasks!#REF!-Resources!BN$1),"X","-")</f>
        <v>#REF!</v>
      </c>
      <c r="BO60" s="6" t="e">
        <f>IF(AND(Tasks!#REF!-Resources!BO$1&lt;=Tasks!#REF!-Tasks!#REF!,0&lt;=Tasks!#REF!-Resources!BO$1),"X","-")</f>
        <v>#REF!</v>
      </c>
      <c r="BP60" s="6" t="e">
        <f>IF(AND(Tasks!#REF!-Resources!BP$1&lt;=Tasks!#REF!-Tasks!#REF!,0&lt;=Tasks!#REF!-Resources!BP$1),"X","-")</f>
        <v>#REF!</v>
      </c>
      <c r="BQ60" s="6" t="e">
        <f>IF(AND(Tasks!#REF!-Resources!BQ$1&lt;=Tasks!#REF!-Tasks!#REF!,0&lt;=Tasks!#REF!-Resources!BQ$1),"X","-")</f>
        <v>#REF!</v>
      </c>
      <c r="BR60" s="6" t="e">
        <f>IF(AND(Tasks!#REF!-Resources!BR$1&lt;=Tasks!#REF!-Tasks!#REF!,0&lt;=Tasks!#REF!-Resources!BR$1),"X","-")</f>
        <v>#REF!</v>
      </c>
      <c r="BS60" s="6" t="e">
        <f>IF(AND(Tasks!#REF!-Resources!BS$1&lt;=Tasks!#REF!-Tasks!#REF!,0&lt;=Tasks!#REF!-Resources!BS$1),"X","-")</f>
        <v>#REF!</v>
      </c>
      <c r="BT60" s="6" t="e">
        <f>IF(AND(Tasks!#REF!-Resources!BT$1&lt;=Tasks!#REF!-Tasks!#REF!,0&lt;=Tasks!#REF!-Resources!BT$1),"X","-")</f>
        <v>#REF!</v>
      </c>
      <c r="BU60" s="6" t="e">
        <f>IF(AND(Tasks!#REF!-Resources!BU$1&lt;=Tasks!#REF!-Tasks!#REF!,0&lt;=Tasks!#REF!-Resources!BU$1),"X","-")</f>
        <v>#REF!</v>
      </c>
      <c r="BV60" s="6" t="e">
        <f>IF(AND(Tasks!#REF!-Resources!BV$1&lt;=Tasks!#REF!-Tasks!#REF!,0&lt;=Tasks!#REF!-Resources!BV$1),"X","-")</f>
        <v>#REF!</v>
      </c>
      <c r="BW60" s="6" t="e">
        <f>IF(AND(Tasks!#REF!-Resources!BW$1&lt;=Tasks!#REF!-Tasks!#REF!,0&lt;=Tasks!#REF!-Resources!BW$1),"X","-")</f>
        <v>#REF!</v>
      </c>
      <c r="BX60" s="6" t="e">
        <f>IF(AND(Tasks!#REF!-Resources!BX$1&lt;=Tasks!#REF!-Tasks!#REF!,0&lt;=Tasks!#REF!-Resources!BX$1),"X","-")</f>
        <v>#REF!</v>
      </c>
      <c r="BY60" s="6" t="e">
        <f>IF(AND(Tasks!#REF!-Resources!BY$1&lt;=Tasks!#REF!-Tasks!#REF!,0&lt;=Tasks!#REF!-Resources!BY$1),"X","-")</f>
        <v>#REF!</v>
      </c>
      <c r="BZ60" s="6" t="e">
        <f>IF(AND(Tasks!#REF!-Resources!BZ$1&lt;=Tasks!#REF!-Tasks!#REF!,0&lt;=Tasks!#REF!-Resources!BZ$1),"X","-")</f>
        <v>#REF!</v>
      </c>
      <c r="CA60" s="6" t="e">
        <f>IF(AND(Tasks!#REF!-Resources!CA$1&lt;=Tasks!#REF!-Tasks!#REF!,0&lt;=Tasks!#REF!-Resources!CA$1),"X","-")</f>
        <v>#REF!</v>
      </c>
      <c r="CB60" s="6" t="e">
        <f>IF(AND(Tasks!#REF!-Resources!CB$1&lt;=Tasks!#REF!-Tasks!#REF!,0&lt;=Tasks!#REF!-Resources!CB$1),"X","-")</f>
        <v>#REF!</v>
      </c>
      <c r="CC60" s="6" t="e">
        <f>IF(AND(Tasks!#REF!-Resources!CC$1&lt;=Tasks!#REF!-Tasks!#REF!,0&lt;=Tasks!#REF!-Resources!CC$1),"X","-")</f>
        <v>#REF!</v>
      </c>
      <c r="CD60" s="6" t="e">
        <f>IF(AND(Tasks!#REF!-Resources!CD$1&lt;=Tasks!#REF!-Tasks!#REF!,0&lt;=Tasks!#REF!-Resources!CD$1),"X","-")</f>
        <v>#REF!</v>
      </c>
      <c r="CE60" s="6" t="e">
        <f>IF(AND(Tasks!#REF!-Resources!CE$1&lt;=Tasks!#REF!-Tasks!#REF!,0&lt;=Tasks!#REF!-Resources!CE$1),"X","-")</f>
        <v>#REF!</v>
      </c>
      <c r="CF60" s="6" t="e">
        <f>IF(AND(Tasks!#REF!-Resources!CF$1&lt;=Tasks!#REF!-Tasks!#REF!,0&lt;=Tasks!#REF!-Resources!CF$1),"X","-")</f>
        <v>#REF!</v>
      </c>
      <c r="CG60" s="6" t="e">
        <f>IF(AND(Tasks!#REF!-Resources!CG$1&lt;=Tasks!#REF!-Tasks!#REF!,0&lt;=Tasks!#REF!-Resources!CG$1),"X","-")</f>
        <v>#REF!</v>
      </c>
      <c r="CH60" s="6" t="e">
        <f>IF(AND(Tasks!#REF!-Resources!CH$1&lt;=Tasks!#REF!-Tasks!#REF!,0&lt;=Tasks!#REF!-Resources!CH$1),"X","-")</f>
        <v>#REF!</v>
      </c>
      <c r="CI60" s="6" t="e">
        <f>IF(AND(Tasks!#REF!-Resources!CI$1&lt;=Tasks!#REF!-Tasks!#REF!,0&lt;=Tasks!#REF!-Resources!CI$1),"X","-")</f>
        <v>#REF!</v>
      </c>
      <c r="CJ60" s="6" t="e">
        <f>IF(AND(Tasks!#REF!-Resources!CJ$1&lt;=Tasks!#REF!-Tasks!#REF!,0&lt;=Tasks!#REF!-Resources!CJ$1),"X","-")</f>
        <v>#REF!</v>
      </c>
      <c r="CK60" s="6" t="e">
        <f>IF(AND(Tasks!#REF!-Resources!CK$1&lt;=Tasks!#REF!-Tasks!#REF!,0&lt;=Tasks!#REF!-Resources!CK$1),"X","-")</f>
        <v>#REF!</v>
      </c>
      <c r="CL60" s="6" t="e">
        <f>IF(AND(Tasks!#REF!-Resources!CL$1&lt;=Tasks!#REF!-Tasks!#REF!,0&lt;=Tasks!#REF!-Resources!CL$1),"X","-")</f>
        <v>#REF!</v>
      </c>
      <c r="CM60" s="6" t="e">
        <f>IF(AND(Tasks!#REF!-Resources!CM$1&lt;=Tasks!#REF!-Tasks!#REF!,0&lt;=Tasks!#REF!-Resources!CM$1),"X","-")</f>
        <v>#REF!</v>
      </c>
      <c r="CN60" s="6" t="e">
        <f>IF(AND(Tasks!#REF!-Resources!CN$1&lt;=Tasks!#REF!-Tasks!#REF!,0&lt;=Tasks!#REF!-Resources!CN$1),"X","-")</f>
        <v>#REF!</v>
      </c>
      <c r="CO60" s="6" t="e">
        <f>IF(AND(Tasks!#REF!-Resources!CO$1&lt;=Tasks!#REF!-Tasks!#REF!,0&lt;=Tasks!#REF!-Resources!CO$1),"X","-")</f>
        <v>#REF!</v>
      </c>
      <c r="CP60" s="6" t="e">
        <f>IF(AND(Tasks!#REF!-Resources!CP$1&lt;=Tasks!#REF!-Tasks!#REF!,0&lt;=Tasks!#REF!-Resources!CP$1),"X","-")</f>
        <v>#REF!</v>
      </c>
      <c r="CQ60" s="6" t="e">
        <f>IF(AND(Tasks!#REF!-Resources!CQ$1&lt;=Tasks!#REF!-Tasks!#REF!,0&lt;=Tasks!#REF!-Resources!CQ$1),"X","-")</f>
        <v>#REF!</v>
      </c>
      <c r="CR60" s="6" t="e">
        <f>IF(AND(Tasks!#REF!-Resources!CR$1&lt;=Tasks!#REF!-Tasks!#REF!,0&lt;=Tasks!#REF!-Resources!CR$1),"X","-")</f>
        <v>#REF!</v>
      </c>
      <c r="CS60" s="6" t="e">
        <f>IF(AND(Tasks!#REF!-Resources!CS$1&lt;=Tasks!#REF!-Tasks!#REF!,0&lt;=Tasks!#REF!-Resources!CS$1),"X","-")</f>
        <v>#REF!</v>
      </c>
      <c r="CT60" s="6" t="e">
        <f>IF(AND(Tasks!#REF!-Resources!CT$1&lt;=Tasks!#REF!-Tasks!#REF!,0&lt;=Tasks!#REF!-Resources!CT$1),"X","-")</f>
        <v>#REF!</v>
      </c>
      <c r="CU60" s="6" t="e">
        <f>IF(AND(Tasks!#REF!-Resources!CU$1&lt;=Tasks!#REF!-Tasks!#REF!,0&lt;=Tasks!#REF!-Resources!CU$1),"X","-")</f>
        <v>#REF!</v>
      </c>
      <c r="CV60" s="6" t="e">
        <f>IF(AND(Tasks!#REF!-Resources!CV$1&lt;=Tasks!#REF!-Tasks!#REF!,0&lt;=Tasks!#REF!-Resources!CV$1),"X","-")</f>
        <v>#REF!</v>
      </c>
      <c r="CW60" s="6" t="e">
        <f>IF(AND(Tasks!#REF!-Resources!CW$1&lt;=Tasks!#REF!-Tasks!#REF!,0&lt;=Tasks!#REF!-Resources!CW$1),"X","-")</f>
        <v>#REF!</v>
      </c>
      <c r="CX60" s="6" t="e">
        <f>IF(AND(Tasks!#REF!-Resources!CX$1&lt;=Tasks!#REF!-Tasks!#REF!,0&lt;=Tasks!#REF!-Resources!CX$1),"X","-")</f>
        <v>#REF!</v>
      </c>
      <c r="CY60" s="6" t="e">
        <f>IF(AND(Tasks!#REF!-Resources!CY$1&lt;=Tasks!#REF!-Tasks!#REF!,0&lt;=Tasks!#REF!-Resources!CY$1),"X","-")</f>
        <v>#REF!</v>
      </c>
      <c r="CZ60" s="6" t="e">
        <f>IF(AND(Tasks!#REF!-Resources!CZ$1&lt;=Tasks!#REF!-Tasks!#REF!,0&lt;=Tasks!#REF!-Resources!CZ$1),"X","-")</f>
        <v>#REF!</v>
      </c>
      <c r="DA60" s="6" t="e">
        <f>IF(AND(Tasks!#REF!-Resources!DA$1&lt;=Tasks!#REF!-Tasks!#REF!,0&lt;=Tasks!#REF!-Resources!DA$1),"X","-")</f>
        <v>#REF!</v>
      </c>
      <c r="DB60" s="6" t="e">
        <f>IF(AND(Tasks!#REF!-Resources!DB$1&lt;=Tasks!#REF!-Tasks!#REF!,0&lt;=Tasks!#REF!-Resources!DB$1),"X","-")</f>
        <v>#REF!</v>
      </c>
      <c r="DC60" s="6" t="e">
        <f>IF(AND(Tasks!#REF!-Resources!DC$1&lt;=Tasks!#REF!-Tasks!#REF!,0&lt;=Tasks!#REF!-Resources!DC$1),"X","-")</f>
        <v>#REF!</v>
      </c>
      <c r="DD60" s="6" t="e">
        <f>IF(AND(Tasks!#REF!-Resources!DD$1&lt;=Tasks!#REF!-Tasks!#REF!,0&lt;=Tasks!#REF!-Resources!DD$1),"X","-")</f>
        <v>#REF!</v>
      </c>
      <c r="DE60" s="6" t="e">
        <f>IF(AND(Tasks!#REF!-Resources!DE$1&lt;=Tasks!#REF!-Tasks!#REF!,0&lt;=Tasks!#REF!-Resources!DE$1),"X","-")</f>
        <v>#REF!</v>
      </c>
      <c r="DF60" s="6" t="e">
        <f>IF(AND(Tasks!#REF!-Resources!DF$1&lt;=Tasks!#REF!-Tasks!#REF!,0&lt;=Tasks!#REF!-Resources!DF$1),"X","-")</f>
        <v>#REF!</v>
      </c>
      <c r="DG60" s="6" t="e">
        <f>IF(AND(Tasks!#REF!-Resources!DG$1&lt;=Tasks!#REF!-Tasks!#REF!,0&lt;=Tasks!#REF!-Resources!DG$1),"X","-")</f>
        <v>#REF!</v>
      </c>
    </row>
    <row r="61" spans="1:111" ht="15" customHeight="1">
      <c r="A61" s="9" t="s">
        <v>114</v>
      </c>
      <c r="B61" t="s">
        <v>32</v>
      </c>
      <c r="C61" t="s">
        <v>154</v>
      </c>
      <c r="D61" s="6" t="e">
        <f>IF(AND(Tasks!#REF!-Resources!D$1&lt;=Tasks!#REF!-Tasks!#REF!,0&lt;=Tasks!#REF!-Resources!D$1),"X","-")</f>
        <v>#REF!</v>
      </c>
      <c r="E61" s="6" t="e">
        <f>IF(AND(Tasks!#REF!-Resources!E$1&lt;=Tasks!#REF!-Tasks!#REF!,0&lt;=Tasks!#REF!-Resources!E$1),"X","-")</f>
        <v>#REF!</v>
      </c>
      <c r="F61" s="6" t="e">
        <f>IF(AND(Tasks!#REF!-Resources!F$1&lt;=Tasks!#REF!-Tasks!#REF!,0&lt;=Tasks!#REF!-Resources!F$1),"X","-")</f>
        <v>#REF!</v>
      </c>
      <c r="G61" s="6" t="e">
        <f>IF(AND(Tasks!#REF!-Resources!G$1&lt;=Tasks!#REF!-Tasks!#REF!,0&lt;=Tasks!#REF!-Resources!G$1),"X","-")</f>
        <v>#REF!</v>
      </c>
      <c r="H61" s="6" t="e">
        <f>IF(AND(Tasks!#REF!-Resources!H$1&lt;=Tasks!#REF!-Tasks!#REF!,0&lt;=Tasks!#REF!-Resources!H$1),"X","-")</f>
        <v>#REF!</v>
      </c>
      <c r="I61" s="6" t="e">
        <f>IF(AND(Tasks!#REF!-Resources!I$1&lt;=Tasks!#REF!-Tasks!#REF!,0&lt;=Tasks!#REF!-Resources!I$1),"X","-")</f>
        <v>#REF!</v>
      </c>
      <c r="J61" s="6" t="e">
        <f>IF(AND(Tasks!#REF!-Resources!J$1&lt;=Tasks!#REF!-Tasks!#REF!,0&lt;=Tasks!#REF!-Resources!J$1),"X","-")</f>
        <v>#REF!</v>
      </c>
      <c r="K61" s="6" t="e">
        <f>IF(AND(Tasks!#REF!-Resources!K$1&lt;=Tasks!#REF!-Tasks!#REF!,0&lt;=Tasks!#REF!-Resources!K$1),"X","-")</f>
        <v>#REF!</v>
      </c>
      <c r="L61" s="6" t="e">
        <f>IF(AND(Tasks!#REF!-Resources!L$1&lt;=Tasks!#REF!-Tasks!#REF!,0&lt;=Tasks!#REF!-Resources!L$1),"X","-")</f>
        <v>#REF!</v>
      </c>
      <c r="M61" s="6" t="e">
        <f>IF(AND(Tasks!#REF!-Resources!M$1&lt;=Tasks!#REF!-Tasks!#REF!,0&lt;=Tasks!#REF!-Resources!M$1),"X","-")</f>
        <v>#REF!</v>
      </c>
      <c r="N61" s="6" t="e">
        <f>IF(AND(Tasks!#REF!-Resources!N$1&lt;=Tasks!#REF!-Tasks!#REF!,0&lt;=Tasks!#REF!-Resources!N$1),"X","-")</f>
        <v>#REF!</v>
      </c>
      <c r="O61" s="6" t="e">
        <f>IF(AND(Tasks!#REF!-Resources!O$1&lt;=Tasks!#REF!-Tasks!#REF!,0&lt;=Tasks!#REF!-Resources!O$1),"X","-")</f>
        <v>#REF!</v>
      </c>
      <c r="P61" s="6" t="e">
        <f>IF(AND(Tasks!#REF!-Resources!P$1&lt;=Tasks!#REF!-Tasks!#REF!,0&lt;=Tasks!#REF!-Resources!P$1),"X","-")</f>
        <v>#REF!</v>
      </c>
      <c r="Q61" s="6" t="e">
        <f>IF(AND(Tasks!#REF!-Resources!Q$1&lt;=Tasks!#REF!-Tasks!#REF!,0&lt;=Tasks!#REF!-Resources!Q$1),"X","-")</f>
        <v>#REF!</v>
      </c>
      <c r="R61" s="6" t="e">
        <f>IF(AND(Tasks!#REF!-Resources!R$1&lt;=Tasks!#REF!-Tasks!#REF!,0&lt;=Tasks!#REF!-Resources!R$1),"X","-")</f>
        <v>#REF!</v>
      </c>
      <c r="S61" s="6" t="e">
        <f>IF(AND(Tasks!#REF!-Resources!S$1&lt;=Tasks!#REF!-Tasks!#REF!,0&lt;=Tasks!#REF!-Resources!S$1),"X","-")</f>
        <v>#REF!</v>
      </c>
      <c r="T61" s="6" t="e">
        <f>IF(AND(Tasks!#REF!-Resources!T$1&lt;=Tasks!#REF!-Tasks!#REF!,0&lt;=Tasks!#REF!-Resources!T$1),"X","-")</f>
        <v>#REF!</v>
      </c>
      <c r="U61" s="6" t="e">
        <f>IF(AND(Tasks!#REF!-Resources!U$1&lt;=Tasks!#REF!-Tasks!#REF!,0&lt;=Tasks!#REF!-Resources!U$1),"X","-")</f>
        <v>#REF!</v>
      </c>
      <c r="V61" s="6" t="e">
        <f>IF(AND(Tasks!#REF!-Resources!V$1&lt;=Tasks!#REF!-Tasks!#REF!,0&lt;=Tasks!#REF!-Resources!V$1),"X","-")</f>
        <v>#REF!</v>
      </c>
      <c r="W61" s="6" t="e">
        <f>IF(AND(Tasks!#REF!-Resources!W$1&lt;=Tasks!#REF!-Tasks!#REF!,0&lt;=Tasks!#REF!-Resources!W$1),"X","-")</f>
        <v>#REF!</v>
      </c>
      <c r="X61" s="6" t="e">
        <f>IF(AND(Tasks!#REF!-Resources!X$1&lt;=Tasks!#REF!-Tasks!#REF!,0&lt;=Tasks!#REF!-Resources!X$1),"X","-")</f>
        <v>#REF!</v>
      </c>
      <c r="Y61" s="6" t="e">
        <f>IF(AND(Tasks!#REF!-Resources!Y$1&lt;=Tasks!#REF!-Tasks!#REF!,0&lt;=Tasks!#REF!-Resources!Y$1),"X","-")</f>
        <v>#REF!</v>
      </c>
      <c r="Z61" s="6" t="e">
        <f>IF(AND(Tasks!#REF!-Resources!Z$1&lt;=Tasks!#REF!-Tasks!#REF!,0&lt;=Tasks!#REF!-Resources!Z$1),"X","-")</f>
        <v>#REF!</v>
      </c>
      <c r="AA61" s="6" t="e">
        <f>IF(AND(Tasks!#REF!-Resources!AA$1&lt;=Tasks!#REF!-Tasks!#REF!,0&lt;=Tasks!#REF!-Resources!AA$1),"X","-")</f>
        <v>#REF!</v>
      </c>
      <c r="AB61" s="6" t="e">
        <f>IF(AND(Tasks!#REF!-Resources!AB$1&lt;=Tasks!#REF!-Tasks!#REF!,0&lt;=Tasks!#REF!-Resources!AB$1),"X","-")</f>
        <v>#REF!</v>
      </c>
      <c r="AC61" s="6" t="e">
        <f>IF(AND(Tasks!#REF!-Resources!AC$1&lt;=Tasks!#REF!-Tasks!#REF!,0&lt;=Tasks!#REF!-Resources!AC$1),"X","-")</f>
        <v>#REF!</v>
      </c>
      <c r="AD61" s="6" t="e">
        <f>IF(AND(Tasks!#REF!-Resources!AD$1&lt;=Tasks!#REF!-Tasks!#REF!,0&lt;=Tasks!#REF!-Resources!AD$1),"X","-")</f>
        <v>#REF!</v>
      </c>
      <c r="AE61" s="6" t="e">
        <f>IF(AND(Tasks!#REF!-Resources!AE$1&lt;=Tasks!#REF!-Tasks!#REF!,0&lt;=Tasks!#REF!-Resources!AE$1),"X","-")</f>
        <v>#REF!</v>
      </c>
      <c r="AF61" s="6" t="e">
        <f>IF(AND(Tasks!#REF!-Resources!AF$1&lt;=Tasks!#REF!-Tasks!#REF!,0&lt;=Tasks!#REF!-Resources!AF$1),"X","-")</f>
        <v>#REF!</v>
      </c>
      <c r="AG61" s="6" t="e">
        <f>IF(AND(Tasks!#REF!-Resources!AG$1&lt;=Tasks!#REF!-Tasks!#REF!,0&lt;=Tasks!#REF!-Resources!AG$1),"X","-")</f>
        <v>#REF!</v>
      </c>
      <c r="AH61" s="6" t="e">
        <f>IF(AND(Tasks!#REF!-Resources!AH$1&lt;=Tasks!#REF!-Tasks!#REF!,0&lt;=Tasks!#REF!-Resources!AH$1),"X","-")</f>
        <v>#REF!</v>
      </c>
      <c r="AI61" s="6" t="e">
        <f>IF(AND(Tasks!#REF!-Resources!AI$1&lt;=Tasks!#REF!-Tasks!#REF!,0&lt;=Tasks!#REF!-Resources!AI$1),"X","-")</f>
        <v>#REF!</v>
      </c>
      <c r="AJ61" s="6" t="e">
        <f>IF(AND(Tasks!#REF!-Resources!AJ$1&lt;=Tasks!#REF!-Tasks!#REF!,0&lt;=Tasks!#REF!-Resources!AJ$1),"X","-")</f>
        <v>#REF!</v>
      </c>
      <c r="AK61" s="6" t="e">
        <f>IF(AND(Tasks!#REF!-Resources!AK$1&lt;=Tasks!#REF!-Tasks!#REF!,0&lt;=Tasks!#REF!-Resources!AK$1),"X","-")</f>
        <v>#REF!</v>
      </c>
      <c r="AL61" s="6" t="e">
        <f>IF(AND(Tasks!#REF!-Resources!AL$1&lt;=Tasks!#REF!-Tasks!#REF!,0&lt;=Tasks!#REF!-Resources!AL$1),"X","-")</f>
        <v>#REF!</v>
      </c>
      <c r="AM61" s="6" t="e">
        <f>IF(AND(Tasks!#REF!-Resources!AM$1&lt;=Tasks!#REF!-Tasks!#REF!,0&lt;=Tasks!#REF!-Resources!AM$1),"X","-")</f>
        <v>#REF!</v>
      </c>
      <c r="AN61" s="6" t="e">
        <f>IF(AND(Tasks!#REF!-Resources!AN$1&lt;=Tasks!#REF!-Tasks!#REF!,0&lt;=Tasks!#REF!-Resources!AN$1),"X","-")</f>
        <v>#REF!</v>
      </c>
      <c r="AO61" s="6" t="e">
        <f>IF(AND(Tasks!#REF!-Resources!AO$1&lt;=Tasks!#REF!-Tasks!#REF!,0&lt;=Tasks!#REF!-Resources!AO$1),"X","-")</f>
        <v>#REF!</v>
      </c>
      <c r="AP61" s="6" t="e">
        <f>IF(AND(Tasks!#REF!-Resources!AP$1&lt;=Tasks!#REF!-Tasks!#REF!,0&lt;=Tasks!#REF!-Resources!AP$1),"X","-")</f>
        <v>#REF!</v>
      </c>
      <c r="AQ61" s="6" t="e">
        <f>IF(AND(Tasks!#REF!-Resources!AQ$1&lt;=Tasks!#REF!-Tasks!#REF!,0&lt;=Tasks!#REF!-Resources!AQ$1),"X","-")</f>
        <v>#REF!</v>
      </c>
      <c r="AR61" s="6" t="e">
        <f>IF(AND(Tasks!#REF!-Resources!AR$1&lt;=Tasks!#REF!-Tasks!#REF!,0&lt;=Tasks!#REF!-Resources!AR$1),"X","-")</f>
        <v>#REF!</v>
      </c>
      <c r="AS61" s="6" t="e">
        <f>IF(AND(Tasks!#REF!-Resources!AS$1&lt;=Tasks!#REF!-Tasks!#REF!,0&lt;=Tasks!#REF!-Resources!AS$1),"X","-")</f>
        <v>#REF!</v>
      </c>
      <c r="AT61" s="6" t="e">
        <f>IF(AND(Tasks!#REF!-Resources!AT$1&lt;=Tasks!#REF!-Tasks!#REF!,0&lt;=Tasks!#REF!-Resources!AT$1),"X","-")</f>
        <v>#REF!</v>
      </c>
      <c r="AU61" s="6" t="e">
        <f>IF(AND(Tasks!#REF!-Resources!AU$1&lt;=Tasks!#REF!-Tasks!#REF!,0&lt;=Tasks!#REF!-Resources!AU$1),"X","-")</f>
        <v>#REF!</v>
      </c>
      <c r="AV61" s="6" t="e">
        <f>IF(AND(Tasks!#REF!-Resources!AV$1&lt;=Tasks!#REF!-Tasks!#REF!,0&lt;=Tasks!#REF!-Resources!AV$1),"X","-")</f>
        <v>#REF!</v>
      </c>
      <c r="AW61" s="6" t="e">
        <f>IF(AND(Tasks!#REF!-Resources!AW$1&lt;=Tasks!#REF!-Tasks!#REF!,0&lt;=Tasks!#REF!-Resources!AW$1),"X","-")</f>
        <v>#REF!</v>
      </c>
      <c r="AX61" s="6" t="e">
        <f>IF(AND(Tasks!#REF!-Resources!AX$1&lt;=Tasks!#REF!-Tasks!#REF!,0&lt;=Tasks!#REF!-Resources!AX$1),"X","-")</f>
        <v>#REF!</v>
      </c>
      <c r="AY61" s="6" t="e">
        <f>IF(AND(Tasks!#REF!-Resources!AY$1&lt;=Tasks!#REF!-Tasks!#REF!,0&lt;=Tasks!#REF!-Resources!AY$1),"X","-")</f>
        <v>#REF!</v>
      </c>
      <c r="AZ61" s="6" t="e">
        <f>IF(AND(Tasks!#REF!-Resources!AZ$1&lt;=Tasks!#REF!-Tasks!#REF!,0&lt;=Tasks!#REF!-Resources!AZ$1),"X","-")</f>
        <v>#REF!</v>
      </c>
      <c r="BA61" s="6" t="e">
        <f>IF(AND(Tasks!#REF!-Resources!BA$1&lt;=Tasks!#REF!-Tasks!#REF!,0&lt;=Tasks!#REF!-Resources!BA$1),"X","-")</f>
        <v>#REF!</v>
      </c>
      <c r="BB61" s="6" t="e">
        <f>IF(AND(Tasks!#REF!-Resources!BB$1&lt;=Tasks!#REF!-Tasks!#REF!,0&lt;=Tasks!#REF!-Resources!BB$1),"X","-")</f>
        <v>#REF!</v>
      </c>
      <c r="BC61" s="6" t="e">
        <f>IF(AND(Tasks!#REF!-Resources!BC$1&lt;=Tasks!#REF!-Tasks!#REF!,0&lt;=Tasks!#REF!-Resources!BC$1),"X","-")</f>
        <v>#REF!</v>
      </c>
      <c r="BD61" s="6" t="e">
        <f>IF(AND(Tasks!#REF!-Resources!BD$1&lt;=Tasks!#REF!-Tasks!#REF!,0&lt;=Tasks!#REF!-Resources!BD$1),"X","-")</f>
        <v>#REF!</v>
      </c>
      <c r="BE61" s="6" t="e">
        <f>IF(AND(Tasks!#REF!-Resources!BE$1&lt;=Tasks!#REF!-Tasks!#REF!,0&lt;=Tasks!#REF!-Resources!BE$1),"X","-")</f>
        <v>#REF!</v>
      </c>
      <c r="BF61" s="6" t="e">
        <f>IF(AND(Tasks!#REF!-Resources!BF$1&lt;=Tasks!#REF!-Tasks!#REF!,0&lt;=Tasks!#REF!-Resources!BF$1),"X","-")</f>
        <v>#REF!</v>
      </c>
      <c r="BG61" s="6" t="e">
        <f>IF(AND(Tasks!#REF!-Resources!BG$1&lt;=Tasks!#REF!-Tasks!#REF!,0&lt;=Tasks!#REF!-Resources!BG$1),"X","-")</f>
        <v>#REF!</v>
      </c>
      <c r="BH61" s="6" t="e">
        <f>IF(AND(Tasks!#REF!-Resources!BH$1&lt;=Tasks!#REF!-Tasks!#REF!,0&lt;=Tasks!#REF!-Resources!BH$1),"X","-")</f>
        <v>#REF!</v>
      </c>
      <c r="BI61" s="6" t="e">
        <f>IF(AND(Tasks!#REF!-Resources!BI$1&lt;=Tasks!#REF!-Tasks!#REF!,0&lt;=Tasks!#REF!-Resources!BI$1),"X","-")</f>
        <v>#REF!</v>
      </c>
      <c r="BJ61" s="6" t="e">
        <f>IF(AND(Tasks!#REF!-Resources!BJ$1&lt;=Tasks!#REF!-Tasks!#REF!,0&lt;=Tasks!#REF!-Resources!BJ$1),"X","-")</f>
        <v>#REF!</v>
      </c>
      <c r="BK61" s="6" t="e">
        <f>IF(AND(Tasks!#REF!-Resources!BK$1&lt;=Tasks!#REF!-Tasks!#REF!,0&lt;=Tasks!#REF!-Resources!BK$1),"X","-")</f>
        <v>#REF!</v>
      </c>
      <c r="BL61" s="6" t="e">
        <f>IF(AND(Tasks!#REF!-Resources!BL$1&lt;=Tasks!#REF!-Tasks!#REF!,0&lt;=Tasks!#REF!-Resources!BL$1),"X","-")</f>
        <v>#REF!</v>
      </c>
      <c r="BM61" s="6" t="e">
        <f>IF(AND(Tasks!#REF!-Resources!BM$1&lt;=Tasks!#REF!-Tasks!#REF!,0&lt;=Tasks!#REF!-Resources!BM$1),"X","-")</f>
        <v>#REF!</v>
      </c>
      <c r="BN61" s="6" t="e">
        <f>IF(AND(Tasks!#REF!-Resources!BN$1&lt;=Tasks!#REF!-Tasks!#REF!,0&lt;=Tasks!#REF!-Resources!BN$1),"X","-")</f>
        <v>#REF!</v>
      </c>
      <c r="BO61" s="6" t="e">
        <f>IF(AND(Tasks!#REF!-Resources!BO$1&lt;=Tasks!#REF!-Tasks!#REF!,0&lt;=Tasks!#REF!-Resources!BO$1),"X","-")</f>
        <v>#REF!</v>
      </c>
      <c r="BP61" s="6" t="e">
        <f>IF(AND(Tasks!#REF!-Resources!BP$1&lt;=Tasks!#REF!-Tasks!#REF!,0&lt;=Tasks!#REF!-Resources!BP$1),"X","-")</f>
        <v>#REF!</v>
      </c>
      <c r="BQ61" s="6" t="e">
        <f>IF(AND(Tasks!#REF!-Resources!BQ$1&lt;=Tasks!#REF!-Tasks!#REF!,0&lt;=Tasks!#REF!-Resources!BQ$1),"X","-")</f>
        <v>#REF!</v>
      </c>
      <c r="BR61" s="6" t="e">
        <f>IF(AND(Tasks!#REF!-Resources!BR$1&lt;=Tasks!#REF!-Tasks!#REF!,0&lt;=Tasks!#REF!-Resources!BR$1),"X","-")</f>
        <v>#REF!</v>
      </c>
      <c r="BS61" s="6" t="e">
        <f>IF(AND(Tasks!#REF!-Resources!BS$1&lt;=Tasks!#REF!-Tasks!#REF!,0&lt;=Tasks!#REF!-Resources!BS$1),"X","-")</f>
        <v>#REF!</v>
      </c>
      <c r="BT61" s="6" t="e">
        <f>IF(AND(Tasks!#REF!-Resources!BT$1&lt;=Tasks!#REF!-Tasks!#REF!,0&lt;=Tasks!#REF!-Resources!BT$1),"X","-")</f>
        <v>#REF!</v>
      </c>
      <c r="BU61" s="6" t="e">
        <f>IF(AND(Tasks!#REF!-Resources!BU$1&lt;=Tasks!#REF!-Tasks!#REF!,0&lt;=Tasks!#REF!-Resources!BU$1),"X","-")</f>
        <v>#REF!</v>
      </c>
      <c r="BV61" s="6" t="e">
        <f>IF(AND(Tasks!#REF!-Resources!BV$1&lt;=Tasks!#REF!-Tasks!#REF!,0&lt;=Tasks!#REF!-Resources!BV$1),"X","-")</f>
        <v>#REF!</v>
      </c>
      <c r="BW61" s="6" t="e">
        <f>IF(AND(Tasks!#REF!-Resources!BW$1&lt;=Tasks!#REF!-Tasks!#REF!,0&lt;=Tasks!#REF!-Resources!BW$1),"X","-")</f>
        <v>#REF!</v>
      </c>
      <c r="BX61" s="6" t="e">
        <f>IF(AND(Tasks!#REF!-Resources!BX$1&lt;=Tasks!#REF!-Tasks!#REF!,0&lt;=Tasks!#REF!-Resources!BX$1),"X","-")</f>
        <v>#REF!</v>
      </c>
      <c r="BY61" s="6" t="e">
        <f>IF(AND(Tasks!#REF!-Resources!BY$1&lt;=Tasks!#REF!-Tasks!#REF!,0&lt;=Tasks!#REF!-Resources!BY$1),"X","-")</f>
        <v>#REF!</v>
      </c>
      <c r="BZ61" s="6" t="e">
        <f>IF(AND(Tasks!#REF!-Resources!BZ$1&lt;=Tasks!#REF!-Tasks!#REF!,0&lt;=Tasks!#REF!-Resources!BZ$1),"X","-")</f>
        <v>#REF!</v>
      </c>
      <c r="CA61" s="6" t="e">
        <f>IF(AND(Tasks!#REF!-Resources!CA$1&lt;=Tasks!#REF!-Tasks!#REF!,0&lt;=Tasks!#REF!-Resources!CA$1),"X","-")</f>
        <v>#REF!</v>
      </c>
      <c r="CB61" s="6" t="e">
        <f>IF(AND(Tasks!#REF!-Resources!CB$1&lt;=Tasks!#REF!-Tasks!#REF!,0&lt;=Tasks!#REF!-Resources!CB$1),"X","-")</f>
        <v>#REF!</v>
      </c>
      <c r="CC61" s="6" t="e">
        <f>IF(AND(Tasks!#REF!-Resources!CC$1&lt;=Tasks!#REF!-Tasks!#REF!,0&lt;=Tasks!#REF!-Resources!CC$1),"X","-")</f>
        <v>#REF!</v>
      </c>
      <c r="CD61" s="6" t="e">
        <f>IF(AND(Tasks!#REF!-Resources!CD$1&lt;=Tasks!#REF!-Tasks!#REF!,0&lt;=Tasks!#REF!-Resources!CD$1),"X","-")</f>
        <v>#REF!</v>
      </c>
      <c r="CE61" s="6" t="e">
        <f>IF(AND(Tasks!#REF!-Resources!CE$1&lt;=Tasks!#REF!-Tasks!#REF!,0&lt;=Tasks!#REF!-Resources!CE$1),"X","-")</f>
        <v>#REF!</v>
      </c>
      <c r="CF61" s="6" t="e">
        <f>IF(AND(Tasks!#REF!-Resources!CF$1&lt;=Tasks!#REF!-Tasks!#REF!,0&lt;=Tasks!#REF!-Resources!CF$1),"X","-")</f>
        <v>#REF!</v>
      </c>
      <c r="CG61" s="6" t="e">
        <f>IF(AND(Tasks!#REF!-Resources!CG$1&lt;=Tasks!#REF!-Tasks!#REF!,0&lt;=Tasks!#REF!-Resources!CG$1),"X","-")</f>
        <v>#REF!</v>
      </c>
      <c r="CH61" s="6" t="e">
        <f>IF(AND(Tasks!#REF!-Resources!CH$1&lt;=Tasks!#REF!-Tasks!#REF!,0&lt;=Tasks!#REF!-Resources!CH$1),"X","-")</f>
        <v>#REF!</v>
      </c>
      <c r="CI61" s="6" t="e">
        <f>IF(AND(Tasks!#REF!-Resources!CI$1&lt;=Tasks!#REF!-Tasks!#REF!,0&lt;=Tasks!#REF!-Resources!CI$1),"X","-")</f>
        <v>#REF!</v>
      </c>
      <c r="CJ61" s="6" t="e">
        <f>IF(AND(Tasks!#REF!-Resources!CJ$1&lt;=Tasks!#REF!-Tasks!#REF!,0&lt;=Tasks!#REF!-Resources!CJ$1),"X","-")</f>
        <v>#REF!</v>
      </c>
      <c r="CK61" s="6" t="e">
        <f>IF(AND(Tasks!#REF!-Resources!CK$1&lt;=Tasks!#REF!-Tasks!#REF!,0&lt;=Tasks!#REF!-Resources!CK$1),"X","-")</f>
        <v>#REF!</v>
      </c>
      <c r="CL61" s="6" t="e">
        <f>IF(AND(Tasks!#REF!-Resources!CL$1&lt;=Tasks!#REF!-Tasks!#REF!,0&lt;=Tasks!#REF!-Resources!CL$1),"X","-")</f>
        <v>#REF!</v>
      </c>
      <c r="CM61" s="6" t="e">
        <f>IF(AND(Tasks!#REF!-Resources!CM$1&lt;=Tasks!#REF!-Tasks!#REF!,0&lt;=Tasks!#REF!-Resources!CM$1),"X","-")</f>
        <v>#REF!</v>
      </c>
      <c r="CN61" s="6" t="e">
        <f>IF(AND(Tasks!#REF!-Resources!CN$1&lt;=Tasks!#REF!-Tasks!#REF!,0&lt;=Tasks!#REF!-Resources!CN$1),"X","-")</f>
        <v>#REF!</v>
      </c>
      <c r="CO61" s="6" t="e">
        <f>IF(AND(Tasks!#REF!-Resources!CO$1&lt;=Tasks!#REF!-Tasks!#REF!,0&lt;=Tasks!#REF!-Resources!CO$1),"X","-")</f>
        <v>#REF!</v>
      </c>
      <c r="CP61" s="6" t="e">
        <f>IF(AND(Tasks!#REF!-Resources!CP$1&lt;=Tasks!#REF!-Tasks!#REF!,0&lt;=Tasks!#REF!-Resources!CP$1),"X","-")</f>
        <v>#REF!</v>
      </c>
      <c r="CQ61" s="6" t="e">
        <f>IF(AND(Tasks!#REF!-Resources!CQ$1&lt;=Tasks!#REF!-Tasks!#REF!,0&lt;=Tasks!#REF!-Resources!CQ$1),"X","-")</f>
        <v>#REF!</v>
      </c>
      <c r="CR61" s="6" t="e">
        <f>IF(AND(Tasks!#REF!-Resources!CR$1&lt;=Tasks!#REF!-Tasks!#REF!,0&lt;=Tasks!#REF!-Resources!CR$1),"X","-")</f>
        <v>#REF!</v>
      </c>
      <c r="CS61" s="6" t="e">
        <f>IF(AND(Tasks!#REF!-Resources!CS$1&lt;=Tasks!#REF!-Tasks!#REF!,0&lt;=Tasks!#REF!-Resources!CS$1),"X","-")</f>
        <v>#REF!</v>
      </c>
      <c r="CT61" s="6" t="e">
        <f>IF(AND(Tasks!#REF!-Resources!CT$1&lt;=Tasks!#REF!-Tasks!#REF!,0&lt;=Tasks!#REF!-Resources!CT$1),"X","-")</f>
        <v>#REF!</v>
      </c>
      <c r="CU61" s="6" t="e">
        <f>IF(AND(Tasks!#REF!-Resources!CU$1&lt;=Tasks!#REF!-Tasks!#REF!,0&lt;=Tasks!#REF!-Resources!CU$1),"X","-")</f>
        <v>#REF!</v>
      </c>
      <c r="CV61" s="6" t="e">
        <f>IF(AND(Tasks!#REF!-Resources!CV$1&lt;=Tasks!#REF!-Tasks!#REF!,0&lt;=Tasks!#REF!-Resources!CV$1),"X","-")</f>
        <v>#REF!</v>
      </c>
      <c r="CW61" s="6" t="e">
        <f>IF(AND(Tasks!#REF!-Resources!CW$1&lt;=Tasks!#REF!-Tasks!#REF!,0&lt;=Tasks!#REF!-Resources!CW$1),"X","-")</f>
        <v>#REF!</v>
      </c>
      <c r="CX61" s="6" t="e">
        <f>IF(AND(Tasks!#REF!-Resources!CX$1&lt;=Tasks!#REF!-Tasks!#REF!,0&lt;=Tasks!#REF!-Resources!CX$1),"X","-")</f>
        <v>#REF!</v>
      </c>
      <c r="CY61" s="6" t="e">
        <f>IF(AND(Tasks!#REF!-Resources!CY$1&lt;=Tasks!#REF!-Tasks!#REF!,0&lt;=Tasks!#REF!-Resources!CY$1),"X","-")</f>
        <v>#REF!</v>
      </c>
      <c r="CZ61" s="6" t="e">
        <f>IF(AND(Tasks!#REF!-Resources!CZ$1&lt;=Tasks!#REF!-Tasks!#REF!,0&lt;=Tasks!#REF!-Resources!CZ$1),"X","-")</f>
        <v>#REF!</v>
      </c>
      <c r="DA61" s="6" t="e">
        <f>IF(AND(Tasks!#REF!-Resources!DA$1&lt;=Tasks!#REF!-Tasks!#REF!,0&lt;=Tasks!#REF!-Resources!DA$1),"X","-")</f>
        <v>#REF!</v>
      </c>
      <c r="DB61" s="6" t="e">
        <f>IF(AND(Tasks!#REF!-Resources!DB$1&lt;=Tasks!#REF!-Tasks!#REF!,0&lt;=Tasks!#REF!-Resources!DB$1),"X","-")</f>
        <v>#REF!</v>
      </c>
      <c r="DC61" s="6" t="e">
        <f>IF(AND(Tasks!#REF!-Resources!DC$1&lt;=Tasks!#REF!-Tasks!#REF!,0&lt;=Tasks!#REF!-Resources!DC$1),"X","-")</f>
        <v>#REF!</v>
      </c>
      <c r="DD61" s="6" t="e">
        <f>IF(AND(Tasks!#REF!-Resources!DD$1&lt;=Tasks!#REF!-Tasks!#REF!,0&lt;=Tasks!#REF!-Resources!DD$1),"X","-")</f>
        <v>#REF!</v>
      </c>
      <c r="DE61" s="6" t="e">
        <f>IF(AND(Tasks!#REF!-Resources!DE$1&lt;=Tasks!#REF!-Tasks!#REF!,0&lt;=Tasks!#REF!-Resources!DE$1),"X","-")</f>
        <v>#REF!</v>
      </c>
      <c r="DF61" s="6" t="e">
        <f>IF(AND(Tasks!#REF!-Resources!DF$1&lt;=Tasks!#REF!-Tasks!#REF!,0&lt;=Tasks!#REF!-Resources!DF$1),"X","-")</f>
        <v>#REF!</v>
      </c>
      <c r="DG61" s="6" t="e">
        <f>IF(AND(Tasks!#REF!-Resources!DG$1&lt;=Tasks!#REF!-Tasks!#REF!,0&lt;=Tasks!#REF!-Resources!DG$1),"X","-")</f>
        <v>#REF!</v>
      </c>
    </row>
    <row r="62" spans="1:111" ht="15" customHeight="1">
      <c r="A62" t="s">
        <v>115</v>
      </c>
      <c r="B62" t="s">
        <v>33</v>
      </c>
      <c r="C62" t="s">
        <v>154</v>
      </c>
      <c r="D62" s="6" t="e">
        <f>IF(AND(Tasks!#REF!-Resources!D$1&lt;=Tasks!#REF!-Tasks!#REF!,0&lt;=Tasks!#REF!-Resources!D$1),"X","-")</f>
        <v>#REF!</v>
      </c>
      <c r="E62" s="6" t="e">
        <f>IF(AND(Tasks!#REF!-Resources!E$1&lt;=Tasks!#REF!-Tasks!#REF!,0&lt;=Tasks!#REF!-Resources!E$1),"X","-")</f>
        <v>#REF!</v>
      </c>
      <c r="F62" s="6" t="e">
        <f>IF(AND(Tasks!#REF!-Resources!F$1&lt;=Tasks!#REF!-Tasks!#REF!,0&lt;=Tasks!#REF!-Resources!F$1),"X","-")</f>
        <v>#REF!</v>
      </c>
      <c r="G62" s="6" t="e">
        <f>IF(AND(Tasks!#REF!-Resources!G$1&lt;=Tasks!#REF!-Tasks!#REF!,0&lt;=Tasks!#REF!-Resources!G$1),"X","-")</f>
        <v>#REF!</v>
      </c>
      <c r="H62" s="6" t="e">
        <f>IF(AND(Tasks!#REF!-Resources!H$1&lt;=Tasks!#REF!-Tasks!#REF!,0&lt;=Tasks!#REF!-Resources!H$1),"X","-")</f>
        <v>#REF!</v>
      </c>
      <c r="I62" s="6" t="e">
        <f>IF(AND(Tasks!#REF!-Resources!I$1&lt;=Tasks!#REF!-Tasks!#REF!,0&lt;=Tasks!#REF!-Resources!I$1),"X","-")</f>
        <v>#REF!</v>
      </c>
      <c r="J62" s="6" t="e">
        <f>IF(AND(Tasks!#REF!-Resources!J$1&lt;=Tasks!#REF!-Tasks!#REF!,0&lt;=Tasks!#REF!-Resources!J$1),"X","-")</f>
        <v>#REF!</v>
      </c>
      <c r="K62" s="6" t="e">
        <f>IF(AND(Tasks!#REF!-Resources!K$1&lt;=Tasks!#REF!-Tasks!#REF!,0&lt;=Tasks!#REF!-Resources!K$1),"X","-")</f>
        <v>#REF!</v>
      </c>
      <c r="L62" s="6" t="e">
        <f>IF(AND(Tasks!#REF!-Resources!L$1&lt;=Tasks!#REF!-Tasks!#REF!,0&lt;=Tasks!#REF!-Resources!L$1),"X","-")</f>
        <v>#REF!</v>
      </c>
      <c r="M62" s="6" t="e">
        <f>IF(AND(Tasks!#REF!-Resources!M$1&lt;=Tasks!#REF!-Tasks!#REF!,0&lt;=Tasks!#REF!-Resources!M$1),"X","-")</f>
        <v>#REF!</v>
      </c>
      <c r="N62" s="6" t="e">
        <f>IF(AND(Tasks!#REF!-Resources!N$1&lt;=Tasks!#REF!-Tasks!#REF!,0&lt;=Tasks!#REF!-Resources!N$1),"X","-")</f>
        <v>#REF!</v>
      </c>
      <c r="O62" s="6" t="e">
        <f>IF(AND(Tasks!#REF!-Resources!O$1&lt;=Tasks!#REF!-Tasks!#REF!,0&lt;=Tasks!#REF!-Resources!O$1),"X","-")</f>
        <v>#REF!</v>
      </c>
      <c r="P62" s="6" t="e">
        <f>IF(AND(Tasks!#REF!-Resources!P$1&lt;=Tasks!#REF!-Tasks!#REF!,0&lt;=Tasks!#REF!-Resources!P$1),"X","-")</f>
        <v>#REF!</v>
      </c>
      <c r="Q62" s="6" t="e">
        <f>IF(AND(Tasks!#REF!-Resources!Q$1&lt;=Tasks!#REF!-Tasks!#REF!,0&lt;=Tasks!#REF!-Resources!Q$1),"X","-")</f>
        <v>#REF!</v>
      </c>
      <c r="R62" s="6" t="e">
        <f>IF(AND(Tasks!#REF!-Resources!R$1&lt;=Tasks!#REF!-Tasks!#REF!,0&lt;=Tasks!#REF!-Resources!R$1),"X","-")</f>
        <v>#REF!</v>
      </c>
      <c r="S62" s="6" t="e">
        <f>IF(AND(Tasks!#REF!-Resources!S$1&lt;=Tasks!#REF!-Tasks!#REF!,0&lt;=Tasks!#REF!-Resources!S$1),"X","-")</f>
        <v>#REF!</v>
      </c>
      <c r="T62" s="6" t="e">
        <f>IF(AND(Tasks!#REF!-Resources!T$1&lt;=Tasks!#REF!-Tasks!#REF!,0&lt;=Tasks!#REF!-Resources!T$1),"X","-")</f>
        <v>#REF!</v>
      </c>
      <c r="U62" s="6" t="e">
        <f>IF(AND(Tasks!#REF!-Resources!U$1&lt;=Tasks!#REF!-Tasks!#REF!,0&lt;=Tasks!#REF!-Resources!U$1),"X","-")</f>
        <v>#REF!</v>
      </c>
      <c r="V62" s="6" t="e">
        <f>IF(AND(Tasks!#REF!-Resources!V$1&lt;=Tasks!#REF!-Tasks!#REF!,0&lt;=Tasks!#REF!-Resources!V$1),"X","-")</f>
        <v>#REF!</v>
      </c>
      <c r="W62" s="6" t="e">
        <f>IF(AND(Tasks!#REF!-Resources!W$1&lt;=Tasks!#REF!-Tasks!#REF!,0&lt;=Tasks!#REF!-Resources!W$1),"X","-")</f>
        <v>#REF!</v>
      </c>
      <c r="X62" s="6" t="e">
        <f>IF(AND(Tasks!#REF!-Resources!X$1&lt;=Tasks!#REF!-Tasks!#REF!,0&lt;=Tasks!#REF!-Resources!X$1),"X","-")</f>
        <v>#REF!</v>
      </c>
      <c r="Y62" s="6" t="e">
        <f>IF(AND(Tasks!#REF!-Resources!Y$1&lt;=Tasks!#REF!-Tasks!#REF!,0&lt;=Tasks!#REF!-Resources!Y$1),"X","-")</f>
        <v>#REF!</v>
      </c>
      <c r="Z62" s="6" t="e">
        <f>IF(AND(Tasks!#REF!-Resources!Z$1&lt;=Tasks!#REF!-Tasks!#REF!,0&lt;=Tasks!#REF!-Resources!Z$1),"X","-")</f>
        <v>#REF!</v>
      </c>
      <c r="AA62" s="6" t="e">
        <f>IF(AND(Tasks!#REF!-Resources!AA$1&lt;=Tasks!#REF!-Tasks!#REF!,0&lt;=Tasks!#REF!-Resources!AA$1),"X","-")</f>
        <v>#REF!</v>
      </c>
      <c r="AB62" s="6" t="e">
        <f>IF(AND(Tasks!#REF!-Resources!AB$1&lt;=Tasks!#REF!-Tasks!#REF!,0&lt;=Tasks!#REF!-Resources!AB$1),"X","-")</f>
        <v>#REF!</v>
      </c>
      <c r="AC62" s="6" t="e">
        <f>IF(AND(Tasks!#REF!-Resources!AC$1&lt;=Tasks!#REF!-Tasks!#REF!,0&lt;=Tasks!#REF!-Resources!AC$1),"X","-")</f>
        <v>#REF!</v>
      </c>
      <c r="AD62" s="6" t="e">
        <f>IF(AND(Tasks!#REF!-Resources!AD$1&lt;=Tasks!#REF!-Tasks!#REF!,0&lt;=Tasks!#REF!-Resources!AD$1),"X","-")</f>
        <v>#REF!</v>
      </c>
      <c r="AE62" s="6" t="e">
        <f>IF(AND(Tasks!#REF!-Resources!AE$1&lt;=Tasks!#REF!-Tasks!#REF!,0&lt;=Tasks!#REF!-Resources!AE$1),"X","-")</f>
        <v>#REF!</v>
      </c>
      <c r="AF62" s="6" t="e">
        <f>IF(AND(Tasks!#REF!-Resources!AF$1&lt;=Tasks!#REF!-Tasks!#REF!,0&lt;=Tasks!#REF!-Resources!AF$1),"X","-")</f>
        <v>#REF!</v>
      </c>
      <c r="AG62" s="6" t="e">
        <f>IF(AND(Tasks!#REF!-Resources!AG$1&lt;=Tasks!#REF!-Tasks!#REF!,0&lt;=Tasks!#REF!-Resources!AG$1),"X","-")</f>
        <v>#REF!</v>
      </c>
      <c r="AH62" s="6" t="e">
        <f>IF(AND(Tasks!#REF!-Resources!AH$1&lt;=Tasks!#REF!-Tasks!#REF!,0&lt;=Tasks!#REF!-Resources!AH$1),"X","-")</f>
        <v>#REF!</v>
      </c>
      <c r="AI62" s="6" t="e">
        <f>IF(AND(Tasks!#REF!-Resources!AI$1&lt;=Tasks!#REF!-Tasks!#REF!,0&lt;=Tasks!#REF!-Resources!AI$1),"X","-")</f>
        <v>#REF!</v>
      </c>
      <c r="AJ62" s="6" t="e">
        <f>IF(AND(Tasks!#REF!-Resources!AJ$1&lt;=Tasks!#REF!-Tasks!#REF!,0&lt;=Tasks!#REF!-Resources!AJ$1),"X","-")</f>
        <v>#REF!</v>
      </c>
      <c r="AK62" s="6" t="e">
        <f>IF(AND(Tasks!#REF!-Resources!AK$1&lt;=Tasks!#REF!-Tasks!#REF!,0&lt;=Tasks!#REF!-Resources!AK$1),"X","-")</f>
        <v>#REF!</v>
      </c>
      <c r="AL62" s="6" t="e">
        <f>IF(AND(Tasks!#REF!-Resources!AL$1&lt;=Tasks!#REF!-Tasks!#REF!,0&lt;=Tasks!#REF!-Resources!AL$1),"X","-")</f>
        <v>#REF!</v>
      </c>
      <c r="AM62" s="6" t="e">
        <f>IF(AND(Tasks!#REF!-Resources!AM$1&lt;=Tasks!#REF!-Tasks!#REF!,0&lt;=Tasks!#REF!-Resources!AM$1),"X","-")</f>
        <v>#REF!</v>
      </c>
      <c r="AN62" s="6" t="e">
        <f>IF(AND(Tasks!#REF!-Resources!AN$1&lt;=Tasks!#REF!-Tasks!#REF!,0&lt;=Tasks!#REF!-Resources!AN$1),"X","-")</f>
        <v>#REF!</v>
      </c>
      <c r="AO62" s="6" t="e">
        <f>IF(AND(Tasks!#REF!-Resources!AO$1&lt;=Tasks!#REF!-Tasks!#REF!,0&lt;=Tasks!#REF!-Resources!AO$1),"X","-")</f>
        <v>#REF!</v>
      </c>
      <c r="AP62" s="6" t="e">
        <f>IF(AND(Tasks!#REF!-Resources!AP$1&lt;=Tasks!#REF!-Tasks!#REF!,0&lt;=Tasks!#REF!-Resources!AP$1),"X","-")</f>
        <v>#REF!</v>
      </c>
      <c r="AQ62" s="6" t="e">
        <f>IF(AND(Tasks!#REF!-Resources!AQ$1&lt;=Tasks!#REF!-Tasks!#REF!,0&lt;=Tasks!#REF!-Resources!AQ$1),"X","-")</f>
        <v>#REF!</v>
      </c>
      <c r="AR62" s="6" t="e">
        <f>IF(AND(Tasks!#REF!-Resources!AR$1&lt;=Tasks!#REF!-Tasks!#REF!,0&lt;=Tasks!#REF!-Resources!AR$1),"X","-")</f>
        <v>#REF!</v>
      </c>
      <c r="AS62" s="6" t="e">
        <f>IF(AND(Tasks!#REF!-Resources!AS$1&lt;=Tasks!#REF!-Tasks!#REF!,0&lt;=Tasks!#REF!-Resources!AS$1),"X","-")</f>
        <v>#REF!</v>
      </c>
      <c r="AT62" s="6" t="e">
        <f>IF(AND(Tasks!#REF!-Resources!AT$1&lt;=Tasks!#REF!-Tasks!#REF!,0&lt;=Tasks!#REF!-Resources!AT$1),"X","-")</f>
        <v>#REF!</v>
      </c>
      <c r="AU62" s="6" t="e">
        <f>IF(AND(Tasks!#REF!-Resources!AU$1&lt;=Tasks!#REF!-Tasks!#REF!,0&lt;=Tasks!#REF!-Resources!AU$1),"X","-")</f>
        <v>#REF!</v>
      </c>
      <c r="AV62" s="6" t="e">
        <f>IF(AND(Tasks!#REF!-Resources!AV$1&lt;=Tasks!#REF!-Tasks!#REF!,0&lt;=Tasks!#REF!-Resources!AV$1),"X","-")</f>
        <v>#REF!</v>
      </c>
      <c r="AW62" s="6" t="e">
        <f>IF(AND(Tasks!#REF!-Resources!AW$1&lt;=Tasks!#REF!-Tasks!#REF!,0&lt;=Tasks!#REF!-Resources!AW$1),"X","-")</f>
        <v>#REF!</v>
      </c>
      <c r="AX62" s="6" t="e">
        <f>IF(AND(Tasks!#REF!-Resources!AX$1&lt;=Tasks!#REF!-Tasks!#REF!,0&lt;=Tasks!#REF!-Resources!AX$1),"X","-")</f>
        <v>#REF!</v>
      </c>
      <c r="AY62" s="6" t="e">
        <f>IF(AND(Tasks!#REF!-Resources!AY$1&lt;=Tasks!#REF!-Tasks!#REF!,0&lt;=Tasks!#REF!-Resources!AY$1),"X","-")</f>
        <v>#REF!</v>
      </c>
      <c r="AZ62" s="6" t="e">
        <f>IF(AND(Tasks!#REF!-Resources!AZ$1&lt;=Tasks!#REF!-Tasks!#REF!,0&lt;=Tasks!#REF!-Resources!AZ$1),"X","-")</f>
        <v>#REF!</v>
      </c>
      <c r="BA62" s="6" t="e">
        <f>IF(AND(Tasks!#REF!-Resources!BA$1&lt;=Tasks!#REF!-Tasks!#REF!,0&lt;=Tasks!#REF!-Resources!BA$1),"X","-")</f>
        <v>#REF!</v>
      </c>
      <c r="BB62" s="6" t="e">
        <f>IF(AND(Tasks!#REF!-Resources!BB$1&lt;=Tasks!#REF!-Tasks!#REF!,0&lt;=Tasks!#REF!-Resources!BB$1),"X","-")</f>
        <v>#REF!</v>
      </c>
      <c r="BC62" s="6" t="e">
        <f>IF(AND(Tasks!#REF!-Resources!BC$1&lt;=Tasks!#REF!-Tasks!#REF!,0&lt;=Tasks!#REF!-Resources!BC$1),"X","-")</f>
        <v>#REF!</v>
      </c>
      <c r="BD62" s="6" t="e">
        <f>IF(AND(Tasks!#REF!-Resources!BD$1&lt;=Tasks!#REF!-Tasks!#REF!,0&lt;=Tasks!#REF!-Resources!BD$1),"X","-")</f>
        <v>#REF!</v>
      </c>
      <c r="BE62" s="6" t="e">
        <f>IF(AND(Tasks!#REF!-Resources!BE$1&lt;=Tasks!#REF!-Tasks!#REF!,0&lt;=Tasks!#REF!-Resources!BE$1),"X","-")</f>
        <v>#REF!</v>
      </c>
      <c r="BF62" s="6" t="e">
        <f>IF(AND(Tasks!#REF!-Resources!BF$1&lt;=Tasks!#REF!-Tasks!#REF!,0&lt;=Tasks!#REF!-Resources!BF$1),"X","-")</f>
        <v>#REF!</v>
      </c>
      <c r="BG62" s="6" t="e">
        <f>IF(AND(Tasks!#REF!-Resources!BG$1&lt;=Tasks!#REF!-Tasks!#REF!,0&lt;=Tasks!#REF!-Resources!BG$1),"X","-")</f>
        <v>#REF!</v>
      </c>
      <c r="BH62" s="6" t="e">
        <f>IF(AND(Tasks!#REF!-Resources!BH$1&lt;=Tasks!#REF!-Tasks!#REF!,0&lt;=Tasks!#REF!-Resources!BH$1),"X","-")</f>
        <v>#REF!</v>
      </c>
      <c r="BI62" s="6" t="e">
        <f>IF(AND(Tasks!#REF!-Resources!BI$1&lt;=Tasks!#REF!-Tasks!#REF!,0&lt;=Tasks!#REF!-Resources!BI$1),"X","-")</f>
        <v>#REF!</v>
      </c>
      <c r="BJ62" s="6" t="e">
        <f>IF(AND(Tasks!#REF!-Resources!BJ$1&lt;=Tasks!#REF!-Tasks!#REF!,0&lt;=Tasks!#REF!-Resources!BJ$1),"X","-")</f>
        <v>#REF!</v>
      </c>
      <c r="BK62" s="6" t="e">
        <f>IF(AND(Tasks!#REF!-Resources!BK$1&lt;=Tasks!#REF!-Tasks!#REF!,0&lt;=Tasks!#REF!-Resources!BK$1),"X","-")</f>
        <v>#REF!</v>
      </c>
      <c r="BL62" s="6" t="e">
        <f>IF(AND(Tasks!#REF!-Resources!BL$1&lt;=Tasks!#REF!-Tasks!#REF!,0&lt;=Tasks!#REF!-Resources!BL$1),"X","-")</f>
        <v>#REF!</v>
      </c>
      <c r="BM62" s="6" t="e">
        <f>IF(AND(Tasks!#REF!-Resources!BM$1&lt;=Tasks!#REF!-Tasks!#REF!,0&lt;=Tasks!#REF!-Resources!BM$1),"X","-")</f>
        <v>#REF!</v>
      </c>
      <c r="BN62" s="6" t="e">
        <f>IF(AND(Tasks!#REF!-Resources!BN$1&lt;=Tasks!#REF!-Tasks!#REF!,0&lt;=Tasks!#REF!-Resources!BN$1),"X","-")</f>
        <v>#REF!</v>
      </c>
      <c r="BO62" s="6" t="e">
        <f>IF(AND(Tasks!#REF!-Resources!BO$1&lt;=Tasks!#REF!-Tasks!#REF!,0&lt;=Tasks!#REF!-Resources!BO$1),"X","-")</f>
        <v>#REF!</v>
      </c>
      <c r="BP62" s="6" t="e">
        <f>IF(AND(Tasks!#REF!-Resources!BP$1&lt;=Tasks!#REF!-Tasks!#REF!,0&lt;=Tasks!#REF!-Resources!BP$1),"X","-")</f>
        <v>#REF!</v>
      </c>
      <c r="BQ62" s="6" t="e">
        <f>IF(AND(Tasks!#REF!-Resources!BQ$1&lt;=Tasks!#REF!-Tasks!#REF!,0&lt;=Tasks!#REF!-Resources!BQ$1),"X","-")</f>
        <v>#REF!</v>
      </c>
      <c r="BR62" s="6" t="e">
        <f>IF(AND(Tasks!#REF!-Resources!BR$1&lt;=Tasks!#REF!-Tasks!#REF!,0&lt;=Tasks!#REF!-Resources!BR$1),"X","-")</f>
        <v>#REF!</v>
      </c>
      <c r="BS62" s="6" t="e">
        <f>IF(AND(Tasks!#REF!-Resources!BS$1&lt;=Tasks!#REF!-Tasks!#REF!,0&lt;=Tasks!#REF!-Resources!BS$1),"X","-")</f>
        <v>#REF!</v>
      </c>
      <c r="BT62" s="6" t="e">
        <f>IF(AND(Tasks!#REF!-Resources!BT$1&lt;=Tasks!#REF!-Tasks!#REF!,0&lt;=Tasks!#REF!-Resources!BT$1),"X","-")</f>
        <v>#REF!</v>
      </c>
      <c r="BU62" s="6" t="e">
        <f>IF(AND(Tasks!#REF!-Resources!BU$1&lt;=Tasks!#REF!-Tasks!#REF!,0&lt;=Tasks!#REF!-Resources!BU$1),"X","-")</f>
        <v>#REF!</v>
      </c>
      <c r="BV62" s="6" t="e">
        <f>IF(AND(Tasks!#REF!-Resources!BV$1&lt;=Tasks!#REF!-Tasks!#REF!,0&lt;=Tasks!#REF!-Resources!BV$1),"X","-")</f>
        <v>#REF!</v>
      </c>
      <c r="BW62" s="6" t="e">
        <f>IF(AND(Tasks!#REF!-Resources!BW$1&lt;=Tasks!#REF!-Tasks!#REF!,0&lt;=Tasks!#REF!-Resources!BW$1),"X","-")</f>
        <v>#REF!</v>
      </c>
      <c r="BX62" s="6" t="e">
        <f>IF(AND(Tasks!#REF!-Resources!BX$1&lt;=Tasks!#REF!-Tasks!#REF!,0&lt;=Tasks!#REF!-Resources!BX$1),"X","-")</f>
        <v>#REF!</v>
      </c>
      <c r="BY62" s="6" t="e">
        <f>IF(AND(Tasks!#REF!-Resources!BY$1&lt;=Tasks!#REF!-Tasks!#REF!,0&lt;=Tasks!#REF!-Resources!BY$1),"X","-")</f>
        <v>#REF!</v>
      </c>
      <c r="BZ62" s="6" t="e">
        <f>IF(AND(Tasks!#REF!-Resources!BZ$1&lt;=Tasks!#REF!-Tasks!#REF!,0&lt;=Tasks!#REF!-Resources!BZ$1),"X","-")</f>
        <v>#REF!</v>
      </c>
      <c r="CA62" s="6" t="e">
        <f>IF(AND(Tasks!#REF!-Resources!CA$1&lt;=Tasks!#REF!-Tasks!#REF!,0&lt;=Tasks!#REF!-Resources!CA$1),"X","-")</f>
        <v>#REF!</v>
      </c>
      <c r="CB62" s="6" t="e">
        <f>IF(AND(Tasks!#REF!-Resources!CB$1&lt;=Tasks!#REF!-Tasks!#REF!,0&lt;=Tasks!#REF!-Resources!CB$1),"X","-")</f>
        <v>#REF!</v>
      </c>
      <c r="CC62" s="6" t="e">
        <f>IF(AND(Tasks!#REF!-Resources!CC$1&lt;=Tasks!#REF!-Tasks!#REF!,0&lt;=Tasks!#REF!-Resources!CC$1),"X","-")</f>
        <v>#REF!</v>
      </c>
      <c r="CD62" s="6" t="e">
        <f>IF(AND(Tasks!#REF!-Resources!CD$1&lt;=Tasks!#REF!-Tasks!#REF!,0&lt;=Tasks!#REF!-Resources!CD$1),"X","-")</f>
        <v>#REF!</v>
      </c>
      <c r="CE62" s="6" t="e">
        <f>IF(AND(Tasks!#REF!-Resources!CE$1&lt;=Tasks!#REF!-Tasks!#REF!,0&lt;=Tasks!#REF!-Resources!CE$1),"X","-")</f>
        <v>#REF!</v>
      </c>
      <c r="CF62" s="6" t="e">
        <f>IF(AND(Tasks!#REF!-Resources!CF$1&lt;=Tasks!#REF!-Tasks!#REF!,0&lt;=Tasks!#REF!-Resources!CF$1),"X","-")</f>
        <v>#REF!</v>
      </c>
      <c r="CG62" s="6" t="e">
        <f>IF(AND(Tasks!#REF!-Resources!CG$1&lt;=Tasks!#REF!-Tasks!#REF!,0&lt;=Tasks!#REF!-Resources!CG$1),"X","-")</f>
        <v>#REF!</v>
      </c>
      <c r="CH62" s="6" t="e">
        <f>IF(AND(Tasks!#REF!-Resources!CH$1&lt;=Tasks!#REF!-Tasks!#REF!,0&lt;=Tasks!#REF!-Resources!CH$1),"X","-")</f>
        <v>#REF!</v>
      </c>
      <c r="CI62" s="6" t="e">
        <f>IF(AND(Tasks!#REF!-Resources!CI$1&lt;=Tasks!#REF!-Tasks!#REF!,0&lt;=Tasks!#REF!-Resources!CI$1),"X","-")</f>
        <v>#REF!</v>
      </c>
      <c r="CJ62" s="6" t="e">
        <f>IF(AND(Tasks!#REF!-Resources!CJ$1&lt;=Tasks!#REF!-Tasks!#REF!,0&lt;=Tasks!#REF!-Resources!CJ$1),"X","-")</f>
        <v>#REF!</v>
      </c>
      <c r="CK62" s="6" t="e">
        <f>IF(AND(Tasks!#REF!-Resources!CK$1&lt;=Tasks!#REF!-Tasks!#REF!,0&lt;=Tasks!#REF!-Resources!CK$1),"X","-")</f>
        <v>#REF!</v>
      </c>
      <c r="CL62" s="6" t="e">
        <f>IF(AND(Tasks!#REF!-Resources!CL$1&lt;=Tasks!#REF!-Tasks!#REF!,0&lt;=Tasks!#REF!-Resources!CL$1),"X","-")</f>
        <v>#REF!</v>
      </c>
      <c r="CM62" s="6" t="e">
        <f>IF(AND(Tasks!#REF!-Resources!CM$1&lt;=Tasks!#REF!-Tasks!#REF!,0&lt;=Tasks!#REF!-Resources!CM$1),"X","-")</f>
        <v>#REF!</v>
      </c>
      <c r="CN62" s="6" t="e">
        <f>IF(AND(Tasks!#REF!-Resources!CN$1&lt;=Tasks!#REF!-Tasks!#REF!,0&lt;=Tasks!#REF!-Resources!CN$1),"X","-")</f>
        <v>#REF!</v>
      </c>
      <c r="CO62" s="6" t="e">
        <f>IF(AND(Tasks!#REF!-Resources!CO$1&lt;=Tasks!#REF!-Tasks!#REF!,0&lt;=Tasks!#REF!-Resources!CO$1),"X","-")</f>
        <v>#REF!</v>
      </c>
      <c r="CP62" s="6" t="e">
        <f>IF(AND(Tasks!#REF!-Resources!CP$1&lt;=Tasks!#REF!-Tasks!#REF!,0&lt;=Tasks!#REF!-Resources!CP$1),"X","-")</f>
        <v>#REF!</v>
      </c>
      <c r="CQ62" s="6" t="e">
        <f>IF(AND(Tasks!#REF!-Resources!CQ$1&lt;=Tasks!#REF!-Tasks!#REF!,0&lt;=Tasks!#REF!-Resources!CQ$1),"X","-")</f>
        <v>#REF!</v>
      </c>
      <c r="CR62" s="6" t="e">
        <f>IF(AND(Tasks!#REF!-Resources!CR$1&lt;=Tasks!#REF!-Tasks!#REF!,0&lt;=Tasks!#REF!-Resources!CR$1),"X","-")</f>
        <v>#REF!</v>
      </c>
      <c r="CS62" s="6" t="e">
        <f>IF(AND(Tasks!#REF!-Resources!CS$1&lt;=Tasks!#REF!-Tasks!#REF!,0&lt;=Tasks!#REF!-Resources!CS$1),"X","-")</f>
        <v>#REF!</v>
      </c>
      <c r="CT62" s="6" t="e">
        <f>IF(AND(Tasks!#REF!-Resources!CT$1&lt;=Tasks!#REF!-Tasks!#REF!,0&lt;=Tasks!#REF!-Resources!CT$1),"X","-")</f>
        <v>#REF!</v>
      </c>
      <c r="CU62" s="6" t="e">
        <f>IF(AND(Tasks!#REF!-Resources!CU$1&lt;=Tasks!#REF!-Tasks!#REF!,0&lt;=Tasks!#REF!-Resources!CU$1),"X","-")</f>
        <v>#REF!</v>
      </c>
      <c r="CV62" s="6" t="e">
        <f>IF(AND(Tasks!#REF!-Resources!CV$1&lt;=Tasks!#REF!-Tasks!#REF!,0&lt;=Tasks!#REF!-Resources!CV$1),"X","-")</f>
        <v>#REF!</v>
      </c>
      <c r="CW62" s="6" t="e">
        <f>IF(AND(Tasks!#REF!-Resources!CW$1&lt;=Tasks!#REF!-Tasks!#REF!,0&lt;=Tasks!#REF!-Resources!CW$1),"X","-")</f>
        <v>#REF!</v>
      </c>
      <c r="CX62" s="6" t="e">
        <f>IF(AND(Tasks!#REF!-Resources!CX$1&lt;=Tasks!#REF!-Tasks!#REF!,0&lt;=Tasks!#REF!-Resources!CX$1),"X","-")</f>
        <v>#REF!</v>
      </c>
      <c r="CY62" s="6" t="e">
        <f>IF(AND(Tasks!#REF!-Resources!CY$1&lt;=Tasks!#REF!-Tasks!#REF!,0&lt;=Tasks!#REF!-Resources!CY$1),"X","-")</f>
        <v>#REF!</v>
      </c>
      <c r="CZ62" s="6" t="e">
        <f>IF(AND(Tasks!#REF!-Resources!CZ$1&lt;=Tasks!#REF!-Tasks!#REF!,0&lt;=Tasks!#REF!-Resources!CZ$1),"X","-")</f>
        <v>#REF!</v>
      </c>
      <c r="DA62" s="6" t="e">
        <f>IF(AND(Tasks!#REF!-Resources!DA$1&lt;=Tasks!#REF!-Tasks!#REF!,0&lt;=Tasks!#REF!-Resources!DA$1),"X","-")</f>
        <v>#REF!</v>
      </c>
      <c r="DB62" s="6" t="e">
        <f>IF(AND(Tasks!#REF!-Resources!DB$1&lt;=Tasks!#REF!-Tasks!#REF!,0&lt;=Tasks!#REF!-Resources!DB$1),"X","-")</f>
        <v>#REF!</v>
      </c>
      <c r="DC62" s="6" t="e">
        <f>IF(AND(Tasks!#REF!-Resources!DC$1&lt;=Tasks!#REF!-Tasks!#REF!,0&lt;=Tasks!#REF!-Resources!DC$1),"X","-")</f>
        <v>#REF!</v>
      </c>
      <c r="DD62" s="6" t="e">
        <f>IF(AND(Tasks!#REF!-Resources!DD$1&lt;=Tasks!#REF!-Tasks!#REF!,0&lt;=Tasks!#REF!-Resources!DD$1),"X","-")</f>
        <v>#REF!</v>
      </c>
      <c r="DE62" s="6" t="e">
        <f>IF(AND(Tasks!#REF!-Resources!DE$1&lt;=Tasks!#REF!-Tasks!#REF!,0&lt;=Tasks!#REF!-Resources!DE$1),"X","-")</f>
        <v>#REF!</v>
      </c>
      <c r="DF62" s="6" t="e">
        <f>IF(AND(Tasks!#REF!-Resources!DF$1&lt;=Tasks!#REF!-Tasks!#REF!,0&lt;=Tasks!#REF!-Resources!DF$1),"X","-")</f>
        <v>#REF!</v>
      </c>
      <c r="DG62" s="6" t="e">
        <f>IF(AND(Tasks!#REF!-Resources!DG$1&lt;=Tasks!#REF!-Tasks!#REF!,0&lt;=Tasks!#REF!-Resources!DG$1),"X","-")</f>
        <v>#REF!</v>
      </c>
    </row>
    <row r="63" spans="1:111" ht="15" customHeight="1">
      <c r="A63" s="28" t="s">
        <v>116</v>
      </c>
      <c r="B63" t="s">
        <v>68</v>
      </c>
      <c r="C63" t="s">
        <v>154</v>
      </c>
      <c r="D63" s="6" t="e">
        <f>IF(AND(Tasks!#REF!-Resources!D$1&lt;=Tasks!#REF!-Tasks!#REF!,0&lt;=Tasks!#REF!-Resources!D$1),"X","-")</f>
        <v>#REF!</v>
      </c>
      <c r="E63" s="6" t="e">
        <f>IF(AND(Tasks!#REF!-Resources!E$1&lt;=Tasks!#REF!-Tasks!#REF!,0&lt;=Tasks!#REF!-Resources!E$1),"X","-")</f>
        <v>#REF!</v>
      </c>
      <c r="F63" s="6" t="e">
        <f>IF(AND(Tasks!#REF!-Resources!F$1&lt;=Tasks!#REF!-Tasks!#REF!,0&lt;=Tasks!#REF!-Resources!F$1),"X","-")</f>
        <v>#REF!</v>
      </c>
      <c r="G63" s="6" t="e">
        <f>IF(AND(Tasks!#REF!-Resources!G$1&lt;=Tasks!#REF!-Tasks!#REF!,0&lt;=Tasks!#REF!-Resources!G$1),"X","-")</f>
        <v>#REF!</v>
      </c>
      <c r="H63" s="6" t="e">
        <f>IF(AND(Tasks!#REF!-Resources!H$1&lt;=Tasks!#REF!-Tasks!#REF!,0&lt;=Tasks!#REF!-Resources!H$1),"X","-")</f>
        <v>#REF!</v>
      </c>
      <c r="I63" s="6" t="e">
        <f>IF(AND(Tasks!#REF!-Resources!I$1&lt;=Tasks!#REF!-Tasks!#REF!,0&lt;=Tasks!#REF!-Resources!I$1),"X","-")</f>
        <v>#REF!</v>
      </c>
      <c r="J63" s="6" t="e">
        <f>IF(AND(Tasks!#REF!-Resources!J$1&lt;=Tasks!#REF!-Tasks!#REF!,0&lt;=Tasks!#REF!-Resources!J$1),"X","-")</f>
        <v>#REF!</v>
      </c>
      <c r="K63" s="6" t="e">
        <f>IF(AND(Tasks!#REF!-Resources!K$1&lt;=Tasks!#REF!-Tasks!#REF!,0&lt;=Tasks!#REF!-Resources!K$1),"X","-")</f>
        <v>#REF!</v>
      </c>
      <c r="L63" s="6" t="e">
        <f>IF(AND(Tasks!#REF!-Resources!L$1&lt;=Tasks!#REF!-Tasks!#REF!,0&lt;=Tasks!#REF!-Resources!L$1),"X","-")</f>
        <v>#REF!</v>
      </c>
      <c r="M63" s="6" t="e">
        <f>IF(AND(Tasks!#REF!-Resources!M$1&lt;=Tasks!#REF!-Tasks!#REF!,0&lt;=Tasks!#REF!-Resources!M$1),"X","-")</f>
        <v>#REF!</v>
      </c>
      <c r="N63" s="6" t="e">
        <f>IF(AND(Tasks!#REF!-Resources!N$1&lt;=Tasks!#REF!-Tasks!#REF!,0&lt;=Tasks!#REF!-Resources!N$1),"X","-")</f>
        <v>#REF!</v>
      </c>
      <c r="O63" s="6" t="e">
        <f>IF(AND(Tasks!#REF!-Resources!O$1&lt;=Tasks!#REF!-Tasks!#REF!,0&lt;=Tasks!#REF!-Resources!O$1),"X","-")</f>
        <v>#REF!</v>
      </c>
      <c r="P63" s="6" t="e">
        <f>IF(AND(Tasks!#REF!-Resources!P$1&lt;=Tasks!#REF!-Tasks!#REF!,0&lt;=Tasks!#REF!-Resources!P$1),"X","-")</f>
        <v>#REF!</v>
      </c>
      <c r="Q63" s="6" t="e">
        <f>IF(AND(Tasks!#REF!-Resources!Q$1&lt;=Tasks!#REF!-Tasks!#REF!,0&lt;=Tasks!#REF!-Resources!Q$1),"X","-")</f>
        <v>#REF!</v>
      </c>
      <c r="R63" s="6" t="e">
        <f>IF(AND(Tasks!#REF!-Resources!R$1&lt;=Tasks!#REF!-Tasks!#REF!,0&lt;=Tasks!#REF!-Resources!R$1),"X","-")</f>
        <v>#REF!</v>
      </c>
      <c r="S63" s="6" t="e">
        <f>IF(AND(Tasks!#REF!-Resources!S$1&lt;=Tasks!#REF!-Tasks!#REF!,0&lt;=Tasks!#REF!-Resources!S$1),"X","-")</f>
        <v>#REF!</v>
      </c>
      <c r="T63" s="6" t="e">
        <f>IF(AND(Tasks!#REF!-Resources!T$1&lt;=Tasks!#REF!-Tasks!#REF!,0&lt;=Tasks!#REF!-Resources!T$1),"X","-")</f>
        <v>#REF!</v>
      </c>
      <c r="U63" s="6" t="e">
        <f>IF(AND(Tasks!#REF!-Resources!U$1&lt;=Tasks!#REF!-Tasks!#REF!,0&lt;=Tasks!#REF!-Resources!U$1),"X","-")</f>
        <v>#REF!</v>
      </c>
      <c r="V63" s="6" t="e">
        <f>IF(AND(Tasks!#REF!-Resources!V$1&lt;=Tasks!#REF!-Tasks!#REF!,0&lt;=Tasks!#REF!-Resources!V$1),"X","-")</f>
        <v>#REF!</v>
      </c>
      <c r="W63" s="6" t="e">
        <f>IF(AND(Tasks!#REF!-Resources!W$1&lt;=Tasks!#REF!-Tasks!#REF!,0&lt;=Tasks!#REF!-Resources!W$1),"X","-")</f>
        <v>#REF!</v>
      </c>
      <c r="X63" s="6" t="e">
        <f>IF(AND(Tasks!#REF!-Resources!X$1&lt;=Tasks!#REF!-Tasks!#REF!,0&lt;=Tasks!#REF!-Resources!X$1),"X","-")</f>
        <v>#REF!</v>
      </c>
      <c r="Y63" s="6" t="e">
        <f>IF(AND(Tasks!#REF!-Resources!Y$1&lt;=Tasks!#REF!-Tasks!#REF!,0&lt;=Tasks!#REF!-Resources!Y$1),"X","-")</f>
        <v>#REF!</v>
      </c>
      <c r="Z63" s="6" t="e">
        <f>IF(AND(Tasks!#REF!-Resources!Z$1&lt;=Tasks!#REF!-Tasks!#REF!,0&lt;=Tasks!#REF!-Resources!Z$1),"X","-")</f>
        <v>#REF!</v>
      </c>
      <c r="AA63" s="6" t="e">
        <f>IF(AND(Tasks!#REF!-Resources!AA$1&lt;=Tasks!#REF!-Tasks!#REF!,0&lt;=Tasks!#REF!-Resources!AA$1),"X","-")</f>
        <v>#REF!</v>
      </c>
      <c r="AB63" s="6" t="e">
        <f>IF(AND(Tasks!#REF!-Resources!AB$1&lt;=Tasks!#REF!-Tasks!#REF!,0&lt;=Tasks!#REF!-Resources!AB$1),"X","-")</f>
        <v>#REF!</v>
      </c>
      <c r="AC63" s="6" t="e">
        <f>IF(AND(Tasks!#REF!-Resources!AC$1&lt;=Tasks!#REF!-Tasks!#REF!,0&lt;=Tasks!#REF!-Resources!AC$1),"X","-")</f>
        <v>#REF!</v>
      </c>
      <c r="AD63" s="6" t="e">
        <f>IF(AND(Tasks!#REF!-Resources!AD$1&lt;=Tasks!#REF!-Tasks!#REF!,0&lt;=Tasks!#REF!-Resources!AD$1),"X","-")</f>
        <v>#REF!</v>
      </c>
      <c r="AE63" s="6" t="e">
        <f>IF(AND(Tasks!#REF!-Resources!AE$1&lt;=Tasks!#REF!-Tasks!#REF!,0&lt;=Tasks!#REF!-Resources!AE$1),"X","-")</f>
        <v>#REF!</v>
      </c>
      <c r="AF63" s="6" t="e">
        <f>IF(AND(Tasks!#REF!-Resources!AF$1&lt;=Tasks!#REF!-Tasks!#REF!,0&lt;=Tasks!#REF!-Resources!AF$1),"X","-")</f>
        <v>#REF!</v>
      </c>
      <c r="AG63" s="6" t="e">
        <f>IF(AND(Tasks!#REF!-Resources!AG$1&lt;=Tasks!#REF!-Tasks!#REF!,0&lt;=Tasks!#REF!-Resources!AG$1),"X","-")</f>
        <v>#REF!</v>
      </c>
      <c r="AH63" s="6" t="e">
        <f>IF(AND(Tasks!#REF!-Resources!AH$1&lt;=Tasks!#REF!-Tasks!#REF!,0&lt;=Tasks!#REF!-Resources!AH$1),"X","-")</f>
        <v>#REF!</v>
      </c>
      <c r="AI63" s="6" t="e">
        <f>IF(AND(Tasks!#REF!-Resources!AI$1&lt;=Tasks!#REF!-Tasks!#REF!,0&lt;=Tasks!#REF!-Resources!AI$1),"X","-")</f>
        <v>#REF!</v>
      </c>
      <c r="AJ63" s="6" t="e">
        <f>IF(AND(Tasks!#REF!-Resources!AJ$1&lt;=Tasks!#REF!-Tasks!#REF!,0&lt;=Tasks!#REF!-Resources!AJ$1),"X","-")</f>
        <v>#REF!</v>
      </c>
      <c r="AK63" s="6" t="e">
        <f>IF(AND(Tasks!#REF!-Resources!AK$1&lt;=Tasks!#REF!-Tasks!#REF!,0&lt;=Tasks!#REF!-Resources!AK$1),"X","-")</f>
        <v>#REF!</v>
      </c>
      <c r="AL63" s="6" t="e">
        <f>IF(AND(Tasks!#REF!-Resources!AL$1&lt;=Tasks!#REF!-Tasks!#REF!,0&lt;=Tasks!#REF!-Resources!AL$1),"X","-")</f>
        <v>#REF!</v>
      </c>
      <c r="AM63" s="6" t="e">
        <f>IF(AND(Tasks!#REF!-Resources!AM$1&lt;=Tasks!#REF!-Tasks!#REF!,0&lt;=Tasks!#REF!-Resources!AM$1),"X","-")</f>
        <v>#REF!</v>
      </c>
      <c r="AN63" s="6" t="e">
        <f>IF(AND(Tasks!#REF!-Resources!AN$1&lt;=Tasks!#REF!-Tasks!#REF!,0&lt;=Tasks!#REF!-Resources!AN$1),"X","-")</f>
        <v>#REF!</v>
      </c>
      <c r="AO63" s="6" t="e">
        <f>IF(AND(Tasks!#REF!-Resources!AO$1&lt;=Tasks!#REF!-Tasks!#REF!,0&lt;=Tasks!#REF!-Resources!AO$1),"X","-")</f>
        <v>#REF!</v>
      </c>
      <c r="AP63" s="6" t="e">
        <f>IF(AND(Tasks!#REF!-Resources!AP$1&lt;=Tasks!#REF!-Tasks!#REF!,0&lt;=Tasks!#REF!-Resources!AP$1),"X","-")</f>
        <v>#REF!</v>
      </c>
      <c r="AQ63" s="6" t="e">
        <f>IF(AND(Tasks!#REF!-Resources!AQ$1&lt;=Tasks!#REF!-Tasks!#REF!,0&lt;=Tasks!#REF!-Resources!AQ$1),"X","-")</f>
        <v>#REF!</v>
      </c>
      <c r="AR63" s="6" t="e">
        <f>IF(AND(Tasks!#REF!-Resources!AR$1&lt;=Tasks!#REF!-Tasks!#REF!,0&lt;=Tasks!#REF!-Resources!AR$1),"X","-")</f>
        <v>#REF!</v>
      </c>
      <c r="AS63" s="6" t="e">
        <f>IF(AND(Tasks!#REF!-Resources!AS$1&lt;=Tasks!#REF!-Tasks!#REF!,0&lt;=Tasks!#REF!-Resources!AS$1),"X","-")</f>
        <v>#REF!</v>
      </c>
      <c r="AT63" s="6" t="e">
        <f>IF(AND(Tasks!#REF!-Resources!AT$1&lt;=Tasks!#REF!-Tasks!#REF!,0&lt;=Tasks!#REF!-Resources!AT$1),"X","-")</f>
        <v>#REF!</v>
      </c>
      <c r="AU63" s="6" t="e">
        <f>IF(AND(Tasks!#REF!-Resources!AU$1&lt;=Tasks!#REF!-Tasks!#REF!,0&lt;=Tasks!#REF!-Resources!AU$1),"X","-")</f>
        <v>#REF!</v>
      </c>
      <c r="AV63" s="6" t="e">
        <f>IF(AND(Tasks!#REF!-Resources!AV$1&lt;=Tasks!#REF!-Tasks!#REF!,0&lt;=Tasks!#REF!-Resources!AV$1),"X","-")</f>
        <v>#REF!</v>
      </c>
      <c r="AW63" s="6" t="e">
        <f>IF(AND(Tasks!#REF!-Resources!AW$1&lt;=Tasks!#REF!-Tasks!#REF!,0&lt;=Tasks!#REF!-Resources!AW$1),"X","-")</f>
        <v>#REF!</v>
      </c>
      <c r="AX63" s="6" t="e">
        <f>IF(AND(Tasks!#REF!-Resources!AX$1&lt;=Tasks!#REF!-Tasks!#REF!,0&lt;=Tasks!#REF!-Resources!AX$1),"X","-")</f>
        <v>#REF!</v>
      </c>
      <c r="AY63" s="6" t="e">
        <f>IF(AND(Tasks!#REF!-Resources!AY$1&lt;=Tasks!#REF!-Tasks!#REF!,0&lt;=Tasks!#REF!-Resources!AY$1),"X","-")</f>
        <v>#REF!</v>
      </c>
      <c r="AZ63" s="6" t="e">
        <f>IF(AND(Tasks!#REF!-Resources!AZ$1&lt;=Tasks!#REF!-Tasks!#REF!,0&lt;=Tasks!#REF!-Resources!AZ$1),"X","-")</f>
        <v>#REF!</v>
      </c>
      <c r="BA63" s="6" t="e">
        <f>IF(AND(Tasks!#REF!-Resources!BA$1&lt;=Tasks!#REF!-Tasks!#REF!,0&lt;=Tasks!#REF!-Resources!BA$1),"X","-")</f>
        <v>#REF!</v>
      </c>
      <c r="BB63" s="6" t="e">
        <f>IF(AND(Tasks!#REF!-Resources!BB$1&lt;=Tasks!#REF!-Tasks!#REF!,0&lt;=Tasks!#REF!-Resources!BB$1),"X","-")</f>
        <v>#REF!</v>
      </c>
      <c r="BC63" s="6" t="e">
        <f>IF(AND(Tasks!#REF!-Resources!BC$1&lt;=Tasks!#REF!-Tasks!#REF!,0&lt;=Tasks!#REF!-Resources!BC$1),"X","-")</f>
        <v>#REF!</v>
      </c>
      <c r="BD63" s="6" t="e">
        <f>IF(AND(Tasks!#REF!-Resources!BD$1&lt;=Tasks!#REF!-Tasks!#REF!,0&lt;=Tasks!#REF!-Resources!BD$1),"X","-")</f>
        <v>#REF!</v>
      </c>
      <c r="BE63" s="6" t="e">
        <f>IF(AND(Tasks!#REF!-Resources!BE$1&lt;=Tasks!#REF!-Tasks!#REF!,0&lt;=Tasks!#REF!-Resources!BE$1),"X","-")</f>
        <v>#REF!</v>
      </c>
      <c r="BF63" s="6" t="e">
        <f>IF(AND(Tasks!#REF!-Resources!BF$1&lt;=Tasks!#REF!-Tasks!#REF!,0&lt;=Tasks!#REF!-Resources!BF$1),"X","-")</f>
        <v>#REF!</v>
      </c>
      <c r="BG63" s="6" t="e">
        <f>IF(AND(Tasks!#REF!-Resources!BG$1&lt;=Tasks!#REF!-Tasks!#REF!,0&lt;=Tasks!#REF!-Resources!BG$1),"X","-")</f>
        <v>#REF!</v>
      </c>
      <c r="BH63" s="6" t="e">
        <f>IF(AND(Tasks!#REF!-Resources!BH$1&lt;=Tasks!#REF!-Tasks!#REF!,0&lt;=Tasks!#REF!-Resources!BH$1),"X","-")</f>
        <v>#REF!</v>
      </c>
      <c r="BI63" s="6" t="e">
        <f>IF(AND(Tasks!#REF!-Resources!BI$1&lt;=Tasks!#REF!-Tasks!#REF!,0&lt;=Tasks!#REF!-Resources!BI$1),"X","-")</f>
        <v>#REF!</v>
      </c>
      <c r="BJ63" s="6" t="e">
        <f>IF(AND(Tasks!#REF!-Resources!BJ$1&lt;=Tasks!#REF!-Tasks!#REF!,0&lt;=Tasks!#REF!-Resources!BJ$1),"X","-")</f>
        <v>#REF!</v>
      </c>
      <c r="BK63" s="6" t="e">
        <f>IF(AND(Tasks!#REF!-Resources!BK$1&lt;=Tasks!#REF!-Tasks!#REF!,0&lt;=Tasks!#REF!-Resources!BK$1),"X","-")</f>
        <v>#REF!</v>
      </c>
      <c r="BL63" s="6" t="e">
        <f>IF(AND(Tasks!#REF!-Resources!BL$1&lt;=Tasks!#REF!-Tasks!#REF!,0&lt;=Tasks!#REF!-Resources!BL$1),"X","-")</f>
        <v>#REF!</v>
      </c>
      <c r="BM63" s="6" t="e">
        <f>IF(AND(Tasks!#REF!-Resources!BM$1&lt;=Tasks!#REF!-Tasks!#REF!,0&lt;=Tasks!#REF!-Resources!BM$1),"X","-")</f>
        <v>#REF!</v>
      </c>
      <c r="BN63" s="6" t="e">
        <f>IF(AND(Tasks!#REF!-Resources!BN$1&lt;=Tasks!#REF!-Tasks!#REF!,0&lt;=Tasks!#REF!-Resources!BN$1),"X","-")</f>
        <v>#REF!</v>
      </c>
      <c r="BO63" s="6" t="e">
        <f>IF(AND(Tasks!#REF!-Resources!BO$1&lt;=Tasks!#REF!-Tasks!#REF!,0&lt;=Tasks!#REF!-Resources!BO$1),"X","-")</f>
        <v>#REF!</v>
      </c>
      <c r="BP63" s="6" t="e">
        <f>IF(AND(Tasks!#REF!-Resources!BP$1&lt;=Tasks!#REF!-Tasks!#REF!,0&lt;=Tasks!#REF!-Resources!BP$1),"X","-")</f>
        <v>#REF!</v>
      </c>
      <c r="BQ63" s="6" t="e">
        <f>IF(AND(Tasks!#REF!-Resources!BQ$1&lt;=Tasks!#REF!-Tasks!#REF!,0&lt;=Tasks!#REF!-Resources!BQ$1),"X","-")</f>
        <v>#REF!</v>
      </c>
      <c r="BR63" s="6" t="e">
        <f>IF(AND(Tasks!#REF!-Resources!BR$1&lt;=Tasks!#REF!-Tasks!#REF!,0&lt;=Tasks!#REF!-Resources!BR$1),"X","-")</f>
        <v>#REF!</v>
      </c>
      <c r="BS63" s="6" t="e">
        <f>IF(AND(Tasks!#REF!-Resources!BS$1&lt;=Tasks!#REF!-Tasks!#REF!,0&lt;=Tasks!#REF!-Resources!BS$1),"X","-")</f>
        <v>#REF!</v>
      </c>
      <c r="BT63" s="6" t="e">
        <f>IF(AND(Tasks!#REF!-Resources!BT$1&lt;=Tasks!#REF!-Tasks!#REF!,0&lt;=Tasks!#REF!-Resources!BT$1),"X","-")</f>
        <v>#REF!</v>
      </c>
      <c r="BU63" s="6" t="e">
        <f>IF(AND(Tasks!#REF!-Resources!BU$1&lt;=Tasks!#REF!-Tasks!#REF!,0&lt;=Tasks!#REF!-Resources!BU$1),"X","-")</f>
        <v>#REF!</v>
      </c>
      <c r="BV63" s="6" t="e">
        <f>IF(AND(Tasks!#REF!-Resources!BV$1&lt;=Tasks!#REF!-Tasks!#REF!,0&lt;=Tasks!#REF!-Resources!BV$1),"X","-")</f>
        <v>#REF!</v>
      </c>
      <c r="BW63" s="6" t="e">
        <f>IF(AND(Tasks!#REF!-Resources!BW$1&lt;=Tasks!#REF!-Tasks!#REF!,0&lt;=Tasks!#REF!-Resources!BW$1),"X","-")</f>
        <v>#REF!</v>
      </c>
      <c r="BX63" s="6" t="e">
        <f>IF(AND(Tasks!#REF!-Resources!BX$1&lt;=Tasks!#REF!-Tasks!#REF!,0&lt;=Tasks!#REF!-Resources!BX$1),"X","-")</f>
        <v>#REF!</v>
      </c>
      <c r="BY63" s="6" t="e">
        <f>IF(AND(Tasks!#REF!-Resources!BY$1&lt;=Tasks!#REF!-Tasks!#REF!,0&lt;=Tasks!#REF!-Resources!BY$1),"X","-")</f>
        <v>#REF!</v>
      </c>
      <c r="BZ63" s="6" t="e">
        <f>IF(AND(Tasks!#REF!-Resources!BZ$1&lt;=Tasks!#REF!-Tasks!#REF!,0&lt;=Tasks!#REF!-Resources!BZ$1),"X","-")</f>
        <v>#REF!</v>
      </c>
      <c r="CA63" s="6" t="e">
        <f>IF(AND(Tasks!#REF!-Resources!CA$1&lt;=Tasks!#REF!-Tasks!#REF!,0&lt;=Tasks!#REF!-Resources!CA$1),"X","-")</f>
        <v>#REF!</v>
      </c>
      <c r="CB63" s="6" t="e">
        <f>IF(AND(Tasks!#REF!-Resources!CB$1&lt;=Tasks!#REF!-Tasks!#REF!,0&lt;=Tasks!#REF!-Resources!CB$1),"X","-")</f>
        <v>#REF!</v>
      </c>
      <c r="CC63" s="6" t="e">
        <f>IF(AND(Tasks!#REF!-Resources!CC$1&lt;=Tasks!#REF!-Tasks!#REF!,0&lt;=Tasks!#REF!-Resources!CC$1),"X","-")</f>
        <v>#REF!</v>
      </c>
      <c r="CD63" s="6" t="e">
        <f>IF(AND(Tasks!#REF!-Resources!CD$1&lt;=Tasks!#REF!-Tasks!#REF!,0&lt;=Tasks!#REF!-Resources!CD$1),"X","-")</f>
        <v>#REF!</v>
      </c>
      <c r="CE63" s="6" t="e">
        <f>IF(AND(Tasks!#REF!-Resources!CE$1&lt;=Tasks!#REF!-Tasks!#REF!,0&lt;=Tasks!#REF!-Resources!CE$1),"X","-")</f>
        <v>#REF!</v>
      </c>
      <c r="CF63" s="6" t="e">
        <f>IF(AND(Tasks!#REF!-Resources!CF$1&lt;=Tasks!#REF!-Tasks!#REF!,0&lt;=Tasks!#REF!-Resources!CF$1),"X","-")</f>
        <v>#REF!</v>
      </c>
      <c r="CG63" s="6" t="e">
        <f>IF(AND(Tasks!#REF!-Resources!CG$1&lt;=Tasks!#REF!-Tasks!#REF!,0&lt;=Tasks!#REF!-Resources!CG$1),"X","-")</f>
        <v>#REF!</v>
      </c>
      <c r="CH63" s="6" t="e">
        <f>IF(AND(Tasks!#REF!-Resources!CH$1&lt;=Tasks!#REF!-Tasks!#REF!,0&lt;=Tasks!#REF!-Resources!CH$1),"X","-")</f>
        <v>#REF!</v>
      </c>
      <c r="CI63" s="6" t="e">
        <f>IF(AND(Tasks!#REF!-Resources!CI$1&lt;=Tasks!#REF!-Tasks!#REF!,0&lt;=Tasks!#REF!-Resources!CI$1),"X","-")</f>
        <v>#REF!</v>
      </c>
      <c r="CJ63" s="6" t="e">
        <f>IF(AND(Tasks!#REF!-Resources!CJ$1&lt;=Tasks!#REF!-Tasks!#REF!,0&lt;=Tasks!#REF!-Resources!CJ$1),"X","-")</f>
        <v>#REF!</v>
      </c>
      <c r="CK63" s="6" t="e">
        <f>IF(AND(Tasks!#REF!-Resources!CK$1&lt;=Tasks!#REF!-Tasks!#REF!,0&lt;=Tasks!#REF!-Resources!CK$1),"X","-")</f>
        <v>#REF!</v>
      </c>
      <c r="CL63" s="6" t="e">
        <f>IF(AND(Tasks!#REF!-Resources!CL$1&lt;=Tasks!#REF!-Tasks!#REF!,0&lt;=Tasks!#REF!-Resources!CL$1),"X","-")</f>
        <v>#REF!</v>
      </c>
      <c r="CM63" s="6" t="e">
        <f>IF(AND(Tasks!#REF!-Resources!CM$1&lt;=Tasks!#REF!-Tasks!#REF!,0&lt;=Tasks!#REF!-Resources!CM$1),"X","-")</f>
        <v>#REF!</v>
      </c>
      <c r="CN63" s="6" t="e">
        <f>IF(AND(Tasks!#REF!-Resources!CN$1&lt;=Tasks!#REF!-Tasks!#REF!,0&lt;=Tasks!#REF!-Resources!CN$1),"X","-")</f>
        <v>#REF!</v>
      </c>
      <c r="CO63" s="6" t="e">
        <f>IF(AND(Tasks!#REF!-Resources!CO$1&lt;=Tasks!#REF!-Tasks!#REF!,0&lt;=Tasks!#REF!-Resources!CO$1),"X","-")</f>
        <v>#REF!</v>
      </c>
      <c r="CP63" s="6" t="e">
        <f>IF(AND(Tasks!#REF!-Resources!CP$1&lt;=Tasks!#REF!-Tasks!#REF!,0&lt;=Tasks!#REF!-Resources!CP$1),"X","-")</f>
        <v>#REF!</v>
      </c>
      <c r="CQ63" s="6" t="e">
        <f>IF(AND(Tasks!#REF!-Resources!CQ$1&lt;=Tasks!#REF!-Tasks!#REF!,0&lt;=Tasks!#REF!-Resources!CQ$1),"X","-")</f>
        <v>#REF!</v>
      </c>
      <c r="CR63" s="6" t="e">
        <f>IF(AND(Tasks!#REF!-Resources!CR$1&lt;=Tasks!#REF!-Tasks!#REF!,0&lt;=Tasks!#REF!-Resources!CR$1),"X","-")</f>
        <v>#REF!</v>
      </c>
      <c r="CS63" s="6" t="e">
        <f>IF(AND(Tasks!#REF!-Resources!CS$1&lt;=Tasks!#REF!-Tasks!#REF!,0&lt;=Tasks!#REF!-Resources!CS$1),"X","-")</f>
        <v>#REF!</v>
      </c>
      <c r="CT63" s="6" t="e">
        <f>IF(AND(Tasks!#REF!-Resources!CT$1&lt;=Tasks!#REF!-Tasks!#REF!,0&lt;=Tasks!#REF!-Resources!CT$1),"X","-")</f>
        <v>#REF!</v>
      </c>
      <c r="CU63" s="6" t="e">
        <f>IF(AND(Tasks!#REF!-Resources!CU$1&lt;=Tasks!#REF!-Tasks!#REF!,0&lt;=Tasks!#REF!-Resources!CU$1),"X","-")</f>
        <v>#REF!</v>
      </c>
      <c r="CV63" s="6" t="e">
        <f>IF(AND(Tasks!#REF!-Resources!CV$1&lt;=Tasks!#REF!-Tasks!#REF!,0&lt;=Tasks!#REF!-Resources!CV$1),"X","-")</f>
        <v>#REF!</v>
      </c>
      <c r="CW63" s="6" t="e">
        <f>IF(AND(Tasks!#REF!-Resources!CW$1&lt;=Tasks!#REF!-Tasks!#REF!,0&lt;=Tasks!#REF!-Resources!CW$1),"X","-")</f>
        <v>#REF!</v>
      </c>
      <c r="CX63" s="6" t="e">
        <f>IF(AND(Tasks!#REF!-Resources!CX$1&lt;=Tasks!#REF!-Tasks!#REF!,0&lt;=Tasks!#REF!-Resources!CX$1),"X","-")</f>
        <v>#REF!</v>
      </c>
      <c r="CY63" s="6" t="e">
        <f>IF(AND(Tasks!#REF!-Resources!CY$1&lt;=Tasks!#REF!-Tasks!#REF!,0&lt;=Tasks!#REF!-Resources!CY$1),"X","-")</f>
        <v>#REF!</v>
      </c>
      <c r="CZ63" s="6" t="e">
        <f>IF(AND(Tasks!#REF!-Resources!CZ$1&lt;=Tasks!#REF!-Tasks!#REF!,0&lt;=Tasks!#REF!-Resources!CZ$1),"X","-")</f>
        <v>#REF!</v>
      </c>
      <c r="DA63" s="6" t="e">
        <f>IF(AND(Tasks!#REF!-Resources!DA$1&lt;=Tasks!#REF!-Tasks!#REF!,0&lt;=Tasks!#REF!-Resources!DA$1),"X","-")</f>
        <v>#REF!</v>
      </c>
      <c r="DB63" s="6" t="e">
        <f>IF(AND(Tasks!#REF!-Resources!DB$1&lt;=Tasks!#REF!-Tasks!#REF!,0&lt;=Tasks!#REF!-Resources!DB$1),"X","-")</f>
        <v>#REF!</v>
      </c>
      <c r="DC63" s="6" t="e">
        <f>IF(AND(Tasks!#REF!-Resources!DC$1&lt;=Tasks!#REF!-Tasks!#REF!,0&lt;=Tasks!#REF!-Resources!DC$1),"X","-")</f>
        <v>#REF!</v>
      </c>
      <c r="DD63" s="6" t="e">
        <f>IF(AND(Tasks!#REF!-Resources!DD$1&lt;=Tasks!#REF!-Tasks!#REF!,0&lt;=Tasks!#REF!-Resources!DD$1),"X","-")</f>
        <v>#REF!</v>
      </c>
      <c r="DE63" s="6" t="e">
        <f>IF(AND(Tasks!#REF!-Resources!DE$1&lt;=Tasks!#REF!-Tasks!#REF!,0&lt;=Tasks!#REF!-Resources!DE$1),"X","-")</f>
        <v>#REF!</v>
      </c>
      <c r="DF63" s="6" t="e">
        <f>IF(AND(Tasks!#REF!-Resources!DF$1&lt;=Tasks!#REF!-Tasks!#REF!,0&lt;=Tasks!#REF!-Resources!DF$1),"X","-")</f>
        <v>#REF!</v>
      </c>
      <c r="DG63" s="6" t="e">
        <f>IF(AND(Tasks!#REF!-Resources!DG$1&lt;=Tasks!#REF!-Tasks!#REF!,0&lt;=Tasks!#REF!-Resources!DG$1),"X","-")</f>
        <v>#REF!</v>
      </c>
    </row>
    <row r="64" spans="1:111" ht="15" customHeight="1">
      <c r="A64" s="8" t="s">
        <v>117</v>
      </c>
      <c r="B64" t="s">
        <v>58</v>
      </c>
      <c r="C64" t="s">
        <v>154</v>
      </c>
      <c r="D64" s="6" t="e">
        <f>IF(AND(Tasks!#REF!-Resources!D$1&lt;=Tasks!#REF!-Tasks!#REF!,0&lt;=Tasks!#REF!-Resources!D$1),"X","-")</f>
        <v>#REF!</v>
      </c>
      <c r="E64" s="6" t="e">
        <f>IF(AND(Tasks!#REF!-Resources!E$1&lt;=Tasks!#REF!-Tasks!#REF!,0&lt;=Tasks!#REF!-Resources!E$1),"X","-")</f>
        <v>#REF!</v>
      </c>
      <c r="F64" s="6" t="e">
        <f>IF(AND(Tasks!#REF!-Resources!F$1&lt;=Tasks!#REF!-Tasks!#REF!,0&lt;=Tasks!#REF!-Resources!F$1),"X","-")</f>
        <v>#REF!</v>
      </c>
      <c r="G64" s="6" t="e">
        <f>IF(AND(Tasks!#REF!-Resources!G$1&lt;=Tasks!#REF!-Tasks!#REF!,0&lt;=Tasks!#REF!-Resources!G$1),"X","-")</f>
        <v>#REF!</v>
      </c>
      <c r="H64" s="6" t="e">
        <f>IF(AND(Tasks!#REF!-Resources!H$1&lt;=Tasks!#REF!-Tasks!#REF!,0&lt;=Tasks!#REF!-Resources!H$1),"X","-")</f>
        <v>#REF!</v>
      </c>
      <c r="I64" s="6" t="e">
        <f>IF(AND(Tasks!#REF!-Resources!I$1&lt;=Tasks!#REF!-Tasks!#REF!,0&lt;=Tasks!#REF!-Resources!I$1),"X","-")</f>
        <v>#REF!</v>
      </c>
      <c r="J64" s="6" t="e">
        <f>IF(AND(Tasks!#REF!-Resources!J$1&lt;=Tasks!#REF!-Tasks!#REF!,0&lt;=Tasks!#REF!-Resources!J$1),"X","-")</f>
        <v>#REF!</v>
      </c>
      <c r="K64" s="6" t="e">
        <f>IF(AND(Tasks!#REF!-Resources!K$1&lt;=Tasks!#REF!-Tasks!#REF!,0&lt;=Tasks!#REF!-Resources!K$1),"X","-")</f>
        <v>#REF!</v>
      </c>
      <c r="L64" s="6" t="e">
        <f>IF(AND(Tasks!#REF!-Resources!L$1&lt;=Tasks!#REF!-Tasks!#REF!,0&lt;=Tasks!#REF!-Resources!L$1),"X","-")</f>
        <v>#REF!</v>
      </c>
      <c r="M64" s="6" t="e">
        <f>IF(AND(Tasks!#REF!-Resources!M$1&lt;=Tasks!#REF!-Tasks!#REF!,0&lt;=Tasks!#REF!-Resources!M$1),"X","-")</f>
        <v>#REF!</v>
      </c>
      <c r="N64" s="6" t="e">
        <f>IF(AND(Tasks!#REF!-Resources!N$1&lt;=Tasks!#REF!-Tasks!#REF!,0&lt;=Tasks!#REF!-Resources!N$1),"X","-")</f>
        <v>#REF!</v>
      </c>
      <c r="O64" s="6" t="e">
        <f>IF(AND(Tasks!#REF!-Resources!O$1&lt;=Tasks!#REF!-Tasks!#REF!,0&lt;=Tasks!#REF!-Resources!O$1),"X","-")</f>
        <v>#REF!</v>
      </c>
      <c r="P64" s="6" t="e">
        <f>IF(AND(Tasks!#REF!-Resources!P$1&lt;=Tasks!#REF!-Tasks!#REF!,0&lt;=Tasks!#REF!-Resources!P$1),"X","-")</f>
        <v>#REF!</v>
      </c>
      <c r="Q64" s="6" t="e">
        <f>IF(AND(Tasks!#REF!-Resources!Q$1&lt;=Tasks!#REF!-Tasks!#REF!,0&lt;=Tasks!#REF!-Resources!Q$1),"X","-")</f>
        <v>#REF!</v>
      </c>
      <c r="R64" s="6" t="e">
        <f>IF(AND(Tasks!#REF!-Resources!R$1&lt;=Tasks!#REF!-Tasks!#REF!,0&lt;=Tasks!#REF!-Resources!R$1),"X","-")</f>
        <v>#REF!</v>
      </c>
      <c r="S64" s="6" t="e">
        <f>IF(AND(Tasks!#REF!-Resources!S$1&lt;=Tasks!#REF!-Tasks!#REF!,0&lt;=Tasks!#REF!-Resources!S$1),"X","-")</f>
        <v>#REF!</v>
      </c>
      <c r="T64" s="6" t="e">
        <f>IF(AND(Tasks!#REF!-Resources!T$1&lt;=Tasks!#REF!-Tasks!#REF!,0&lt;=Tasks!#REF!-Resources!T$1),"X","-")</f>
        <v>#REF!</v>
      </c>
      <c r="U64" s="6" t="e">
        <f>IF(AND(Tasks!#REF!-Resources!U$1&lt;=Tasks!#REF!-Tasks!#REF!,0&lt;=Tasks!#REF!-Resources!U$1),"X","-")</f>
        <v>#REF!</v>
      </c>
      <c r="V64" s="6" t="e">
        <f>IF(AND(Tasks!#REF!-Resources!V$1&lt;=Tasks!#REF!-Tasks!#REF!,0&lt;=Tasks!#REF!-Resources!V$1),"X","-")</f>
        <v>#REF!</v>
      </c>
      <c r="W64" s="6" t="e">
        <f>IF(AND(Tasks!#REF!-Resources!W$1&lt;=Tasks!#REF!-Tasks!#REF!,0&lt;=Tasks!#REF!-Resources!W$1),"X","-")</f>
        <v>#REF!</v>
      </c>
      <c r="X64" s="6" t="e">
        <f>IF(AND(Tasks!#REF!-Resources!X$1&lt;=Tasks!#REF!-Tasks!#REF!,0&lt;=Tasks!#REF!-Resources!X$1),"X","-")</f>
        <v>#REF!</v>
      </c>
      <c r="Y64" s="6" t="e">
        <f>IF(AND(Tasks!#REF!-Resources!Y$1&lt;=Tasks!#REF!-Tasks!#REF!,0&lt;=Tasks!#REF!-Resources!Y$1),"X","-")</f>
        <v>#REF!</v>
      </c>
      <c r="Z64" s="6" t="e">
        <f>IF(AND(Tasks!#REF!-Resources!Z$1&lt;=Tasks!#REF!-Tasks!#REF!,0&lt;=Tasks!#REF!-Resources!Z$1),"X","-")</f>
        <v>#REF!</v>
      </c>
      <c r="AA64" s="6" t="e">
        <f>IF(AND(Tasks!#REF!-Resources!AA$1&lt;=Tasks!#REF!-Tasks!#REF!,0&lt;=Tasks!#REF!-Resources!AA$1),"X","-")</f>
        <v>#REF!</v>
      </c>
      <c r="AB64" s="6" t="e">
        <f>IF(AND(Tasks!#REF!-Resources!AB$1&lt;=Tasks!#REF!-Tasks!#REF!,0&lt;=Tasks!#REF!-Resources!AB$1),"X","-")</f>
        <v>#REF!</v>
      </c>
      <c r="AC64" s="6" t="e">
        <f>IF(AND(Tasks!#REF!-Resources!AC$1&lt;=Tasks!#REF!-Tasks!#REF!,0&lt;=Tasks!#REF!-Resources!AC$1),"X","-")</f>
        <v>#REF!</v>
      </c>
      <c r="AD64" s="6" t="e">
        <f>IF(AND(Tasks!#REF!-Resources!AD$1&lt;=Tasks!#REF!-Tasks!#REF!,0&lt;=Tasks!#REF!-Resources!AD$1),"X","-")</f>
        <v>#REF!</v>
      </c>
      <c r="AE64" s="6" t="e">
        <f>IF(AND(Tasks!#REF!-Resources!AE$1&lt;=Tasks!#REF!-Tasks!#REF!,0&lt;=Tasks!#REF!-Resources!AE$1),"X","-")</f>
        <v>#REF!</v>
      </c>
      <c r="AF64" s="6" t="e">
        <f>IF(AND(Tasks!#REF!-Resources!AF$1&lt;=Tasks!#REF!-Tasks!#REF!,0&lt;=Tasks!#REF!-Resources!AF$1),"X","-")</f>
        <v>#REF!</v>
      </c>
      <c r="AG64" s="6" t="e">
        <f>IF(AND(Tasks!#REF!-Resources!AG$1&lt;=Tasks!#REF!-Tasks!#REF!,0&lt;=Tasks!#REF!-Resources!AG$1),"X","-")</f>
        <v>#REF!</v>
      </c>
      <c r="AH64" s="6" t="e">
        <f>IF(AND(Tasks!#REF!-Resources!AH$1&lt;=Tasks!#REF!-Tasks!#REF!,0&lt;=Tasks!#REF!-Resources!AH$1),"X","-")</f>
        <v>#REF!</v>
      </c>
      <c r="AI64" s="6" t="e">
        <f>IF(AND(Tasks!#REF!-Resources!AI$1&lt;=Tasks!#REF!-Tasks!#REF!,0&lt;=Tasks!#REF!-Resources!AI$1),"X","-")</f>
        <v>#REF!</v>
      </c>
      <c r="AJ64" s="6" t="e">
        <f>IF(AND(Tasks!#REF!-Resources!AJ$1&lt;=Tasks!#REF!-Tasks!#REF!,0&lt;=Tasks!#REF!-Resources!AJ$1),"X","-")</f>
        <v>#REF!</v>
      </c>
      <c r="AK64" s="6" t="e">
        <f>IF(AND(Tasks!#REF!-Resources!AK$1&lt;=Tasks!#REF!-Tasks!#REF!,0&lt;=Tasks!#REF!-Resources!AK$1),"X","-")</f>
        <v>#REF!</v>
      </c>
      <c r="AL64" s="6" t="e">
        <f>IF(AND(Tasks!#REF!-Resources!AL$1&lt;=Tasks!#REF!-Tasks!#REF!,0&lt;=Tasks!#REF!-Resources!AL$1),"X","-")</f>
        <v>#REF!</v>
      </c>
      <c r="AM64" s="6" t="e">
        <f>IF(AND(Tasks!#REF!-Resources!AM$1&lt;=Tasks!#REF!-Tasks!#REF!,0&lt;=Tasks!#REF!-Resources!AM$1),"X","-")</f>
        <v>#REF!</v>
      </c>
      <c r="AN64" s="6" t="e">
        <f>IF(AND(Tasks!#REF!-Resources!AN$1&lt;=Tasks!#REF!-Tasks!#REF!,0&lt;=Tasks!#REF!-Resources!AN$1),"X","-")</f>
        <v>#REF!</v>
      </c>
      <c r="AO64" s="6" t="e">
        <f>IF(AND(Tasks!#REF!-Resources!AO$1&lt;=Tasks!#REF!-Tasks!#REF!,0&lt;=Tasks!#REF!-Resources!AO$1),"X","-")</f>
        <v>#REF!</v>
      </c>
      <c r="AP64" s="6" t="e">
        <f>IF(AND(Tasks!#REF!-Resources!AP$1&lt;=Tasks!#REF!-Tasks!#REF!,0&lt;=Tasks!#REF!-Resources!AP$1),"X","-")</f>
        <v>#REF!</v>
      </c>
      <c r="AQ64" s="6" t="e">
        <f>IF(AND(Tasks!#REF!-Resources!AQ$1&lt;=Tasks!#REF!-Tasks!#REF!,0&lt;=Tasks!#REF!-Resources!AQ$1),"X","-")</f>
        <v>#REF!</v>
      </c>
      <c r="AR64" s="6" t="e">
        <f>IF(AND(Tasks!#REF!-Resources!AR$1&lt;=Tasks!#REF!-Tasks!#REF!,0&lt;=Tasks!#REF!-Resources!AR$1),"X","-")</f>
        <v>#REF!</v>
      </c>
      <c r="AS64" s="6" t="e">
        <f>IF(AND(Tasks!#REF!-Resources!AS$1&lt;=Tasks!#REF!-Tasks!#REF!,0&lt;=Tasks!#REF!-Resources!AS$1),"X","-")</f>
        <v>#REF!</v>
      </c>
      <c r="AT64" s="6" t="e">
        <f>IF(AND(Tasks!#REF!-Resources!AT$1&lt;=Tasks!#REF!-Tasks!#REF!,0&lt;=Tasks!#REF!-Resources!AT$1),"X","-")</f>
        <v>#REF!</v>
      </c>
      <c r="AU64" s="6" t="e">
        <f>IF(AND(Tasks!#REF!-Resources!AU$1&lt;=Tasks!#REF!-Tasks!#REF!,0&lt;=Tasks!#REF!-Resources!AU$1),"X","-")</f>
        <v>#REF!</v>
      </c>
      <c r="AV64" s="6" t="e">
        <f>IF(AND(Tasks!#REF!-Resources!AV$1&lt;=Tasks!#REF!-Tasks!#REF!,0&lt;=Tasks!#REF!-Resources!AV$1),"X","-")</f>
        <v>#REF!</v>
      </c>
      <c r="AW64" s="6" t="e">
        <f>IF(AND(Tasks!#REF!-Resources!AW$1&lt;=Tasks!#REF!-Tasks!#REF!,0&lt;=Tasks!#REF!-Resources!AW$1),"X","-")</f>
        <v>#REF!</v>
      </c>
      <c r="AX64" s="6" t="e">
        <f>IF(AND(Tasks!#REF!-Resources!AX$1&lt;=Tasks!#REF!-Tasks!#REF!,0&lt;=Tasks!#REF!-Resources!AX$1),"X","-")</f>
        <v>#REF!</v>
      </c>
      <c r="AY64" s="6" t="e">
        <f>IF(AND(Tasks!#REF!-Resources!AY$1&lt;=Tasks!#REF!-Tasks!#REF!,0&lt;=Tasks!#REF!-Resources!AY$1),"X","-")</f>
        <v>#REF!</v>
      </c>
      <c r="AZ64" s="6" t="e">
        <f>IF(AND(Tasks!#REF!-Resources!AZ$1&lt;=Tasks!#REF!-Tasks!#REF!,0&lt;=Tasks!#REF!-Resources!AZ$1),"X","-")</f>
        <v>#REF!</v>
      </c>
      <c r="BA64" s="6" t="e">
        <f>IF(AND(Tasks!#REF!-Resources!BA$1&lt;=Tasks!#REF!-Tasks!#REF!,0&lt;=Tasks!#REF!-Resources!BA$1),"X","-")</f>
        <v>#REF!</v>
      </c>
      <c r="BB64" s="6" t="e">
        <f>IF(AND(Tasks!#REF!-Resources!BB$1&lt;=Tasks!#REF!-Tasks!#REF!,0&lt;=Tasks!#REF!-Resources!BB$1),"X","-")</f>
        <v>#REF!</v>
      </c>
      <c r="BC64" s="6" t="e">
        <f>IF(AND(Tasks!#REF!-Resources!BC$1&lt;=Tasks!#REF!-Tasks!#REF!,0&lt;=Tasks!#REF!-Resources!BC$1),"X","-")</f>
        <v>#REF!</v>
      </c>
      <c r="BD64" s="6" t="e">
        <f>IF(AND(Tasks!#REF!-Resources!BD$1&lt;=Tasks!#REF!-Tasks!#REF!,0&lt;=Tasks!#REF!-Resources!BD$1),"X","-")</f>
        <v>#REF!</v>
      </c>
      <c r="BE64" s="6" t="e">
        <f>IF(AND(Tasks!#REF!-Resources!BE$1&lt;=Tasks!#REF!-Tasks!#REF!,0&lt;=Tasks!#REF!-Resources!BE$1),"X","-")</f>
        <v>#REF!</v>
      </c>
      <c r="BF64" s="6" t="e">
        <f>IF(AND(Tasks!#REF!-Resources!BF$1&lt;=Tasks!#REF!-Tasks!#REF!,0&lt;=Tasks!#REF!-Resources!BF$1),"X","-")</f>
        <v>#REF!</v>
      </c>
      <c r="BG64" s="6" t="e">
        <f>IF(AND(Tasks!#REF!-Resources!BG$1&lt;=Tasks!#REF!-Tasks!#REF!,0&lt;=Tasks!#REF!-Resources!BG$1),"X","-")</f>
        <v>#REF!</v>
      </c>
      <c r="BH64" s="6" t="e">
        <f>IF(AND(Tasks!#REF!-Resources!BH$1&lt;=Tasks!#REF!-Tasks!#REF!,0&lt;=Tasks!#REF!-Resources!BH$1),"X","-")</f>
        <v>#REF!</v>
      </c>
      <c r="BI64" s="6" t="e">
        <f>IF(AND(Tasks!#REF!-Resources!BI$1&lt;=Tasks!#REF!-Tasks!#REF!,0&lt;=Tasks!#REF!-Resources!BI$1),"X","-")</f>
        <v>#REF!</v>
      </c>
      <c r="BJ64" s="6" t="e">
        <f>IF(AND(Tasks!#REF!-Resources!BJ$1&lt;=Tasks!#REF!-Tasks!#REF!,0&lt;=Tasks!#REF!-Resources!BJ$1),"X","-")</f>
        <v>#REF!</v>
      </c>
      <c r="BK64" s="6" t="e">
        <f>IF(AND(Tasks!#REF!-Resources!BK$1&lt;=Tasks!#REF!-Tasks!#REF!,0&lt;=Tasks!#REF!-Resources!BK$1),"X","-")</f>
        <v>#REF!</v>
      </c>
      <c r="BL64" s="6" t="e">
        <f>IF(AND(Tasks!#REF!-Resources!BL$1&lt;=Tasks!#REF!-Tasks!#REF!,0&lt;=Tasks!#REF!-Resources!BL$1),"X","-")</f>
        <v>#REF!</v>
      </c>
      <c r="BM64" s="6" t="e">
        <f>IF(AND(Tasks!#REF!-Resources!BM$1&lt;=Tasks!#REF!-Tasks!#REF!,0&lt;=Tasks!#REF!-Resources!BM$1),"X","-")</f>
        <v>#REF!</v>
      </c>
      <c r="BN64" s="6" t="e">
        <f>IF(AND(Tasks!#REF!-Resources!BN$1&lt;=Tasks!#REF!-Tasks!#REF!,0&lt;=Tasks!#REF!-Resources!BN$1),"X","-")</f>
        <v>#REF!</v>
      </c>
      <c r="BO64" s="6" t="e">
        <f>IF(AND(Tasks!#REF!-Resources!BO$1&lt;=Tasks!#REF!-Tasks!#REF!,0&lt;=Tasks!#REF!-Resources!BO$1),"X","-")</f>
        <v>#REF!</v>
      </c>
      <c r="BP64" s="6" t="e">
        <f>IF(AND(Tasks!#REF!-Resources!BP$1&lt;=Tasks!#REF!-Tasks!#REF!,0&lt;=Tasks!#REF!-Resources!BP$1),"X","-")</f>
        <v>#REF!</v>
      </c>
      <c r="BQ64" s="6" t="e">
        <f>IF(AND(Tasks!#REF!-Resources!BQ$1&lt;=Tasks!#REF!-Tasks!#REF!,0&lt;=Tasks!#REF!-Resources!BQ$1),"X","-")</f>
        <v>#REF!</v>
      </c>
      <c r="BR64" s="6" t="e">
        <f>IF(AND(Tasks!#REF!-Resources!BR$1&lt;=Tasks!#REF!-Tasks!#REF!,0&lt;=Tasks!#REF!-Resources!BR$1),"X","-")</f>
        <v>#REF!</v>
      </c>
      <c r="BS64" s="6" t="e">
        <f>IF(AND(Tasks!#REF!-Resources!BS$1&lt;=Tasks!#REF!-Tasks!#REF!,0&lt;=Tasks!#REF!-Resources!BS$1),"X","-")</f>
        <v>#REF!</v>
      </c>
      <c r="BT64" s="6" t="e">
        <f>IF(AND(Tasks!#REF!-Resources!BT$1&lt;=Tasks!#REF!-Tasks!#REF!,0&lt;=Tasks!#REF!-Resources!BT$1),"X","-")</f>
        <v>#REF!</v>
      </c>
      <c r="BU64" s="6" t="e">
        <f>IF(AND(Tasks!#REF!-Resources!BU$1&lt;=Tasks!#REF!-Tasks!#REF!,0&lt;=Tasks!#REF!-Resources!BU$1),"X","-")</f>
        <v>#REF!</v>
      </c>
      <c r="BV64" s="6" t="e">
        <f>IF(AND(Tasks!#REF!-Resources!BV$1&lt;=Tasks!#REF!-Tasks!#REF!,0&lt;=Tasks!#REF!-Resources!BV$1),"X","-")</f>
        <v>#REF!</v>
      </c>
      <c r="BW64" s="6" t="e">
        <f>IF(AND(Tasks!#REF!-Resources!BW$1&lt;=Tasks!#REF!-Tasks!#REF!,0&lt;=Tasks!#REF!-Resources!BW$1),"X","-")</f>
        <v>#REF!</v>
      </c>
      <c r="BX64" s="6" t="e">
        <f>IF(AND(Tasks!#REF!-Resources!BX$1&lt;=Tasks!#REF!-Tasks!#REF!,0&lt;=Tasks!#REF!-Resources!BX$1),"X","-")</f>
        <v>#REF!</v>
      </c>
      <c r="BY64" s="6" t="e">
        <f>IF(AND(Tasks!#REF!-Resources!BY$1&lt;=Tasks!#REF!-Tasks!#REF!,0&lt;=Tasks!#REF!-Resources!BY$1),"X","-")</f>
        <v>#REF!</v>
      </c>
      <c r="BZ64" s="6" t="e">
        <f>IF(AND(Tasks!#REF!-Resources!BZ$1&lt;=Tasks!#REF!-Tasks!#REF!,0&lt;=Tasks!#REF!-Resources!BZ$1),"X","-")</f>
        <v>#REF!</v>
      </c>
      <c r="CA64" s="6" t="e">
        <f>IF(AND(Tasks!#REF!-Resources!CA$1&lt;=Tasks!#REF!-Tasks!#REF!,0&lt;=Tasks!#REF!-Resources!CA$1),"X","-")</f>
        <v>#REF!</v>
      </c>
      <c r="CB64" s="6" t="e">
        <f>IF(AND(Tasks!#REF!-Resources!CB$1&lt;=Tasks!#REF!-Tasks!#REF!,0&lt;=Tasks!#REF!-Resources!CB$1),"X","-")</f>
        <v>#REF!</v>
      </c>
      <c r="CC64" s="6" t="e">
        <f>IF(AND(Tasks!#REF!-Resources!CC$1&lt;=Tasks!#REF!-Tasks!#REF!,0&lt;=Tasks!#REF!-Resources!CC$1),"X","-")</f>
        <v>#REF!</v>
      </c>
      <c r="CD64" s="6" t="e">
        <f>IF(AND(Tasks!#REF!-Resources!CD$1&lt;=Tasks!#REF!-Tasks!#REF!,0&lt;=Tasks!#REF!-Resources!CD$1),"X","-")</f>
        <v>#REF!</v>
      </c>
      <c r="CE64" s="6" t="e">
        <f>IF(AND(Tasks!#REF!-Resources!CE$1&lt;=Tasks!#REF!-Tasks!#REF!,0&lt;=Tasks!#REF!-Resources!CE$1),"X","-")</f>
        <v>#REF!</v>
      </c>
      <c r="CF64" s="6" t="e">
        <f>IF(AND(Tasks!#REF!-Resources!CF$1&lt;=Tasks!#REF!-Tasks!#REF!,0&lt;=Tasks!#REF!-Resources!CF$1),"X","-")</f>
        <v>#REF!</v>
      </c>
      <c r="CG64" s="6" t="e">
        <f>IF(AND(Tasks!#REF!-Resources!CG$1&lt;=Tasks!#REF!-Tasks!#REF!,0&lt;=Tasks!#REF!-Resources!CG$1),"X","-")</f>
        <v>#REF!</v>
      </c>
      <c r="CH64" s="6" t="e">
        <f>IF(AND(Tasks!#REF!-Resources!CH$1&lt;=Tasks!#REF!-Tasks!#REF!,0&lt;=Tasks!#REF!-Resources!CH$1),"X","-")</f>
        <v>#REF!</v>
      </c>
      <c r="CI64" s="6" t="e">
        <f>IF(AND(Tasks!#REF!-Resources!CI$1&lt;=Tasks!#REF!-Tasks!#REF!,0&lt;=Tasks!#REF!-Resources!CI$1),"X","-")</f>
        <v>#REF!</v>
      </c>
      <c r="CJ64" s="6" t="e">
        <f>IF(AND(Tasks!#REF!-Resources!CJ$1&lt;=Tasks!#REF!-Tasks!#REF!,0&lt;=Tasks!#REF!-Resources!CJ$1),"X","-")</f>
        <v>#REF!</v>
      </c>
      <c r="CK64" s="6" t="e">
        <f>IF(AND(Tasks!#REF!-Resources!CK$1&lt;=Tasks!#REF!-Tasks!#REF!,0&lt;=Tasks!#REF!-Resources!CK$1),"X","-")</f>
        <v>#REF!</v>
      </c>
      <c r="CL64" s="6" t="e">
        <f>IF(AND(Tasks!#REF!-Resources!CL$1&lt;=Tasks!#REF!-Tasks!#REF!,0&lt;=Tasks!#REF!-Resources!CL$1),"X","-")</f>
        <v>#REF!</v>
      </c>
      <c r="CM64" s="6" t="e">
        <f>IF(AND(Tasks!#REF!-Resources!CM$1&lt;=Tasks!#REF!-Tasks!#REF!,0&lt;=Tasks!#REF!-Resources!CM$1),"X","-")</f>
        <v>#REF!</v>
      </c>
      <c r="CN64" s="6" t="e">
        <f>IF(AND(Tasks!#REF!-Resources!CN$1&lt;=Tasks!#REF!-Tasks!#REF!,0&lt;=Tasks!#REF!-Resources!CN$1),"X","-")</f>
        <v>#REF!</v>
      </c>
      <c r="CO64" s="6" t="e">
        <f>IF(AND(Tasks!#REF!-Resources!CO$1&lt;=Tasks!#REF!-Tasks!#REF!,0&lt;=Tasks!#REF!-Resources!CO$1),"X","-")</f>
        <v>#REF!</v>
      </c>
      <c r="CP64" s="6" t="e">
        <f>IF(AND(Tasks!#REF!-Resources!CP$1&lt;=Tasks!#REF!-Tasks!#REF!,0&lt;=Tasks!#REF!-Resources!CP$1),"X","-")</f>
        <v>#REF!</v>
      </c>
      <c r="CQ64" s="6" t="e">
        <f>IF(AND(Tasks!#REF!-Resources!CQ$1&lt;=Tasks!#REF!-Tasks!#REF!,0&lt;=Tasks!#REF!-Resources!CQ$1),"X","-")</f>
        <v>#REF!</v>
      </c>
      <c r="CR64" s="6" t="e">
        <f>IF(AND(Tasks!#REF!-Resources!CR$1&lt;=Tasks!#REF!-Tasks!#REF!,0&lt;=Tasks!#REF!-Resources!CR$1),"X","-")</f>
        <v>#REF!</v>
      </c>
      <c r="CS64" s="6" t="e">
        <f>IF(AND(Tasks!#REF!-Resources!CS$1&lt;=Tasks!#REF!-Tasks!#REF!,0&lt;=Tasks!#REF!-Resources!CS$1),"X","-")</f>
        <v>#REF!</v>
      </c>
      <c r="CT64" s="6" t="e">
        <f>IF(AND(Tasks!#REF!-Resources!CT$1&lt;=Tasks!#REF!-Tasks!#REF!,0&lt;=Tasks!#REF!-Resources!CT$1),"X","-")</f>
        <v>#REF!</v>
      </c>
      <c r="CU64" s="6" t="e">
        <f>IF(AND(Tasks!#REF!-Resources!CU$1&lt;=Tasks!#REF!-Tasks!#REF!,0&lt;=Tasks!#REF!-Resources!CU$1),"X","-")</f>
        <v>#REF!</v>
      </c>
      <c r="CV64" s="6" t="e">
        <f>IF(AND(Tasks!#REF!-Resources!CV$1&lt;=Tasks!#REF!-Tasks!#REF!,0&lt;=Tasks!#REF!-Resources!CV$1),"X","-")</f>
        <v>#REF!</v>
      </c>
      <c r="CW64" s="6" t="e">
        <f>IF(AND(Tasks!#REF!-Resources!CW$1&lt;=Tasks!#REF!-Tasks!#REF!,0&lt;=Tasks!#REF!-Resources!CW$1),"X","-")</f>
        <v>#REF!</v>
      </c>
      <c r="CX64" s="6" t="e">
        <f>IF(AND(Tasks!#REF!-Resources!CX$1&lt;=Tasks!#REF!-Tasks!#REF!,0&lt;=Tasks!#REF!-Resources!CX$1),"X","-")</f>
        <v>#REF!</v>
      </c>
      <c r="CY64" s="6" t="e">
        <f>IF(AND(Tasks!#REF!-Resources!CY$1&lt;=Tasks!#REF!-Tasks!#REF!,0&lt;=Tasks!#REF!-Resources!CY$1),"X","-")</f>
        <v>#REF!</v>
      </c>
      <c r="CZ64" s="6" t="e">
        <f>IF(AND(Tasks!#REF!-Resources!CZ$1&lt;=Tasks!#REF!-Tasks!#REF!,0&lt;=Tasks!#REF!-Resources!CZ$1),"X","-")</f>
        <v>#REF!</v>
      </c>
      <c r="DA64" s="6" t="e">
        <f>IF(AND(Tasks!#REF!-Resources!DA$1&lt;=Tasks!#REF!-Tasks!#REF!,0&lt;=Tasks!#REF!-Resources!DA$1),"X","-")</f>
        <v>#REF!</v>
      </c>
      <c r="DB64" s="6" t="e">
        <f>IF(AND(Tasks!#REF!-Resources!DB$1&lt;=Tasks!#REF!-Tasks!#REF!,0&lt;=Tasks!#REF!-Resources!DB$1),"X","-")</f>
        <v>#REF!</v>
      </c>
      <c r="DC64" s="6" t="e">
        <f>IF(AND(Tasks!#REF!-Resources!DC$1&lt;=Tasks!#REF!-Tasks!#REF!,0&lt;=Tasks!#REF!-Resources!DC$1),"X","-")</f>
        <v>#REF!</v>
      </c>
      <c r="DD64" s="6" t="e">
        <f>IF(AND(Tasks!#REF!-Resources!DD$1&lt;=Tasks!#REF!-Tasks!#REF!,0&lt;=Tasks!#REF!-Resources!DD$1),"X","-")</f>
        <v>#REF!</v>
      </c>
      <c r="DE64" s="6" t="e">
        <f>IF(AND(Tasks!#REF!-Resources!DE$1&lt;=Tasks!#REF!-Tasks!#REF!,0&lt;=Tasks!#REF!-Resources!DE$1),"X","-")</f>
        <v>#REF!</v>
      </c>
      <c r="DF64" s="6" t="e">
        <f>IF(AND(Tasks!#REF!-Resources!DF$1&lt;=Tasks!#REF!-Tasks!#REF!,0&lt;=Tasks!#REF!-Resources!DF$1),"X","-")</f>
        <v>#REF!</v>
      </c>
      <c r="DG64" s="6" t="e">
        <f>IF(AND(Tasks!#REF!-Resources!DG$1&lt;=Tasks!#REF!-Tasks!#REF!,0&lt;=Tasks!#REF!-Resources!DG$1),"X","-")</f>
        <v>#REF!</v>
      </c>
    </row>
    <row r="65" spans="1:111" ht="15" customHeight="1">
      <c r="A65" t="s">
        <v>118</v>
      </c>
      <c r="B65" t="s">
        <v>36</v>
      </c>
      <c r="C65" t="s">
        <v>154</v>
      </c>
      <c r="D65" s="6" t="e">
        <f>IF(AND(Tasks!#REF!-Resources!D$1&lt;=Tasks!#REF!-Tasks!#REF!,0&lt;=Tasks!#REF!-Resources!D$1),"X","-")</f>
        <v>#REF!</v>
      </c>
      <c r="E65" s="6" t="e">
        <f>IF(AND(Tasks!#REF!-Resources!E$1&lt;=Tasks!#REF!-Tasks!#REF!,0&lt;=Tasks!#REF!-Resources!E$1),"X","-")</f>
        <v>#REF!</v>
      </c>
      <c r="F65" s="6" t="e">
        <f>IF(AND(Tasks!#REF!-Resources!F$1&lt;=Tasks!#REF!-Tasks!#REF!,0&lt;=Tasks!#REF!-Resources!F$1),"X","-")</f>
        <v>#REF!</v>
      </c>
      <c r="G65" s="6" t="e">
        <f>IF(AND(Tasks!#REF!-Resources!G$1&lt;=Tasks!#REF!-Tasks!#REF!,0&lt;=Tasks!#REF!-Resources!G$1),"X","-")</f>
        <v>#REF!</v>
      </c>
      <c r="H65" s="6" t="e">
        <f>IF(AND(Tasks!#REF!-Resources!H$1&lt;=Tasks!#REF!-Tasks!#REF!,0&lt;=Tasks!#REF!-Resources!H$1),"X","-")</f>
        <v>#REF!</v>
      </c>
      <c r="I65" s="6" t="e">
        <f>IF(AND(Tasks!#REF!-Resources!I$1&lt;=Tasks!#REF!-Tasks!#REF!,0&lt;=Tasks!#REF!-Resources!I$1),"X","-")</f>
        <v>#REF!</v>
      </c>
      <c r="J65" s="6" t="e">
        <f>IF(AND(Tasks!#REF!-Resources!J$1&lt;=Tasks!#REF!-Tasks!#REF!,0&lt;=Tasks!#REF!-Resources!J$1),"X","-")</f>
        <v>#REF!</v>
      </c>
      <c r="K65" s="6" t="e">
        <f>IF(AND(Tasks!#REF!-Resources!K$1&lt;=Tasks!#REF!-Tasks!#REF!,0&lt;=Tasks!#REF!-Resources!K$1),"X","-")</f>
        <v>#REF!</v>
      </c>
      <c r="L65" s="6" t="e">
        <f>IF(AND(Tasks!#REF!-Resources!L$1&lt;=Tasks!#REF!-Tasks!#REF!,0&lt;=Tasks!#REF!-Resources!L$1),"X","-")</f>
        <v>#REF!</v>
      </c>
      <c r="M65" s="6" t="e">
        <f>IF(AND(Tasks!#REF!-Resources!M$1&lt;=Tasks!#REF!-Tasks!#REF!,0&lt;=Tasks!#REF!-Resources!M$1),"X","-")</f>
        <v>#REF!</v>
      </c>
      <c r="N65" s="6" t="e">
        <f>IF(AND(Tasks!#REF!-Resources!N$1&lt;=Tasks!#REF!-Tasks!#REF!,0&lt;=Tasks!#REF!-Resources!N$1),"X","-")</f>
        <v>#REF!</v>
      </c>
      <c r="O65" s="6" t="e">
        <f>IF(AND(Tasks!#REF!-Resources!O$1&lt;=Tasks!#REF!-Tasks!#REF!,0&lt;=Tasks!#REF!-Resources!O$1),"X","-")</f>
        <v>#REF!</v>
      </c>
      <c r="P65" s="6" t="e">
        <f>IF(AND(Tasks!#REF!-Resources!P$1&lt;=Tasks!#REF!-Tasks!#REF!,0&lt;=Tasks!#REF!-Resources!P$1),"X","-")</f>
        <v>#REF!</v>
      </c>
      <c r="Q65" s="6" t="e">
        <f>IF(AND(Tasks!#REF!-Resources!Q$1&lt;=Tasks!#REF!-Tasks!#REF!,0&lt;=Tasks!#REF!-Resources!Q$1),"X","-")</f>
        <v>#REF!</v>
      </c>
      <c r="R65" s="6" t="e">
        <f>IF(AND(Tasks!#REF!-Resources!R$1&lt;=Tasks!#REF!-Tasks!#REF!,0&lt;=Tasks!#REF!-Resources!R$1),"X","-")</f>
        <v>#REF!</v>
      </c>
      <c r="S65" s="6" t="e">
        <f>IF(AND(Tasks!#REF!-Resources!S$1&lt;=Tasks!#REF!-Tasks!#REF!,0&lt;=Tasks!#REF!-Resources!S$1),"X","-")</f>
        <v>#REF!</v>
      </c>
      <c r="T65" s="6" t="e">
        <f>IF(AND(Tasks!#REF!-Resources!T$1&lt;=Tasks!#REF!-Tasks!#REF!,0&lt;=Tasks!#REF!-Resources!T$1),"X","-")</f>
        <v>#REF!</v>
      </c>
      <c r="U65" s="6" t="e">
        <f>IF(AND(Tasks!#REF!-Resources!U$1&lt;=Tasks!#REF!-Tasks!#REF!,0&lt;=Tasks!#REF!-Resources!U$1),"X","-")</f>
        <v>#REF!</v>
      </c>
      <c r="V65" s="6" t="e">
        <f>IF(AND(Tasks!#REF!-Resources!V$1&lt;=Tasks!#REF!-Tasks!#REF!,0&lt;=Tasks!#REF!-Resources!V$1),"X","-")</f>
        <v>#REF!</v>
      </c>
      <c r="W65" s="6" t="e">
        <f>IF(AND(Tasks!#REF!-Resources!W$1&lt;=Tasks!#REF!-Tasks!#REF!,0&lt;=Tasks!#REF!-Resources!W$1),"X","-")</f>
        <v>#REF!</v>
      </c>
      <c r="X65" s="6" t="e">
        <f>IF(AND(Tasks!#REF!-Resources!X$1&lt;=Tasks!#REF!-Tasks!#REF!,0&lt;=Tasks!#REF!-Resources!X$1),"X","-")</f>
        <v>#REF!</v>
      </c>
      <c r="Y65" s="6" t="e">
        <f>IF(AND(Tasks!#REF!-Resources!Y$1&lt;=Tasks!#REF!-Tasks!#REF!,0&lt;=Tasks!#REF!-Resources!Y$1),"X","-")</f>
        <v>#REF!</v>
      </c>
      <c r="Z65" s="6" t="e">
        <f>IF(AND(Tasks!#REF!-Resources!Z$1&lt;=Tasks!#REF!-Tasks!#REF!,0&lt;=Tasks!#REF!-Resources!Z$1),"X","-")</f>
        <v>#REF!</v>
      </c>
      <c r="AA65" s="6" t="e">
        <f>IF(AND(Tasks!#REF!-Resources!AA$1&lt;=Tasks!#REF!-Tasks!#REF!,0&lt;=Tasks!#REF!-Resources!AA$1),"X","-")</f>
        <v>#REF!</v>
      </c>
      <c r="AB65" s="6" t="e">
        <f>IF(AND(Tasks!#REF!-Resources!AB$1&lt;=Tasks!#REF!-Tasks!#REF!,0&lt;=Tasks!#REF!-Resources!AB$1),"X","-")</f>
        <v>#REF!</v>
      </c>
      <c r="AC65" s="6" t="e">
        <f>IF(AND(Tasks!#REF!-Resources!AC$1&lt;=Tasks!#REF!-Tasks!#REF!,0&lt;=Tasks!#REF!-Resources!AC$1),"X","-")</f>
        <v>#REF!</v>
      </c>
      <c r="AD65" s="6" t="e">
        <f>IF(AND(Tasks!#REF!-Resources!AD$1&lt;=Tasks!#REF!-Tasks!#REF!,0&lt;=Tasks!#REF!-Resources!AD$1),"X","-")</f>
        <v>#REF!</v>
      </c>
      <c r="AE65" s="6" t="e">
        <f>IF(AND(Tasks!#REF!-Resources!AE$1&lt;=Tasks!#REF!-Tasks!#REF!,0&lt;=Tasks!#REF!-Resources!AE$1),"X","-")</f>
        <v>#REF!</v>
      </c>
      <c r="AF65" s="6" t="e">
        <f>IF(AND(Tasks!#REF!-Resources!AF$1&lt;=Tasks!#REF!-Tasks!#REF!,0&lt;=Tasks!#REF!-Resources!AF$1),"X","-")</f>
        <v>#REF!</v>
      </c>
      <c r="AG65" s="6" t="e">
        <f>IF(AND(Tasks!#REF!-Resources!AG$1&lt;=Tasks!#REF!-Tasks!#REF!,0&lt;=Tasks!#REF!-Resources!AG$1),"X","-")</f>
        <v>#REF!</v>
      </c>
      <c r="AH65" s="6" t="e">
        <f>IF(AND(Tasks!#REF!-Resources!AH$1&lt;=Tasks!#REF!-Tasks!#REF!,0&lt;=Tasks!#REF!-Resources!AH$1),"X","-")</f>
        <v>#REF!</v>
      </c>
      <c r="AI65" s="6" t="e">
        <f>IF(AND(Tasks!#REF!-Resources!AI$1&lt;=Tasks!#REF!-Tasks!#REF!,0&lt;=Tasks!#REF!-Resources!AI$1),"X","-")</f>
        <v>#REF!</v>
      </c>
      <c r="AJ65" s="6" t="e">
        <f>IF(AND(Tasks!#REF!-Resources!AJ$1&lt;=Tasks!#REF!-Tasks!#REF!,0&lt;=Tasks!#REF!-Resources!AJ$1),"X","-")</f>
        <v>#REF!</v>
      </c>
      <c r="AK65" s="6" t="e">
        <f>IF(AND(Tasks!#REF!-Resources!AK$1&lt;=Tasks!#REF!-Tasks!#REF!,0&lt;=Tasks!#REF!-Resources!AK$1),"X","-")</f>
        <v>#REF!</v>
      </c>
      <c r="AL65" s="6" t="e">
        <f>IF(AND(Tasks!#REF!-Resources!AL$1&lt;=Tasks!#REF!-Tasks!#REF!,0&lt;=Tasks!#REF!-Resources!AL$1),"X","-")</f>
        <v>#REF!</v>
      </c>
      <c r="AM65" s="6" t="e">
        <f>IF(AND(Tasks!#REF!-Resources!AM$1&lt;=Tasks!#REF!-Tasks!#REF!,0&lt;=Tasks!#REF!-Resources!AM$1),"X","-")</f>
        <v>#REF!</v>
      </c>
      <c r="AN65" s="6" t="e">
        <f>IF(AND(Tasks!#REF!-Resources!AN$1&lt;=Tasks!#REF!-Tasks!#REF!,0&lt;=Tasks!#REF!-Resources!AN$1),"X","-")</f>
        <v>#REF!</v>
      </c>
      <c r="AO65" s="6" t="e">
        <f>IF(AND(Tasks!#REF!-Resources!AO$1&lt;=Tasks!#REF!-Tasks!#REF!,0&lt;=Tasks!#REF!-Resources!AO$1),"X","-")</f>
        <v>#REF!</v>
      </c>
      <c r="AP65" s="6" t="e">
        <f>IF(AND(Tasks!#REF!-Resources!AP$1&lt;=Tasks!#REF!-Tasks!#REF!,0&lt;=Tasks!#REF!-Resources!AP$1),"X","-")</f>
        <v>#REF!</v>
      </c>
      <c r="AQ65" s="6" t="e">
        <f>IF(AND(Tasks!#REF!-Resources!AQ$1&lt;=Tasks!#REF!-Tasks!#REF!,0&lt;=Tasks!#REF!-Resources!AQ$1),"X","-")</f>
        <v>#REF!</v>
      </c>
      <c r="AR65" s="6" t="e">
        <f>IF(AND(Tasks!#REF!-Resources!AR$1&lt;=Tasks!#REF!-Tasks!#REF!,0&lt;=Tasks!#REF!-Resources!AR$1),"X","-")</f>
        <v>#REF!</v>
      </c>
      <c r="AS65" s="6" t="e">
        <f>IF(AND(Tasks!#REF!-Resources!AS$1&lt;=Tasks!#REF!-Tasks!#REF!,0&lt;=Tasks!#REF!-Resources!AS$1),"X","-")</f>
        <v>#REF!</v>
      </c>
      <c r="AT65" s="6" t="e">
        <f>IF(AND(Tasks!#REF!-Resources!AT$1&lt;=Tasks!#REF!-Tasks!#REF!,0&lt;=Tasks!#REF!-Resources!AT$1),"X","-")</f>
        <v>#REF!</v>
      </c>
      <c r="AU65" s="6" t="e">
        <f>IF(AND(Tasks!#REF!-Resources!AU$1&lt;=Tasks!#REF!-Tasks!#REF!,0&lt;=Tasks!#REF!-Resources!AU$1),"X","-")</f>
        <v>#REF!</v>
      </c>
      <c r="AV65" s="6" t="e">
        <f>IF(AND(Tasks!#REF!-Resources!AV$1&lt;=Tasks!#REF!-Tasks!#REF!,0&lt;=Tasks!#REF!-Resources!AV$1),"X","-")</f>
        <v>#REF!</v>
      </c>
      <c r="AW65" s="6" t="e">
        <f>IF(AND(Tasks!#REF!-Resources!AW$1&lt;=Tasks!#REF!-Tasks!#REF!,0&lt;=Tasks!#REF!-Resources!AW$1),"X","-")</f>
        <v>#REF!</v>
      </c>
      <c r="AX65" s="6" t="e">
        <f>IF(AND(Tasks!#REF!-Resources!AX$1&lt;=Tasks!#REF!-Tasks!#REF!,0&lt;=Tasks!#REF!-Resources!AX$1),"X","-")</f>
        <v>#REF!</v>
      </c>
      <c r="AY65" s="6" t="e">
        <f>IF(AND(Tasks!#REF!-Resources!AY$1&lt;=Tasks!#REF!-Tasks!#REF!,0&lt;=Tasks!#REF!-Resources!AY$1),"X","-")</f>
        <v>#REF!</v>
      </c>
      <c r="AZ65" s="6" t="e">
        <f>IF(AND(Tasks!#REF!-Resources!AZ$1&lt;=Tasks!#REF!-Tasks!#REF!,0&lt;=Tasks!#REF!-Resources!AZ$1),"X","-")</f>
        <v>#REF!</v>
      </c>
      <c r="BA65" s="6" t="e">
        <f>IF(AND(Tasks!#REF!-Resources!BA$1&lt;=Tasks!#REF!-Tasks!#REF!,0&lt;=Tasks!#REF!-Resources!BA$1),"X","-")</f>
        <v>#REF!</v>
      </c>
      <c r="BB65" s="6" t="e">
        <f>IF(AND(Tasks!#REF!-Resources!BB$1&lt;=Tasks!#REF!-Tasks!#REF!,0&lt;=Tasks!#REF!-Resources!BB$1),"X","-")</f>
        <v>#REF!</v>
      </c>
      <c r="BC65" s="6" t="e">
        <f>IF(AND(Tasks!#REF!-Resources!BC$1&lt;=Tasks!#REF!-Tasks!#REF!,0&lt;=Tasks!#REF!-Resources!BC$1),"X","-")</f>
        <v>#REF!</v>
      </c>
      <c r="BD65" s="6" t="e">
        <f>IF(AND(Tasks!#REF!-Resources!BD$1&lt;=Tasks!#REF!-Tasks!#REF!,0&lt;=Tasks!#REF!-Resources!BD$1),"X","-")</f>
        <v>#REF!</v>
      </c>
      <c r="BE65" s="6" t="e">
        <f>IF(AND(Tasks!#REF!-Resources!BE$1&lt;=Tasks!#REF!-Tasks!#REF!,0&lt;=Tasks!#REF!-Resources!BE$1),"X","-")</f>
        <v>#REF!</v>
      </c>
      <c r="BF65" s="6" t="e">
        <f>IF(AND(Tasks!#REF!-Resources!BF$1&lt;=Tasks!#REF!-Tasks!#REF!,0&lt;=Tasks!#REF!-Resources!BF$1),"X","-")</f>
        <v>#REF!</v>
      </c>
      <c r="BG65" s="6" t="e">
        <f>IF(AND(Tasks!#REF!-Resources!BG$1&lt;=Tasks!#REF!-Tasks!#REF!,0&lt;=Tasks!#REF!-Resources!BG$1),"X","-")</f>
        <v>#REF!</v>
      </c>
      <c r="BH65" s="6" t="e">
        <f>IF(AND(Tasks!#REF!-Resources!BH$1&lt;=Tasks!#REF!-Tasks!#REF!,0&lt;=Tasks!#REF!-Resources!BH$1),"X","-")</f>
        <v>#REF!</v>
      </c>
      <c r="BI65" s="6" t="e">
        <f>IF(AND(Tasks!#REF!-Resources!BI$1&lt;=Tasks!#REF!-Tasks!#REF!,0&lt;=Tasks!#REF!-Resources!BI$1),"X","-")</f>
        <v>#REF!</v>
      </c>
      <c r="BJ65" s="6" t="e">
        <f>IF(AND(Tasks!#REF!-Resources!BJ$1&lt;=Tasks!#REF!-Tasks!#REF!,0&lt;=Tasks!#REF!-Resources!BJ$1),"X","-")</f>
        <v>#REF!</v>
      </c>
      <c r="BK65" s="6" t="e">
        <f>IF(AND(Tasks!#REF!-Resources!BK$1&lt;=Tasks!#REF!-Tasks!#REF!,0&lt;=Tasks!#REF!-Resources!BK$1),"X","-")</f>
        <v>#REF!</v>
      </c>
      <c r="BL65" s="6" t="e">
        <f>IF(AND(Tasks!#REF!-Resources!BL$1&lt;=Tasks!#REF!-Tasks!#REF!,0&lt;=Tasks!#REF!-Resources!BL$1),"X","-")</f>
        <v>#REF!</v>
      </c>
      <c r="BM65" s="6" t="e">
        <f>IF(AND(Tasks!#REF!-Resources!BM$1&lt;=Tasks!#REF!-Tasks!#REF!,0&lt;=Tasks!#REF!-Resources!BM$1),"X","-")</f>
        <v>#REF!</v>
      </c>
      <c r="BN65" s="6" t="e">
        <f>IF(AND(Tasks!#REF!-Resources!BN$1&lt;=Tasks!#REF!-Tasks!#REF!,0&lt;=Tasks!#REF!-Resources!BN$1),"X","-")</f>
        <v>#REF!</v>
      </c>
      <c r="BO65" s="6" t="e">
        <f>IF(AND(Tasks!#REF!-Resources!BO$1&lt;=Tasks!#REF!-Tasks!#REF!,0&lt;=Tasks!#REF!-Resources!BO$1),"X","-")</f>
        <v>#REF!</v>
      </c>
      <c r="BP65" s="6" t="e">
        <f>IF(AND(Tasks!#REF!-Resources!BP$1&lt;=Tasks!#REF!-Tasks!#REF!,0&lt;=Tasks!#REF!-Resources!BP$1),"X","-")</f>
        <v>#REF!</v>
      </c>
      <c r="BQ65" s="6" t="e">
        <f>IF(AND(Tasks!#REF!-Resources!BQ$1&lt;=Tasks!#REF!-Tasks!#REF!,0&lt;=Tasks!#REF!-Resources!BQ$1),"X","-")</f>
        <v>#REF!</v>
      </c>
      <c r="BR65" s="6" t="e">
        <f>IF(AND(Tasks!#REF!-Resources!BR$1&lt;=Tasks!#REF!-Tasks!#REF!,0&lt;=Tasks!#REF!-Resources!BR$1),"X","-")</f>
        <v>#REF!</v>
      </c>
      <c r="BS65" s="6" t="e">
        <f>IF(AND(Tasks!#REF!-Resources!BS$1&lt;=Tasks!#REF!-Tasks!#REF!,0&lt;=Tasks!#REF!-Resources!BS$1),"X","-")</f>
        <v>#REF!</v>
      </c>
      <c r="BT65" s="6" t="e">
        <f>IF(AND(Tasks!#REF!-Resources!BT$1&lt;=Tasks!#REF!-Tasks!#REF!,0&lt;=Tasks!#REF!-Resources!BT$1),"X","-")</f>
        <v>#REF!</v>
      </c>
      <c r="BU65" s="6" t="e">
        <f>IF(AND(Tasks!#REF!-Resources!BU$1&lt;=Tasks!#REF!-Tasks!#REF!,0&lt;=Tasks!#REF!-Resources!BU$1),"X","-")</f>
        <v>#REF!</v>
      </c>
      <c r="BV65" s="6" t="e">
        <f>IF(AND(Tasks!#REF!-Resources!BV$1&lt;=Tasks!#REF!-Tasks!#REF!,0&lt;=Tasks!#REF!-Resources!BV$1),"X","-")</f>
        <v>#REF!</v>
      </c>
      <c r="BW65" s="6" t="e">
        <f>IF(AND(Tasks!#REF!-Resources!BW$1&lt;=Tasks!#REF!-Tasks!#REF!,0&lt;=Tasks!#REF!-Resources!BW$1),"X","-")</f>
        <v>#REF!</v>
      </c>
      <c r="BX65" s="6" t="e">
        <f>IF(AND(Tasks!#REF!-Resources!BX$1&lt;=Tasks!#REF!-Tasks!#REF!,0&lt;=Tasks!#REF!-Resources!BX$1),"X","-")</f>
        <v>#REF!</v>
      </c>
      <c r="BY65" s="6" t="e">
        <f>IF(AND(Tasks!#REF!-Resources!BY$1&lt;=Tasks!#REF!-Tasks!#REF!,0&lt;=Tasks!#REF!-Resources!BY$1),"X","-")</f>
        <v>#REF!</v>
      </c>
      <c r="BZ65" s="6" t="e">
        <f>IF(AND(Tasks!#REF!-Resources!BZ$1&lt;=Tasks!#REF!-Tasks!#REF!,0&lt;=Tasks!#REF!-Resources!BZ$1),"X","-")</f>
        <v>#REF!</v>
      </c>
      <c r="CA65" s="6" t="e">
        <f>IF(AND(Tasks!#REF!-Resources!CA$1&lt;=Tasks!#REF!-Tasks!#REF!,0&lt;=Tasks!#REF!-Resources!CA$1),"X","-")</f>
        <v>#REF!</v>
      </c>
      <c r="CB65" s="6" t="e">
        <f>IF(AND(Tasks!#REF!-Resources!CB$1&lt;=Tasks!#REF!-Tasks!#REF!,0&lt;=Tasks!#REF!-Resources!CB$1),"X","-")</f>
        <v>#REF!</v>
      </c>
      <c r="CC65" s="6" t="e">
        <f>IF(AND(Tasks!#REF!-Resources!CC$1&lt;=Tasks!#REF!-Tasks!#REF!,0&lt;=Tasks!#REF!-Resources!CC$1),"X","-")</f>
        <v>#REF!</v>
      </c>
      <c r="CD65" s="6" t="e">
        <f>IF(AND(Tasks!#REF!-Resources!CD$1&lt;=Tasks!#REF!-Tasks!#REF!,0&lt;=Tasks!#REF!-Resources!CD$1),"X","-")</f>
        <v>#REF!</v>
      </c>
      <c r="CE65" s="6" t="e">
        <f>IF(AND(Tasks!#REF!-Resources!CE$1&lt;=Tasks!#REF!-Tasks!#REF!,0&lt;=Tasks!#REF!-Resources!CE$1),"X","-")</f>
        <v>#REF!</v>
      </c>
      <c r="CF65" s="6" t="e">
        <f>IF(AND(Tasks!#REF!-Resources!CF$1&lt;=Tasks!#REF!-Tasks!#REF!,0&lt;=Tasks!#REF!-Resources!CF$1),"X","-")</f>
        <v>#REF!</v>
      </c>
      <c r="CG65" s="6" t="e">
        <f>IF(AND(Tasks!#REF!-Resources!CG$1&lt;=Tasks!#REF!-Tasks!#REF!,0&lt;=Tasks!#REF!-Resources!CG$1),"X","-")</f>
        <v>#REF!</v>
      </c>
      <c r="CH65" s="6" t="e">
        <f>IF(AND(Tasks!#REF!-Resources!CH$1&lt;=Tasks!#REF!-Tasks!#REF!,0&lt;=Tasks!#REF!-Resources!CH$1),"X","-")</f>
        <v>#REF!</v>
      </c>
      <c r="CI65" s="6" t="e">
        <f>IF(AND(Tasks!#REF!-Resources!CI$1&lt;=Tasks!#REF!-Tasks!#REF!,0&lt;=Tasks!#REF!-Resources!CI$1),"X","-")</f>
        <v>#REF!</v>
      </c>
      <c r="CJ65" s="6" t="e">
        <f>IF(AND(Tasks!#REF!-Resources!CJ$1&lt;=Tasks!#REF!-Tasks!#REF!,0&lt;=Tasks!#REF!-Resources!CJ$1),"X","-")</f>
        <v>#REF!</v>
      </c>
      <c r="CK65" s="6" t="e">
        <f>IF(AND(Tasks!#REF!-Resources!CK$1&lt;=Tasks!#REF!-Tasks!#REF!,0&lt;=Tasks!#REF!-Resources!CK$1),"X","-")</f>
        <v>#REF!</v>
      </c>
      <c r="CL65" s="6" t="e">
        <f>IF(AND(Tasks!#REF!-Resources!CL$1&lt;=Tasks!#REF!-Tasks!#REF!,0&lt;=Tasks!#REF!-Resources!CL$1),"X","-")</f>
        <v>#REF!</v>
      </c>
      <c r="CM65" s="6" t="e">
        <f>IF(AND(Tasks!#REF!-Resources!CM$1&lt;=Tasks!#REF!-Tasks!#REF!,0&lt;=Tasks!#REF!-Resources!CM$1),"X","-")</f>
        <v>#REF!</v>
      </c>
      <c r="CN65" s="6" t="e">
        <f>IF(AND(Tasks!#REF!-Resources!CN$1&lt;=Tasks!#REF!-Tasks!#REF!,0&lt;=Tasks!#REF!-Resources!CN$1),"X","-")</f>
        <v>#REF!</v>
      </c>
      <c r="CO65" s="6" t="e">
        <f>IF(AND(Tasks!#REF!-Resources!CO$1&lt;=Tasks!#REF!-Tasks!#REF!,0&lt;=Tasks!#REF!-Resources!CO$1),"X","-")</f>
        <v>#REF!</v>
      </c>
      <c r="CP65" s="6" t="e">
        <f>IF(AND(Tasks!#REF!-Resources!CP$1&lt;=Tasks!#REF!-Tasks!#REF!,0&lt;=Tasks!#REF!-Resources!CP$1),"X","-")</f>
        <v>#REF!</v>
      </c>
      <c r="CQ65" s="6" t="e">
        <f>IF(AND(Tasks!#REF!-Resources!CQ$1&lt;=Tasks!#REF!-Tasks!#REF!,0&lt;=Tasks!#REF!-Resources!CQ$1),"X","-")</f>
        <v>#REF!</v>
      </c>
      <c r="CR65" s="6" t="e">
        <f>IF(AND(Tasks!#REF!-Resources!CR$1&lt;=Tasks!#REF!-Tasks!#REF!,0&lt;=Tasks!#REF!-Resources!CR$1),"X","-")</f>
        <v>#REF!</v>
      </c>
      <c r="CS65" s="6" t="e">
        <f>IF(AND(Tasks!#REF!-Resources!CS$1&lt;=Tasks!#REF!-Tasks!#REF!,0&lt;=Tasks!#REF!-Resources!CS$1),"X","-")</f>
        <v>#REF!</v>
      </c>
      <c r="CT65" s="6" t="e">
        <f>IF(AND(Tasks!#REF!-Resources!CT$1&lt;=Tasks!#REF!-Tasks!#REF!,0&lt;=Tasks!#REF!-Resources!CT$1),"X","-")</f>
        <v>#REF!</v>
      </c>
      <c r="CU65" s="6" t="e">
        <f>IF(AND(Tasks!#REF!-Resources!CU$1&lt;=Tasks!#REF!-Tasks!#REF!,0&lt;=Tasks!#REF!-Resources!CU$1),"X","-")</f>
        <v>#REF!</v>
      </c>
      <c r="CV65" s="6" t="e">
        <f>IF(AND(Tasks!#REF!-Resources!CV$1&lt;=Tasks!#REF!-Tasks!#REF!,0&lt;=Tasks!#REF!-Resources!CV$1),"X","-")</f>
        <v>#REF!</v>
      </c>
      <c r="CW65" s="6" t="e">
        <f>IF(AND(Tasks!#REF!-Resources!CW$1&lt;=Tasks!#REF!-Tasks!#REF!,0&lt;=Tasks!#REF!-Resources!CW$1),"X","-")</f>
        <v>#REF!</v>
      </c>
      <c r="CX65" s="6" t="e">
        <f>IF(AND(Tasks!#REF!-Resources!CX$1&lt;=Tasks!#REF!-Tasks!#REF!,0&lt;=Tasks!#REF!-Resources!CX$1),"X","-")</f>
        <v>#REF!</v>
      </c>
      <c r="CY65" s="6" t="e">
        <f>IF(AND(Tasks!#REF!-Resources!CY$1&lt;=Tasks!#REF!-Tasks!#REF!,0&lt;=Tasks!#REF!-Resources!CY$1),"X","-")</f>
        <v>#REF!</v>
      </c>
      <c r="CZ65" s="6" t="e">
        <f>IF(AND(Tasks!#REF!-Resources!CZ$1&lt;=Tasks!#REF!-Tasks!#REF!,0&lt;=Tasks!#REF!-Resources!CZ$1),"X","-")</f>
        <v>#REF!</v>
      </c>
      <c r="DA65" s="6" t="e">
        <f>IF(AND(Tasks!#REF!-Resources!DA$1&lt;=Tasks!#REF!-Tasks!#REF!,0&lt;=Tasks!#REF!-Resources!DA$1),"X","-")</f>
        <v>#REF!</v>
      </c>
      <c r="DB65" s="6" t="e">
        <f>IF(AND(Tasks!#REF!-Resources!DB$1&lt;=Tasks!#REF!-Tasks!#REF!,0&lt;=Tasks!#REF!-Resources!DB$1),"X","-")</f>
        <v>#REF!</v>
      </c>
      <c r="DC65" s="6" t="e">
        <f>IF(AND(Tasks!#REF!-Resources!DC$1&lt;=Tasks!#REF!-Tasks!#REF!,0&lt;=Tasks!#REF!-Resources!DC$1),"X","-")</f>
        <v>#REF!</v>
      </c>
      <c r="DD65" s="6" t="e">
        <f>IF(AND(Tasks!#REF!-Resources!DD$1&lt;=Tasks!#REF!-Tasks!#REF!,0&lt;=Tasks!#REF!-Resources!DD$1),"X","-")</f>
        <v>#REF!</v>
      </c>
      <c r="DE65" s="6" t="e">
        <f>IF(AND(Tasks!#REF!-Resources!DE$1&lt;=Tasks!#REF!-Tasks!#REF!,0&lt;=Tasks!#REF!-Resources!DE$1),"X","-")</f>
        <v>#REF!</v>
      </c>
      <c r="DF65" s="6" t="e">
        <f>IF(AND(Tasks!#REF!-Resources!DF$1&lt;=Tasks!#REF!-Tasks!#REF!,0&lt;=Tasks!#REF!-Resources!DF$1),"X","-")</f>
        <v>#REF!</v>
      </c>
      <c r="DG65" s="6" t="e">
        <f>IF(AND(Tasks!#REF!-Resources!DG$1&lt;=Tasks!#REF!-Tasks!#REF!,0&lt;=Tasks!#REF!-Resources!DG$1),"X","-")</f>
        <v>#REF!</v>
      </c>
    </row>
    <row r="66" spans="1:111" ht="15" customHeight="1">
      <c r="A66" t="s">
        <v>119</v>
      </c>
      <c r="B66" t="s">
        <v>32</v>
      </c>
      <c r="C66" t="s">
        <v>154</v>
      </c>
      <c r="D66" s="6" t="e">
        <f>IF(AND(Tasks!#REF!-Resources!D$1&lt;=Tasks!#REF!-Tasks!#REF!,0&lt;=Tasks!#REF!-Resources!D$1),"X","-")</f>
        <v>#REF!</v>
      </c>
      <c r="E66" s="6" t="e">
        <f>IF(AND(Tasks!#REF!-Resources!E$1&lt;=Tasks!#REF!-Tasks!#REF!,0&lt;=Tasks!#REF!-Resources!E$1),"X","-")</f>
        <v>#REF!</v>
      </c>
      <c r="F66" s="6" t="e">
        <f>IF(AND(Tasks!#REF!-Resources!F$1&lt;=Tasks!#REF!-Tasks!#REF!,0&lt;=Tasks!#REF!-Resources!F$1),"X","-")</f>
        <v>#REF!</v>
      </c>
      <c r="G66" s="6" t="e">
        <f>IF(AND(Tasks!#REF!-Resources!G$1&lt;=Tasks!#REF!-Tasks!#REF!,0&lt;=Tasks!#REF!-Resources!G$1),"X","-")</f>
        <v>#REF!</v>
      </c>
      <c r="H66" s="6" t="e">
        <f>IF(AND(Tasks!#REF!-Resources!H$1&lt;=Tasks!#REF!-Tasks!#REF!,0&lt;=Tasks!#REF!-Resources!H$1),"X","-")</f>
        <v>#REF!</v>
      </c>
      <c r="I66" s="6" t="e">
        <f>IF(AND(Tasks!#REF!-Resources!I$1&lt;=Tasks!#REF!-Tasks!#REF!,0&lt;=Tasks!#REF!-Resources!I$1),"X","-")</f>
        <v>#REF!</v>
      </c>
      <c r="J66" s="6" t="e">
        <f>IF(AND(Tasks!#REF!-Resources!J$1&lt;=Tasks!#REF!-Tasks!#REF!,0&lt;=Tasks!#REF!-Resources!J$1),"X","-")</f>
        <v>#REF!</v>
      </c>
      <c r="K66" s="6" t="e">
        <f>IF(AND(Tasks!#REF!-Resources!K$1&lt;=Tasks!#REF!-Tasks!#REF!,0&lt;=Tasks!#REF!-Resources!K$1),"X","-")</f>
        <v>#REF!</v>
      </c>
      <c r="L66" s="6" t="e">
        <f>IF(AND(Tasks!#REF!-Resources!L$1&lt;=Tasks!#REF!-Tasks!#REF!,0&lt;=Tasks!#REF!-Resources!L$1),"X","-")</f>
        <v>#REF!</v>
      </c>
      <c r="M66" s="6" t="e">
        <f>IF(AND(Tasks!#REF!-Resources!M$1&lt;=Tasks!#REF!-Tasks!#REF!,0&lt;=Tasks!#REF!-Resources!M$1),"X","-")</f>
        <v>#REF!</v>
      </c>
      <c r="N66" s="6" t="e">
        <f>IF(AND(Tasks!#REF!-Resources!N$1&lt;=Tasks!#REF!-Tasks!#REF!,0&lt;=Tasks!#REF!-Resources!N$1),"X","-")</f>
        <v>#REF!</v>
      </c>
      <c r="O66" s="6" t="e">
        <f>IF(AND(Tasks!#REF!-Resources!O$1&lt;=Tasks!#REF!-Tasks!#REF!,0&lt;=Tasks!#REF!-Resources!O$1),"X","-")</f>
        <v>#REF!</v>
      </c>
      <c r="P66" s="6" t="e">
        <f>IF(AND(Tasks!#REF!-Resources!P$1&lt;=Tasks!#REF!-Tasks!#REF!,0&lt;=Tasks!#REF!-Resources!P$1),"X","-")</f>
        <v>#REF!</v>
      </c>
      <c r="Q66" s="6" t="e">
        <f>IF(AND(Tasks!#REF!-Resources!Q$1&lt;=Tasks!#REF!-Tasks!#REF!,0&lt;=Tasks!#REF!-Resources!Q$1),"X","-")</f>
        <v>#REF!</v>
      </c>
      <c r="R66" s="6" t="e">
        <f>IF(AND(Tasks!#REF!-Resources!R$1&lt;=Tasks!#REF!-Tasks!#REF!,0&lt;=Tasks!#REF!-Resources!R$1),"X","-")</f>
        <v>#REF!</v>
      </c>
      <c r="S66" s="6" t="e">
        <f>IF(AND(Tasks!#REF!-Resources!S$1&lt;=Tasks!#REF!-Tasks!#REF!,0&lt;=Tasks!#REF!-Resources!S$1),"X","-")</f>
        <v>#REF!</v>
      </c>
      <c r="T66" s="6" t="e">
        <f>IF(AND(Tasks!#REF!-Resources!T$1&lt;=Tasks!#REF!-Tasks!#REF!,0&lt;=Tasks!#REF!-Resources!T$1),"X","-")</f>
        <v>#REF!</v>
      </c>
      <c r="U66" s="6" t="e">
        <f>IF(AND(Tasks!#REF!-Resources!U$1&lt;=Tasks!#REF!-Tasks!#REF!,0&lt;=Tasks!#REF!-Resources!U$1),"X","-")</f>
        <v>#REF!</v>
      </c>
      <c r="V66" s="6" t="e">
        <f>IF(AND(Tasks!#REF!-Resources!V$1&lt;=Tasks!#REF!-Tasks!#REF!,0&lt;=Tasks!#REF!-Resources!V$1),"X","-")</f>
        <v>#REF!</v>
      </c>
      <c r="W66" s="6" t="e">
        <f>IF(AND(Tasks!#REF!-Resources!W$1&lt;=Tasks!#REF!-Tasks!#REF!,0&lt;=Tasks!#REF!-Resources!W$1),"X","-")</f>
        <v>#REF!</v>
      </c>
      <c r="X66" s="6" t="e">
        <f>IF(AND(Tasks!#REF!-Resources!X$1&lt;=Tasks!#REF!-Tasks!#REF!,0&lt;=Tasks!#REF!-Resources!X$1),"X","-")</f>
        <v>#REF!</v>
      </c>
      <c r="Y66" s="6" t="e">
        <f>IF(AND(Tasks!#REF!-Resources!Y$1&lt;=Tasks!#REF!-Tasks!#REF!,0&lt;=Tasks!#REF!-Resources!Y$1),"X","-")</f>
        <v>#REF!</v>
      </c>
      <c r="Z66" s="6" t="e">
        <f>IF(AND(Tasks!#REF!-Resources!Z$1&lt;=Tasks!#REF!-Tasks!#REF!,0&lt;=Tasks!#REF!-Resources!Z$1),"X","-")</f>
        <v>#REF!</v>
      </c>
      <c r="AA66" s="6" t="e">
        <f>IF(AND(Tasks!#REF!-Resources!AA$1&lt;=Tasks!#REF!-Tasks!#REF!,0&lt;=Tasks!#REF!-Resources!AA$1),"X","-")</f>
        <v>#REF!</v>
      </c>
      <c r="AB66" s="6" t="e">
        <f>IF(AND(Tasks!#REF!-Resources!AB$1&lt;=Tasks!#REF!-Tasks!#REF!,0&lt;=Tasks!#REF!-Resources!AB$1),"X","-")</f>
        <v>#REF!</v>
      </c>
      <c r="AC66" s="6" t="e">
        <f>IF(AND(Tasks!#REF!-Resources!AC$1&lt;=Tasks!#REF!-Tasks!#REF!,0&lt;=Tasks!#REF!-Resources!AC$1),"X","-")</f>
        <v>#REF!</v>
      </c>
      <c r="AD66" s="6" t="e">
        <f>IF(AND(Tasks!#REF!-Resources!AD$1&lt;=Tasks!#REF!-Tasks!#REF!,0&lt;=Tasks!#REF!-Resources!AD$1),"X","-")</f>
        <v>#REF!</v>
      </c>
      <c r="AE66" s="6" t="e">
        <f>IF(AND(Tasks!#REF!-Resources!AE$1&lt;=Tasks!#REF!-Tasks!#REF!,0&lt;=Tasks!#REF!-Resources!AE$1),"X","-")</f>
        <v>#REF!</v>
      </c>
      <c r="AF66" s="6" t="e">
        <f>IF(AND(Tasks!#REF!-Resources!AF$1&lt;=Tasks!#REF!-Tasks!#REF!,0&lt;=Tasks!#REF!-Resources!AF$1),"X","-")</f>
        <v>#REF!</v>
      </c>
      <c r="AG66" s="6" t="e">
        <f>IF(AND(Tasks!#REF!-Resources!AG$1&lt;=Tasks!#REF!-Tasks!#REF!,0&lt;=Tasks!#REF!-Resources!AG$1),"X","-")</f>
        <v>#REF!</v>
      </c>
      <c r="AH66" s="6" t="e">
        <f>IF(AND(Tasks!#REF!-Resources!AH$1&lt;=Tasks!#REF!-Tasks!#REF!,0&lt;=Tasks!#REF!-Resources!AH$1),"X","-")</f>
        <v>#REF!</v>
      </c>
      <c r="AI66" s="6" t="e">
        <f>IF(AND(Tasks!#REF!-Resources!AI$1&lt;=Tasks!#REF!-Tasks!#REF!,0&lt;=Tasks!#REF!-Resources!AI$1),"X","-")</f>
        <v>#REF!</v>
      </c>
      <c r="AJ66" s="6" t="e">
        <f>IF(AND(Tasks!#REF!-Resources!AJ$1&lt;=Tasks!#REF!-Tasks!#REF!,0&lt;=Tasks!#REF!-Resources!AJ$1),"X","-")</f>
        <v>#REF!</v>
      </c>
      <c r="AK66" s="6" t="e">
        <f>IF(AND(Tasks!#REF!-Resources!AK$1&lt;=Tasks!#REF!-Tasks!#REF!,0&lt;=Tasks!#REF!-Resources!AK$1),"X","-")</f>
        <v>#REF!</v>
      </c>
      <c r="AL66" s="6" t="e">
        <f>IF(AND(Tasks!#REF!-Resources!AL$1&lt;=Tasks!#REF!-Tasks!#REF!,0&lt;=Tasks!#REF!-Resources!AL$1),"X","-")</f>
        <v>#REF!</v>
      </c>
      <c r="AM66" s="6" t="e">
        <f>IF(AND(Tasks!#REF!-Resources!AM$1&lt;=Tasks!#REF!-Tasks!#REF!,0&lt;=Tasks!#REF!-Resources!AM$1),"X","-")</f>
        <v>#REF!</v>
      </c>
      <c r="AN66" s="6" t="e">
        <f>IF(AND(Tasks!#REF!-Resources!AN$1&lt;=Tasks!#REF!-Tasks!#REF!,0&lt;=Tasks!#REF!-Resources!AN$1),"X","-")</f>
        <v>#REF!</v>
      </c>
      <c r="AO66" s="6" t="e">
        <f>IF(AND(Tasks!#REF!-Resources!AO$1&lt;=Tasks!#REF!-Tasks!#REF!,0&lt;=Tasks!#REF!-Resources!AO$1),"X","-")</f>
        <v>#REF!</v>
      </c>
      <c r="AP66" s="6" t="e">
        <f>IF(AND(Tasks!#REF!-Resources!AP$1&lt;=Tasks!#REF!-Tasks!#REF!,0&lt;=Tasks!#REF!-Resources!AP$1),"X","-")</f>
        <v>#REF!</v>
      </c>
      <c r="AQ66" s="6" t="e">
        <f>IF(AND(Tasks!#REF!-Resources!AQ$1&lt;=Tasks!#REF!-Tasks!#REF!,0&lt;=Tasks!#REF!-Resources!AQ$1),"X","-")</f>
        <v>#REF!</v>
      </c>
      <c r="AR66" s="6" t="e">
        <f>IF(AND(Tasks!#REF!-Resources!AR$1&lt;=Tasks!#REF!-Tasks!#REF!,0&lt;=Tasks!#REF!-Resources!AR$1),"X","-")</f>
        <v>#REF!</v>
      </c>
      <c r="AS66" s="6" t="e">
        <f>IF(AND(Tasks!#REF!-Resources!AS$1&lt;=Tasks!#REF!-Tasks!#REF!,0&lt;=Tasks!#REF!-Resources!AS$1),"X","-")</f>
        <v>#REF!</v>
      </c>
      <c r="AT66" s="6" t="e">
        <f>IF(AND(Tasks!#REF!-Resources!AT$1&lt;=Tasks!#REF!-Tasks!#REF!,0&lt;=Tasks!#REF!-Resources!AT$1),"X","-")</f>
        <v>#REF!</v>
      </c>
      <c r="AU66" s="6" t="e">
        <f>IF(AND(Tasks!#REF!-Resources!AU$1&lt;=Tasks!#REF!-Tasks!#REF!,0&lt;=Tasks!#REF!-Resources!AU$1),"X","-")</f>
        <v>#REF!</v>
      </c>
      <c r="AV66" s="6" t="e">
        <f>IF(AND(Tasks!#REF!-Resources!AV$1&lt;=Tasks!#REF!-Tasks!#REF!,0&lt;=Tasks!#REF!-Resources!AV$1),"X","-")</f>
        <v>#REF!</v>
      </c>
      <c r="AW66" s="6" t="e">
        <f>IF(AND(Tasks!#REF!-Resources!AW$1&lt;=Tasks!#REF!-Tasks!#REF!,0&lt;=Tasks!#REF!-Resources!AW$1),"X","-")</f>
        <v>#REF!</v>
      </c>
      <c r="AX66" s="6" t="e">
        <f>IF(AND(Tasks!#REF!-Resources!AX$1&lt;=Tasks!#REF!-Tasks!#REF!,0&lt;=Tasks!#REF!-Resources!AX$1),"X","-")</f>
        <v>#REF!</v>
      </c>
      <c r="AY66" s="6" t="e">
        <f>IF(AND(Tasks!#REF!-Resources!AY$1&lt;=Tasks!#REF!-Tasks!#REF!,0&lt;=Tasks!#REF!-Resources!AY$1),"X","-")</f>
        <v>#REF!</v>
      </c>
      <c r="AZ66" s="6" t="e">
        <f>IF(AND(Tasks!#REF!-Resources!AZ$1&lt;=Tasks!#REF!-Tasks!#REF!,0&lt;=Tasks!#REF!-Resources!AZ$1),"X","-")</f>
        <v>#REF!</v>
      </c>
      <c r="BA66" s="6" t="e">
        <f>IF(AND(Tasks!#REF!-Resources!BA$1&lt;=Tasks!#REF!-Tasks!#REF!,0&lt;=Tasks!#REF!-Resources!BA$1),"X","-")</f>
        <v>#REF!</v>
      </c>
      <c r="BB66" s="6" t="e">
        <f>IF(AND(Tasks!#REF!-Resources!BB$1&lt;=Tasks!#REF!-Tasks!#REF!,0&lt;=Tasks!#REF!-Resources!BB$1),"X","-")</f>
        <v>#REF!</v>
      </c>
      <c r="BC66" s="6" t="e">
        <f>IF(AND(Tasks!#REF!-Resources!BC$1&lt;=Tasks!#REF!-Tasks!#REF!,0&lt;=Tasks!#REF!-Resources!BC$1),"X","-")</f>
        <v>#REF!</v>
      </c>
      <c r="BD66" s="6" t="e">
        <f>IF(AND(Tasks!#REF!-Resources!BD$1&lt;=Tasks!#REF!-Tasks!#REF!,0&lt;=Tasks!#REF!-Resources!BD$1),"X","-")</f>
        <v>#REF!</v>
      </c>
      <c r="BE66" s="6" t="e">
        <f>IF(AND(Tasks!#REF!-Resources!BE$1&lt;=Tasks!#REF!-Tasks!#REF!,0&lt;=Tasks!#REF!-Resources!BE$1),"X","-")</f>
        <v>#REF!</v>
      </c>
      <c r="BF66" s="6" t="e">
        <f>IF(AND(Tasks!#REF!-Resources!BF$1&lt;=Tasks!#REF!-Tasks!#REF!,0&lt;=Tasks!#REF!-Resources!BF$1),"X","-")</f>
        <v>#REF!</v>
      </c>
      <c r="BG66" s="6" t="e">
        <f>IF(AND(Tasks!#REF!-Resources!BG$1&lt;=Tasks!#REF!-Tasks!#REF!,0&lt;=Tasks!#REF!-Resources!BG$1),"X","-")</f>
        <v>#REF!</v>
      </c>
      <c r="BH66" s="6" t="e">
        <f>IF(AND(Tasks!#REF!-Resources!BH$1&lt;=Tasks!#REF!-Tasks!#REF!,0&lt;=Tasks!#REF!-Resources!BH$1),"X","-")</f>
        <v>#REF!</v>
      </c>
      <c r="BI66" s="6" t="e">
        <f>IF(AND(Tasks!#REF!-Resources!BI$1&lt;=Tasks!#REF!-Tasks!#REF!,0&lt;=Tasks!#REF!-Resources!BI$1),"X","-")</f>
        <v>#REF!</v>
      </c>
      <c r="BJ66" s="6" t="e">
        <f>IF(AND(Tasks!#REF!-Resources!BJ$1&lt;=Tasks!#REF!-Tasks!#REF!,0&lt;=Tasks!#REF!-Resources!BJ$1),"X","-")</f>
        <v>#REF!</v>
      </c>
      <c r="BK66" s="6" t="e">
        <f>IF(AND(Tasks!#REF!-Resources!BK$1&lt;=Tasks!#REF!-Tasks!#REF!,0&lt;=Tasks!#REF!-Resources!BK$1),"X","-")</f>
        <v>#REF!</v>
      </c>
      <c r="BL66" s="6" t="e">
        <f>IF(AND(Tasks!#REF!-Resources!BL$1&lt;=Tasks!#REF!-Tasks!#REF!,0&lt;=Tasks!#REF!-Resources!BL$1),"X","-")</f>
        <v>#REF!</v>
      </c>
      <c r="BM66" s="6" t="e">
        <f>IF(AND(Tasks!#REF!-Resources!BM$1&lt;=Tasks!#REF!-Tasks!#REF!,0&lt;=Tasks!#REF!-Resources!BM$1),"X","-")</f>
        <v>#REF!</v>
      </c>
      <c r="BN66" s="6" t="e">
        <f>IF(AND(Tasks!#REF!-Resources!BN$1&lt;=Tasks!#REF!-Tasks!#REF!,0&lt;=Tasks!#REF!-Resources!BN$1),"X","-")</f>
        <v>#REF!</v>
      </c>
      <c r="BO66" s="6" t="e">
        <f>IF(AND(Tasks!#REF!-Resources!BO$1&lt;=Tasks!#REF!-Tasks!#REF!,0&lt;=Tasks!#REF!-Resources!BO$1),"X","-")</f>
        <v>#REF!</v>
      </c>
      <c r="BP66" s="6" t="e">
        <f>IF(AND(Tasks!#REF!-Resources!BP$1&lt;=Tasks!#REF!-Tasks!#REF!,0&lt;=Tasks!#REF!-Resources!BP$1),"X","-")</f>
        <v>#REF!</v>
      </c>
      <c r="BQ66" s="6" t="e">
        <f>IF(AND(Tasks!#REF!-Resources!BQ$1&lt;=Tasks!#REF!-Tasks!#REF!,0&lt;=Tasks!#REF!-Resources!BQ$1),"X","-")</f>
        <v>#REF!</v>
      </c>
      <c r="BR66" s="6" t="e">
        <f>IF(AND(Tasks!#REF!-Resources!BR$1&lt;=Tasks!#REF!-Tasks!#REF!,0&lt;=Tasks!#REF!-Resources!BR$1),"X","-")</f>
        <v>#REF!</v>
      </c>
      <c r="BS66" s="6" t="e">
        <f>IF(AND(Tasks!#REF!-Resources!BS$1&lt;=Tasks!#REF!-Tasks!#REF!,0&lt;=Tasks!#REF!-Resources!BS$1),"X","-")</f>
        <v>#REF!</v>
      </c>
      <c r="BT66" s="6" t="e">
        <f>IF(AND(Tasks!#REF!-Resources!BT$1&lt;=Tasks!#REF!-Tasks!#REF!,0&lt;=Tasks!#REF!-Resources!BT$1),"X","-")</f>
        <v>#REF!</v>
      </c>
      <c r="BU66" s="6" t="e">
        <f>IF(AND(Tasks!#REF!-Resources!BU$1&lt;=Tasks!#REF!-Tasks!#REF!,0&lt;=Tasks!#REF!-Resources!BU$1),"X","-")</f>
        <v>#REF!</v>
      </c>
      <c r="BV66" s="6" t="e">
        <f>IF(AND(Tasks!#REF!-Resources!BV$1&lt;=Tasks!#REF!-Tasks!#REF!,0&lt;=Tasks!#REF!-Resources!BV$1),"X","-")</f>
        <v>#REF!</v>
      </c>
      <c r="BW66" s="6" t="e">
        <f>IF(AND(Tasks!#REF!-Resources!BW$1&lt;=Tasks!#REF!-Tasks!#REF!,0&lt;=Tasks!#REF!-Resources!BW$1),"X","-")</f>
        <v>#REF!</v>
      </c>
      <c r="BX66" s="6" t="e">
        <f>IF(AND(Tasks!#REF!-Resources!BX$1&lt;=Tasks!#REF!-Tasks!#REF!,0&lt;=Tasks!#REF!-Resources!BX$1),"X","-")</f>
        <v>#REF!</v>
      </c>
      <c r="BY66" s="6" t="e">
        <f>IF(AND(Tasks!#REF!-Resources!BY$1&lt;=Tasks!#REF!-Tasks!#REF!,0&lt;=Tasks!#REF!-Resources!BY$1),"X","-")</f>
        <v>#REF!</v>
      </c>
      <c r="BZ66" s="6" t="e">
        <f>IF(AND(Tasks!#REF!-Resources!BZ$1&lt;=Tasks!#REF!-Tasks!#REF!,0&lt;=Tasks!#REF!-Resources!BZ$1),"X","-")</f>
        <v>#REF!</v>
      </c>
      <c r="CA66" s="6" t="e">
        <f>IF(AND(Tasks!#REF!-Resources!CA$1&lt;=Tasks!#REF!-Tasks!#REF!,0&lt;=Tasks!#REF!-Resources!CA$1),"X","-")</f>
        <v>#REF!</v>
      </c>
      <c r="CB66" s="6" t="e">
        <f>IF(AND(Tasks!#REF!-Resources!CB$1&lt;=Tasks!#REF!-Tasks!#REF!,0&lt;=Tasks!#REF!-Resources!CB$1),"X","-")</f>
        <v>#REF!</v>
      </c>
      <c r="CC66" s="6" t="e">
        <f>IF(AND(Tasks!#REF!-Resources!CC$1&lt;=Tasks!#REF!-Tasks!#REF!,0&lt;=Tasks!#REF!-Resources!CC$1),"X","-")</f>
        <v>#REF!</v>
      </c>
      <c r="CD66" s="6" t="e">
        <f>IF(AND(Tasks!#REF!-Resources!CD$1&lt;=Tasks!#REF!-Tasks!#REF!,0&lt;=Tasks!#REF!-Resources!CD$1),"X","-")</f>
        <v>#REF!</v>
      </c>
      <c r="CE66" s="6" t="e">
        <f>IF(AND(Tasks!#REF!-Resources!CE$1&lt;=Tasks!#REF!-Tasks!#REF!,0&lt;=Tasks!#REF!-Resources!CE$1),"X","-")</f>
        <v>#REF!</v>
      </c>
      <c r="CF66" s="6" t="e">
        <f>IF(AND(Tasks!#REF!-Resources!CF$1&lt;=Tasks!#REF!-Tasks!#REF!,0&lt;=Tasks!#REF!-Resources!CF$1),"X","-")</f>
        <v>#REF!</v>
      </c>
      <c r="CG66" s="6" t="e">
        <f>IF(AND(Tasks!#REF!-Resources!CG$1&lt;=Tasks!#REF!-Tasks!#REF!,0&lt;=Tasks!#REF!-Resources!CG$1),"X","-")</f>
        <v>#REF!</v>
      </c>
      <c r="CH66" s="6" t="e">
        <f>IF(AND(Tasks!#REF!-Resources!CH$1&lt;=Tasks!#REF!-Tasks!#REF!,0&lt;=Tasks!#REF!-Resources!CH$1),"X","-")</f>
        <v>#REF!</v>
      </c>
      <c r="CI66" s="6" t="e">
        <f>IF(AND(Tasks!#REF!-Resources!CI$1&lt;=Tasks!#REF!-Tasks!#REF!,0&lt;=Tasks!#REF!-Resources!CI$1),"X","-")</f>
        <v>#REF!</v>
      </c>
      <c r="CJ66" s="6" t="e">
        <f>IF(AND(Tasks!#REF!-Resources!CJ$1&lt;=Tasks!#REF!-Tasks!#REF!,0&lt;=Tasks!#REF!-Resources!CJ$1),"X","-")</f>
        <v>#REF!</v>
      </c>
      <c r="CK66" s="6" t="e">
        <f>IF(AND(Tasks!#REF!-Resources!CK$1&lt;=Tasks!#REF!-Tasks!#REF!,0&lt;=Tasks!#REF!-Resources!CK$1),"X","-")</f>
        <v>#REF!</v>
      </c>
      <c r="CL66" s="6" t="e">
        <f>IF(AND(Tasks!#REF!-Resources!CL$1&lt;=Tasks!#REF!-Tasks!#REF!,0&lt;=Tasks!#REF!-Resources!CL$1),"X","-")</f>
        <v>#REF!</v>
      </c>
      <c r="CM66" s="6" t="e">
        <f>IF(AND(Tasks!#REF!-Resources!CM$1&lt;=Tasks!#REF!-Tasks!#REF!,0&lt;=Tasks!#REF!-Resources!CM$1),"X","-")</f>
        <v>#REF!</v>
      </c>
      <c r="CN66" s="6" t="e">
        <f>IF(AND(Tasks!#REF!-Resources!CN$1&lt;=Tasks!#REF!-Tasks!#REF!,0&lt;=Tasks!#REF!-Resources!CN$1),"X","-")</f>
        <v>#REF!</v>
      </c>
      <c r="CO66" s="6" t="e">
        <f>IF(AND(Tasks!#REF!-Resources!CO$1&lt;=Tasks!#REF!-Tasks!#REF!,0&lt;=Tasks!#REF!-Resources!CO$1),"X","-")</f>
        <v>#REF!</v>
      </c>
      <c r="CP66" s="6" t="e">
        <f>IF(AND(Tasks!#REF!-Resources!CP$1&lt;=Tasks!#REF!-Tasks!#REF!,0&lt;=Tasks!#REF!-Resources!CP$1),"X","-")</f>
        <v>#REF!</v>
      </c>
      <c r="CQ66" s="6" t="e">
        <f>IF(AND(Tasks!#REF!-Resources!CQ$1&lt;=Tasks!#REF!-Tasks!#REF!,0&lt;=Tasks!#REF!-Resources!CQ$1),"X","-")</f>
        <v>#REF!</v>
      </c>
      <c r="CR66" s="6" t="e">
        <f>IF(AND(Tasks!#REF!-Resources!CR$1&lt;=Tasks!#REF!-Tasks!#REF!,0&lt;=Tasks!#REF!-Resources!CR$1),"X","-")</f>
        <v>#REF!</v>
      </c>
      <c r="CS66" s="6" t="e">
        <f>IF(AND(Tasks!#REF!-Resources!CS$1&lt;=Tasks!#REF!-Tasks!#REF!,0&lt;=Tasks!#REF!-Resources!CS$1),"X","-")</f>
        <v>#REF!</v>
      </c>
      <c r="CT66" s="6" t="e">
        <f>IF(AND(Tasks!#REF!-Resources!CT$1&lt;=Tasks!#REF!-Tasks!#REF!,0&lt;=Tasks!#REF!-Resources!CT$1),"X","-")</f>
        <v>#REF!</v>
      </c>
      <c r="CU66" s="6" t="e">
        <f>IF(AND(Tasks!#REF!-Resources!CU$1&lt;=Tasks!#REF!-Tasks!#REF!,0&lt;=Tasks!#REF!-Resources!CU$1),"X","-")</f>
        <v>#REF!</v>
      </c>
      <c r="CV66" s="6" t="e">
        <f>IF(AND(Tasks!#REF!-Resources!CV$1&lt;=Tasks!#REF!-Tasks!#REF!,0&lt;=Tasks!#REF!-Resources!CV$1),"X","-")</f>
        <v>#REF!</v>
      </c>
      <c r="CW66" s="6" t="e">
        <f>IF(AND(Tasks!#REF!-Resources!CW$1&lt;=Tasks!#REF!-Tasks!#REF!,0&lt;=Tasks!#REF!-Resources!CW$1),"X","-")</f>
        <v>#REF!</v>
      </c>
      <c r="CX66" s="6" t="e">
        <f>IF(AND(Tasks!#REF!-Resources!CX$1&lt;=Tasks!#REF!-Tasks!#REF!,0&lt;=Tasks!#REF!-Resources!CX$1),"X","-")</f>
        <v>#REF!</v>
      </c>
      <c r="CY66" s="6" t="e">
        <f>IF(AND(Tasks!#REF!-Resources!CY$1&lt;=Tasks!#REF!-Tasks!#REF!,0&lt;=Tasks!#REF!-Resources!CY$1),"X","-")</f>
        <v>#REF!</v>
      </c>
      <c r="CZ66" s="6" t="e">
        <f>IF(AND(Tasks!#REF!-Resources!CZ$1&lt;=Tasks!#REF!-Tasks!#REF!,0&lt;=Tasks!#REF!-Resources!CZ$1),"X","-")</f>
        <v>#REF!</v>
      </c>
      <c r="DA66" s="6" t="e">
        <f>IF(AND(Tasks!#REF!-Resources!DA$1&lt;=Tasks!#REF!-Tasks!#REF!,0&lt;=Tasks!#REF!-Resources!DA$1),"X","-")</f>
        <v>#REF!</v>
      </c>
      <c r="DB66" s="6" t="e">
        <f>IF(AND(Tasks!#REF!-Resources!DB$1&lt;=Tasks!#REF!-Tasks!#REF!,0&lt;=Tasks!#REF!-Resources!DB$1),"X","-")</f>
        <v>#REF!</v>
      </c>
      <c r="DC66" s="6" t="e">
        <f>IF(AND(Tasks!#REF!-Resources!DC$1&lt;=Tasks!#REF!-Tasks!#REF!,0&lt;=Tasks!#REF!-Resources!DC$1),"X","-")</f>
        <v>#REF!</v>
      </c>
      <c r="DD66" s="6" t="e">
        <f>IF(AND(Tasks!#REF!-Resources!DD$1&lt;=Tasks!#REF!-Tasks!#REF!,0&lt;=Tasks!#REF!-Resources!DD$1),"X","-")</f>
        <v>#REF!</v>
      </c>
      <c r="DE66" s="6" t="e">
        <f>IF(AND(Tasks!#REF!-Resources!DE$1&lt;=Tasks!#REF!-Tasks!#REF!,0&lt;=Tasks!#REF!-Resources!DE$1),"X","-")</f>
        <v>#REF!</v>
      </c>
      <c r="DF66" s="6" t="e">
        <f>IF(AND(Tasks!#REF!-Resources!DF$1&lt;=Tasks!#REF!-Tasks!#REF!,0&lt;=Tasks!#REF!-Resources!DF$1),"X","-")</f>
        <v>#REF!</v>
      </c>
      <c r="DG66" s="6" t="e">
        <f>IF(AND(Tasks!#REF!-Resources!DG$1&lt;=Tasks!#REF!-Tasks!#REF!,0&lt;=Tasks!#REF!-Resources!DG$1),"X","-")</f>
        <v>#REF!</v>
      </c>
    </row>
    <row r="67" spans="1:111" ht="15" customHeight="1">
      <c r="A67" s="10" t="s">
        <v>120</v>
      </c>
      <c r="B67" s="10" t="s">
        <v>121</v>
      </c>
      <c r="C67" t="s">
        <v>154</v>
      </c>
      <c r="D67" s="6" t="e">
        <f>IF(AND(Tasks!#REF!-Resources!D$1&lt;=Tasks!#REF!-Tasks!#REF!,0&lt;=Tasks!#REF!-Resources!D$1),"X","-")</f>
        <v>#REF!</v>
      </c>
      <c r="E67" s="6" t="e">
        <f>IF(AND(Tasks!#REF!-Resources!E$1&lt;=Tasks!#REF!-Tasks!#REF!,0&lt;=Tasks!#REF!-Resources!E$1),"X","-")</f>
        <v>#REF!</v>
      </c>
      <c r="F67" s="6" t="e">
        <f>IF(AND(Tasks!#REF!-Resources!F$1&lt;=Tasks!#REF!-Tasks!#REF!,0&lt;=Tasks!#REF!-Resources!F$1),"X","-")</f>
        <v>#REF!</v>
      </c>
      <c r="G67" s="6" t="e">
        <f>IF(AND(Tasks!#REF!-Resources!G$1&lt;=Tasks!#REF!-Tasks!#REF!,0&lt;=Tasks!#REF!-Resources!G$1),"X","-")</f>
        <v>#REF!</v>
      </c>
      <c r="H67" s="6" t="e">
        <f>IF(AND(Tasks!#REF!-Resources!H$1&lt;=Tasks!#REF!-Tasks!#REF!,0&lt;=Tasks!#REF!-Resources!H$1),"X","-")</f>
        <v>#REF!</v>
      </c>
      <c r="I67" s="6" t="e">
        <f>IF(AND(Tasks!#REF!-Resources!I$1&lt;=Tasks!#REF!-Tasks!#REF!,0&lt;=Tasks!#REF!-Resources!I$1),"X","-")</f>
        <v>#REF!</v>
      </c>
      <c r="J67" s="6" t="e">
        <f>IF(AND(Tasks!#REF!-Resources!J$1&lt;=Tasks!#REF!-Tasks!#REF!,0&lt;=Tasks!#REF!-Resources!J$1),"X","-")</f>
        <v>#REF!</v>
      </c>
      <c r="K67" s="6" t="e">
        <f>IF(AND(Tasks!#REF!-Resources!K$1&lt;=Tasks!#REF!-Tasks!#REF!,0&lt;=Tasks!#REF!-Resources!K$1),"X","-")</f>
        <v>#REF!</v>
      </c>
      <c r="L67" s="6" t="e">
        <f>IF(AND(Tasks!#REF!-Resources!L$1&lt;=Tasks!#REF!-Tasks!#REF!,0&lt;=Tasks!#REF!-Resources!L$1),"X","-")</f>
        <v>#REF!</v>
      </c>
      <c r="M67" s="6" t="e">
        <f>IF(AND(Tasks!#REF!-Resources!M$1&lt;=Tasks!#REF!-Tasks!#REF!,0&lt;=Tasks!#REF!-Resources!M$1),"X","-")</f>
        <v>#REF!</v>
      </c>
      <c r="N67" s="6" t="e">
        <f>IF(AND(Tasks!#REF!-Resources!N$1&lt;=Tasks!#REF!-Tasks!#REF!,0&lt;=Tasks!#REF!-Resources!N$1),"X","-")</f>
        <v>#REF!</v>
      </c>
      <c r="O67" s="6" t="e">
        <f>IF(AND(Tasks!#REF!-Resources!O$1&lt;=Tasks!#REF!-Tasks!#REF!,0&lt;=Tasks!#REF!-Resources!O$1),"X","-")</f>
        <v>#REF!</v>
      </c>
      <c r="P67" s="6" t="e">
        <f>IF(AND(Tasks!#REF!-Resources!P$1&lt;=Tasks!#REF!-Tasks!#REF!,0&lt;=Tasks!#REF!-Resources!P$1),"X","-")</f>
        <v>#REF!</v>
      </c>
      <c r="Q67" s="6" t="e">
        <f>IF(AND(Tasks!#REF!-Resources!Q$1&lt;=Tasks!#REF!-Tasks!#REF!,0&lt;=Tasks!#REF!-Resources!Q$1),"X","-")</f>
        <v>#REF!</v>
      </c>
      <c r="R67" s="6" t="e">
        <f>IF(AND(Tasks!#REF!-Resources!R$1&lt;=Tasks!#REF!-Tasks!#REF!,0&lt;=Tasks!#REF!-Resources!R$1),"X","-")</f>
        <v>#REF!</v>
      </c>
      <c r="S67" s="6" t="e">
        <f>IF(AND(Tasks!#REF!-Resources!S$1&lt;=Tasks!#REF!-Tasks!#REF!,0&lt;=Tasks!#REF!-Resources!S$1),"X","-")</f>
        <v>#REF!</v>
      </c>
      <c r="T67" s="6" t="e">
        <f>IF(AND(Tasks!#REF!-Resources!T$1&lt;=Tasks!#REF!-Tasks!#REF!,0&lt;=Tasks!#REF!-Resources!T$1),"X","-")</f>
        <v>#REF!</v>
      </c>
      <c r="U67" s="6" t="e">
        <f>IF(AND(Tasks!#REF!-Resources!U$1&lt;=Tasks!#REF!-Tasks!#REF!,0&lt;=Tasks!#REF!-Resources!U$1),"X","-")</f>
        <v>#REF!</v>
      </c>
      <c r="V67" s="6" t="e">
        <f>IF(AND(Tasks!#REF!-Resources!V$1&lt;=Tasks!#REF!-Tasks!#REF!,0&lt;=Tasks!#REF!-Resources!V$1),"X","-")</f>
        <v>#REF!</v>
      </c>
      <c r="W67" s="6" t="e">
        <f>IF(AND(Tasks!#REF!-Resources!W$1&lt;=Tasks!#REF!-Tasks!#REF!,0&lt;=Tasks!#REF!-Resources!W$1),"X","-")</f>
        <v>#REF!</v>
      </c>
      <c r="X67" s="6" t="e">
        <f>IF(AND(Tasks!#REF!-Resources!X$1&lt;=Tasks!#REF!-Tasks!#REF!,0&lt;=Tasks!#REF!-Resources!X$1),"X","-")</f>
        <v>#REF!</v>
      </c>
      <c r="Y67" s="6" t="e">
        <f>IF(AND(Tasks!#REF!-Resources!Y$1&lt;=Tasks!#REF!-Tasks!#REF!,0&lt;=Tasks!#REF!-Resources!Y$1),"X","-")</f>
        <v>#REF!</v>
      </c>
      <c r="Z67" s="6" t="e">
        <f>IF(AND(Tasks!#REF!-Resources!Z$1&lt;=Tasks!#REF!-Tasks!#REF!,0&lt;=Tasks!#REF!-Resources!Z$1),"X","-")</f>
        <v>#REF!</v>
      </c>
      <c r="AA67" s="6" t="e">
        <f>IF(AND(Tasks!#REF!-Resources!AA$1&lt;=Tasks!#REF!-Tasks!#REF!,0&lt;=Tasks!#REF!-Resources!AA$1),"X","-")</f>
        <v>#REF!</v>
      </c>
      <c r="AB67" s="6" t="e">
        <f>IF(AND(Tasks!#REF!-Resources!AB$1&lt;=Tasks!#REF!-Tasks!#REF!,0&lt;=Tasks!#REF!-Resources!AB$1),"X","-")</f>
        <v>#REF!</v>
      </c>
      <c r="AC67" s="6" t="e">
        <f>IF(AND(Tasks!#REF!-Resources!AC$1&lt;=Tasks!#REF!-Tasks!#REF!,0&lt;=Tasks!#REF!-Resources!AC$1),"X","-")</f>
        <v>#REF!</v>
      </c>
      <c r="AD67" s="6" t="e">
        <f>IF(AND(Tasks!#REF!-Resources!AD$1&lt;=Tasks!#REF!-Tasks!#REF!,0&lt;=Tasks!#REF!-Resources!AD$1),"X","-")</f>
        <v>#REF!</v>
      </c>
      <c r="AE67" s="6" t="e">
        <f>IF(AND(Tasks!#REF!-Resources!AE$1&lt;=Tasks!#REF!-Tasks!#REF!,0&lt;=Tasks!#REF!-Resources!AE$1),"X","-")</f>
        <v>#REF!</v>
      </c>
      <c r="AF67" s="6" t="e">
        <f>IF(AND(Tasks!#REF!-Resources!AF$1&lt;=Tasks!#REF!-Tasks!#REF!,0&lt;=Tasks!#REF!-Resources!AF$1),"X","-")</f>
        <v>#REF!</v>
      </c>
      <c r="AG67" s="6" t="e">
        <f>IF(AND(Tasks!#REF!-Resources!AG$1&lt;=Tasks!#REF!-Tasks!#REF!,0&lt;=Tasks!#REF!-Resources!AG$1),"X","-")</f>
        <v>#REF!</v>
      </c>
      <c r="AH67" s="6" t="e">
        <f>IF(AND(Tasks!#REF!-Resources!AH$1&lt;=Tasks!#REF!-Tasks!#REF!,0&lt;=Tasks!#REF!-Resources!AH$1),"X","-")</f>
        <v>#REF!</v>
      </c>
      <c r="AI67" s="6" t="e">
        <f>IF(AND(Tasks!#REF!-Resources!AI$1&lt;=Tasks!#REF!-Tasks!#REF!,0&lt;=Tasks!#REF!-Resources!AI$1),"X","-")</f>
        <v>#REF!</v>
      </c>
      <c r="AJ67" s="6" t="e">
        <f>IF(AND(Tasks!#REF!-Resources!AJ$1&lt;=Tasks!#REF!-Tasks!#REF!,0&lt;=Tasks!#REF!-Resources!AJ$1),"X","-")</f>
        <v>#REF!</v>
      </c>
      <c r="AK67" s="6" t="e">
        <f>IF(AND(Tasks!#REF!-Resources!AK$1&lt;=Tasks!#REF!-Tasks!#REF!,0&lt;=Tasks!#REF!-Resources!AK$1),"X","-")</f>
        <v>#REF!</v>
      </c>
      <c r="AL67" s="6" t="e">
        <f>IF(AND(Tasks!#REF!-Resources!AL$1&lt;=Tasks!#REF!-Tasks!#REF!,0&lt;=Tasks!#REF!-Resources!AL$1),"X","-")</f>
        <v>#REF!</v>
      </c>
      <c r="AM67" s="6" t="e">
        <f>IF(AND(Tasks!#REF!-Resources!AM$1&lt;=Tasks!#REF!-Tasks!#REF!,0&lt;=Tasks!#REF!-Resources!AM$1),"X","-")</f>
        <v>#REF!</v>
      </c>
      <c r="AN67" s="6" t="e">
        <f>IF(AND(Tasks!#REF!-Resources!AN$1&lt;=Tasks!#REF!-Tasks!#REF!,0&lt;=Tasks!#REF!-Resources!AN$1),"X","-")</f>
        <v>#REF!</v>
      </c>
      <c r="AO67" s="6" t="e">
        <f>IF(AND(Tasks!#REF!-Resources!AO$1&lt;=Tasks!#REF!-Tasks!#REF!,0&lt;=Tasks!#REF!-Resources!AO$1),"X","-")</f>
        <v>#REF!</v>
      </c>
      <c r="AP67" s="6" t="e">
        <f>IF(AND(Tasks!#REF!-Resources!AP$1&lt;=Tasks!#REF!-Tasks!#REF!,0&lt;=Tasks!#REF!-Resources!AP$1),"X","-")</f>
        <v>#REF!</v>
      </c>
      <c r="AQ67" s="6" t="e">
        <f>IF(AND(Tasks!#REF!-Resources!AQ$1&lt;=Tasks!#REF!-Tasks!#REF!,0&lt;=Tasks!#REF!-Resources!AQ$1),"X","-")</f>
        <v>#REF!</v>
      </c>
      <c r="AR67" s="6" t="e">
        <f>IF(AND(Tasks!#REF!-Resources!AR$1&lt;=Tasks!#REF!-Tasks!#REF!,0&lt;=Tasks!#REF!-Resources!AR$1),"X","-")</f>
        <v>#REF!</v>
      </c>
      <c r="AS67" s="6" t="e">
        <f>IF(AND(Tasks!#REF!-Resources!AS$1&lt;=Tasks!#REF!-Tasks!#REF!,0&lt;=Tasks!#REF!-Resources!AS$1),"X","-")</f>
        <v>#REF!</v>
      </c>
      <c r="AT67" s="6" t="e">
        <f>IF(AND(Tasks!#REF!-Resources!AT$1&lt;=Tasks!#REF!-Tasks!#REF!,0&lt;=Tasks!#REF!-Resources!AT$1),"X","-")</f>
        <v>#REF!</v>
      </c>
      <c r="AU67" s="6" t="e">
        <f>IF(AND(Tasks!#REF!-Resources!AU$1&lt;=Tasks!#REF!-Tasks!#REF!,0&lt;=Tasks!#REF!-Resources!AU$1),"X","-")</f>
        <v>#REF!</v>
      </c>
      <c r="AV67" s="6" t="e">
        <f>IF(AND(Tasks!#REF!-Resources!AV$1&lt;=Tasks!#REF!-Tasks!#REF!,0&lt;=Tasks!#REF!-Resources!AV$1),"X","-")</f>
        <v>#REF!</v>
      </c>
      <c r="AW67" s="6" t="e">
        <f>IF(AND(Tasks!#REF!-Resources!AW$1&lt;=Tasks!#REF!-Tasks!#REF!,0&lt;=Tasks!#REF!-Resources!AW$1),"X","-")</f>
        <v>#REF!</v>
      </c>
      <c r="AX67" s="6" t="e">
        <f>IF(AND(Tasks!#REF!-Resources!AX$1&lt;=Tasks!#REF!-Tasks!#REF!,0&lt;=Tasks!#REF!-Resources!AX$1),"X","-")</f>
        <v>#REF!</v>
      </c>
      <c r="AY67" s="6" t="e">
        <f>IF(AND(Tasks!#REF!-Resources!AY$1&lt;=Tasks!#REF!-Tasks!#REF!,0&lt;=Tasks!#REF!-Resources!AY$1),"X","-")</f>
        <v>#REF!</v>
      </c>
      <c r="AZ67" s="6" t="e">
        <f>IF(AND(Tasks!#REF!-Resources!AZ$1&lt;=Tasks!#REF!-Tasks!#REF!,0&lt;=Tasks!#REF!-Resources!AZ$1),"X","-")</f>
        <v>#REF!</v>
      </c>
      <c r="BA67" s="6" t="e">
        <f>IF(AND(Tasks!#REF!-Resources!BA$1&lt;=Tasks!#REF!-Tasks!#REF!,0&lt;=Tasks!#REF!-Resources!BA$1),"X","-")</f>
        <v>#REF!</v>
      </c>
      <c r="BB67" s="6" t="e">
        <f>IF(AND(Tasks!#REF!-Resources!BB$1&lt;=Tasks!#REF!-Tasks!#REF!,0&lt;=Tasks!#REF!-Resources!BB$1),"X","-")</f>
        <v>#REF!</v>
      </c>
      <c r="BC67" s="6" t="e">
        <f>IF(AND(Tasks!#REF!-Resources!BC$1&lt;=Tasks!#REF!-Tasks!#REF!,0&lt;=Tasks!#REF!-Resources!BC$1),"X","-")</f>
        <v>#REF!</v>
      </c>
      <c r="BD67" s="6" t="e">
        <f>IF(AND(Tasks!#REF!-Resources!BD$1&lt;=Tasks!#REF!-Tasks!#REF!,0&lt;=Tasks!#REF!-Resources!BD$1),"X","-")</f>
        <v>#REF!</v>
      </c>
      <c r="BE67" s="6" t="e">
        <f>IF(AND(Tasks!#REF!-Resources!BE$1&lt;=Tasks!#REF!-Tasks!#REF!,0&lt;=Tasks!#REF!-Resources!BE$1),"X","-")</f>
        <v>#REF!</v>
      </c>
      <c r="BF67" s="6" t="e">
        <f>IF(AND(Tasks!#REF!-Resources!BF$1&lt;=Tasks!#REF!-Tasks!#REF!,0&lt;=Tasks!#REF!-Resources!BF$1),"X","-")</f>
        <v>#REF!</v>
      </c>
      <c r="BG67" s="6" t="e">
        <f>IF(AND(Tasks!#REF!-Resources!BG$1&lt;=Tasks!#REF!-Tasks!#REF!,0&lt;=Tasks!#REF!-Resources!BG$1),"X","-")</f>
        <v>#REF!</v>
      </c>
      <c r="BH67" s="6" t="e">
        <f>IF(AND(Tasks!#REF!-Resources!BH$1&lt;=Tasks!#REF!-Tasks!#REF!,0&lt;=Tasks!#REF!-Resources!BH$1),"X","-")</f>
        <v>#REF!</v>
      </c>
      <c r="BI67" s="6" t="e">
        <f>IF(AND(Tasks!#REF!-Resources!BI$1&lt;=Tasks!#REF!-Tasks!#REF!,0&lt;=Tasks!#REF!-Resources!BI$1),"X","-")</f>
        <v>#REF!</v>
      </c>
      <c r="BJ67" s="6" t="e">
        <f>IF(AND(Tasks!#REF!-Resources!BJ$1&lt;=Tasks!#REF!-Tasks!#REF!,0&lt;=Tasks!#REF!-Resources!BJ$1),"X","-")</f>
        <v>#REF!</v>
      </c>
      <c r="BK67" s="6" t="e">
        <f>IF(AND(Tasks!#REF!-Resources!BK$1&lt;=Tasks!#REF!-Tasks!#REF!,0&lt;=Tasks!#REF!-Resources!BK$1),"X","-")</f>
        <v>#REF!</v>
      </c>
      <c r="BL67" s="6" t="e">
        <f>IF(AND(Tasks!#REF!-Resources!BL$1&lt;=Tasks!#REF!-Tasks!#REF!,0&lt;=Tasks!#REF!-Resources!BL$1),"X","-")</f>
        <v>#REF!</v>
      </c>
      <c r="BM67" s="6" t="e">
        <f>IF(AND(Tasks!#REF!-Resources!BM$1&lt;=Tasks!#REF!-Tasks!#REF!,0&lt;=Tasks!#REF!-Resources!BM$1),"X","-")</f>
        <v>#REF!</v>
      </c>
      <c r="BN67" s="6" t="e">
        <f>IF(AND(Tasks!#REF!-Resources!BN$1&lt;=Tasks!#REF!-Tasks!#REF!,0&lt;=Tasks!#REF!-Resources!BN$1),"X","-")</f>
        <v>#REF!</v>
      </c>
      <c r="BO67" s="6" t="e">
        <f>IF(AND(Tasks!#REF!-Resources!BO$1&lt;=Tasks!#REF!-Tasks!#REF!,0&lt;=Tasks!#REF!-Resources!BO$1),"X","-")</f>
        <v>#REF!</v>
      </c>
      <c r="BP67" s="6" t="e">
        <f>IF(AND(Tasks!#REF!-Resources!BP$1&lt;=Tasks!#REF!-Tasks!#REF!,0&lt;=Tasks!#REF!-Resources!BP$1),"X","-")</f>
        <v>#REF!</v>
      </c>
      <c r="BQ67" s="6" t="e">
        <f>IF(AND(Tasks!#REF!-Resources!BQ$1&lt;=Tasks!#REF!-Tasks!#REF!,0&lt;=Tasks!#REF!-Resources!BQ$1),"X","-")</f>
        <v>#REF!</v>
      </c>
      <c r="BR67" s="6" t="e">
        <f>IF(AND(Tasks!#REF!-Resources!BR$1&lt;=Tasks!#REF!-Tasks!#REF!,0&lt;=Tasks!#REF!-Resources!BR$1),"X","-")</f>
        <v>#REF!</v>
      </c>
      <c r="BS67" s="6" t="e">
        <f>IF(AND(Tasks!#REF!-Resources!BS$1&lt;=Tasks!#REF!-Tasks!#REF!,0&lt;=Tasks!#REF!-Resources!BS$1),"X","-")</f>
        <v>#REF!</v>
      </c>
      <c r="BT67" s="6" t="e">
        <f>IF(AND(Tasks!#REF!-Resources!BT$1&lt;=Tasks!#REF!-Tasks!#REF!,0&lt;=Tasks!#REF!-Resources!BT$1),"X","-")</f>
        <v>#REF!</v>
      </c>
      <c r="BU67" s="6" t="e">
        <f>IF(AND(Tasks!#REF!-Resources!BU$1&lt;=Tasks!#REF!-Tasks!#REF!,0&lt;=Tasks!#REF!-Resources!BU$1),"X","-")</f>
        <v>#REF!</v>
      </c>
      <c r="BV67" s="6" t="e">
        <f>IF(AND(Tasks!#REF!-Resources!BV$1&lt;=Tasks!#REF!-Tasks!#REF!,0&lt;=Tasks!#REF!-Resources!BV$1),"X","-")</f>
        <v>#REF!</v>
      </c>
      <c r="BW67" s="6" t="e">
        <f>IF(AND(Tasks!#REF!-Resources!BW$1&lt;=Tasks!#REF!-Tasks!#REF!,0&lt;=Tasks!#REF!-Resources!BW$1),"X","-")</f>
        <v>#REF!</v>
      </c>
      <c r="BX67" s="6" t="e">
        <f>IF(AND(Tasks!#REF!-Resources!BX$1&lt;=Tasks!#REF!-Tasks!#REF!,0&lt;=Tasks!#REF!-Resources!BX$1),"X","-")</f>
        <v>#REF!</v>
      </c>
      <c r="BY67" s="6" t="e">
        <f>IF(AND(Tasks!#REF!-Resources!BY$1&lt;=Tasks!#REF!-Tasks!#REF!,0&lt;=Tasks!#REF!-Resources!BY$1),"X","-")</f>
        <v>#REF!</v>
      </c>
      <c r="BZ67" s="6" t="e">
        <f>IF(AND(Tasks!#REF!-Resources!BZ$1&lt;=Tasks!#REF!-Tasks!#REF!,0&lt;=Tasks!#REF!-Resources!BZ$1),"X","-")</f>
        <v>#REF!</v>
      </c>
      <c r="CA67" s="6" t="e">
        <f>IF(AND(Tasks!#REF!-Resources!CA$1&lt;=Tasks!#REF!-Tasks!#REF!,0&lt;=Tasks!#REF!-Resources!CA$1),"X","-")</f>
        <v>#REF!</v>
      </c>
      <c r="CB67" s="6" t="e">
        <f>IF(AND(Tasks!#REF!-Resources!CB$1&lt;=Tasks!#REF!-Tasks!#REF!,0&lt;=Tasks!#REF!-Resources!CB$1),"X","-")</f>
        <v>#REF!</v>
      </c>
      <c r="CC67" s="6" t="e">
        <f>IF(AND(Tasks!#REF!-Resources!CC$1&lt;=Tasks!#REF!-Tasks!#REF!,0&lt;=Tasks!#REF!-Resources!CC$1),"X","-")</f>
        <v>#REF!</v>
      </c>
      <c r="CD67" s="6" t="e">
        <f>IF(AND(Tasks!#REF!-Resources!CD$1&lt;=Tasks!#REF!-Tasks!#REF!,0&lt;=Tasks!#REF!-Resources!CD$1),"X","-")</f>
        <v>#REF!</v>
      </c>
      <c r="CE67" s="6" t="e">
        <f>IF(AND(Tasks!#REF!-Resources!CE$1&lt;=Tasks!#REF!-Tasks!#REF!,0&lt;=Tasks!#REF!-Resources!CE$1),"X","-")</f>
        <v>#REF!</v>
      </c>
      <c r="CF67" s="6" t="e">
        <f>IF(AND(Tasks!#REF!-Resources!CF$1&lt;=Tasks!#REF!-Tasks!#REF!,0&lt;=Tasks!#REF!-Resources!CF$1),"X","-")</f>
        <v>#REF!</v>
      </c>
      <c r="CG67" s="6" t="e">
        <f>IF(AND(Tasks!#REF!-Resources!CG$1&lt;=Tasks!#REF!-Tasks!#REF!,0&lt;=Tasks!#REF!-Resources!CG$1),"X","-")</f>
        <v>#REF!</v>
      </c>
      <c r="CH67" s="6" t="e">
        <f>IF(AND(Tasks!#REF!-Resources!CH$1&lt;=Tasks!#REF!-Tasks!#REF!,0&lt;=Tasks!#REF!-Resources!CH$1),"X","-")</f>
        <v>#REF!</v>
      </c>
      <c r="CI67" s="6" t="e">
        <f>IF(AND(Tasks!#REF!-Resources!CI$1&lt;=Tasks!#REF!-Tasks!#REF!,0&lt;=Tasks!#REF!-Resources!CI$1),"X","-")</f>
        <v>#REF!</v>
      </c>
      <c r="CJ67" s="6" t="e">
        <f>IF(AND(Tasks!#REF!-Resources!CJ$1&lt;=Tasks!#REF!-Tasks!#REF!,0&lt;=Tasks!#REF!-Resources!CJ$1),"X","-")</f>
        <v>#REF!</v>
      </c>
      <c r="CK67" s="6" t="e">
        <f>IF(AND(Tasks!#REF!-Resources!CK$1&lt;=Tasks!#REF!-Tasks!#REF!,0&lt;=Tasks!#REF!-Resources!CK$1),"X","-")</f>
        <v>#REF!</v>
      </c>
      <c r="CL67" s="6" t="e">
        <f>IF(AND(Tasks!#REF!-Resources!CL$1&lt;=Tasks!#REF!-Tasks!#REF!,0&lt;=Tasks!#REF!-Resources!CL$1),"X","-")</f>
        <v>#REF!</v>
      </c>
      <c r="CM67" s="6" t="e">
        <f>IF(AND(Tasks!#REF!-Resources!CM$1&lt;=Tasks!#REF!-Tasks!#REF!,0&lt;=Tasks!#REF!-Resources!CM$1),"X","-")</f>
        <v>#REF!</v>
      </c>
      <c r="CN67" s="6" t="e">
        <f>IF(AND(Tasks!#REF!-Resources!CN$1&lt;=Tasks!#REF!-Tasks!#REF!,0&lt;=Tasks!#REF!-Resources!CN$1),"X","-")</f>
        <v>#REF!</v>
      </c>
      <c r="CO67" s="6" t="e">
        <f>IF(AND(Tasks!#REF!-Resources!CO$1&lt;=Tasks!#REF!-Tasks!#REF!,0&lt;=Tasks!#REF!-Resources!CO$1),"X","-")</f>
        <v>#REF!</v>
      </c>
      <c r="CP67" s="6" t="e">
        <f>IF(AND(Tasks!#REF!-Resources!CP$1&lt;=Tasks!#REF!-Tasks!#REF!,0&lt;=Tasks!#REF!-Resources!CP$1),"X","-")</f>
        <v>#REF!</v>
      </c>
      <c r="CQ67" s="6" t="e">
        <f>IF(AND(Tasks!#REF!-Resources!CQ$1&lt;=Tasks!#REF!-Tasks!#REF!,0&lt;=Tasks!#REF!-Resources!CQ$1),"X","-")</f>
        <v>#REF!</v>
      </c>
      <c r="CR67" s="6" t="e">
        <f>IF(AND(Tasks!#REF!-Resources!CR$1&lt;=Tasks!#REF!-Tasks!#REF!,0&lt;=Tasks!#REF!-Resources!CR$1),"X","-")</f>
        <v>#REF!</v>
      </c>
      <c r="CS67" s="6" t="e">
        <f>IF(AND(Tasks!#REF!-Resources!CS$1&lt;=Tasks!#REF!-Tasks!#REF!,0&lt;=Tasks!#REF!-Resources!CS$1),"X","-")</f>
        <v>#REF!</v>
      </c>
      <c r="CT67" s="6" t="e">
        <f>IF(AND(Tasks!#REF!-Resources!CT$1&lt;=Tasks!#REF!-Tasks!#REF!,0&lt;=Tasks!#REF!-Resources!CT$1),"X","-")</f>
        <v>#REF!</v>
      </c>
      <c r="CU67" s="6" t="e">
        <f>IF(AND(Tasks!#REF!-Resources!CU$1&lt;=Tasks!#REF!-Tasks!#REF!,0&lt;=Tasks!#REF!-Resources!CU$1),"X","-")</f>
        <v>#REF!</v>
      </c>
      <c r="CV67" s="6" t="e">
        <f>IF(AND(Tasks!#REF!-Resources!CV$1&lt;=Tasks!#REF!-Tasks!#REF!,0&lt;=Tasks!#REF!-Resources!CV$1),"X","-")</f>
        <v>#REF!</v>
      </c>
      <c r="CW67" s="6" t="e">
        <f>IF(AND(Tasks!#REF!-Resources!CW$1&lt;=Tasks!#REF!-Tasks!#REF!,0&lt;=Tasks!#REF!-Resources!CW$1),"X","-")</f>
        <v>#REF!</v>
      </c>
      <c r="CX67" s="6" t="e">
        <f>IF(AND(Tasks!#REF!-Resources!CX$1&lt;=Tasks!#REF!-Tasks!#REF!,0&lt;=Tasks!#REF!-Resources!CX$1),"X","-")</f>
        <v>#REF!</v>
      </c>
      <c r="CY67" s="6" t="e">
        <f>IF(AND(Tasks!#REF!-Resources!CY$1&lt;=Tasks!#REF!-Tasks!#REF!,0&lt;=Tasks!#REF!-Resources!CY$1),"X","-")</f>
        <v>#REF!</v>
      </c>
      <c r="CZ67" s="6" t="e">
        <f>IF(AND(Tasks!#REF!-Resources!CZ$1&lt;=Tasks!#REF!-Tasks!#REF!,0&lt;=Tasks!#REF!-Resources!CZ$1),"X","-")</f>
        <v>#REF!</v>
      </c>
      <c r="DA67" s="6" t="e">
        <f>IF(AND(Tasks!#REF!-Resources!DA$1&lt;=Tasks!#REF!-Tasks!#REF!,0&lt;=Tasks!#REF!-Resources!DA$1),"X","-")</f>
        <v>#REF!</v>
      </c>
      <c r="DB67" s="6" t="e">
        <f>IF(AND(Tasks!#REF!-Resources!DB$1&lt;=Tasks!#REF!-Tasks!#REF!,0&lt;=Tasks!#REF!-Resources!DB$1),"X","-")</f>
        <v>#REF!</v>
      </c>
      <c r="DC67" s="6" t="e">
        <f>IF(AND(Tasks!#REF!-Resources!DC$1&lt;=Tasks!#REF!-Tasks!#REF!,0&lt;=Tasks!#REF!-Resources!DC$1),"X","-")</f>
        <v>#REF!</v>
      </c>
      <c r="DD67" s="6" t="e">
        <f>IF(AND(Tasks!#REF!-Resources!DD$1&lt;=Tasks!#REF!-Tasks!#REF!,0&lt;=Tasks!#REF!-Resources!DD$1),"X","-")</f>
        <v>#REF!</v>
      </c>
      <c r="DE67" s="6" t="e">
        <f>IF(AND(Tasks!#REF!-Resources!DE$1&lt;=Tasks!#REF!-Tasks!#REF!,0&lt;=Tasks!#REF!-Resources!DE$1),"X","-")</f>
        <v>#REF!</v>
      </c>
      <c r="DF67" s="6" t="e">
        <f>IF(AND(Tasks!#REF!-Resources!DF$1&lt;=Tasks!#REF!-Tasks!#REF!,0&lt;=Tasks!#REF!-Resources!DF$1),"X","-")</f>
        <v>#REF!</v>
      </c>
      <c r="DG67" s="6" t="e">
        <f>IF(AND(Tasks!#REF!-Resources!DG$1&lt;=Tasks!#REF!-Tasks!#REF!,0&lt;=Tasks!#REF!-Resources!DG$1),"X","-")</f>
        <v>#REF!</v>
      </c>
    </row>
    <row r="68" spans="1:111" ht="15" customHeight="1">
      <c r="A68" s="10" t="s">
        <v>122</v>
      </c>
      <c r="B68" s="10"/>
      <c r="C68" t="s">
        <v>154</v>
      </c>
      <c r="D68" s="6" t="e">
        <f>IF(AND(Tasks!#REF!-Resources!D$1&lt;=Tasks!#REF!-Tasks!#REF!,0&lt;=Tasks!#REF!-Resources!D$1),"X","-")</f>
        <v>#REF!</v>
      </c>
      <c r="E68" s="6" t="e">
        <f>IF(AND(Tasks!#REF!-Resources!E$1&lt;=Tasks!#REF!-Tasks!#REF!,0&lt;=Tasks!#REF!-Resources!E$1),"X","-")</f>
        <v>#REF!</v>
      </c>
      <c r="F68" s="6" t="e">
        <f>IF(AND(Tasks!#REF!-Resources!F$1&lt;=Tasks!#REF!-Tasks!#REF!,0&lt;=Tasks!#REF!-Resources!F$1),"X","-")</f>
        <v>#REF!</v>
      </c>
      <c r="G68" s="6" t="e">
        <f>IF(AND(Tasks!#REF!-Resources!G$1&lt;=Tasks!#REF!-Tasks!#REF!,0&lt;=Tasks!#REF!-Resources!G$1),"X","-")</f>
        <v>#REF!</v>
      </c>
      <c r="H68" s="6" t="e">
        <f>IF(AND(Tasks!#REF!-Resources!H$1&lt;=Tasks!#REF!-Tasks!#REF!,0&lt;=Tasks!#REF!-Resources!H$1),"X","-")</f>
        <v>#REF!</v>
      </c>
      <c r="I68" s="6" t="e">
        <f>IF(AND(Tasks!#REF!-Resources!I$1&lt;=Tasks!#REF!-Tasks!#REF!,0&lt;=Tasks!#REF!-Resources!I$1),"X","-")</f>
        <v>#REF!</v>
      </c>
      <c r="J68" s="6" t="e">
        <f>IF(AND(Tasks!#REF!-Resources!J$1&lt;=Tasks!#REF!-Tasks!#REF!,0&lt;=Tasks!#REF!-Resources!J$1),"X","-")</f>
        <v>#REF!</v>
      </c>
      <c r="K68" s="6" t="e">
        <f>IF(AND(Tasks!#REF!-Resources!K$1&lt;=Tasks!#REF!-Tasks!#REF!,0&lt;=Tasks!#REF!-Resources!K$1),"X","-")</f>
        <v>#REF!</v>
      </c>
      <c r="L68" s="6" t="e">
        <f>IF(AND(Tasks!#REF!-Resources!L$1&lt;=Tasks!#REF!-Tasks!#REF!,0&lt;=Tasks!#REF!-Resources!L$1),"X","-")</f>
        <v>#REF!</v>
      </c>
      <c r="M68" s="6" t="e">
        <f>IF(AND(Tasks!#REF!-Resources!M$1&lt;=Tasks!#REF!-Tasks!#REF!,0&lt;=Tasks!#REF!-Resources!M$1),"X","-")</f>
        <v>#REF!</v>
      </c>
      <c r="N68" s="6" t="e">
        <f>IF(AND(Tasks!#REF!-Resources!N$1&lt;=Tasks!#REF!-Tasks!#REF!,0&lt;=Tasks!#REF!-Resources!N$1),"X","-")</f>
        <v>#REF!</v>
      </c>
      <c r="O68" s="6" t="e">
        <f>IF(AND(Tasks!#REF!-Resources!O$1&lt;=Tasks!#REF!-Tasks!#REF!,0&lt;=Tasks!#REF!-Resources!O$1),"X","-")</f>
        <v>#REF!</v>
      </c>
      <c r="P68" s="6" t="e">
        <f>IF(AND(Tasks!#REF!-Resources!P$1&lt;=Tasks!#REF!-Tasks!#REF!,0&lt;=Tasks!#REF!-Resources!P$1),"X","-")</f>
        <v>#REF!</v>
      </c>
      <c r="Q68" s="6" t="e">
        <f>IF(AND(Tasks!#REF!-Resources!Q$1&lt;=Tasks!#REF!-Tasks!#REF!,0&lt;=Tasks!#REF!-Resources!Q$1),"X","-")</f>
        <v>#REF!</v>
      </c>
      <c r="R68" s="6" t="e">
        <f>IF(AND(Tasks!#REF!-Resources!R$1&lt;=Tasks!#REF!-Tasks!#REF!,0&lt;=Tasks!#REF!-Resources!R$1),"X","-")</f>
        <v>#REF!</v>
      </c>
      <c r="S68" s="6" t="e">
        <f>IF(AND(Tasks!#REF!-Resources!S$1&lt;=Tasks!#REF!-Tasks!#REF!,0&lt;=Tasks!#REF!-Resources!S$1),"X","-")</f>
        <v>#REF!</v>
      </c>
      <c r="T68" s="6" t="e">
        <f>IF(AND(Tasks!#REF!-Resources!T$1&lt;=Tasks!#REF!-Tasks!#REF!,0&lt;=Tasks!#REF!-Resources!T$1),"X","-")</f>
        <v>#REF!</v>
      </c>
      <c r="U68" s="6" t="e">
        <f>IF(AND(Tasks!#REF!-Resources!U$1&lt;=Tasks!#REF!-Tasks!#REF!,0&lt;=Tasks!#REF!-Resources!U$1),"X","-")</f>
        <v>#REF!</v>
      </c>
      <c r="V68" s="6" t="e">
        <f>IF(AND(Tasks!#REF!-Resources!V$1&lt;=Tasks!#REF!-Tasks!#REF!,0&lt;=Tasks!#REF!-Resources!V$1),"X","-")</f>
        <v>#REF!</v>
      </c>
      <c r="W68" s="6" t="e">
        <f>IF(AND(Tasks!#REF!-Resources!W$1&lt;=Tasks!#REF!-Tasks!#REF!,0&lt;=Tasks!#REF!-Resources!W$1),"X","-")</f>
        <v>#REF!</v>
      </c>
      <c r="X68" s="6" t="e">
        <f>IF(AND(Tasks!#REF!-Resources!X$1&lt;=Tasks!#REF!-Tasks!#REF!,0&lt;=Tasks!#REF!-Resources!X$1),"X","-")</f>
        <v>#REF!</v>
      </c>
      <c r="Y68" s="6" t="e">
        <f>IF(AND(Tasks!#REF!-Resources!Y$1&lt;=Tasks!#REF!-Tasks!#REF!,0&lt;=Tasks!#REF!-Resources!Y$1),"X","-")</f>
        <v>#REF!</v>
      </c>
      <c r="Z68" s="6" t="e">
        <f>IF(AND(Tasks!#REF!-Resources!Z$1&lt;=Tasks!#REF!-Tasks!#REF!,0&lt;=Tasks!#REF!-Resources!Z$1),"X","-")</f>
        <v>#REF!</v>
      </c>
      <c r="AA68" s="6" t="e">
        <f>IF(AND(Tasks!#REF!-Resources!AA$1&lt;=Tasks!#REF!-Tasks!#REF!,0&lt;=Tasks!#REF!-Resources!AA$1),"X","-")</f>
        <v>#REF!</v>
      </c>
      <c r="AB68" s="6" t="e">
        <f>IF(AND(Tasks!#REF!-Resources!AB$1&lt;=Tasks!#REF!-Tasks!#REF!,0&lt;=Tasks!#REF!-Resources!AB$1),"X","-")</f>
        <v>#REF!</v>
      </c>
      <c r="AC68" s="6" t="e">
        <f>IF(AND(Tasks!#REF!-Resources!AC$1&lt;=Tasks!#REF!-Tasks!#REF!,0&lt;=Tasks!#REF!-Resources!AC$1),"X","-")</f>
        <v>#REF!</v>
      </c>
      <c r="AD68" s="6" t="e">
        <f>IF(AND(Tasks!#REF!-Resources!AD$1&lt;=Tasks!#REF!-Tasks!#REF!,0&lt;=Tasks!#REF!-Resources!AD$1),"X","-")</f>
        <v>#REF!</v>
      </c>
      <c r="AE68" s="6" t="e">
        <f>IF(AND(Tasks!#REF!-Resources!AE$1&lt;=Tasks!#REF!-Tasks!#REF!,0&lt;=Tasks!#REF!-Resources!AE$1),"X","-")</f>
        <v>#REF!</v>
      </c>
      <c r="AF68" s="6" t="e">
        <f>IF(AND(Tasks!#REF!-Resources!AF$1&lt;=Tasks!#REF!-Tasks!#REF!,0&lt;=Tasks!#REF!-Resources!AF$1),"X","-")</f>
        <v>#REF!</v>
      </c>
      <c r="AG68" s="6" t="e">
        <f>IF(AND(Tasks!#REF!-Resources!AG$1&lt;=Tasks!#REF!-Tasks!#REF!,0&lt;=Tasks!#REF!-Resources!AG$1),"X","-")</f>
        <v>#REF!</v>
      </c>
      <c r="AH68" s="6" t="e">
        <f>IF(AND(Tasks!#REF!-Resources!AH$1&lt;=Tasks!#REF!-Tasks!#REF!,0&lt;=Tasks!#REF!-Resources!AH$1),"X","-")</f>
        <v>#REF!</v>
      </c>
      <c r="AI68" s="6" t="e">
        <f>IF(AND(Tasks!#REF!-Resources!AI$1&lt;=Tasks!#REF!-Tasks!#REF!,0&lt;=Tasks!#REF!-Resources!AI$1),"X","-")</f>
        <v>#REF!</v>
      </c>
      <c r="AJ68" s="6" t="e">
        <f>IF(AND(Tasks!#REF!-Resources!AJ$1&lt;=Tasks!#REF!-Tasks!#REF!,0&lt;=Tasks!#REF!-Resources!AJ$1),"X","-")</f>
        <v>#REF!</v>
      </c>
      <c r="AK68" s="6" t="e">
        <f>IF(AND(Tasks!#REF!-Resources!AK$1&lt;=Tasks!#REF!-Tasks!#REF!,0&lt;=Tasks!#REF!-Resources!AK$1),"X","-")</f>
        <v>#REF!</v>
      </c>
      <c r="AL68" s="6" t="e">
        <f>IF(AND(Tasks!#REF!-Resources!AL$1&lt;=Tasks!#REF!-Tasks!#REF!,0&lt;=Tasks!#REF!-Resources!AL$1),"X","-")</f>
        <v>#REF!</v>
      </c>
      <c r="AM68" s="6" t="e">
        <f>IF(AND(Tasks!#REF!-Resources!AM$1&lt;=Tasks!#REF!-Tasks!#REF!,0&lt;=Tasks!#REF!-Resources!AM$1),"X","-")</f>
        <v>#REF!</v>
      </c>
      <c r="AN68" s="6" t="e">
        <f>IF(AND(Tasks!#REF!-Resources!AN$1&lt;=Tasks!#REF!-Tasks!#REF!,0&lt;=Tasks!#REF!-Resources!AN$1),"X","-")</f>
        <v>#REF!</v>
      </c>
      <c r="AO68" s="6" t="e">
        <f>IF(AND(Tasks!#REF!-Resources!AO$1&lt;=Tasks!#REF!-Tasks!#REF!,0&lt;=Tasks!#REF!-Resources!AO$1),"X","-")</f>
        <v>#REF!</v>
      </c>
      <c r="AP68" s="6" t="e">
        <f>IF(AND(Tasks!#REF!-Resources!AP$1&lt;=Tasks!#REF!-Tasks!#REF!,0&lt;=Tasks!#REF!-Resources!AP$1),"X","-")</f>
        <v>#REF!</v>
      </c>
      <c r="AQ68" s="6" t="e">
        <f>IF(AND(Tasks!#REF!-Resources!AQ$1&lt;=Tasks!#REF!-Tasks!#REF!,0&lt;=Tasks!#REF!-Resources!AQ$1),"X","-")</f>
        <v>#REF!</v>
      </c>
      <c r="AR68" s="6" t="e">
        <f>IF(AND(Tasks!#REF!-Resources!AR$1&lt;=Tasks!#REF!-Tasks!#REF!,0&lt;=Tasks!#REF!-Resources!AR$1),"X","-")</f>
        <v>#REF!</v>
      </c>
      <c r="AS68" s="6" t="e">
        <f>IF(AND(Tasks!#REF!-Resources!AS$1&lt;=Tasks!#REF!-Tasks!#REF!,0&lt;=Tasks!#REF!-Resources!AS$1),"X","-")</f>
        <v>#REF!</v>
      </c>
      <c r="AT68" s="6" t="e">
        <f>IF(AND(Tasks!#REF!-Resources!AT$1&lt;=Tasks!#REF!-Tasks!#REF!,0&lt;=Tasks!#REF!-Resources!AT$1),"X","-")</f>
        <v>#REF!</v>
      </c>
      <c r="AU68" s="6" t="e">
        <f>IF(AND(Tasks!#REF!-Resources!AU$1&lt;=Tasks!#REF!-Tasks!#REF!,0&lt;=Tasks!#REF!-Resources!AU$1),"X","-")</f>
        <v>#REF!</v>
      </c>
      <c r="AV68" s="6" t="e">
        <f>IF(AND(Tasks!#REF!-Resources!AV$1&lt;=Tasks!#REF!-Tasks!#REF!,0&lt;=Tasks!#REF!-Resources!AV$1),"X","-")</f>
        <v>#REF!</v>
      </c>
      <c r="AW68" s="6" t="e">
        <f>IF(AND(Tasks!#REF!-Resources!AW$1&lt;=Tasks!#REF!-Tasks!#REF!,0&lt;=Tasks!#REF!-Resources!AW$1),"X","-")</f>
        <v>#REF!</v>
      </c>
      <c r="AX68" s="6" t="e">
        <f>IF(AND(Tasks!#REF!-Resources!AX$1&lt;=Tasks!#REF!-Tasks!#REF!,0&lt;=Tasks!#REF!-Resources!AX$1),"X","-")</f>
        <v>#REF!</v>
      </c>
      <c r="AY68" s="6" t="e">
        <f>IF(AND(Tasks!#REF!-Resources!AY$1&lt;=Tasks!#REF!-Tasks!#REF!,0&lt;=Tasks!#REF!-Resources!AY$1),"X","-")</f>
        <v>#REF!</v>
      </c>
      <c r="AZ68" s="6" t="e">
        <f>IF(AND(Tasks!#REF!-Resources!AZ$1&lt;=Tasks!#REF!-Tasks!#REF!,0&lt;=Tasks!#REF!-Resources!AZ$1),"X","-")</f>
        <v>#REF!</v>
      </c>
      <c r="BA68" s="6" t="e">
        <f>IF(AND(Tasks!#REF!-Resources!BA$1&lt;=Tasks!#REF!-Tasks!#REF!,0&lt;=Tasks!#REF!-Resources!BA$1),"X","-")</f>
        <v>#REF!</v>
      </c>
      <c r="BB68" s="6" t="e">
        <f>IF(AND(Tasks!#REF!-Resources!BB$1&lt;=Tasks!#REF!-Tasks!#REF!,0&lt;=Tasks!#REF!-Resources!BB$1),"X","-")</f>
        <v>#REF!</v>
      </c>
      <c r="BC68" s="6" t="e">
        <f>IF(AND(Tasks!#REF!-Resources!BC$1&lt;=Tasks!#REF!-Tasks!#REF!,0&lt;=Tasks!#REF!-Resources!BC$1),"X","-")</f>
        <v>#REF!</v>
      </c>
      <c r="BD68" s="6" t="e">
        <f>IF(AND(Tasks!#REF!-Resources!BD$1&lt;=Tasks!#REF!-Tasks!#REF!,0&lt;=Tasks!#REF!-Resources!BD$1),"X","-")</f>
        <v>#REF!</v>
      </c>
      <c r="BE68" s="6" t="e">
        <f>IF(AND(Tasks!#REF!-Resources!BE$1&lt;=Tasks!#REF!-Tasks!#REF!,0&lt;=Tasks!#REF!-Resources!BE$1),"X","-")</f>
        <v>#REF!</v>
      </c>
      <c r="BF68" s="6" t="e">
        <f>IF(AND(Tasks!#REF!-Resources!BF$1&lt;=Tasks!#REF!-Tasks!#REF!,0&lt;=Tasks!#REF!-Resources!BF$1),"X","-")</f>
        <v>#REF!</v>
      </c>
      <c r="BG68" s="6" t="e">
        <f>IF(AND(Tasks!#REF!-Resources!BG$1&lt;=Tasks!#REF!-Tasks!#REF!,0&lt;=Tasks!#REF!-Resources!BG$1),"X","-")</f>
        <v>#REF!</v>
      </c>
      <c r="BH68" s="6" t="e">
        <f>IF(AND(Tasks!#REF!-Resources!BH$1&lt;=Tasks!#REF!-Tasks!#REF!,0&lt;=Tasks!#REF!-Resources!BH$1),"X","-")</f>
        <v>#REF!</v>
      </c>
      <c r="BI68" s="6" t="e">
        <f>IF(AND(Tasks!#REF!-Resources!BI$1&lt;=Tasks!#REF!-Tasks!#REF!,0&lt;=Tasks!#REF!-Resources!BI$1),"X","-")</f>
        <v>#REF!</v>
      </c>
      <c r="BJ68" s="6" t="e">
        <f>IF(AND(Tasks!#REF!-Resources!BJ$1&lt;=Tasks!#REF!-Tasks!#REF!,0&lt;=Tasks!#REF!-Resources!BJ$1),"X","-")</f>
        <v>#REF!</v>
      </c>
      <c r="BK68" s="6" t="e">
        <f>IF(AND(Tasks!#REF!-Resources!BK$1&lt;=Tasks!#REF!-Tasks!#REF!,0&lt;=Tasks!#REF!-Resources!BK$1),"X","-")</f>
        <v>#REF!</v>
      </c>
      <c r="BL68" s="6" t="e">
        <f>IF(AND(Tasks!#REF!-Resources!BL$1&lt;=Tasks!#REF!-Tasks!#REF!,0&lt;=Tasks!#REF!-Resources!BL$1),"X","-")</f>
        <v>#REF!</v>
      </c>
      <c r="BM68" s="6" t="e">
        <f>IF(AND(Tasks!#REF!-Resources!BM$1&lt;=Tasks!#REF!-Tasks!#REF!,0&lt;=Tasks!#REF!-Resources!BM$1),"X","-")</f>
        <v>#REF!</v>
      </c>
      <c r="BN68" s="6" t="e">
        <f>IF(AND(Tasks!#REF!-Resources!BN$1&lt;=Tasks!#REF!-Tasks!#REF!,0&lt;=Tasks!#REF!-Resources!BN$1),"X","-")</f>
        <v>#REF!</v>
      </c>
      <c r="BO68" s="6" t="e">
        <f>IF(AND(Tasks!#REF!-Resources!BO$1&lt;=Tasks!#REF!-Tasks!#REF!,0&lt;=Tasks!#REF!-Resources!BO$1),"X","-")</f>
        <v>#REF!</v>
      </c>
      <c r="BP68" s="6" t="e">
        <f>IF(AND(Tasks!#REF!-Resources!BP$1&lt;=Tasks!#REF!-Tasks!#REF!,0&lt;=Tasks!#REF!-Resources!BP$1),"X","-")</f>
        <v>#REF!</v>
      </c>
      <c r="BQ68" s="6" t="e">
        <f>IF(AND(Tasks!#REF!-Resources!BQ$1&lt;=Tasks!#REF!-Tasks!#REF!,0&lt;=Tasks!#REF!-Resources!BQ$1),"X","-")</f>
        <v>#REF!</v>
      </c>
      <c r="BR68" s="6" t="e">
        <f>IF(AND(Tasks!#REF!-Resources!BR$1&lt;=Tasks!#REF!-Tasks!#REF!,0&lt;=Tasks!#REF!-Resources!BR$1),"X","-")</f>
        <v>#REF!</v>
      </c>
      <c r="BS68" s="6" t="e">
        <f>IF(AND(Tasks!#REF!-Resources!BS$1&lt;=Tasks!#REF!-Tasks!#REF!,0&lt;=Tasks!#REF!-Resources!BS$1),"X","-")</f>
        <v>#REF!</v>
      </c>
      <c r="BT68" s="6" t="e">
        <f>IF(AND(Tasks!#REF!-Resources!BT$1&lt;=Tasks!#REF!-Tasks!#REF!,0&lt;=Tasks!#REF!-Resources!BT$1),"X","-")</f>
        <v>#REF!</v>
      </c>
      <c r="BU68" s="6" t="e">
        <f>IF(AND(Tasks!#REF!-Resources!BU$1&lt;=Tasks!#REF!-Tasks!#REF!,0&lt;=Tasks!#REF!-Resources!BU$1),"X","-")</f>
        <v>#REF!</v>
      </c>
      <c r="BV68" s="6" t="e">
        <f>IF(AND(Tasks!#REF!-Resources!BV$1&lt;=Tasks!#REF!-Tasks!#REF!,0&lt;=Tasks!#REF!-Resources!BV$1),"X","-")</f>
        <v>#REF!</v>
      </c>
      <c r="BW68" s="6" t="e">
        <f>IF(AND(Tasks!#REF!-Resources!BW$1&lt;=Tasks!#REF!-Tasks!#REF!,0&lt;=Tasks!#REF!-Resources!BW$1),"X","-")</f>
        <v>#REF!</v>
      </c>
      <c r="BX68" s="6" t="e">
        <f>IF(AND(Tasks!#REF!-Resources!BX$1&lt;=Tasks!#REF!-Tasks!#REF!,0&lt;=Tasks!#REF!-Resources!BX$1),"X","-")</f>
        <v>#REF!</v>
      </c>
      <c r="BY68" s="6" t="e">
        <f>IF(AND(Tasks!#REF!-Resources!BY$1&lt;=Tasks!#REF!-Tasks!#REF!,0&lt;=Tasks!#REF!-Resources!BY$1),"X","-")</f>
        <v>#REF!</v>
      </c>
      <c r="BZ68" s="6" t="e">
        <f>IF(AND(Tasks!#REF!-Resources!BZ$1&lt;=Tasks!#REF!-Tasks!#REF!,0&lt;=Tasks!#REF!-Resources!BZ$1),"X","-")</f>
        <v>#REF!</v>
      </c>
      <c r="CA68" s="6" t="e">
        <f>IF(AND(Tasks!#REF!-Resources!CA$1&lt;=Tasks!#REF!-Tasks!#REF!,0&lt;=Tasks!#REF!-Resources!CA$1),"X","-")</f>
        <v>#REF!</v>
      </c>
      <c r="CB68" s="6" t="e">
        <f>IF(AND(Tasks!#REF!-Resources!CB$1&lt;=Tasks!#REF!-Tasks!#REF!,0&lt;=Tasks!#REF!-Resources!CB$1),"X","-")</f>
        <v>#REF!</v>
      </c>
      <c r="CC68" s="6" t="e">
        <f>IF(AND(Tasks!#REF!-Resources!CC$1&lt;=Tasks!#REF!-Tasks!#REF!,0&lt;=Tasks!#REF!-Resources!CC$1),"X","-")</f>
        <v>#REF!</v>
      </c>
      <c r="CD68" s="6" t="e">
        <f>IF(AND(Tasks!#REF!-Resources!CD$1&lt;=Tasks!#REF!-Tasks!#REF!,0&lt;=Tasks!#REF!-Resources!CD$1),"X","-")</f>
        <v>#REF!</v>
      </c>
      <c r="CE68" s="6" t="e">
        <f>IF(AND(Tasks!#REF!-Resources!CE$1&lt;=Tasks!#REF!-Tasks!#REF!,0&lt;=Tasks!#REF!-Resources!CE$1),"X","-")</f>
        <v>#REF!</v>
      </c>
      <c r="CF68" s="6" t="e">
        <f>IF(AND(Tasks!#REF!-Resources!CF$1&lt;=Tasks!#REF!-Tasks!#REF!,0&lt;=Tasks!#REF!-Resources!CF$1),"X","-")</f>
        <v>#REF!</v>
      </c>
      <c r="CG68" s="6" t="e">
        <f>IF(AND(Tasks!#REF!-Resources!CG$1&lt;=Tasks!#REF!-Tasks!#REF!,0&lt;=Tasks!#REF!-Resources!CG$1),"X","-")</f>
        <v>#REF!</v>
      </c>
      <c r="CH68" s="6" t="e">
        <f>IF(AND(Tasks!#REF!-Resources!CH$1&lt;=Tasks!#REF!-Tasks!#REF!,0&lt;=Tasks!#REF!-Resources!CH$1),"X","-")</f>
        <v>#REF!</v>
      </c>
      <c r="CI68" s="6" t="e">
        <f>IF(AND(Tasks!#REF!-Resources!CI$1&lt;=Tasks!#REF!-Tasks!#REF!,0&lt;=Tasks!#REF!-Resources!CI$1),"X","-")</f>
        <v>#REF!</v>
      </c>
      <c r="CJ68" s="6" t="e">
        <f>IF(AND(Tasks!#REF!-Resources!CJ$1&lt;=Tasks!#REF!-Tasks!#REF!,0&lt;=Tasks!#REF!-Resources!CJ$1),"X","-")</f>
        <v>#REF!</v>
      </c>
      <c r="CK68" s="6" t="e">
        <f>IF(AND(Tasks!#REF!-Resources!CK$1&lt;=Tasks!#REF!-Tasks!#REF!,0&lt;=Tasks!#REF!-Resources!CK$1),"X","-")</f>
        <v>#REF!</v>
      </c>
      <c r="CL68" s="6" t="e">
        <f>IF(AND(Tasks!#REF!-Resources!CL$1&lt;=Tasks!#REF!-Tasks!#REF!,0&lt;=Tasks!#REF!-Resources!CL$1),"X","-")</f>
        <v>#REF!</v>
      </c>
      <c r="CM68" s="6" t="e">
        <f>IF(AND(Tasks!#REF!-Resources!CM$1&lt;=Tasks!#REF!-Tasks!#REF!,0&lt;=Tasks!#REF!-Resources!CM$1),"X","-")</f>
        <v>#REF!</v>
      </c>
      <c r="CN68" s="6" t="e">
        <f>IF(AND(Tasks!#REF!-Resources!CN$1&lt;=Tasks!#REF!-Tasks!#REF!,0&lt;=Tasks!#REF!-Resources!CN$1),"X","-")</f>
        <v>#REF!</v>
      </c>
      <c r="CO68" s="6" t="e">
        <f>IF(AND(Tasks!#REF!-Resources!CO$1&lt;=Tasks!#REF!-Tasks!#REF!,0&lt;=Tasks!#REF!-Resources!CO$1),"X","-")</f>
        <v>#REF!</v>
      </c>
      <c r="CP68" s="6" t="e">
        <f>IF(AND(Tasks!#REF!-Resources!CP$1&lt;=Tasks!#REF!-Tasks!#REF!,0&lt;=Tasks!#REF!-Resources!CP$1),"X","-")</f>
        <v>#REF!</v>
      </c>
      <c r="CQ68" s="6" t="e">
        <f>IF(AND(Tasks!#REF!-Resources!CQ$1&lt;=Tasks!#REF!-Tasks!#REF!,0&lt;=Tasks!#REF!-Resources!CQ$1),"X","-")</f>
        <v>#REF!</v>
      </c>
      <c r="CR68" s="6" t="e">
        <f>IF(AND(Tasks!#REF!-Resources!CR$1&lt;=Tasks!#REF!-Tasks!#REF!,0&lt;=Tasks!#REF!-Resources!CR$1),"X","-")</f>
        <v>#REF!</v>
      </c>
      <c r="CS68" s="6" t="e">
        <f>IF(AND(Tasks!#REF!-Resources!CS$1&lt;=Tasks!#REF!-Tasks!#REF!,0&lt;=Tasks!#REF!-Resources!CS$1),"X","-")</f>
        <v>#REF!</v>
      </c>
      <c r="CT68" s="6" t="e">
        <f>IF(AND(Tasks!#REF!-Resources!CT$1&lt;=Tasks!#REF!-Tasks!#REF!,0&lt;=Tasks!#REF!-Resources!CT$1),"X","-")</f>
        <v>#REF!</v>
      </c>
      <c r="CU68" s="6" t="e">
        <f>IF(AND(Tasks!#REF!-Resources!CU$1&lt;=Tasks!#REF!-Tasks!#REF!,0&lt;=Tasks!#REF!-Resources!CU$1),"X","-")</f>
        <v>#REF!</v>
      </c>
      <c r="CV68" s="6" t="e">
        <f>IF(AND(Tasks!#REF!-Resources!CV$1&lt;=Tasks!#REF!-Tasks!#REF!,0&lt;=Tasks!#REF!-Resources!CV$1),"X","-")</f>
        <v>#REF!</v>
      </c>
      <c r="CW68" s="6" t="e">
        <f>IF(AND(Tasks!#REF!-Resources!CW$1&lt;=Tasks!#REF!-Tasks!#REF!,0&lt;=Tasks!#REF!-Resources!CW$1),"X","-")</f>
        <v>#REF!</v>
      </c>
      <c r="CX68" s="6" t="e">
        <f>IF(AND(Tasks!#REF!-Resources!CX$1&lt;=Tasks!#REF!-Tasks!#REF!,0&lt;=Tasks!#REF!-Resources!CX$1),"X","-")</f>
        <v>#REF!</v>
      </c>
      <c r="CY68" s="6" t="e">
        <f>IF(AND(Tasks!#REF!-Resources!CY$1&lt;=Tasks!#REF!-Tasks!#REF!,0&lt;=Tasks!#REF!-Resources!CY$1),"X","-")</f>
        <v>#REF!</v>
      </c>
      <c r="CZ68" s="6" t="e">
        <f>IF(AND(Tasks!#REF!-Resources!CZ$1&lt;=Tasks!#REF!-Tasks!#REF!,0&lt;=Tasks!#REF!-Resources!CZ$1),"X","-")</f>
        <v>#REF!</v>
      </c>
      <c r="DA68" s="6" t="e">
        <f>IF(AND(Tasks!#REF!-Resources!DA$1&lt;=Tasks!#REF!-Tasks!#REF!,0&lt;=Tasks!#REF!-Resources!DA$1),"X","-")</f>
        <v>#REF!</v>
      </c>
      <c r="DB68" s="6" t="e">
        <f>IF(AND(Tasks!#REF!-Resources!DB$1&lt;=Tasks!#REF!-Tasks!#REF!,0&lt;=Tasks!#REF!-Resources!DB$1),"X","-")</f>
        <v>#REF!</v>
      </c>
      <c r="DC68" s="6" t="e">
        <f>IF(AND(Tasks!#REF!-Resources!DC$1&lt;=Tasks!#REF!-Tasks!#REF!,0&lt;=Tasks!#REF!-Resources!DC$1),"X","-")</f>
        <v>#REF!</v>
      </c>
      <c r="DD68" s="6" t="e">
        <f>IF(AND(Tasks!#REF!-Resources!DD$1&lt;=Tasks!#REF!-Tasks!#REF!,0&lt;=Tasks!#REF!-Resources!DD$1),"X","-")</f>
        <v>#REF!</v>
      </c>
      <c r="DE68" s="6" t="e">
        <f>IF(AND(Tasks!#REF!-Resources!DE$1&lt;=Tasks!#REF!-Tasks!#REF!,0&lt;=Tasks!#REF!-Resources!DE$1),"X","-")</f>
        <v>#REF!</v>
      </c>
      <c r="DF68" s="6" t="e">
        <f>IF(AND(Tasks!#REF!-Resources!DF$1&lt;=Tasks!#REF!-Tasks!#REF!,0&lt;=Tasks!#REF!-Resources!DF$1),"X","-")</f>
        <v>#REF!</v>
      </c>
      <c r="DG68" s="6" t="e">
        <f>IF(AND(Tasks!#REF!-Resources!DG$1&lt;=Tasks!#REF!-Tasks!#REF!,0&lt;=Tasks!#REF!-Resources!DG$1),"X","-")</f>
        <v>#REF!</v>
      </c>
    </row>
    <row r="69" spans="1:111" ht="15" customHeight="1">
      <c r="A69" s="10" t="s">
        <v>123</v>
      </c>
      <c r="B69" s="10" t="s">
        <v>295</v>
      </c>
      <c r="C69" t="s">
        <v>154</v>
      </c>
      <c r="D69" s="6" t="e">
        <f>IF(AND(Tasks!#REF!-Resources!D$1&lt;=Tasks!#REF!-Tasks!#REF!,0&lt;=Tasks!#REF!-Resources!D$1),"X","-")</f>
        <v>#REF!</v>
      </c>
      <c r="E69" s="6" t="e">
        <f>IF(AND(Tasks!#REF!-Resources!E$1&lt;=Tasks!#REF!-Tasks!#REF!,0&lt;=Tasks!#REF!-Resources!E$1),"X","-")</f>
        <v>#REF!</v>
      </c>
      <c r="F69" s="6" t="e">
        <f>IF(AND(Tasks!#REF!-Resources!F$1&lt;=Tasks!#REF!-Tasks!#REF!,0&lt;=Tasks!#REF!-Resources!F$1),"X","-")</f>
        <v>#REF!</v>
      </c>
      <c r="G69" s="6" t="e">
        <f>IF(AND(Tasks!#REF!-Resources!G$1&lt;=Tasks!#REF!-Tasks!#REF!,0&lt;=Tasks!#REF!-Resources!G$1),"X","-")</f>
        <v>#REF!</v>
      </c>
      <c r="H69" s="6" t="e">
        <f>IF(AND(Tasks!#REF!-Resources!H$1&lt;=Tasks!#REF!-Tasks!#REF!,0&lt;=Tasks!#REF!-Resources!H$1),"X","-")</f>
        <v>#REF!</v>
      </c>
      <c r="I69" s="6" t="e">
        <f>IF(AND(Tasks!#REF!-Resources!I$1&lt;=Tasks!#REF!-Tasks!#REF!,0&lt;=Tasks!#REF!-Resources!I$1),"X","-")</f>
        <v>#REF!</v>
      </c>
      <c r="J69" s="6" t="e">
        <f>IF(AND(Tasks!#REF!-Resources!J$1&lt;=Tasks!#REF!-Tasks!#REF!,0&lt;=Tasks!#REF!-Resources!J$1),"X","-")</f>
        <v>#REF!</v>
      </c>
      <c r="K69" s="6" t="e">
        <f>IF(AND(Tasks!#REF!-Resources!K$1&lt;=Tasks!#REF!-Tasks!#REF!,0&lt;=Tasks!#REF!-Resources!K$1),"X","-")</f>
        <v>#REF!</v>
      </c>
      <c r="L69" s="6" t="e">
        <f>IF(AND(Tasks!#REF!-Resources!L$1&lt;=Tasks!#REF!-Tasks!#REF!,0&lt;=Tasks!#REF!-Resources!L$1),"X","-")</f>
        <v>#REF!</v>
      </c>
      <c r="M69" s="6" t="e">
        <f>IF(AND(Tasks!#REF!-Resources!M$1&lt;=Tasks!#REF!-Tasks!#REF!,0&lt;=Tasks!#REF!-Resources!M$1),"X","-")</f>
        <v>#REF!</v>
      </c>
      <c r="N69" s="6" t="e">
        <f>IF(AND(Tasks!#REF!-Resources!N$1&lt;=Tasks!#REF!-Tasks!#REF!,0&lt;=Tasks!#REF!-Resources!N$1),"X","-")</f>
        <v>#REF!</v>
      </c>
      <c r="O69" s="6" t="e">
        <f>IF(AND(Tasks!#REF!-Resources!O$1&lt;=Tasks!#REF!-Tasks!#REF!,0&lt;=Tasks!#REF!-Resources!O$1),"X","-")</f>
        <v>#REF!</v>
      </c>
      <c r="P69" s="6" t="e">
        <f>IF(AND(Tasks!#REF!-Resources!P$1&lt;=Tasks!#REF!-Tasks!#REF!,0&lt;=Tasks!#REF!-Resources!P$1),"X","-")</f>
        <v>#REF!</v>
      </c>
      <c r="Q69" s="6" t="e">
        <f>IF(AND(Tasks!#REF!-Resources!Q$1&lt;=Tasks!#REF!-Tasks!#REF!,0&lt;=Tasks!#REF!-Resources!Q$1),"X","-")</f>
        <v>#REF!</v>
      </c>
      <c r="R69" s="6" t="e">
        <f>IF(AND(Tasks!#REF!-Resources!R$1&lt;=Tasks!#REF!-Tasks!#REF!,0&lt;=Tasks!#REF!-Resources!R$1),"X","-")</f>
        <v>#REF!</v>
      </c>
      <c r="S69" s="6" t="e">
        <f>IF(AND(Tasks!#REF!-Resources!S$1&lt;=Tasks!#REF!-Tasks!#REF!,0&lt;=Tasks!#REF!-Resources!S$1),"X","-")</f>
        <v>#REF!</v>
      </c>
      <c r="T69" s="6" t="e">
        <f>IF(AND(Tasks!#REF!-Resources!T$1&lt;=Tasks!#REF!-Tasks!#REF!,0&lt;=Tasks!#REF!-Resources!T$1),"X","-")</f>
        <v>#REF!</v>
      </c>
      <c r="U69" s="6" t="e">
        <f>IF(AND(Tasks!#REF!-Resources!U$1&lt;=Tasks!#REF!-Tasks!#REF!,0&lt;=Tasks!#REF!-Resources!U$1),"X","-")</f>
        <v>#REF!</v>
      </c>
      <c r="V69" s="6" t="e">
        <f>IF(AND(Tasks!#REF!-Resources!V$1&lt;=Tasks!#REF!-Tasks!#REF!,0&lt;=Tasks!#REF!-Resources!V$1),"X","-")</f>
        <v>#REF!</v>
      </c>
      <c r="W69" s="6" t="e">
        <f>IF(AND(Tasks!#REF!-Resources!W$1&lt;=Tasks!#REF!-Tasks!#REF!,0&lt;=Tasks!#REF!-Resources!W$1),"X","-")</f>
        <v>#REF!</v>
      </c>
      <c r="X69" s="6" t="e">
        <f>IF(AND(Tasks!#REF!-Resources!X$1&lt;=Tasks!#REF!-Tasks!#REF!,0&lt;=Tasks!#REF!-Resources!X$1),"X","-")</f>
        <v>#REF!</v>
      </c>
      <c r="Y69" s="6" t="e">
        <f>IF(AND(Tasks!#REF!-Resources!Y$1&lt;=Tasks!#REF!-Tasks!#REF!,0&lt;=Tasks!#REF!-Resources!Y$1),"X","-")</f>
        <v>#REF!</v>
      </c>
      <c r="Z69" s="6" t="e">
        <f>IF(AND(Tasks!#REF!-Resources!Z$1&lt;=Tasks!#REF!-Tasks!#REF!,0&lt;=Tasks!#REF!-Resources!Z$1),"X","-")</f>
        <v>#REF!</v>
      </c>
      <c r="AA69" s="6" t="e">
        <f>IF(AND(Tasks!#REF!-Resources!AA$1&lt;=Tasks!#REF!-Tasks!#REF!,0&lt;=Tasks!#REF!-Resources!AA$1),"X","-")</f>
        <v>#REF!</v>
      </c>
      <c r="AB69" s="6" t="e">
        <f>IF(AND(Tasks!#REF!-Resources!AB$1&lt;=Tasks!#REF!-Tasks!#REF!,0&lt;=Tasks!#REF!-Resources!AB$1),"X","-")</f>
        <v>#REF!</v>
      </c>
      <c r="AC69" s="6" t="e">
        <f>IF(AND(Tasks!#REF!-Resources!AC$1&lt;=Tasks!#REF!-Tasks!#REF!,0&lt;=Tasks!#REF!-Resources!AC$1),"X","-")</f>
        <v>#REF!</v>
      </c>
      <c r="AD69" s="6" t="e">
        <f>IF(AND(Tasks!#REF!-Resources!AD$1&lt;=Tasks!#REF!-Tasks!#REF!,0&lt;=Tasks!#REF!-Resources!AD$1),"X","-")</f>
        <v>#REF!</v>
      </c>
      <c r="AE69" s="6" t="e">
        <f>IF(AND(Tasks!#REF!-Resources!AE$1&lt;=Tasks!#REF!-Tasks!#REF!,0&lt;=Tasks!#REF!-Resources!AE$1),"X","-")</f>
        <v>#REF!</v>
      </c>
      <c r="AF69" s="6" t="e">
        <f>IF(AND(Tasks!#REF!-Resources!AF$1&lt;=Tasks!#REF!-Tasks!#REF!,0&lt;=Tasks!#REF!-Resources!AF$1),"X","-")</f>
        <v>#REF!</v>
      </c>
      <c r="AG69" s="6" t="e">
        <f>IF(AND(Tasks!#REF!-Resources!AG$1&lt;=Tasks!#REF!-Tasks!#REF!,0&lt;=Tasks!#REF!-Resources!AG$1),"X","-")</f>
        <v>#REF!</v>
      </c>
      <c r="AH69" s="6" t="e">
        <f>IF(AND(Tasks!#REF!-Resources!AH$1&lt;=Tasks!#REF!-Tasks!#REF!,0&lt;=Tasks!#REF!-Resources!AH$1),"X","-")</f>
        <v>#REF!</v>
      </c>
      <c r="AI69" s="6" t="e">
        <f>IF(AND(Tasks!#REF!-Resources!AI$1&lt;=Tasks!#REF!-Tasks!#REF!,0&lt;=Tasks!#REF!-Resources!AI$1),"X","-")</f>
        <v>#REF!</v>
      </c>
      <c r="AJ69" s="6" t="e">
        <f>IF(AND(Tasks!#REF!-Resources!AJ$1&lt;=Tasks!#REF!-Tasks!#REF!,0&lt;=Tasks!#REF!-Resources!AJ$1),"X","-")</f>
        <v>#REF!</v>
      </c>
      <c r="AK69" s="6" t="e">
        <f>IF(AND(Tasks!#REF!-Resources!AK$1&lt;=Tasks!#REF!-Tasks!#REF!,0&lt;=Tasks!#REF!-Resources!AK$1),"X","-")</f>
        <v>#REF!</v>
      </c>
      <c r="AL69" s="6" t="e">
        <f>IF(AND(Tasks!#REF!-Resources!AL$1&lt;=Tasks!#REF!-Tasks!#REF!,0&lt;=Tasks!#REF!-Resources!AL$1),"X","-")</f>
        <v>#REF!</v>
      </c>
      <c r="AM69" s="6" t="e">
        <f>IF(AND(Tasks!#REF!-Resources!AM$1&lt;=Tasks!#REF!-Tasks!#REF!,0&lt;=Tasks!#REF!-Resources!AM$1),"X","-")</f>
        <v>#REF!</v>
      </c>
      <c r="AN69" s="6" t="e">
        <f>IF(AND(Tasks!#REF!-Resources!AN$1&lt;=Tasks!#REF!-Tasks!#REF!,0&lt;=Tasks!#REF!-Resources!AN$1),"X","-")</f>
        <v>#REF!</v>
      </c>
      <c r="AO69" s="6" t="e">
        <f>IF(AND(Tasks!#REF!-Resources!AO$1&lt;=Tasks!#REF!-Tasks!#REF!,0&lt;=Tasks!#REF!-Resources!AO$1),"X","-")</f>
        <v>#REF!</v>
      </c>
      <c r="AP69" s="6" t="e">
        <f>IF(AND(Tasks!#REF!-Resources!AP$1&lt;=Tasks!#REF!-Tasks!#REF!,0&lt;=Tasks!#REF!-Resources!AP$1),"X","-")</f>
        <v>#REF!</v>
      </c>
      <c r="AQ69" s="6" t="e">
        <f>IF(AND(Tasks!#REF!-Resources!AQ$1&lt;=Tasks!#REF!-Tasks!#REF!,0&lt;=Tasks!#REF!-Resources!AQ$1),"X","-")</f>
        <v>#REF!</v>
      </c>
      <c r="AR69" s="6" t="e">
        <f>IF(AND(Tasks!#REF!-Resources!AR$1&lt;=Tasks!#REF!-Tasks!#REF!,0&lt;=Tasks!#REF!-Resources!AR$1),"X","-")</f>
        <v>#REF!</v>
      </c>
      <c r="AS69" s="6" t="e">
        <f>IF(AND(Tasks!#REF!-Resources!AS$1&lt;=Tasks!#REF!-Tasks!#REF!,0&lt;=Tasks!#REF!-Resources!AS$1),"X","-")</f>
        <v>#REF!</v>
      </c>
      <c r="AT69" s="6" t="e">
        <f>IF(AND(Tasks!#REF!-Resources!AT$1&lt;=Tasks!#REF!-Tasks!#REF!,0&lt;=Tasks!#REF!-Resources!AT$1),"X","-")</f>
        <v>#REF!</v>
      </c>
      <c r="AU69" s="6" t="e">
        <f>IF(AND(Tasks!#REF!-Resources!AU$1&lt;=Tasks!#REF!-Tasks!#REF!,0&lt;=Tasks!#REF!-Resources!AU$1),"X","-")</f>
        <v>#REF!</v>
      </c>
      <c r="AV69" s="6" t="e">
        <f>IF(AND(Tasks!#REF!-Resources!AV$1&lt;=Tasks!#REF!-Tasks!#REF!,0&lt;=Tasks!#REF!-Resources!AV$1),"X","-")</f>
        <v>#REF!</v>
      </c>
      <c r="AW69" s="6" t="e">
        <f>IF(AND(Tasks!#REF!-Resources!AW$1&lt;=Tasks!#REF!-Tasks!#REF!,0&lt;=Tasks!#REF!-Resources!AW$1),"X","-")</f>
        <v>#REF!</v>
      </c>
      <c r="AX69" s="6" t="e">
        <f>IF(AND(Tasks!#REF!-Resources!AX$1&lt;=Tasks!#REF!-Tasks!#REF!,0&lt;=Tasks!#REF!-Resources!AX$1),"X","-")</f>
        <v>#REF!</v>
      </c>
      <c r="AY69" s="6" t="e">
        <f>IF(AND(Tasks!#REF!-Resources!AY$1&lt;=Tasks!#REF!-Tasks!#REF!,0&lt;=Tasks!#REF!-Resources!AY$1),"X","-")</f>
        <v>#REF!</v>
      </c>
      <c r="AZ69" s="6" t="e">
        <f>IF(AND(Tasks!#REF!-Resources!AZ$1&lt;=Tasks!#REF!-Tasks!#REF!,0&lt;=Tasks!#REF!-Resources!AZ$1),"X","-")</f>
        <v>#REF!</v>
      </c>
      <c r="BA69" s="6" t="e">
        <f>IF(AND(Tasks!#REF!-Resources!BA$1&lt;=Tasks!#REF!-Tasks!#REF!,0&lt;=Tasks!#REF!-Resources!BA$1),"X","-")</f>
        <v>#REF!</v>
      </c>
      <c r="BB69" s="6" t="e">
        <f>IF(AND(Tasks!#REF!-Resources!BB$1&lt;=Tasks!#REF!-Tasks!#REF!,0&lt;=Tasks!#REF!-Resources!BB$1),"X","-")</f>
        <v>#REF!</v>
      </c>
      <c r="BC69" s="6" t="e">
        <f>IF(AND(Tasks!#REF!-Resources!BC$1&lt;=Tasks!#REF!-Tasks!#REF!,0&lt;=Tasks!#REF!-Resources!BC$1),"X","-")</f>
        <v>#REF!</v>
      </c>
      <c r="BD69" s="6" t="e">
        <f>IF(AND(Tasks!#REF!-Resources!BD$1&lt;=Tasks!#REF!-Tasks!#REF!,0&lt;=Tasks!#REF!-Resources!BD$1),"X","-")</f>
        <v>#REF!</v>
      </c>
      <c r="BE69" s="6" t="e">
        <f>IF(AND(Tasks!#REF!-Resources!BE$1&lt;=Tasks!#REF!-Tasks!#REF!,0&lt;=Tasks!#REF!-Resources!BE$1),"X","-")</f>
        <v>#REF!</v>
      </c>
      <c r="BF69" s="6" t="e">
        <f>IF(AND(Tasks!#REF!-Resources!BF$1&lt;=Tasks!#REF!-Tasks!#REF!,0&lt;=Tasks!#REF!-Resources!BF$1),"X","-")</f>
        <v>#REF!</v>
      </c>
      <c r="BG69" s="6" t="e">
        <f>IF(AND(Tasks!#REF!-Resources!BG$1&lt;=Tasks!#REF!-Tasks!#REF!,0&lt;=Tasks!#REF!-Resources!BG$1),"X","-")</f>
        <v>#REF!</v>
      </c>
      <c r="BH69" s="6" t="e">
        <f>IF(AND(Tasks!#REF!-Resources!BH$1&lt;=Tasks!#REF!-Tasks!#REF!,0&lt;=Tasks!#REF!-Resources!BH$1),"X","-")</f>
        <v>#REF!</v>
      </c>
      <c r="BI69" s="6" t="e">
        <f>IF(AND(Tasks!#REF!-Resources!BI$1&lt;=Tasks!#REF!-Tasks!#REF!,0&lt;=Tasks!#REF!-Resources!BI$1),"X","-")</f>
        <v>#REF!</v>
      </c>
      <c r="BJ69" s="6" t="e">
        <f>IF(AND(Tasks!#REF!-Resources!BJ$1&lt;=Tasks!#REF!-Tasks!#REF!,0&lt;=Tasks!#REF!-Resources!BJ$1),"X","-")</f>
        <v>#REF!</v>
      </c>
      <c r="BK69" s="6" t="e">
        <f>IF(AND(Tasks!#REF!-Resources!BK$1&lt;=Tasks!#REF!-Tasks!#REF!,0&lt;=Tasks!#REF!-Resources!BK$1),"X","-")</f>
        <v>#REF!</v>
      </c>
      <c r="BL69" s="6" t="e">
        <f>IF(AND(Tasks!#REF!-Resources!BL$1&lt;=Tasks!#REF!-Tasks!#REF!,0&lt;=Tasks!#REF!-Resources!BL$1),"X","-")</f>
        <v>#REF!</v>
      </c>
      <c r="BM69" s="6" t="e">
        <f>IF(AND(Tasks!#REF!-Resources!BM$1&lt;=Tasks!#REF!-Tasks!#REF!,0&lt;=Tasks!#REF!-Resources!BM$1),"X","-")</f>
        <v>#REF!</v>
      </c>
      <c r="BN69" s="6" t="e">
        <f>IF(AND(Tasks!#REF!-Resources!BN$1&lt;=Tasks!#REF!-Tasks!#REF!,0&lt;=Tasks!#REF!-Resources!BN$1),"X","-")</f>
        <v>#REF!</v>
      </c>
      <c r="BO69" s="6" t="e">
        <f>IF(AND(Tasks!#REF!-Resources!BO$1&lt;=Tasks!#REF!-Tasks!#REF!,0&lt;=Tasks!#REF!-Resources!BO$1),"X","-")</f>
        <v>#REF!</v>
      </c>
      <c r="BP69" s="6" t="e">
        <f>IF(AND(Tasks!#REF!-Resources!BP$1&lt;=Tasks!#REF!-Tasks!#REF!,0&lt;=Tasks!#REF!-Resources!BP$1),"X","-")</f>
        <v>#REF!</v>
      </c>
      <c r="BQ69" s="6" t="e">
        <f>IF(AND(Tasks!#REF!-Resources!BQ$1&lt;=Tasks!#REF!-Tasks!#REF!,0&lt;=Tasks!#REF!-Resources!BQ$1),"X","-")</f>
        <v>#REF!</v>
      </c>
      <c r="BR69" s="6" t="e">
        <f>IF(AND(Tasks!#REF!-Resources!BR$1&lt;=Tasks!#REF!-Tasks!#REF!,0&lt;=Tasks!#REF!-Resources!BR$1),"X","-")</f>
        <v>#REF!</v>
      </c>
      <c r="BS69" s="6" t="e">
        <f>IF(AND(Tasks!#REF!-Resources!BS$1&lt;=Tasks!#REF!-Tasks!#REF!,0&lt;=Tasks!#REF!-Resources!BS$1),"X","-")</f>
        <v>#REF!</v>
      </c>
      <c r="BT69" s="6" t="e">
        <f>IF(AND(Tasks!#REF!-Resources!BT$1&lt;=Tasks!#REF!-Tasks!#REF!,0&lt;=Tasks!#REF!-Resources!BT$1),"X","-")</f>
        <v>#REF!</v>
      </c>
      <c r="BU69" s="6" t="e">
        <f>IF(AND(Tasks!#REF!-Resources!BU$1&lt;=Tasks!#REF!-Tasks!#REF!,0&lt;=Tasks!#REF!-Resources!BU$1),"X","-")</f>
        <v>#REF!</v>
      </c>
      <c r="BV69" s="6" t="e">
        <f>IF(AND(Tasks!#REF!-Resources!BV$1&lt;=Tasks!#REF!-Tasks!#REF!,0&lt;=Tasks!#REF!-Resources!BV$1),"X","-")</f>
        <v>#REF!</v>
      </c>
      <c r="BW69" s="6" t="e">
        <f>IF(AND(Tasks!#REF!-Resources!BW$1&lt;=Tasks!#REF!-Tasks!#REF!,0&lt;=Tasks!#REF!-Resources!BW$1),"X","-")</f>
        <v>#REF!</v>
      </c>
      <c r="BX69" s="6" t="e">
        <f>IF(AND(Tasks!#REF!-Resources!BX$1&lt;=Tasks!#REF!-Tasks!#REF!,0&lt;=Tasks!#REF!-Resources!BX$1),"X","-")</f>
        <v>#REF!</v>
      </c>
      <c r="BY69" s="6" t="e">
        <f>IF(AND(Tasks!#REF!-Resources!BY$1&lt;=Tasks!#REF!-Tasks!#REF!,0&lt;=Tasks!#REF!-Resources!BY$1),"X","-")</f>
        <v>#REF!</v>
      </c>
      <c r="BZ69" s="6" t="e">
        <f>IF(AND(Tasks!#REF!-Resources!BZ$1&lt;=Tasks!#REF!-Tasks!#REF!,0&lt;=Tasks!#REF!-Resources!BZ$1),"X","-")</f>
        <v>#REF!</v>
      </c>
      <c r="CA69" s="6" t="e">
        <f>IF(AND(Tasks!#REF!-Resources!CA$1&lt;=Tasks!#REF!-Tasks!#REF!,0&lt;=Tasks!#REF!-Resources!CA$1),"X","-")</f>
        <v>#REF!</v>
      </c>
      <c r="CB69" s="6" t="e">
        <f>IF(AND(Tasks!#REF!-Resources!CB$1&lt;=Tasks!#REF!-Tasks!#REF!,0&lt;=Tasks!#REF!-Resources!CB$1),"X","-")</f>
        <v>#REF!</v>
      </c>
      <c r="CC69" s="6" t="e">
        <f>IF(AND(Tasks!#REF!-Resources!CC$1&lt;=Tasks!#REF!-Tasks!#REF!,0&lt;=Tasks!#REF!-Resources!CC$1),"X","-")</f>
        <v>#REF!</v>
      </c>
      <c r="CD69" s="6" t="e">
        <f>IF(AND(Tasks!#REF!-Resources!CD$1&lt;=Tasks!#REF!-Tasks!#REF!,0&lt;=Tasks!#REF!-Resources!CD$1),"X","-")</f>
        <v>#REF!</v>
      </c>
      <c r="CE69" s="6" t="e">
        <f>IF(AND(Tasks!#REF!-Resources!CE$1&lt;=Tasks!#REF!-Tasks!#REF!,0&lt;=Tasks!#REF!-Resources!CE$1),"X","-")</f>
        <v>#REF!</v>
      </c>
      <c r="CF69" s="6" t="e">
        <f>IF(AND(Tasks!#REF!-Resources!CF$1&lt;=Tasks!#REF!-Tasks!#REF!,0&lt;=Tasks!#REF!-Resources!CF$1),"X","-")</f>
        <v>#REF!</v>
      </c>
      <c r="CG69" s="6" t="e">
        <f>IF(AND(Tasks!#REF!-Resources!CG$1&lt;=Tasks!#REF!-Tasks!#REF!,0&lt;=Tasks!#REF!-Resources!CG$1),"X","-")</f>
        <v>#REF!</v>
      </c>
      <c r="CH69" s="6" t="e">
        <f>IF(AND(Tasks!#REF!-Resources!CH$1&lt;=Tasks!#REF!-Tasks!#REF!,0&lt;=Tasks!#REF!-Resources!CH$1),"X","-")</f>
        <v>#REF!</v>
      </c>
      <c r="CI69" s="6" t="e">
        <f>IF(AND(Tasks!#REF!-Resources!CI$1&lt;=Tasks!#REF!-Tasks!#REF!,0&lt;=Tasks!#REF!-Resources!CI$1),"X","-")</f>
        <v>#REF!</v>
      </c>
      <c r="CJ69" s="6" t="e">
        <f>IF(AND(Tasks!#REF!-Resources!CJ$1&lt;=Tasks!#REF!-Tasks!#REF!,0&lt;=Tasks!#REF!-Resources!CJ$1),"X","-")</f>
        <v>#REF!</v>
      </c>
      <c r="CK69" s="6" t="e">
        <f>IF(AND(Tasks!#REF!-Resources!CK$1&lt;=Tasks!#REF!-Tasks!#REF!,0&lt;=Tasks!#REF!-Resources!CK$1),"X","-")</f>
        <v>#REF!</v>
      </c>
      <c r="CL69" s="6" t="e">
        <f>IF(AND(Tasks!#REF!-Resources!CL$1&lt;=Tasks!#REF!-Tasks!#REF!,0&lt;=Tasks!#REF!-Resources!CL$1),"X","-")</f>
        <v>#REF!</v>
      </c>
      <c r="CM69" s="6" t="e">
        <f>IF(AND(Tasks!#REF!-Resources!CM$1&lt;=Tasks!#REF!-Tasks!#REF!,0&lt;=Tasks!#REF!-Resources!CM$1),"X","-")</f>
        <v>#REF!</v>
      </c>
      <c r="CN69" s="6" t="e">
        <f>IF(AND(Tasks!#REF!-Resources!CN$1&lt;=Tasks!#REF!-Tasks!#REF!,0&lt;=Tasks!#REF!-Resources!CN$1),"X","-")</f>
        <v>#REF!</v>
      </c>
      <c r="CO69" s="6" t="e">
        <f>IF(AND(Tasks!#REF!-Resources!CO$1&lt;=Tasks!#REF!-Tasks!#REF!,0&lt;=Tasks!#REF!-Resources!CO$1),"X","-")</f>
        <v>#REF!</v>
      </c>
      <c r="CP69" s="6" t="e">
        <f>IF(AND(Tasks!#REF!-Resources!CP$1&lt;=Tasks!#REF!-Tasks!#REF!,0&lt;=Tasks!#REF!-Resources!CP$1),"X","-")</f>
        <v>#REF!</v>
      </c>
      <c r="CQ69" s="6" t="e">
        <f>IF(AND(Tasks!#REF!-Resources!CQ$1&lt;=Tasks!#REF!-Tasks!#REF!,0&lt;=Tasks!#REF!-Resources!CQ$1),"X","-")</f>
        <v>#REF!</v>
      </c>
      <c r="CR69" s="6" t="e">
        <f>IF(AND(Tasks!#REF!-Resources!CR$1&lt;=Tasks!#REF!-Tasks!#REF!,0&lt;=Tasks!#REF!-Resources!CR$1),"X","-")</f>
        <v>#REF!</v>
      </c>
      <c r="CS69" s="6" t="e">
        <f>IF(AND(Tasks!#REF!-Resources!CS$1&lt;=Tasks!#REF!-Tasks!#REF!,0&lt;=Tasks!#REF!-Resources!CS$1),"X","-")</f>
        <v>#REF!</v>
      </c>
      <c r="CT69" s="6" t="e">
        <f>IF(AND(Tasks!#REF!-Resources!CT$1&lt;=Tasks!#REF!-Tasks!#REF!,0&lt;=Tasks!#REF!-Resources!CT$1),"X","-")</f>
        <v>#REF!</v>
      </c>
      <c r="CU69" s="6" t="e">
        <f>IF(AND(Tasks!#REF!-Resources!CU$1&lt;=Tasks!#REF!-Tasks!#REF!,0&lt;=Tasks!#REF!-Resources!CU$1),"X","-")</f>
        <v>#REF!</v>
      </c>
      <c r="CV69" s="6" t="e">
        <f>IF(AND(Tasks!#REF!-Resources!CV$1&lt;=Tasks!#REF!-Tasks!#REF!,0&lt;=Tasks!#REF!-Resources!CV$1),"X","-")</f>
        <v>#REF!</v>
      </c>
      <c r="CW69" s="6" t="e">
        <f>IF(AND(Tasks!#REF!-Resources!CW$1&lt;=Tasks!#REF!-Tasks!#REF!,0&lt;=Tasks!#REF!-Resources!CW$1),"X","-")</f>
        <v>#REF!</v>
      </c>
      <c r="CX69" s="6" t="e">
        <f>IF(AND(Tasks!#REF!-Resources!CX$1&lt;=Tasks!#REF!-Tasks!#REF!,0&lt;=Tasks!#REF!-Resources!CX$1),"X","-")</f>
        <v>#REF!</v>
      </c>
      <c r="CY69" s="6" t="e">
        <f>IF(AND(Tasks!#REF!-Resources!CY$1&lt;=Tasks!#REF!-Tasks!#REF!,0&lt;=Tasks!#REF!-Resources!CY$1),"X","-")</f>
        <v>#REF!</v>
      </c>
      <c r="CZ69" s="6" t="e">
        <f>IF(AND(Tasks!#REF!-Resources!CZ$1&lt;=Tasks!#REF!-Tasks!#REF!,0&lt;=Tasks!#REF!-Resources!CZ$1),"X","-")</f>
        <v>#REF!</v>
      </c>
      <c r="DA69" s="6" t="e">
        <f>IF(AND(Tasks!#REF!-Resources!DA$1&lt;=Tasks!#REF!-Tasks!#REF!,0&lt;=Tasks!#REF!-Resources!DA$1),"X","-")</f>
        <v>#REF!</v>
      </c>
      <c r="DB69" s="6" t="e">
        <f>IF(AND(Tasks!#REF!-Resources!DB$1&lt;=Tasks!#REF!-Tasks!#REF!,0&lt;=Tasks!#REF!-Resources!DB$1),"X","-")</f>
        <v>#REF!</v>
      </c>
      <c r="DC69" s="6" t="e">
        <f>IF(AND(Tasks!#REF!-Resources!DC$1&lt;=Tasks!#REF!-Tasks!#REF!,0&lt;=Tasks!#REF!-Resources!DC$1),"X","-")</f>
        <v>#REF!</v>
      </c>
      <c r="DD69" s="6" t="e">
        <f>IF(AND(Tasks!#REF!-Resources!DD$1&lt;=Tasks!#REF!-Tasks!#REF!,0&lt;=Tasks!#REF!-Resources!DD$1),"X","-")</f>
        <v>#REF!</v>
      </c>
      <c r="DE69" s="6" t="e">
        <f>IF(AND(Tasks!#REF!-Resources!DE$1&lt;=Tasks!#REF!-Tasks!#REF!,0&lt;=Tasks!#REF!-Resources!DE$1),"X","-")</f>
        <v>#REF!</v>
      </c>
      <c r="DF69" s="6" t="e">
        <f>IF(AND(Tasks!#REF!-Resources!DF$1&lt;=Tasks!#REF!-Tasks!#REF!,0&lt;=Tasks!#REF!-Resources!DF$1),"X","-")</f>
        <v>#REF!</v>
      </c>
      <c r="DG69" s="6" t="e">
        <f>IF(AND(Tasks!#REF!-Resources!DG$1&lt;=Tasks!#REF!-Tasks!#REF!,0&lt;=Tasks!#REF!-Resources!DG$1),"X","-")</f>
        <v>#REF!</v>
      </c>
    </row>
    <row r="70" spans="1:111" ht="15" customHeight="1">
      <c r="A70" s="10" t="s">
        <v>124</v>
      </c>
      <c r="B70" s="10"/>
      <c r="C70" t="s">
        <v>154</v>
      </c>
      <c r="D70" s="6" t="e">
        <f>IF(AND(Tasks!#REF!-Resources!D$1&lt;=Tasks!#REF!-Tasks!#REF!,0&lt;=Tasks!#REF!-Resources!D$1),"X","-")</f>
        <v>#REF!</v>
      </c>
      <c r="E70" s="6" t="e">
        <f>IF(AND(Tasks!#REF!-Resources!E$1&lt;=Tasks!#REF!-Tasks!#REF!,0&lt;=Tasks!#REF!-Resources!E$1),"X","-")</f>
        <v>#REF!</v>
      </c>
      <c r="F70" s="6" t="e">
        <f>IF(AND(Tasks!#REF!-Resources!F$1&lt;=Tasks!#REF!-Tasks!#REF!,0&lt;=Tasks!#REF!-Resources!F$1),"X","-")</f>
        <v>#REF!</v>
      </c>
      <c r="G70" s="6" t="e">
        <f>IF(AND(Tasks!#REF!-Resources!G$1&lt;=Tasks!#REF!-Tasks!#REF!,0&lt;=Tasks!#REF!-Resources!G$1),"X","-")</f>
        <v>#REF!</v>
      </c>
      <c r="H70" s="6" t="e">
        <f>IF(AND(Tasks!#REF!-Resources!H$1&lt;=Tasks!#REF!-Tasks!#REF!,0&lt;=Tasks!#REF!-Resources!H$1),"X","-")</f>
        <v>#REF!</v>
      </c>
      <c r="I70" s="6" t="e">
        <f>IF(AND(Tasks!#REF!-Resources!I$1&lt;=Tasks!#REF!-Tasks!#REF!,0&lt;=Tasks!#REF!-Resources!I$1),"X","-")</f>
        <v>#REF!</v>
      </c>
      <c r="J70" s="6" t="e">
        <f>IF(AND(Tasks!#REF!-Resources!J$1&lt;=Tasks!#REF!-Tasks!#REF!,0&lt;=Tasks!#REF!-Resources!J$1),"X","-")</f>
        <v>#REF!</v>
      </c>
      <c r="K70" s="6" t="e">
        <f>IF(AND(Tasks!#REF!-Resources!K$1&lt;=Tasks!#REF!-Tasks!#REF!,0&lt;=Tasks!#REF!-Resources!K$1),"X","-")</f>
        <v>#REF!</v>
      </c>
      <c r="L70" s="6" t="e">
        <f>IF(AND(Tasks!#REF!-Resources!L$1&lt;=Tasks!#REF!-Tasks!#REF!,0&lt;=Tasks!#REF!-Resources!L$1),"X","-")</f>
        <v>#REF!</v>
      </c>
      <c r="M70" s="6" t="e">
        <f>IF(AND(Tasks!#REF!-Resources!M$1&lt;=Tasks!#REF!-Tasks!#REF!,0&lt;=Tasks!#REF!-Resources!M$1),"X","-")</f>
        <v>#REF!</v>
      </c>
      <c r="N70" s="6" t="e">
        <f>IF(AND(Tasks!#REF!-Resources!N$1&lt;=Tasks!#REF!-Tasks!#REF!,0&lt;=Tasks!#REF!-Resources!N$1),"X","-")</f>
        <v>#REF!</v>
      </c>
      <c r="O70" s="6" t="e">
        <f>IF(AND(Tasks!#REF!-Resources!O$1&lt;=Tasks!#REF!-Tasks!#REF!,0&lt;=Tasks!#REF!-Resources!O$1),"X","-")</f>
        <v>#REF!</v>
      </c>
      <c r="P70" s="6" t="e">
        <f>IF(AND(Tasks!#REF!-Resources!P$1&lt;=Tasks!#REF!-Tasks!#REF!,0&lt;=Tasks!#REF!-Resources!P$1),"X","-")</f>
        <v>#REF!</v>
      </c>
      <c r="Q70" s="6" t="e">
        <f>IF(AND(Tasks!#REF!-Resources!Q$1&lt;=Tasks!#REF!-Tasks!#REF!,0&lt;=Tasks!#REF!-Resources!Q$1),"X","-")</f>
        <v>#REF!</v>
      </c>
      <c r="R70" s="6" t="e">
        <f>IF(AND(Tasks!#REF!-Resources!R$1&lt;=Tasks!#REF!-Tasks!#REF!,0&lt;=Tasks!#REF!-Resources!R$1),"X","-")</f>
        <v>#REF!</v>
      </c>
      <c r="S70" s="6" t="e">
        <f>IF(AND(Tasks!#REF!-Resources!S$1&lt;=Tasks!#REF!-Tasks!#REF!,0&lt;=Tasks!#REF!-Resources!S$1),"X","-")</f>
        <v>#REF!</v>
      </c>
      <c r="T70" s="6" t="e">
        <f>IF(AND(Tasks!#REF!-Resources!T$1&lt;=Tasks!#REF!-Tasks!#REF!,0&lt;=Tasks!#REF!-Resources!T$1),"X","-")</f>
        <v>#REF!</v>
      </c>
      <c r="U70" s="6" t="e">
        <f>IF(AND(Tasks!#REF!-Resources!U$1&lt;=Tasks!#REF!-Tasks!#REF!,0&lt;=Tasks!#REF!-Resources!U$1),"X","-")</f>
        <v>#REF!</v>
      </c>
      <c r="V70" s="6" t="e">
        <f>IF(AND(Tasks!#REF!-Resources!V$1&lt;=Tasks!#REF!-Tasks!#REF!,0&lt;=Tasks!#REF!-Resources!V$1),"X","-")</f>
        <v>#REF!</v>
      </c>
      <c r="W70" s="6" t="e">
        <f>IF(AND(Tasks!#REF!-Resources!W$1&lt;=Tasks!#REF!-Tasks!#REF!,0&lt;=Tasks!#REF!-Resources!W$1),"X","-")</f>
        <v>#REF!</v>
      </c>
      <c r="X70" s="6" t="e">
        <f>IF(AND(Tasks!#REF!-Resources!X$1&lt;=Tasks!#REF!-Tasks!#REF!,0&lt;=Tasks!#REF!-Resources!X$1),"X","-")</f>
        <v>#REF!</v>
      </c>
      <c r="Y70" s="6" t="e">
        <f>IF(AND(Tasks!#REF!-Resources!Y$1&lt;=Tasks!#REF!-Tasks!#REF!,0&lt;=Tasks!#REF!-Resources!Y$1),"X","-")</f>
        <v>#REF!</v>
      </c>
      <c r="Z70" s="6" t="e">
        <f>IF(AND(Tasks!#REF!-Resources!Z$1&lt;=Tasks!#REF!-Tasks!#REF!,0&lt;=Tasks!#REF!-Resources!Z$1),"X","-")</f>
        <v>#REF!</v>
      </c>
      <c r="AA70" s="6" t="e">
        <f>IF(AND(Tasks!#REF!-Resources!AA$1&lt;=Tasks!#REF!-Tasks!#REF!,0&lt;=Tasks!#REF!-Resources!AA$1),"X","-")</f>
        <v>#REF!</v>
      </c>
      <c r="AB70" s="6" t="e">
        <f>IF(AND(Tasks!#REF!-Resources!AB$1&lt;=Tasks!#REF!-Tasks!#REF!,0&lt;=Tasks!#REF!-Resources!AB$1),"X","-")</f>
        <v>#REF!</v>
      </c>
      <c r="AC70" s="6" t="e">
        <f>IF(AND(Tasks!#REF!-Resources!AC$1&lt;=Tasks!#REF!-Tasks!#REF!,0&lt;=Tasks!#REF!-Resources!AC$1),"X","-")</f>
        <v>#REF!</v>
      </c>
      <c r="AD70" s="6" t="e">
        <f>IF(AND(Tasks!#REF!-Resources!AD$1&lt;=Tasks!#REF!-Tasks!#REF!,0&lt;=Tasks!#REF!-Resources!AD$1),"X","-")</f>
        <v>#REF!</v>
      </c>
      <c r="AE70" s="6" t="e">
        <f>IF(AND(Tasks!#REF!-Resources!AE$1&lt;=Tasks!#REF!-Tasks!#REF!,0&lt;=Tasks!#REF!-Resources!AE$1),"X","-")</f>
        <v>#REF!</v>
      </c>
      <c r="AF70" s="6" t="e">
        <f>IF(AND(Tasks!#REF!-Resources!AF$1&lt;=Tasks!#REF!-Tasks!#REF!,0&lt;=Tasks!#REF!-Resources!AF$1),"X","-")</f>
        <v>#REF!</v>
      </c>
      <c r="AG70" s="6" t="e">
        <f>IF(AND(Tasks!#REF!-Resources!AG$1&lt;=Tasks!#REF!-Tasks!#REF!,0&lt;=Tasks!#REF!-Resources!AG$1),"X","-")</f>
        <v>#REF!</v>
      </c>
      <c r="AH70" s="6" t="e">
        <f>IF(AND(Tasks!#REF!-Resources!AH$1&lt;=Tasks!#REF!-Tasks!#REF!,0&lt;=Tasks!#REF!-Resources!AH$1),"X","-")</f>
        <v>#REF!</v>
      </c>
      <c r="AI70" s="6" t="e">
        <f>IF(AND(Tasks!#REF!-Resources!AI$1&lt;=Tasks!#REF!-Tasks!#REF!,0&lt;=Tasks!#REF!-Resources!AI$1),"X","-")</f>
        <v>#REF!</v>
      </c>
      <c r="AJ70" s="6" t="e">
        <f>IF(AND(Tasks!#REF!-Resources!AJ$1&lt;=Tasks!#REF!-Tasks!#REF!,0&lt;=Tasks!#REF!-Resources!AJ$1),"X","-")</f>
        <v>#REF!</v>
      </c>
      <c r="AK70" s="6" t="e">
        <f>IF(AND(Tasks!#REF!-Resources!AK$1&lt;=Tasks!#REF!-Tasks!#REF!,0&lt;=Tasks!#REF!-Resources!AK$1),"X","-")</f>
        <v>#REF!</v>
      </c>
      <c r="AL70" s="6" t="e">
        <f>IF(AND(Tasks!#REF!-Resources!AL$1&lt;=Tasks!#REF!-Tasks!#REF!,0&lt;=Tasks!#REF!-Resources!AL$1),"X","-")</f>
        <v>#REF!</v>
      </c>
      <c r="AM70" s="6" t="e">
        <f>IF(AND(Tasks!#REF!-Resources!AM$1&lt;=Tasks!#REF!-Tasks!#REF!,0&lt;=Tasks!#REF!-Resources!AM$1),"X","-")</f>
        <v>#REF!</v>
      </c>
      <c r="AN70" s="6" t="e">
        <f>IF(AND(Tasks!#REF!-Resources!AN$1&lt;=Tasks!#REF!-Tasks!#REF!,0&lt;=Tasks!#REF!-Resources!AN$1),"X","-")</f>
        <v>#REF!</v>
      </c>
      <c r="AO70" s="6" t="e">
        <f>IF(AND(Tasks!#REF!-Resources!AO$1&lt;=Tasks!#REF!-Tasks!#REF!,0&lt;=Tasks!#REF!-Resources!AO$1),"X","-")</f>
        <v>#REF!</v>
      </c>
      <c r="AP70" s="6" t="e">
        <f>IF(AND(Tasks!#REF!-Resources!AP$1&lt;=Tasks!#REF!-Tasks!#REF!,0&lt;=Tasks!#REF!-Resources!AP$1),"X","-")</f>
        <v>#REF!</v>
      </c>
      <c r="AQ70" s="6" t="e">
        <f>IF(AND(Tasks!#REF!-Resources!AQ$1&lt;=Tasks!#REF!-Tasks!#REF!,0&lt;=Tasks!#REF!-Resources!AQ$1),"X","-")</f>
        <v>#REF!</v>
      </c>
      <c r="AR70" s="6" t="e">
        <f>IF(AND(Tasks!#REF!-Resources!AR$1&lt;=Tasks!#REF!-Tasks!#REF!,0&lt;=Tasks!#REF!-Resources!AR$1),"X","-")</f>
        <v>#REF!</v>
      </c>
      <c r="AS70" s="6" t="e">
        <f>IF(AND(Tasks!#REF!-Resources!AS$1&lt;=Tasks!#REF!-Tasks!#REF!,0&lt;=Tasks!#REF!-Resources!AS$1),"X","-")</f>
        <v>#REF!</v>
      </c>
      <c r="AT70" s="6" t="e">
        <f>IF(AND(Tasks!#REF!-Resources!AT$1&lt;=Tasks!#REF!-Tasks!#REF!,0&lt;=Tasks!#REF!-Resources!AT$1),"X","-")</f>
        <v>#REF!</v>
      </c>
      <c r="AU70" s="6" t="e">
        <f>IF(AND(Tasks!#REF!-Resources!AU$1&lt;=Tasks!#REF!-Tasks!#REF!,0&lt;=Tasks!#REF!-Resources!AU$1),"X","-")</f>
        <v>#REF!</v>
      </c>
      <c r="AV70" s="6" t="e">
        <f>IF(AND(Tasks!#REF!-Resources!AV$1&lt;=Tasks!#REF!-Tasks!#REF!,0&lt;=Tasks!#REF!-Resources!AV$1),"X","-")</f>
        <v>#REF!</v>
      </c>
      <c r="AW70" s="6" t="e">
        <f>IF(AND(Tasks!#REF!-Resources!AW$1&lt;=Tasks!#REF!-Tasks!#REF!,0&lt;=Tasks!#REF!-Resources!AW$1),"X","-")</f>
        <v>#REF!</v>
      </c>
      <c r="AX70" s="6" t="e">
        <f>IF(AND(Tasks!#REF!-Resources!AX$1&lt;=Tasks!#REF!-Tasks!#REF!,0&lt;=Tasks!#REF!-Resources!AX$1),"X","-")</f>
        <v>#REF!</v>
      </c>
      <c r="AY70" s="6" t="e">
        <f>IF(AND(Tasks!#REF!-Resources!AY$1&lt;=Tasks!#REF!-Tasks!#REF!,0&lt;=Tasks!#REF!-Resources!AY$1),"X","-")</f>
        <v>#REF!</v>
      </c>
      <c r="AZ70" s="6" t="e">
        <f>IF(AND(Tasks!#REF!-Resources!AZ$1&lt;=Tasks!#REF!-Tasks!#REF!,0&lt;=Tasks!#REF!-Resources!AZ$1),"X","-")</f>
        <v>#REF!</v>
      </c>
      <c r="BA70" s="6" t="e">
        <f>IF(AND(Tasks!#REF!-Resources!BA$1&lt;=Tasks!#REF!-Tasks!#REF!,0&lt;=Tasks!#REF!-Resources!BA$1),"X","-")</f>
        <v>#REF!</v>
      </c>
      <c r="BB70" s="6" t="e">
        <f>IF(AND(Tasks!#REF!-Resources!BB$1&lt;=Tasks!#REF!-Tasks!#REF!,0&lt;=Tasks!#REF!-Resources!BB$1),"X","-")</f>
        <v>#REF!</v>
      </c>
      <c r="BC70" s="6" t="e">
        <f>IF(AND(Tasks!#REF!-Resources!BC$1&lt;=Tasks!#REF!-Tasks!#REF!,0&lt;=Tasks!#REF!-Resources!BC$1),"X","-")</f>
        <v>#REF!</v>
      </c>
      <c r="BD70" s="6" t="e">
        <f>IF(AND(Tasks!#REF!-Resources!BD$1&lt;=Tasks!#REF!-Tasks!#REF!,0&lt;=Tasks!#REF!-Resources!BD$1),"X","-")</f>
        <v>#REF!</v>
      </c>
      <c r="BE70" s="6" t="e">
        <f>IF(AND(Tasks!#REF!-Resources!BE$1&lt;=Tasks!#REF!-Tasks!#REF!,0&lt;=Tasks!#REF!-Resources!BE$1),"X","-")</f>
        <v>#REF!</v>
      </c>
      <c r="BF70" s="6" t="e">
        <f>IF(AND(Tasks!#REF!-Resources!BF$1&lt;=Tasks!#REF!-Tasks!#REF!,0&lt;=Tasks!#REF!-Resources!BF$1),"X","-")</f>
        <v>#REF!</v>
      </c>
      <c r="BG70" s="6" t="e">
        <f>IF(AND(Tasks!#REF!-Resources!BG$1&lt;=Tasks!#REF!-Tasks!#REF!,0&lt;=Tasks!#REF!-Resources!BG$1),"X","-")</f>
        <v>#REF!</v>
      </c>
      <c r="BH70" s="6" t="e">
        <f>IF(AND(Tasks!#REF!-Resources!BH$1&lt;=Tasks!#REF!-Tasks!#REF!,0&lt;=Tasks!#REF!-Resources!BH$1),"X","-")</f>
        <v>#REF!</v>
      </c>
      <c r="BI70" s="6" t="e">
        <f>IF(AND(Tasks!#REF!-Resources!BI$1&lt;=Tasks!#REF!-Tasks!#REF!,0&lt;=Tasks!#REF!-Resources!BI$1),"X","-")</f>
        <v>#REF!</v>
      </c>
      <c r="BJ70" s="6" t="e">
        <f>IF(AND(Tasks!#REF!-Resources!BJ$1&lt;=Tasks!#REF!-Tasks!#REF!,0&lt;=Tasks!#REF!-Resources!BJ$1),"X","-")</f>
        <v>#REF!</v>
      </c>
      <c r="BK70" s="6" t="e">
        <f>IF(AND(Tasks!#REF!-Resources!BK$1&lt;=Tasks!#REF!-Tasks!#REF!,0&lt;=Tasks!#REF!-Resources!BK$1),"X","-")</f>
        <v>#REF!</v>
      </c>
      <c r="BL70" s="6" t="e">
        <f>IF(AND(Tasks!#REF!-Resources!BL$1&lt;=Tasks!#REF!-Tasks!#REF!,0&lt;=Tasks!#REF!-Resources!BL$1),"X","-")</f>
        <v>#REF!</v>
      </c>
      <c r="BM70" s="6" t="e">
        <f>IF(AND(Tasks!#REF!-Resources!BM$1&lt;=Tasks!#REF!-Tasks!#REF!,0&lt;=Tasks!#REF!-Resources!BM$1),"X","-")</f>
        <v>#REF!</v>
      </c>
      <c r="BN70" s="6" t="e">
        <f>IF(AND(Tasks!#REF!-Resources!BN$1&lt;=Tasks!#REF!-Tasks!#REF!,0&lt;=Tasks!#REF!-Resources!BN$1),"X","-")</f>
        <v>#REF!</v>
      </c>
      <c r="BO70" s="6" t="e">
        <f>IF(AND(Tasks!#REF!-Resources!BO$1&lt;=Tasks!#REF!-Tasks!#REF!,0&lt;=Tasks!#REF!-Resources!BO$1),"X","-")</f>
        <v>#REF!</v>
      </c>
      <c r="BP70" s="6" t="e">
        <f>IF(AND(Tasks!#REF!-Resources!BP$1&lt;=Tasks!#REF!-Tasks!#REF!,0&lt;=Tasks!#REF!-Resources!BP$1),"X","-")</f>
        <v>#REF!</v>
      </c>
      <c r="BQ70" s="6" t="e">
        <f>IF(AND(Tasks!#REF!-Resources!BQ$1&lt;=Tasks!#REF!-Tasks!#REF!,0&lt;=Tasks!#REF!-Resources!BQ$1),"X","-")</f>
        <v>#REF!</v>
      </c>
      <c r="BR70" s="6" t="e">
        <f>IF(AND(Tasks!#REF!-Resources!BR$1&lt;=Tasks!#REF!-Tasks!#REF!,0&lt;=Tasks!#REF!-Resources!BR$1),"X","-")</f>
        <v>#REF!</v>
      </c>
      <c r="BS70" s="6" t="e">
        <f>IF(AND(Tasks!#REF!-Resources!BS$1&lt;=Tasks!#REF!-Tasks!#REF!,0&lt;=Tasks!#REF!-Resources!BS$1),"X","-")</f>
        <v>#REF!</v>
      </c>
      <c r="BT70" s="6" t="e">
        <f>IF(AND(Tasks!#REF!-Resources!BT$1&lt;=Tasks!#REF!-Tasks!#REF!,0&lt;=Tasks!#REF!-Resources!BT$1),"X","-")</f>
        <v>#REF!</v>
      </c>
      <c r="BU70" s="6" t="e">
        <f>IF(AND(Tasks!#REF!-Resources!BU$1&lt;=Tasks!#REF!-Tasks!#REF!,0&lt;=Tasks!#REF!-Resources!BU$1),"X","-")</f>
        <v>#REF!</v>
      </c>
      <c r="BV70" s="6" t="e">
        <f>IF(AND(Tasks!#REF!-Resources!BV$1&lt;=Tasks!#REF!-Tasks!#REF!,0&lt;=Tasks!#REF!-Resources!BV$1),"X","-")</f>
        <v>#REF!</v>
      </c>
      <c r="BW70" s="6" t="e">
        <f>IF(AND(Tasks!#REF!-Resources!BW$1&lt;=Tasks!#REF!-Tasks!#REF!,0&lt;=Tasks!#REF!-Resources!BW$1),"X","-")</f>
        <v>#REF!</v>
      </c>
      <c r="BX70" s="6" t="e">
        <f>IF(AND(Tasks!#REF!-Resources!BX$1&lt;=Tasks!#REF!-Tasks!#REF!,0&lt;=Tasks!#REF!-Resources!BX$1),"X","-")</f>
        <v>#REF!</v>
      </c>
      <c r="BY70" s="6" t="e">
        <f>IF(AND(Tasks!#REF!-Resources!BY$1&lt;=Tasks!#REF!-Tasks!#REF!,0&lt;=Tasks!#REF!-Resources!BY$1),"X","-")</f>
        <v>#REF!</v>
      </c>
      <c r="BZ70" s="6" t="e">
        <f>IF(AND(Tasks!#REF!-Resources!BZ$1&lt;=Tasks!#REF!-Tasks!#REF!,0&lt;=Tasks!#REF!-Resources!BZ$1),"X","-")</f>
        <v>#REF!</v>
      </c>
      <c r="CA70" s="6" t="e">
        <f>IF(AND(Tasks!#REF!-Resources!CA$1&lt;=Tasks!#REF!-Tasks!#REF!,0&lt;=Tasks!#REF!-Resources!CA$1),"X","-")</f>
        <v>#REF!</v>
      </c>
      <c r="CB70" s="6" t="e">
        <f>IF(AND(Tasks!#REF!-Resources!CB$1&lt;=Tasks!#REF!-Tasks!#REF!,0&lt;=Tasks!#REF!-Resources!CB$1),"X","-")</f>
        <v>#REF!</v>
      </c>
      <c r="CC70" s="6" t="e">
        <f>IF(AND(Tasks!#REF!-Resources!CC$1&lt;=Tasks!#REF!-Tasks!#REF!,0&lt;=Tasks!#REF!-Resources!CC$1),"X","-")</f>
        <v>#REF!</v>
      </c>
      <c r="CD70" s="6" t="e">
        <f>IF(AND(Tasks!#REF!-Resources!CD$1&lt;=Tasks!#REF!-Tasks!#REF!,0&lt;=Tasks!#REF!-Resources!CD$1),"X","-")</f>
        <v>#REF!</v>
      </c>
      <c r="CE70" s="6" t="e">
        <f>IF(AND(Tasks!#REF!-Resources!CE$1&lt;=Tasks!#REF!-Tasks!#REF!,0&lt;=Tasks!#REF!-Resources!CE$1),"X","-")</f>
        <v>#REF!</v>
      </c>
      <c r="CF70" s="6" t="e">
        <f>IF(AND(Tasks!#REF!-Resources!CF$1&lt;=Tasks!#REF!-Tasks!#REF!,0&lt;=Tasks!#REF!-Resources!CF$1),"X","-")</f>
        <v>#REF!</v>
      </c>
      <c r="CG70" s="6" t="e">
        <f>IF(AND(Tasks!#REF!-Resources!CG$1&lt;=Tasks!#REF!-Tasks!#REF!,0&lt;=Tasks!#REF!-Resources!CG$1),"X","-")</f>
        <v>#REF!</v>
      </c>
      <c r="CH70" s="6" t="e">
        <f>IF(AND(Tasks!#REF!-Resources!CH$1&lt;=Tasks!#REF!-Tasks!#REF!,0&lt;=Tasks!#REF!-Resources!CH$1),"X","-")</f>
        <v>#REF!</v>
      </c>
      <c r="CI70" s="6" t="e">
        <f>IF(AND(Tasks!#REF!-Resources!CI$1&lt;=Tasks!#REF!-Tasks!#REF!,0&lt;=Tasks!#REF!-Resources!CI$1),"X","-")</f>
        <v>#REF!</v>
      </c>
      <c r="CJ70" s="6" t="e">
        <f>IF(AND(Tasks!#REF!-Resources!CJ$1&lt;=Tasks!#REF!-Tasks!#REF!,0&lt;=Tasks!#REF!-Resources!CJ$1),"X","-")</f>
        <v>#REF!</v>
      </c>
      <c r="CK70" s="6" t="e">
        <f>IF(AND(Tasks!#REF!-Resources!CK$1&lt;=Tasks!#REF!-Tasks!#REF!,0&lt;=Tasks!#REF!-Resources!CK$1),"X","-")</f>
        <v>#REF!</v>
      </c>
      <c r="CL70" s="6" t="e">
        <f>IF(AND(Tasks!#REF!-Resources!CL$1&lt;=Tasks!#REF!-Tasks!#REF!,0&lt;=Tasks!#REF!-Resources!CL$1),"X","-")</f>
        <v>#REF!</v>
      </c>
      <c r="CM70" s="6" t="e">
        <f>IF(AND(Tasks!#REF!-Resources!CM$1&lt;=Tasks!#REF!-Tasks!#REF!,0&lt;=Tasks!#REF!-Resources!CM$1),"X","-")</f>
        <v>#REF!</v>
      </c>
      <c r="CN70" s="6" t="e">
        <f>IF(AND(Tasks!#REF!-Resources!CN$1&lt;=Tasks!#REF!-Tasks!#REF!,0&lt;=Tasks!#REF!-Resources!CN$1),"X","-")</f>
        <v>#REF!</v>
      </c>
      <c r="CO70" s="6" t="e">
        <f>IF(AND(Tasks!#REF!-Resources!CO$1&lt;=Tasks!#REF!-Tasks!#REF!,0&lt;=Tasks!#REF!-Resources!CO$1),"X","-")</f>
        <v>#REF!</v>
      </c>
      <c r="CP70" s="6" t="e">
        <f>IF(AND(Tasks!#REF!-Resources!CP$1&lt;=Tasks!#REF!-Tasks!#REF!,0&lt;=Tasks!#REF!-Resources!CP$1),"X","-")</f>
        <v>#REF!</v>
      </c>
      <c r="CQ70" s="6" t="e">
        <f>IF(AND(Tasks!#REF!-Resources!CQ$1&lt;=Tasks!#REF!-Tasks!#REF!,0&lt;=Tasks!#REF!-Resources!CQ$1),"X","-")</f>
        <v>#REF!</v>
      </c>
      <c r="CR70" s="6" t="e">
        <f>IF(AND(Tasks!#REF!-Resources!CR$1&lt;=Tasks!#REF!-Tasks!#REF!,0&lt;=Tasks!#REF!-Resources!CR$1),"X","-")</f>
        <v>#REF!</v>
      </c>
      <c r="CS70" s="6" t="e">
        <f>IF(AND(Tasks!#REF!-Resources!CS$1&lt;=Tasks!#REF!-Tasks!#REF!,0&lt;=Tasks!#REF!-Resources!CS$1),"X","-")</f>
        <v>#REF!</v>
      </c>
      <c r="CT70" s="6" t="e">
        <f>IF(AND(Tasks!#REF!-Resources!CT$1&lt;=Tasks!#REF!-Tasks!#REF!,0&lt;=Tasks!#REF!-Resources!CT$1),"X","-")</f>
        <v>#REF!</v>
      </c>
      <c r="CU70" s="6" t="e">
        <f>IF(AND(Tasks!#REF!-Resources!CU$1&lt;=Tasks!#REF!-Tasks!#REF!,0&lt;=Tasks!#REF!-Resources!CU$1),"X","-")</f>
        <v>#REF!</v>
      </c>
      <c r="CV70" s="6" t="e">
        <f>IF(AND(Tasks!#REF!-Resources!CV$1&lt;=Tasks!#REF!-Tasks!#REF!,0&lt;=Tasks!#REF!-Resources!CV$1),"X","-")</f>
        <v>#REF!</v>
      </c>
      <c r="CW70" s="6" t="e">
        <f>IF(AND(Tasks!#REF!-Resources!CW$1&lt;=Tasks!#REF!-Tasks!#REF!,0&lt;=Tasks!#REF!-Resources!CW$1),"X","-")</f>
        <v>#REF!</v>
      </c>
      <c r="CX70" s="6" t="e">
        <f>IF(AND(Tasks!#REF!-Resources!CX$1&lt;=Tasks!#REF!-Tasks!#REF!,0&lt;=Tasks!#REF!-Resources!CX$1),"X","-")</f>
        <v>#REF!</v>
      </c>
      <c r="CY70" s="6" t="e">
        <f>IF(AND(Tasks!#REF!-Resources!CY$1&lt;=Tasks!#REF!-Tasks!#REF!,0&lt;=Tasks!#REF!-Resources!CY$1),"X","-")</f>
        <v>#REF!</v>
      </c>
      <c r="CZ70" s="6" t="e">
        <f>IF(AND(Tasks!#REF!-Resources!CZ$1&lt;=Tasks!#REF!-Tasks!#REF!,0&lt;=Tasks!#REF!-Resources!CZ$1),"X","-")</f>
        <v>#REF!</v>
      </c>
      <c r="DA70" s="6" t="e">
        <f>IF(AND(Tasks!#REF!-Resources!DA$1&lt;=Tasks!#REF!-Tasks!#REF!,0&lt;=Tasks!#REF!-Resources!DA$1),"X","-")</f>
        <v>#REF!</v>
      </c>
      <c r="DB70" s="6" t="e">
        <f>IF(AND(Tasks!#REF!-Resources!DB$1&lt;=Tasks!#REF!-Tasks!#REF!,0&lt;=Tasks!#REF!-Resources!DB$1),"X","-")</f>
        <v>#REF!</v>
      </c>
      <c r="DC70" s="6" t="e">
        <f>IF(AND(Tasks!#REF!-Resources!DC$1&lt;=Tasks!#REF!-Tasks!#REF!,0&lt;=Tasks!#REF!-Resources!DC$1),"X","-")</f>
        <v>#REF!</v>
      </c>
      <c r="DD70" s="6" t="e">
        <f>IF(AND(Tasks!#REF!-Resources!DD$1&lt;=Tasks!#REF!-Tasks!#REF!,0&lt;=Tasks!#REF!-Resources!DD$1),"X","-")</f>
        <v>#REF!</v>
      </c>
      <c r="DE70" s="6" t="e">
        <f>IF(AND(Tasks!#REF!-Resources!DE$1&lt;=Tasks!#REF!-Tasks!#REF!,0&lt;=Tasks!#REF!-Resources!DE$1),"X","-")</f>
        <v>#REF!</v>
      </c>
      <c r="DF70" s="6" t="e">
        <f>IF(AND(Tasks!#REF!-Resources!DF$1&lt;=Tasks!#REF!-Tasks!#REF!,0&lt;=Tasks!#REF!-Resources!DF$1),"X","-")</f>
        <v>#REF!</v>
      </c>
      <c r="DG70" s="6" t="e">
        <f>IF(AND(Tasks!#REF!-Resources!DG$1&lt;=Tasks!#REF!-Tasks!#REF!,0&lt;=Tasks!#REF!-Resources!DG$1),"X","-")</f>
        <v>#REF!</v>
      </c>
    </row>
    <row r="71" spans="1:111" ht="15" customHeight="1">
      <c r="A71" t="s">
        <v>125</v>
      </c>
      <c r="B71" t="s">
        <v>36</v>
      </c>
      <c r="C71" t="s">
        <v>154</v>
      </c>
      <c r="D71" s="6" t="e">
        <f>IF(AND(Tasks!#REF!-Resources!D$1&lt;=Tasks!#REF!-Tasks!#REF!,0&lt;=Tasks!#REF!-Resources!D$1),"X","-")</f>
        <v>#REF!</v>
      </c>
      <c r="E71" s="6" t="e">
        <f>IF(AND(Tasks!#REF!-Resources!E$1&lt;=Tasks!#REF!-Tasks!#REF!,0&lt;=Tasks!#REF!-Resources!E$1),"X","-")</f>
        <v>#REF!</v>
      </c>
      <c r="F71" s="6" t="e">
        <f>IF(AND(Tasks!#REF!-Resources!F$1&lt;=Tasks!#REF!-Tasks!#REF!,0&lt;=Tasks!#REF!-Resources!F$1),"X","-")</f>
        <v>#REF!</v>
      </c>
      <c r="G71" s="6" t="e">
        <f>IF(AND(Tasks!#REF!-Resources!G$1&lt;=Tasks!#REF!-Tasks!#REF!,0&lt;=Tasks!#REF!-Resources!G$1),"X","-")</f>
        <v>#REF!</v>
      </c>
      <c r="H71" s="6" t="e">
        <f>IF(AND(Tasks!#REF!-Resources!H$1&lt;=Tasks!#REF!-Tasks!#REF!,0&lt;=Tasks!#REF!-Resources!H$1),"X","-")</f>
        <v>#REF!</v>
      </c>
      <c r="I71" s="6" t="e">
        <f>IF(AND(Tasks!#REF!-Resources!I$1&lt;=Tasks!#REF!-Tasks!#REF!,0&lt;=Tasks!#REF!-Resources!I$1),"X","-")</f>
        <v>#REF!</v>
      </c>
      <c r="J71" s="6" t="e">
        <f>IF(AND(Tasks!#REF!-Resources!J$1&lt;=Tasks!#REF!-Tasks!#REF!,0&lt;=Tasks!#REF!-Resources!J$1),"X","-")</f>
        <v>#REF!</v>
      </c>
      <c r="K71" s="6" t="e">
        <f>IF(AND(Tasks!#REF!-Resources!K$1&lt;=Tasks!#REF!-Tasks!#REF!,0&lt;=Tasks!#REF!-Resources!K$1),"X","-")</f>
        <v>#REF!</v>
      </c>
      <c r="L71" s="6" t="e">
        <f>IF(AND(Tasks!#REF!-Resources!L$1&lt;=Tasks!#REF!-Tasks!#REF!,0&lt;=Tasks!#REF!-Resources!L$1),"X","-")</f>
        <v>#REF!</v>
      </c>
      <c r="M71" s="6" t="e">
        <f>IF(AND(Tasks!#REF!-Resources!M$1&lt;=Tasks!#REF!-Tasks!#REF!,0&lt;=Tasks!#REF!-Resources!M$1),"X","-")</f>
        <v>#REF!</v>
      </c>
      <c r="N71" s="6" t="e">
        <f>IF(AND(Tasks!#REF!-Resources!N$1&lt;=Tasks!#REF!-Tasks!#REF!,0&lt;=Tasks!#REF!-Resources!N$1),"X","-")</f>
        <v>#REF!</v>
      </c>
      <c r="O71" s="6" t="e">
        <f>IF(AND(Tasks!#REF!-Resources!O$1&lt;=Tasks!#REF!-Tasks!#REF!,0&lt;=Tasks!#REF!-Resources!O$1),"X","-")</f>
        <v>#REF!</v>
      </c>
      <c r="P71" s="6" t="e">
        <f>IF(AND(Tasks!#REF!-Resources!P$1&lt;=Tasks!#REF!-Tasks!#REF!,0&lt;=Tasks!#REF!-Resources!P$1),"X","-")</f>
        <v>#REF!</v>
      </c>
      <c r="Q71" s="6" t="e">
        <f>IF(AND(Tasks!#REF!-Resources!Q$1&lt;=Tasks!#REF!-Tasks!#REF!,0&lt;=Tasks!#REF!-Resources!Q$1),"X","-")</f>
        <v>#REF!</v>
      </c>
      <c r="R71" s="6" t="e">
        <f>IF(AND(Tasks!#REF!-Resources!R$1&lt;=Tasks!#REF!-Tasks!#REF!,0&lt;=Tasks!#REF!-Resources!R$1),"X","-")</f>
        <v>#REF!</v>
      </c>
      <c r="S71" s="6" t="e">
        <f>IF(AND(Tasks!#REF!-Resources!S$1&lt;=Tasks!#REF!-Tasks!#REF!,0&lt;=Tasks!#REF!-Resources!S$1),"X","-")</f>
        <v>#REF!</v>
      </c>
      <c r="T71" s="6" t="e">
        <f>IF(AND(Tasks!#REF!-Resources!T$1&lt;=Tasks!#REF!-Tasks!#REF!,0&lt;=Tasks!#REF!-Resources!T$1),"X","-")</f>
        <v>#REF!</v>
      </c>
      <c r="U71" s="6" t="e">
        <f>IF(AND(Tasks!#REF!-Resources!U$1&lt;=Tasks!#REF!-Tasks!#REF!,0&lt;=Tasks!#REF!-Resources!U$1),"X","-")</f>
        <v>#REF!</v>
      </c>
      <c r="V71" s="6" t="e">
        <f>IF(AND(Tasks!#REF!-Resources!V$1&lt;=Tasks!#REF!-Tasks!#REF!,0&lt;=Tasks!#REF!-Resources!V$1),"X","-")</f>
        <v>#REF!</v>
      </c>
      <c r="W71" s="6" t="e">
        <f>IF(AND(Tasks!#REF!-Resources!W$1&lt;=Tasks!#REF!-Tasks!#REF!,0&lt;=Tasks!#REF!-Resources!W$1),"X","-")</f>
        <v>#REF!</v>
      </c>
      <c r="X71" s="6" t="e">
        <f>IF(AND(Tasks!#REF!-Resources!X$1&lt;=Tasks!#REF!-Tasks!#REF!,0&lt;=Tasks!#REF!-Resources!X$1),"X","-")</f>
        <v>#REF!</v>
      </c>
      <c r="Y71" s="6" t="e">
        <f>IF(AND(Tasks!#REF!-Resources!Y$1&lt;=Tasks!#REF!-Tasks!#REF!,0&lt;=Tasks!#REF!-Resources!Y$1),"X","-")</f>
        <v>#REF!</v>
      </c>
      <c r="Z71" s="6" t="e">
        <f>IF(AND(Tasks!#REF!-Resources!Z$1&lt;=Tasks!#REF!-Tasks!#REF!,0&lt;=Tasks!#REF!-Resources!Z$1),"X","-")</f>
        <v>#REF!</v>
      </c>
      <c r="AA71" s="6" t="e">
        <f>IF(AND(Tasks!#REF!-Resources!AA$1&lt;=Tasks!#REF!-Tasks!#REF!,0&lt;=Tasks!#REF!-Resources!AA$1),"X","-")</f>
        <v>#REF!</v>
      </c>
      <c r="AB71" s="6" t="e">
        <f>IF(AND(Tasks!#REF!-Resources!AB$1&lt;=Tasks!#REF!-Tasks!#REF!,0&lt;=Tasks!#REF!-Resources!AB$1),"X","-")</f>
        <v>#REF!</v>
      </c>
      <c r="AC71" s="6" t="e">
        <f>IF(AND(Tasks!#REF!-Resources!AC$1&lt;=Tasks!#REF!-Tasks!#REF!,0&lt;=Tasks!#REF!-Resources!AC$1),"X","-")</f>
        <v>#REF!</v>
      </c>
      <c r="AD71" s="6" t="e">
        <f>IF(AND(Tasks!#REF!-Resources!AD$1&lt;=Tasks!#REF!-Tasks!#REF!,0&lt;=Tasks!#REF!-Resources!AD$1),"X","-")</f>
        <v>#REF!</v>
      </c>
      <c r="AE71" s="6" t="e">
        <f>IF(AND(Tasks!#REF!-Resources!AE$1&lt;=Tasks!#REF!-Tasks!#REF!,0&lt;=Tasks!#REF!-Resources!AE$1),"X","-")</f>
        <v>#REF!</v>
      </c>
      <c r="AF71" s="6" t="e">
        <f>IF(AND(Tasks!#REF!-Resources!AF$1&lt;=Tasks!#REF!-Tasks!#REF!,0&lt;=Tasks!#REF!-Resources!AF$1),"X","-")</f>
        <v>#REF!</v>
      </c>
      <c r="AG71" s="6" t="e">
        <f>IF(AND(Tasks!#REF!-Resources!AG$1&lt;=Tasks!#REF!-Tasks!#REF!,0&lt;=Tasks!#REF!-Resources!AG$1),"X","-")</f>
        <v>#REF!</v>
      </c>
      <c r="AH71" s="6" t="e">
        <f>IF(AND(Tasks!#REF!-Resources!AH$1&lt;=Tasks!#REF!-Tasks!#REF!,0&lt;=Tasks!#REF!-Resources!AH$1),"X","-")</f>
        <v>#REF!</v>
      </c>
      <c r="AI71" s="6" t="e">
        <f>IF(AND(Tasks!#REF!-Resources!AI$1&lt;=Tasks!#REF!-Tasks!#REF!,0&lt;=Tasks!#REF!-Resources!AI$1),"X","-")</f>
        <v>#REF!</v>
      </c>
      <c r="AJ71" s="6" t="e">
        <f>IF(AND(Tasks!#REF!-Resources!AJ$1&lt;=Tasks!#REF!-Tasks!#REF!,0&lt;=Tasks!#REF!-Resources!AJ$1),"X","-")</f>
        <v>#REF!</v>
      </c>
      <c r="AK71" s="6" t="e">
        <f>IF(AND(Tasks!#REF!-Resources!AK$1&lt;=Tasks!#REF!-Tasks!#REF!,0&lt;=Tasks!#REF!-Resources!AK$1),"X","-")</f>
        <v>#REF!</v>
      </c>
      <c r="AL71" s="6" t="e">
        <f>IF(AND(Tasks!#REF!-Resources!AL$1&lt;=Tasks!#REF!-Tasks!#REF!,0&lt;=Tasks!#REF!-Resources!AL$1),"X","-")</f>
        <v>#REF!</v>
      </c>
      <c r="AM71" s="6" t="e">
        <f>IF(AND(Tasks!#REF!-Resources!AM$1&lt;=Tasks!#REF!-Tasks!#REF!,0&lt;=Tasks!#REF!-Resources!AM$1),"X","-")</f>
        <v>#REF!</v>
      </c>
      <c r="AN71" s="6" t="e">
        <f>IF(AND(Tasks!#REF!-Resources!AN$1&lt;=Tasks!#REF!-Tasks!#REF!,0&lt;=Tasks!#REF!-Resources!AN$1),"X","-")</f>
        <v>#REF!</v>
      </c>
      <c r="AO71" s="6" t="e">
        <f>IF(AND(Tasks!#REF!-Resources!AO$1&lt;=Tasks!#REF!-Tasks!#REF!,0&lt;=Tasks!#REF!-Resources!AO$1),"X","-")</f>
        <v>#REF!</v>
      </c>
      <c r="AP71" s="6" t="e">
        <f>IF(AND(Tasks!#REF!-Resources!AP$1&lt;=Tasks!#REF!-Tasks!#REF!,0&lt;=Tasks!#REF!-Resources!AP$1),"X","-")</f>
        <v>#REF!</v>
      </c>
      <c r="AQ71" s="6" t="e">
        <f>IF(AND(Tasks!#REF!-Resources!AQ$1&lt;=Tasks!#REF!-Tasks!#REF!,0&lt;=Tasks!#REF!-Resources!AQ$1),"X","-")</f>
        <v>#REF!</v>
      </c>
      <c r="AR71" s="6" t="e">
        <f>IF(AND(Tasks!#REF!-Resources!AR$1&lt;=Tasks!#REF!-Tasks!#REF!,0&lt;=Tasks!#REF!-Resources!AR$1),"X","-")</f>
        <v>#REF!</v>
      </c>
      <c r="AS71" s="6" t="e">
        <f>IF(AND(Tasks!#REF!-Resources!AS$1&lt;=Tasks!#REF!-Tasks!#REF!,0&lt;=Tasks!#REF!-Resources!AS$1),"X","-")</f>
        <v>#REF!</v>
      </c>
      <c r="AT71" s="6" t="e">
        <f>IF(AND(Tasks!#REF!-Resources!AT$1&lt;=Tasks!#REF!-Tasks!#REF!,0&lt;=Tasks!#REF!-Resources!AT$1),"X","-")</f>
        <v>#REF!</v>
      </c>
      <c r="AU71" s="6" t="e">
        <f>IF(AND(Tasks!#REF!-Resources!AU$1&lt;=Tasks!#REF!-Tasks!#REF!,0&lt;=Tasks!#REF!-Resources!AU$1),"X","-")</f>
        <v>#REF!</v>
      </c>
      <c r="AV71" s="6" t="e">
        <f>IF(AND(Tasks!#REF!-Resources!AV$1&lt;=Tasks!#REF!-Tasks!#REF!,0&lt;=Tasks!#REF!-Resources!AV$1),"X","-")</f>
        <v>#REF!</v>
      </c>
      <c r="AW71" s="6" t="e">
        <f>IF(AND(Tasks!#REF!-Resources!AW$1&lt;=Tasks!#REF!-Tasks!#REF!,0&lt;=Tasks!#REF!-Resources!AW$1),"X","-")</f>
        <v>#REF!</v>
      </c>
      <c r="AX71" s="6" t="e">
        <f>IF(AND(Tasks!#REF!-Resources!AX$1&lt;=Tasks!#REF!-Tasks!#REF!,0&lt;=Tasks!#REF!-Resources!AX$1),"X","-")</f>
        <v>#REF!</v>
      </c>
      <c r="AY71" s="6" t="e">
        <f>IF(AND(Tasks!#REF!-Resources!AY$1&lt;=Tasks!#REF!-Tasks!#REF!,0&lt;=Tasks!#REF!-Resources!AY$1),"X","-")</f>
        <v>#REF!</v>
      </c>
      <c r="AZ71" s="6" t="e">
        <f>IF(AND(Tasks!#REF!-Resources!AZ$1&lt;=Tasks!#REF!-Tasks!#REF!,0&lt;=Tasks!#REF!-Resources!AZ$1),"X","-")</f>
        <v>#REF!</v>
      </c>
      <c r="BA71" s="6" t="e">
        <f>IF(AND(Tasks!#REF!-Resources!BA$1&lt;=Tasks!#REF!-Tasks!#REF!,0&lt;=Tasks!#REF!-Resources!BA$1),"X","-")</f>
        <v>#REF!</v>
      </c>
      <c r="BB71" s="6" t="e">
        <f>IF(AND(Tasks!#REF!-Resources!BB$1&lt;=Tasks!#REF!-Tasks!#REF!,0&lt;=Tasks!#REF!-Resources!BB$1),"X","-")</f>
        <v>#REF!</v>
      </c>
      <c r="BC71" s="6" t="e">
        <f>IF(AND(Tasks!#REF!-Resources!BC$1&lt;=Tasks!#REF!-Tasks!#REF!,0&lt;=Tasks!#REF!-Resources!BC$1),"X","-")</f>
        <v>#REF!</v>
      </c>
      <c r="BD71" s="6" t="e">
        <f>IF(AND(Tasks!#REF!-Resources!BD$1&lt;=Tasks!#REF!-Tasks!#REF!,0&lt;=Tasks!#REF!-Resources!BD$1),"X","-")</f>
        <v>#REF!</v>
      </c>
      <c r="BE71" s="6" t="e">
        <f>IF(AND(Tasks!#REF!-Resources!BE$1&lt;=Tasks!#REF!-Tasks!#REF!,0&lt;=Tasks!#REF!-Resources!BE$1),"X","-")</f>
        <v>#REF!</v>
      </c>
      <c r="BF71" s="6" t="e">
        <f>IF(AND(Tasks!#REF!-Resources!BF$1&lt;=Tasks!#REF!-Tasks!#REF!,0&lt;=Tasks!#REF!-Resources!BF$1),"X","-")</f>
        <v>#REF!</v>
      </c>
      <c r="BG71" s="6" t="e">
        <f>IF(AND(Tasks!#REF!-Resources!BG$1&lt;=Tasks!#REF!-Tasks!#REF!,0&lt;=Tasks!#REF!-Resources!BG$1),"X","-")</f>
        <v>#REF!</v>
      </c>
      <c r="BH71" s="6" t="e">
        <f>IF(AND(Tasks!#REF!-Resources!BH$1&lt;=Tasks!#REF!-Tasks!#REF!,0&lt;=Tasks!#REF!-Resources!BH$1),"X","-")</f>
        <v>#REF!</v>
      </c>
      <c r="BI71" s="6" t="e">
        <f>IF(AND(Tasks!#REF!-Resources!BI$1&lt;=Tasks!#REF!-Tasks!#REF!,0&lt;=Tasks!#REF!-Resources!BI$1),"X","-")</f>
        <v>#REF!</v>
      </c>
      <c r="BJ71" s="6" t="e">
        <f>IF(AND(Tasks!#REF!-Resources!BJ$1&lt;=Tasks!#REF!-Tasks!#REF!,0&lt;=Tasks!#REF!-Resources!BJ$1),"X","-")</f>
        <v>#REF!</v>
      </c>
      <c r="BK71" s="6" t="e">
        <f>IF(AND(Tasks!#REF!-Resources!BK$1&lt;=Tasks!#REF!-Tasks!#REF!,0&lt;=Tasks!#REF!-Resources!BK$1),"X","-")</f>
        <v>#REF!</v>
      </c>
      <c r="BL71" s="6" t="e">
        <f>IF(AND(Tasks!#REF!-Resources!BL$1&lt;=Tasks!#REF!-Tasks!#REF!,0&lt;=Tasks!#REF!-Resources!BL$1),"X","-")</f>
        <v>#REF!</v>
      </c>
      <c r="BM71" s="6" t="e">
        <f>IF(AND(Tasks!#REF!-Resources!BM$1&lt;=Tasks!#REF!-Tasks!#REF!,0&lt;=Tasks!#REF!-Resources!BM$1),"X","-")</f>
        <v>#REF!</v>
      </c>
      <c r="BN71" s="6" t="e">
        <f>IF(AND(Tasks!#REF!-Resources!BN$1&lt;=Tasks!#REF!-Tasks!#REF!,0&lt;=Tasks!#REF!-Resources!BN$1),"X","-")</f>
        <v>#REF!</v>
      </c>
      <c r="BO71" s="6" t="e">
        <f>IF(AND(Tasks!#REF!-Resources!BO$1&lt;=Tasks!#REF!-Tasks!#REF!,0&lt;=Tasks!#REF!-Resources!BO$1),"X","-")</f>
        <v>#REF!</v>
      </c>
      <c r="BP71" s="6" t="e">
        <f>IF(AND(Tasks!#REF!-Resources!BP$1&lt;=Tasks!#REF!-Tasks!#REF!,0&lt;=Tasks!#REF!-Resources!BP$1),"X","-")</f>
        <v>#REF!</v>
      </c>
      <c r="BQ71" s="6" t="e">
        <f>IF(AND(Tasks!#REF!-Resources!BQ$1&lt;=Tasks!#REF!-Tasks!#REF!,0&lt;=Tasks!#REF!-Resources!BQ$1),"X","-")</f>
        <v>#REF!</v>
      </c>
      <c r="BR71" s="6" t="e">
        <f>IF(AND(Tasks!#REF!-Resources!BR$1&lt;=Tasks!#REF!-Tasks!#REF!,0&lt;=Tasks!#REF!-Resources!BR$1),"X","-")</f>
        <v>#REF!</v>
      </c>
      <c r="BS71" s="6" t="e">
        <f>IF(AND(Tasks!#REF!-Resources!BS$1&lt;=Tasks!#REF!-Tasks!#REF!,0&lt;=Tasks!#REF!-Resources!BS$1),"X","-")</f>
        <v>#REF!</v>
      </c>
      <c r="BT71" s="6" t="e">
        <f>IF(AND(Tasks!#REF!-Resources!BT$1&lt;=Tasks!#REF!-Tasks!#REF!,0&lt;=Tasks!#REF!-Resources!BT$1),"X","-")</f>
        <v>#REF!</v>
      </c>
      <c r="BU71" s="6" t="e">
        <f>IF(AND(Tasks!#REF!-Resources!BU$1&lt;=Tasks!#REF!-Tasks!#REF!,0&lt;=Tasks!#REF!-Resources!BU$1),"X","-")</f>
        <v>#REF!</v>
      </c>
      <c r="BV71" s="6" t="e">
        <f>IF(AND(Tasks!#REF!-Resources!BV$1&lt;=Tasks!#REF!-Tasks!#REF!,0&lt;=Tasks!#REF!-Resources!BV$1),"X","-")</f>
        <v>#REF!</v>
      </c>
      <c r="BW71" s="6" t="e">
        <f>IF(AND(Tasks!#REF!-Resources!BW$1&lt;=Tasks!#REF!-Tasks!#REF!,0&lt;=Tasks!#REF!-Resources!BW$1),"X","-")</f>
        <v>#REF!</v>
      </c>
      <c r="BX71" s="6" t="e">
        <f>IF(AND(Tasks!#REF!-Resources!BX$1&lt;=Tasks!#REF!-Tasks!#REF!,0&lt;=Tasks!#REF!-Resources!BX$1),"X","-")</f>
        <v>#REF!</v>
      </c>
      <c r="BY71" s="6" t="e">
        <f>IF(AND(Tasks!#REF!-Resources!BY$1&lt;=Tasks!#REF!-Tasks!#REF!,0&lt;=Tasks!#REF!-Resources!BY$1),"X","-")</f>
        <v>#REF!</v>
      </c>
      <c r="BZ71" s="6" t="e">
        <f>IF(AND(Tasks!#REF!-Resources!BZ$1&lt;=Tasks!#REF!-Tasks!#REF!,0&lt;=Tasks!#REF!-Resources!BZ$1),"X","-")</f>
        <v>#REF!</v>
      </c>
      <c r="CA71" s="6" t="e">
        <f>IF(AND(Tasks!#REF!-Resources!CA$1&lt;=Tasks!#REF!-Tasks!#REF!,0&lt;=Tasks!#REF!-Resources!CA$1),"X","-")</f>
        <v>#REF!</v>
      </c>
      <c r="CB71" s="6" t="e">
        <f>IF(AND(Tasks!#REF!-Resources!CB$1&lt;=Tasks!#REF!-Tasks!#REF!,0&lt;=Tasks!#REF!-Resources!CB$1),"X","-")</f>
        <v>#REF!</v>
      </c>
      <c r="CC71" s="6" t="e">
        <f>IF(AND(Tasks!#REF!-Resources!CC$1&lt;=Tasks!#REF!-Tasks!#REF!,0&lt;=Tasks!#REF!-Resources!CC$1),"X","-")</f>
        <v>#REF!</v>
      </c>
      <c r="CD71" s="6" t="e">
        <f>IF(AND(Tasks!#REF!-Resources!CD$1&lt;=Tasks!#REF!-Tasks!#REF!,0&lt;=Tasks!#REF!-Resources!CD$1),"X","-")</f>
        <v>#REF!</v>
      </c>
      <c r="CE71" s="6" t="e">
        <f>IF(AND(Tasks!#REF!-Resources!CE$1&lt;=Tasks!#REF!-Tasks!#REF!,0&lt;=Tasks!#REF!-Resources!CE$1),"X","-")</f>
        <v>#REF!</v>
      </c>
      <c r="CF71" s="6" t="e">
        <f>IF(AND(Tasks!#REF!-Resources!CF$1&lt;=Tasks!#REF!-Tasks!#REF!,0&lt;=Tasks!#REF!-Resources!CF$1),"X","-")</f>
        <v>#REF!</v>
      </c>
      <c r="CG71" s="6" t="e">
        <f>IF(AND(Tasks!#REF!-Resources!CG$1&lt;=Tasks!#REF!-Tasks!#REF!,0&lt;=Tasks!#REF!-Resources!CG$1),"X","-")</f>
        <v>#REF!</v>
      </c>
      <c r="CH71" s="6" t="e">
        <f>IF(AND(Tasks!#REF!-Resources!CH$1&lt;=Tasks!#REF!-Tasks!#REF!,0&lt;=Tasks!#REF!-Resources!CH$1),"X","-")</f>
        <v>#REF!</v>
      </c>
      <c r="CI71" s="6" t="e">
        <f>IF(AND(Tasks!#REF!-Resources!CI$1&lt;=Tasks!#REF!-Tasks!#REF!,0&lt;=Tasks!#REF!-Resources!CI$1),"X","-")</f>
        <v>#REF!</v>
      </c>
      <c r="CJ71" s="6" t="e">
        <f>IF(AND(Tasks!#REF!-Resources!CJ$1&lt;=Tasks!#REF!-Tasks!#REF!,0&lt;=Tasks!#REF!-Resources!CJ$1),"X","-")</f>
        <v>#REF!</v>
      </c>
      <c r="CK71" s="6" t="e">
        <f>IF(AND(Tasks!#REF!-Resources!CK$1&lt;=Tasks!#REF!-Tasks!#REF!,0&lt;=Tasks!#REF!-Resources!CK$1),"X","-")</f>
        <v>#REF!</v>
      </c>
      <c r="CL71" s="6" t="e">
        <f>IF(AND(Tasks!#REF!-Resources!CL$1&lt;=Tasks!#REF!-Tasks!#REF!,0&lt;=Tasks!#REF!-Resources!CL$1),"X","-")</f>
        <v>#REF!</v>
      </c>
      <c r="CM71" s="6" t="e">
        <f>IF(AND(Tasks!#REF!-Resources!CM$1&lt;=Tasks!#REF!-Tasks!#REF!,0&lt;=Tasks!#REF!-Resources!CM$1),"X","-")</f>
        <v>#REF!</v>
      </c>
      <c r="CN71" s="6" t="e">
        <f>IF(AND(Tasks!#REF!-Resources!CN$1&lt;=Tasks!#REF!-Tasks!#REF!,0&lt;=Tasks!#REF!-Resources!CN$1),"X","-")</f>
        <v>#REF!</v>
      </c>
      <c r="CO71" s="6" t="e">
        <f>IF(AND(Tasks!#REF!-Resources!CO$1&lt;=Tasks!#REF!-Tasks!#REF!,0&lt;=Tasks!#REF!-Resources!CO$1),"X","-")</f>
        <v>#REF!</v>
      </c>
      <c r="CP71" s="6" t="e">
        <f>IF(AND(Tasks!#REF!-Resources!CP$1&lt;=Tasks!#REF!-Tasks!#REF!,0&lt;=Tasks!#REF!-Resources!CP$1),"X","-")</f>
        <v>#REF!</v>
      </c>
      <c r="CQ71" s="6" t="e">
        <f>IF(AND(Tasks!#REF!-Resources!CQ$1&lt;=Tasks!#REF!-Tasks!#REF!,0&lt;=Tasks!#REF!-Resources!CQ$1),"X","-")</f>
        <v>#REF!</v>
      </c>
      <c r="CR71" s="6" t="e">
        <f>IF(AND(Tasks!#REF!-Resources!CR$1&lt;=Tasks!#REF!-Tasks!#REF!,0&lt;=Tasks!#REF!-Resources!CR$1),"X","-")</f>
        <v>#REF!</v>
      </c>
      <c r="CS71" s="6" t="e">
        <f>IF(AND(Tasks!#REF!-Resources!CS$1&lt;=Tasks!#REF!-Tasks!#REF!,0&lt;=Tasks!#REF!-Resources!CS$1),"X","-")</f>
        <v>#REF!</v>
      </c>
      <c r="CT71" s="6" t="e">
        <f>IF(AND(Tasks!#REF!-Resources!CT$1&lt;=Tasks!#REF!-Tasks!#REF!,0&lt;=Tasks!#REF!-Resources!CT$1),"X","-")</f>
        <v>#REF!</v>
      </c>
      <c r="CU71" s="6" t="e">
        <f>IF(AND(Tasks!#REF!-Resources!CU$1&lt;=Tasks!#REF!-Tasks!#REF!,0&lt;=Tasks!#REF!-Resources!CU$1),"X","-")</f>
        <v>#REF!</v>
      </c>
      <c r="CV71" s="6" t="e">
        <f>IF(AND(Tasks!#REF!-Resources!CV$1&lt;=Tasks!#REF!-Tasks!#REF!,0&lt;=Tasks!#REF!-Resources!CV$1),"X","-")</f>
        <v>#REF!</v>
      </c>
      <c r="CW71" s="6" t="e">
        <f>IF(AND(Tasks!#REF!-Resources!CW$1&lt;=Tasks!#REF!-Tasks!#REF!,0&lt;=Tasks!#REF!-Resources!CW$1),"X","-")</f>
        <v>#REF!</v>
      </c>
      <c r="CX71" s="6" t="e">
        <f>IF(AND(Tasks!#REF!-Resources!CX$1&lt;=Tasks!#REF!-Tasks!#REF!,0&lt;=Tasks!#REF!-Resources!CX$1),"X","-")</f>
        <v>#REF!</v>
      </c>
      <c r="CY71" s="6" t="e">
        <f>IF(AND(Tasks!#REF!-Resources!CY$1&lt;=Tasks!#REF!-Tasks!#REF!,0&lt;=Tasks!#REF!-Resources!CY$1),"X","-")</f>
        <v>#REF!</v>
      </c>
      <c r="CZ71" s="6" t="e">
        <f>IF(AND(Tasks!#REF!-Resources!CZ$1&lt;=Tasks!#REF!-Tasks!#REF!,0&lt;=Tasks!#REF!-Resources!CZ$1),"X","-")</f>
        <v>#REF!</v>
      </c>
      <c r="DA71" s="6" t="e">
        <f>IF(AND(Tasks!#REF!-Resources!DA$1&lt;=Tasks!#REF!-Tasks!#REF!,0&lt;=Tasks!#REF!-Resources!DA$1),"X","-")</f>
        <v>#REF!</v>
      </c>
      <c r="DB71" s="6" t="e">
        <f>IF(AND(Tasks!#REF!-Resources!DB$1&lt;=Tasks!#REF!-Tasks!#REF!,0&lt;=Tasks!#REF!-Resources!DB$1),"X","-")</f>
        <v>#REF!</v>
      </c>
      <c r="DC71" s="6" t="e">
        <f>IF(AND(Tasks!#REF!-Resources!DC$1&lt;=Tasks!#REF!-Tasks!#REF!,0&lt;=Tasks!#REF!-Resources!DC$1),"X","-")</f>
        <v>#REF!</v>
      </c>
      <c r="DD71" s="6" t="e">
        <f>IF(AND(Tasks!#REF!-Resources!DD$1&lt;=Tasks!#REF!-Tasks!#REF!,0&lt;=Tasks!#REF!-Resources!DD$1),"X","-")</f>
        <v>#REF!</v>
      </c>
      <c r="DE71" s="6" t="e">
        <f>IF(AND(Tasks!#REF!-Resources!DE$1&lt;=Tasks!#REF!-Tasks!#REF!,0&lt;=Tasks!#REF!-Resources!DE$1),"X","-")</f>
        <v>#REF!</v>
      </c>
      <c r="DF71" s="6" t="e">
        <f>IF(AND(Tasks!#REF!-Resources!DF$1&lt;=Tasks!#REF!-Tasks!#REF!,0&lt;=Tasks!#REF!-Resources!DF$1),"X","-")</f>
        <v>#REF!</v>
      </c>
      <c r="DG71" s="6" t="e">
        <f>IF(AND(Tasks!#REF!-Resources!DG$1&lt;=Tasks!#REF!-Tasks!#REF!,0&lt;=Tasks!#REF!-Resources!DG$1),"X","-")</f>
        <v>#REF!</v>
      </c>
    </row>
    <row r="72" spans="1:111" ht="15" customHeight="1">
      <c r="A72" t="s">
        <v>126</v>
      </c>
      <c r="B72" t="s">
        <v>127</v>
      </c>
      <c r="C72" t="s">
        <v>154</v>
      </c>
      <c r="D72" s="6" t="e">
        <f>IF(AND(Tasks!#REF!-Resources!D$1&lt;=Tasks!#REF!-Tasks!#REF!,0&lt;=Tasks!#REF!-Resources!D$1),"X","-")</f>
        <v>#REF!</v>
      </c>
      <c r="E72" s="6" t="e">
        <f>IF(AND(Tasks!#REF!-Resources!E$1&lt;=Tasks!#REF!-Tasks!#REF!,0&lt;=Tasks!#REF!-Resources!E$1),"X","-")</f>
        <v>#REF!</v>
      </c>
      <c r="F72" s="6" t="e">
        <f>IF(AND(Tasks!#REF!-Resources!F$1&lt;=Tasks!#REF!-Tasks!#REF!,0&lt;=Tasks!#REF!-Resources!F$1),"X","-")</f>
        <v>#REF!</v>
      </c>
      <c r="G72" s="6" t="e">
        <f>IF(AND(Tasks!#REF!-Resources!G$1&lt;=Tasks!#REF!-Tasks!#REF!,0&lt;=Tasks!#REF!-Resources!G$1),"X","-")</f>
        <v>#REF!</v>
      </c>
      <c r="H72" s="6" t="e">
        <f>IF(AND(Tasks!#REF!-Resources!H$1&lt;=Tasks!#REF!-Tasks!#REF!,0&lt;=Tasks!#REF!-Resources!H$1),"X","-")</f>
        <v>#REF!</v>
      </c>
      <c r="I72" s="6" t="e">
        <f>IF(AND(Tasks!#REF!-Resources!I$1&lt;=Tasks!#REF!-Tasks!#REF!,0&lt;=Tasks!#REF!-Resources!I$1),"X","-")</f>
        <v>#REF!</v>
      </c>
      <c r="J72" s="6" t="e">
        <f>IF(AND(Tasks!#REF!-Resources!J$1&lt;=Tasks!#REF!-Tasks!#REF!,0&lt;=Tasks!#REF!-Resources!J$1),"X","-")</f>
        <v>#REF!</v>
      </c>
      <c r="K72" s="6" t="e">
        <f>IF(AND(Tasks!#REF!-Resources!K$1&lt;=Tasks!#REF!-Tasks!#REF!,0&lt;=Tasks!#REF!-Resources!K$1),"X","-")</f>
        <v>#REF!</v>
      </c>
      <c r="L72" s="6" t="e">
        <f>IF(AND(Tasks!#REF!-Resources!L$1&lt;=Tasks!#REF!-Tasks!#REF!,0&lt;=Tasks!#REF!-Resources!L$1),"X","-")</f>
        <v>#REF!</v>
      </c>
      <c r="M72" s="6" t="e">
        <f>IF(AND(Tasks!#REF!-Resources!M$1&lt;=Tasks!#REF!-Tasks!#REF!,0&lt;=Tasks!#REF!-Resources!M$1),"X","-")</f>
        <v>#REF!</v>
      </c>
      <c r="N72" s="6" t="e">
        <f>IF(AND(Tasks!#REF!-Resources!N$1&lt;=Tasks!#REF!-Tasks!#REF!,0&lt;=Tasks!#REF!-Resources!N$1),"X","-")</f>
        <v>#REF!</v>
      </c>
      <c r="O72" s="6" t="e">
        <f>IF(AND(Tasks!#REF!-Resources!O$1&lt;=Tasks!#REF!-Tasks!#REF!,0&lt;=Tasks!#REF!-Resources!O$1),"X","-")</f>
        <v>#REF!</v>
      </c>
      <c r="P72" s="6" t="e">
        <f>IF(AND(Tasks!#REF!-Resources!P$1&lt;=Tasks!#REF!-Tasks!#REF!,0&lt;=Tasks!#REF!-Resources!P$1),"X","-")</f>
        <v>#REF!</v>
      </c>
      <c r="Q72" s="6" t="e">
        <f>IF(AND(Tasks!#REF!-Resources!Q$1&lt;=Tasks!#REF!-Tasks!#REF!,0&lt;=Tasks!#REF!-Resources!Q$1),"X","-")</f>
        <v>#REF!</v>
      </c>
      <c r="R72" s="6" t="e">
        <f>IF(AND(Tasks!#REF!-Resources!R$1&lt;=Tasks!#REF!-Tasks!#REF!,0&lt;=Tasks!#REF!-Resources!R$1),"X","-")</f>
        <v>#REF!</v>
      </c>
      <c r="S72" s="6" t="e">
        <f>IF(AND(Tasks!#REF!-Resources!S$1&lt;=Tasks!#REF!-Tasks!#REF!,0&lt;=Tasks!#REF!-Resources!S$1),"X","-")</f>
        <v>#REF!</v>
      </c>
      <c r="T72" s="6" t="e">
        <f>IF(AND(Tasks!#REF!-Resources!T$1&lt;=Tasks!#REF!-Tasks!#REF!,0&lt;=Tasks!#REF!-Resources!T$1),"X","-")</f>
        <v>#REF!</v>
      </c>
      <c r="U72" s="6" t="e">
        <f>IF(AND(Tasks!#REF!-Resources!U$1&lt;=Tasks!#REF!-Tasks!#REF!,0&lt;=Tasks!#REF!-Resources!U$1),"X","-")</f>
        <v>#REF!</v>
      </c>
      <c r="V72" s="6" t="e">
        <f>IF(AND(Tasks!#REF!-Resources!V$1&lt;=Tasks!#REF!-Tasks!#REF!,0&lt;=Tasks!#REF!-Resources!V$1),"X","-")</f>
        <v>#REF!</v>
      </c>
      <c r="W72" s="6" t="e">
        <f>IF(AND(Tasks!#REF!-Resources!W$1&lt;=Tasks!#REF!-Tasks!#REF!,0&lt;=Tasks!#REF!-Resources!W$1),"X","-")</f>
        <v>#REF!</v>
      </c>
      <c r="X72" s="6" t="e">
        <f>IF(AND(Tasks!#REF!-Resources!X$1&lt;=Tasks!#REF!-Tasks!#REF!,0&lt;=Tasks!#REF!-Resources!X$1),"X","-")</f>
        <v>#REF!</v>
      </c>
      <c r="Y72" s="6" t="e">
        <f>IF(AND(Tasks!#REF!-Resources!Y$1&lt;=Tasks!#REF!-Tasks!#REF!,0&lt;=Tasks!#REF!-Resources!Y$1),"X","-")</f>
        <v>#REF!</v>
      </c>
      <c r="Z72" s="6" t="e">
        <f>IF(AND(Tasks!#REF!-Resources!Z$1&lt;=Tasks!#REF!-Tasks!#REF!,0&lt;=Tasks!#REF!-Resources!Z$1),"X","-")</f>
        <v>#REF!</v>
      </c>
      <c r="AA72" s="6" t="e">
        <f>IF(AND(Tasks!#REF!-Resources!AA$1&lt;=Tasks!#REF!-Tasks!#REF!,0&lt;=Tasks!#REF!-Resources!AA$1),"X","-")</f>
        <v>#REF!</v>
      </c>
      <c r="AB72" s="6" t="e">
        <f>IF(AND(Tasks!#REF!-Resources!AB$1&lt;=Tasks!#REF!-Tasks!#REF!,0&lt;=Tasks!#REF!-Resources!AB$1),"X","-")</f>
        <v>#REF!</v>
      </c>
      <c r="AC72" s="6" t="e">
        <f>IF(AND(Tasks!#REF!-Resources!AC$1&lt;=Tasks!#REF!-Tasks!#REF!,0&lt;=Tasks!#REF!-Resources!AC$1),"X","-")</f>
        <v>#REF!</v>
      </c>
      <c r="AD72" s="6" t="e">
        <f>IF(AND(Tasks!#REF!-Resources!AD$1&lt;=Tasks!#REF!-Tasks!#REF!,0&lt;=Tasks!#REF!-Resources!AD$1),"X","-")</f>
        <v>#REF!</v>
      </c>
      <c r="AE72" s="6" t="e">
        <f>IF(AND(Tasks!#REF!-Resources!AE$1&lt;=Tasks!#REF!-Tasks!#REF!,0&lt;=Tasks!#REF!-Resources!AE$1),"X","-")</f>
        <v>#REF!</v>
      </c>
      <c r="AF72" s="6" t="e">
        <f>IF(AND(Tasks!#REF!-Resources!AF$1&lt;=Tasks!#REF!-Tasks!#REF!,0&lt;=Tasks!#REF!-Resources!AF$1),"X","-")</f>
        <v>#REF!</v>
      </c>
      <c r="AG72" s="6" t="e">
        <f>IF(AND(Tasks!#REF!-Resources!AG$1&lt;=Tasks!#REF!-Tasks!#REF!,0&lt;=Tasks!#REF!-Resources!AG$1),"X","-")</f>
        <v>#REF!</v>
      </c>
      <c r="AH72" s="6" t="e">
        <f>IF(AND(Tasks!#REF!-Resources!AH$1&lt;=Tasks!#REF!-Tasks!#REF!,0&lt;=Tasks!#REF!-Resources!AH$1),"X","-")</f>
        <v>#REF!</v>
      </c>
      <c r="AI72" s="6" t="e">
        <f>IF(AND(Tasks!#REF!-Resources!AI$1&lt;=Tasks!#REF!-Tasks!#REF!,0&lt;=Tasks!#REF!-Resources!AI$1),"X","-")</f>
        <v>#REF!</v>
      </c>
      <c r="AJ72" s="6" t="e">
        <f>IF(AND(Tasks!#REF!-Resources!AJ$1&lt;=Tasks!#REF!-Tasks!#REF!,0&lt;=Tasks!#REF!-Resources!AJ$1),"X","-")</f>
        <v>#REF!</v>
      </c>
      <c r="AK72" s="6" t="e">
        <f>IF(AND(Tasks!#REF!-Resources!AK$1&lt;=Tasks!#REF!-Tasks!#REF!,0&lt;=Tasks!#REF!-Resources!AK$1),"X","-")</f>
        <v>#REF!</v>
      </c>
      <c r="AL72" s="6" t="e">
        <f>IF(AND(Tasks!#REF!-Resources!AL$1&lt;=Tasks!#REF!-Tasks!#REF!,0&lt;=Tasks!#REF!-Resources!AL$1),"X","-")</f>
        <v>#REF!</v>
      </c>
      <c r="AM72" s="6" t="e">
        <f>IF(AND(Tasks!#REF!-Resources!AM$1&lt;=Tasks!#REF!-Tasks!#REF!,0&lt;=Tasks!#REF!-Resources!AM$1),"X","-")</f>
        <v>#REF!</v>
      </c>
      <c r="AN72" s="6" t="e">
        <f>IF(AND(Tasks!#REF!-Resources!AN$1&lt;=Tasks!#REF!-Tasks!#REF!,0&lt;=Tasks!#REF!-Resources!AN$1),"X","-")</f>
        <v>#REF!</v>
      </c>
      <c r="AO72" s="6" t="e">
        <f>IF(AND(Tasks!#REF!-Resources!AO$1&lt;=Tasks!#REF!-Tasks!#REF!,0&lt;=Tasks!#REF!-Resources!AO$1),"X","-")</f>
        <v>#REF!</v>
      </c>
      <c r="AP72" s="6" t="e">
        <f>IF(AND(Tasks!#REF!-Resources!AP$1&lt;=Tasks!#REF!-Tasks!#REF!,0&lt;=Tasks!#REF!-Resources!AP$1),"X","-")</f>
        <v>#REF!</v>
      </c>
      <c r="AQ72" s="6" t="e">
        <f>IF(AND(Tasks!#REF!-Resources!AQ$1&lt;=Tasks!#REF!-Tasks!#REF!,0&lt;=Tasks!#REF!-Resources!AQ$1),"X","-")</f>
        <v>#REF!</v>
      </c>
      <c r="AR72" s="6" t="e">
        <f>IF(AND(Tasks!#REF!-Resources!AR$1&lt;=Tasks!#REF!-Tasks!#REF!,0&lt;=Tasks!#REF!-Resources!AR$1),"X","-")</f>
        <v>#REF!</v>
      </c>
      <c r="AS72" s="6" t="e">
        <f>IF(AND(Tasks!#REF!-Resources!AS$1&lt;=Tasks!#REF!-Tasks!#REF!,0&lt;=Tasks!#REF!-Resources!AS$1),"X","-")</f>
        <v>#REF!</v>
      </c>
      <c r="AT72" s="6" t="e">
        <f>IF(AND(Tasks!#REF!-Resources!AT$1&lt;=Tasks!#REF!-Tasks!#REF!,0&lt;=Tasks!#REF!-Resources!AT$1),"X","-")</f>
        <v>#REF!</v>
      </c>
      <c r="AU72" s="6" t="e">
        <f>IF(AND(Tasks!#REF!-Resources!AU$1&lt;=Tasks!#REF!-Tasks!#REF!,0&lt;=Tasks!#REF!-Resources!AU$1),"X","-")</f>
        <v>#REF!</v>
      </c>
      <c r="AV72" s="6" t="e">
        <f>IF(AND(Tasks!#REF!-Resources!AV$1&lt;=Tasks!#REF!-Tasks!#REF!,0&lt;=Tasks!#REF!-Resources!AV$1),"X","-")</f>
        <v>#REF!</v>
      </c>
      <c r="AW72" s="6" t="e">
        <f>IF(AND(Tasks!#REF!-Resources!AW$1&lt;=Tasks!#REF!-Tasks!#REF!,0&lt;=Tasks!#REF!-Resources!AW$1),"X","-")</f>
        <v>#REF!</v>
      </c>
      <c r="AX72" s="6" t="e">
        <f>IF(AND(Tasks!#REF!-Resources!AX$1&lt;=Tasks!#REF!-Tasks!#REF!,0&lt;=Tasks!#REF!-Resources!AX$1),"X","-")</f>
        <v>#REF!</v>
      </c>
      <c r="AY72" s="6" t="e">
        <f>IF(AND(Tasks!#REF!-Resources!AY$1&lt;=Tasks!#REF!-Tasks!#REF!,0&lt;=Tasks!#REF!-Resources!AY$1),"X","-")</f>
        <v>#REF!</v>
      </c>
      <c r="AZ72" s="6" t="e">
        <f>IF(AND(Tasks!#REF!-Resources!AZ$1&lt;=Tasks!#REF!-Tasks!#REF!,0&lt;=Tasks!#REF!-Resources!AZ$1),"X","-")</f>
        <v>#REF!</v>
      </c>
      <c r="BA72" s="6" t="e">
        <f>IF(AND(Tasks!#REF!-Resources!BA$1&lt;=Tasks!#REF!-Tasks!#REF!,0&lt;=Tasks!#REF!-Resources!BA$1),"X","-")</f>
        <v>#REF!</v>
      </c>
      <c r="BB72" s="6" t="e">
        <f>IF(AND(Tasks!#REF!-Resources!BB$1&lt;=Tasks!#REF!-Tasks!#REF!,0&lt;=Tasks!#REF!-Resources!BB$1),"X","-")</f>
        <v>#REF!</v>
      </c>
      <c r="BC72" s="6" t="e">
        <f>IF(AND(Tasks!#REF!-Resources!BC$1&lt;=Tasks!#REF!-Tasks!#REF!,0&lt;=Tasks!#REF!-Resources!BC$1),"X","-")</f>
        <v>#REF!</v>
      </c>
      <c r="BD72" s="6" t="e">
        <f>IF(AND(Tasks!#REF!-Resources!BD$1&lt;=Tasks!#REF!-Tasks!#REF!,0&lt;=Tasks!#REF!-Resources!BD$1),"X","-")</f>
        <v>#REF!</v>
      </c>
      <c r="BE72" s="6" t="e">
        <f>IF(AND(Tasks!#REF!-Resources!BE$1&lt;=Tasks!#REF!-Tasks!#REF!,0&lt;=Tasks!#REF!-Resources!BE$1),"X","-")</f>
        <v>#REF!</v>
      </c>
      <c r="BF72" s="6" t="e">
        <f>IF(AND(Tasks!#REF!-Resources!BF$1&lt;=Tasks!#REF!-Tasks!#REF!,0&lt;=Tasks!#REF!-Resources!BF$1),"X","-")</f>
        <v>#REF!</v>
      </c>
      <c r="BG72" s="6" t="e">
        <f>IF(AND(Tasks!#REF!-Resources!BG$1&lt;=Tasks!#REF!-Tasks!#REF!,0&lt;=Tasks!#REF!-Resources!BG$1),"X","-")</f>
        <v>#REF!</v>
      </c>
      <c r="BH72" s="6" t="e">
        <f>IF(AND(Tasks!#REF!-Resources!BH$1&lt;=Tasks!#REF!-Tasks!#REF!,0&lt;=Tasks!#REF!-Resources!BH$1),"X","-")</f>
        <v>#REF!</v>
      </c>
      <c r="BI72" s="6" t="e">
        <f>IF(AND(Tasks!#REF!-Resources!BI$1&lt;=Tasks!#REF!-Tasks!#REF!,0&lt;=Tasks!#REF!-Resources!BI$1),"X","-")</f>
        <v>#REF!</v>
      </c>
      <c r="BJ72" s="6" t="e">
        <f>IF(AND(Tasks!#REF!-Resources!BJ$1&lt;=Tasks!#REF!-Tasks!#REF!,0&lt;=Tasks!#REF!-Resources!BJ$1),"X","-")</f>
        <v>#REF!</v>
      </c>
      <c r="BK72" s="6" t="e">
        <f>IF(AND(Tasks!#REF!-Resources!BK$1&lt;=Tasks!#REF!-Tasks!#REF!,0&lt;=Tasks!#REF!-Resources!BK$1),"X","-")</f>
        <v>#REF!</v>
      </c>
      <c r="BL72" s="6" t="e">
        <f>IF(AND(Tasks!#REF!-Resources!BL$1&lt;=Tasks!#REF!-Tasks!#REF!,0&lt;=Tasks!#REF!-Resources!BL$1),"X","-")</f>
        <v>#REF!</v>
      </c>
      <c r="BM72" s="6" t="e">
        <f>IF(AND(Tasks!#REF!-Resources!BM$1&lt;=Tasks!#REF!-Tasks!#REF!,0&lt;=Tasks!#REF!-Resources!BM$1),"X","-")</f>
        <v>#REF!</v>
      </c>
      <c r="BN72" s="6" t="e">
        <f>IF(AND(Tasks!#REF!-Resources!BN$1&lt;=Tasks!#REF!-Tasks!#REF!,0&lt;=Tasks!#REF!-Resources!BN$1),"X","-")</f>
        <v>#REF!</v>
      </c>
      <c r="BO72" s="6" t="e">
        <f>IF(AND(Tasks!#REF!-Resources!BO$1&lt;=Tasks!#REF!-Tasks!#REF!,0&lt;=Tasks!#REF!-Resources!BO$1),"X","-")</f>
        <v>#REF!</v>
      </c>
      <c r="BP72" s="6" t="e">
        <f>IF(AND(Tasks!#REF!-Resources!BP$1&lt;=Tasks!#REF!-Tasks!#REF!,0&lt;=Tasks!#REF!-Resources!BP$1),"X","-")</f>
        <v>#REF!</v>
      </c>
      <c r="BQ72" s="6" t="e">
        <f>IF(AND(Tasks!#REF!-Resources!BQ$1&lt;=Tasks!#REF!-Tasks!#REF!,0&lt;=Tasks!#REF!-Resources!BQ$1),"X","-")</f>
        <v>#REF!</v>
      </c>
      <c r="BR72" s="6" t="e">
        <f>IF(AND(Tasks!#REF!-Resources!BR$1&lt;=Tasks!#REF!-Tasks!#REF!,0&lt;=Tasks!#REF!-Resources!BR$1),"X","-")</f>
        <v>#REF!</v>
      </c>
      <c r="BS72" s="6" t="e">
        <f>IF(AND(Tasks!#REF!-Resources!BS$1&lt;=Tasks!#REF!-Tasks!#REF!,0&lt;=Tasks!#REF!-Resources!BS$1),"X","-")</f>
        <v>#REF!</v>
      </c>
      <c r="BT72" s="6" t="e">
        <f>IF(AND(Tasks!#REF!-Resources!BT$1&lt;=Tasks!#REF!-Tasks!#REF!,0&lt;=Tasks!#REF!-Resources!BT$1),"X","-")</f>
        <v>#REF!</v>
      </c>
      <c r="BU72" s="6" t="e">
        <f>IF(AND(Tasks!#REF!-Resources!BU$1&lt;=Tasks!#REF!-Tasks!#REF!,0&lt;=Tasks!#REF!-Resources!BU$1),"X","-")</f>
        <v>#REF!</v>
      </c>
      <c r="BV72" s="6" t="e">
        <f>IF(AND(Tasks!#REF!-Resources!BV$1&lt;=Tasks!#REF!-Tasks!#REF!,0&lt;=Tasks!#REF!-Resources!BV$1),"X","-")</f>
        <v>#REF!</v>
      </c>
      <c r="BW72" s="6" t="e">
        <f>IF(AND(Tasks!#REF!-Resources!BW$1&lt;=Tasks!#REF!-Tasks!#REF!,0&lt;=Tasks!#REF!-Resources!BW$1),"X","-")</f>
        <v>#REF!</v>
      </c>
      <c r="BX72" s="6" t="e">
        <f>IF(AND(Tasks!#REF!-Resources!BX$1&lt;=Tasks!#REF!-Tasks!#REF!,0&lt;=Tasks!#REF!-Resources!BX$1),"X","-")</f>
        <v>#REF!</v>
      </c>
      <c r="BY72" s="6" t="e">
        <f>IF(AND(Tasks!#REF!-Resources!BY$1&lt;=Tasks!#REF!-Tasks!#REF!,0&lt;=Tasks!#REF!-Resources!BY$1),"X","-")</f>
        <v>#REF!</v>
      </c>
      <c r="BZ72" s="6" t="e">
        <f>IF(AND(Tasks!#REF!-Resources!BZ$1&lt;=Tasks!#REF!-Tasks!#REF!,0&lt;=Tasks!#REF!-Resources!BZ$1),"X","-")</f>
        <v>#REF!</v>
      </c>
      <c r="CA72" s="6" t="e">
        <f>IF(AND(Tasks!#REF!-Resources!CA$1&lt;=Tasks!#REF!-Tasks!#REF!,0&lt;=Tasks!#REF!-Resources!CA$1),"X","-")</f>
        <v>#REF!</v>
      </c>
      <c r="CB72" s="6" t="e">
        <f>IF(AND(Tasks!#REF!-Resources!CB$1&lt;=Tasks!#REF!-Tasks!#REF!,0&lt;=Tasks!#REF!-Resources!CB$1),"X","-")</f>
        <v>#REF!</v>
      </c>
      <c r="CC72" s="6" t="e">
        <f>IF(AND(Tasks!#REF!-Resources!CC$1&lt;=Tasks!#REF!-Tasks!#REF!,0&lt;=Tasks!#REF!-Resources!CC$1),"X","-")</f>
        <v>#REF!</v>
      </c>
      <c r="CD72" s="6" t="e">
        <f>IF(AND(Tasks!#REF!-Resources!CD$1&lt;=Tasks!#REF!-Tasks!#REF!,0&lt;=Tasks!#REF!-Resources!CD$1),"X","-")</f>
        <v>#REF!</v>
      </c>
      <c r="CE72" s="6" t="e">
        <f>IF(AND(Tasks!#REF!-Resources!CE$1&lt;=Tasks!#REF!-Tasks!#REF!,0&lt;=Tasks!#REF!-Resources!CE$1),"X","-")</f>
        <v>#REF!</v>
      </c>
      <c r="CF72" s="6" t="e">
        <f>IF(AND(Tasks!#REF!-Resources!CF$1&lt;=Tasks!#REF!-Tasks!#REF!,0&lt;=Tasks!#REF!-Resources!CF$1),"X","-")</f>
        <v>#REF!</v>
      </c>
      <c r="CG72" s="6" t="e">
        <f>IF(AND(Tasks!#REF!-Resources!CG$1&lt;=Tasks!#REF!-Tasks!#REF!,0&lt;=Tasks!#REF!-Resources!CG$1),"X","-")</f>
        <v>#REF!</v>
      </c>
      <c r="CH72" s="6" t="e">
        <f>IF(AND(Tasks!#REF!-Resources!CH$1&lt;=Tasks!#REF!-Tasks!#REF!,0&lt;=Tasks!#REF!-Resources!CH$1),"X","-")</f>
        <v>#REF!</v>
      </c>
      <c r="CI72" s="6" t="e">
        <f>IF(AND(Tasks!#REF!-Resources!CI$1&lt;=Tasks!#REF!-Tasks!#REF!,0&lt;=Tasks!#REF!-Resources!CI$1),"X","-")</f>
        <v>#REF!</v>
      </c>
      <c r="CJ72" s="6" t="e">
        <f>IF(AND(Tasks!#REF!-Resources!CJ$1&lt;=Tasks!#REF!-Tasks!#REF!,0&lt;=Tasks!#REF!-Resources!CJ$1),"X","-")</f>
        <v>#REF!</v>
      </c>
      <c r="CK72" s="6" t="e">
        <f>IF(AND(Tasks!#REF!-Resources!CK$1&lt;=Tasks!#REF!-Tasks!#REF!,0&lt;=Tasks!#REF!-Resources!CK$1),"X","-")</f>
        <v>#REF!</v>
      </c>
      <c r="CL72" s="6" t="e">
        <f>IF(AND(Tasks!#REF!-Resources!CL$1&lt;=Tasks!#REF!-Tasks!#REF!,0&lt;=Tasks!#REF!-Resources!CL$1),"X","-")</f>
        <v>#REF!</v>
      </c>
      <c r="CM72" s="6" t="e">
        <f>IF(AND(Tasks!#REF!-Resources!CM$1&lt;=Tasks!#REF!-Tasks!#REF!,0&lt;=Tasks!#REF!-Resources!CM$1),"X","-")</f>
        <v>#REF!</v>
      </c>
      <c r="CN72" s="6" t="e">
        <f>IF(AND(Tasks!#REF!-Resources!CN$1&lt;=Tasks!#REF!-Tasks!#REF!,0&lt;=Tasks!#REF!-Resources!CN$1),"X","-")</f>
        <v>#REF!</v>
      </c>
      <c r="CO72" s="6" t="e">
        <f>IF(AND(Tasks!#REF!-Resources!CO$1&lt;=Tasks!#REF!-Tasks!#REF!,0&lt;=Tasks!#REF!-Resources!CO$1),"X","-")</f>
        <v>#REF!</v>
      </c>
      <c r="CP72" s="6" t="e">
        <f>IF(AND(Tasks!#REF!-Resources!CP$1&lt;=Tasks!#REF!-Tasks!#REF!,0&lt;=Tasks!#REF!-Resources!CP$1),"X","-")</f>
        <v>#REF!</v>
      </c>
      <c r="CQ72" s="6" t="e">
        <f>IF(AND(Tasks!#REF!-Resources!CQ$1&lt;=Tasks!#REF!-Tasks!#REF!,0&lt;=Tasks!#REF!-Resources!CQ$1),"X","-")</f>
        <v>#REF!</v>
      </c>
      <c r="CR72" s="6" t="e">
        <f>IF(AND(Tasks!#REF!-Resources!CR$1&lt;=Tasks!#REF!-Tasks!#REF!,0&lt;=Tasks!#REF!-Resources!CR$1),"X","-")</f>
        <v>#REF!</v>
      </c>
      <c r="CS72" s="6" t="e">
        <f>IF(AND(Tasks!#REF!-Resources!CS$1&lt;=Tasks!#REF!-Tasks!#REF!,0&lt;=Tasks!#REF!-Resources!CS$1),"X","-")</f>
        <v>#REF!</v>
      </c>
      <c r="CT72" s="6" t="e">
        <f>IF(AND(Tasks!#REF!-Resources!CT$1&lt;=Tasks!#REF!-Tasks!#REF!,0&lt;=Tasks!#REF!-Resources!CT$1),"X","-")</f>
        <v>#REF!</v>
      </c>
      <c r="CU72" s="6" t="e">
        <f>IF(AND(Tasks!#REF!-Resources!CU$1&lt;=Tasks!#REF!-Tasks!#REF!,0&lt;=Tasks!#REF!-Resources!CU$1),"X","-")</f>
        <v>#REF!</v>
      </c>
      <c r="CV72" s="6" t="e">
        <f>IF(AND(Tasks!#REF!-Resources!CV$1&lt;=Tasks!#REF!-Tasks!#REF!,0&lt;=Tasks!#REF!-Resources!CV$1),"X","-")</f>
        <v>#REF!</v>
      </c>
      <c r="CW72" s="6" t="e">
        <f>IF(AND(Tasks!#REF!-Resources!CW$1&lt;=Tasks!#REF!-Tasks!#REF!,0&lt;=Tasks!#REF!-Resources!CW$1),"X","-")</f>
        <v>#REF!</v>
      </c>
      <c r="CX72" s="6" t="e">
        <f>IF(AND(Tasks!#REF!-Resources!CX$1&lt;=Tasks!#REF!-Tasks!#REF!,0&lt;=Tasks!#REF!-Resources!CX$1),"X","-")</f>
        <v>#REF!</v>
      </c>
      <c r="CY72" s="6" t="e">
        <f>IF(AND(Tasks!#REF!-Resources!CY$1&lt;=Tasks!#REF!-Tasks!#REF!,0&lt;=Tasks!#REF!-Resources!CY$1),"X","-")</f>
        <v>#REF!</v>
      </c>
      <c r="CZ72" s="6" t="e">
        <f>IF(AND(Tasks!#REF!-Resources!CZ$1&lt;=Tasks!#REF!-Tasks!#REF!,0&lt;=Tasks!#REF!-Resources!CZ$1),"X","-")</f>
        <v>#REF!</v>
      </c>
      <c r="DA72" s="6" t="e">
        <f>IF(AND(Tasks!#REF!-Resources!DA$1&lt;=Tasks!#REF!-Tasks!#REF!,0&lt;=Tasks!#REF!-Resources!DA$1),"X","-")</f>
        <v>#REF!</v>
      </c>
      <c r="DB72" s="6" t="e">
        <f>IF(AND(Tasks!#REF!-Resources!DB$1&lt;=Tasks!#REF!-Tasks!#REF!,0&lt;=Tasks!#REF!-Resources!DB$1),"X","-")</f>
        <v>#REF!</v>
      </c>
      <c r="DC72" s="6" t="e">
        <f>IF(AND(Tasks!#REF!-Resources!DC$1&lt;=Tasks!#REF!-Tasks!#REF!,0&lt;=Tasks!#REF!-Resources!DC$1),"X","-")</f>
        <v>#REF!</v>
      </c>
      <c r="DD72" s="6" t="e">
        <f>IF(AND(Tasks!#REF!-Resources!DD$1&lt;=Tasks!#REF!-Tasks!#REF!,0&lt;=Tasks!#REF!-Resources!DD$1),"X","-")</f>
        <v>#REF!</v>
      </c>
      <c r="DE72" s="6" t="e">
        <f>IF(AND(Tasks!#REF!-Resources!DE$1&lt;=Tasks!#REF!-Tasks!#REF!,0&lt;=Tasks!#REF!-Resources!DE$1),"X","-")</f>
        <v>#REF!</v>
      </c>
      <c r="DF72" s="6" t="e">
        <f>IF(AND(Tasks!#REF!-Resources!DF$1&lt;=Tasks!#REF!-Tasks!#REF!,0&lt;=Tasks!#REF!-Resources!DF$1),"X","-")</f>
        <v>#REF!</v>
      </c>
      <c r="DG72" s="6" t="e">
        <f>IF(AND(Tasks!#REF!-Resources!DG$1&lt;=Tasks!#REF!-Tasks!#REF!,0&lt;=Tasks!#REF!-Resources!DG$1),"X","-")</f>
        <v>#REF!</v>
      </c>
    </row>
    <row r="73" spans="1:111" ht="15" customHeight="1">
      <c r="A73" t="s">
        <v>128</v>
      </c>
      <c r="B73" t="s">
        <v>68</v>
      </c>
      <c r="C73" t="s">
        <v>154</v>
      </c>
      <c r="D73" s="6" t="e">
        <f>IF(AND(Tasks!#REF!-Resources!D$1&lt;=Tasks!#REF!-Tasks!#REF!,0&lt;=Tasks!#REF!-Resources!D$1),"X","-")</f>
        <v>#REF!</v>
      </c>
      <c r="E73" s="6" t="e">
        <f>IF(AND(Tasks!#REF!-Resources!E$1&lt;=Tasks!#REF!-Tasks!#REF!,0&lt;=Tasks!#REF!-Resources!E$1),"X","-")</f>
        <v>#REF!</v>
      </c>
      <c r="F73" s="6" t="e">
        <f>IF(AND(Tasks!#REF!-Resources!F$1&lt;=Tasks!#REF!-Tasks!#REF!,0&lt;=Tasks!#REF!-Resources!F$1),"X","-")</f>
        <v>#REF!</v>
      </c>
      <c r="G73" s="6" t="e">
        <f>IF(AND(Tasks!#REF!-Resources!G$1&lt;=Tasks!#REF!-Tasks!#REF!,0&lt;=Tasks!#REF!-Resources!G$1),"X","-")</f>
        <v>#REF!</v>
      </c>
      <c r="H73" s="6" t="e">
        <f>IF(AND(Tasks!#REF!-Resources!H$1&lt;=Tasks!#REF!-Tasks!#REF!,0&lt;=Tasks!#REF!-Resources!H$1),"X","-")</f>
        <v>#REF!</v>
      </c>
      <c r="I73" s="6" t="e">
        <f>IF(AND(Tasks!#REF!-Resources!I$1&lt;=Tasks!#REF!-Tasks!#REF!,0&lt;=Tasks!#REF!-Resources!I$1),"X","-")</f>
        <v>#REF!</v>
      </c>
      <c r="J73" s="6" t="e">
        <f>IF(AND(Tasks!#REF!-Resources!J$1&lt;=Tasks!#REF!-Tasks!#REF!,0&lt;=Tasks!#REF!-Resources!J$1),"X","-")</f>
        <v>#REF!</v>
      </c>
      <c r="K73" s="6" t="e">
        <f>IF(AND(Tasks!#REF!-Resources!K$1&lt;=Tasks!#REF!-Tasks!#REF!,0&lt;=Tasks!#REF!-Resources!K$1),"X","-")</f>
        <v>#REF!</v>
      </c>
      <c r="L73" s="6" t="e">
        <f>IF(AND(Tasks!#REF!-Resources!L$1&lt;=Tasks!#REF!-Tasks!#REF!,0&lt;=Tasks!#REF!-Resources!L$1),"X","-")</f>
        <v>#REF!</v>
      </c>
      <c r="M73" s="6" t="e">
        <f>IF(AND(Tasks!#REF!-Resources!M$1&lt;=Tasks!#REF!-Tasks!#REF!,0&lt;=Tasks!#REF!-Resources!M$1),"X","-")</f>
        <v>#REF!</v>
      </c>
      <c r="N73" s="6" t="e">
        <f>IF(AND(Tasks!#REF!-Resources!N$1&lt;=Tasks!#REF!-Tasks!#REF!,0&lt;=Tasks!#REF!-Resources!N$1),"X","-")</f>
        <v>#REF!</v>
      </c>
      <c r="O73" s="6" t="e">
        <f>IF(AND(Tasks!#REF!-Resources!O$1&lt;=Tasks!#REF!-Tasks!#REF!,0&lt;=Tasks!#REF!-Resources!O$1),"X","-")</f>
        <v>#REF!</v>
      </c>
      <c r="P73" s="6" t="e">
        <f>IF(AND(Tasks!#REF!-Resources!P$1&lt;=Tasks!#REF!-Tasks!#REF!,0&lt;=Tasks!#REF!-Resources!P$1),"X","-")</f>
        <v>#REF!</v>
      </c>
      <c r="Q73" s="6" t="e">
        <f>IF(AND(Tasks!#REF!-Resources!Q$1&lt;=Tasks!#REF!-Tasks!#REF!,0&lt;=Tasks!#REF!-Resources!Q$1),"X","-")</f>
        <v>#REF!</v>
      </c>
      <c r="R73" s="6" t="e">
        <f>IF(AND(Tasks!#REF!-Resources!R$1&lt;=Tasks!#REF!-Tasks!#REF!,0&lt;=Tasks!#REF!-Resources!R$1),"X","-")</f>
        <v>#REF!</v>
      </c>
      <c r="S73" s="6" t="e">
        <f>IF(AND(Tasks!#REF!-Resources!S$1&lt;=Tasks!#REF!-Tasks!#REF!,0&lt;=Tasks!#REF!-Resources!S$1),"X","-")</f>
        <v>#REF!</v>
      </c>
      <c r="T73" s="6" t="e">
        <f>IF(AND(Tasks!#REF!-Resources!T$1&lt;=Tasks!#REF!-Tasks!#REF!,0&lt;=Tasks!#REF!-Resources!T$1),"X","-")</f>
        <v>#REF!</v>
      </c>
      <c r="U73" s="6" t="e">
        <f>IF(AND(Tasks!#REF!-Resources!U$1&lt;=Tasks!#REF!-Tasks!#REF!,0&lt;=Tasks!#REF!-Resources!U$1),"X","-")</f>
        <v>#REF!</v>
      </c>
      <c r="V73" s="6" t="e">
        <f>IF(AND(Tasks!#REF!-Resources!V$1&lt;=Tasks!#REF!-Tasks!#REF!,0&lt;=Tasks!#REF!-Resources!V$1),"X","-")</f>
        <v>#REF!</v>
      </c>
      <c r="W73" s="6" t="e">
        <f>IF(AND(Tasks!#REF!-Resources!W$1&lt;=Tasks!#REF!-Tasks!#REF!,0&lt;=Tasks!#REF!-Resources!W$1),"X","-")</f>
        <v>#REF!</v>
      </c>
      <c r="X73" s="6" t="e">
        <f>IF(AND(Tasks!#REF!-Resources!X$1&lt;=Tasks!#REF!-Tasks!#REF!,0&lt;=Tasks!#REF!-Resources!X$1),"X","-")</f>
        <v>#REF!</v>
      </c>
      <c r="Y73" s="6" t="e">
        <f>IF(AND(Tasks!#REF!-Resources!Y$1&lt;=Tasks!#REF!-Tasks!#REF!,0&lt;=Tasks!#REF!-Resources!Y$1),"X","-")</f>
        <v>#REF!</v>
      </c>
      <c r="Z73" s="6" t="e">
        <f>IF(AND(Tasks!#REF!-Resources!Z$1&lt;=Tasks!#REF!-Tasks!#REF!,0&lt;=Tasks!#REF!-Resources!Z$1),"X","-")</f>
        <v>#REF!</v>
      </c>
      <c r="AA73" s="6" t="e">
        <f>IF(AND(Tasks!#REF!-Resources!AA$1&lt;=Tasks!#REF!-Tasks!#REF!,0&lt;=Tasks!#REF!-Resources!AA$1),"X","-")</f>
        <v>#REF!</v>
      </c>
      <c r="AB73" s="6" t="e">
        <f>IF(AND(Tasks!#REF!-Resources!AB$1&lt;=Tasks!#REF!-Tasks!#REF!,0&lt;=Tasks!#REF!-Resources!AB$1),"X","-")</f>
        <v>#REF!</v>
      </c>
      <c r="AC73" s="6" t="e">
        <f>IF(AND(Tasks!#REF!-Resources!AC$1&lt;=Tasks!#REF!-Tasks!#REF!,0&lt;=Tasks!#REF!-Resources!AC$1),"X","-")</f>
        <v>#REF!</v>
      </c>
      <c r="AD73" s="6" t="e">
        <f>IF(AND(Tasks!#REF!-Resources!AD$1&lt;=Tasks!#REF!-Tasks!#REF!,0&lt;=Tasks!#REF!-Resources!AD$1),"X","-")</f>
        <v>#REF!</v>
      </c>
      <c r="AE73" s="6" t="e">
        <f>IF(AND(Tasks!#REF!-Resources!AE$1&lt;=Tasks!#REF!-Tasks!#REF!,0&lt;=Tasks!#REF!-Resources!AE$1),"X","-")</f>
        <v>#REF!</v>
      </c>
      <c r="AF73" s="6" t="e">
        <f>IF(AND(Tasks!#REF!-Resources!AF$1&lt;=Tasks!#REF!-Tasks!#REF!,0&lt;=Tasks!#REF!-Resources!AF$1),"X","-")</f>
        <v>#REF!</v>
      </c>
      <c r="AG73" s="6" t="e">
        <f>IF(AND(Tasks!#REF!-Resources!AG$1&lt;=Tasks!#REF!-Tasks!#REF!,0&lt;=Tasks!#REF!-Resources!AG$1),"X","-")</f>
        <v>#REF!</v>
      </c>
      <c r="AH73" s="6" t="e">
        <f>IF(AND(Tasks!#REF!-Resources!AH$1&lt;=Tasks!#REF!-Tasks!#REF!,0&lt;=Tasks!#REF!-Resources!AH$1),"X","-")</f>
        <v>#REF!</v>
      </c>
      <c r="AI73" s="6" t="e">
        <f>IF(AND(Tasks!#REF!-Resources!AI$1&lt;=Tasks!#REF!-Tasks!#REF!,0&lt;=Tasks!#REF!-Resources!AI$1),"X","-")</f>
        <v>#REF!</v>
      </c>
      <c r="AJ73" s="6" t="e">
        <f>IF(AND(Tasks!#REF!-Resources!AJ$1&lt;=Tasks!#REF!-Tasks!#REF!,0&lt;=Tasks!#REF!-Resources!AJ$1),"X","-")</f>
        <v>#REF!</v>
      </c>
      <c r="AK73" s="6" t="e">
        <f>IF(AND(Tasks!#REF!-Resources!AK$1&lt;=Tasks!#REF!-Tasks!#REF!,0&lt;=Tasks!#REF!-Resources!AK$1),"X","-")</f>
        <v>#REF!</v>
      </c>
      <c r="AL73" s="6" t="e">
        <f>IF(AND(Tasks!#REF!-Resources!AL$1&lt;=Tasks!#REF!-Tasks!#REF!,0&lt;=Tasks!#REF!-Resources!AL$1),"X","-")</f>
        <v>#REF!</v>
      </c>
      <c r="AM73" s="6" t="e">
        <f>IF(AND(Tasks!#REF!-Resources!AM$1&lt;=Tasks!#REF!-Tasks!#REF!,0&lt;=Tasks!#REF!-Resources!AM$1),"X","-")</f>
        <v>#REF!</v>
      </c>
      <c r="AN73" s="6" t="e">
        <f>IF(AND(Tasks!#REF!-Resources!AN$1&lt;=Tasks!#REF!-Tasks!#REF!,0&lt;=Tasks!#REF!-Resources!AN$1),"X","-")</f>
        <v>#REF!</v>
      </c>
      <c r="AO73" s="6" t="e">
        <f>IF(AND(Tasks!#REF!-Resources!AO$1&lt;=Tasks!#REF!-Tasks!#REF!,0&lt;=Tasks!#REF!-Resources!AO$1),"X","-")</f>
        <v>#REF!</v>
      </c>
      <c r="AP73" s="6" t="e">
        <f>IF(AND(Tasks!#REF!-Resources!AP$1&lt;=Tasks!#REF!-Tasks!#REF!,0&lt;=Tasks!#REF!-Resources!AP$1),"X","-")</f>
        <v>#REF!</v>
      </c>
      <c r="AQ73" s="6" t="e">
        <f>IF(AND(Tasks!#REF!-Resources!AQ$1&lt;=Tasks!#REF!-Tasks!#REF!,0&lt;=Tasks!#REF!-Resources!AQ$1),"X","-")</f>
        <v>#REF!</v>
      </c>
      <c r="AR73" s="6" t="e">
        <f>IF(AND(Tasks!#REF!-Resources!AR$1&lt;=Tasks!#REF!-Tasks!#REF!,0&lt;=Tasks!#REF!-Resources!AR$1),"X","-")</f>
        <v>#REF!</v>
      </c>
      <c r="AS73" s="6" t="e">
        <f>IF(AND(Tasks!#REF!-Resources!AS$1&lt;=Tasks!#REF!-Tasks!#REF!,0&lt;=Tasks!#REF!-Resources!AS$1),"X","-")</f>
        <v>#REF!</v>
      </c>
      <c r="AT73" s="6" t="e">
        <f>IF(AND(Tasks!#REF!-Resources!AT$1&lt;=Tasks!#REF!-Tasks!#REF!,0&lt;=Tasks!#REF!-Resources!AT$1),"X","-")</f>
        <v>#REF!</v>
      </c>
      <c r="AU73" s="6" t="e">
        <f>IF(AND(Tasks!#REF!-Resources!AU$1&lt;=Tasks!#REF!-Tasks!#REF!,0&lt;=Tasks!#REF!-Resources!AU$1),"X","-")</f>
        <v>#REF!</v>
      </c>
      <c r="AV73" s="6" t="e">
        <f>IF(AND(Tasks!#REF!-Resources!AV$1&lt;=Tasks!#REF!-Tasks!#REF!,0&lt;=Tasks!#REF!-Resources!AV$1),"X","-")</f>
        <v>#REF!</v>
      </c>
      <c r="AW73" s="6" t="e">
        <f>IF(AND(Tasks!#REF!-Resources!AW$1&lt;=Tasks!#REF!-Tasks!#REF!,0&lt;=Tasks!#REF!-Resources!AW$1),"X","-")</f>
        <v>#REF!</v>
      </c>
      <c r="AX73" s="6" t="e">
        <f>IF(AND(Tasks!#REF!-Resources!AX$1&lt;=Tasks!#REF!-Tasks!#REF!,0&lt;=Tasks!#REF!-Resources!AX$1),"X","-")</f>
        <v>#REF!</v>
      </c>
      <c r="AY73" s="6" t="e">
        <f>IF(AND(Tasks!#REF!-Resources!AY$1&lt;=Tasks!#REF!-Tasks!#REF!,0&lt;=Tasks!#REF!-Resources!AY$1),"X","-")</f>
        <v>#REF!</v>
      </c>
      <c r="AZ73" s="6" t="e">
        <f>IF(AND(Tasks!#REF!-Resources!AZ$1&lt;=Tasks!#REF!-Tasks!#REF!,0&lt;=Tasks!#REF!-Resources!AZ$1),"X","-")</f>
        <v>#REF!</v>
      </c>
      <c r="BA73" s="6" t="e">
        <f>IF(AND(Tasks!#REF!-Resources!BA$1&lt;=Tasks!#REF!-Tasks!#REF!,0&lt;=Tasks!#REF!-Resources!BA$1),"X","-")</f>
        <v>#REF!</v>
      </c>
      <c r="BB73" s="6" t="e">
        <f>IF(AND(Tasks!#REF!-Resources!BB$1&lt;=Tasks!#REF!-Tasks!#REF!,0&lt;=Tasks!#REF!-Resources!BB$1),"X","-")</f>
        <v>#REF!</v>
      </c>
      <c r="BC73" s="6" t="e">
        <f>IF(AND(Tasks!#REF!-Resources!BC$1&lt;=Tasks!#REF!-Tasks!#REF!,0&lt;=Tasks!#REF!-Resources!BC$1),"X","-")</f>
        <v>#REF!</v>
      </c>
      <c r="BD73" s="6" t="e">
        <f>IF(AND(Tasks!#REF!-Resources!BD$1&lt;=Tasks!#REF!-Tasks!#REF!,0&lt;=Tasks!#REF!-Resources!BD$1),"X","-")</f>
        <v>#REF!</v>
      </c>
      <c r="BE73" s="6" t="e">
        <f>IF(AND(Tasks!#REF!-Resources!BE$1&lt;=Tasks!#REF!-Tasks!#REF!,0&lt;=Tasks!#REF!-Resources!BE$1),"X","-")</f>
        <v>#REF!</v>
      </c>
      <c r="BF73" s="6" t="e">
        <f>IF(AND(Tasks!#REF!-Resources!BF$1&lt;=Tasks!#REF!-Tasks!#REF!,0&lt;=Tasks!#REF!-Resources!BF$1),"X","-")</f>
        <v>#REF!</v>
      </c>
      <c r="BG73" s="6" t="e">
        <f>IF(AND(Tasks!#REF!-Resources!BG$1&lt;=Tasks!#REF!-Tasks!#REF!,0&lt;=Tasks!#REF!-Resources!BG$1),"X","-")</f>
        <v>#REF!</v>
      </c>
      <c r="BH73" s="6" t="e">
        <f>IF(AND(Tasks!#REF!-Resources!BH$1&lt;=Tasks!#REF!-Tasks!#REF!,0&lt;=Tasks!#REF!-Resources!BH$1),"X","-")</f>
        <v>#REF!</v>
      </c>
      <c r="BI73" s="6" t="e">
        <f>IF(AND(Tasks!#REF!-Resources!BI$1&lt;=Tasks!#REF!-Tasks!#REF!,0&lt;=Tasks!#REF!-Resources!BI$1),"X","-")</f>
        <v>#REF!</v>
      </c>
      <c r="BJ73" s="6" t="e">
        <f>IF(AND(Tasks!#REF!-Resources!BJ$1&lt;=Tasks!#REF!-Tasks!#REF!,0&lt;=Tasks!#REF!-Resources!BJ$1),"X","-")</f>
        <v>#REF!</v>
      </c>
      <c r="BK73" s="6" t="e">
        <f>IF(AND(Tasks!#REF!-Resources!BK$1&lt;=Tasks!#REF!-Tasks!#REF!,0&lt;=Tasks!#REF!-Resources!BK$1),"X","-")</f>
        <v>#REF!</v>
      </c>
      <c r="BL73" s="6" t="e">
        <f>IF(AND(Tasks!#REF!-Resources!BL$1&lt;=Tasks!#REF!-Tasks!#REF!,0&lt;=Tasks!#REF!-Resources!BL$1),"X","-")</f>
        <v>#REF!</v>
      </c>
      <c r="BM73" s="6" t="e">
        <f>IF(AND(Tasks!#REF!-Resources!BM$1&lt;=Tasks!#REF!-Tasks!#REF!,0&lt;=Tasks!#REF!-Resources!BM$1),"X","-")</f>
        <v>#REF!</v>
      </c>
      <c r="BN73" s="6" t="e">
        <f>IF(AND(Tasks!#REF!-Resources!BN$1&lt;=Tasks!#REF!-Tasks!#REF!,0&lt;=Tasks!#REF!-Resources!BN$1),"X","-")</f>
        <v>#REF!</v>
      </c>
      <c r="BO73" s="6" t="e">
        <f>IF(AND(Tasks!#REF!-Resources!BO$1&lt;=Tasks!#REF!-Tasks!#REF!,0&lt;=Tasks!#REF!-Resources!BO$1),"X","-")</f>
        <v>#REF!</v>
      </c>
      <c r="BP73" s="6" t="e">
        <f>IF(AND(Tasks!#REF!-Resources!BP$1&lt;=Tasks!#REF!-Tasks!#REF!,0&lt;=Tasks!#REF!-Resources!BP$1),"X","-")</f>
        <v>#REF!</v>
      </c>
      <c r="BQ73" s="6" t="e">
        <f>IF(AND(Tasks!#REF!-Resources!BQ$1&lt;=Tasks!#REF!-Tasks!#REF!,0&lt;=Tasks!#REF!-Resources!BQ$1),"X","-")</f>
        <v>#REF!</v>
      </c>
      <c r="BR73" s="6" t="e">
        <f>IF(AND(Tasks!#REF!-Resources!BR$1&lt;=Tasks!#REF!-Tasks!#REF!,0&lt;=Tasks!#REF!-Resources!BR$1),"X","-")</f>
        <v>#REF!</v>
      </c>
      <c r="BS73" s="6" t="e">
        <f>IF(AND(Tasks!#REF!-Resources!BS$1&lt;=Tasks!#REF!-Tasks!#REF!,0&lt;=Tasks!#REF!-Resources!BS$1),"X","-")</f>
        <v>#REF!</v>
      </c>
      <c r="BT73" s="6" t="e">
        <f>IF(AND(Tasks!#REF!-Resources!BT$1&lt;=Tasks!#REF!-Tasks!#REF!,0&lt;=Tasks!#REF!-Resources!BT$1),"X","-")</f>
        <v>#REF!</v>
      </c>
      <c r="BU73" s="6" t="e">
        <f>IF(AND(Tasks!#REF!-Resources!BU$1&lt;=Tasks!#REF!-Tasks!#REF!,0&lt;=Tasks!#REF!-Resources!BU$1),"X","-")</f>
        <v>#REF!</v>
      </c>
      <c r="BV73" s="6" t="e">
        <f>IF(AND(Tasks!#REF!-Resources!BV$1&lt;=Tasks!#REF!-Tasks!#REF!,0&lt;=Tasks!#REF!-Resources!BV$1),"X","-")</f>
        <v>#REF!</v>
      </c>
      <c r="BW73" s="6" t="e">
        <f>IF(AND(Tasks!#REF!-Resources!BW$1&lt;=Tasks!#REF!-Tasks!#REF!,0&lt;=Tasks!#REF!-Resources!BW$1),"X","-")</f>
        <v>#REF!</v>
      </c>
      <c r="BX73" s="6" t="e">
        <f>IF(AND(Tasks!#REF!-Resources!BX$1&lt;=Tasks!#REF!-Tasks!#REF!,0&lt;=Tasks!#REF!-Resources!BX$1),"X","-")</f>
        <v>#REF!</v>
      </c>
      <c r="BY73" s="6" t="e">
        <f>IF(AND(Tasks!#REF!-Resources!BY$1&lt;=Tasks!#REF!-Tasks!#REF!,0&lt;=Tasks!#REF!-Resources!BY$1),"X","-")</f>
        <v>#REF!</v>
      </c>
      <c r="BZ73" s="6" t="e">
        <f>IF(AND(Tasks!#REF!-Resources!BZ$1&lt;=Tasks!#REF!-Tasks!#REF!,0&lt;=Tasks!#REF!-Resources!BZ$1),"X","-")</f>
        <v>#REF!</v>
      </c>
      <c r="CA73" s="6" t="e">
        <f>IF(AND(Tasks!#REF!-Resources!CA$1&lt;=Tasks!#REF!-Tasks!#REF!,0&lt;=Tasks!#REF!-Resources!CA$1),"X","-")</f>
        <v>#REF!</v>
      </c>
      <c r="CB73" s="6" t="e">
        <f>IF(AND(Tasks!#REF!-Resources!CB$1&lt;=Tasks!#REF!-Tasks!#REF!,0&lt;=Tasks!#REF!-Resources!CB$1),"X","-")</f>
        <v>#REF!</v>
      </c>
      <c r="CC73" s="6" t="e">
        <f>IF(AND(Tasks!#REF!-Resources!CC$1&lt;=Tasks!#REF!-Tasks!#REF!,0&lt;=Tasks!#REF!-Resources!CC$1),"X","-")</f>
        <v>#REF!</v>
      </c>
      <c r="CD73" s="6" t="e">
        <f>IF(AND(Tasks!#REF!-Resources!CD$1&lt;=Tasks!#REF!-Tasks!#REF!,0&lt;=Tasks!#REF!-Resources!CD$1),"X","-")</f>
        <v>#REF!</v>
      </c>
      <c r="CE73" s="6" t="e">
        <f>IF(AND(Tasks!#REF!-Resources!CE$1&lt;=Tasks!#REF!-Tasks!#REF!,0&lt;=Tasks!#REF!-Resources!CE$1),"X","-")</f>
        <v>#REF!</v>
      </c>
      <c r="CF73" s="6" t="e">
        <f>IF(AND(Tasks!#REF!-Resources!CF$1&lt;=Tasks!#REF!-Tasks!#REF!,0&lt;=Tasks!#REF!-Resources!CF$1),"X","-")</f>
        <v>#REF!</v>
      </c>
      <c r="CG73" s="6" t="e">
        <f>IF(AND(Tasks!#REF!-Resources!CG$1&lt;=Tasks!#REF!-Tasks!#REF!,0&lt;=Tasks!#REF!-Resources!CG$1),"X","-")</f>
        <v>#REF!</v>
      </c>
      <c r="CH73" s="6" t="e">
        <f>IF(AND(Tasks!#REF!-Resources!CH$1&lt;=Tasks!#REF!-Tasks!#REF!,0&lt;=Tasks!#REF!-Resources!CH$1),"X","-")</f>
        <v>#REF!</v>
      </c>
      <c r="CI73" s="6" t="e">
        <f>IF(AND(Tasks!#REF!-Resources!CI$1&lt;=Tasks!#REF!-Tasks!#REF!,0&lt;=Tasks!#REF!-Resources!CI$1),"X","-")</f>
        <v>#REF!</v>
      </c>
      <c r="CJ73" s="6" t="e">
        <f>IF(AND(Tasks!#REF!-Resources!CJ$1&lt;=Tasks!#REF!-Tasks!#REF!,0&lt;=Tasks!#REF!-Resources!CJ$1),"X","-")</f>
        <v>#REF!</v>
      </c>
      <c r="CK73" s="6" t="e">
        <f>IF(AND(Tasks!#REF!-Resources!CK$1&lt;=Tasks!#REF!-Tasks!#REF!,0&lt;=Tasks!#REF!-Resources!CK$1),"X","-")</f>
        <v>#REF!</v>
      </c>
      <c r="CL73" s="6" t="e">
        <f>IF(AND(Tasks!#REF!-Resources!CL$1&lt;=Tasks!#REF!-Tasks!#REF!,0&lt;=Tasks!#REF!-Resources!CL$1),"X","-")</f>
        <v>#REF!</v>
      </c>
      <c r="CM73" s="6" t="e">
        <f>IF(AND(Tasks!#REF!-Resources!CM$1&lt;=Tasks!#REF!-Tasks!#REF!,0&lt;=Tasks!#REF!-Resources!CM$1),"X","-")</f>
        <v>#REF!</v>
      </c>
      <c r="CN73" s="6" t="e">
        <f>IF(AND(Tasks!#REF!-Resources!CN$1&lt;=Tasks!#REF!-Tasks!#REF!,0&lt;=Tasks!#REF!-Resources!CN$1),"X","-")</f>
        <v>#REF!</v>
      </c>
      <c r="CO73" s="6" t="e">
        <f>IF(AND(Tasks!#REF!-Resources!CO$1&lt;=Tasks!#REF!-Tasks!#REF!,0&lt;=Tasks!#REF!-Resources!CO$1),"X","-")</f>
        <v>#REF!</v>
      </c>
      <c r="CP73" s="6" t="e">
        <f>IF(AND(Tasks!#REF!-Resources!CP$1&lt;=Tasks!#REF!-Tasks!#REF!,0&lt;=Tasks!#REF!-Resources!CP$1),"X","-")</f>
        <v>#REF!</v>
      </c>
      <c r="CQ73" s="6" t="e">
        <f>IF(AND(Tasks!#REF!-Resources!CQ$1&lt;=Tasks!#REF!-Tasks!#REF!,0&lt;=Tasks!#REF!-Resources!CQ$1),"X","-")</f>
        <v>#REF!</v>
      </c>
      <c r="CR73" s="6" t="e">
        <f>IF(AND(Tasks!#REF!-Resources!CR$1&lt;=Tasks!#REF!-Tasks!#REF!,0&lt;=Tasks!#REF!-Resources!CR$1),"X","-")</f>
        <v>#REF!</v>
      </c>
      <c r="CS73" s="6" t="e">
        <f>IF(AND(Tasks!#REF!-Resources!CS$1&lt;=Tasks!#REF!-Tasks!#REF!,0&lt;=Tasks!#REF!-Resources!CS$1),"X","-")</f>
        <v>#REF!</v>
      </c>
      <c r="CT73" s="6" t="e">
        <f>IF(AND(Tasks!#REF!-Resources!CT$1&lt;=Tasks!#REF!-Tasks!#REF!,0&lt;=Tasks!#REF!-Resources!CT$1),"X","-")</f>
        <v>#REF!</v>
      </c>
      <c r="CU73" s="6" t="e">
        <f>IF(AND(Tasks!#REF!-Resources!CU$1&lt;=Tasks!#REF!-Tasks!#REF!,0&lt;=Tasks!#REF!-Resources!CU$1),"X","-")</f>
        <v>#REF!</v>
      </c>
      <c r="CV73" s="6" t="e">
        <f>IF(AND(Tasks!#REF!-Resources!CV$1&lt;=Tasks!#REF!-Tasks!#REF!,0&lt;=Tasks!#REF!-Resources!CV$1),"X","-")</f>
        <v>#REF!</v>
      </c>
      <c r="CW73" s="6" t="e">
        <f>IF(AND(Tasks!#REF!-Resources!CW$1&lt;=Tasks!#REF!-Tasks!#REF!,0&lt;=Tasks!#REF!-Resources!CW$1),"X","-")</f>
        <v>#REF!</v>
      </c>
      <c r="CX73" s="6" t="e">
        <f>IF(AND(Tasks!#REF!-Resources!CX$1&lt;=Tasks!#REF!-Tasks!#REF!,0&lt;=Tasks!#REF!-Resources!CX$1),"X","-")</f>
        <v>#REF!</v>
      </c>
      <c r="CY73" s="6" t="e">
        <f>IF(AND(Tasks!#REF!-Resources!CY$1&lt;=Tasks!#REF!-Tasks!#REF!,0&lt;=Tasks!#REF!-Resources!CY$1),"X","-")</f>
        <v>#REF!</v>
      </c>
      <c r="CZ73" s="6" t="e">
        <f>IF(AND(Tasks!#REF!-Resources!CZ$1&lt;=Tasks!#REF!-Tasks!#REF!,0&lt;=Tasks!#REF!-Resources!CZ$1),"X","-")</f>
        <v>#REF!</v>
      </c>
      <c r="DA73" s="6" t="e">
        <f>IF(AND(Tasks!#REF!-Resources!DA$1&lt;=Tasks!#REF!-Tasks!#REF!,0&lt;=Tasks!#REF!-Resources!DA$1),"X","-")</f>
        <v>#REF!</v>
      </c>
      <c r="DB73" s="6" t="e">
        <f>IF(AND(Tasks!#REF!-Resources!DB$1&lt;=Tasks!#REF!-Tasks!#REF!,0&lt;=Tasks!#REF!-Resources!DB$1),"X","-")</f>
        <v>#REF!</v>
      </c>
      <c r="DC73" s="6" t="e">
        <f>IF(AND(Tasks!#REF!-Resources!DC$1&lt;=Tasks!#REF!-Tasks!#REF!,0&lt;=Tasks!#REF!-Resources!DC$1),"X","-")</f>
        <v>#REF!</v>
      </c>
      <c r="DD73" s="6" t="e">
        <f>IF(AND(Tasks!#REF!-Resources!DD$1&lt;=Tasks!#REF!-Tasks!#REF!,0&lt;=Tasks!#REF!-Resources!DD$1),"X","-")</f>
        <v>#REF!</v>
      </c>
      <c r="DE73" s="6" t="e">
        <f>IF(AND(Tasks!#REF!-Resources!DE$1&lt;=Tasks!#REF!-Tasks!#REF!,0&lt;=Tasks!#REF!-Resources!DE$1),"X","-")</f>
        <v>#REF!</v>
      </c>
      <c r="DF73" s="6" t="e">
        <f>IF(AND(Tasks!#REF!-Resources!DF$1&lt;=Tasks!#REF!-Tasks!#REF!,0&lt;=Tasks!#REF!-Resources!DF$1),"X","-")</f>
        <v>#REF!</v>
      </c>
      <c r="DG73" s="6" t="e">
        <f>IF(AND(Tasks!#REF!-Resources!DG$1&lt;=Tasks!#REF!-Tasks!#REF!,0&lt;=Tasks!#REF!-Resources!DG$1),"X","-")</f>
        <v>#REF!</v>
      </c>
    </row>
    <row r="74" spans="1:111" ht="15" customHeight="1">
      <c r="A74" t="s">
        <v>129</v>
      </c>
      <c r="B74" t="s">
        <v>32</v>
      </c>
      <c r="C74" t="s">
        <v>154</v>
      </c>
      <c r="D74" s="6" t="e">
        <f>IF(AND(Tasks!#REF!-Resources!D$1&lt;=Tasks!#REF!-Tasks!#REF!,0&lt;=Tasks!#REF!-Resources!D$1),"X","-")</f>
        <v>#REF!</v>
      </c>
      <c r="E74" s="6" t="e">
        <f>IF(AND(Tasks!#REF!-Resources!E$1&lt;=Tasks!#REF!-Tasks!#REF!,0&lt;=Tasks!#REF!-Resources!E$1),"X","-")</f>
        <v>#REF!</v>
      </c>
      <c r="F74" s="6" t="e">
        <f>IF(AND(Tasks!#REF!-Resources!F$1&lt;=Tasks!#REF!-Tasks!#REF!,0&lt;=Tasks!#REF!-Resources!F$1),"X","-")</f>
        <v>#REF!</v>
      </c>
      <c r="G74" s="6" t="e">
        <f>IF(AND(Tasks!#REF!-Resources!G$1&lt;=Tasks!#REF!-Tasks!#REF!,0&lt;=Tasks!#REF!-Resources!G$1),"X","-")</f>
        <v>#REF!</v>
      </c>
      <c r="H74" s="6" t="e">
        <f>IF(AND(Tasks!#REF!-Resources!H$1&lt;=Tasks!#REF!-Tasks!#REF!,0&lt;=Tasks!#REF!-Resources!H$1),"X","-")</f>
        <v>#REF!</v>
      </c>
      <c r="I74" s="6" t="e">
        <f>IF(AND(Tasks!#REF!-Resources!I$1&lt;=Tasks!#REF!-Tasks!#REF!,0&lt;=Tasks!#REF!-Resources!I$1),"X","-")</f>
        <v>#REF!</v>
      </c>
      <c r="J74" s="6" t="e">
        <f>IF(AND(Tasks!#REF!-Resources!J$1&lt;=Tasks!#REF!-Tasks!#REF!,0&lt;=Tasks!#REF!-Resources!J$1),"X","-")</f>
        <v>#REF!</v>
      </c>
      <c r="K74" s="6" t="e">
        <f>IF(AND(Tasks!#REF!-Resources!K$1&lt;=Tasks!#REF!-Tasks!#REF!,0&lt;=Tasks!#REF!-Resources!K$1),"X","-")</f>
        <v>#REF!</v>
      </c>
      <c r="L74" s="6" t="e">
        <f>IF(AND(Tasks!#REF!-Resources!L$1&lt;=Tasks!#REF!-Tasks!#REF!,0&lt;=Tasks!#REF!-Resources!L$1),"X","-")</f>
        <v>#REF!</v>
      </c>
      <c r="M74" s="6" t="e">
        <f>IF(AND(Tasks!#REF!-Resources!M$1&lt;=Tasks!#REF!-Tasks!#REF!,0&lt;=Tasks!#REF!-Resources!M$1),"X","-")</f>
        <v>#REF!</v>
      </c>
      <c r="N74" s="6" t="e">
        <f>IF(AND(Tasks!#REF!-Resources!N$1&lt;=Tasks!#REF!-Tasks!#REF!,0&lt;=Tasks!#REF!-Resources!N$1),"X","-")</f>
        <v>#REF!</v>
      </c>
      <c r="O74" s="6" t="e">
        <f>IF(AND(Tasks!#REF!-Resources!O$1&lt;=Tasks!#REF!-Tasks!#REF!,0&lt;=Tasks!#REF!-Resources!O$1),"X","-")</f>
        <v>#REF!</v>
      </c>
      <c r="P74" s="6" t="e">
        <f>IF(AND(Tasks!#REF!-Resources!P$1&lt;=Tasks!#REF!-Tasks!#REF!,0&lt;=Tasks!#REF!-Resources!P$1),"X","-")</f>
        <v>#REF!</v>
      </c>
      <c r="Q74" s="6" t="e">
        <f>IF(AND(Tasks!#REF!-Resources!Q$1&lt;=Tasks!#REF!-Tasks!#REF!,0&lt;=Tasks!#REF!-Resources!Q$1),"X","-")</f>
        <v>#REF!</v>
      </c>
      <c r="R74" s="6" t="e">
        <f>IF(AND(Tasks!#REF!-Resources!R$1&lt;=Tasks!#REF!-Tasks!#REF!,0&lt;=Tasks!#REF!-Resources!R$1),"X","-")</f>
        <v>#REF!</v>
      </c>
      <c r="S74" s="6" t="e">
        <f>IF(AND(Tasks!#REF!-Resources!S$1&lt;=Tasks!#REF!-Tasks!#REF!,0&lt;=Tasks!#REF!-Resources!S$1),"X","-")</f>
        <v>#REF!</v>
      </c>
      <c r="T74" s="6" t="e">
        <f>IF(AND(Tasks!#REF!-Resources!T$1&lt;=Tasks!#REF!-Tasks!#REF!,0&lt;=Tasks!#REF!-Resources!T$1),"X","-")</f>
        <v>#REF!</v>
      </c>
      <c r="U74" s="6" t="e">
        <f>IF(AND(Tasks!#REF!-Resources!U$1&lt;=Tasks!#REF!-Tasks!#REF!,0&lt;=Tasks!#REF!-Resources!U$1),"X","-")</f>
        <v>#REF!</v>
      </c>
      <c r="V74" s="6" t="e">
        <f>IF(AND(Tasks!#REF!-Resources!V$1&lt;=Tasks!#REF!-Tasks!#REF!,0&lt;=Tasks!#REF!-Resources!V$1),"X","-")</f>
        <v>#REF!</v>
      </c>
      <c r="W74" s="6" t="e">
        <f>IF(AND(Tasks!#REF!-Resources!W$1&lt;=Tasks!#REF!-Tasks!#REF!,0&lt;=Tasks!#REF!-Resources!W$1),"X","-")</f>
        <v>#REF!</v>
      </c>
      <c r="X74" s="6" t="e">
        <f>IF(AND(Tasks!#REF!-Resources!X$1&lt;=Tasks!#REF!-Tasks!#REF!,0&lt;=Tasks!#REF!-Resources!X$1),"X","-")</f>
        <v>#REF!</v>
      </c>
      <c r="Y74" s="6" t="e">
        <f>IF(AND(Tasks!#REF!-Resources!Y$1&lt;=Tasks!#REF!-Tasks!#REF!,0&lt;=Tasks!#REF!-Resources!Y$1),"X","-")</f>
        <v>#REF!</v>
      </c>
      <c r="Z74" s="6" t="e">
        <f>IF(AND(Tasks!#REF!-Resources!Z$1&lt;=Tasks!#REF!-Tasks!#REF!,0&lt;=Tasks!#REF!-Resources!Z$1),"X","-")</f>
        <v>#REF!</v>
      </c>
      <c r="AA74" s="6" t="e">
        <f>IF(AND(Tasks!#REF!-Resources!AA$1&lt;=Tasks!#REF!-Tasks!#REF!,0&lt;=Tasks!#REF!-Resources!AA$1),"X","-")</f>
        <v>#REF!</v>
      </c>
      <c r="AB74" s="6" t="e">
        <f>IF(AND(Tasks!#REF!-Resources!AB$1&lt;=Tasks!#REF!-Tasks!#REF!,0&lt;=Tasks!#REF!-Resources!AB$1),"X","-")</f>
        <v>#REF!</v>
      </c>
      <c r="AC74" s="6" t="e">
        <f>IF(AND(Tasks!#REF!-Resources!AC$1&lt;=Tasks!#REF!-Tasks!#REF!,0&lt;=Tasks!#REF!-Resources!AC$1),"X","-")</f>
        <v>#REF!</v>
      </c>
      <c r="AD74" s="6" t="e">
        <f>IF(AND(Tasks!#REF!-Resources!AD$1&lt;=Tasks!#REF!-Tasks!#REF!,0&lt;=Tasks!#REF!-Resources!AD$1),"X","-")</f>
        <v>#REF!</v>
      </c>
      <c r="AE74" s="6" t="e">
        <f>IF(AND(Tasks!#REF!-Resources!AE$1&lt;=Tasks!#REF!-Tasks!#REF!,0&lt;=Tasks!#REF!-Resources!AE$1),"X","-")</f>
        <v>#REF!</v>
      </c>
      <c r="AF74" s="6" t="e">
        <f>IF(AND(Tasks!#REF!-Resources!AF$1&lt;=Tasks!#REF!-Tasks!#REF!,0&lt;=Tasks!#REF!-Resources!AF$1),"X","-")</f>
        <v>#REF!</v>
      </c>
      <c r="AG74" s="6" t="e">
        <f>IF(AND(Tasks!#REF!-Resources!AG$1&lt;=Tasks!#REF!-Tasks!#REF!,0&lt;=Tasks!#REF!-Resources!AG$1),"X","-")</f>
        <v>#REF!</v>
      </c>
      <c r="AH74" s="6" t="e">
        <f>IF(AND(Tasks!#REF!-Resources!AH$1&lt;=Tasks!#REF!-Tasks!#REF!,0&lt;=Tasks!#REF!-Resources!AH$1),"X","-")</f>
        <v>#REF!</v>
      </c>
      <c r="AI74" s="6" t="e">
        <f>IF(AND(Tasks!#REF!-Resources!AI$1&lt;=Tasks!#REF!-Tasks!#REF!,0&lt;=Tasks!#REF!-Resources!AI$1),"X","-")</f>
        <v>#REF!</v>
      </c>
      <c r="AJ74" s="6" t="e">
        <f>IF(AND(Tasks!#REF!-Resources!AJ$1&lt;=Tasks!#REF!-Tasks!#REF!,0&lt;=Tasks!#REF!-Resources!AJ$1),"X","-")</f>
        <v>#REF!</v>
      </c>
      <c r="AK74" s="6" t="e">
        <f>IF(AND(Tasks!#REF!-Resources!AK$1&lt;=Tasks!#REF!-Tasks!#REF!,0&lt;=Tasks!#REF!-Resources!AK$1),"X","-")</f>
        <v>#REF!</v>
      </c>
      <c r="AL74" s="6" t="e">
        <f>IF(AND(Tasks!#REF!-Resources!AL$1&lt;=Tasks!#REF!-Tasks!#REF!,0&lt;=Tasks!#REF!-Resources!AL$1),"X","-")</f>
        <v>#REF!</v>
      </c>
      <c r="AM74" s="6" t="e">
        <f>IF(AND(Tasks!#REF!-Resources!AM$1&lt;=Tasks!#REF!-Tasks!#REF!,0&lt;=Tasks!#REF!-Resources!AM$1),"X","-")</f>
        <v>#REF!</v>
      </c>
      <c r="AN74" s="6" t="e">
        <f>IF(AND(Tasks!#REF!-Resources!AN$1&lt;=Tasks!#REF!-Tasks!#REF!,0&lt;=Tasks!#REF!-Resources!AN$1),"X","-")</f>
        <v>#REF!</v>
      </c>
      <c r="AO74" s="6" t="e">
        <f>IF(AND(Tasks!#REF!-Resources!AO$1&lt;=Tasks!#REF!-Tasks!#REF!,0&lt;=Tasks!#REF!-Resources!AO$1),"X","-")</f>
        <v>#REF!</v>
      </c>
      <c r="AP74" s="6" t="e">
        <f>IF(AND(Tasks!#REF!-Resources!AP$1&lt;=Tasks!#REF!-Tasks!#REF!,0&lt;=Tasks!#REF!-Resources!AP$1),"X","-")</f>
        <v>#REF!</v>
      </c>
      <c r="AQ74" s="6" t="e">
        <f>IF(AND(Tasks!#REF!-Resources!AQ$1&lt;=Tasks!#REF!-Tasks!#REF!,0&lt;=Tasks!#REF!-Resources!AQ$1),"X","-")</f>
        <v>#REF!</v>
      </c>
      <c r="AR74" s="6" t="e">
        <f>IF(AND(Tasks!#REF!-Resources!AR$1&lt;=Tasks!#REF!-Tasks!#REF!,0&lt;=Tasks!#REF!-Resources!AR$1),"X","-")</f>
        <v>#REF!</v>
      </c>
      <c r="AS74" s="6" t="e">
        <f>IF(AND(Tasks!#REF!-Resources!AS$1&lt;=Tasks!#REF!-Tasks!#REF!,0&lt;=Tasks!#REF!-Resources!AS$1),"X","-")</f>
        <v>#REF!</v>
      </c>
      <c r="AT74" s="6" t="e">
        <f>IF(AND(Tasks!#REF!-Resources!AT$1&lt;=Tasks!#REF!-Tasks!#REF!,0&lt;=Tasks!#REF!-Resources!AT$1),"X","-")</f>
        <v>#REF!</v>
      </c>
      <c r="AU74" s="6" t="e">
        <f>IF(AND(Tasks!#REF!-Resources!AU$1&lt;=Tasks!#REF!-Tasks!#REF!,0&lt;=Tasks!#REF!-Resources!AU$1),"X","-")</f>
        <v>#REF!</v>
      </c>
      <c r="AV74" s="6" t="e">
        <f>IF(AND(Tasks!#REF!-Resources!AV$1&lt;=Tasks!#REF!-Tasks!#REF!,0&lt;=Tasks!#REF!-Resources!AV$1),"X","-")</f>
        <v>#REF!</v>
      </c>
      <c r="AW74" s="6" t="e">
        <f>IF(AND(Tasks!#REF!-Resources!AW$1&lt;=Tasks!#REF!-Tasks!#REF!,0&lt;=Tasks!#REF!-Resources!AW$1),"X","-")</f>
        <v>#REF!</v>
      </c>
      <c r="AX74" s="6" t="e">
        <f>IF(AND(Tasks!#REF!-Resources!AX$1&lt;=Tasks!#REF!-Tasks!#REF!,0&lt;=Tasks!#REF!-Resources!AX$1),"X","-")</f>
        <v>#REF!</v>
      </c>
      <c r="AY74" s="6" t="e">
        <f>IF(AND(Tasks!#REF!-Resources!AY$1&lt;=Tasks!#REF!-Tasks!#REF!,0&lt;=Tasks!#REF!-Resources!AY$1),"X","-")</f>
        <v>#REF!</v>
      </c>
      <c r="AZ74" s="6" t="e">
        <f>IF(AND(Tasks!#REF!-Resources!AZ$1&lt;=Tasks!#REF!-Tasks!#REF!,0&lt;=Tasks!#REF!-Resources!AZ$1),"X","-")</f>
        <v>#REF!</v>
      </c>
      <c r="BA74" s="6" t="e">
        <f>IF(AND(Tasks!#REF!-Resources!BA$1&lt;=Tasks!#REF!-Tasks!#REF!,0&lt;=Tasks!#REF!-Resources!BA$1),"X","-")</f>
        <v>#REF!</v>
      </c>
      <c r="BB74" s="6" t="e">
        <f>IF(AND(Tasks!#REF!-Resources!BB$1&lt;=Tasks!#REF!-Tasks!#REF!,0&lt;=Tasks!#REF!-Resources!BB$1),"X","-")</f>
        <v>#REF!</v>
      </c>
      <c r="BC74" s="6" t="e">
        <f>IF(AND(Tasks!#REF!-Resources!BC$1&lt;=Tasks!#REF!-Tasks!#REF!,0&lt;=Tasks!#REF!-Resources!BC$1),"X","-")</f>
        <v>#REF!</v>
      </c>
      <c r="BD74" s="6" t="e">
        <f>IF(AND(Tasks!#REF!-Resources!BD$1&lt;=Tasks!#REF!-Tasks!#REF!,0&lt;=Tasks!#REF!-Resources!BD$1),"X","-")</f>
        <v>#REF!</v>
      </c>
      <c r="BE74" s="6" t="e">
        <f>IF(AND(Tasks!#REF!-Resources!BE$1&lt;=Tasks!#REF!-Tasks!#REF!,0&lt;=Tasks!#REF!-Resources!BE$1),"X","-")</f>
        <v>#REF!</v>
      </c>
      <c r="BF74" s="6" t="e">
        <f>IF(AND(Tasks!#REF!-Resources!BF$1&lt;=Tasks!#REF!-Tasks!#REF!,0&lt;=Tasks!#REF!-Resources!BF$1),"X","-")</f>
        <v>#REF!</v>
      </c>
      <c r="BG74" s="6" t="e">
        <f>IF(AND(Tasks!#REF!-Resources!BG$1&lt;=Tasks!#REF!-Tasks!#REF!,0&lt;=Tasks!#REF!-Resources!BG$1),"X","-")</f>
        <v>#REF!</v>
      </c>
      <c r="BH74" s="6" t="e">
        <f>IF(AND(Tasks!#REF!-Resources!BH$1&lt;=Tasks!#REF!-Tasks!#REF!,0&lt;=Tasks!#REF!-Resources!BH$1),"X","-")</f>
        <v>#REF!</v>
      </c>
      <c r="BI74" s="6" t="e">
        <f>IF(AND(Tasks!#REF!-Resources!BI$1&lt;=Tasks!#REF!-Tasks!#REF!,0&lt;=Tasks!#REF!-Resources!BI$1),"X","-")</f>
        <v>#REF!</v>
      </c>
      <c r="BJ74" s="6" t="e">
        <f>IF(AND(Tasks!#REF!-Resources!BJ$1&lt;=Tasks!#REF!-Tasks!#REF!,0&lt;=Tasks!#REF!-Resources!BJ$1),"X","-")</f>
        <v>#REF!</v>
      </c>
      <c r="BK74" s="6" t="e">
        <f>IF(AND(Tasks!#REF!-Resources!BK$1&lt;=Tasks!#REF!-Tasks!#REF!,0&lt;=Tasks!#REF!-Resources!BK$1),"X","-")</f>
        <v>#REF!</v>
      </c>
      <c r="BL74" s="6" t="e">
        <f>IF(AND(Tasks!#REF!-Resources!BL$1&lt;=Tasks!#REF!-Tasks!#REF!,0&lt;=Tasks!#REF!-Resources!BL$1),"X","-")</f>
        <v>#REF!</v>
      </c>
      <c r="BM74" s="6" t="e">
        <f>IF(AND(Tasks!#REF!-Resources!BM$1&lt;=Tasks!#REF!-Tasks!#REF!,0&lt;=Tasks!#REF!-Resources!BM$1),"X","-")</f>
        <v>#REF!</v>
      </c>
      <c r="BN74" s="6" t="e">
        <f>IF(AND(Tasks!#REF!-Resources!BN$1&lt;=Tasks!#REF!-Tasks!#REF!,0&lt;=Tasks!#REF!-Resources!BN$1),"X","-")</f>
        <v>#REF!</v>
      </c>
      <c r="BO74" s="6" t="e">
        <f>IF(AND(Tasks!#REF!-Resources!BO$1&lt;=Tasks!#REF!-Tasks!#REF!,0&lt;=Tasks!#REF!-Resources!BO$1),"X","-")</f>
        <v>#REF!</v>
      </c>
      <c r="BP74" s="6" t="e">
        <f>IF(AND(Tasks!#REF!-Resources!BP$1&lt;=Tasks!#REF!-Tasks!#REF!,0&lt;=Tasks!#REF!-Resources!BP$1),"X","-")</f>
        <v>#REF!</v>
      </c>
      <c r="BQ74" s="6" t="e">
        <f>IF(AND(Tasks!#REF!-Resources!BQ$1&lt;=Tasks!#REF!-Tasks!#REF!,0&lt;=Tasks!#REF!-Resources!BQ$1),"X","-")</f>
        <v>#REF!</v>
      </c>
      <c r="BR74" s="6" t="e">
        <f>IF(AND(Tasks!#REF!-Resources!BR$1&lt;=Tasks!#REF!-Tasks!#REF!,0&lt;=Tasks!#REF!-Resources!BR$1),"X","-")</f>
        <v>#REF!</v>
      </c>
      <c r="BS74" s="6" t="e">
        <f>IF(AND(Tasks!#REF!-Resources!BS$1&lt;=Tasks!#REF!-Tasks!#REF!,0&lt;=Tasks!#REF!-Resources!BS$1),"X","-")</f>
        <v>#REF!</v>
      </c>
      <c r="BT74" s="6" t="e">
        <f>IF(AND(Tasks!#REF!-Resources!BT$1&lt;=Tasks!#REF!-Tasks!#REF!,0&lt;=Tasks!#REF!-Resources!BT$1),"X","-")</f>
        <v>#REF!</v>
      </c>
      <c r="BU74" s="6" t="e">
        <f>IF(AND(Tasks!#REF!-Resources!BU$1&lt;=Tasks!#REF!-Tasks!#REF!,0&lt;=Tasks!#REF!-Resources!BU$1),"X","-")</f>
        <v>#REF!</v>
      </c>
      <c r="BV74" s="6" t="e">
        <f>IF(AND(Tasks!#REF!-Resources!BV$1&lt;=Tasks!#REF!-Tasks!#REF!,0&lt;=Tasks!#REF!-Resources!BV$1),"X","-")</f>
        <v>#REF!</v>
      </c>
      <c r="BW74" s="6" t="e">
        <f>IF(AND(Tasks!#REF!-Resources!BW$1&lt;=Tasks!#REF!-Tasks!#REF!,0&lt;=Tasks!#REF!-Resources!BW$1),"X","-")</f>
        <v>#REF!</v>
      </c>
      <c r="BX74" s="6" t="e">
        <f>IF(AND(Tasks!#REF!-Resources!BX$1&lt;=Tasks!#REF!-Tasks!#REF!,0&lt;=Tasks!#REF!-Resources!BX$1),"X","-")</f>
        <v>#REF!</v>
      </c>
      <c r="BY74" s="6" t="e">
        <f>IF(AND(Tasks!#REF!-Resources!BY$1&lt;=Tasks!#REF!-Tasks!#REF!,0&lt;=Tasks!#REF!-Resources!BY$1),"X","-")</f>
        <v>#REF!</v>
      </c>
      <c r="BZ74" s="6" t="e">
        <f>IF(AND(Tasks!#REF!-Resources!BZ$1&lt;=Tasks!#REF!-Tasks!#REF!,0&lt;=Tasks!#REF!-Resources!BZ$1),"X","-")</f>
        <v>#REF!</v>
      </c>
      <c r="CA74" s="6" t="e">
        <f>IF(AND(Tasks!#REF!-Resources!CA$1&lt;=Tasks!#REF!-Tasks!#REF!,0&lt;=Tasks!#REF!-Resources!CA$1),"X","-")</f>
        <v>#REF!</v>
      </c>
      <c r="CB74" s="6" t="e">
        <f>IF(AND(Tasks!#REF!-Resources!CB$1&lt;=Tasks!#REF!-Tasks!#REF!,0&lt;=Tasks!#REF!-Resources!CB$1),"X","-")</f>
        <v>#REF!</v>
      </c>
      <c r="CC74" s="6" t="e">
        <f>IF(AND(Tasks!#REF!-Resources!CC$1&lt;=Tasks!#REF!-Tasks!#REF!,0&lt;=Tasks!#REF!-Resources!CC$1),"X","-")</f>
        <v>#REF!</v>
      </c>
      <c r="CD74" s="6" t="e">
        <f>IF(AND(Tasks!#REF!-Resources!CD$1&lt;=Tasks!#REF!-Tasks!#REF!,0&lt;=Tasks!#REF!-Resources!CD$1),"X","-")</f>
        <v>#REF!</v>
      </c>
      <c r="CE74" s="6" t="e">
        <f>IF(AND(Tasks!#REF!-Resources!CE$1&lt;=Tasks!#REF!-Tasks!#REF!,0&lt;=Tasks!#REF!-Resources!CE$1),"X","-")</f>
        <v>#REF!</v>
      </c>
      <c r="CF74" s="6" t="e">
        <f>IF(AND(Tasks!#REF!-Resources!CF$1&lt;=Tasks!#REF!-Tasks!#REF!,0&lt;=Tasks!#REF!-Resources!CF$1),"X","-")</f>
        <v>#REF!</v>
      </c>
      <c r="CG74" s="6" t="e">
        <f>IF(AND(Tasks!#REF!-Resources!CG$1&lt;=Tasks!#REF!-Tasks!#REF!,0&lt;=Tasks!#REF!-Resources!CG$1),"X","-")</f>
        <v>#REF!</v>
      </c>
      <c r="CH74" s="6" t="e">
        <f>IF(AND(Tasks!#REF!-Resources!CH$1&lt;=Tasks!#REF!-Tasks!#REF!,0&lt;=Tasks!#REF!-Resources!CH$1),"X","-")</f>
        <v>#REF!</v>
      </c>
      <c r="CI74" s="6" t="e">
        <f>IF(AND(Tasks!#REF!-Resources!CI$1&lt;=Tasks!#REF!-Tasks!#REF!,0&lt;=Tasks!#REF!-Resources!CI$1),"X","-")</f>
        <v>#REF!</v>
      </c>
      <c r="CJ74" s="6" t="e">
        <f>IF(AND(Tasks!#REF!-Resources!CJ$1&lt;=Tasks!#REF!-Tasks!#REF!,0&lt;=Tasks!#REF!-Resources!CJ$1),"X","-")</f>
        <v>#REF!</v>
      </c>
      <c r="CK74" s="6" t="e">
        <f>IF(AND(Tasks!#REF!-Resources!CK$1&lt;=Tasks!#REF!-Tasks!#REF!,0&lt;=Tasks!#REF!-Resources!CK$1),"X","-")</f>
        <v>#REF!</v>
      </c>
      <c r="CL74" s="6" t="e">
        <f>IF(AND(Tasks!#REF!-Resources!CL$1&lt;=Tasks!#REF!-Tasks!#REF!,0&lt;=Tasks!#REF!-Resources!CL$1),"X","-")</f>
        <v>#REF!</v>
      </c>
      <c r="CM74" s="6" t="e">
        <f>IF(AND(Tasks!#REF!-Resources!CM$1&lt;=Tasks!#REF!-Tasks!#REF!,0&lt;=Tasks!#REF!-Resources!CM$1),"X","-")</f>
        <v>#REF!</v>
      </c>
      <c r="CN74" s="6" t="e">
        <f>IF(AND(Tasks!#REF!-Resources!CN$1&lt;=Tasks!#REF!-Tasks!#REF!,0&lt;=Tasks!#REF!-Resources!CN$1),"X","-")</f>
        <v>#REF!</v>
      </c>
      <c r="CO74" s="6" t="e">
        <f>IF(AND(Tasks!#REF!-Resources!CO$1&lt;=Tasks!#REF!-Tasks!#REF!,0&lt;=Tasks!#REF!-Resources!CO$1),"X","-")</f>
        <v>#REF!</v>
      </c>
      <c r="CP74" s="6" t="e">
        <f>IF(AND(Tasks!#REF!-Resources!CP$1&lt;=Tasks!#REF!-Tasks!#REF!,0&lt;=Tasks!#REF!-Resources!CP$1),"X","-")</f>
        <v>#REF!</v>
      </c>
      <c r="CQ74" s="6" t="e">
        <f>IF(AND(Tasks!#REF!-Resources!CQ$1&lt;=Tasks!#REF!-Tasks!#REF!,0&lt;=Tasks!#REF!-Resources!CQ$1),"X","-")</f>
        <v>#REF!</v>
      </c>
      <c r="CR74" s="6" t="e">
        <f>IF(AND(Tasks!#REF!-Resources!CR$1&lt;=Tasks!#REF!-Tasks!#REF!,0&lt;=Tasks!#REF!-Resources!CR$1),"X","-")</f>
        <v>#REF!</v>
      </c>
      <c r="CS74" s="6" t="e">
        <f>IF(AND(Tasks!#REF!-Resources!CS$1&lt;=Tasks!#REF!-Tasks!#REF!,0&lt;=Tasks!#REF!-Resources!CS$1),"X","-")</f>
        <v>#REF!</v>
      </c>
      <c r="CT74" s="6" t="e">
        <f>IF(AND(Tasks!#REF!-Resources!CT$1&lt;=Tasks!#REF!-Tasks!#REF!,0&lt;=Tasks!#REF!-Resources!CT$1),"X","-")</f>
        <v>#REF!</v>
      </c>
      <c r="CU74" s="6" t="e">
        <f>IF(AND(Tasks!#REF!-Resources!CU$1&lt;=Tasks!#REF!-Tasks!#REF!,0&lt;=Tasks!#REF!-Resources!CU$1),"X","-")</f>
        <v>#REF!</v>
      </c>
      <c r="CV74" s="6" t="e">
        <f>IF(AND(Tasks!#REF!-Resources!CV$1&lt;=Tasks!#REF!-Tasks!#REF!,0&lt;=Tasks!#REF!-Resources!CV$1),"X","-")</f>
        <v>#REF!</v>
      </c>
      <c r="CW74" s="6" t="e">
        <f>IF(AND(Tasks!#REF!-Resources!CW$1&lt;=Tasks!#REF!-Tasks!#REF!,0&lt;=Tasks!#REF!-Resources!CW$1),"X","-")</f>
        <v>#REF!</v>
      </c>
      <c r="CX74" s="6" t="e">
        <f>IF(AND(Tasks!#REF!-Resources!CX$1&lt;=Tasks!#REF!-Tasks!#REF!,0&lt;=Tasks!#REF!-Resources!CX$1),"X","-")</f>
        <v>#REF!</v>
      </c>
      <c r="CY74" s="6" t="e">
        <f>IF(AND(Tasks!#REF!-Resources!CY$1&lt;=Tasks!#REF!-Tasks!#REF!,0&lt;=Tasks!#REF!-Resources!CY$1),"X","-")</f>
        <v>#REF!</v>
      </c>
      <c r="CZ74" s="6" t="e">
        <f>IF(AND(Tasks!#REF!-Resources!CZ$1&lt;=Tasks!#REF!-Tasks!#REF!,0&lt;=Tasks!#REF!-Resources!CZ$1),"X","-")</f>
        <v>#REF!</v>
      </c>
      <c r="DA74" s="6" t="e">
        <f>IF(AND(Tasks!#REF!-Resources!DA$1&lt;=Tasks!#REF!-Tasks!#REF!,0&lt;=Tasks!#REF!-Resources!DA$1),"X","-")</f>
        <v>#REF!</v>
      </c>
      <c r="DB74" s="6" t="e">
        <f>IF(AND(Tasks!#REF!-Resources!DB$1&lt;=Tasks!#REF!-Tasks!#REF!,0&lt;=Tasks!#REF!-Resources!DB$1),"X","-")</f>
        <v>#REF!</v>
      </c>
      <c r="DC74" s="6" t="e">
        <f>IF(AND(Tasks!#REF!-Resources!DC$1&lt;=Tasks!#REF!-Tasks!#REF!,0&lt;=Tasks!#REF!-Resources!DC$1),"X","-")</f>
        <v>#REF!</v>
      </c>
      <c r="DD74" s="6" t="e">
        <f>IF(AND(Tasks!#REF!-Resources!DD$1&lt;=Tasks!#REF!-Tasks!#REF!,0&lt;=Tasks!#REF!-Resources!DD$1),"X","-")</f>
        <v>#REF!</v>
      </c>
      <c r="DE74" s="6" t="e">
        <f>IF(AND(Tasks!#REF!-Resources!DE$1&lt;=Tasks!#REF!-Tasks!#REF!,0&lt;=Tasks!#REF!-Resources!DE$1),"X","-")</f>
        <v>#REF!</v>
      </c>
      <c r="DF74" s="6" t="e">
        <f>IF(AND(Tasks!#REF!-Resources!DF$1&lt;=Tasks!#REF!-Tasks!#REF!,0&lt;=Tasks!#REF!-Resources!DF$1),"X","-")</f>
        <v>#REF!</v>
      </c>
      <c r="DG74" s="6" t="e">
        <f>IF(AND(Tasks!#REF!-Resources!DG$1&lt;=Tasks!#REF!-Tasks!#REF!,0&lt;=Tasks!#REF!-Resources!DG$1),"X","-")</f>
        <v>#REF!</v>
      </c>
    </row>
    <row r="75" spans="1:111" ht="15" customHeight="1">
      <c r="A75" t="s">
        <v>130</v>
      </c>
      <c r="B75" t="s">
        <v>131</v>
      </c>
      <c r="C75" t="s">
        <v>154</v>
      </c>
      <c r="D75" s="6" t="e">
        <f>IF(AND(Tasks!#REF!-Resources!D$1&lt;=Tasks!#REF!-Tasks!#REF!,0&lt;=Tasks!#REF!-Resources!D$1),"X","-")</f>
        <v>#REF!</v>
      </c>
      <c r="E75" s="6" t="e">
        <f>IF(AND(Tasks!#REF!-Resources!E$1&lt;=Tasks!#REF!-Tasks!#REF!,0&lt;=Tasks!#REF!-Resources!E$1),"X","-")</f>
        <v>#REF!</v>
      </c>
      <c r="F75" s="6" t="e">
        <f>IF(AND(Tasks!#REF!-Resources!F$1&lt;=Tasks!#REF!-Tasks!#REF!,0&lt;=Tasks!#REF!-Resources!F$1),"X","-")</f>
        <v>#REF!</v>
      </c>
      <c r="G75" s="6" t="e">
        <f>IF(AND(Tasks!#REF!-Resources!G$1&lt;=Tasks!#REF!-Tasks!#REF!,0&lt;=Tasks!#REF!-Resources!G$1),"X","-")</f>
        <v>#REF!</v>
      </c>
      <c r="H75" s="6" t="e">
        <f>IF(AND(Tasks!#REF!-Resources!H$1&lt;=Tasks!#REF!-Tasks!#REF!,0&lt;=Tasks!#REF!-Resources!H$1),"X","-")</f>
        <v>#REF!</v>
      </c>
      <c r="I75" s="6" t="e">
        <f>IF(AND(Tasks!#REF!-Resources!I$1&lt;=Tasks!#REF!-Tasks!#REF!,0&lt;=Tasks!#REF!-Resources!I$1),"X","-")</f>
        <v>#REF!</v>
      </c>
      <c r="J75" s="6" t="e">
        <f>IF(AND(Tasks!#REF!-Resources!J$1&lt;=Tasks!#REF!-Tasks!#REF!,0&lt;=Tasks!#REF!-Resources!J$1),"X","-")</f>
        <v>#REF!</v>
      </c>
      <c r="K75" s="6" t="e">
        <f>IF(AND(Tasks!#REF!-Resources!K$1&lt;=Tasks!#REF!-Tasks!#REF!,0&lt;=Tasks!#REF!-Resources!K$1),"X","-")</f>
        <v>#REF!</v>
      </c>
      <c r="L75" s="6" t="e">
        <f>IF(AND(Tasks!#REF!-Resources!L$1&lt;=Tasks!#REF!-Tasks!#REF!,0&lt;=Tasks!#REF!-Resources!L$1),"X","-")</f>
        <v>#REF!</v>
      </c>
      <c r="M75" s="6" t="e">
        <f>IF(AND(Tasks!#REF!-Resources!M$1&lt;=Tasks!#REF!-Tasks!#REF!,0&lt;=Tasks!#REF!-Resources!M$1),"X","-")</f>
        <v>#REF!</v>
      </c>
      <c r="N75" s="6" t="e">
        <f>IF(AND(Tasks!#REF!-Resources!N$1&lt;=Tasks!#REF!-Tasks!#REF!,0&lt;=Tasks!#REF!-Resources!N$1),"X","-")</f>
        <v>#REF!</v>
      </c>
      <c r="O75" s="6" t="e">
        <f>IF(AND(Tasks!#REF!-Resources!O$1&lt;=Tasks!#REF!-Tasks!#REF!,0&lt;=Tasks!#REF!-Resources!O$1),"X","-")</f>
        <v>#REF!</v>
      </c>
      <c r="P75" s="6" t="e">
        <f>IF(AND(Tasks!#REF!-Resources!P$1&lt;=Tasks!#REF!-Tasks!#REF!,0&lt;=Tasks!#REF!-Resources!P$1),"X","-")</f>
        <v>#REF!</v>
      </c>
      <c r="Q75" s="6" t="e">
        <f>IF(AND(Tasks!#REF!-Resources!Q$1&lt;=Tasks!#REF!-Tasks!#REF!,0&lt;=Tasks!#REF!-Resources!Q$1),"X","-")</f>
        <v>#REF!</v>
      </c>
      <c r="R75" s="6" t="e">
        <f>IF(AND(Tasks!#REF!-Resources!R$1&lt;=Tasks!#REF!-Tasks!#REF!,0&lt;=Tasks!#REF!-Resources!R$1),"X","-")</f>
        <v>#REF!</v>
      </c>
      <c r="S75" s="6" t="e">
        <f>IF(AND(Tasks!#REF!-Resources!S$1&lt;=Tasks!#REF!-Tasks!#REF!,0&lt;=Tasks!#REF!-Resources!S$1),"X","-")</f>
        <v>#REF!</v>
      </c>
      <c r="T75" s="6" t="e">
        <f>IF(AND(Tasks!#REF!-Resources!T$1&lt;=Tasks!#REF!-Tasks!#REF!,0&lt;=Tasks!#REF!-Resources!T$1),"X","-")</f>
        <v>#REF!</v>
      </c>
      <c r="U75" s="6" t="e">
        <f>IF(AND(Tasks!#REF!-Resources!U$1&lt;=Tasks!#REF!-Tasks!#REF!,0&lt;=Tasks!#REF!-Resources!U$1),"X","-")</f>
        <v>#REF!</v>
      </c>
      <c r="V75" s="6" t="e">
        <f>IF(AND(Tasks!#REF!-Resources!V$1&lt;=Tasks!#REF!-Tasks!#REF!,0&lt;=Tasks!#REF!-Resources!V$1),"X","-")</f>
        <v>#REF!</v>
      </c>
      <c r="W75" s="6" t="e">
        <f>IF(AND(Tasks!#REF!-Resources!W$1&lt;=Tasks!#REF!-Tasks!#REF!,0&lt;=Tasks!#REF!-Resources!W$1),"X","-")</f>
        <v>#REF!</v>
      </c>
      <c r="X75" s="6" t="e">
        <f>IF(AND(Tasks!#REF!-Resources!X$1&lt;=Tasks!#REF!-Tasks!#REF!,0&lt;=Tasks!#REF!-Resources!X$1),"X","-")</f>
        <v>#REF!</v>
      </c>
      <c r="Y75" s="6" t="e">
        <f>IF(AND(Tasks!#REF!-Resources!Y$1&lt;=Tasks!#REF!-Tasks!#REF!,0&lt;=Tasks!#REF!-Resources!Y$1),"X","-")</f>
        <v>#REF!</v>
      </c>
      <c r="Z75" s="6" t="e">
        <f>IF(AND(Tasks!#REF!-Resources!Z$1&lt;=Tasks!#REF!-Tasks!#REF!,0&lt;=Tasks!#REF!-Resources!Z$1),"X","-")</f>
        <v>#REF!</v>
      </c>
      <c r="AA75" s="6" t="e">
        <f>IF(AND(Tasks!#REF!-Resources!AA$1&lt;=Tasks!#REF!-Tasks!#REF!,0&lt;=Tasks!#REF!-Resources!AA$1),"X","-")</f>
        <v>#REF!</v>
      </c>
      <c r="AB75" s="6" t="e">
        <f>IF(AND(Tasks!#REF!-Resources!AB$1&lt;=Tasks!#REF!-Tasks!#REF!,0&lt;=Tasks!#REF!-Resources!AB$1),"X","-")</f>
        <v>#REF!</v>
      </c>
      <c r="AC75" s="6" t="e">
        <f>IF(AND(Tasks!#REF!-Resources!AC$1&lt;=Tasks!#REF!-Tasks!#REF!,0&lt;=Tasks!#REF!-Resources!AC$1),"X","-")</f>
        <v>#REF!</v>
      </c>
      <c r="AD75" s="6" t="e">
        <f>IF(AND(Tasks!#REF!-Resources!AD$1&lt;=Tasks!#REF!-Tasks!#REF!,0&lt;=Tasks!#REF!-Resources!AD$1),"X","-")</f>
        <v>#REF!</v>
      </c>
      <c r="AE75" s="6" t="e">
        <f>IF(AND(Tasks!#REF!-Resources!AE$1&lt;=Tasks!#REF!-Tasks!#REF!,0&lt;=Tasks!#REF!-Resources!AE$1),"X","-")</f>
        <v>#REF!</v>
      </c>
      <c r="AF75" s="6" t="e">
        <f>IF(AND(Tasks!#REF!-Resources!AF$1&lt;=Tasks!#REF!-Tasks!#REF!,0&lt;=Tasks!#REF!-Resources!AF$1),"X","-")</f>
        <v>#REF!</v>
      </c>
      <c r="AG75" s="6" t="e">
        <f>IF(AND(Tasks!#REF!-Resources!AG$1&lt;=Tasks!#REF!-Tasks!#REF!,0&lt;=Tasks!#REF!-Resources!AG$1),"X","-")</f>
        <v>#REF!</v>
      </c>
      <c r="AH75" s="6" t="e">
        <f>IF(AND(Tasks!#REF!-Resources!AH$1&lt;=Tasks!#REF!-Tasks!#REF!,0&lt;=Tasks!#REF!-Resources!AH$1),"X","-")</f>
        <v>#REF!</v>
      </c>
      <c r="AI75" s="6" t="e">
        <f>IF(AND(Tasks!#REF!-Resources!AI$1&lt;=Tasks!#REF!-Tasks!#REF!,0&lt;=Tasks!#REF!-Resources!AI$1),"X","-")</f>
        <v>#REF!</v>
      </c>
      <c r="AJ75" s="6" t="e">
        <f>IF(AND(Tasks!#REF!-Resources!AJ$1&lt;=Tasks!#REF!-Tasks!#REF!,0&lt;=Tasks!#REF!-Resources!AJ$1),"X","-")</f>
        <v>#REF!</v>
      </c>
      <c r="AK75" s="6" t="e">
        <f>IF(AND(Tasks!#REF!-Resources!AK$1&lt;=Tasks!#REF!-Tasks!#REF!,0&lt;=Tasks!#REF!-Resources!AK$1),"X","-")</f>
        <v>#REF!</v>
      </c>
      <c r="AL75" s="6" t="e">
        <f>IF(AND(Tasks!#REF!-Resources!AL$1&lt;=Tasks!#REF!-Tasks!#REF!,0&lt;=Tasks!#REF!-Resources!AL$1),"X","-")</f>
        <v>#REF!</v>
      </c>
      <c r="AM75" s="6" t="e">
        <f>IF(AND(Tasks!#REF!-Resources!AM$1&lt;=Tasks!#REF!-Tasks!#REF!,0&lt;=Tasks!#REF!-Resources!AM$1),"X","-")</f>
        <v>#REF!</v>
      </c>
      <c r="AN75" s="6" t="e">
        <f>IF(AND(Tasks!#REF!-Resources!AN$1&lt;=Tasks!#REF!-Tasks!#REF!,0&lt;=Tasks!#REF!-Resources!AN$1),"X","-")</f>
        <v>#REF!</v>
      </c>
      <c r="AO75" s="6" t="e">
        <f>IF(AND(Tasks!#REF!-Resources!AO$1&lt;=Tasks!#REF!-Tasks!#REF!,0&lt;=Tasks!#REF!-Resources!AO$1),"X","-")</f>
        <v>#REF!</v>
      </c>
      <c r="AP75" s="6" t="e">
        <f>IF(AND(Tasks!#REF!-Resources!AP$1&lt;=Tasks!#REF!-Tasks!#REF!,0&lt;=Tasks!#REF!-Resources!AP$1),"X","-")</f>
        <v>#REF!</v>
      </c>
      <c r="AQ75" s="6" t="e">
        <f>IF(AND(Tasks!#REF!-Resources!AQ$1&lt;=Tasks!#REF!-Tasks!#REF!,0&lt;=Tasks!#REF!-Resources!AQ$1),"X","-")</f>
        <v>#REF!</v>
      </c>
      <c r="AR75" s="6" t="e">
        <f>IF(AND(Tasks!#REF!-Resources!AR$1&lt;=Tasks!#REF!-Tasks!#REF!,0&lt;=Tasks!#REF!-Resources!AR$1),"X","-")</f>
        <v>#REF!</v>
      </c>
      <c r="AS75" s="6" t="e">
        <f>IF(AND(Tasks!#REF!-Resources!AS$1&lt;=Tasks!#REF!-Tasks!#REF!,0&lt;=Tasks!#REF!-Resources!AS$1),"X","-")</f>
        <v>#REF!</v>
      </c>
      <c r="AT75" s="6" t="e">
        <f>IF(AND(Tasks!#REF!-Resources!AT$1&lt;=Tasks!#REF!-Tasks!#REF!,0&lt;=Tasks!#REF!-Resources!AT$1),"X","-")</f>
        <v>#REF!</v>
      </c>
      <c r="AU75" s="6" t="e">
        <f>IF(AND(Tasks!#REF!-Resources!AU$1&lt;=Tasks!#REF!-Tasks!#REF!,0&lt;=Tasks!#REF!-Resources!AU$1),"X","-")</f>
        <v>#REF!</v>
      </c>
      <c r="AV75" s="6" t="e">
        <f>IF(AND(Tasks!#REF!-Resources!AV$1&lt;=Tasks!#REF!-Tasks!#REF!,0&lt;=Tasks!#REF!-Resources!AV$1),"X","-")</f>
        <v>#REF!</v>
      </c>
      <c r="AW75" s="6" t="e">
        <f>IF(AND(Tasks!#REF!-Resources!AW$1&lt;=Tasks!#REF!-Tasks!#REF!,0&lt;=Tasks!#REF!-Resources!AW$1),"X","-")</f>
        <v>#REF!</v>
      </c>
      <c r="AX75" s="6" t="e">
        <f>IF(AND(Tasks!#REF!-Resources!AX$1&lt;=Tasks!#REF!-Tasks!#REF!,0&lt;=Tasks!#REF!-Resources!AX$1),"X","-")</f>
        <v>#REF!</v>
      </c>
      <c r="AY75" s="6" t="e">
        <f>IF(AND(Tasks!#REF!-Resources!AY$1&lt;=Tasks!#REF!-Tasks!#REF!,0&lt;=Tasks!#REF!-Resources!AY$1),"X","-")</f>
        <v>#REF!</v>
      </c>
      <c r="AZ75" s="6" t="e">
        <f>IF(AND(Tasks!#REF!-Resources!AZ$1&lt;=Tasks!#REF!-Tasks!#REF!,0&lt;=Tasks!#REF!-Resources!AZ$1),"X","-")</f>
        <v>#REF!</v>
      </c>
      <c r="BA75" s="6" t="e">
        <f>IF(AND(Tasks!#REF!-Resources!BA$1&lt;=Tasks!#REF!-Tasks!#REF!,0&lt;=Tasks!#REF!-Resources!BA$1),"X","-")</f>
        <v>#REF!</v>
      </c>
      <c r="BB75" s="6" t="e">
        <f>IF(AND(Tasks!#REF!-Resources!BB$1&lt;=Tasks!#REF!-Tasks!#REF!,0&lt;=Tasks!#REF!-Resources!BB$1),"X","-")</f>
        <v>#REF!</v>
      </c>
      <c r="BC75" s="6" t="e">
        <f>IF(AND(Tasks!#REF!-Resources!BC$1&lt;=Tasks!#REF!-Tasks!#REF!,0&lt;=Tasks!#REF!-Resources!BC$1),"X","-")</f>
        <v>#REF!</v>
      </c>
      <c r="BD75" s="6" t="e">
        <f>IF(AND(Tasks!#REF!-Resources!BD$1&lt;=Tasks!#REF!-Tasks!#REF!,0&lt;=Tasks!#REF!-Resources!BD$1),"X","-")</f>
        <v>#REF!</v>
      </c>
      <c r="BE75" s="6" t="e">
        <f>IF(AND(Tasks!#REF!-Resources!BE$1&lt;=Tasks!#REF!-Tasks!#REF!,0&lt;=Tasks!#REF!-Resources!BE$1),"X","-")</f>
        <v>#REF!</v>
      </c>
      <c r="BF75" s="6" t="e">
        <f>IF(AND(Tasks!#REF!-Resources!BF$1&lt;=Tasks!#REF!-Tasks!#REF!,0&lt;=Tasks!#REF!-Resources!BF$1),"X","-")</f>
        <v>#REF!</v>
      </c>
      <c r="BG75" s="6" t="e">
        <f>IF(AND(Tasks!#REF!-Resources!BG$1&lt;=Tasks!#REF!-Tasks!#REF!,0&lt;=Tasks!#REF!-Resources!BG$1),"X","-")</f>
        <v>#REF!</v>
      </c>
      <c r="BH75" s="6" t="e">
        <f>IF(AND(Tasks!#REF!-Resources!BH$1&lt;=Tasks!#REF!-Tasks!#REF!,0&lt;=Tasks!#REF!-Resources!BH$1),"X","-")</f>
        <v>#REF!</v>
      </c>
      <c r="BI75" s="6" t="e">
        <f>IF(AND(Tasks!#REF!-Resources!BI$1&lt;=Tasks!#REF!-Tasks!#REF!,0&lt;=Tasks!#REF!-Resources!BI$1),"X","-")</f>
        <v>#REF!</v>
      </c>
      <c r="BJ75" s="6" t="e">
        <f>IF(AND(Tasks!#REF!-Resources!BJ$1&lt;=Tasks!#REF!-Tasks!#REF!,0&lt;=Tasks!#REF!-Resources!BJ$1),"X","-")</f>
        <v>#REF!</v>
      </c>
      <c r="BK75" s="6" t="e">
        <f>IF(AND(Tasks!#REF!-Resources!BK$1&lt;=Tasks!#REF!-Tasks!#REF!,0&lt;=Tasks!#REF!-Resources!BK$1),"X","-")</f>
        <v>#REF!</v>
      </c>
      <c r="BL75" s="6" t="e">
        <f>IF(AND(Tasks!#REF!-Resources!BL$1&lt;=Tasks!#REF!-Tasks!#REF!,0&lt;=Tasks!#REF!-Resources!BL$1),"X","-")</f>
        <v>#REF!</v>
      </c>
      <c r="BM75" s="6" t="e">
        <f>IF(AND(Tasks!#REF!-Resources!BM$1&lt;=Tasks!#REF!-Tasks!#REF!,0&lt;=Tasks!#REF!-Resources!BM$1),"X","-")</f>
        <v>#REF!</v>
      </c>
      <c r="BN75" s="6" t="e">
        <f>IF(AND(Tasks!#REF!-Resources!BN$1&lt;=Tasks!#REF!-Tasks!#REF!,0&lt;=Tasks!#REF!-Resources!BN$1),"X","-")</f>
        <v>#REF!</v>
      </c>
      <c r="BO75" s="6" t="e">
        <f>IF(AND(Tasks!#REF!-Resources!BO$1&lt;=Tasks!#REF!-Tasks!#REF!,0&lt;=Tasks!#REF!-Resources!BO$1),"X","-")</f>
        <v>#REF!</v>
      </c>
      <c r="BP75" s="6" t="e">
        <f>IF(AND(Tasks!#REF!-Resources!BP$1&lt;=Tasks!#REF!-Tasks!#REF!,0&lt;=Tasks!#REF!-Resources!BP$1),"X","-")</f>
        <v>#REF!</v>
      </c>
      <c r="BQ75" s="6" t="e">
        <f>IF(AND(Tasks!#REF!-Resources!BQ$1&lt;=Tasks!#REF!-Tasks!#REF!,0&lt;=Tasks!#REF!-Resources!BQ$1),"X","-")</f>
        <v>#REF!</v>
      </c>
      <c r="BR75" s="6" t="e">
        <f>IF(AND(Tasks!#REF!-Resources!BR$1&lt;=Tasks!#REF!-Tasks!#REF!,0&lt;=Tasks!#REF!-Resources!BR$1),"X","-")</f>
        <v>#REF!</v>
      </c>
      <c r="BS75" s="6" t="e">
        <f>IF(AND(Tasks!#REF!-Resources!BS$1&lt;=Tasks!#REF!-Tasks!#REF!,0&lt;=Tasks!#REF!-Resources!BS$1),"X","-")</f>
        <v>#REF!</v>
      </c>
      <c r="BT75" s="6" t="e">
        <f>IF(AND(Tasks!#REF!-Resources!BT$1&lt;=Tasks!#REF!-Tasks!#REF!,0&lt;=Tasks!#REF!-Resources!BT$1),"X","-")</f>
        <v>#REF!</v>
      </c>
      <c r="BU75" s="6" t="e">
        <f>IF(AND(Tasks!#REF!-Resources!BU$1&lt;=Tasks!#REF!-Tasks!#REF!,0&lt;=Tasks!#REF!-Resources!BU$1),"X","-")</f>
        <v>#REF!</v>
      </c>
      <c r="BV75" s="6" t="e">
        <f>IF(AND(Tasks!#REF!-Resources!BV$1&lt;=Tasks!#REF!-Tasks!#REF!,0&lt;=Tasks!#REF!-Resources!BV$1),"X","-")</f>
        <v>#REF!</v>
      </c>
      <c r="BW75" s="6" t="e">
        <f>IF(AND(Tasks!#REF!-Resources!BW$1&lt;=Tasks!#REF!-Tasks!#REF!,0&lt;=Tasks!#REF!-Resources!BW$1),"X","-")</f>
        <v>#REF!</v>
      </c>
      <c r="BX75" s="6" t="e">
        <f>IF(AND(Tasks!#REF!-Resources!BX$1&lt;=Tasks!#REF!-Tasks!#REF!,0&lt;=Tasks!#REF!-Resources!BX$1),"X","-")</f>
        <v>#REF!</v>
      </c>
      <c r="BY75" s="6" t="e">
        <f>IF(AND(Tasks!#REF!-Resources!BY$1&lt;=Tasks!#REF!-Tasks!#REF!,0&lt;=Tasks!#REF!-Resources!BY$1),"X","-")</f>
        <v>#REF!</v>
      </c>
      <c r="BZ75" s="6" t="e">
        <f>IF(AND(Tasks!#REF!-Resources!BZ$1&lt;=Tasks!#REF!-Tasks!#REF!,0&lt;=Tasks!#REF!-Resources!BZ$1),"X","-")</f>
        <v>#REF!</v>
      </c>
      <c r="CA75" s="6" t="e">
        <f>IF(AND(Tasks!#REF!-Resources!CA$1&lt;=Tasks!#REF!-Tasks!#REF!,0&lt;=Tasks!#REF!-Resources!CA$1),"X","-")</f>
        <v>#REF!</v>
      </c>
      <c r="CB75" s="6" t="e">
        <f>IF(AND(Tasks!#REF!-Resources!CB$1&lt;=Tasks!#REF!-Tasks!#REF!,0&lt;=Tasks!#REF!-Resources!CB$1),"X","-")</f>
        <v>#REF!</v>
      </c>
      <c r="CC75" s="6" t="e">
        <f>IF(AND(Tasks!#REF!-Resources!CC$1&lt;=Tasks!#REF!-Tasks!#REF!,0&lt;=Tasks!#REF!-Resources!CC$1),"X","-")</f>
        <v>#REF!</v>
      </c>
      <c r="CD75" s="6" t="e">
        <f>IF(AND(Tasks!#REF!-Resources!CD$1&lt;=Tasks!#REF!-Tasks!#REF!,0&lt;=Tasks!#REF!-Resources!CD$1),"X","-")</f>
        <v>#REF!</v>
      </c>
      <c r="CE75" s="6" t="e">
        <f>IF(AND(Tasks!#REF!-Resources!CE$1&lt;=Tasks!#REF!-Tasks!#REF!,0&lt;=Tasks!#REF!-Resources!CE$1),"X","-")</f>
        <v>#REF!</v>
      </c>
      <c r="CF75" s="6" t="e">
        <f>IF(AND(Tasks!#REF!-Resources!CF$1&lt;=Tasks!#REF!-Tasks!#REF!,0&lt;=Tasks!#REF!-Resources!CF$1),"X","-")</f>
        <v>#REF!</v>
      </c>
      <c r="CG75" s="6" t="e">
        <f>IF(AND(Tasks!#REF!-Resources!CG$1&lt;=Tasks!#REF!-Tasks!#REF!,0&lt;=Tasks!#REF!-Resources!CG$1),"X","-")</f>
        <v>#REF!</v>
      </c>
      <c r="CH75" s="6" t="e">
        <f>IF(AND(Tasks!#REF!-Resources!CH$1&lt;=Tasks!#REF!-Tasks!#REF!,0&lt;=Tasks!#REF!-Resources!CH$1),"X","-")</f>
        <v>#REF!</v>
      </c>
      <c r="CI75" s="6" t="e">
        <f>IF(AND(Tasks!#REF!-Resources!CI$1&lt;=Tasks!#REF!-Tasks!#REF!,0&lt;=Tasks!#REF!-Resources!CI$1),"X","-")</f>
        <v>#REF!</v>
      </c>
      <c r="CJ75" s="6" t="e">
        <f>IF(AND(Tasks!#REF!-Resources!CJ$1&lt;=Tasks!#REF!-Tasks!#REF!,0&lt;=Tasks!#REF!-Resources!CJ$1),"X","-")</f>
        <v>#REF!</v>
      </c>
      <c r="CK75" s="6" t="e">
        <f>IF(AND(Tasks!#REF!-Resources!CK$1&lt;=Tasks!#REF!-Tasks!#REF!,0&lt;=Tasks!#REF!-Resources!CK$1),"X","-")</f>
        <v>#REF!</v>
      </c>
      <c r="CL75" s="6" t="e">
        <f>IF(AND(Tasks!#REF!-Resources!CL$1&lt;=Tasks!#REF!-Tasks!#REF!,0&lt;=Tasks!#REF!-Resources!CL$1),"X","-")</f>
        <v>#REF!</v>
      </c>
      <c r="CM75" s="6" t="e">
        <f>IF(AND(Tasks!#REF!-Resources!CM$1&lt;=Tasks!#REF!-Tasks!#REF!,0&lt;=Tasks!#REF!-Resources!CM$1),"X","-")</f>
        <v>#REF!</v>
      </c>
      <c r="CN75" s="6" t="e">
        <f>IF(AND(Tasks!#REF!-Resources!CN$1&lt;=Tasks!#REF!-Tasks!#REF!,0&lt;=Tasks!#REF!-Resources!CN$1),"X","-")</f>
        <v>#REF!</v>
      </c>
      <c r="CO75" s="6" t="e">
        <f>IF(AND(Tasks!#REF!-Resources!CO$1&lt;=Tasks!#REF!-Tasks!#REF!,0&lt;=Tasks!#REF!-Resources!CO$1),"X","-")</f>
        <v>#REF!</v>
      </c>
      <c r="CP75" s="6" t="e">
        <f>IF(AND(Tasks!#REF!-Resources!CP$1&lt;=Tasks!#REF!-Tasks!#REF!,0&lt;=Tasks!#REF!-Resources!CP$1),"X","-")</f>
        <v>#REF!</v>
      </c>
      <c r="CQ75" s="6" t="e">
        <f>IF(AND(Tasks!#REF!-Resources!CQ$1&lt;=Tasks!#REF!-Tasks!#REF!,0&lt;=Tasks!#REF!-Resources!CQ$1),"X","-")</f>
        <v>#REF!</v>
      </c>
      <c r="CR75" s="6" t="e">
        <f>IF(AND(Tasks!#REF!-Resources!CR$1&lt;=Tasks!#REF!-Tasks!#REF!,0&lt;=Tasks!#REF!-Resources!CR$1),"X","-")</f>
        <v>#REF!</v>
      </c>
      <c r="CS75" s="6" t="e">
        <f>IF(AND(Tasks!#REF!-Resources!CS$1&lt;=Tasks!#REF!-Tasks!#REF!,0&lt;=Tasks!#REF!-Resources!CS$1),"X","-")</f>
        <v>#REF!</v>
      </c>
      <c r="CT75" s="6" t="e">
        <f>IF(AND(Tasks!#REF!-Resources!CT$1&lt;=Tasks!#REF!-Tasks!#REF!,0&lt;=Tasks!#REF!-Resources!CT$1),"X","-")</f>
        <v>#REF!</v>
      </c>
      <c r="CU75" s="6" t="e">
        <f>IF(AND(Tasks!#REF!-Resources!CU$1&lt;=Tasks!#REF!-Tasks!#REF!,0&lt;=Tasks!#REF!-Resources!CU$1),"X","-")</f>
        <v>#REF!</v>
      </c>
      <c r="CV75" s="6" t="e">
        <f>IF(AND(Tasks!#REF!-Resources!CV$1&lt;=Tasks!#REF!-Tasks!#REF!,0&lt;=Tasks!#REF!-Resources!CV$1),"X","-")</f>
        <v>#REF!</v>
      </c>
      <c r="CW75" s="6" t="e">
        <f>IF(AND(Tasks!#REF!-Resources!CW$1&lt;=Tasks!#REF!-Tasks!#REF!,0&lt;=Tasks!#REF!-Resources!CW$1),"X","-")</f>
        <v>#REF!</v>
      </c>
      <c r="CX75" s="6" t="e">
        <f>IF(AND(Tasks!#REF!-Resources!CX$1&lt;=Tasks!#REF!-Tasks!#REF!,0&lt;=Tasks!#REF!-Resources!CX$1),"X","-")</f>
        <v>#REF!</v>
      </c>
      <c r="CY75" s="6" t="e">
        <f>IF(AND(Tasks!#REF!-Resources!CY$1&lt;=Tasks!#REF!-Tasks!#REF!,0&lt;=Tasks!#REF!-Resources!CY$1),"X","-")</f>
        <v>#REF!</v>
      </c>
      <c r="CZ75" s="6" t="e">
        <f>IF(AND(Tasks!#REF!-Resources!CZ$1&lt;=Tasks!#REF!-Tasks!#REF!,0&lt;=Tasks!#REF!-Resources!CZ$1),"X","-")</f>
        <v>#REF!</v>
      </c>
      <c r="DA75" s="6" t="e">
        <f>IF(AND(Tasks!#REF!-Resources!DA$1&lt;=Tasks!#REF!-Tasks!#REF!,0&lt;=Tasks!#REF!-Resources!DA$1),"X","-")</f>
        <v>#REF!</v>
      </c>
      <c r="DB75" s="6" t="e">
        <f>IF(AND(Tasks!#REF!-Resources!DB$1&lt;=Tasks!#REF!-Tasks!#REF!,0&lt;=Tasks!#REF!-Resources!DB$1),"X","-")</f>
        <v>#REF!</v>
      </c>
      <c r="DC75" s="6" t="e">
        <f>IF(AND(Tasks!#REF!-Resources!DC$1&lt;=Tasks!#REF!-Tasks!#REF!,0&lt;=Tasks!#REF!-Resources!DC$1),"X","-")</f>
        <v>#REF!</v>
      </c>
      <c r="DD75" s="6" t="e">
        <f>IF(AND(Tasks!#REF!-Resources!DD$1&lt;=Tasks!#REF!-Tasks!#REF!,0&lt;=Tasks!#REF!-Resources!DD$1),"X","-")</f>
        <v>#REF!</v>
      </c>
      <c r="DE75" s="6" t="e">
        <f>IF(AND(Tasks!#REF!-Resources!DE$1&lt;=Tasks!#REF!-Tasks!#REF!,0&lt;=Tasks!#REF!-Resources!DE$1),"X","-")</f>
        <v>#REF!</v>
      </c>
      <c r="DF75" s="6" t="e">
        <f>IF(AND(Tasks!#REF!-Resources!DF$1&lt;=Tasks!#REF!-Tasks!#REF!,0&lt;=Tasks!#REF!-Resources!DF$1),"X","-")</f>
        <v>#REF!</v>
      </c>
      <c r="DG75" s="6" t="e">
        <f>IF(AND(Tasks!#REF!-Resources!DG$1&lt;=Tasks!#REF!-Tasks!#REF!,0&lt;=Tasks!#REF!-Resources!DG$1),"X","-")</f>
        <v>#REF!</v>
      </c>
    </row>
    <row r="76" spans="1:111" ht="15" customHeight="1">
      <c r="A76" t="s">
        <v>132</v>
      </c>
      <c r="B76" t="s">
        <v>32</v>
      </c>
      <c r="C76" t="s">
        <v>154</v>
      </c>
      <c r="D76" s="6" t="e">
        <f>IF(AND(Tasks!#REF!-Resources!D$1&lt;=Tasks!#REF!-Tasks!#REF!,0&lt;=Tasks!#REF!-Resources!D$1),"X","-")</f>
        <v>#REF!</v>
      </c>
      <c r="E76" s="6" t="e">
        <f>IF(AND(Tasks!#REF!-Resources!E$1&lt;=Tasks!#REF!-Tasks!#REF!,0&lt;=Tasks!#REF!-Resources!E$1),"X","-")</f>
        <v>#REF!</v>
      </c>
      <c r="F76" s="6" t="e">
        <f>IF(AND(Tasks!#REF!-Resources!F$1&lt;=Tasks!#REF!-Tasks!#REF!,0&lt;=Tasks!#REF!-Resources!F$1),"X","-")</f>
        <v>#REF!</v>
      </c>
      <c r="G76" s="6" t="e">
        <f>IF(AND(Tasks!#REF!-Resources!G$1&lt;=Tasks!#REF!-Tasks!#REF!,0&lt;=Tasks!#REF!-Resources!G$1),"X","-")</f>
        <v>#REF!</v>
      </c>
      <c r="H76" s="6" t="e">
        <f>IF(AND(Tasks!#REF!-Resources!H$1&lt;=Tasks!#REF!-Tasks!#REF!,0&lt;=Tasks!#REF!-Resources!H$1),"X","-")</f>
        <v>#REF!</v>
      </c>
      <c r="I76" s="6" t="e">
        <f>IF(AND(Tasks!#REF!-Resources!I$1&lt;=Tasks!#REF!-Tasks!#REF!,0&lt;=Tasks!#REF!-Resources!I$1),"X","-")</f>
        <v>#REF!</v>
      </c>
      <c r="J76" s="6" t="e">
        <f>IF(AND(Tasks!#REF!-Resources!J$1&lt;=Tasks!#REF!-Tasks!#REF!,0&lt;=Tasks!#REF!-Resources!J$1),"X","-")</f>
        <v>#REF!</v>
      </c>
      <c r="K76" s="6" t="e">
        <f>IF(AND(Tasks!#REF!-Resources!K$1&lt;=Tasks!#REF!-Tasks!#REF!,0&lt;=Tasks!#REF!-Resources!K$1),"X","-")</f>
        <v>#REF!</v>
      </c>
      <c r="L76" s="6" t="e">
        <f>IF(AND(Tasks!#REF!-Resources!L$1&lt;=Tasks!#REF!-Tasks!#REF!,0&lt;=Tasks!#REF!-Resources!L$1),"X","-")</f>
        <v>#REF!</v>
      </c>
      <c r="M76" s="6" t="e">
        <f>IF(AND(Tasks!#REF!-Resources!M$1&lt;=Tasks!#REF!-Tasks!#REF!,0&lt;=Tasks!#REF!-Resources!M$1),"X","-")</f>
        <v>#REF!</v>
      </c>
      <c r="N76" s="6" t="e">
        <f>IF(AND(Tasks!#REF!-Resources!N$1&lt;=Tasks!#REF!-Tasks!#REF!,0&lt;=Tasks!#REF!-Resources!N$1),"X","-")</f>
        <v>#REF!</v>
      </c>
      <c r="O76" s="6" t="e">
        <f>IF(AND(Tasks!#REF!-Resources!O$1&lt;=Tasks!#REF!-Tasks!#REF!,0&lt;=Tasks!#REF!-Resources!O$1),"X","-")</f>
        <v>#REF!</v>
      </c>
      <c r="P76" s="6" t="e">
        <f>IF(AND(Tasks!#REF!-Resources!P$1&lt;=Tasks!#REF!-Tasks!#REF!,0&lt;=Tasks!#REF!-Resources!P$1),"X","-")</f>
        <v>#REF!</v>
      </c>
      <c r="Q76" s="6" t="e">
        <f>IF(AND(Tasks!#REF!-Resources!Q$1&lt;=Tasks!#REF!-Tasks!#REF!,0&lt;=Tasks!#REF!-Resources!Q$1),"X","-")</f>
        <v>#REF!</v>
      </c>
      <c r="R76" s="6" t="e">
        <f>IF(AND(Tasks!#REF!-Resources!R$1&lt;=Tasks!#REF!-Tasks!#REF!,0&lt;=Tasks!#REF!-Resources!R$1),"X","-")</f>
        <v>#REF!</v>
      </c>
      <c r="S76" s="6" t="e">
        <f>IF(AND(Tasks!#REF!-Resources!S$1&lt;=Tasks!#REF!-Tasks!#REF!,0&lt;=Tasks!#REF!-Resources!S$1),"X","-")</f>
        <v>#REF!</v>
      </c>
      <c r="T76" s="6" t="e">
        <f>IF(AND(Tasks!#REF!-Resources!T$1&lt;=Tasks!#REF!-Tasks!#REF!,0&lt;=Tasks!#REF!-Resources!T$1),"X","-")</f>
        <v>#REF!</v>
      </c>
      <c r="U76" s="6" t="e">
        <f>IF(AND(Tasks!#REF!-Resources!U$1&lt;=Tasks!#REF!-Tasks!#REF!,0&lt;=Tasks!#REF!-Resources!U$1),"X","-")</f>
        <v>#REF!</v>
      </c>
      <c r="V76" s="6" t="e">
        <f>IF(AND(Tasks!#REF!-Resources!V$1&lt;=Tasks!#REF!-Tasks!#REF!,0&lt;=Tasks!#REF!-Resources!V$1),"X","-")</f>
        <v>#REF!</v>
      </c>
      <c r="W76" s="6" t="e">
        <f>IF(AND(Tasks!#REF!-Resources!W$1&lt;=Tasks!#REF!-Tasks!#REF!,0&lt;=Tasks!#REF!-Resources!W$1),"X","-")</f>
        <v>#REF!</v>
      </c>
      <c r="X76" s="6" t="e">
        <f>IF(AND(Tasks!#REF!-Resources!X$1&lt;=Tasks!#REF!-Tasks!#REF!,0&lt;=Tasks!#REF!-Resources!X$1),"X","-")</f>
        <v>#REF!</v>
      </c>
      <c r="Y76" s="6" t="e">
        <f>IF(AND(Tasks!#REF!-Resources!Y$1&lt;=Tasks!#REF!-Tasks!#REF!,0&lt;=Tasks!#REF!-Resources!Y$1),"X","-")</f>
        <v>#REF!</v>
      </c>
      <c r="Z76" s="6" t="e">
        <f>IF(AND(Tasks!#REF!-Resources!Z$1&lt;=Tasks!#REF!-Tasks!#REF!,0&lt;=Tasks!#REF!-Resources!Z$1),"X","-")</f>
        <v>#REF!</v>
      </c>
      <c r="AA76" s="6" t="e">
        <f>IF(AND(Tasks!#REF!-Resources!AA$1&lt;=Tasks!#REF!-Tasks!#REF!,0&lt;=Tasks!#REF!-Resources!AA$1),"X","-")</f>
        <v>#REF!</v>
      </c>
      <c r="AB76" s="6" t="e">
        <f>IF(AND(Tasks!#REF!-Resources!AB$1&lt;=Tasks!#REF!-Tasks!#REF!,0&lt;=Tasks!#REF!-Resources!AB$1),"X","-")</f>
        <v>#REF!</v>
      </c>
      <c r="AC76" s="6" t="e">
        <f>IF(AND(Tasks!#REF!-Resources!AC$1&lt;=Tasks!#REF!-Tasks!#REF!,0&lt;=Tasks!#REF!-Resources!AC$1),"X","-")</f>
        <v>#REF!</v>
      </c>
      <c r="AD76" s="6" t="e">
        <f>IF(AND(Tasks!#REF!-Resources!AD$1&lt;=Tasks!#REF!-Tasks!#REF!,0&lt;=Tasks!#REF!-Resources!AD$1),"X","-")</f>
        <v>#REF!</v>
      </c>
      <c r="AE76" s="6" t="e">
        <f>IF(AND(Tasks!#REF!-Resources!AE$1&lt;=Tasks!#REF!-Tasks!#REF!,0&lt;=Tasks!#REF!-Resources!AE$1),"X","-")</f>
        <v>#REF!</v>
      </c>
      <c r="AF76" s="6" t="e">
        <f>IF(AND(Tasks!#REF!-Resources!AF$1&lt;=Tasks!#REF!-Tasks!#REF!,0&lt;=Tasks!#REF!-Resources!AF$1),"X","-")</f>
        <v>#REF!</v>
      </c>
      <c r="AG76" s="6" t="e">
        <f>IF(AND(Tasks!#REF!-Resources!AG$1&lt;=Tasks!#REF!-Tasks!#REF!,0&lt;=Tasks!#REF!-Resources!AG$1),"X","-")</f>
        <v>#REF!</v>
      </c>
      <c r="AH76" s="6" t="e">
        <f>IF(AND(Tasks!#REF!-Resources!AH$1&lt;=Tasks!#REF!-Tasks!#REF!,0&lt;=Tasks!#REF!-Resources!AH$1),"X","-")</f>
        <v>#REF!</v>
      </c>
      <c r="AI76" s="6" t="e">
        <f>IF(AND(Tasks!#REF!-Resources!AI$1&lt;=Tasks!#REF!-Tasks!#REF!,0&lt;=Tasks!#REF!-Resources!AI$1),"X","-")</f>
        <v>#REF!</v>
      </c>
      <c r="AJ76" s="6" t="e">
        <f>IF(AND(Tasks!#REF!-Resources!AJ$1&lt;=Tasks!#REF!-Tasks!#REF!,0&lt;=Tasks!#REF!-Resources!AJ$1),"X","-")</f>
        <v>#REF!</v>
      </c>
      <c r="AK76" s="6" t="e">
        <f>IF(AND(Tasks!#REF!-Resources!AK$1&lt;=Tasks!#REF!-Tasks!#REF!,0&lt;=Tasks!#REF!-Resources!AK$1),"X","-")</f>
        <v>#REF!</v>
      </c>
      <c r="AL76" s="6" t="e">
        <f>IF(AND(Tasks!#REF!-Resources!AL$1&lt;=Tasks!#REF!-Tasks!#REF!,0&lt;=Tasks!#REF!-Resources!AL$1),"X","-")</f>
        <v>#REF!</v>
      </c>
      <c r="AM76" s="6" t="e">
        <f>IF(AND(Tasks!#REF!-Resources!AM$1&lt;=Tasks!#REF!-Tasks!#REF!,0&lt;=Tasks!#REF!-Resources!AM$1),"X","-")</f>
        <v>#REF!</v>
      </c>
      <c r="AN76" s="6" t="e">
        <f>IF(AND(Tasks!#REF!-Resources!AN$1&lt;=Tasks!#REF!-Tasks!#REF!,0&lt;=Tasks!#REF!-Resources!AN$1),"X","-")</f>
        <v>#REF!</v>
      </c>
      <c r="AO76" s="6" t="e">
        <f>IF(AND(Tasks!#REF!-Resources!AO$1&lt;=Tasks!#REF!-Tasks!#REF!,0&lt;=Tasks!#REF!-Resources!AO$1),"X","-")</f>
        <v>#REF!</v>
      </c>
      <c r="AP76" s="6" t="e">
        <f>IF(AND(Tasks!#REF!-Resources!AP$1&lt;=Tasks!#REF!-Tasks!#REF!,0&lt;=Tasks!#REF!-Resources!AP$1),"X","-")</f>
        <v>#REF!</v>
      </c>
      <c r="AQ76" s="6" t="e">
        <f>IF(AND(Tasks!#REF!-Resources!AQ$1&lt;=Tasks!#REF!-Tasks!#REF!,0&lt;=Tasks!#REF!-Resources!AQ$1),"X","-")</f>
        <v>#REF!</v>
      </c>
      <c r="AR76" s="6" t="e">
        <f>IF(AND(Tasks!#REF!-Resources!AR$1&lt;=Tasks!#REF!-Tasks!#REF!,0&lt;=Tasks!#REF!-Resources!AR$1),"X","-")</f>
        <v>#REF!</v>
      </c>
      <c r="AS76" s="6" t="e">
        <f>IF(AND(Tasks!#REF!-Resources!AS$1&lt;=Tasks!#REF!-Tasks!#REF!,0&lt;=Tasks!#REF!-Resources!AS$1),"X","-")</f>
        <v>#REF!</v>
      </c>
      <c r="AT76" s="6" t="e">
        <f>IF(AND(Tasks!#REF!-Resources!AT$1&lt;=Tasks!#REF!-Tasks!#REF!,0&lt;=Tasks!#REF!-Resources!AT$1),"X","-")</f>
        <v>#REF!</v>
      </c>
      <c r="AU76" s="6" t="e">
        <f>IF(AND(Tasks!#REF!-Resources!AU$1&lt;=Tasks!#REF!-Tasks!#REF!,0&lt;=Tasks!#REF!-Resources!AU$1),"X","-")</f>
        <v>#REF!</v>
      </c>
      <c r="AV76" s="6" t="e">
        <f>IF(AND(Tasks!#REF!-Resources!AV$1&lt;=Tasks!#REF!-Tasks!#REF!,0&lt;=Tasks!#REF!-Resources!AV$1),"X","-")</f>
        <v>#REF!</v>
      </c>
      <c r="AW76" s="6" t="e">
        <f>IF(AND(Tasks!#REF!-Resources!AW$1&lt;=Tasks!#REF!-Tasks!#REF!,0&lt;=Tasks!#REF!-Resources!AW$1),"X","-")</f>
        <v>#REF!</v>
      </c>
      <c r="AX76" s="6" t="e">
        <f>IF(AND(Tasks!#REF!-Resources!AX$1&lt;=Tasks!#REF!-Tasks!#REF!,0&lt;=Tasks!#REF!-Resources!AX$1),"X","-")</f>
        <v>#REF!</v>
      </c>
      <c r="AY76" s="6" t="e">
        <f>IF(AND(Tasks!#REF!-Resources!AY$1&lt;=Tasks!#REF!-Tasks!#REF!,0&lt;=Tasks!#REF!-Resources!AY$1),"X","-")</f>
        <v>#REF!</v>
      </c>
      <c r="AZ76" s="6" t="e">
        <f>IF(AND(Tasks!#REF!-Resources!AZ$1&lt;=Tasks!#REF!-Tasks!#REF!,0&lt;=Tasks!#REF!-Resources!AZ$1),"X","-")</f>
        <v>#REF!</v>
      </c>
      <c r="BA76" s="6" t="e">
        <f>IF(AND(Tasks!#REF!-Resources!BA$1&lt;=Tasks!#REF!-Tasks!#REF!,0&lt;=Tasks!#REF!-Resources!BA$1),"X","-")</f>
        <v>#REF!</v>
      </c>
      <c r="BB76" s="6" t="e">
        <f>IF(AND(Tasks!#REF!-Resources!BB$1&lt;=Tasks!#REF!-Tasks!#REF!,0&lt;=Tasks!#REF!-Resources!BB$1),"X","-")</f>
        <v>#REF!</v>
      </c>
      <c r="BC76" s="6" t="e">
        <f>IF(AND(Tasks!#REF!-Resources!BC$1&lt;=Tasks!#REF!-Tasks!#REF!,0&lt;=Tasks!#REF!-Resources!BC$1),"X","-")</f>
        <v>#REF!</v>
      </c>
      <c r="BD76" s="6" t="e">
        <f>IF(AND(Tasks!#REF!-Resources!BD$1&lt;=Tasks!#REF!-Tasks!#REF!,0&lt;=Tasks!#REF!-Resources!BD$1),"X","-")</f>
        <v>#REF!</v>
      </c>
      <c r="BE76" s="6" t="e">
        <f>IF(AND(Tasks!#REF!-Resources!BE$1&lt;=Tasks!#REF!-Tasks!#REF!,0&lt;=Tasks!#REF!-Resources!BE$1),"X","-")</f>
        <v>#REF!</v>
      </c>
      <c r="BF76" s="6" t="e">
        <f>IF(AND(Tasks!#REF!-Resources!BF$1&lt;=Tasks!#REF!-Tasks!#REF!,0&lt;=Tasks!#REF!-Resources!BF$1),"X","-")</f>
        <v>#REF!</v>
      </c>
      <c r="BG76" s="6" t="e">
        <f>IF(AND(Tasks!#REF!-Resources!BG$1&lt;=Tasks!#REF!-Tasks!#REF!,0&lt;=Tasks!#REF!-Resources!BG$1),"X","-")</f>
        <v>#REF!</v>
      </c>
      <c r="BH76" s="6" t="e">
        <f>IF(AND(Tasks!#REF!-Resources!BH$1&lt;=Tasks!#REF!-Tasks!#REF!,0&lt;=Tasks!#REF!-Resources!BH$1),"X","-")</f>
        <v>#REF!</v>
      </c>
      <c r="BI76" s="6" t="e">
        <f>IF(AND(Tasks!#REF!-Resources!BI$1&lt;=Tasks!#REF!-Tasks!#REF!,0&lt;=Tasks!#REF!-Resources!BI$1),"X","-")</f>
        <v>#REF!</v>
      </c>
      <c r="BJ76" s="6" t="e">
        <f>IF(AND(Tasks!#REF!-Resources!BJ$1&lt;=Tasks!#REF!-Tasks!#REF!,0&lt;=Tasks!#REF!-Resources!BJ$1),"X","-")</f>
        <v>#REF!</v>
      </c>
      <c r="BK76" s="6" t="e">
        <f>IF(AND(Tasks!#REF!-Resources!BK$1&lt;=Tasks!#REF!-Tasks!#REF!,0&lt;=Tasks!#REF!-Resources!BK$1),"X","-")</f>
        <v>#REF!</v>
      </c>
      <c r="BL76" s="6" t="e">
        <f>IF(AND(Tasks!#REF!-Resources!BL$1&lt;=Tasks!#REF!-Tasks!#REF!,0&lt;=Tasks!#REF!-Resources!BL$1),"X","-")</f>
        <v>#REF!</v>
      </c>
      <c r="BM76" s="6" t="e">
        <f>IF(AND(Tasks!#REF!-Resources!BM$1&lt;=Tasks!#REF!-Tasks!#REF!,0&lt;=Tasks!#REF!-Resources!BM$1),"X","-")</f>
        <v>#REF!</v>
      </c>
      <c r="BN76" s="6" t="e">
        <f>IF(AND(Tasks!#REF!-Resources!BN$1&lt;=Tasks!#REF!-Tasks!#REF!,0&lt;=Tasks!#REF!-Resources!BN$1),"X","-")</f>
        <v>#REF!</v>
      </c>
      <c r="BO76" s="6" t="e">
        <f>IF(AND(Tasks!#REF!-Resources!BO$1&lt;=Tasks!#REF!-Tasks!#REF!,0&lt;=Tasks!#REF!-Resources!BO$1),"X","-")</f>
        <v>#REF!</v>
      </c>
      <c r="BP76" s="6" t="e">
        <f>IF(AND(Tasks!#REF!-Resources!BP$1&lt;=Tasks!#REF!-Tasks!#REF!,0&lt;=Tasks!#REF!-Resources!BP$1),"X","-")</f>
        <v>#REF!</v>
      </c>
      <c r="BQ76" s="6" t="e">
        <f>IF(AND(Tasks!#REF!-Resources!BQ$1&lt;=Tasks!#REF!-Tasks!#REF!,0&lt;=Tasks!#REF!-Resources!BQ$1),"X","-")</f>
        <v>#REF!</v>
      </c>
      <c r="BR76" s="6" t="e">
        <f>IF(AND(Tasks!#REF!-Resources!BR$1&lt;=Tasks!#REF!-Tasks!#REF!,0&lt;=Tasks!#REF!-Resources!BR$1),"X","-")</f>
        <v>#REF!</v>
      </c>
      <c r="BS76" s="6" t="e">
        <f>IF(AND(Tasks!#REF!-Resources!BS$1&lt;=Tasks!#REF!-Tasks!#REF!,0&lt;=Tasks!#REF!-Resources!BS$1),"X","-")</f>
        <v>#REF!</v>
      </c>
      <c r="BT76" s="6" t="e">
        <f>IF(AND(Tasks!#REF!-Resources!BT$1&lt;=Tasks!#REF!-Tasks!#REF!,0&lt;=Tasks!#REF!-Resources!BT$1),"X","-")</f>
        <v>#REF!</v>
      </c>
      <c r="BU76" s="6" t="e">
        <f>IF(AND(Tasks!#REF!-Resources!BU$1&lt;=Tasks!#REF!-Tasks!#REF!,0&lt;=Tasks!#REF!-Resources!BU$1),"X","-")</f>
        <v>#REF!</v>
      </c>
      <c r="BV76" s="6" t="e">
        <f>IF(AND(Tasks!#REF!-Resources!BV$1&lt;=Tasks!#REF!-Tasks!#REF!,0&lt;=Tasks!#REF!-Resources!BV$1),"X","-")</f>
        <v>#REF!</v>
      </c>
      <c r="BW76" s="6" t="e">
        <f>IF(AND(Tasks!#REF!-Resources!BW$1&lt;=Tasks!#REF!-Tasks!#REF!,0&lt;=Tasks!#REF!-Resources!BW$1),"X","-")</f>
        <v>#REF!</v>
      </c>
      <c r="BX76" s="6" t="e">
        <f>IF(AND(Tasks!#REF!-Resources!BX$1&lt;=Tasks!#REF!-Tasks!#REF!,0&lt;=Tasks!#REF!-Resources!BX$1),"X","-")</f>
        <v>#REF!</v>
      </c>
      <c r="BY76" s="6" t="e">
        <f>IF(AND(Tasks!#REF!-Resources!BY$1&lt;=Tasks!#REF!-Tasks!#REF!,0&lt;=Tasks!#REF!-Resources!BY$1),"X","-")</f>
        <v>#REF!</v>
      </c>
      <c r="BZ76" s="6" t="e">
        <f>IF(AND(Tasks!#REF!-Resources!BZ$1&lt;=Tasks!#REF!-Tasks!#REF!,0&lt;=Tasks!#REF!-Resources!BZ$1),"X","-")</f>
        <v>#REF!</v>
      </c>
      <c r="CA76" s="6" t="e">
        <f>IF(AND(Tasks!#REF!-Resources!CA$1&lt;=Tasks!#REF!-Tasks!#REF!,0&lt;=Tasks!#REF!-Resources!CA$1),"X","-")</f>
        <v>#REF!</v>
      </c>
      <c r="CB76" s="6" t="e">
        <f>IF(AND(Tasks!#REF!-Resources!CB$1&lt;=Tasks!#REF!-Tasks!#REF!,0&lt;=Tasks!#REF!-Resources!CB$1),"X","-")</f>
        <v>#REF!</v>
      </c>
      <c r="CC76" s="6" t="e">
        <f>IF(AND(Tasks!#REF!-Resources!CC$1&lt;=Tasks!#REF!-Tasks!#REF!,0&lt;=Tasks!#REF!-Resources!CC$1),"X","-")</f>
        <v>#REF!</v>
      </c>
      <c r="CD76" s="6" t="e">
        <f>IF(AND(Tasks!#REF!-Resources!CD$1&lt;=Tasks!#REF!-Tasks!#REF!,0&lt;=Tasks!#REF!-Resources!CD$1),"X","-")</f>
        <v>#REF!</v>
      </c>
      <c r="CE76" s="6" t="e">
        <f>IF(AND(Tasks!#REF!-Resources!CE$1&lt;=Tasks!#REF!-Tasks!#REF!,0&lt;=Tasks!#REF!-Resources!CE$1),"X","-")</f>
        <v>#REF!</v>
      </c>
      <c r="CF76" s="6" t="e">
        <f>IF(AND(Tasks!#REF!-Resources!CF$1&lt;=Tasks!#REF!-Tasks!#REF!,0&lt;=Tasks!#REF!-Resources!CF$1),"X","-")</f>
        <v>#REF!</v>
      </c>
      <c r="CG76" s="6" t="e">
        <f>IF(AND(Tasks!#REF!-Resources!CG$1&lt;=Tasks!#REF!-Tasks!#REF!,0&lt;=Tasks!#REF!-Resources!CG$1),"X","-")</f>
        <v>#REF!</v>
      </c>
      <c r="CH76" s="6" t="e">
        <f>IF(AND(Tasks!#REF!-Resources!CH$1&lt;=Tasks!#REF!-Tasks!#REF!,0&lt;=Tasks!#REF!-Resources!CH$1),"X","-")</f>
        <v>#REF!</v>
      </c>
      <c r="CI76" s="6" t="e">
        <f>IF(AND(Tasks!#REF!-Resources!CI$1&lt;=Tasks!#REF!-Tasks!#REF!,0&lt;=Tasks!#REF!-Resources!CI$1),"X","-")</f>
        <v>#REF!</v>
      </c>
      <c r="CJ76" s="6" t="e">
        <f>IF(AND(Tasks!#REF!-Resources!CJ$1&lt;=Tasks!#REF!-Tasks!#REF!,0&lt;=Tasks!#REF!-Resources!CJ$1),"X","-")</f>
        <v>#REF!</v>
      </c>
      <c r="CK76" s="6" t="e">
        <f>IF(AND(Tasks!#REF!-Resources!CK$1&lt;=Tasks!#REF!-Tasks!#REF!,0&lt;=Tasks!#REF!-Resources!CK$1),"X","-")</f>
        <v>#REF!</v>
      </c>
      <c r="CL76" s="6" t="e">
        <f>IF(AND(Tasks!#REF!-Resources!CL$1&lt;=Tasks!#REF!-Tasks!#REF!,0&lt;=Tasks!#REF!-Resources!CL$1),"X","-")</f>
        <v>#REF!</v>
      </c>
      <c r="CM76" s="6" t="e">
        <f>IF(AND(Tasks!#REF!-Resources!CM$1&lt;=Tasks!#REF!-Tasks!#REF!,0&lt;=Tasks!#REF!-Resources!CM$1),"X","-")</f>
        <v>#REF!</v>
      </c>
      <c r="CN76" s="6" t="e">
        <f>IF(AND(Tasks!#REF!-Resources!CN$1&lt;=Tasks!#REF!-Tasks!#REF!,0&lt;=Tasks!#REF!-Resources!CN$1),"X","-")</f>
        <v>#REF!</v>
      </c>
      <c r="CO76" s="6" t="e">
        <f>IF(AND(Tasks!#REF!-Resources!CO$1&lt;=Tasks!#REF!-Tasks!#REF!,0&lt;=Tasks!#REF!-Resources!CO$1),"X","-")</f>
        <v>#REF!</v>
      </c>
      <c r="CP76" s="6" t="e">
        <f>IF(AND(Tasks!#REF!-Resources!CP$1&lt;=Tasks!#REF!-Tasks!#REF!,0&lt;=Tasks!#REF!-Resources!CP$1),"X","-")</f>
        <v>#REF!</v>
      </c>
      <c r="CQ76" s="6" t="e">
        <f>IF(AND(Tasks!#REF!-Resources!CQ$1&lt;=Tasks!#REF!-Tasks!#REF!,0&lt;=Tasks!#REF!-Resources!CQ$1),"X","-")</f>
        <v>#REF!</v>
      </c>
      <c r="CR76" s="6" t="e">
        <f>IF(AND(Tasks!#REF!-Resources!CR$1&lt;=Tasks!#REF!-Tasks!#REF!,0&lt;=Tasks!#REF!-Resources!CR$1),"X","-")</f>
        <v>#REF!</v>
      </c>
      <c r="CS76" s="6" t="e">
        <f>IF(AND(Tasks!#REF!-Resources!CS$1&lt;=Tasks!#REF!-Tasks!#REF!,0&lt;=Tasks!#REF!-Resources!CS$1),"X","-")</f>
        <v>#REF!</v>
      </c>
      <c r="CT76" s="6" t="e">
        <f>IF(AND(Tasks!#REF!-Resources!CT$1&lt;=Tasks!#REF!-Tasks!#REF!,0&lt;=Tasks!#REF!-Resources!CT$1),"X","-")</f>
        <v>#REF!</v>
      </c>
      <c r="CU76" s="6" t="e">
        <f>IF(AND(Tasks!#REF!-Resources!CU$1&lt;=Tasks!#REF!-Tasks!#REF!,0&lt;=Tasks!#REF!-Resources!CU$1),"X","-")</f>
        <v>#REF!</v>
      </c>
      <c r="CV76" s="6" t="e">
        <f>IF(AND(Tasks!#REF!-Resources!CV$1&lt;=Tasks!#REF!-Tasks!#REF!,0&lt;=Tasks!#REF!-Resources!CV$1),"X","-")</f>
        <v>#REF!</v>
      </c>
      <c r="CW76" s="6" t="e">
        <f>IF(AND(Tasks!#REF!-Resources!CW$1&lt;=Tasks!#REF!-Tasks!#REF!,0&lt;=Tasks!#REF!-Resources!CW$1),"X","-")</f>
        <v>#REF!</v>
      </c>
      <c r="CX76" s="6" t="e">
        <f>IF(AND(Tasks!#REF!-Resources!CX$1&lt;=Tasks!#REF!-Tasks!#REF!,0&lt;=Tasks!#REF!-Resources!CX$1),"X","-")</f>
        <v>#REF!</v>
      </c>
      <c r="CY76" s="6" t="e">
        <f>IF(AND(Tasks!#REF!-Resources!CY$1&lt;=Tasks!#REF!-Tasks!#REF!,0&lt;=Tasks!#REF!-Resources!CY$1),"X","-")</f>
        <v>#REF!</v>
      </c>
      <c r="CZ76" s="6" t="e">
        <f>IF(AND(Tasks!#REF!-Resources!CZ$1&lt;=Tasks!#REF!-Tasks!#REF!,0&lt;=Tasks!#REF!-Resources!CZ$1),"X","-")</f>
        <v>#REF!</v>
      </c>
      <c r="DA76" s="6" t="e">
        <f>IF(AND(Tasks!#REF!-Resources!DA$1&lt;=Tasks!#REF!-Tasks!#REF!,0&lt;=Tasks!#REF!-Resources!DA$1),"X","-")</f>
        <v>#REF!</v>
      </c>
      <c r="DB76" s="6" t="e">
        <f>IF(AND(Tasks!#REF!-Resources!DB$1&lt;=Tasks!#REF!-Tasks!#REF!,0&lt;=Tasks!#REF!-Resources!DB$1),"X","-")</f>
        <v>#REF!</v>
      </c>
      <c r="DC76" s="6" t="e">
        <f>IF(AND(Tasks!#REF!-Resources!DC$1&lt;=Tasks!#REF!-Tasks!#REF!,0&lt;=Tasks!#REF!-Resources!DC$1),"X","-")</f>
        <v>#REF!</v>
      </c>
      <c r="DD76" s="6" t="e">
        <f>IF(AND(Tasks!#REF!-Resources!DD$1&lt;=Tasks!#REF!-Tasks!#REF!,0&lt;=Tasks!#REF!-Resources!DD$1),"X","-")</f>
        <v>#REF!</v>
      </c>
      <c r="DE76" s="6" t="e">
        <f>IF(AND(Tasks!#REF!-Resources!DE$1&lt;=Tasks!#REF!-Tasks!#REF!,0&lt;=Tasks!#REF!-Resources!DE$1),"X","-")</f>
        <v>#REF!</v>
      </c>
      <c r="DF76" s="6" t="e">
        <f>IF(AND(Tasks!#REF!-Resources!DF$1&lt;=Tasks!#REF!-Tasks!#REF!,0&lt;=Tasks!#REF!-Resources!DF$1),"X","-")</f>
        <v>#REF!</v>
      </c>
      <c r="DG76" s="6" t="e">
        <f>IF(AND(Tasks!#REF!-Resources!DG$1&lt;=Tasks!#REF!-Tasks!#REF!,0&lt;=Tasks!#REF!-Resources!DG$1),"X","-")</f>
        <v>#REF!</v>
      </c>
    </row>
    <row r="77" spans="1:111" ht="15" customHeight="1">
      <c r="A77" t="s">
        <v>133</v>
      </c>
      <c r="B77" t="s">
        <v>127</v>
      </c>
      <c r="C77" t="s">
        <v>154</v>
      </c>
      <c r="D77" s="6" t="e">
        <f>IF(AND(Tasks!#REF!-Resources!D$1&lt;=Tasks!#REF!-Tasks!#REF!,0&lt;=Tasks!#REF!-Resources!D$1),"X","-")</f>
        <v>#REF!</v>
      </c>
      <c r="E77" s="6" t="e">
        <f>IF(AND(Tasks!#REF!-Resources!E$1&lt;=Tasks!#REF!-Tasks!#REF!,0&lt;=Tasks!#REF!-Resources!E$1),"X","-")</f>
        <v>#REF!</v>
      </c>
      <c r="F77" s="6" t="e">
        <f>IF(AND(Tasks!#REF!-Resources!F$1&lt;=Tasks!#REF!-Tasks!#REF!,0&lt;=Tasks!#REF!-Resources!F$1),"X","-")</f>
        <v>#REF!</v>
      </c>
      <c r="G77" s="6" t="e">
        <f>IF(AND(Tasks!#REF!-Resources!G$1&lt;=Tasks!#REF!-Tasks!#REF!,0&lt;=Tasks!#REF!-Resources!G$1),"X","-")</f>
        <v>#REF!</v>
      </c>
      <c r="H77" s="6" t="e">
        <f>IF(AND(Tasks!#REF!-Resources!H$1&lt;=Tasks!#REF!-Tasks!#REF!,0&lt;=Tasks!#REF!-Resources!H$1),"X","-")</f>
        <v>#REF!</v>
      </c>
      <c r="I77" s="6" t="e">
        <f>IF(AND(Tasks!#REF!-Resources!I$1&lt;=Tasks!#REF!-Tasks!#REF!,0&lt;=Tasks!#REF!-Resources!I$1),"X","-")</f>
        <v>#REF!</v>
      </c>
      <c r="J77" s="6" t="e">
        <f>IF(AND(Tasks!#REF!-Resources!J$1&lt;=Tasks!#REF!-Tasks!#REF!,0&lt;=Tasks!#REF!-Resources!J$1),"X","-")</f>
        <v>#REF!</v>
      </c>
      <c r="K77" s="6" t="e">
        <f>IF(AND(Tasks!#REF!-Resources!K$1&lt;=Tasks!#REF!-Tasks!#REF!,0&lt;=Tasks!#REF!-Resources!K$1),"X","-")</f>
        <v>#REF!</v>
      </c>
      <c r="L77" s="6" t="e">
        <f>IF(AND(Tasks!#REF!-Resources!L$1&lt;=Tasks!#REF!-Tasks!#REF!,0&lt;=Tasks!#REF!-Resources!L$1),"X","-")</f>
        <v>#REF!</v>
      </c>
      <c r="M77" s="6" t="e">
        <f>IF(AND(Tasks!#REF!-Resources!M$1&lt;=Tasks!#REF!-Tasks!#REF!,0&lt;=Tasks!#REF!-Resources!M$1),"X","-")</f>
        <v>#REF!</v>
      </c>
      <c r="N77" s="6" t="e">
        <f>IF(AND(Tasks!#REF!-Resources!N$1&lt;=Tasks!#REF!-Tasks!#REF!,0&lt;=Tasks!#REF!-Resources!N$1),"X","-")</f>
        <v>#REF!</v>
      </c>
      <c r="O77" s="6" t="e">
        <f>IF(AND(Tasks!#REF!-Resources!O$1&lt;=Tasks!#REF!-Tasks!#REF!,0&lt;=Tasks!#REF!-Resources!O$1),"X","-")</f>
        <v>#REF!</v>
      </c>
      <c r="P77" s="6" t="e">
        <f>IF(AND(Tasks!#REF!-Resources!P$1&lt;=Tasks!#REF!-Tasks!#REF!,0&lt;=Tasks!#REF!-Resources!P$1),"X","-")</f>
        <v>#REF!</v>
      </c>
      <c r="Q77" s="6" t="e">
        <f>IF(AND(Tasks!#REF!-Resources!Q$1&lt;=Tasks!#REF!-Tasks!#REF!,0&lt;=Tasks!#REF!-Resources!Q$1),"X","-")</f>
        <v>#REF!</v>
      </c>
      <c r="R77" s="6" t="e">
        <f>IF(AND(Tasks!#REF!-Resources!R$1&lt;=Tasks!#REF!-Tasks!#REF!,0&lt;=Tasks!#REF!-Resources!R$1),"X","-")</f>
        <v>#REF!</v>
      </c>
      <c r="S77" s="6" t="e">
        <f>IF(AND(Tasks!#REF!-Resources!S$1&lt;=Tasks!#REF!-Tasks!#REF!,0&lt;=Tasks!#REF!-Resources!S$1),"X","-")</f>
        <v>#REF!</v>
      </c>
      <c r="T77" s="6" t="e">
        <f>IF(AND(Tasks!#REF!-Resources!T$1&lt;=Tasks!#REF!-Tasks!#REF!,0&lt;=Tasks!#REF!-Resources!T$1),"X","-")</f>
        <v>#REF!</v>
      </c>
      <c r="U77" s="6" t="e">
        <f>IF(AND(Tasks!#REF!-Resources!U$1&lt;=Tasks!#REF!-Tasks!#REF!,0&lt;=Tasks!#REF!-Resources!U$1),"X","-")</f>
        <v>#REF!</v>
      </c>
      <c r="V77" s="6" t="e">
        <f>IF(AND(Tasks!#REF!-Resources!V$1&lt;=Tasks!#REF!-Tasks!#REF!,0&lt;=Tasks!#REF!-Resources!V$1),"X","-")</f>
        <v>#REF!</v>
      </c>
      <c r="W77" s="6" t="e">
        <f>IF(AND(Tasks!#REF!-Resources!W$1&lt;=Tasks!#REF!-Tasks!#REF!,0&lt;=Tasks!#REF!-Resources!W$1),"X","-")</f>
        <v>#REF!</v>
      </c>
      <c r="X77" s="6" t="e">
        <f>IF(AND(Tasks!#REF!-Resources!X$1&lt;=Tasks!#REF!-Tasks!#REF!,0&lt;=Tasks!#REF!-Resources!X$1),"X","-")</f>
        <v>#REF!</v>
      </c>
      <c r="Y77" s="6" t="e">
        <f>IF(AND(Tasks!#REF!-Resources!Y$1&lt;=Tasks!#REF!-Tasks!#REF!,0&lt;=Tasks!#REF!-Resources!Y$1),"X","-")</f>
        <v>#REF!</v>
      </c>
      <c r="Z77" s="6" t="e">
        <f>IF(AND(Tasks!#REF!-Resources!Z$1&lt;=Tasks!#REF!-Tasks!#REF!,0&lt;=Tasks!#REF!-Resources!Z$1),"X","-")</f>
        <v>#REF!</v>
      </c>
      <c r="AA77" s="6" t="e">
        <f>IF(AND(Tasks!#REF!-Resources!AA$1&lt;=Tasks!#REF!-Tasks!#REF!,0&lt;=Tasks!#REF!-Resources!AA$1),"X","-")</f>
        <v>#REF!</v>
      </c>
      <c r="AB77" s="6" t="e">
        <f>IF(AND(Tasks!#REF!-Resources!AB$1&lt;=Tasks!#REF!-Tasks!#REF!,0&lt;=Tasks!#REF!-Resources!AB$1),"X","-")</f>
        <v>#REF!</v>
      </c>
      <c r="AC77" s="6" t="e">
        <f>IF(AND(Tasks!#REF!-Resources!AC$1&lt;=Tasks!#REF!-Tasks!#REF!,0&lt;=Tasks!#REF!-Resources!AC$1),"X","-")</f>
        <v>#REF!</v>
      </c>
      <c r="AD77" s="6" t="e">
        <f>IF(AND(Tasks!#REF!-Resources!AD$1&lt;=Tasks!#REF!-Tasks!#REF!,0&lt;=Tasks!#REF!-Resources!AD$1),"X","-")</f>
        <v>#REF!</v>
      </c>
      <c r="AE77" s="6" t="e">
        <f>IF(AND(Tasks!#REF!-Resources!AE$1&lt;=Tasks!#REF!-Tasks!#REF!,0&lt;=Tasks!#REF!-Resources!AE$1),"X","-")</f>
        <v>#REF!</v>
      </c>
      <c r="AF77" s="6" t="e">
        <f>IF(AND(Tasks!#REF!-Resources!AF$1&lt;=Tasks!#REF!-Tasks!#REF!,0&lt;=Tasks!#REF!-Resources!AF$1),"X","-")</f>
        <v>#REF!</v>
      </c>
      <c r="AG77" s="6" t="e">
        <f>IF(AND(Tasks!#REF!-Resources!AG$1&lt;=Tasks!#REF!-Tasks!#REF!,0&lt;=Tasks!#REF!-Resources!AG$1),"X","-")</f>
        <v>#REF!</v>
      </c>
      <c r="AH77" s="6" t="e">
        <f>IF(AND(Tasks!#REF!-Resources!AH$1&lt;=Tasks!#REF!-Tasks!#REF!,0&lt;=Tasks!#REF!-Resources!AH$1),"X","-")</f>
        <v>#REF!</v>
      </c>
      <c r="AI77" s="6" t="e">
        <f>IF(AND(Tasks!#REF!-Resources!AI$1&lt;=Tasks!#REF!-Tasks!#REF!,0&lt;=Tasks!#REF!-Resources!AI$1),"X","-")</f>
        <v>#REF!</v>
      </c>
      <c r="AJ77" s="6" t="e">
        <f>IF(AND(Tasks!#REF!-Resources!AJ$1&lt;=Tasks!#REF!-Tasks!#REF!,0&lt;=Tasks!#REF!-Resources!AJ$1),"X","-")</f>
        <v>#REF!</v>
      </c>
      <c r="AK77" s="6" t="e">
        <f>IF(AND(Tasks!#REF!-Resources!AK$1&lt;=Tasks!#REF!-Tasks!#REF!,0&lt;=Tasks!#REF!-Resources!AK$1),"X","-")</f>
        <v>#REF!</v>
      </c>
      <c r="AL77" s="6" t="e">
        <f>IF(AND(Tasks!#REF!-Resources!AL$1&lt;=Tasks!#REF!-Tasks!#REF!,0&lt;=Tasks!#REF!-Resources!AL$1),"X","-")</f>
        <v>#REF!</v>
      </c>
      <c r="AM77" s="6" t="e">
        <f>IF(AND(Tasks!#REF!-Resources!AM$1&lt;=Tasks!#REF!-Tasks!#REF!,0&lt;=Tasks!#REF!-Resources!AM$1),"X","-")</f>
        <v>#REF!</v>
      </c>
      <c r="AN77" s="6" t="e">
        <f>IF(AND(Tasks!#REF!-Resources!AN$1&lt;=Tasks!#REF!-Tasks!#REF!,0&lt;=Tasks!#REF!-Resources!AN$1),"X","-")</f>
        <v>#REF!</v>
      </c>
      <c r="AO77" s="6" t="e">
        <f>IF(AND(Tasks!#REF!-Resources!AO$1&lt;=Tasks!#REF!-Tasks!#REF!,0&lt;=Tasks!#REF!-Resources!AO$1),"X","-")</f>
        <v>#REF!</v>
      </c>
      <c r="AP77" s="6" t="e">
        <f>IF(AND(Tasks!#REF!-Resources!AP$1&lt;=Tasks!#REF!-Tasks!#REF!,0&lt;=Tasks!#REF!-Resources!AP$1),"X","-")</f>
        <v>#REF!</v>
      </c>
      <c r="AQ77" s="6" t="e">
        <f>IF(AND(Tasks!#REF!-Resources!AQ$1&lt;=Tasks!#REF!-Tasks!#REF!,0&lt;=Tasks!#REF!-Resources!AQ$1),"X","-")</f>
        <v>#REF!</v>
      </c>
      <c r="AR77" s="6" t="e">
        <f>IF(AND(Tasks!#REF!-Resources!AR$1&lt;=Tasks!#REF!-Tasks!#REF!,0&lt;=Tasks!#REF!-Resources!AR$1),"X","-")</f>
        <v>#REF!</v>
      </c>
      <c r="AS77" s="6" t="e">
        <f>IF(AND(Tasks!#REF!-Resources!AS$1&lt;=Tasks!#REF!-Tasks!#REF!,0&lt;=Tasks!#REF!-Resources!AS$1),"X","-")</f>
        <v>#REF!</v>
      </c>
      <c r="AT77" s="6" t="e">
        <f>IF(AND(Tasks!#REF!-Resources!AT$1&lt;=Tasks!#REF!-Tasks!#REF!,0&lt;=Tasks!#REF!-Resources!AT$1),"X","-")</f>
        <v>#REF!</v>
      </c>
      <c r="AU77" s="6" t="e">
        <f>IF(AND(Tasks!#REF!-Resources!AU$1&lt;=Tasks!#REF!-Tasks!#REF!,0&lt;=Tasks!#REF!-Resources!AU$1),"X","-")</f>
        <v>#REF!</v>
      </c>
      <c r="AV77" s="6" t="e">
        <f>IF(AND(Tasks!#REF!-Resources!AV$1&lt;=Tasks!#REF!-Tasks!#REF!,0&lt;=Tasks!#REF!-Resources!AV$1),"X","-")</f>
        <v>#REF!</v>
      </c>
      <c r="AW77" s="6" t="e">
        <f>IF(AND(Tasks!#REF!-Resources!AW$1&lt;=Tasks!#REF!-Tasks!#REF!,0&lt;=Tasks!#REF!-Resources!AW$1),"X","-")</f>
        <v>#REF!</v>
      </c>
      <c r="AX77" s="6" t="e">
        <f>IF(AND(Tasks!#REF!-Resources!AX$1&lt;=Tasks!#REF!-Tasks!#REF!,0&lt;=Tasks!#REF!-Resources!AX$1),"X","-")</f>
        <v>#REF!</v>
      </c>
      <c r="AY77" s="6" t="e">
        <f>IF(AND(Tasks!#REF!-Resources!AY$1&lt;=Tasks!#REF!-Tasks!#REF!,0&lt;=Tasks!#REF!-Resources!AY$1),"X","-")</f>
        <v>#REF!</v>
      </c>
      <c r="AZ77" s="6" t="e">
        <f>IF(AND(Tasks!#REF!-Resources!AZ$1&lt;=Tasks!#REF!-Tasks!#REF!,0&lt;=Tasks!#REF!-Resources!AZ$1),"X","-")</f>
        <v>#REF!</v>
      </c>
      <c r="BA77" s="6" t="e">
        <f>IF(AND(Tasks!#REF!-Resources!BA$1&lt;=Tasks!#REF!-Tasks!#REF!,0&lt;=Tasks!#REF!-Resources!BA$1),"X","-")</f>
        <v>#REF!</v>
      </c>
      <c r="BB77" s="6" t="e">
        <f>IF(AND(Tasks!#REF!-Resources!BB$1&lt;=Tasks!#REF!-Tasks!#REF!,0&lt;=Tasks!#REF!-Resources!BB$1),"X","-")</f>
        <v>#REF!</v>
      </c>
      <c r="BC77" s="6" t="e">
        <f>IF(AND(Tasks!#REF!-Resources!BC$1&lt;=Tasks!#REF!-Tasks!#REF!,0&lt;=Tasks!#REF!-Resources!BC$1),"X","-")</f>
        <v>#REF!</v>
      </c>
      <c r="BD77" s="6" t="e">
        <f>IF(AND(Tasks!#REF!-Resources!BD$1&lt;=Tasks!#REF!-Tasks!#REF!,0&lt;=Tasks!#REF!-Resources!BD$1),"X","-")</f>
        <v>#REF!</v>
      </c>
      <c r="BE77" s="6" t="e">
        <f>IF(AND(Tasks!#REF!-Resources!BE$1&lt;=Tasks!#REF!-Tasks!#REF!,0&lt;=Tasks!#REF!-Resources!BE$1),"X","-")</f>
        <v>#REF!</v>
      </c>
      <c r="BF77" s="6" t="e">
        <f>IF(AND(Tasks!#REF!-Resources!BF$1&lt;=Tasks!#REF!-Tasks!#REF!,0&lt;=Tasks!#REF!-Resources!BF$1),"X","-")</f>
        <v>#REF!</v>
      </c>
      <c r="BG77" s="6" t="e">
        <f>IF(AND(Tasks!#REF!-Resources!BG$1&lt;=Tasks!#REF!-Tasks!#REF!,0&lt;=Tasks!#REF!-Resources!BG$1),"X","-")</f>
        <v>#REF!</v>
      </c>
      <c r="BH77" s="6" t="e">
        <f>IF(AND(Tasks!#REF!-Resources!BH$1&lt;=Tasks!#REF!-Tasks!#REF!,0&lt;=Tasks!#REF!-Resources!BH$1),"X","-")</f>
        <v>#REF!</v>
      </c>
      <c r="BI77" s="6" t="e">
        <f>IF(AND(Tasks!#REF!-Resources!BI$1&lt;=Tasks!#REF!-Tasks!#REF!,0&lt;=Tasks!#REF!-Resources!BI$1),"X","-")</f>
        <v>#REF!</v>
      </c>
      <c r="BJ77" s="6" t="e">
        <f>IF(AND(Tasks!#REF!-Resources!BJ$1&lt;=Tasks!#REF!-Tasks!#REF!,0&lt;=Tasks!#REF!-Resources!BJ$1),"X","-")</f>
        <v>#REF!</v>
      </c>
      <c r="BK77" s="6" t="e">
        <f>IF(AND(Tasks!#REF!-Resources!BK$1&lt;=Tasks!#REF!-Tasks!#REF!,0&lt;=Tasks!#REF!-Resources!BK$1),"X","-")</f>
        <v>#REF!</v>
      </c>
      <c r="BL77" s="6" t="e">
        <f>IF(AND(Tasks!#REF!-Resources!BL$1&lt;=Tasks!#REF!-Tasks!#REF!,0&lt;=Tasks!#REF!-Resources!BL$1),"X","-")</f>
        <v>#REF!</v>
      </c>
      <c r="BM77" s="6" t="e">
        <f>IF(AND(Tasks!#REF!-Resources!BM$1&lt;=Tasks!#REF!-Tasks!#REF!,0&lt;=Tasks!#REF!-Resources!BM$1),"X","-")</f>
        <v>#REF!</v>
      </c>
      <c r="BN77" s="6" t="e">
        <f>IF(AND(Tasks!#REF!-Resources!BN$1&lt;=Tasks!#REF!-Tasks!#REF!,0&lt;=Tasks!#REF!-Resources!BN$1),"X","-")</f>
        <v>#REF!</v>
      </c>
      <c r="BO77" s="6" t="e">
        <f>IF(AND(Tasks!#REF!-Resources!BO$1&lt;=Tasks!#REF!-Tasks!#REF!,0&lt;=Tasks!#REF!-Resources!BO$1),"X","-")</f>
        <v>#REF!</v>
      </c>
      <c r="BP77" s="6" t="e">
        <f>IF(AND(Tasks!#REF!-Resources!BP$1&lt;=Tasks!#REF!-Tasks!#REF!,0&lt;=Tasks!#REF!-Resources!BP$1),"X","-")</f>
        <v>#REF!</v>
      </c>
      <c r="BQ77" s="6" t="e">
        <f>IF(AND(Tasks!#REF!-Resources!BQ$1&lt;=Tasks!#REF!-Tasks!#REF!,0&lt;=Tasks!#REF!-Resources!BQ$1),"X","-")</f>
        <v>#REF!</v>
      </c>
      <c r="BR77" s="6" t="e">
        <f>IF(AND(Tasks!#REF!-Resources!BR$1&lt;=Tasks!#REF!-Tasks!#REF!,0&lt;=Tasks!#REF!-Resources!BR$1),"X","-")</f>
        <v>#REF!</v>
      </c>
      <c r="BS77" s="6" t="e">
        <f>IF(AND(Tasks!#REF!-Resources!BS$1&lt;=Tasks!#REF!-Tasks!#REF!,0&lt;=Tasks!#REF!-Resources!BS$1),"X","-")</f>
        <v>#REF!</v>
      </c>
      <c r="BT77" s="6" t="e">
        <f>IF(AND(Tasks!#REF!-Resources!BT$1&lt;=Tasks!#REF!-Tasks!#REF!,0&lt;=Tasks!#REF!-Resources!BT$1),"X","-")</f>
        <v>#REF!</v>
      </c>
      <c r="BU77" s="6" t="e">
        <f>IF(AND(Tasks!#REF!-Resources!BU$1&lt;=Tasks!#REF!-Tasks!#REF!,0&lt;=Tasks!#REF!-Resources!BU$1),"X","-")</f>
        <v>#REF!</v>
      </c>
      <c r="BV77" s="6" t="e">
        <f>IF(AND(Tasks!#REF!-Resources!BV$1&lt;=Tasks!#REF!-Tasks!#REF!,0&lt;=Tasks!#REF!-Resources!BV$1),"X","-")</f>
        <v>#REF!</v>
      </c>
      <c r="BW77" s="6" t="e">
        <f>IF(AND(Tasks!#REF!-Resources!BW$1&lt;=Tasks!#REF!-Tasks!#REF!,0&lt;=Tasks!#REF!-Resources!BW$1),"X","-")</f>
        <v>#REF!</v>
      </c>
      <c r="BX77" s="6" t="e">
        <f>IF(AND(Tasks!#REF!-Resources!BX$1&lt;=Tasks!#REF!-Tasks!#REF!,0&lt;=Tasks!#REF!-Resources!BX$1),"X","-")</f>
        <v>#REF!</v>
      </c>
      <c r="BY77" s="6" t="e">
        <f>IF(AND(Tasks!#REF!-Resources!BY$1&lt;=Tasks!#REF!-Tasks!#REF!,0&lt;=Tasks!#REF!-Resources!BY$1),"X","-")</f>
        <v>#REF!</v>
      </c>
      <c r="BZ77" s="6" t="e">
        <f>IF(AND(Tasks!#REF!-Resources!BZ$1&lt;=Tasks!#REF!-Tasks!#REF!,0&lt;=Tasks!#REF!-Resources!BZ$1),"X","-")</f>
        <v>#REF!</v>
      </c>
      <c r="CA77" s="6" t="e">
        <f>IF(AND(Tasks!#REF!-Resources!CA$1&lt;=Tasks!#REF!-Tasks!#REF!,0&lt;=Tasks!#REF!-Resources!CA$1),"X","-")</f>
        <v>#REF!</v>
      </c>
      <c r="CB77" s="6" t="e">
        <f>IF(AND(Tasks!#REF!-Resources!CB$1&lt;=Tasks!#REF!-Tasks!#REF!,0&lt;=Tasks!#REF!-Resources!CB$1),"X","-")</f>
        <v>#REF!</v>
      </c>
      <c r="CC77" s="6" t="e">
        <f>IF(AND(Tasks!#REF!-Resources!CC$1&lt;=Tasks!#REF!-Tasks!#REF!,0&lt;=Tasks!#REF!-Resources!CC$1),"X","-")</f>
        <v>#REF!</v>
      </c>
      <c r="CD77" s="6" t="e">
        <f>IF(AND(Tasks!#REF!-Resources!CD$1&lt;=Tasks!#REF!-Tasks!#REF!,0&lt;=Tasks!#REF!-Resources!CD$1),"X","-")</f>
        <v>#REF!</v>
      </c>
      <c r="CE77" s="6" t="e">
        <f>IF(AND(Tasks!#REF!-Resources!CE$1&lt;=Tasks!#REF!-Tasks!#REF!,0&lt;=Tasks!#REF!-Resources!CE$1),"X","-")</f>
        <v>#REF!</v>
      </c>
      <c r="CF77" s="6" t="e">
        <f>IF(AND(Tasks!#REF!-Resources!CF$1&lt;=Tasks!#REF!-Tasks!#REF!,0&lt;=Tasks!#REF!-Resources!CF$1),"X","-")</f>
        <v>#REF!</v>
      </c>
      <c r="CG77" s="6" t="e">
        <f>IF(AND(Tasks!#REF!-Resources!CG$1&lt;=Tasks!#REF!-Tasks!#REF!,0&lt;=Tasks!#REF!-Resources!CG$1),"X","-")</f>
        <v>#REF!</v>
      </c>
      <c r="CH77" s="6" t="e">
        <f>IF(AND(Tasks!#REF!-Resources!CH$1&lt;=Tasks!#REF!-Tasks!#REF!,0&lt;=Tasks!#REF!-Resources!CH$1),"X","-")</f>
        <v>#REF!</v>
      </c>
      <c r="CI77" s="6" t="e">
        <f>IF(AND(Tasks!#REF!-Resources!CI$1&lt;=Tasks!#REF!-Tasks!#REF!,0&lt;=Tasks!#REF!-Resources!CI$1),"X","-")</f>
        <v>#REF!</v>
      </c>
      <c r="CJ77" s="6" t="e">
        <f>IF(AND(Tasks!#REF!-Resources!CJ$1&lt;=Tasks!#REF!-Tasks!#REF!,0&lt;=Tasks!#REF!-Resources!CJ$1),"X","-")</f>
        <v>#REF!</v>
      </c>
      <c r="CK77" s="6" t="e">
        <f>IF(AND(Tasks!#REF!-Resources!CK$1&lt;=Tasks!#REF!-Tasks!#REF!,0&lt;=Tasks!#REF!-Resources!CK$1),"X","-")</f>
        <v>#REF!</v>
      </c>
      <c r="CL77" s="6" t="e">
        <f>IF(AND(Tasks!#REF!-Resources!CL$1&lt;=Tasks!#REF!-Tasks!#REF!,0&lt;=Tasks!#REF!-Resources!CL$1),"X","-")</f>
        <v>#REF!</v>
      </c>
      <c r="CM77" s="6" t="e">
        <f>IF(AND(Tasks!#REF!-Resources!CM$1&lt;=Tasks!#REF!-Tasks!#REF!,0&lt;=Tasks!#REF!-Resources!CM$1),"X","-")</f>
        <v>#REF!</v>
      </c>
      <c r="CN77" s="6" t="e">
        <f>IF(AND(Tasks!#REF!-Resources!CN$1&lt;=Tasks!#REF!-Tasks!#REF!,0&lt;=Tasks!#REF!-Resources!CN$1),"X","-")</f>
        <v>#REF!</v>
      </c>
      <c r="CO77" s="6" t="e">
        <f>IF(AND(Tasks!#REF!-Resources!CO$1&lt;=Tasks!#REF!-Tasks!#REF!,0&lt;=Tasks!#REF!-Resources!CO$1),"X","-")</f>
        <v>#REF!</v>
      </c>
      <c r="CP77" s="6" t="e">
        <f>IF(AND(Tasks!#REF!-Resources!CP$1&lt;=Tasks!#REF!-Tasks!#REF!,0&lt;=Tasks!#REF!-Resources!CP$1),"X","-")</f>
        <v>#REF!</v>
      </c>
      <c r="CQ77" s="6" t="e">
        <f>IF(AND(Tasks!#REF!-Resources!CQ$1&lt;=Tasks!#REF!-Tasks!#REF!,0&lt;=Tasks!#REF!-Resources!CQ$1),"X","-")</f>
        <v>#REF!</v>
      </c>
      <c r="CR77" s="6" t="e">
        <f>IF(AND(Tasks!#REF!-Resources!CR$1&lt;=Tasks!#REF!-Tasks!#REF!,0&lt;=Tasks!#REF!-Resources!CR$1),"X","-")</f>
        <v>#REF!</v>
      </c>
      <c r="CS77" s="6" t="e">
        <f>IF(AND(Tasks!#REF!-Resources!CS$1&lt;=Tasks!#REF!-Tasks!#REF!,0&lt;=Tasks!#REF!-Resources!CS$1),"X","-")</f>
        <v>#REF!</v>
      </c>
      <c r="CT77" s="6" t="e">
        <f>IF(AND(Tasks!#REF!-Resources!CT$1&lt;=Tasks!#REF!-Tasks!#REF!,0&lt;=Tasks!#REF!-Resources!CT$1),"X","-")</f>
        <v>#REF!</v>
      </c>
      <c r="CU77" s="6" t="e">
        <f>IF(AND(Tasks!#REF!-Resources!CU$1&lt;=Tasks!#REF!-Tasks!#REF!,0&lt;=Tasks!#REF!-Resources!CU$1),"X","-")</f>
        <v>#REF!</v>
      </c>
      <c r="CV77" s="6" t="e">
        <f>IF(AND(Tasks!#REF!-Resources!CV$1&lt;=Tasks!#REF!-Tasks!#REF!,0&lt;=Tasks!#REF!-Resources!CV$1),"X","-")</f>
        <v>#REF!</v>
      </c>
      <c r="CW77" s="6" t="e">
        <f>IF(AND(Tasks!#REF!-Resources!CW$1&lt;=Tasks!#REF!-Tasks!#REF!,0&lt;=Tasks!#REF!-Resources!CW$1),"X","-")</f>
        <v>#REF!</v>
      </c>
      <c r="CX77" s="6" t="e">
        <f>IF(AND(Tasks!#REF!-Resources!CX$1&lt;=Tasks!#REF!-Tasks!#REF!,0&lt;=Tasks!#REF!-Resources!CX$1),"X","-")</f>
        <v>#REF!</v>
      </c>
      <c r="CY77" s="6" t="e">
        <f>IF(AND(Tasks!#REF!-Resources!CY$1&lt;=Tasks!#REF!-Tasks!#REF!,0&lt;=Tasks!#REF!-Resources!CY$1),"X","-")</f>
        <v>#REF!</v>
      </c>
      <c r="CZ77" s="6" t="e">
        <f>IF(AND(Tasks!#REF!-Resources!CZ$1&lt;=Tasks!#REF!-Tasks!#REF!,0&lt;=Tasks!#REF!-Resources!CZ$1),"X","-")</f>
        <v>#REF!</v>
      </c>
      <c r="DA77" s="6" t="e">
        <f>IF(AND(Tasks!#REF!-Resources!DA$1&lt;=Tasks!#REF!-Tasks!#REF!,0&lt;=Tasks!#REF!-Resources!DA$1),"X","-")</f>
        <v>#REF!</v>
      </c>
      <c r="DB77" s="6" t="e">
        <f>IF(AND(Tasks!#REF!-Resources!DB$1&lt;=Tasks!#REF!-Tasks!#REF!,0&lt;=Tasks!#REF!-Resources!DB$1),"X","-")</f>
        <v>#REF!</v>
      </c>
      <c r="DC77" s="6" t="e">
        <f>IF(AND(Tasks!#REF!-Resources!DC$1&lt;=Tasks!#REF!-Tasks!#REF!,0&lt;=Tasks!#REF!-Resources!DC$1),"X","-")</f>
        <v>#REF!</v>
      </c>
      <c r="DD77" s="6" t="e">
        <f>IF(AND(Tasks!#REF!-Resources!DD$1&lt;=Tasks!#REF!-Tasks!#REF!,0&lt;=Tasks!#REF!-Resources!DD$1),"X","-")</f>
        <v>#REF!</v>
      </c>
      <c r="DE77" s="6" t="e">
        <f>IF(AND(Tasks!#REF!-Resources!DE$1&lt;=Tasks!#REF!-Tasks!#REF!,0&lt;=Tasks!#REF!-Resources!DE$1),"X","-")</f>
        <v>#REF!</v>
      </c>
      <c r="DF77" s="6" t="e">
        <f>IF(AND(Tasks!#REF!-Resources!DF$1&lt;=Tasks!#REF!-Tasks!#REF!,0&lt;=Tasks!#REF!-Resources!DF$1),"X","-")</f>
        <v>#REF!</v>
      </c>
      <c r="DG77" s="6" t="e">
        <f>IF(AND(Tasks!#REF!-Resources!DG$1&lt;=Tasks!#REF!-Tasks!#REF!,0&lt;=Tasks!#REF!-Resources!DG$1),"X","-")</f>
        <v>#REF!</v>
      </c>
    </row>
    <row r="78" spans="1:111" ht="15" customHeight="1">
      <c r="A78" t="s">
        <v>134</v>
      </c>
      <c r="B78" t="s">
        <v>32</v>
      </c>
      <c r="C78" t="s">
        <v>154</v>
      </c>
      <c r="D78" s="6" t="e">
        <f>IF(AND(Tasks!#REF!-Resources!D$1&lt;=Tasks!#REF!-Tasks!#REF!,0&lt;=Tasks!#REF!-Resources!D$1),"X","-")</f>
        <v>#REF!</v>
      </c>
      <c r="E78" s="6" t="e">
        <f>IF(AND(Tasks!#REF!-Resources!E$1&lt;=Tasks!#REF!-Tasks!#REF!,0&lt;=Tasks!#REF!-Resources!E$1),"X","-")</f>
        <v>#REF!</v>
      </c>
      <c r="F78" s="6" t="e">
        <f>IF(AND(Tasks!#REF!-Resources!F$1&lt;=Tasks!#REF!-Tasks!#REF!,0&lt;=Tasks!#REF!-Resources!F$1),"X","-")</f>
        <v>#REF!</v>
      </c>
      <c r="G78" s="6" t="e">
        <f>IF(AND(Tasks!#REF!-Resources!G$1&lt;=Tasks!#REF!-Tasks!#REF!,0&lt;=Tasks!#REF!-Resources!G$1),"X","-")</f>
        <v>#REF!</v>
      </c>
      <c r="H78" s="6" t="e">
        <f>IF(AND(Tasks!#REF!-Resources!H$1&lt;=Tasks!#REF!-Tasks!#REF!,0&lt;=Tasks!#REF!-Resources!H$1),"X","-")</f>
        <v>#REF!</v>
      </c>
      <c r="I78" s="6" t="e">
        <f>IF(AND(Tasks!#REF!-Resources!I$1&lt;=Tasks!#REF!-Tasks!#REF!,0&lt;=Tasks!#REF!-Resources!I$1),"X","-")</f>
        <v>#REF!</v>
      </c>
      <c r="J78" s="6" t="e">
        <f>IF(AND(Tasks!#REF!-Resources!J$1&lt;=Tasks!#REF!-Tasks!#REF!,0&lt;=Tasks!#REF!-Resources!J$1),"X","-")</f>
        <v>#REF!</v>
      </c>
      <c r="K78" s="6" t="e">
        <f>IF(AND(Tasks!#REF!-Resources!K$1&lt;=Tasks!#REF!-Tasks!#REF!,0&lt;=Tasks!#REF!-Resources!K$1),"X","-")</f>
        <v>#REF!</v>
      </c>
      <c r="L78" s="6" t="e">
        <f>IF(AND(Tasks!#REF!-Resources!L$1&lt;=Tasks!#REF!-Tasks!#REF!,0&lt;=Tasks!#REF!-Resources!L$1),"X","-")</f>
        <v>#REF!</v>
      </c>
      <c r="M78" s="6" t="e">
        <f>IF(AND(Tasks!#REF!-Resources!M$1&lt;=Tasks!#REF!-Tasks!#REF!,0&lt;=Tasks!#REF!-Resources!M$1),"X","-")</f>
        <v>#REF!</v>
      </c>
      <c r="N78" s="6" t="e">
        <f>IF(AND(Tasks!#REF!-Resources!N$1&lt;=Tasks!#REF!-Tasks!#REF!,0&lt;=Tasks!#REF!-Resources!N$1),"X","-")</f>
        <v>#REF!</v>
      </c>
      <c r="O78" s="6" t="e">
        <f>IF(AND(Tasks!#REF!-Resources!O$1&lt;=Tasks!#REF!-Tasks!#REF!,0&lt;=Tasks!#REF!-Resources!O$1),"X","-")</f>
        <v>#REF!</v>
      </c>
      <c r="P78" s="6" t="e">
        <f>IF(AND(Tasks!#REF!-Resources!P$1&lt;=Tasks!#REF!-Tasks!#REF!,0&lt;=Tasks!#REF!-Resources!P$1),"X","-")</f>
        <v>#REF!</v>
      </c>
      <c r="Q78" s="6" t="e">
        <f>IF(AND(Tasks!#REF!-Resources!Q$1&lt;=Tasks!#REF!-Tasks!#REF!,0&lt;=Tasks!#REF!-Resources!Q$1),"X","-")</f>
        <v>#REF!</v>
      </c>
      <c r="R78" s="6" t="e">
        <f>IF(AND(Tasks!#REF!-Resources!R$1&lt;=Tasks!#REF!-Tasks!#REF!,0&lt;=Tasks!#REF!-Resources!R$1),"X","-")</f>
        <v>#REF!</v>
      </c>
      <c r="S78" s="6" t="e">
        <f>IF(AND(Tasks!#REF!-Resources!S$1&lt;=Tasks!#REF!-Tasks!#REF!,0&lt;=Tasks!#REF!-Resources!S$1),"X","-")</f>
        <v>#REF!</v>
      </c>
      <c r="T78" s="6" t="e">
        <f>IF(AND(Tasks!#REF!-Resources!T$1&lt;=Tasks!#REF!-Tasks!#REF!,0&lt;=Tasks!#REF!-Resources!T$1),"X","-")</f>
        <v>#REF!</v>
      </c>
      <c r="U78" s="6" t="e">
        <f>IF(AND(Tasks!#REF!-Resources!U$1&lt;=Tasks!#REF!-Tasks!#REF!,0&lt;=Tasks!#REF!-Resources!U$1),"X","-")</f>
        <v>#REF!</v>
      </c>
      <c r="V78" s="6" t="e">
        <f>IF(AND(Tasks!#REF!-Resources!V$1&lt;=Tasks!#REF!-Tasks!#REF!,0&lt;=Tasks!#REF!-Resources!V$1),"X","-")</f>
        <v>#REF!</v>
      </c>
      <c r="W78" s="6" t="e">
        <f>IF(AND(Tasks!#REF!-Resources!W$1&lt;=Tasks!#REF!-Tasks!#REF!,0&lt;=Tasks!#REF!-Resources!W$1),"X","-")</f>
        <v>#REF!</v>
      </c>
      <c r="X78" s="6" t="e">
        <f>IF(AND(Tasks!#REF!-Resources!X$1&lt;=Tasks!#REF!-Tasks!#REF!,0&lt;=Tasks!#REF!-Resources!X$1),"X","-")</f>
        <v>#REF!</v>
      </c>
      <c r="Y78" s="6" t="e">
        <f>IF(AND(Tasks!#REF!-Resources!Y$1&lt;=Tasks!#REF!-Tasks!#REF!,0&lt;=Tasks!#REF!-Resources!Y$1),"X","-")</f>
        <v>#REF!</v>
      </c>
      <c r="Z78" s="6" t="e">
        <f>IF(AND(Tasks!#REF!-Resources!Z$1&lt;=Tasks!#REF!-Tasks!#REF!,0&lt;=Tasks!#REF!-Resources!Z$1),"X","-")</f>
        <v>#REF!</v>
      </c>
      <c r="AA78" s="6" t="e">
        <f>IF(AND(Tasks!#REF!-Resources!AA$1&lt;=Tasks!#REF!-Tasks!#REF!,0&lt;=Tasks!#REF!-Resources!AA$1),"X","-")</f>
        <v>#REF!</v>
      </c>
      <c r="AB78" s="6" t="e">
        <f>IF(AND(Tasks!#REF!-Resources!AB$1&lt;=Tasks!#REF!-Tasks!#REF!,0&lt;=Tasks!#REF!-Resources!AB$1),"X","-")</f>
        <v>#REF!</v>
      </c>
      <c r="AC78" s="6" t="e">
        <f>IF(AND(Tasks!#REF!-Resources!AC$1&lt;=Tasks!#REF!-Tasks!#REF!,0&lt;=Tasks!#REF!-Resources!AC$1),"X","-")</f>
        <v>#REF!</v>
      </c>
      <c r="AD78" s="6" t="e">
        <f>IF(AND(Tasks!#REF!-Resources!AD$1&lt;=Tasks!#REF!-Tasks!#REF!,0&lt;=Tasks!#REF!-Resources!AD$1),"X","-")</f>
        <v>#REF!</v>
      </c>
      <c r="AE78" s="6" t="e">
        <f>IF(AND(Tasks!#REF!-Resources!AE$1&lt;=Tasks!#REF!-Tasks!#REF!,0&lt;=Tasks!#REF!-Resources!AE$1),"X","-")</f>
        <v>#REF!</v>
      </c>
      <c r="AF78" s="6" t="e">
        <f>IF(AND(Tasks!#REF!-Resources!AF$1&lt;=Tasks!#REF!-Tasks!#REF!,0&lt;=Tasks!#REF!-Resources!AF$1),"X","-")</f>
        <v>#REF!</v>
      </c>
      <c r="AG78" s="6" t="e">
        <f>IF(AND(Tasks!#REF!-Resources!AG$1&lt;=Tasks!#REF!-Tasks!#REF!,0&lt;=Tasks!#REF!-Resources!AG$1),"X","-")</f>
        <v>#REF!</v>
      </c>
      <c r="AH78" s="6" t="e">
        <f>IF(AND(Tasks!#REF!-Resources!AH$1&lt;=Tasks!#REF!-Tasks!#REF!,0&lt;=Tasks!#REF!-Resources!AH$1),"X","-")</f>
        <v>#REF!</v>
      </c>
      <c r="AI78" s="6" t="e">
        <f>IF(AND(Tasks!#REF!-Resources!AI$1&lt;=Tasks!#REF!-Tasks!#REF!,0&lt;=Tasks!#REF!-Resources!AI$1),"X","-")</f>
        <v>#REF!</v>
      </c>
      <c r="AJ78" s="6" t="e">
        <f>IF(AND(Tasks!#REF!-Resources!AJ$1&lt;=Tasks!#REF!-Tasks!#REF!,0&lt;=Tasks!#REF!-Resources!AJ$1),"X","-")</f>
        <v>#REF!</v>
      </c>
      <c r="AK78" s="6" t="e">
        <f>IF(AND(Tasks!#REF!-Resources!AK$1&lt;=Tasks!#REF!-Tasks!#REF!,0&lt;=Tasks!#REF!-Resources!AK$1),"X","-")</f>
        <v>#REF!</v>
      </c>
      <c r="AL78" s="6" t="e">
        <f>IF(AND(Tasks!#REF!-Resources!AL$1&lt;=Tasks!#REF!-Tasks!#REF!,0&lt;=Tasks!#REF!-Resources!AL$1),"X","-")</f>
        <v>#REF!</v>
      </c>
      <c r="AM78" s="6" t="e">
        <f>IF(AND(Tasks!#REF!-Resources!AM$1&lt;=Tasks!#REF!-Tasks!#REF!,0&lt;=Tasks!#REF!-Resources!AM$1),"X","-")</f>
        <v>#REF!</v>
      </c>
      <c r="AN78" s="6" t="e">
        <f>IF(AND(Tasks!#REF!-Resources!AN$1&lt;=Tasks!#REF!-Tasks!#REF!,0&lt;=Tasks!#REF!-Resources!AN$1),"X","-")</f>
        <v>#REF!</v>
      </c>
      <c r="AO78" s="6" t="e">
        <f>IF(AND(Tasks!#REF!-Resources!AO$1&lt;=Tasks!#REF!-Tasks!#REF!,0&lt;=Tasks!#REF!-Resources!AO$1),"X","-")</f>
        <v>#REF!</v>
      </c>
      <c r="AP78" s="6" t="e">
        <f>IF(AND(Tasks!#REF!-Resources!AP$1&lt;=Tasks!#REF!-Tasks!#REF!,0&lt;=Tasks!#REF!-Resources!AP$1),"X","-")</f>
        <v>#REF!</v>
      </c>
      <c r="AQ78" s="6" t="e">
        <f>IF(AND(Tasks!#REF!-Resources!AQ$1&lt;=Tasks!#REF!-Tasks!#REF!,0&lt;=Tasks!#REF!-Resources!AQ$1),"X","-")</f>
        <v>#REF!</v>
      </c>
      <c r="AR78" s="6" t="e">
        <f>IF(AND(Tasks!#REF!-Resources!AR$1&lt;=Tasks!#REF!-Tasks!#REF!,0&lt;=Tasks!#REF!-Resources!AR$1),"X","-")</f>
        <v>#REF!</v>
      </c>
      <c r="AS78" s="6" t="e">
        <f>IF(AND(Tasks!#REF!-Resources!AS$1&lt;=Tasks!#REF!-Tasks!#REF!,0&lt;=Tasks!#REF!-Resources!AS$1),"X","-")</f>
        <v>#REF!</v>
      </c>
      <c r="AT78" s="6" t="e">
        <f>IF(AND(Tasks!#REF!-Resources!AT$1&lt;=Tasks!#REF!-Tasks!#REF!,0&lt;=Tasks!#REF!-Resources!AT$1),"X","-")</f>
        <v>#REF!</v>
      </c>
      <c r="AU78" s="6" t="e">
        <f>IF(AND(Tasks!#REF!-Resources!AU$1&lt;=Tasks!#REF!-Tasks!#REF!,0&lt;=Tasks!#REF!-Resources!AU$1),"X","-")</f>
        <v>#REF!</v>
      </c>
      <c r="AV78" s="6" t="e">
        <f>IF(AND(Tasks!#REF!-Resources!AV$1&lt;=Tasks!#REF!-Tasks!#REF!,0&lt;=Tasks!#REF!-Resources!AV$1),"X","-")</f>
        <v>#REF!</v>
      </c>
      <c r="AW78" s="6" t="e">
        <f>IF(AND(Tasks!#REF!-Resources!AW$1&lt;=Tasks!#REF!-Tasks!#REF!,0&lt;=Tasks!#REF!-Resources!AW$1),"X","-")</f>
        <v>#REF!</v>
      </c>
      <c r="AX78" s="6" t="e">
        <f>IF(AND(Tasks!#REF!-Resources!AX$1&lt;=Tasks!#REF!-Tasks!#REF!,0&lt;=Tasks!#REF!-Resources!AX$1),"X","-")</f>
        <v>#REF!</v>
      </c>
      <c r="AY78" s="6" t="e">
        <f>IF(AND(Tasks!#REF!-Resources!AY$1&lt;=Tasks!#REF!-Tasks!#REF!,0&lt;=Tasks!#REF!-Resources!AY$1),"X","-")</f>
        <v>#REF!</v>
      </c>
      <c r="AZ78" s="6" t="e">
        <f>IF(AND(Tasks!#REF!-Resources!AZ$1&lt;=Tasks!#REF!-Tasks!#REF!,0&lt;=Tasks!#REF!-Resources!AZ$1),"X","-")</f>
        <v>#REF!</v>
      </c>
      <c r="BA78" s="6" t="e">
        <f>IF(AND(Tasks!#REF!-Resources!BA$1&lt;=Tasks!#REF!-Tasks!#REF!,0&lt;=Tasks!#REF!-Resources!BA$1),"X","-")</f>
        <v>#REF!</v>
      </c>
      <c r="BB78" s="6" t="e">
        <f>IF(AND(Tasks!#REF!-Resources!BB$1&lt;=Tasks!#REF!-Tasks!#REF!,0&lt;=Tasks!#REF!-Resources!BB$1),"X","-")</f>
        <v>#REF!</v>
      </c>
      <c r="BC78" s="6" t="e">
        <f>IF(AND(Tasks!#REF!-Resources!BC$1&lt;=Tasks!#REF!-Tasks!#REF!,0&lt;=Tasks!#REF!-Resources!BC$1),"X","-")</f>
        <v>#REF!</v>
      </c>
      <c r="BD78" s="6" t="e">
        <f>IF(AND(Tasks!#REF!-Resources!BD$1&lt;=Tasks!#REF!-Tasks!#REF!,0&lt;=Tasks!#REF!-Resources!BD$1),"X","-")</f>
        <v>#REF!</v>
      </c>
      <c r="BE78" s="6" t="e">
        <f>IF(AND(Tasks!#REF!-Resources!BE$1&lt;=Tasks!#REF!-Tasks!#REF!,0&lt;=Tasks!#REF!-Resources!BE$1),"X","-")</f>
        <v>#REF!</v>
      </c>
      <c r="BF78" s="6" t="e">
        <f>IF(AND(Tasks!#REF!-Resources!BF$1&lt;=Tasks!#REF!-Tasks!#REF!,0&lt;=Tasks!#REF!-Resources!BF$1),"X","-")</f>
        <v>#REF!</v>
      </c>
      <c r="BG78" s="6" t="e">
        <f>IF(AND(Tasks!#REF!-Resources!BG$1&lt;=Tasks!#REF!-Tasks!#REF!,0&lt;=Tasks!#REF!-Resources!BG$1),"X","-")</f>
        <v>#REF!</v>
      </c>
      <c r="BH78" s="6" t="e">
        <f>IF(AND(Tasks!#REF!-Resources!BH$1&lt;=Tasks!#REF!-Tasks!#REF!,0&lt;=Tasks!#REF!-Resources!BH$1),"X","-")</f>
        <v>#REF!</v>
      </c>
      <c r="BI78" s="6" t="e">
        <f>IF(AND(Tasks!#REF!-Resources!BI$1&lt;=Tasks!#REF!-Tasks!#REF!,0&lt;=Tasks!#REF!-Resources!BI$1),"X","-")</f>
        <v>#REF!</v>
      </c>
      <c r="BJ78" s="6" t="e">
        <f>IF(AND(Tasks!#REF!-Resources!BJ$1&lt;=Tasks!#REF!-Tasks!#REF!,0&lt;=Tasks!#REF!-Resources!BJ$1),"X","-")</f>
        <v>#REF!</v>
      </c>
      <c r="BK78" s="6" t="e">
        <f>IF(AND(Tasks!#REF!-Resources!BK$1&lt;=Tasks!#REF!-Tasks!#REF!,0&lt;=Tasks!#REF!-Resources!BK$1),"X","-")</f>
        <v>#REF!</v>
      </c>
      <c r="BL78" s="6" t="e">
        <f>IF(AND(Tasks!#REF!-Resources!BL$1&lt;=Tasks!#REF!-Tasks!#REF!,0&lt;=Tasks!#REF!-Resources!BL$1),"X","-")</f>
        <v>#REF!</v>
      </c>
      <c r="BM78" s="6" t="e">
        <f>IF(AND(Tasks!#REF!-Resources!BM$1&lt;=Tasks!#REF!-Tasks!#REF!,0&lt;=Tasks!#REF!-Resources!BM$1),"X","-")</f>
        <v>#REF!</v>
      </c>
      <c r="BN78" s="6" t="e">
        <f>IF(AND(Tasks!#REF!-Resources!BN$1&lt;=Tasks!#REF!-Tasks!#REF!,0&lt;=Tasks!#REF!-Resources!BN$1),"X","-")</f>
        <v>#REF!</v>
      </c>
      <c r="BO78" s="6" t="e">
        <f>IF(AND(Tasks!#REF!-Resources!BO$1&lt;=Tasks!#REF!-Tasks!#REF!,0&lt;=Tasks!#REF!-Resources!BO$1),"X","-")</f>
        <v>#REF!</v>
      </c>
      <c r="BP78" s="6" t="e">
        <f>IF(AND(Tasks!#REF!-Resources!BP$1&lt;=Tasks!#REF!-Tasks!#REF!,0&lt;=Tasks!#REF!-Resources!BP$1),"X","-")</f>
        <v>#REF!</v>
      </c>
      <c r="BQ78" s="6" t="e">
        <f>IF(AND(Tasks!#REF!-Resources!BQ$1&lt;=Tasks!#REF!-Tasks!#REF!,0&lt;=Tasks!#REF!-Resources!BQ$1),"X","-")</f>
        <v>#REF!</v>
      </c>
      <c r="BR78" s="6" t="e">
        <f>IF(AND(Tasks!#REF!-Resources!BR$1&lt;=Tasks!#REF!-Tasks!#REF!,0&lt;=Tasks!#REF!-Resources!BR$1),"X","-")</f>
        <v>#REF!</v>
      </c>
      <c r="BS78" s="6" t="e">
        <f>IF(AND(Tasks!#REF!-Resources!BS$1&lt;=Tasks!#REF!-Tasks!#REF!,0&lt;=Tasks!#REF!-Resources!BS$1),"X","-")</f>
        <v>#REF!</v>
      </c>
      <c r="BT78" s="6" t="e">
        <f>IF(AND(Tasks!#REF!-Resources!BT$1&lt;=Tasks!#REF!-Tasks!#REF!,0&lt;=Tasks!#REF!-Resources!BT$1),"X","-")</f>
        <v>#REF!</v>
      </c>
      <c r="BU78" s="6" t="e">
        <f>IF(AND(Tasks!#REF!-Resources!BU$1&lt;=Tasks!#REF!-Tasks!#REF!,0&lt;=Tasks!#REF!-Resources!BU$1),"X","-")</f>
        <v>#REF!</v>
      </c>
      <c r="BV78" s="6" t="e">
        <f>IF(AND(Tasks!#REF!-Resources!BV$1&lt;=Tasks!#REF!-Tasks!#REF!,0&lt;=Tasks!#REF!-Resources!BV$1),"X","-")</f>
        <v>#REF!</v>
      </c>
      <c r="BW78" s="6" t="e">
        <f>IF(AND(Tasks!#REF!-Resources!BW$1&lt;=Tasks!#REF!-Tasks!#REF!,0&lt;=Tasks!#REF!-Resources!BW$1),"X","-")</f>
        <v>#REF!</v>
      </c>
      <c r="BX78" s="6" t="e">
        <f>IF(AND(Tasks!#REF!-Resources!BX$1&lt;=Tasks!#REF!-Tasks!#REF!,0&lt;=Tasks!#REF!-Resources!BX$1),"X","-")</f>
        <v>#REF!</v>
      </c>
      <c r="BY78" s="6" t="e">
        <f>IF(AND(Tasks!#REF!-Resources!BY$1&lt;=Tasks!#REF!-Tasks!#REF!,0&lt;=Tasks!#REF!-Resources!BY$1),"X","-")</f>
        <v>#REF!</v>
      </c>
      <c r="BZ78" s="6" t="e">
        <f>IF(AND(Tasks!#REF!-Resources!BZ$1&lt;=Tasks!#REF!-Tasks!#REF!,0&lt;=Tasks!#REF!-Resources!BZ$1),"X","-")</f>
        <v>#REF!</v>
      </c>
      <c r="CA78" s="6" t="e">
        <f>IF(AND(Tasks!#REF!-Resources!CA$1&lt;=Tasks!#REF!-Tasks!#REF!,0&lt;=Tasks!#REF!-Resources!CA$1),"X","-")</f>
        <v>#REF!</v>
      </c>
      <c r="CB78" s="6" t="e">
        <f>IF(AND(Tasks!#REF!-Resources!CB$1&lt;=Tasks!#REF!-Tasks!#REF!,0&lt;=Tasks!#REF!-Resources!CB$1),"X","-")</f>
        <v>#REF!</v>
      </c>
      <c r="CC78" s="6" t="e">
        <f>IF(AND(Tasks!#REF!-Resources!CC$1&lt;=Tasks!#REF!-Tasks!#REF!,0&lt;=Tasks!#REF!-Resources!CC$1),"X","-")</f>
        <v>#REF!</v>
      </c>
      <c r="CD78" s="6" t="e">
        <f>IF(AND(Tasks!#REF!-Resources!CD$1&lt;=Tasks!#REF!-Tasks!#REF!,0&lt;=Tasks!#REF!-Resources!CD$1),"X","-")</f>
        <v>#REF!</v>
      </c>
      <c r="CE78" s="6" t="e">
        <f>IF(AND(Tasks!#REF!-Resources!CE$1&lt;=Tasks!#REF!-Tasks!#REF!,0&lt;=Tasks!#REF!-Resources!CE$1),"X","-")</f>
        <v>#REF!</v>
      </c>
      <c r="CF78" s="6" t="e">
        <f>IF(AND(Tasks!#REF!-Resources!CF$1&lt;=Tasks!#REF!-Tasks!#REF!,0&lt;=Tasks!#REF!-Resources!CF$1),"X","-")</f>
        <v>#REF!</v>
      </c>
      <c r="CG78" s="6" t="e">
        <f>IF(AND(Tasks!#REF!-Resources!CG$1&lt;=Tasks!#REF!-Tasks!#REF!,0&lt;=Tasks!#REF!-Resources!CG$1),"X","-")</f>
        <v>#REF!</v>
      </c>
      <c r="CH78" s="6" t="e">
        <f>IF(AND(Tasks!#REF!-Resources!CH$1&lt;=Tasks!#REF!-Tasks!#REF!,0&lt;=Tasks!#REF!-Resources!CH$1),"X","-")</f>
        <v>#REF!</v>
      </c>
      <c r="CI78" s="6" t="e">
        <f>IF(AND(Tasks!#REF!-Resources!CI$1&lt;=Tasks!#REF!-Tasks!#REF!,0&lt;=Tasks!#REF!-Resources!CI$1),"X","-")</f>
        <v>#REF!</v>
      </c>
      <c r="CJ78" s="6" t="e">
        <f>IF(AND(Tasks!#REF!-Resources!CJ$1&lt;=Tasks!#REF!-Tasks!#REF!,0&lt;=Tasks!#REF!-Resources!CJ$1),"X","-")</f>
        <v>#REF!</v>
      </c>
      <c r="CK78" s="6" t="e">
        <f>IF(AND(Tasks!#REF!-Resources!CK$1&lt;=Tasks!#REF!-Tasks!#REF!,0&lt;=Tasks!#REF!-Resources!CK$1),"X","-")</f>
        <v>#REF!</v>
      </c>
      <c r="CL78" s="6" t="e">
        <f>IF(AND(Tasks!#REF!-Resources!CL$1&lt;=Tasks!#REF!-Tasks!#REF!,0&lt;=Tasks!#REF!-Resources!CL$1),"X","-")</f>
        <v>#REF!</v>
      </c>
      <c r="CM78" s="6" t="e">
        <f>IF(AND(Tasks!#REF!-Resources!CM$1&lt;=Tasks!#REF!-Tasks!#REF!,0&lt;=Tasks!#REF!-Resources!CM$1),"X","-")</f>
        <v>#REF!</v>
      </c>
      <c r="CN78" s="6" t="e">
        <f>IF(AND(Tasks!#REF!-Resources!CN$1&lt;=Tasks!#REF!-Tasks!#REF!,0&lt;=Tasks!#REF!-Resources!CN$1),"X","-")</f>
        <v>#REF!</v>
      </c>
      <c r="CO78" s="6" t="e">
        <f>IF(AND(Tasks!#REF!-Resources!CO$1&lt;=Tasks!#REF!-Tasks!#REF!,0&lt;=Tasks!#REF!-Resources!CO$1),"X","-")</f>
        <v>#REF!</v>
      </c>
      <c r="CP78" s="6" t="e">
        <f>IF(AND(Tasks!#REF!-Resources!CP$1&lt;=Tasks!#REF!-Tasks!#REF!,0&lt;=Tasks!#REF!-Resources!CP$1),"X","-")</f>
        <v>#REF!</v>
      </c>
      <c r="CQ78" s="6" t="e">
        <f>IF(AND(Tasks!#REF!-Resources!CQ$1&lt;=Tasks!#REF!-Tasks!#REF!,0&lt;=Tasks!#REF!-Resources!CQ$1),"X","-")</f>
        <v>#REF!</v>
      </c>
      <c r="CR78" s="6" t="e">
        <f>IF(AND(Tasks!#REF!-Resources!CR$1&lt;=Tasks!#REF!-Tasks!#REF!,0&lt;=Tasks!#REF!-Resources!CR$1),"X","-")</f>
        <v>#REF!</v>
      </c>
      <c r="CS78" s="6" t="e">
        <f>IF(AND(Tasks!#REF!-Resources!CS$1&lt;=Tasks!#REF!-Tasks!#REF!,0&lt;=Tasks!#REF!-Resources!CS$1),"X","-")</f>
        <v>#REF!</v>
      </c>
      <c r="CT78" s="6" t="e">
        <f>IF(AND(Tasks!#REF!-Resources!CT$1&lt;=Tasks!#REF!-Tasks!#REF!,0&lt;=Tasks!#REF!-Resources!CT$1),"X","-")</f>
        <v>#REF!</v>
      </c>
      <c r="CU78" s="6" t="e">
        <f>IF(AND(Tasks!#REF!-Resources!CU$1&lt;=Tasks!#REF!-Tasks!#REF!,0&lt;=Tasks!#REF!-Resources!CU$1),"X","-")</f>
        <v>#REF!</v>
      </c>
      <c r="CV78" s="6" t="e">
        <f>IF(AND(Tasks!#REF!-Resources!CV$1&lt;=Tasks!#REF!-Tasks!#REF!,0&lt;=Tasks!#REF!-Resources!CV$1),"X","-")</f>
        <v>#REF!</v>
      </c>
      <c r="CW78" s="6" t="e">
        <f>IF(AND(Tasks!#REF!-Resources!CW$1&lt;=Tasks!#REF!-Tasks!#REF!,0&lt;=Tasks!#REF!-Resources!CW$1),"X","-")</f>
        <v>#REF!</v>
      </c>
      <c r="CX78" s="6" t="e">
        <f>IF(AND(Tasks!#REF!-Resources!CX$1&lt;=Tasks!#REF!-Tasks!#REF!,0&lt;=Tasks!#REF!-Resources!CX$1),"X","-")</f>
        <v>#REF!</v>
      </c>
      <c r="CY78" s="6" t="e">
        <f>IF(AND(Tasks!#REF!-Resources!CY$1&lt;=Tasks!#REF!-Tasks!#REF!,0&lt;=Tasks!#REF!-Resources!CY$1),"X","-")</f>
        <v>#REF!</v>
      </c>
      <c r="CZ78" s="6" t="e">
        <f>IF(AND(Tasks!#REF!-Resources!CZ$1&lt;=Tasks!#REF!-Tasks!#REF!,0&lt;=Tasks!#REF!-Resources!CZ$1),"X","-")</f>
        <v>#REF!</v>
      </c>
      <c r="DA78" s="6" t="e">
        <f>IF(AND(Tasks!#REF!-Resources!DA$1&lt;=Tasks!#REF!-Tasks!#REF!,0&lt;=Tasks!#REF!-Resources!DA$1),"X","-")</f>
        <v>#REF!</v>
      </c>
      <c r="DB78" s="6" t="e">
        <f>IF(AND(Tasks!#REF!-Resources!DB$1&lt;=Tasks!#REF!-Tasks!#REF!,0&lt;=Tasks!#REF!-Resources!DB$1),"X","-")</f>
        <v>#REF!</v>
      </c>
      <c r="DC78" s="6" t="e">
        <f>IF(AND(Tasks!#REF!-Resources!DC$1&lt;=Tasks!#REF!-Tasks!#REF!,0&lt;=Tasks!#REF!-Resources!DC$1),"X","-")</f>
        <v>#REF!</v>
      </c>
      <c r="DD78" s="6" t="e">
        <f>IF(AND(Tasks!#REF!-Resources!DD$1&lt;=Tasks!#REF!-Tasks!#REF!,0&lt;=Tasks!#REF!-Resources!DD$1),"X","-")</f>
        <v>#REF!</v>
      </c>
      <c r="DE78" s="6" t="e">
        <f>IF(AND(Tasks!#REF!-Resources!DE$1&lt;=Tasks!#REF!-Tasks!#REF!,0&lt;=Tasks!#REF!-Resources!DE$1),"X","-")</f>
        <v>#REF!</v>
      </c>
      <c r="DF78" s="6" t="e">
        <f>IF(AND(Tasks!#REF!-Resources!DF$1&lt;=Tasks!#REF!-Tasks!#REF!,0&lt;=Tasks!#REF!-Resources!DF$1),"X","-")</f>
        <v>#REF!</v>
      </c>
      <c r="DG78" s="6" t="e">
        <f>IF(AND(Tasks!#REF!-Resources!DG$1&lt;=Tasks!#REF!-Tasks!#REF!,0&lt;=Tasks!#REF!-Resources!DG$1),"X","-")</f>
        <v>#REF!</v>
      </c>
    </row>
    <row r="79" spans="1:111" ht="15" customHeight="1">
      <c r="A79" t="s">
        <v>135</v>
      </c>
      <c r="B79" t="s">
        <v>32</v>
      </c>
      <c r="C79" t="s">
        <v>154</v>
      </c>
      <c r="D79" s="6" t="e">
        <f>IF(AND(Tasks!#REF!-Resources!D$1&lt;=Tasks!#REF!-Tasks!#REF!,0&lt;=Tasks!#REF!-Resources!D$1),"X","-")</f>
        <v>#REF!</v>
      </c>
      <c r="E79" s="6" t="e">
        <f>IF(AND(Tasks!#REF!-Resources!E$1&lt;=Tasks!#REF!-Tasks!#REF!,0&lt;=Tasks!#REF!-Resources!E$1),"X","-")</f>
        <v>#REF!</v>
      </c>
      <c r="F79" s="6" t="e">
        <f>IF(AND(Tasks!#REF!-Resources!F$1&lt;=Tasks!#REF!-Tasks!#REF!,0&lt;=Tasks!#REF!-Resources!F$1),"X","-")</f>
        <v>#REF!</v>
      </c>
      <c r="G79" s="6" t="e">
        <f>IF(AND(Tasks!#REF!-Resources!G$1&lt;=Tasks!#REF!-Tasks!#REF!,0&lt;=Tasks!#REF!-Resources!G$1),"X","-")</f>
        <v>#REF!</v>
      </c>
      <c r="H79" s="6" t="e">
        <f>IF(AND(Tasks!#REF!-Resources!H$1&lt;=Tasks!#REF!-Tasks!#REF!,0&lt;=Tasks!#REF!-Resources!H$1),"X","-")</f>
        <v>#REF!</v>
      </c>
      <c r="I79" s="6" t="e">
        <f>IF(AND(Tasks!#REF!-Resources!I$1&lt;=Tasks!#REF!-Tasks!#REF!,0&lt;=Tasks!#REF!-Resources!I$1),"X","-")</f>
        <v>#REF!</v>
      </c>
      <c r="J79" s="6" t="e">
        <f>IF(AND(Tasks!#REF!-Resources!J$1&lt;=Tasks!#REF!-Tasks!#REF!,0&lt;=Tasks!#REF!-Resources!J$1),"X","-")</f>
        <v>#REF!</v>
      </c>
      <c r="K79" s="6" t="e">
        <f>IF(AND(Tasks!#REF!-Resources!K$1&lt;=Tasks!#REF!-Tasks!#REF!,0&lt;=Tasks!#REF!-Resources!K$1),"X","-")</f>
        <v>#REF!</v>
      </c>
      <c r="L79" s="6" t="e">
        <f>IF(AND(Tasks!#REF!-Resources!L$1&lt;=Tasks!#REF!-Tasks!#REF!,0&lt;=Tasks!#REF!-Resources!L$1),"X","-")</f>
        <v>#REF!</v>
      </c>
      <c r="M79" s="6" t="e">
        <f>IF(AND(Tasks!#REF!-Resources!M$1&lt;=Tasks!#REF!-Tasks!#REF!,0&lt;=Tasks!#REF!-Resources!M$1),"X","-")</f>
        <v>#REF!</v>
      </c>
      <c r="N79" s="6" t="e">
        <f>IF(AND(Tasks!#REF!-Resources!N$1&lt;=Tasks!#REF!-Tasks!#REF!,0&lt;=Tasks!#REF!-Resources!N$1),"X","-")</f>
        <v>#REF!</v>
      </c>
      <c r="O79" s="6" t="e">
        <f>IF(AND(Tasks!#REF!-Resources!O$1&lt;=Tasks!#REF!-Tasks!#REF!,0&lt;=Tasks!#REF!-Resources!O$1),"X","-")</f>
        <v>#REF!</v>
      </c>
      <c r="P79" s="6" t="e">
        <f>IF(AND(Tasks!#REF!-Resources!P$1&lt;=Tasks!#REF!-Tasks!#REF!,0&lt;=Tasks!#REF!-Resources!P$1),"X","-")</f>
        <v>#REF!</v>
      </c>
      <c r="Q79" s="6" t="e">
        <f>IF(AND(Tasks!#REF!-Resources!Q$1&lt;=Tasks!#REF!-Tasks!#REF!,0&lt;=Tasks!#REF!-Resources!Q$1),"X","-")</f>
        <v>#REF!</v>
      </c>
      <c r="R79" s="6" t="e">
        <f>IF(AND(Tasks!#REF!-Resources!R$1&lt;=Tasks!#REF!-Tasks!#REF!,0&lt;=Tasks!#REF!-Resources!R$1),"X","-")</f>
        <v>#REF!</v>
      </c>
      <c r="S79" s="6" t="e">
        <f>IF(AND(Tasks!#REF!-Resources!S$1&lt;=Tasks!#REF!-Tasks!#REF!,0&lt;=Tasks!#REF!-Resources!S$1),"X","-")</f>
        <v>#REF!</v>
      </c>
      <c r="T79" s="6" t="e">
        <f>IF(AND(Tasks!#REF!-Resources!T$1&lt;=Tasks!#REF!-Tasks!#REF!,0&lt;=Tasks!#REF!-Resources!T$1),"X","-")</f>
        <v>#REF!</v>
      </c>
      <c r="U79" s="6" t="e">
        <f>IF(AND(Tasks!#REF!-Resources!U$1&lt;=Tasks!#REF!-Tasks!#REF!,0&lt;=Tasks!#REF!-Resources!U$1),"X","-")</f>
        <v>#REF!</v>
      </c>
      <c r="V79" s="6" t="e">
        <f>IF(AND(Tasks!#REF!-Resources!V$1&lt;=Tasks!#REF!-Tasks!#REF!,0&lt;=Tasks!#REF!-Resources!V$1),"X","-")</f>
        <v>#REF!</v>
      </c>
      <c r="W79" s="6" t="e">
        <f>IF(AND(Tasks!#REF!-Resources!W$1&lt;=Tasks!#REF!-Tasks!#REF!,0&lt;=Tasks!#REF!-Resources!W$1),"X","-")</f>
        <v>#REF!</v>
      </c>
      <c r="X79" s="6" t="e">
        <f>IF(AND(Tasks!#REF!-Resources!X$1&lt;=Tasks!#REF!-Tasks!#REF!,0&lt;=Tasks!#REF!-Resources!X$1),"X","-")</f>
        <v>#REF!</v>
      </c>
      <c r="Y79" s="6" t="e">
        <f>IF(AND(Tasks!#REF!-Resources!Y$1&lt;=Tasks!#REF!-Tasks!#REF!,0&lt;=Tasks!#REF!-Resources!Y$1),"X","-")</f>
        <v>#REF!</v>
      </c>
      <c r="Z79" s="6" t="e">
        <f>IF(AND(Tasks!#REF!-Resources!Z$1&lt;=Tasks!#REF!-Tasks!#REF!,0&lt;=Tasks!#REF!-Resources!Z$1),"X","-")</f>
        <v>#REF!</v>
      </c>
      <c r="AA79" s="6" t="e">
        <f>IF(AND(Tasks!#REF!-Resources!AA$1&lt;=Tasks!#REF!-Tasks!#REF!,0&lt;=Tasks!#REF!-Resources!AA$1),"X","-")</f>
        <v>#REF!</v>
      </c>
      <c r="AB79" s="6" t="e">
        <f>IF(AND(Tasks!#REF!-Resources!AB$1&lt;=Tasks!#REF!-Tasks!#REF!,0&lt;=Tasks!#REF!-Resources!AB$1),"X","-")</f>
        <v>#REF!</v>
      </c>
      <c r="AC79" s="6" t="e">
        <f>IF(AND(Tasks!#REF!-Resources!AC$1&lt;=Tasks!#REF!-Tasks!#REF!,0&lt;=Tasks!#REF!-Resources!AC$1),"X","-")</f>
        <v>#REF!</v>
      </c>
      <c r="AD79" s="6" t="e">
        <f>IF(AND(Tasks!#REF!-Resources!AD$1&lt;=Tasks!#REF!-Tasks!#REF!,0&lt;=Tasks!#REF!-Resources!AD$1),"X","-")</f>
        <v>#REF!</v>
      </c>
      <c r="AE79" s="6" t="e">
        <f>IF(AND(Tasks!#REF!-Resources!AE$1&lt;=Tasks!#REF!-Tasks!#REF!,0&lt;=Tasks!#REF!-Resources!AE$1),"X","-")</f>
        <v>#REF!</v>
      </c>
      <c r="AF79" s="6" t="e">
        <f>IF(AND(Tasks!#REF!-Resources!AF$1&lt;=Tasks!#REF!-Tasks!#REF!,0&lt;=Tasks!#REF!-Resources!AF$1),"X","-")</f>
        <v>#REF!</v>
      </c>
      <c r="AG79" s="6" t="e">
        <f>IF(AND(Tasks!#REF!-Resources!AG$1&lt;=Tasks!#REF!-Tasks!#REF!,0&lt;=Tasks!#REF!-Resources!AG$1),"X","-")</f>
        <v>#REF!</v>
      </c>
      <c r="AH79" s="6" t="e">
        <f>IF(AND(Tasks!#REF!-Resources!AH$1&lt;=Tasks!#REF!-Tasks!#REF!,0&lt;=Tasks!#REF!-Resources!AH$1),"X","-")</f>
        <v>#REF!</v>
      </c>
      <c r="AI79" s="6" t="e">
        <f>IF(AND(Tasks!#REF!-Resources!AI$1&lt;=Tasks!#REF!-Tasks!#REF!,0&lt;=Tasks!#REF!-Resources!AI$1),"X","-")</f>
        <v>#REF!</v>
      </c>
      <c r="AJ79" s="6" t="e">
        <f>IF(AND(Tasks!#REF!-Resources!AJ$1&lt;=Tasks!#REF!-Tasks!#REF!,0&lt;=Tasks!#REF!-Resources!AJ$1),"X","-")</f>
        <v>#REF!</v>
      </c>
      <c r="AK79" s="6" t="e">
        <f>IF(AND(Tasks!#REF!-Resources!AK$1&lt;=Tasks!#REF!-Tasks!#REF!,0&lt;=Tasks!#REF!-Resources!AK$1),"X","-")</f>
        <v>#REF!</v>
      </c>
      <c r="AL79" s="6" t="e">
        <f>IF(AND(Tasks!#REF!-Resources!AL$1&lt;=Tasks!#REF!-Tasks!#REF!,0&lt;=Tasks!#REF!-Resources!AL$1),"X","-")</f>
        <v>#REF!</v>
      </c>
      <c r="AM79" s="6" t="e">
        <f>IF(AND(Tasks!#REF!-Resources!AM$1&lt;=Tasks!#REF!-Tasks!#REF!,0&lt;=Tasks!#REF!-Resources!AM$1),"X","-")</f>
        <v>#REF!</v>
      </c>
      <c r="AN79" s="6" t="e">
        <f>IF(AND(Tasks!#REF!-Resources!AN$1&lt;=Tasks!#REF!-Tasks!#REF!,0&lt;=Tasks!#REF!-Resources!AN$1),"X","-")</f>
        <v>#REF!</v>
      </c>
      <c r="AO79" s="6" t="e">
        <f>IF(AND(Tasks!#REF!-Resources!AO$1&lt;=Tasks!#REF!-Tasks!#REF!,0&lt;=Tasks!#REF!-Resources!AO$1),"X","-")</f>
        <v>#REF!</v>
      </c>
      <c r="AP79" s="6" t="e">
        <f>IF(AND(Tasks!#REF!-Resources!AP$1&lt;=Tasks!#REF!-Tasks!#REF!,0&lt;=Tasks!#REF!-Resources!AP$1),"X","-")</f>
        <v>#REF!</v>
      </c>
      <c r="AQ79" s="6" t="e">
        <f>IF(AND(Tasks!#REF!-Resources!AQ$1&lt;=Tasks!#REF!-Tasks!#REF!,0&lt;=Tasks!#REF!-Resources!AQ$1),"X","-")</f>
        <v>#REF!</v>
      </c>
      <c r="AR79" s="6" t="e">
        <f>IF(AND(Tasks!#REF!-Resources!AR$1&lt;=Tasks!#REF!-Tasks!#REF!,0&lt;=Tasks!#REF!-Resources!AR$1),"X","-")</f>
        <v>#REF!</v>
      </c>
      <c r="AS79" s="6" t="e">
        <f>IF(AND(Tasks!#REF!-Resources!AS$1&lt;=Tasks!#REF!-Tasks!#REF!,0&lt;=Tasks!#REF!-Resources!AS$1),"X","-")</f>
        <v>#REF!</v>
      </c>
      <c r="AT79" s="6" t="e">
        <f>IF(AND(Tasks!#REF!-Resources!AT$1&lt;=Tasks!#REF!-Tasks!#REF!,0&lt;=Tasks!#REF!-Resources!AT$1),"X","-")</f>
        <v>#REF!</v>
      </c>
      <c r="AU79" s="6" t="e">
        <f>IF(AND(Tasks!#REF!-Resources!AU$1&lt;=Tasks!#REF!-Tasks!#REF!,0&lt;=Tasks!#REF!-Resources!AU$1),"X","-")</f>
        <v>#REF!</v>
      </c>
      <c r="AV79" s="6" t="e">
        <f>IF(AND(Tasks!#REF!-Resources!AV$1&lt;=Tasks!#REF!-Tasks!#REF!,0&lt;=Tasks!#REF!-Resources!AV$1),"X","-")</f>
        <v>#REF!</v>
      </c>
      <c r="AW79" s="6" t="e">
        <f>IF(AND(Tasks!#REF!-Resources!AW$1&lt;=Tasks!#REF!-Tasks!#REF!,0&lt;=Tasks!#REF!-Resources!AW$1),"X","-")</f>
        <v>#REF!</v>
      </c>
      <c r="AX79" s="6" t="e">
        <f>IF(AND(Tasks!#REF!-Resources!AX$1&lt;=Tasks!#REF!-Tasks!#REF!,0&lt;=Tasks!#REF!-Resources!AX$1),"X","-")</f>
        <v>#REF!</v>
      </c>
      <c r="AY79" s="6" t="e">
        <f>IF(AND(Tasks!#REF!-Resources!AY$1&lt;=Tasks!#REF!-Tasks!#REF!,0&lt;=Tasks!#REF!-Resources!AY$1),"X","-")</f>
        <v>#REF!</v>
      </c>
      <c r="AZ79" s="6" t="e">
        <f>IF(AND(Tasks!#REF!-Resources!AZ$1&lt;=Tasks!#REF!-Tasks!#REF!,0&lt;=Tasks!#REF!-Resources!AZ$1),"X","-")</f>
        <v>#REF!</v>
      </c>
      <c r="BA79" s="6" t="e">
        <f>IF(AND(Tasks!#REF!-Resources!BA$1&lt;=Tasks!#REF!-Tasks!#REF!,0&lt;=Tasks!#REF!-Resources!BA$1),"X","-")</f>
        <v>#REF!</v>
      </c>
      <c r="BB79" s="6" t="e">
        <f>IF(AND(Tasks!#REF!-Resources!BB$1&lt;=Tasks!#REF!-Tasks!#REF!,0&lt;=Tasks!#REF!-Resources!BB$1),"X","-")</f>
        <v>#REF!</v>
      </c>
      <c r="BC79" s="6" t="e">
        <f>IF(AND(Tasks!#REF!-Resources!BC$1&lt;=Tasks!#REF!-Tasks!#REF!,0&lt;=Tasks!#REF!-Resources!BC$1),"X","-")</f>
        <v>#REF!</v>
      </c>
      <c r="BD79" s="6" t="e">
        <f>IF(AND(Tasks!#REF!-Resources!BD$1&lt;=Tasks!#REF!-Tasks!#REF!,0&lt;=Tasks!#REF!-Resources!BD$1),"X","-")</f>
        <v>#REF!</v>
      </c>
      <c r="BE79" s="6" t="e">
        <f>IF(AND(Tasks!#REF!-Resources!BE$1&lt;=Tasks!#REF!-Tasks!#REF!,0&lt;=Tasks!#REF!-Resources!BE$1),"X","-")</f>
        <v>#REF!</v>
      </c>
      <c r="BF79" s="6" t="e">
        <f>IF(AND(Tasks!#REF!-Resources!BF$1&lt;=Tasks!#REF!-Tasks!#REF!,0&lt;=Tasks!#REF!-Resources!BF$1),"X","-")</f>
        <v>#REF!</v>
      </c>
      <c r="BG79" s="6" t="e">
        <f>IF(AND(Tasks!#REF!-Resources!BG$1&lt;=Tasks!#REF!-Tasks!#REF!,0&lt;=Tasks!#REF!-Resources!BG$1),"X","-")</f>
        <v>#REF!</v>
      </c>
      <c r="BH79" s="6" t="e">
        <f>IF(AND(Tasks!#REF!-Resources!BH$1&lt;=Tasks!#REF!-Tasks!#REF!,0&lt;=Tasks!#REF!-Resources!BH$1),"X","-")</f>
        <v>#REF!</v>
      </c>
      <c r="BI79" s="6" t="e">
        <f>IF(AND(Tasks!#REF!-Resources!BI$1&lt;=Tasks!#REF!-Tasks!#REF!,0&lt;=Tasks!#REF!-Resources!BI$1),"X","-")</f>
        <v>#REF!</v>
      </c>
      <c r="BJ79" s="6" t="e">
        <f>IF(AND(Tasks!#REF!-Resources!BJ$1&lt;=Tasks!#REF!-Tasks!#REF!,0&lt;=Tasks!#REF!-Resources!BJ$1),"X","-")</f>
        <v>#REF!</v>
      </c>
      <c r="BK79" s="6" t="e">
        <f>IF(AND(Tasks!#REF!-Resources!BK$1&lt;=Tasks!#REF!-Tasks!#REF!,0&lt;=Tasks!#REF!-Resources!BK$1),"X","-")</f>
        <v>#REF!</v>
      </c>
      <c r="BL79" s="6" t="e">
        <f>IF(AND(Tasks!#REF!-Resources!BL$1&lt;=Tasks!#REF!-Tasks!#REF!,0&lt;=Tasks!#REF!-Resources!BL$1),"X","-")</f>
        <v>#REF!</v>
      </c>
      <c r="BM79" s="6" t="e">
        <f>IF(AND(Tasks!#REF!-Resources!BM$1&lt;=Tasks!#REF!-Tasks!#REF!,0&lt;=Tasks!#REF!-Resources!BM$1),"X","-")</f>
        <v>#REF!</v>
      </c>
      <c r="BN79" s="6" t="e">
        <f>IF(AND(Tasks!#REF!-Resources!BN$1&lt;=Tasks!#REF!-Tasks!#REF!,0&lt;=Tasks!#REF!-Resources!BN$1),"X","-")</f>
        <v>#REF!</v>
      </c>
      <c r="BO79" s="6" t="e">
        <f>IF(AND(Tasks!#REF!-Resources!BO$1&lt;=Tasks!#REF!-Tasks!#REF!,0&lt;=Tasks!#REF!-Resources!BO$1),"X","-")</f>
        <v>#REF!</v>
      </c>
      <c r="BP79" s="6" t="e">
        <f>IF(AND(Tasks!#REF!-Resources!BP$1&lt;=Tasks!#REF!-Tasks!#REF!,0&lt;=Tasks!#REF!-Resources!BP$1),"X","-")</f>
        <v>#REF!</v>
      </c>
      <c r="BQ79" s="6" t="e">
        <f>IF(AND(Tasks!#REF!-Resources!BQ$1&lt;=Tasks!#REF!-Tasks!#REF!,0&lt;=Tasks!#REF!-Resources!BQ$1),"X","-")</f>
        <v>#REF!</v>
      </c>
      <c r="BR79" s="6" t="e">
        <f>IF(AND(Tasks!#REF!-Resources!BR$1&lt;=Tasks!#REF!-Tasks!#REF!,0&lt;=Tasks!#REF!-Resources!BR$1),"X","-")</f>
        <v>#REF!</v>
      </c>
      <c r="BS79" s="6" t="e">
        <f>IF(AND(Tasks!#REF!-Resources!BS$1&lt;=Tasks!#REF!-Tasks!#REF!,0&lt;=Tasks!#REF!-Resources!BS$1),"X","-")</f>
        <v>#REF!</v>
      </c>
      <c r="BT79" s="6" t="e">
        <f>IF(AND(Tasks!#REF!-Resources!BT$1&lt;=Tasks!#REF!-Tasks!#REF!,0&lt;=Tasks!#REF!-Resources!BT$1),"X","-")</f>
        <v>#REF!</v>
      </c>
      <c r="BU79" s="6" t="e">
        <f>IF(AND(Tasks!#REF!-Resources!BU$1&lt;=Tasks!#REF!-Tasks!#REF!,0&lt;=Tasks!#REF!-Resources!BU$1),"X","-")</f>
        <v>#REF!</v>
      </c>
      <c r="BV79" s="6" t="e">
        <f>IF(AND(Tasks!#REF!-Resources!BV$1&lt;=Tasks!#REF!-Tasks!#REF!,0&lt;=Tasks!#REF!-Resources!BV$1),"X","-")</f>
        <v>#REF!</v>
      </c>
      <c r="BW79" s="6" t="e">
        <f>IF(AND(Tasks!#REF!-Resources!BW$1&lt;=Tasks!#REF!-Tasks!#REF!,0&lt;=Tasks!#REF!-Resources!BW$1),"X","-")</f>
        <v>#REF!</v>
      </c>
      <c r="BX79" s="6" t="e">
        <f>IF(AND(Tasks!#REF!-Resources!BX$1&lt;=Tasks!#REF!-Tasks!#REF!,0&lt;=Tasks!#REF!-Resources!BX$1),"X","-")</f>
        <v>#REF!</v>
      </c>
      <c r="BY79" s="6" t="e">
        <f>IF(AND(Tasks!#REF!-Resources!BY$1&lt;=Tasks!#REF!-Tasks!#REF!,0&lt;=Tasks!#REF!-Resources!BY$1),"X","-")</f>
        <v>#REF!</v>
      </c>
      <c r="BZ79" s="6" t="e">
        <f>IF(AND(Tasks!#REF!-Resources!BZ$1&lt;=Tasks!#REF!-Tasks!#REF!,0&lt;=Tasks!#REF!-Resources!BZ$1),"X","-")</f>
        <v>#REF!</v>
      </c>
      <c r="CA79" s="6" t="e">
        <f>IF(AND(Tasks!#REF!-Resources!CA$1&lt;=Tasks!#REF!-Tasks!#REF!,0&lt;=Tasks!#REF!-Resources!CA$1),"X","-")</f>
        <v>#REF!</v>
      </c>
      <c r="CB79" s="6" t="e">
        <f>IF(AND(Tasks!#REF!-Resources!CB$1&lt;=Tasks!#REF!-Tasks!#REF!,0&lt;=Tasks!#REF!-Resources!CB$1),"X","-")</f>
        <v>#REF!</v>
      </c>
      <c r="CC79" s="6" t="e">
        <f>IF(AND(Tasks!#REF!-Resources!CC$1&lt;=Tasks!#REF!-Tasks!#REF!,0&lt;=Tasks!#REF!-Resources!CC$1),"X","-")</f>
        <v>#REF!</v>
      </c>
      <c r="CD79" s="6" t="e">
        <f>IF(AND(Tasks!#REF!-Resources!CD$1&lt;=Tasks!#REF!-Tasks!#REF!,0&lt;=Tasks!#REF!-Resources!CD$1),"X","-")</f>
        <v>#REF!</v>
      </c>
      <c r="CE79" s="6" t="e">
        <f>IF(AND(Tasks!#REF!-Resources!CE$1&lt;=Tasks!#REF!-Tasks!#REF!,0&lt;=Tasks!#REF!-Resources!CE$1),"X","-")</f>
        <v>#REF!</v>
      </c>
      <c r="CF79" s="6" t="e">
        <f>IF(AND(Tasks!#REF!-Resources!CF$1&lt;=Tasks!#REF!-Tasks!#REF!,0&lt;=Tasks!#REF!-Resources!CF$1),"X","-")</f>
        <v>#REF!</v>
      </c>
      <c r="CG79" s="6" t="e">
        <f>IF(AND(Tasks!#REF!-Resources!CG$1&lt;=Tasks!#REF!-Tasks!#REF!,0&lt;=Tasks!#REF!-Resources!CG$1),"X","-")</f>
        <v>#REF!</v>
      </c>
      <c r="CH79" s="6" t="e">
        <f>IF(AND(Tasks!#REF!-Resources!CH$1&lt;=Tasks!#REF!-Tasks!#REF!,0&lt;=Tasks!#REF!-Resources!CH$1),"X","-")</f>
        <v>#REF!</v>
      </c>
      <c r="CI79" s="6" t="e">
        <f>IF(AND(Tasks!#REF!-Resources!CI$1&lt;=Tasks!#REF!-Tasks!#REF!,0&lt;=Tasks!#REF!-Resources!CI$1),"X","-")</f>
        <v>#REF!</v>
      </c>
      <c r="CJ79" s="6" t="e">
        <f>IF(AND(Tasks!#REF!-Resources!CJ$1&lt;=Tasks!#REF!-Tasks!#REF!,0&lt;=Tasks!#REF!-Resources!CJ$1),"X","-")</f>
        <v>#REF!</v>
      </c>
      <c r="CK79" s="6" t="e">
        <f>IF(AND(Tasks!#REF!-Resources!CK$1&lt;=Tasks!#REF!-Tasks!#REF!,0&lt;=Tasks!#REF!-Resources!CK$1),"X","-")</f>
        <v>#REF!</v>
      </c>
      <c r="CL79" s="6" t="e">
        <f>IF(AND(Tasks!#REF!-Resources!CL$1&lt;=Tasks!#REF!-Tasks!#REF!,0&lt;=Tasks!#REF!-Resources!CL$1),"X","-")</f>
        <v>#REF!</v>
      </c>
      <c r="CM79" s="6" t="e">
        <f>IF(AND(Tasks!#REF!-Resources!CM$1&lt;=Tasks!#REF!-Tasks!#REF!,0&lt;=Tasks!#REF!-Resources!CM$1),"X","-")</f>
        <v>#REF!</v>
      </c>
      <c r="CN79" s="6" t="e">
        <f>IF(AND(Tasks!#REF!-Resources!CN$1&lt;=Tasks!#REF!-Tasks!#REF!,0&lt;=Tasks!#REF!-Resources!CN$1),"X","-")</f>
        <v>#REF!</v>
      </c>
      <c r="CO79" s="6" t="e">
        <f>IF(AND(Tasks!#REF!-Resources!CO$1&lt;=Tasks!#REF!-Tasks!#REF!,0&lt;=Tasks!#REF!-Resources!CO$1),"X","-")</f>
        <v>#REF!</v>
      </c>
      <c r="CP79" s="6" t="e">
        <f>IF(AND(Tasks!#REF!-Resources!CP$1&lt;=Tasks!#REF!-Tasks!#REF!,0&lt;=Tasks!#REF!-Resources!CP$1),"X","-")</f>
        <v>#REF!</v>
      </c>
      <c r="CQ79" s="6" t="e">
        <f>IF(AND(Tasks!#REF!-Resources!CQ$1&lt;=Tasks!#REF!-Tasks!#REF!,0&lt;=Tasks!#REF!-Resources!CQ$1),"X","-")</f>
        <v>#REF!</v>
      </c>
      <c r="CR79" s="6" t="e">
        <f>IF(AND(Tasks!#REF!-Resources!CR$1&lt;=Tasks!#REF!-Tasks!#REF!,0&lt;=Tasks!#REF!-Resources!CR$1),"X","-")</f>
        <v>#REF!</v>
      </c>
      <c r="CS79" s="6" t="e">
        <f>IF(AND(Tasks!#REF!-Resources!CS$1&lt;=Tasks!#REF!-Tasks!#REF!,0&lt;=Tasks!#REF!-Resources!CS$1),"X","-")</f>
        <v>#REF!</v>
      </c>
      <c r="CT79" s="6" t="e">
        <f>IF(AND(Tasks!#REF!-Resources!CT$1&lt;=Tasks!#REF!-Tasks!#REF!,0&lt;=Tasks!#REF!-Resources!CT$1),"X","-")</f>
        <v>#REF!</v>
      </c>
      <c r="CU79" s="6" t="e">
        <f>IF(AND(Tasks!#REF!-Resources!CU$1&lt;=Tasks!#REF!-Tasks!#REF!,0&lt;=Tasks!#REF!-Resources!CU$1),"X","-")</f>
        <v>#REF!</v>
      </c>
      <c r="CV79" s="6" t="e">
        <f>IF(AND(Tasks!#REF!-Resources!CV$1&lt;=Tasks!#REF!-Tasks!#REF!,0&lt;=Tasks!#REF!-Resources!CV$1),"X","-")</f>
        <v>#REF!</v>
      </c>
      <c r="CW79" s="6" t="e">
        <f>IF(AND(Tasks!#REF!-Resources!CW$1&lt;=Tasks!#REF!-Tasks!#REF!,0&lt;=Tasks!#REF!-Resources!CW$1),"X","-")</f>
        <v>#REF!</v>
      </c>
      <c r="CX79" s="6" t="e">
        <f>IF(AND(Tasks!#REF!-Resources!CX$1&lt;=Tasks!#REF!-Tasks!#REF!,0&lt;=Tasks!#REF!-Resources!CX$1),"X","-")</f>
        <v>#REF!</v>
      </c>
      <c r="CY79" s="6" t="e">
        <f>IF(AND(Tasks!#REF!-Resources!CY$1&lt;=Tasks!#REF!-Tasks!#REF!,0&lt;=Tasks!#REF!-Resources!CY$1),"X","-")</f>
        <v>#REF!</v>
      </c>
      <c r="CZ79" s="6" t="e">
        <f>IF(AND(Tasks!#REF!-Resources!CZ$1&lt;=Tasks!#REF!-Tasks!#REF!,0&lt;=Tasks!#REF!-Resources!CZ$1),"X","-")</f>
        <v>#REF!</v>
      </c>
      <c r="DA79" s="6" t="e">
        <f>IF(AND(Tasks!#REF!-Resources!DA$1&lt;=Tasks!#REF!-Tasks!#REF!,0&lt;=Tasks!#REF!-Resources!DA$1),"X","-")</f>
        <v>#REF!</v>
      </c>
      <c r="DB79" s="6" t="e">
        <f>IF(AND(Tasks!#REF!-Resources!DB$1&lt;=Tasks!#REF!-Tasks!#REF!,0&lt;=Tasks!#REF!-Resources!DB$1),"X","-")</f>
        <v>#REF!</v>
      </c>
      <c r="DC79" s="6" t="e">
        <f>IF(AND(Tasks!#REF!-Resources!DC$1&lt;=Tasks!#REF!-Tasks!#REF!,0&lt;=Tasks!#REF!-Resources!DC$1),"X","-")</f>
        <v>#REF!</v>
      </c>
      <c r="DD79" s="6" t="e">
        <f>IF(AND(Tasks!#REF!-Resources!DD$1&lt;=Tasks!#REF!-Tasks!#REF!,0&lt;=Tasks!#REF!-Resources!DD$1),"X","-")</f>
        <v>#REF!</v>
      </c>
      <c r="DE79" s="6" t="e">
        <f>IF(AND(Tasks!#REF!-Resources!DE$1&lt;=Tasks!#REF!-Tasks!#REF!,0&lt;=Tasks!#REF!-Resources!DE$1),"X","-")</f>
        <v>#REF!</v>
      </c>
      <c r="DF79" s="6" t="e">
        <f>IF(AND(Tasks!#REF!-Resources!DF$1&lt;=Tasks!#REF!-Tasks!#REF!,0&lt;=Tasks!#REF!-Resources!DF$1),"X","-")</f>
        <v>#REF!</v>
      </c>
      <c r="DG79" s="6" t="e">
        <f>IF(AND(Tasks!#REF!-Resources!DG$1&lt;=Tasks!#REF!-Tasks!#REF!,0&lt;=Tasks!#REF!-Resources!DG$1),"X","-")</f>
        <v>#REF!</v>
      </c>
    </row>
    <row r="80" spans="1:111" ht="15" customHeight="1">
      <c r="A80" t="s">
        <v>136</v>
      </c>
      <c r="B80" t="s">
        <v>296</v>
      </c>
      <c r="C80" t="s">
        <v>154</v>
      </c>
      <c r="D80" s="6" t="e">
        <f>IF(AND(Tasks!#REF!-Resources!D$1&lt;=Tasks!#REF!-Tasks!#REF!,0&lt;=Tasks!#REF!-Resources!D$1),"X","-")</f>
        <v>#REF!</v>
      </c>
      <c r="E80" s="6" t="e">
        <f>IF(AND(Tasks!#REF!-Resources!E$1&lt;=Tasks!#REF!-Tasks!#REF!,0&lt;=Tasks!#REF!-Resources!E$1),"X","-")</f>
        <v>#REF!</v>
      </c>
      <c r="F80" s="6" t="e">
        <f>IF(AND(Tasks!#REF!-Resources!F$1&lt;=Tasks!#REF!-Tasks!#REF!,0&lt;=Tasks!#REF!-Resources!F$1),"X","-")</f>
        <v>#REF!</v>
      </c>
      <c r="G80" s="6" t="e">
        <f>IF(AND(Tasks!#REF!-Resources!G$1&lt;=Tasks!#REF!-Tasks!#REF!,0&lt;=Tasks!#REF!-Resources!G$1),"X","-")</f>
        <v>#REF!</v>
      </c>
      <c r="H80" s="6" t="e">
        <f>IF(AND(Tasks!#REF!-Resources!H$1&lt;=Tasks!#REF!-Tasks!#REF!,0&lt;=Tasks!#REF!-Resources!H$1),"X","-")</f>
        <v>#REF!</v>
      </c>
      <c r="I80" s="6" t="e">
        <f>IF(AND(Tasks!#REF!-Resources!I$1&lt;=Tasks!#REF!-Tasks!#REF!,0&lt;=Tasks!#REF!-Resources!I$1),"X","-")</f>
        <v>#REF!</v>
      </c>
      <c r="J80" s="6" t="e">
        <f>IF(AND(Tasks!#REF!-Resources!J$1&lt;=Tasks!#REF!-Tasks!#REF!,0&lt;=Tasks!#REF!-Resources!J$1),"X","-")</f>
        <v>#REF!</v>
      </c>
      <c r="K80" s="6" t="e">
        <f>IF(AND(Tasks!#REF!-Resources!K$1&lt;=Tasks!#REF!-Tasks!#REF!,0&lt;=Tasks!#REF!-Resources!K$1),"X","-")</f>
        <v>#REF!</v>
      </c>
      <c r="L80" s="6" t="e">
        <f>IF(AND(Tasks!#REF!-Resources!L$1&lt;=Tasks!#REF!-Tasks!#REF!,0&lt;=Tasks!#REF!-Resources!L$1),"X","-")</f>
        <v>#REF!</v>
      </c>
      <c r="M80" s="6" t="e">
        <f>IF(AND(Tasks!#REF!-Resources!M$1&lt;=Tasks!#REF!-Tasks!#REF!,0&lt;=Tasks!#REF!-Resources!M$1),"X","-")</f>
        <v>#REF!</v>
      </c>
      <c r="N80" s="6" t="e">
        <f>IF(AND(Tasks!#REF!-Resources!N$1&lt;=Tasks!#REF!-Tasks!#REF!,0&lt;=Tasks!#REF!-Resources!N$1),"X","-")</f>
        <v>#REF!</v>
      </c>
      <c r="O80" s="6" t="e">
        <f>IF(AND(Tasks!#REF!-Resources!O$1&lt;=Tasks!#REF!-Tasks!#REF!,0&lt;=Tasks!#REF!-Resources!O$1),"X","-")</f>
        <v>#REF!</v>
      </c>
      <c r="P80" s="6" t="e">
        <f>IF(AND(Tasks!#REF!-Resources!P$1&lt;=Tasks!#REF!-Tasks!#REF!,0&lt;=Tasks!#REF!-Resources!P$1),"X","-")</f>
        <v>#REF!</v>
      </c>
      <c r="Q80" s="6" t="e">
        <f>IF(AND(Tasks!#REF!-Resources!Q$1&lt;=Tasks!#REF!-Tasks!#REF!,0&lt;=Tasks!#REF!-Resources!Q$1),"X","-")</f>
        <v>#REF!</v>
      </c>
      <c r="R80" s="6" t="e">
        <f>IF(AND(Tasks!#REF!-Resources!R$1&lt;=Tasks!#REF!-Tasks!#REF!,0&lt;=Tasks!#REF!-Resources!R$1),"X","-")</f>
        <v>#REF!</v>
      </c>
      <c r="S80" s="6" t="e">
        <f>IF(AND(Tasks!#REF!-Resources!S$1&lt;=Tasks!#REF!-Tasks!#REF!,0&lt;=Tasks!#REF!-Resources!S$1),"X","-")</f>
        <v>#REF!</v>
      </c>
      <c r="T80" s="6" t="e">
        <f>IF(AND(Tasks!#REF!-Resources!T$1&lt;=Tasks!#REF!-Tasks!#REF!,0&lt;=Tasks!#REF!-Resources!T$1),"X","-")</f>
        <v>#REF!</v>
      </c>
      <c r="U80" s="6" t="e">
        <f>IF(AND(Tasks!#REF!-Resources!U$1&lt;=Tasks!#REF!-Tasks!#REF!,0&lt;=Tasks!#REF!-Resources!U$1),"X","-")</f>
        <v>#REF!</v>
      </c>
      <c r="V80" s="6" t="e">
        <f>IF(AND(Tasks!#REF!-Resources!V$1&lt;=Tasks!#REF!-Tasks!#REF!,0&lt;=Tasks!#REF!-Resources!V$1),"X","-")</f>
        <v>#REF!</v>
      </c>
      <c r="W80" s="6" t="e">
        <f>IF(AND(Tasks!#REF!-Resources!W$1&lt;=Tasks!#REF!-Tasks!#REF!,0&lt;=Tasks!#REF!-Resources!W$1),"X","-")</f>
        <v>#REF!</v>
      </c>
      <c r="X80" s="6" t="e">
        <f>IF(AND(Tasks!#REF!-Resources!X$1&lt;=Tasks!#REF!-Tasks!#REF!,0&lt;=Tasks!#REF!-Resources!X$1),"X","-")</f>
        <v>#REF!</v>
      </c>
      <c r="Y80" s="6" t="e">
        <f>IF(AND(Tasks!#REF!-Resources!Y$1&lt;=Tasks!#REF!-Tasks!#REF!,0&lt;=Tasks!#REF!-Resources!Y$1),"X","-")</f>
        <v>#REF!</v>
      </c>
      <c r="Z80" s="6" t="e">
        <f>IF(AND(Tasks!#REF!-Resources!Z$1&lt;=Tasks!#REF!-Tasks!#REF!,0&lt;=Tasks!#REF!-Resources!Z$1),"X","-")</f>
        <v>#REF!</v>
      </c>
      <c r="AA80" s="6" t="e">
        <f>IF(AND(Tasks!#REF!-Resources!AA$1&lt;=Tasks!#REF!-Tasks!#REF!,0&lt;=Tasks!#REF!-Resources!AA$1),"X","-")</f>
        <v>#REF!</v>
      </c>
      <c r="AB80" s="6" t="e">
        <f>IF(AND(Tasks!#REF!-Resources!AB$1&lt;=Tasks!#REF!-Tasks!#REF!,0&lt;=Tasks!#REF!-Resources!AB$1),"X","-")</f>
        <v>#REF!</v>
      </c>
      <c r="AC80" s="6" t="e">
        <f>IF(AND(Tasks!#REF!-Resources!AC$1&lt;=Tasks!#REF!-Tasks!#REF!,0&lt;=Tasks!#REF!-Resources!AC$1),"X","-")</f>
        <v>#REF!</v>
      </c>
      <c r="AD80" s="6" t="e">
        <f>IF(AND(Tasks!#REF!-Resources!AD$1&lt;=Tasks!#REF!-Tasks!#REF!,0&lt;=Tasks!#REF!-Resources!AD$1),"X","-")</f>
        <v>#REF!</v>
      </c>
      <c r="AE80" s="6" t="e">
        <f>IF(AND(Tasks!#REF!-Resources!AE$1&lt;=Tasks!#REF!-Tasks!#REF!,0&lt;=Tasks!#REF!-Resources!AE$1),"X","-")</f>
        <v>#REF!</v>
      </c>
      <c r="AF80" s="6" t="e">
        <f>IF(AND(Tasks!#REF!-Resources!AF$1&lt;=Tasks!#REF!-Tasks!#REF!,0&lt;=Tasks!#REF!-Resources!AF$1),"X","-")</f>
        <v>#REF!</v>
      </c>
      <c r="AG80" s="6" t="e">
        <f>IF(AND(Tasks!#REF!-Resources!AG$1&lt;=Tasks!#REF!-Tasks!#REF!,0&lt;=Tasks!#REF!-Resources!AG$1),"X","-")</f>
        <v>#REF!</v>
      </c>
      <c r="AH80" s="6" t="e">
        <f>IF(AND(Tasks!#REF!-Resources!AH$1&lt;=Tasks!#REF!-Tasks!#REF!,0&lt;=Tasks!#REF!-Resources!AH$1),"X","-")</f>
        <v>#REF!</v>
      </c>
      <c r="AI80" s="6" t="e">
        <f>IF(AND(Tasks!#REF!-Resources!AI$1&lt;=Tasks!#REF!-Tasks!#REF!,0&lt;=Tasks!#REF!-Resources!AI$1),"X","-")</f>
        <v>#REF!</v>
      </c>
      <c r="AJ80" s="6" t="e">
        <f>IF(AND(Tasks!#REF!-Resources!AJ$1&lt;=Tasks!#REF!-Tasks!#REF!,0&lt;=Tasks!#REF!-Resources!AJ$1),"X","-")</f>
        <v>#REF!</v>
      </c>
      <c r="AK80" s="6" t="e">
        <f>IF(AND(Tasks!#REF!-Resources!AK$1&lt;=Tasks!#REF!-Tasks!#REF!,0&lt;=Tasks!#REF!-Resources!AK$1),"X","-")</f>
        <v>#REF!</v>
      </c>
      <c r="AL80" s="6" t="e">
        <f>IF(AND(Tasks!#REF!-Resources!AL$1&lt;=Tasks!#REF!-Tasks!#REF!,0&lt;=Tasks!#REF!-Resources!AL$1),"X","-")</f>
        <v>#REF!</v>
      </c>
      <c r="AM80" s="6" t="e">
        <f>IF(AND(Tasks!#REF!-Resources!AM$1&lt;=Tasks!#REF!-Tasks!#REF!,0&lt;=Tasks!#REF!-Resources!AM$1),"X","-")</f>
        <v>#REF!</v>
      </c>
      <c r="AN80" s="6" t="e">
        <f>IF(AND(Tasks!#REF!-Resources!AN$1&lt;=Tasks!#REF!-Tasks!#REF!,0&lt;=Tasks!#REF!-Resources!AN$1),"X","-")</f>
        <v>#REF!</v>
      </c>
      <c r="AO80" s="6" t="e">
        <f>IF(AND(Tasks!#REF!-Resources!AO$1&lt;=Tasks!#REF!-Tasks!#REF!,0&lt;=Tasks!#REF!-Resources!AO$1),"X","-")</f>
        <v>#REF!</v>
      </c>
      <c r="AP80" s="6" t="e">
        <f>IF(AND(Tasks!#REF!-Resources!AP$1&lt;=Tasks!#REF!-Tasks!#REF!,0&lt;=Tasks!#REF!-Resources!AP$1),"X","-")</f>
        <v>#REF!</v>
      </c>
      <c r="AQ80" s="6" t="e">
        <f>IF(AND(Tasks!#REF!-Resources!AQ$1&lt;=Tasks!#REF!-Tasks!#REF!,0&lt;=Tasks!#REF!-Resources!AQ$1),"X","-")</f>
        <v>#REF!</v>
      </c>
      <c r="AR80" s="6" t="e">
        <f>IF(AND(Tasks!#REF!-Resources!AR$1&lt;=Tasks!#REF!-Tasks!#REF!,0&lt;=Tasks!#REF!-Resources!AR$1),"X","-")</f>
        <v>#REF!</v>
      </c>
      <c r="AS80" s="6" t="e">
        <f>IF(AND(Tasks!#REF!-Resources!AS$1&lt;=Tasks!#REF!-Tasks!#REF!,0&lt;=Tasks!#REF!-Resources!AS$1),"X","-")</f>
        <v>#REF!</v>
      </c>
      <c r="AT80" s="6" t="e">
        <f>IF(AND(Tasks!#REF!-Resources!AT$1&lt;=Tasks!#REF!-Tasks!#REF!,0&lt;=Tasks!#REF!-Resources!AT$1),"X","-")</f>
        <v>#REF!</v>
      </c>
      <c r="AU80" s="6" t="e">
        <f>IF(AND(Tasks!#REF!-Resources!AU$1&lt;=Tasks!#REF!-Tasks!#REF!,0&lt;=Tasks!#REF!-Resources!AU$1),"X","-")</f>
        <v>#REF!</v>
      </c>
      <c r="AV80" s="6" t="e">
        <f>IF(AND(Tasks!#REF!-Resources!AV$1&lt;=Tasks!#REF!-Tasks!#REF!,0&lt;=Tasks!#REF!-Resources!AV$1),"X","-")</f>
        <v>#REF!</v>
      </c>
      <c r="AW80" s="6" t="e">
        <f>IF(AND(Tasks!#REF!-Resources!AW$1&lt;=Tasks!#REF!-Tasks!#REF!,0&lt;=Tasks!#REF!-Resources!AW$1),"X","-")</f>
        <v>#REF!</v>
      </c>
      <c r="AX80" s="6" t="e">
        <f>IF(AND(Tasks!#REF!-Resources!AX$1&lt;=Tasks!#REF!-Tasks!#REF!,0&lt;=Tasks!#REF!-Resources!AX$1),"X","-")</f>
        <v>#REF!</v>
      </c>
      <c r="AY80" s="6" t="e">
        <f>IF(AND(Tasks!#REF!-Resources!AY$1&lt;=Tasks!#REF!-Tasks!#REF!,0&lt;=Tasks!#REF!-Resources!AY$1),"X","-")</f>
        <v>#REF!</v>
      </c>
      <c r="AZ80" s="6" t="e">
        <f>IF(AND(Tasks!#REF!-Resources!AZ$1&lt;=Tasks!#REF!-Tasks!#REF!,0&lt;=Tasks!#REF!-Resources!AZ$1),"X","-")</f>
        <v>#REF!</v>
      </c>
      <c r="BA80" s="6" t="e">
        <f>IF(AND(Tasks!#REF!-Resources!BA$1&lt;=Tasks!#REF!-Tasks!#REF!,0&lt;=Tasks!#REF!-Resources!BA$1),"X","-")</f>
        <v>#REF!</v>
      </c>
      <c r="BB80" s="6" t="e">
        <f>IF(AND(Tasks!#REF!-Resources!BB$1&lt;=Tasks!#REF!-Tasks!#REF!,0&lt;=Tasks!#REF!-Resources!BB$1),"X","-")</f>
        <v>#REF!</v>
      </c>
      <c r="BC80" s="6" t="e">
        <f>IF(AND(Tasks!#REF!-Resources!BC$1&lt;=Tasks!#REF!-Tasks!#REF!,0&lt;=Tasks!#REF!-Resources!BC$1),"X","-")</f>
        <v>#REF!</v>
      </c>
      <c r="BD80" s="6" t="e">
        <f>IF(AND(Tasks!#REF!-Resources!BD$1&lt;=Tasks!#REF!-Tasks!#REF!,0&lt;=Tasks!#REF!-Resources!BD$1),"X","-")</f>
        <v>#REF!</v>
      </c>
      <c r="BE80" s="6" t="e">
        <f>IF(AND(Tasks!#REF!-Resources!BE$1&lt;=Tasks!#REF!-Tasks!#REF!,0&lt;=Tasks!#REF!-Resources!BE$1),"X","-")</f>
        <v>#REF!</v>
      </c>
      <c r="BF80" s="6" t="e">
        <f>IF(AND(Tasks!#REF!-Resources!BF$1&lt;=Tasks!#REF!-Tasks!#REF!,0&lt;=Tasks!#REF!-Resources!BF$1),"X","-")</f>
        <v>#REF!</v>
      </c>
      <c r="BG80" s="6" t="e">
        <f>IF(AND(Tasks!#REF!-Resources!BG$1&lt;=Tasks!#REF!-Tasks!#REF!,0&lt;=Tasks!#REF!-Resources!BG$1),"X","-")</f>
        <v>#REF!</v>
      </c>
      <c r="BH80" s="6" t="e">
        <f>IF(AND(Tasks!#REF!-Resources!BH$1&lt;=Tasks!#REF!-Tasks!#REF!,0&lt;=Tasks!#REF!-Resources!BH$1),"X","-")</f>
        <v>#REF!</v>
      </c>
      <c r="BI80" s="6" t="e">
        <f>IF(AND(Tasks!#REF!-Resources!BI$1&lt;=Tasks!#REF!-Tasks!#REF!,0&lt;=Tasks!#REF!-Resources!BI$1),"X","-")</f>
        <v>#REF!</v>
      </c>
      <c r="BJ80" s="6" t="e">
        <f>IF(AND(Tasks!#REF!-Resources!BJ$1&lt;=Tasks!#REF!-Tasks!#REF!,0&lt;=Tasks!#REF!-Resources!BJ$1),"X","-")</f>
        <v>#REF!</v>
      </c>
      <c r="BK80" s="6" t="e">
        <f>IF(AND(Tasks!#REF!-Resources!BK$1&lt;=Tasks!#REF!-Tasks!#REF!,0&lt;=Tasks!#REF!-Resources!BK$1),"X","-")</f>
        <v>#REF!</v>
      </c>
      <c r="BL80" s="6" t="e">
        <f>IF(AND(Tasks!#REF!-Resources!BL$1&lt;=Tasks!#REF!-Tasks!#REF!,0&lt;=Tasks!#REF!-Resources!BL$1),"X","-")</f>
        <v>#REF!</v>
      </c>
      <c r="BM80" s="6" t="e">
        <f>IF(AND(Tasks!#REF!-Resources!BM$1&lt;=Tasks!#REF!-Tasks!#REF!,0&lt;=Tasks!#REF!-Resources!BM$1),"X","-")</f>
        <v>#REF!</v>
      </c>
      <c r="BN80" s="6" t="e">
        <f>IF(AND(Tasks!#REF!-Resources!BN$1&lt;=Tasks!#REF!-Tasks!#REF!,0&lt;=Tasks!#REF!-Resources!BN$1),"X","-")</f>
        <v>#REF!</v>
      </c>
      <c r="BO80" s="6" t="e">
        <f>IF(AND(Tasks!#REF!-Resources!BO$1&lt;=Tasks!#REF!-Tasks!#REF!,0&lt;=Tasks!#REF!-Resources!BO$1),"X","-")</f>
        <v>#REF!</v>
      </c>
      <c r="BP80" s="6" t="e">
        <f>IF(AND(Tasks!#REF!-Resources!BP$1&lt;=Tasks!#REF!-Tasks!#REF!,0&lt;=Tasks!#REF!-Resources!BP$1),"X","-")</f>
        <v>#REF!</v>
      </c>
      <c r="BQ80" s="6" t="e">
        <f>IF(AND(Tasks!#REF!-Resources!BQ$1&lt;=Tasks!#REF!-Tasks!#REF!,0&lt;=Tasks!#REF!-Resources!BQ$1),"X","-")</f>
        <v>#REF!</v>
      </c>
      <c r="BR80" s="6" t="e">
        <f>IF(AND(Tasks!#REF!-Resources!BR$1&lt;=Tasks!#REF!-Tasks!#REF!,0&lt;=Tasks!#REF!-Resources!BR$1),"X","-")</f>
        <v>#REF!</v>
      </c>
      <c r="BS80" s="6" t="e">
        <f>IF(AND(Tasks!#REF!-Resources!BS$1&lt;=Tasks!#REF!-Tasks!#REF!,0&lt;=Tasks!#REF!-Resources!BS$1),"X","-")</f>
        <v>#REF!</v>
      </c>
      <c r="BT80" s="6" t="e">
        <f>IF(AND(Tasks!#REF!-Resources!BT$1&lt;=Tasks!#REF!-Tasks!#REF!,0&lt;=Tasks!#REF!-Resources!BT$1),"X","-")</f>
        <v>#REF!</v>
      </c>
      <c r="BU80" s="6" t="e">
        <f>IF(AND(Tasks!#REF!-Resources!BU$1&lt;=Tasks!#REF!-Tasks!#REF!,0&lt;=Tasks!#REF!-Resources!BU$1),"X","-")</f>
        <v>#REF!</v>
      </c>
      <c r="BV80" s="6" t="e">
        <f>IF(AND(Tasks!#REF!-Resources!BV$1&lt;=Tasks!#REF!-Tasks!#REF!,0&lt;=Tasks!#REF!-Resources!BV$1),"X","-")</f>
        <v>#REF!</v>
      </c>
      <c r="BW80" s="6" t="e">
        <f>IF(AND(Tasks!#REF!-Resources!BW$1&lt;=Tasks!#REF!-Tasks!#REF!,0&lt;=Tasks!#REF!-Resources!BW$1),"X","-")</f>
        <v>#REF!</v>
      </c>
      <c r="BX80" s="6" t="e">
        <f>IF(AND(Tasks!#REF!-Resources!BX$1&lt;=Tasks!#REF!-Tasks!#REF!,0&lt;=Tasks!#REF!-Resources!BX$1),"X","-")</f>
        <v>#REF!</v>
      </c>
      <c r="BY80" s="6" t="e">
        <f>IF(AND(Tasks!#REF!-Resources!BY$1&lt;=Tasks!#REF!-Tasks!#REF!,0&lt;=Tasks!#REF!-Resources!BY$1),"X","-")</f>
        <v>#REF!</v>
      </c>
      <c r="BZ80" s="6" t="e">
        <f>IF(AND(Tasks!#REF!-Resources!BZ$1&lt;=Tasks!#REF!-Tasks!#REF!,0&lt;=Tasks!#REF!-Resources!BZ$1),"X","-")</f>
        <v>#REF!</v>
      </c>
      <c r="CA80" s="6" t="e">
        <f>IF(AND(Tasks!#REF!-Resources!CA$1&lt;=Tasks!#REF!-Tasks!#REF!,0&lt;=Tasks!#REF!-Resources!CA$1),"X","-")</f>
        <v>#REF!</v>
      </c>
      <c r="CB80" s="6" t="e">
        <f>IF(AND(Tasks!#REF!-Resources!CB$1&lt;=Tasks!#REF!-Tasks!#REF!,0&lt;=Tasks!#REF!-Resources!CB$1),"X","-")</f>
        <v>#REF!</v>
      </c>
      <c r="CC80" s="6" t="e">
        <f>IF(AND(Tasks!#REF!-Resources!CC$1&lt;=Tasks!#REF!-Tasks!#REF!,0&lt;=Tasks!#REF!-Resources!CC$1),"X","-")</f>
        <v>#REF!</v>
      </c>
      <c r="CD80" s="6" t="e">
        <f>IF(AND(Tasks!#REF!-Resources!CD$1&lt;=Tasks!#REF!-Tasks!#REF!,0&lt;=Tasks!#REF!-Resources!CD$1),"X","-")</f>
        <v>#REF!</v>
      </c>
      <c r="CE80" s="6" t="e">
        <f>IF(AND(Tasks!#REF!-Resources!CE$1&lt;=Tasks!#REF!-Tasks!#REF!,0&lt;=Tasks!#REF!-Resources!CE$1),"X","-")</f>
        <v>#REF!</v>
      </c>
      <c r="CF80" s="6" t="e">
        <f>IF(AND(Tasks!#REF!-Resources!CF$1&lt;=Tasks!#REF!-Tasks!#REF!,0&lt;=Tasks!#REF!-Resources!CF$1),"X","-")</f>
        <v>#REF!</v>
      </c>
      <c r="CG80" s="6" t="e">
        <f>IF(AND(Tasks!#REF!-Resources!CG$1&lt;=Tasks!#REF!-Tasks!#REF!,0&lt;=Tasks!#REF!-Resources!CG$1),"X","-")</f>
        <v>#REF!</v>
      </c>
      <c r="CH80" s="6" t="e">
        <f>IF(AND(Tasks!#REF!-Resources!CH$1&lt;=Tasks!#REF!-Tasks!#REF!,0&lt;=Tasks!#REF!-Resources!CH$1),"X","-")</f>
        <v>#REF!</v>
      </c>
      <c r="CI80" s="6" t="e">
        <f>IF(AND(Tasks!#REF!-Resources!CI$1&lt;=Tasks!#REF!-Tasks!#REF!,0&lt;=Tasks!#REF!-Resources!CI$1),"X","-")</f>
        <v>#REF!</v>
      </c>
      <c r="CJ80" s="6" t="e">
        <f>IF(AND(Tasks!#REF!-Resources!CJ$1&lt;=Tasks!#REF!-Tasks!#REF!,0&lt;=Tasks!#REF!-Resources!CJ$1),"X","-")</f>
        <v>#REF!</v>
      </c>
      <c r="CK80" s="6" t="e">
        <f>IF(AND(Tasks!#REF!-Resources!CK$1&lt;=Tasks!#REF!-Tasks!#REF!,0&lt;=Tasks!#REF!-Resources!CK$1),"X","-")</f>
        <v>#REF!</v>
      </c>
      <c r="CL80" s="6" t="e">
        <f>IF(AND(Tasks!#REF!-Resources!CL$1&lt;=Tasks!#REF!-Tasks!#REF!,0&lt;=Tasks!#REF!-Resources!CL$1),"X","-")</f>
        <v>#REF!</v>
      </c>
      <c r="CM80" s="6" t="e">
        <f>IF(AND(Tasks!#REF!-Resources!CM$1&lt;=Tasks!#REF!-Tasks!#REF!,0&lt;=Tasks!#REF!-Resources!CM$1),"X","-")</f>
        <v>#REF!</v>
      </c>
      <c r="CN80" s="6" t="e">
        <f>IF(AND(Tasks!#REF!-Resources!CN$1&lt;=Tasks!#REF!-Tasks!#REF!,0&lt;=Tasks!#REF!-Resources!CN$1),"X","-")</f>
        <v>#REF!</v>
      </c>
      <c r="CO80" s="6" t="e">
        <f>IF(AND(Tasks!#REF!-Resources!CO$1&lt;=Tasks!#REF!-Tasks!#REF!,0&lt;=Tasks!#REF!-Resources!CO$1),"X","-")</f>
        <v>#REF!</v>
      </c>
      <c r="CP80" s="6" t="e">
        <f>IF(AND(Tasks!#REF!-Resources!CP$1&lt;=Tasks!#REF!-Tasks!#REF!,0&lt;=Tasks!#REF!-Resources!CP$1),"X","-")</f>
        <v>#REF!</v>
      </c>
      <c r="CQ80" s="6" t="e">
        <f>IF(AND(Tasks!#REF!-Resources!CQ$1&lt;=Tasks!#REF!-Tasks!#REF!,0&lt;=Tasks!#REF!-Resources!CQ$1),"X","-")</f>
        <v>#REF!</v>
      </c>
      <c r="CR80" s="6" t="e">
        <f>IF(AND(Tasks!#REF!-Resources!CR$1&lt;=Tasks!#REF!-Tasks!#REF!,0&lt;=Tasks!#REF!-Resources!CR$1),"X","-")</f>
        <v>#REF!</v>
      </c>
      <c r="CS80" s="6" t="e">
        <f>IF(AND(Tasks!#REF!-Resources!CS$1&lt;=Tasks!#REF!-Tasks!#REF!,0&lt;=Tasks!#REF!-Resources!CS$1),"X","-")</f>
        <v>#REF!</v>
      </c>
      <c r="CT80" s="6" t="e">
        <f>IF(AND(Tasks!#REF!-Resources!CT$1&lt;=Tasks!#REF!-Tasks!#REF!,0&lt;=Tasks!#REF!-Resources!CT$1),"X","-")</f>
        <v>#REF!</v>
      </c>
      <c r="CU80" s="6" t="e">
        <f>IF(AND(Tasks!#REF!-Resources!CU$1&lt;=Tasks!#REF!-Tasks!#REF!,0&lt;=Tasks!#REF!-Resources!CU$1),"X","-")</f>
        <v>#REF!</v>
      </c>
      <c r="CV80" s="6" t="e">
        <f>IF(AND(Tasks!#REF!-Resources!CV$1&lt;=Tasks!#REF!-Tasks!#REF!,0&lt;=Tasks!#REF!-Resources!CV$1),"X","-")</f>
        <v>#REF!</v>
      </c>
      <c r="CW80" s="6" t="e">
        <f>IF(AND(Tasks!#REF!-Resources!CW$1&lt;=Tasks!#REF!-Tasks!#REF!,0&lt;=Tasks!#REF!-Resources!CW$1),"X","-")</f>
        <v>#REF!</v>
      </c>
      <c r="CX80" s="6" t="e">
        <f>IF(AND(Tasks!#REF!-Resources!CX$1&lt;=Tasks!#REF!-Tasks!#REF!,0&lt;=Tasks!#REF!-Resources!CX$1),"X","-")</f>
        <v>#REF!</v>
      </c>
      <c r="CY80" s="6" t="e">
        <f>IF(AND(Tasks!#REF!-Resources!CY$1&lt;=Tasks!#REF!-Tasks!#REF!,0&lt;=Tasks!#REF!-Resources!CY$1),"X","-")</f>
        <v>#REF!</v>
      </c>
      <c r="CZ80" s="6" t="e">
        <f>IF(AND(Tasks!#REF!-Resources!CZ$1&lt;=Tasks!#REF!-Tasks!#REF!,0&lt;=Tasks!#REF!-Resources!CZ$1),"X","-")</f>
        <v>#REF!</v>
      </c>
      <c r="DA80" s="6" t="e">
        <f>IF(AND(Tasks!#REF!-Resources!DA$1&lt;=Tasks!#REF!-Tasks!#REF!,0&lt;=Tasks!#REF!-Resources!DA$1),"X","-")</f>
        <v>#REF!</v>
      </c>
      <c r="DB80" s="6" t="e">
        <f>IF(AND(Tasks!#REF!-Resources!DB$1&lt;=Tasks!#REF!-Tasks!#REF!,0&lt;=Tasks!#REF!-Resources!DB$1),"X","-")</f>
        <v>#REF!</v>
      </c>
      <c r="DC80" s="6" t="e">
        <f>IF(AND(Tasks!#REF!-Resources!DC$1&lt;=Tasks!#REF!-Tasks!#REF!,0&lt;=Tasks!#REF!-Resources!DC$1),"X","-")</f>
        <v>#REF!</v>
      </c>
      <c r="DD80" s="6" t="e">
        <f>IF(AND(Tasks!#REF!-Resources!DD$1&lt;=Tasks!#REF!-Tasks!#REF!,0&lt;=Tasks!#REF!-Resources!DD$1),"X","-")</f>
        <v>#REF!</v>
      </c>
      <c r="DE80" s="6" t="e">
        <f>IF(AND(Tasks!#REF!-Resources!DE$1&lt;=Tasks!#REF!-Tasks!#REF!,0&lt;=Tasks!#REF!-Resources!DE$1),"X","-")</f>
        <v>#REF!</v>
      </c>
      <c r="DF80" s="6" t="e">
        <f>IF(AND(Tasks!#REF!-Resources!DF$1&lt;=Tasks!#REF!-Tasks!#REF!,0&lt;=Tasks!#REF!-Resources!DF$1),"X","-")</f>
        <v>#REF!</v>
      </c>
      <c r="DG80" s="6" t="e">
        <f>IF(AND(Tasks!#REF!-Resources!DG$1&lt;=Tasks!#REF!-Tasks!#REF!,0&lt;=Tasks!#REF!-Resources!DG$1),"X","-")</f>
        <v>#REF!</v>
      </c>
    </row>
    <row r="81" spans="1:111" ht="15" customHeight="1">
      <c r="A81" t="s">
        <v>137</v>
      </c>
      <c r="B81" s="12" t="s">
        <v>96</v>
      </c>
      <c r="C81" t="s">
        <v>154</v>
      </c>
      <c r="D81" s="6" t="e">
        <f>IF(AND(Tasks!#REF!-Resources!D$1&lt;=Tasks!#REF!-Tasks!#REF!,0&lt;=Tasks!#REF!-Resources!D$1),"X","-")</f>
        <v>#REF!</v>
      </c>
      <c r="E81" s="6" t="e">
        <f>IF(AND(Tasks!#REF!-Resources!E$1&lt;=Tasks!#REF!-Tasks!#REF!,0&lt;=Tasks!#REF!-Resources!E$1),"X","-")</f>
        <v>#REF!</v>
      </c>
      <c r="F81" s="6" t="e">
        <f>IF(AND(Tasks!#REF!-Resources!F$1&lt;=Tasks!#REF!-Tasks!#REF!,0&lt;=Tasks!#REF!-Resources!F$1),"X","-")</f>
        <v>#REF!</v>
      </c>
      <c r="G81" s="6" t="e">
        <f>IF(AND(Tasks!#REF!-Resources!G$1&lt;=Tasks!#REF!-Tasks!#REF!,0&lt;=Tasks!#REF!-Resources!G$1),"X","-")</f>
        <v>#REF!</v>
      </c>
      <c r="H81" s="6" t="e">
        <f>IF(AND(Tasks!#REF!-Resources!H$1&lt;=Tasks!#REF!-Tasks!#REF!,0&lt;=Tasks!#REF!-Resources!H$1),"X","-")</f>
        <v>#REF!</v>
      </c>
      <c r="I81" s="6" t="e">
        <f>IF(AND(Tasks!#REF!-Resources!I$1&lt;=Tasks!#REF!-Tasks!#REF!,0&lt;=Tasks!#REF!-Resources!I$1),"X","-")</f>
        <v>#REF!</v>
      </c>
      <c r="J81" s="6" t="e">
        <f>IF(AND(Tasks!#REF!-Resources!J$1&lt;=Tasks!#REF!-Tasks!#REF!,0&lt;=Tasks!#REF!-Resources!J$1),"X","-")</f>
        <v>#REF!</v>
      </c>
      <c r="K81" s="6" t="e">
        <f>IF(AND(Tasks!#REF!-Resources!K$1&lt;=Tasks!#REF!-Tasks!#REF!,0&lt;=Tasks!#REF!-Resources!K$1),"X","-")</f>
        <v>#REF!</v>
      </c>
      <c r="L81" s="6" t="e">
        <f>IF(AND(Tasks!#REF!-Resources!L$1&lt;=Tasks!#REF!-Tasks!#REF!,0&lt;=Tasks!#REF!-Resources!L$1),"X","-")</f>
        <v>#REF!</v>
      </c>
      <c r="M81" s="6" t="e">
        <f>IF(AND(Tasks!#REF!-Resources!M$1&lt;=Tasks!#REF!-Tasks!#REF!,0&lt;=Tasks!#REF!-Resources!M$1),"X","-")</f>
        <v>#REF!</v>
      </c>
      <c r="N81" s="6" t="e">
        <f>IF(AND(Tasks!#REF!-Resources!N$1&lt;=Tasks!#REF!-Tasks!#REF!,0&lt;=Tasks!#REF!-Resources!N$1),"X","-")</f>
        <v>#REF!</v>
      </c>
      <c r="O81" s="6" t="e">
        <f>IF(AND(Tasks!#REF!-Resources!O$1&lt;=Tasks!#REF!-Tasks!#REF!,0&lt;=Tasks!#REF!-Resources!O$1),"X","-")</f>
        <v>#REF!</v>
      </c>
      <c r="P81" s="6" t="e">
        <f>IF(AND(Tasks!#REF!-Resources!P$1&lt;=Tasks!#REF!-Tasks!#REF!,0&lt;=Tasks!#REF!-Resources!P$1),"X","-")</f>
        <v>#REF!</v>
      </c>
      <c r="Q81" s="6" t="e">
        <f>IF(AND(Tasks!#REF!-Resources!Q$1&lt;=Tasks!#REF!-Tasks!#REF!,0&lt;=Tasks!#REF!-Resources!Q$1),"X","-")</f>
        <v>#REF!</v>
      </c>
      <c r="R81" s="6" t="e">
        <f>IF(AND(Tasks!#REF!-Resources!R$1&lt;=Tasks!#REF!-Tasks!#REF!,0&lt;=Tasks!#REF!-Resources!R$1),"X","-")</f>
        <v>#REF!</v>
      </c>
      <c r="S81" s="6" t="e">
        <f>IF(AND(Tasks!#REF!-Resources!S$1&lt;=Tasks!#REF!-Tasks!#REF!,0&lt;=Tasks!#REF!-Resources!S$1),"X","-")</f>
        <v>#REF!</v>
      </c>
      <c r="T81" s="6" t="e">
        <f>IF(AND(Tasks!#REF!-Resources!T$1&lt;=Tasks!#REF!-Tasks!#REF!,0&lt;=Tasks!#REF!-Resources!T$1),"X","-")</f>
        <v>#REF!</v>
      </c>
      <c r="U81" s="6" t="e">
        <f>IF(AND(Tasks!#REF!-Resources!U$1&lt;=Tasks!#REF!-Tasks!#REF!,0&lt;=Tasks!#REF!-Resources!U$1),"X","-")</f>
        <v>#REF!</v>
      </c>
      <c r="V81" s="6" t="e">
        <f>IF(AND(Tasks!#REF!-Resources!V$1&lt;=Tasks!#REF!-Tasks!#REF!,0&lt;=Tasks!#REF!-Resources!V$1),"X","-")</f>
        <v>#REF!</v>
      </c>
      <c r="W81" s="6" t="e">
        <f>IF(AND(Tasks!#REF!-Resources!W$1&lt;=Tasks!#REF!-Tasks!#REF!,0&lt;=Tasks!#REF!-Resources!W$1),"X","-")</f>
        <v>#REF!</v>
      </c>
      <c r="X81" s="6" t="e">
        <f>IF(AND(Tasks!#REF!-Resources!X$1&lt;=Tasks!#REF!-Tasks!#REF!,0&lt;=Tasks!#REF!-Resources!X$1),"X","-")</f>
        <v>#REF!</v>
      </c>
      <c r="Y81" s="6" t="e">
        <f>IF(AND(Tasks!#REF!-Resources!Y$1&lt;=Tasks!#REF!-Tasks!#REF!,0&lt;=Tasks!#REF!-Resources!Y$1),"X","-")</f>
        <v>#REF!</v>
      </c>
      <c r="Z81" s="6" t="e">
        <f>IF(AND(Tasks!#REF!-Resources!Z$1&lt;=Tasks!#REF!-Tasks!#REF!,0&lt;=Tasks!#REF!-Resources!Z$1),"X","-")</f>
        <v>#REF!</v>
      </c>
      <c r="AA81" s="6" t="e">
        <f>IF(AND(Tasks!#REF!-Resources!AA$1&lt;=Tasks!#REF!-Tasks!#REF!,0&lt;=Tasks!#REF!-Resources!AA$1),"X","-")</f>
        <v>#REF!</v>
      </c>
      <c r="AB81" s="6" t="e">
        <f>IF(AND(Tasks!#REF!-Resources!AB$1&lt;=Tasks!#REF!-Tasks!#REF!,0&lt;=Tasks!#REF!-Resources!AB$1),"X","-")</f>
        <v>#REF!</v>
      </c>
      <c r="AC81" s="6" t="e">
        <f>IF(AND(Tasks!#REF!-Resources!AC$1&lt;=Tasks!#REF!-Tasks!#REF!,0&lt;=Tasks!#REF!-Resources!AC$1),"X","-")</f>
        <v>#REF!</v>
      </c>
      <c r="AD81" s="6" t="e">
        <f>IF(AND(Tasks!#REF!-Resources!AD$1&lt;=Tasks!#REF!-Tasks!#REF!,0&lt;=Tasks!#REF!-Resources!AD$1),"X","-")</f>
        <v>#REF!</v>
      </c>
      <c r="AE81" s="6" t="e">
        <f>IF(AND(Tasks!#REF!-Resources!AE$1&lt;=Tasks!#REF!-Tasks!#REF!,0&lt;=Tasks!#REF!-Resources!AE$1),"X","-")</f>
        <v>#REF!</v>
      </c>
      <c r="AF81" s="6" t="e">
        <f>IF(AND(Tasks!#REF!-Resources!AF$1&lt;=Tasks!#REF!-Tasks!#REF!,0&lt;=Tasks!#REF!-Resources!AF$1),"X","-")</f>
        <v>#REF!</v>
      </c>
      <c r="AG81" s="6" t="e">
        <f>IF(AND(Tasks!#REF!-Resources!AG$1&lt;=Tasks!#REF!-Tasks!#REF!,0&lt;=Tasks!#REF!-Resources!AG$1),"X","-")</f>
        <v>#REF!</v>
      </c>
      <c r="AH81" s="6" t="e">
        <f>IF(AND(Tasks!#REF!-Resources!AH$1&lt;=Tasks!#REF!-Tasks!#REF!,0&lt;=Tasks!#REF!-Resources!AH$1),"X","-")</f>
        <v>#REF!</v>
      </c>
      <c r="AI81" s="6" t="e">
        <f>IF(AND(Tasks!#REF!-Resources!AI$1&lt;=Tasks!#REF!-Tasks!#REF!,0&lt;=Tasks!#REF!-Resources!AI$1),"X","-")</f>
        <v>#REF!</v>
      </c>
      <c r="AJ81" s="6" t="e">
        <f>IF(AND(Tasks!#REF!-Resources!AJ$1&lt;=Tasks!#REF!-Tasks!#REF!,0&lt;=Tasks!#REF!-Resources!AJ$1),"X","-")</f>
        <v>#REF!</v>
      </c>
      <c r="AK81" s="6" t="e">
        <f>IF(AND(Tasks!#REF!-Resources!AK$1&lt;=Tasks!#REF!-Tasks!#REF!,0&lt;=Tasks!#REF!-Resources!AK$1),"X","-")</f>
        <v>#REF!</v>
      </c>
      <c r="AL81" s="6" t="e">
        <f>IF(AND(Tasks!#REF!-Resources!AL$1&lt;=Tasks!#REF!-Tasks!#REF!,0&lt;=Tasks!#REF!-Resources!AL$1),"X","-")</f>
        <v>#REF!</v>
      </c>
      <c r="AM81" s="6" t="e">
        <f>IF(AND(Tasks!#REF!-Resources!AM$1&lt;=Tasks!#REF!-Tasks!#REF!,0&lt;=Tasks!#REF!-Resources!AM$1),"X","-")</f>
        <v>#REF!</v>
      </c>
      <c r="AN81" s="6" t="e">
        <f>IF(AND(Tasks!#REF!-Resources!AN$1&lt;=Tasks!#REF!-Tasks!#REF!,0&lt;=Tasks!#REF!-Resources!AN$1),"X","-")</f>
        <v>#REF!</v>
      </c>
      <c r="AO81" s="6" t="e">
        <f>IF(AND(Tasks!#REF!-Resources!AO$1&lt;=Tasks!#REF!-Tasks!#REF!,0&lt;=Tasks!#REF!-Resources!AO$1),"X","-")</f>
        <v>#REF!</v>
      </c>
      <c r="AP81" s="6" t="e">
        <f>IF(AND(Tasks!#REF!-Resources!AP$1&lt;=Tasks!#REF!-Tasks!#REF!,0&lt;=Tasks!#REF!-Resources!AP$1),"X","-")</f>
        <v>#REF!</v>
      </c>
      <c r="AQ81" s="6" t="e">
        <f>IF(AND(Tasks!#REF!-Resources!AQ$1&lt;=Tasks!#REF!-Tasks!#REF!,0&lt;=Tasks!#REF!-Resources!AQ$1),"X","-")</f>
        <v>#REF!</v>
      </c>
      <c r="AR81" s="6" t="e">
        <f>IF(AND(Tasks!#REF!-Resources!AR$1&lt;=Tasks!#REF!-Tasks!#REF!,0&lt;=Tasks!#REF!-Resources!AR$1),"X","-")</f>
        <v>#REF!</v>
      </c>
      <c r="AS81" s="6" t="e">
        <f>IF(AND(Tasks!#REF!-Resources!AS$1&lt;=Tasks!#REF!-Tasks!#REF!,0&lt;=Tasks!#REF!-Resources!AS$1),"X","-")</f>
        <v>#REF!</v>
      </c>
      <c r="AT81" s="6" t="e">
        <f>IF(AND(Tasks!#REF!-Resources!AT$1&lt;=Tasks!#REF!-Tasks!#REF!,0&lt;=Tasks!#REF!-Resources!AT$1),"X","-")</f>
        <v>#REF!</v>
      </c>
      <c r="AU81" s="6" t="e">
        <f>IF(AND(Tasks!#REF!-Resources!AU$1&lt;=Tasks!#REF!-Tasks!#REF!,0&lt;=Tasks!#REF!-Resources!AU$1),"X","-")</f>
        <v>#REF!</v>
      </c>
      <c r="AV81" s="6" t="e">
        <f>IF(AND(Tasks!#REF!-Resources!AV$1&lt;=Tasks!#REF!-Tasks!#REF!,0&lt;=Tasks!#REF!-Resources!AV$1),"X","-")</f>
        <v>#REF!</v>
      </c>
      <c r="AW81" s="6" t="e">
        <f>IF(AND(Tasks!#REF!-Resources!AW$1&lt;=Tasks!#REF!-Tasks!#REF!,0&lt;=Tasks!#REF!-Resources!AW$1),"X","-")</f>
        <v>#REF!</v>
      </c>
      <c r="AX81" s="6" t="e">
        <f>IF(AND(Tasks!#REF!-Resources!AX$1&lt;=Tasks!#REF!-Tasks!#REF!,0&lt;=Tasks!#REF!-Resources!AX$1),"X","-")</f>
        <v>#REF!</v>
      </c>
      <c r="AY81" s="6" t="e">
        <f>IF(AND(Tasks!#REF!-Resources!AY$1&lt;=Tasks!#REF!-Tasks!#REF!,0&lt;=Tasks!#REF!-Resources!AY$1),"X","-")</f>
        <v>#REF!</v>
      </c>
      <c r="AZ81" s="6" t="e">
        <f>IF(AND(Tasks!#REF!-Resources!AZ$1&lt;=Tasks!#REF!-Tasks!#REF!,0&lt;=Tasks!#REF!-Resources!AZ$1),"X","-")</f>
        <v>#REF!</v>
      </c>
      <c r="BA81" s="6" t="e">
        <f>IF(AND(Tasks!#REF!-Resources!BA$1&lt;=Tasks!#REF!-Tasks!#REF!,0&lt;=Tasks!#REF!-Resources!BA$1),"X","-")</f>
        <v>#REF!</v>
      </c>
      <c r="BB81" s="6" t="e">
        <f>IF(AND(Tasks!#REF!-Resources!BB$1&lt;=Tasks!#REF!-Tasks!#REF!,0&lt;=Tasks!#REF!-Resources!BB$1),"X","-")</f>
        <v>#REF!</v>
      </c>
      <c r="BC81" s="6" t="e">
        <f>IF(AND(Tasks!#REF!-Resources!BC$1&lt;=Tasks!#REF!-Tasks!#REF!,0&lt;=Tasks!#REF!-Resources!BC$1),"X","-")</f>
        <v>#REF!</v>
      </c>
      <c r="BD81" s="6" t="e">
        <f>IF(AND(Tasks!#REF!-Resources!BD$1&lt;=Tasks!#REF!-Tasks!#REF!,0&lt;=Tasks!#REF!-Resources!BD$1),"X","-")</f>
        <v>#REF!</v>
      </c>
      <c r="BE81" s="6" t="e">
        <f>IF(AND(Tasks!#REF!-Resources!BE$1&lt;=Tasks!#REF!-Tasks!#REF!,0&lt;=Tasks!#REF!-Resources!BE$1),"X","-")</f>
        <v>#REF!</v>
      </c>
      <c r="BF81" s="6" t="e">
        <f>IF(AND(Tasks!#REF!-Resources!BF$1&lt;=Tasks!#REF!-Tasks!#REF!,0&lt;=Tasks!#REF!-Resources!BF$1),"X","-")</f>
        <v>#REF!</v>
      </c>
      <c r="BG81" s="6" t="e">
        <f>IF(AND(Tasks!#REF!-Resources!BG$1&lt;=Tasks!#REF!-Tasks!#REF!,0&lt;=Tasks!#REF!-Resources!BG$1),"X","-")</f>
        <v>#REF!</v>
      </c>
      <c r="BH81" s="6" t="e">
        <f>IF(AND(Tasks!#REF!-Resources!BH$1&lt;=Tasks!#REF!-Tasks!#REF!,0&lt;=Tasks!#REF!-Resources!BH$1),"X","-")</f>
        <v>#REF!</v>
      </c>
      <c r="BI81" s="6" t="e">
        <f>IF(AND(Tasks!#REF!-Resources!BI$1&lt;=Tasks!#REF!-Tasks!#REF!,0&lt;=Tasks!#REF!-Resources!BI$1),"X","-")</f>
        <v>#REF!</v>
      </c>
      <c r="BJ81" s="6" t="e">
        <f>IF(AND(Tasks!#REF!-Resources!BJ$1&lt;=Tasks!#REF!-Tasks!#REF!,0&lt;=Tasks!#REF!-Resources!BJ$1),"X","-")</f>
        <v>#REF!</v>
      </c>
      <c r="BK81" s="6" t="e">
        <f>IF(AND(Tasks!#REF!-Resources!BK$1&lt;=Tasks!#REF!-Tasks!#REF!,0&lt;=Tasks!#REF!-Resources!BK$1),"X","-")</f>
        <v>#REF!</v>
      </c>
      <c r="BL81" s="6" t="e">
        <f>IF(AND(Tasks!#REF!-Resources!BL$1&lt;=Tasks!#REF!-Tasks!#REF!,0&lt;=Tasks!#REF!-Resources!BL$1),"X","-")</f>
        <v>#REF!</v>
      </c>
      <c r="BM81" s="6" t="e">
        <f>IF(AND(Tasks!#REF!-Resources!BM$1&lt;=Tasks!#REF!-Tasks!#REF!,0&lt;=Tasks!#REF!-Resources!BM$1),"X","-")</f>
        <v>#REF!</v>
      </c>
      <c r="BN81" s="6" t="e">
        <f>IF(AND(Tasks!#REF!-Resources!BN$1&lt;=Tasks!#REF!-Tasks!#REF!,0&lt;=Tasks!#REF!-Resources!BN$1),"X","-")</f>
        <v>#REF!</v>
      </c>
      <c r="BO81" s="6" t="e">
        <f>IF(AND(Tasks!#REF!-Resources!BO$1&lt;=Tasks!#REF!-Tasks!#REF!,0&lt;=Tasks!#REF!-Resources!BO$1),"X","-")</f>
        <v>#REF!</v>
      </c>
      <c r="BP81" s="6" t="e">
        <f>IF(AND(Tasks!#REF!-Resources!BP$1&lt;=Tasks!#REF!-Tasks!#REF!,0&lt;=Tasks!#REF!-Resources!BP$1),"X","-")</f>
        <v>#REF!</v>
      </c>
      <c r="BQ81" s="6" t="e">
        <f>IF(AND(Tasks!#REF!-Resources!BQ$1&lt;=Tasks!#REF!-Tasks!#REF!,0&lt;=Tasks!#REF!-Resources!BQ$1),"X","-")</f>
        <v>#REF!</v>
      </c>
      <c r="BR81" s="6" t="e">
        <f>IF(AND(Tasks!#REF!-Resources!BR$1&lt;=Tasks!#REF!-Tasks!#REF!,0&lt;=Tasks!#REF!-Resources!BR$1),"X","-")</f>
        <v>#REF!</v>
      </c>
      <c r="BS81" s="6" t="e">
        <f>IF(AND(Tasks!#REF!-Resources!BS$1&lt;=Tasks!#REF!-Tasks!#REF!,0&lt;=Tasks!#REF!-Resources!BS$1),"X","-")</f>
        <v>#REF!</v>
      </c>
      <c r="BT81" s="6" t="e">
        <f>IF(AND(Tasks!#REF!-Resources!BT$1&lt;=Tasks!#REF!-Tasks!#REF!,0&lt;=Tasks!#REF!-Resources!BT$1),"X","-")</f>
        <v>#REF!</v>
      </c>
      <c r="BU81" s="6" t="e">
        <f>IF(AND(Tasks!#REF!-Resources!BU$1&lt;=Tasks!#REF!-Tasks!#REF!,0&lt;=Tasks!#REF!-Resources!BU$1),"X","-")</f>
        <v>#REF!</v>
      </c>
      <c r="BV81" s="6" t="e">
        <f>IF(AND(Tasks!#REF!-Resources!BV$1&lt;=Tasks!#REF!-Tasks!#REF!,0&lt;=Tasks!#REF!-Resources!BV$1),"X","-")</f>
        <v>#REF!</v>
      </c>
      <c r="BW81" s="6" t="e">
        <f>IF(AND(Tasks!#REF!-Resources!BW$1&lt;=Tasks!#REF!-Tasks!#REF!,0&lt;=Tasks!#REF!-Resources!BW$1),"X","-")</f>
        <v>#REF!</v>
      </c>
      <c r="BX81" s="6" t="e">
        <f>IF(AND(Tasks!#REF!-Resources!BX$1&lt;=Tasks!#REF!-Tasks!#REF!,0&lt;=Tasks!#REF!-Resources!BX$1),"X","-")</f>
        <v>#REF!</v>
      </c>
      <c r="BY81" s="6" t="e">
        <f>IF(AND(Tasks!#REF!-Resources!BY$1&lt;=Tasks!#REF!-Tasks!#REF!,0&lt;=Tasks!#REF!-Resources!BY$1),"X","-")</f>
        <v>#REF!</v>
      </c>
      <c r="BZ81" s="6" t="e">
        <f>IF(AND(Tasks!#REF!-Resources!BZ$1&lt;=Tasks!#REF!-Tasks!#REF!,0&lt;=Tasks!#REF!-Resources!BZ$1),"X","-")</f>
        <v>#REF!</v>
      </c>
      <c r="CA81" s="6" t="e">
        <f>IF(AND(Tasks!#REF!-Resources!CA$1&lt;=Tasks!#REF!-Tasks!#REF!,0&lt;=Tasks!#REF!-Resources!CA$1),"X","-")</f>
        <v>#REF!</v>
      </c>
      <c r="CB81" s="6" t="e">
        <f>IF(AND(Tasks!#REF!-Resources!CB$1&lt;=Tasks!#REF!-Tasks!#REF!,0&lt;=Tasks!#REF!-Resources!CB$1),"X","-")</f>
        <v>#REF!</v>
      </c>
      <c r="CC81" s="6" t="e">
        <f>IF(AND(Tasks!#REF!-Resources!CC$1&lt;=Tasks!#REF!-Tasks!#REF!,0&lt;=Tasks!#REF!-Resources!CC$1),"X","-")</f>
        <v>#REF!</v>
      </c>
      <c r="CD81" s="6" t="e">
        <f>IF(AND(Tasks!#REF!-Resources!CD$1&lt;=Tasks!#REF!-Tasks!#REF!,0&lt;=Tasks!#REF!-Resources!CD$1),"X","-")</f>
        <v>#REF!</v>
      </c>
      <c r="CE81" s="6" t="e">
        <f>IF(AND(Tasks!#REF!-Resources!CE$1&lt;=Tasks!#REF!-Tasks!#REF!,0&lt;=Tasks!#REF!-Resources!CE$1),"X","-")</f>
        <v>#REF!</v>
      </c>
      <c r="CF81" s="6" t="e">
        <f>IF(AND(Tasks!#REF!-Resources!CF$1&lt;=Tasks!#REF!-Tasks!#REF!,0&lt;=Tasks!#REF!-Resources!CF$1),"X","-")</f>
        <v>#REF!</v>
      </c>
      <c r="CG81" s="6" t="e">
        <f>IF(AND(Tasks!#REF!-Resources!CG$1&lt;=Tasks!#REF!-Tasks!#REF!,0&lt;=Tasks!#REF!-Resources!CG$1),"X","-")</f>
        <v>#REF!</v>
      </c>
      <c r="CH81" s="6" t="e">
        <f>IF(AND(Tasks!#REF!-Resources!CH$1&lt;=Tasks!#REF!-Tasks!#REF!,0&lt;=Tasks!#REF!-Resources!CH$1),"X","-")</f>
        <v>#REF!</v>
      </c>
      <c r="CI81" s="6" t="e">
        <f>IF(AND(Tasks!#REF!-Resources!CI$1&lt;=Tasks!#REF!-Tasks!#REF!,0&lt;=Tasks!#REF!-Resources!CI$1),"X","-")</f>
        <v>#REF!</v>
      </c>
      <c r="CJ81" s="6" t="e">
        <f>IF(AND(Tasks!#REF!-Resources!CJ$1&lt;=Tasks!#REF!-Tasks!#REF!,0&lt;=Tasks!#REF!-Resources!CJ$1),"X","-")</f>
        <v>#REF!</v>
      </c>
      <c r="CK81" s="6" t="e">
        <f>IF(AND(Tasks!#REF!-Resources!CK$1&lt;=Tasks!#REF!-Tasks!#REF!,0&lt;=Tasks!#REF!-Resources!CK$1),"X","-")</f>
        <v>#REF!</v>
      </c>
      <c r="CL81" s="6" t="e">
        <f>IF(AND(Tasks!#REF!-Resources!CL$1&lt;=Tasks!#REF!-Tasks!#REF!,0&lt;=Tasks!#REF!-Resources!CL$1),"X","-")</f>
        <v>#REF!</v>
      </c>
      <c r="CM81" s="6" t="e">
        <f>IF(AND(Tasks!#REF!-Resources!CM$1&lt;=Tasks!#REF!-Tasks!#REF!,0&lt;=Tasks!#REF!-Resources!CM$1),"X","-")</f>
        <v>#REF!</v>
      </c>
      <c r="CN81" s="6" t="e">
        <f>IF(AND(Tasks!#REF!-Resources!CN$1&lt;=Tasks!#REF!-Tasks!#REF!,0&lt;=Tasks!#REF!-Resources!CN$1),"X","-")</f>
        <v>#REF!</v>
      </c>
      <c r="CO81" s="6" t="e">
        <f>IF(AND(Tasks!#REF!-Resources!CO$1&lt;=Tasks!#REF!-Tasks!#REF!,0&lt;=Tasks!#REF!-Resources!CO$1),"X","-")</f>
        <v>#REF!</v>
      </c>
      <c r="CP81" s="6" t="e">
        <f>IF(AND(Tasks!#REF!-Resources!CP$1&lt;=Tasks!#REF!-Tasks!#REF!,0&lt;=Tasks!#REF!-Resources!CP$1),"X","-")</f>
        <v>#REF!</v>
      </c>
      <c r="CQ81" s="6" t="e">
        <f>IF(AND(Tasks!#REF!-Resources!CQ$1&lt;=Tasks!#REF!-Tasks!#REF!,0&lt;=Tasks!#REF!-Resources!CQ$1),"X","-")</f>
        <v>#REF!</v>
      </c>
      <c r="CR81" s="6" t="e">
        <f>IF(AND(Tasks!#REF!-Resources!CR$1&lt;=Tasks!#REF!-Tasks!#REF!,0&lt;=Tasks!#REF!-Resources!CR$1),"X","-")</f>
        <v>#REF!</v>
      </c>
      <c r="CS81" s="6" t="e">
        <f>IF(AND(Tasks!#REF!-Resources!CS$1&lt;=Tasks!#REF!-Tasks!#REF!,0&lt;=Tasks!#REF!-Resources!CS$1),"X","-")</f>
        <v>#REF!</v>
      </c>
      <c r="CT81" s="6" t="e">
        <f>IF(AND(Tasks!#REF!-Resources!CT$1&lt;=Tasks!#REF!-Tasks!#REF!,0&lt;=Tasks!#REF!-Resources!CT$1),"X","-")</f>
        <v>#REF!</v>
      </c>
      <c r="CU81" s="6" t="e">
        <f>IF(AND(Tasks!#REF!-Resources!CU$1&lt;=Tasks!#REF!-Tasks!#REF!,0&lt;=Tasks!#REF!-Resources!CU$1),"X","-")</f>
        <v>#REF!</v>
      </c>
      <c r="CV81" s="6" t="e">
        <f>IF(AND(Tasks!#REF!-Resources!CV$1&lt;=Tasks!#REF!-Tasks!#REF!,0&lt;=Tasks!#REF!-Resources!CV$1),"X","-")</f>
        <v>#REF!</v>
      </c>
      <c r="CW81" s="6" t="e">
        <f>IF(AND(Tasks!#REF!-Resources!CW$1&lt;=Tasks!#REF!-Tasks!#REF!,0&lt;=Tasks!#REF!-Resources!CW$1),"X","-")</f>
        <v>#REF!</v>
      </c>
      <c r="CX81" s="6" t="e">
        <f>IF(AND(Tasks!#REF!-Resources!CX$1&lt;=Tasks!#REF!-Tasks!#REF!,0&lt;=Tasks!#REF!-Resources!CX$1),"X","-")</f>
        <v>#REF!</v>
      </c>
      <c r="CY81" s="6" t="e">
        <f>IF(AND(Tasks!#REF!-Resources!CY$1&lt;=Tasks!#REF!-Tasks!#REF!,0&lt;=Tasks!#REF!-Resources!CY$1),"X","-")</f>
        <v>#REF!</v>
      </c>
      <c r="CZ81" s="6" t="e">
        <f>IF(AND(Tasks!#REF!-Resources!CZ$1&lt;=Tasks!#REF!-Tasks!#REF!,0&lt;=Tasks!#REF!-Resources!CZ$1),"X","-")</f>
        <v>#REF!</v>
      </c>
      <c r="DA81" s="6" t="e">
        <f>IF(AND(Tasks!#REF!-Resources!DA$1&lt;=Tasks!#REF!-Tasks!#REF!,0&lt;=Tasks!#REF!-Resources!DA$1),"X","-")</f>
        <v>#REF!</v>
      </c>
      <c r="DB81" s="6" t="e">
        <f>IF(AND(Tasks!#REF!-Resources!DB$1&lt;=Tasks!#REF!-Tasks!#REF!,0&lt;=Tasks!#REF!-Resources!DB$1),"X","-")</f>
        <v>#REF!</v>
      </c>
      <c r="DC81" s="6" t="e">
        <f>IF(AND(Tasks!#REF!-Resources!DC$1&lt;=Tasks!#REF!-Tasks!#REF!,0&lt;=Tasks!#REF!-Resources!DC$1),"X","-")</f>
        <v>#REF!</v>
      </c>
      <c r="DD81" s="6" t="e">
        <f>IF(AND(Tasks!#REF!-Resources!DD$1&lt;=Tasks!#REF!-Tasks!#REF!,0&lt;=Tasks!#REF!-Resources!DD$1),"X","-")</f>
        <v>#REF!</v>
      </c>
      <c r="DE81" s="6" t="e">
        <f>IF(AND(Tasks!#REF!-Resources!DE$1&lt;=Tasks!#REF!-Tasks!#REF!,0&lt;=Tasks!#REF!-Resources!DE$1),"X","-")</f>
        <v>#REF!</v>
      </c>
      <c r="DF81" s="6" t="e">
        <f>IF(AND(Tasks!#REF!-Resources!DF$1&lt;=Tasks!#REF!-Tasks!#REF!,0&lt;=Tasks!#REF!-Resources!DF$1),"X","-")</f>
        <v>#REF!</v>
      </c>
      <c r="DG81" s="6" t="e">
        <f>IF(AND(Tasks!#REF!-Resources!DG$1&lt;=Tasks!#REF!-Tasks!#REF!,0&lt;=Tasks!#REF!-Resources!DG$1),"X","-")</f>
        <v>#REF!</v>
      </c>
    </row>
    <row r="82" spans="1:111" ht="15" customHeight="1">
      <c r="A82" t="s">
        <v>138</v>
      </c>
      <c r="B82" s="7" t="s">
        <v>294</v>
      </c>
      <c r="C82" t="s">
        <v>154</v>
      </c>
      <c r="D82" s="6" t="e">
        <f>IF(AND(Tasks!#REF!-Resources!D$1&lt;=Tasks!#REF!-Tasks!#REF!,0&lt;=Tasks!#REF!-Resources!D$1),"X","-")</f>
        <v>#REF!</v>
      </c>
      <c r="E82" s="6" t="e">
        <f>IF(AND(Tasks!#REF!-Resources!E$1&lt;=Tasks!#REF!-Tasks!#REF!,0&lt;=Tasks!#REF!-Resources!E$1),"X","-")</f>
        <v>#REF!</v>
      </c>
      <c r="F82" s="6" t="e">
        <f>IF(AND(Tasks!#REF!-Resources!F$1&lt;=Tasks!#REF!-Tasks!#REF!,0&lt;=Tasks!#REF!-Resources!F$1),"X","-")</f>
        <v>#REF!</v>
      </c>
      <c r="G82" s="6" t="e">
        <f>IF(AND(Tasks!#REF!-Resources!G$1&lt;=Tasks!#REF!-Tasks!#REF!,0&lt;=Tasks!#REF!-Resources!G$1),"X","-")</f>
        <v>#REF!</v>
      </c>
      <c r="H82" s="6" t="e">
        <f>IF(AND(Tasks!#REF!-Resources!H$1&lt;=Tasks!#REF!-Tasks!#REF!,0&lt;=Tasks!#REF!-Resources!H$1),"X","-")</f>
        <v>#REF!</v>
      </c>
      <c r="I82" s="6" t="e">
        <f>IF(AND(Tasks!#REF!-Resources!I$1&lt;=Tasks!#REF!-Tasks!#REF!,0&lt;=Tasks!#REF!-Resources!I$1),"X","-")</f>
        <v>#REF!</v>
      </c>
      <c r="J82" s="6" t="e">
        <f>IF(AND(Tasks!#REF!-Resources!J$1&lt;=Tasks!#REF!-Tasks!#REF!,0&lt;=Tasks!#REF!-Resources!J$1),"X","-")</f>
        <v>#REF!</v>
      </c>
      <c r="K82" s="6" t="e">
        <f>IF(AND(Tasks!#REF!-Resources!K$1&lt;=Tasks!#REF!-Tasks!#REF!,0&lt;=Tasks!#REF!-Resources!K$1),"X","-")</f>
        <v>#REF!</v>
      </c>
      <c r="L82" s="6" t="e">
        <f>IF(AND(Tasks!#REF!-Resources!L$1&lt;=Tasks!#REF!-Tasks!#REF!,0&lt;=Tasks!#REF!-Resources!L$1),"X","-")</f>
        <v>#REF!</v>
      </c>
      <c r="M82" s="6" t="e">
        <f>IF(AND(Tasks!#REF!-Resources!M$1&lt;=Tasks!#REF!-Tasks!#REF!,0&lt;=Tasks!#REF!-Resources!M$1),"X","-")</f>
        <v>#REF!</v>
      </c>
      <c r="N82" s="6" t="e">
        <f>IF(AND(Tasks!#REF!-Resources!N$1&lt;=Tasks!#REF!-Tasks!#REF!,0&lt;=Tasks!#REF!-Resources!N$1),"X","-")</f>
        <v>#REF!</v>
      </c>
      <c r="O82" s="6" t="e">
        <f>IF(AND(Tasks!#REF!-Resources!O$1&lt;=Tasks!#REF!-Tasks!#REF!,0&lt;=Tasks!#REF!-Resources!O$1),"X","-")</f>
        <v>#REF!</v>
      </c>
      <c r="P82" s="6" t="e">
        <f>IF(AND(Tasks!#REF!-Resources!P$1&lt;=Tasks!#REF!-Tasks!#REF!,0&lt;=Tasks!#REF!-Resources!P$1),"X","-")</f>
        <v>#REF!</v>
      </c>
      <c r="Q82" s="6" t="e">
        <f>IF(AND(Tasks!#REF!-Resources!Q$1&lt;=Tasks!#REF!-Tasks!#REF!,0&lt;=Tasks!#REF!-Resources!Q$1),"X","-")</f>
        <v>#REF!</v>
      </c>
      <c r="R82" s="6" t="e">
        <f>IF(AND(Tasks!#REF!-Resources!R$1&lt;=Tasks!#REF!-Tasks!#REF!,0&lt;=Tasks!#REF!-Resources!R$1),"X","-")</f>
        <v>#REF!</v>
      </c>
      <c r="S82" s="6" t="e">
        <f>IF(AND(Tasks!#REF!-Resources!S$1&lt;=Tasks!#REF!-Tasks!#REF!,0&lt;=Tasks!#REF!-Resources!S$1),"X","-")</f>
        <v>#REF!</v>
      </c>
      <c r="T82" s="6" t="e">
        <f>IF(AND(Tasks!#REF!-Resources!T$1&lt;=Tasks!#REF!-Tasks!#REF!,0&lt;=Tasks!#REF!-Resources!T$1),"X","-")</f>
        <v>#REF!</v>
      </c>
      <c r="U82" s="6" t="e">
        <f>IF(AND(Tasks!#REF!-Resources!U$1&lt;=Tasks!#REF!-Tasks!#REF!,0&lt;=Tasks!#REF!-Resources!U$1),"X","-")</f>
        <v>#REF!</v>
      </c>
      <c r="V82" s="6" t="e">
        <f>IF(AND(Tasks!#REF!-Resources!V$1&lt;=Tasks!#REF!-Tasks!#REF!,0&lt;=Tasks!#REF!-Resources!V$1),"X","-")</f>
        <v>#REF!</v>
      </c>
      <c r="W82" s="6" t="e">
        <f>IF(AND(Tasks!#REF!-Resources!W$1&lt;=Tasks!#REF!-Tasks!#REF!,0&lt;=Tasks!#REF!-Resources!W$1),"X","-")</f>
        <v>#REF!</v>
      </c>
      <c r="X82" s="6" t="e">
        <f>IF(AND(Tasks!#REF!-Resources!X$1&lt;=Tasks!#REF!-Tasks!#REF!,0&lt;=Tasks!#REF!-Resources!X$1),"X","-")</f>
        <v>#REF!</v>
      </c>
      <c r="Y82" s="6" t="e">
        <f>IF(AND(Tasks!#REF!-Resources!Y$1&lt;=Tasks!#REF!-Tasks!#REF!,0&lt;=Tasks!#REF!-Resources!Y$1),"X","-")</f>
        <v>#REF!</v>
      </c>
      <c r="Z82" s="6" t="e">
        <f>IF(AND(Tasks!#REF!-Resources!Z$1&lt;=Tasks!#REF!-Tasks!#REF!,0&lt;=Tasks!#REF!-Resources!Z$1),"X","-")</f>
        <v>#REF!</v>
      </c>
      <c r="AA82" s="6" t="e">
        <f>IF(AND(Tasks!#REF!-Resources!AA$1&lt;=Tasks!#REF!-Tasks!#REF!,0&lt;=Tasks!#REF!-Resources!AA$1),"X","-")</f>
        <v>#REF!</v>
      </c>
      <c r="AB82" s="6" t="e">
        <f>IF(AND(Tasks!#REF!-Resources!AB$1&lt;=Tasks!#REF!-Tasks!#REF!,0&lt;=Tasks!#REF!-Resources!AB$1),"X","-")</f>
        <v>#REF!</v>
      </c>
      <c r="AC82" s="6" t="e">
        <f>IF(AND(Tasks!#REF!-Resources!AC$1&lt;=Tasks!#REF!-Tasks!#REF!,0&lt;=Tasks!#REF!-Resources!AC$1),"X","-")</f>
        <v>#REF!</v>
      </c>
      <c r="AD82" s="6" t="e">
        <f>IF(AND(Tasks!#REF!-Resources!AD$1&lt;=Tasks!#REF!-Tasks!#REF!,0&lt;=Tasks!#REF!-Resources!AD$1),"X","-")</f>
        <v>#REF!</v>
      </c>
      <c r="AE82" s="6" t="e">
        <f>IF(AND(Tasks!#REF!-Resources!AE$1&lt;=Tasks!#REF!-Tasks!#REF!,0&lt;=Tasks!#REF!-Resources!AE$1),"X","-")</f>
        <v>#REF!</v>
      </c>
      <c r="AF82" s="6" t="e">
        <f>IF(AND(Tasks!#REF!-Resources!AF$1&lt;=Tasks!#REF!-Tasks!#REF!,0&lt;=Tasks!#REF!-Resources!AF$1),"X","-")</f>
        <v>#REF!</v>
      </c>
      <c r="AG82" s="6" t="e">
        <f>IF(AND(Tasks!#REF!-Resources!AG$1&lt;=Tasks!#REF!-Tasks!#REF!,0&lt;=Tasks!#REF!-Resources!AG$1),"X","-")</f>
        <v>#REF!</v>
      </c>
      <c r="AH82" s="6" t="e">
        <f>IF(AND(Tasks!#REF!-Resources!AH$1&lt;=Tasks!#REF!-Tasks!#REF!,0&lt;=Tasks!#REF!-Resources!AH$1),"X","-")</f>
        <v>#REF!</v>
      </c>
      <c r="AI82" s="6" t="e">
        <f>IF(AND(Tasks!#REF!-Resources!AI$1&lt;=Tasks!#REF!-Tasks!#REF!,0&lt;=Tasks!#REF!-Resources!AI$1),"X","-")</f>
        <v>#REF!</v>
      </c>
      <c r="AJ82" s="6" t="e">
        <f>IF(AND(Tasks!#REF!-Resources!AJ$1&lt;=Tasks!#REF!-Tasks!#REF!,0&lt;=Tasks!#REF!-Resources!AJ$1),"X","-")</f>
        <v>#REF!</v>
      </c>
      <c r="AK82" s="6" t="e">
        <f>IF(AND(Tasks!#REF!-Resources!AK$1&lt;=Tasks!#REF!-Tasks!#REF!,0&lt;=Tasks!#REF!-Resources!AK$1),"X","-")</f>
        <v>#REF!</v>
      </c>
      <c r="AL82" s="6" t="e">
        <f>IF(AND(Tasks!#REF!-Resources!AL$1&lt;=Tasks!#REF!-Tasks!#REF!,0&lt;=Tasks!#REF!-Resources!AL$1),"X","-")</f>
        <v>#REF!</v>
      </c>
      <c r="AM82" s="6" t="e">
        <f>IF(AND(Tasks!#REF!-Resources!AM$1&lt;=Tasks!#REF!-Tasks!#REF!,0&lt;=Tasks!#REF!-Resources!AM$1),"X","-")</f>
        <v>#REF!</v>
      </c>
      <c r="AN82" s="6" t="e">
        <f>IF(AND(Tasks!#REF!-Resources!AN$1&lt;=Tasks!#REF!-Tasks!#REF!,0&lt;=Tasks!#REF!-Resources!AN$1),"X","-")</f>
        <v>#REF!</v>
      </c>
      <c r="AO82" s="6" t="e">
        <f>IF(AND(Tasks!#REF!-Resources!AO$1&lt;=Tasks!#REF!-Tasks!#REF!,0&lt;=Tasks!#REF!-Resources!AO$1),"X","-")</f>
        <v>#REF!</v>
      </c>
      <c r="AP82" s="6" t="e">
        <f>IF(AND(Tasks!#REF!-Resources!AP$1&lt;=Tasks!#REF!-Tasks!#REF!,0&lt;=Tasks!#REF!-Resources!AP$1),"X","-")</f>
        <v>#REF!</v>
      </c>
      <c r="AQ82" s="6" t="e">
        <f>IF(AND(Tasks!#REF!-Resources!AQ$1&lt;=Tasks!#REF!-Tasks!#REF!,0&lt;=Tasks!#REF!-Resources!AQ$1),"X","-")</f>
        <v>#REF!</v>
      </c>
      <c r="AR82" s="6" t="e">
        <f>IF(AND(Tasks!#REF!-Resources!AR$1&lt;=Tasks!#REF!-Tasks!#REF!,0&lt;=Tasks!#REF!-Resources!AR$1),"X","-")</f>
        <v>#REF!</v>
      </c>
      <c r="AS82" s="6" t="e">
        <f>IF(AND(Tasks!#REF!-Resources!AS$1&lt;=Tasks!#REF!-Tasks!#REF!,0&lt;=Tasks!#REF!-Resources!AS$1),"X","-")</f>
        <v>#REF!</v>
      </c>
      <c r="AT82" s="6" t="e">
        <f>IF(AND(Tasks!#REF!-Resources!AT$1&lt;=Tasks!#REF!-Tasks!#REF!,0&lt;=Tasks!#REF!-Resources!AT$1),"X","-")</f>
        <v>#REF!</v>
      </c>
      <c r="AU82" s="6" t="e">
        <f>IF(AND(Tasks!#REF!-Resources!AU$1&lt;=Tasks!#REF!-Tasks!#REF!,0&lt;=Tasks!#REF!-Resources!AU$1),"X","-")</f>
        <v>#REF!</v>
      </c>
      <c r="AV82" s="6" t="e">
        <f>IF(AND(Tasks!#REF!-Resources!AV$1&lt;=Tasks!#REF!-Tasks!#REF!,0&lt;=Tasks!#REF!-Resources!AV$1),"X","-")</f>
        <v>#REF!</v>
      </c>
      <c r="AW82" s="6" t="e">
        <f>IF(AND(Tasks!#REF!-Resources!AW$1&lt;=Tasks!#REF!-Tasks!#REF!,0&lt;=Tasks!#REF!-Resources!AW$1),"X","-")</f>
        <v>#REF!</v>
      </c>
      <c r="AX82" s="6" t="e">
        <f>IF(AND(Tasks!#REF!-Resources!AX$1&lt;=Tasks!#REF!-Tasks!#REF!,0&lt;=Tasks!#REF!-Resources!AX$1),"X","-")</f>
        <v>#REF!</v>
      </c>
      <c r="AY82" s="6" t="e">
        <f>IF(AND(Tasks!#REF!-Resources!AY$1&lt;=Tasks!#REF!-Tasks!#REF!,0&lt;=Tasks!#REF!-Resources!AY$1),"X","-")</f>
        <v>#REF!</v>
      </c>
      <c r="AZ82" s="6" t="e">
        <f>IF(AND(Tasks!#REF!-Resources!AZ$1&lt;=Tasks!#REF!-Tasks!#REF!,0&lt;=Tasks!#REF!-Resources!AZ$1),"X","-")</f>
        <v>#REF!</v>
      </c>
      <c r="BA82" s="6" t="e">
        <f>IF(AND(Tasks!#REF!-Resources!BA$1&lt;=Tasks!#REF!-Tasks!#REF!,0&lt;=Tasks!#REF!-Resources!BA$1),"X","-")</f>
        <v>#REF!</v>
      </c>
      <c r="BB82" s="6" t="e">
        <f>IF(AND(Tasks!#REF!-Resources!BB$1&lt;=Tasks!#REF!-Tasks!#REF!,0&lt;=Tasks!#REF!-Resources!BB$1),"X","-")</f>
        <v>#REF!</v>
      </c>
      <c r="BC82" s="6" t="e">
        <f>IF(AND(Tasks!#REF!-Resources!BC$1&lt;=Tasks!#REF!-Tasks!#REF!,0&lt;=Tasks!#REF!-Resources!BC$1),"X","-")</f>
        <v>#REF!</v>
      </c>
      <c r="BD82" s="6" t="e">
        <f>IF(AND(Tasks!#REF!-Resources!BD$1&lt;=Tasks!#REF!-Tasks!#REF!,0&lt;=Tasks!#REF!-Resources!BD$1),"X","-")</f>
        <v>#REF!</v>
      </c>
      <c r="BE82" s="6" t="e">
        <f>IF(AND(Tasks!#REF!-Resources!BE$1&lt;=Tasks!#REF!-Tasks!#REF!,0&lt;=Tasks!#REF!-Resources!BE$1),"X","-")</f>
        <v>#REF!</v>
      </c>
      <c r="BF82" s="6" t="e">
        <f>IF(AND(Tasks!#REF!-Resources!BF$1&lt;=Tasks!#REF!-Tasks!#REF!,0&lt;=Tasks!#REF!-Resources!BF$1),"X","-")</f>
        <v>#REF!</v>
      </c>
      <c r="BG82" s="6" t="e">
        <f>IF(AND(Tasks!#REF!-Resources!BG$1&lt;=Tasks!#REF!-Tasks!#REF!,0&lt;=Tasks!#REF!-Resources!BG$1),"X","-")</f>
        <v>#REF!</v>
      </c>
      <c r="BH82" s="6" t="e">
        <f>IF(AND(Tasks!#REF!-Resources!BH$1&lt;=Tasks!#REF!-Tasks!#REF!,0&lt;=Tasks!#REF!-Resources!BH$1),"X","-")</f>
        <v>#REF!</v>
      </c>
      <c r="BI82" s="6" t="e">
        <f>IF(AND(Tasks!#REF!-Resources!BI$1&lt;=Tasks!#REF!-Tasks!#REF!,0&lt;=Tasks!#REF!-Resources!BI$1),"X","-")</f>
        <v>#REF!</v>
      </c>
      <c r="BJ82" s="6" t="e">
        <f>IF(AND(Tasks!#REF!-Resources!BJ$1&lt;=Tasks!#REF!-Tasks!#REF!,0&lt;=Tasks!#REF!-Resources!BJ$1),"X","-")</f>
        <v>#REF!</v>
      </c>
      <c r="BK82" s="6" t="e">
        <f>IF(AND(Tasks!#REF!-Resources!BK$1&lt;=Tasks!#REF!-Tasks!#REF!,0&lt;=Tasks!#REF!-Resources!BK$1),"X","-")</f>
        <v>#REF!</v>
      </c>
      <c r="BL82" s="6" t="e">
        <f>IF(AND(Tasks!#REF!-Resources!BL$1&lt;=Tasks!#REF!-Tasks!#REF!,0&lt;=Tasks!#REF!-Resources!BL$1),"X","-")</f>
        <v>#REF!</v>
      </c>
      <c r="BM82" s="6" t="e">
        <f>IF(AND(Tasks!#REF!-Resources!BM$1&lt;=Tasks!#REF!-Tasks!#REF!,0&lt;=Tasks!#REF!-Resources!BM$1),"X","-")</f>
        <v>#REF!</v>
      </c>
      <c r="BN82" s="6" t="e">
        <f>IF(AND(Tasks!#REF!-Resources!BN$1&lt;=Tasks!#REF!-Tasks!#REF!,0&lt;=Tasks!#REF!-Resources!BN$1),"X","-")</f>
        <v>#REF!</v>
      </c>
      <c r="BO82" s="6" t="e">
        <f>IF(AND(Tasks!#REF!-Resources!BO$1&lt;=Tasks!#REF!-Tasks!#REF!,0&lt;=Tasks!#REF!-Resources!BO$1),"X","-")</f>
        <v>#REF!</v>
      </c>
      <c r="BP82" s="6" t="e">
        <f>IF(AND(Tasks!#REF!-Resources!BP$1&lt;=Tasks!#REF!-Tasks!#REF!,0&lt;=Tasks!#REF!-Resources!BP$1),"X","-")</f>
        <v>#REF!</v>
      </c>
      <c r="BQ82" s="6" t="e">
        <f>IF(AND(Tasks!#REF!-Resources!BQ$1&lt;=Tasks!#REF!-Tasks!#REF!,0&lt;=Tasks!#REF!-Resources!BQ$1),"X","-")</f>
        <v>#REF!</v>
      </c>
      <c r="BR82" s="6" t="e">
        <f>IF(AND(Tasks!#REF!-Resources!BR$1&lt;=Tasks!#REF!-Tasks!#REF!,0&lt;=Tasks!#REF!-Resources!BR$1),"X","-")</f>
        <v>#REF!</v>
      </c>
      <c r="BS82" s="6" t="e">
        <f>IF(AND(Tasks!#REF!-Resources!BS$1&lt;=Tasks!#REF!-Tasks!#REF!,0&lt;=Tasks!#REF!-Resources!BS$1),"X","-")</f>
        <v>#REF!</v>
      </c>
      <c r="BT82" s="6" t="e">
        <f>IF(AND(Tasks!#REF!-Resources!BT$1&lt;=Tasks!#REF!-Tasks!#REF!,0&lt;=Tasks!#REF!-Resources!BT$1),"X","-")</f>
        <v>#REF!</v>
      </c>
      <c r="BU82" s="6" t="e">
        <f>IF(AND(Tasks!#REF!-Resources!BU$1&lt;=Tasks!#REF!-Tasks!#REF!,0&lt;=Tasks!#REF!-Resources!BU$1),"X","-")</f>
        <v>#REF!</v>
      </c>
      <c r="BV82" s="6" t="e">
        <f>IF(AND(Tasks!#REF!-Resources!BV$1&lt;=Tasks!#REF!-Tasks!#REF!,0&lt;=Tasks!#REF!-Resources!BV$1),"X","-")</f>
        <v>#REF!</v>
      </c>
      <c r="BW82" s="6" t="e">
        <f>IF(AND(Tasks!#REF!-Resources!BW$1&lt;=Tasks!#REF!-Tasks!#REF!,0&lt;=Tasks!#REF!-Resources!BW$1),"X","-")</f>
        <v>#REF!</v>
      </c>
      <c r="BX82" s="6" t="e">
        <f>IF(AND(Tasks!#REF!-Resources!BX$1&lt;=Tasks!#REF!-Tasks!#REF!,0&lt;=Tasks!#REF!-Resources!BX$1),"X","-")</f>
        <v>#REF!</v>
      </c>
      <c r="BY82" s="6" t="e">
        <f>IF(AND(Tasks!#REF!-Resources!BY$1&lt;=Tasks!#REF!-Tasks!#REF!,0&lt;=Tasks!#REF!-Resources!BY$1),"X","-")</f>
        <v>#REF!</v>
      </c>
      <c r="BZ82" s="6" t="e">
        <f>IF(AND(Tasks!#REF!-Resources!BZ$1&lt;=Tasks!#REF!-Tasks!#REF!,0&lt;=Tasks!#REF!-Resources!BZ$1),"X","-")</f>
        <v>#REF!</v>
      </c>
      <c r="CA82" s="6" t="e">
        <f>IF(AND(Tasks!#REF!-Resources!CA$1&lt;=Tasks!#REF!-Tasks!#REF!,0&lt;=Tasks!#REF!-Resources!CA$1),"X","-")</f>
        <v>#REF!</v>
      </c>
      <c r="CB82" s="6" t="e">
        <f>IF(AND(Tasks!#REF!-Resources!CB$1&lt;=Tasks!#REF!-Tasks!#REF!,0&lt;=Tasks!#REF!-Resources!CB$1),"X","-")</f>
        <v>#REF!</v>
      </c>
      <c r="CC82" s="6" t="e">
        <f>IF(AND(Tasks!#REF!-Resources!CC$1&lt;=Tasks!#REF!-Tasks!#REF!,0&lt;=Tasks!#REF!-Resources!CC$1),"X","-")</f>
        <v>#REF!</v>
      </c>
      <c r="CD82" s="6" t="e">
        <f>IF(AND(Tasks!#REF!-Resources!CD$1&lt;=Tasks!#REF!-Tasks!#REF!,0&lt;=Tasks!#REF!-Resources!CD$1),"X","-")</f>
        <v>#REF!</v>
      </c>
      <c r="CE82" s="6" t="e">
        <f>IF(AND(Tasks!#REF!-Resources!CE$1&lt;=Tasks!#REF!-Tasks!#REF!,0&lt;=Tasks!#REF!-Resources!CE$1),"X","-")</f>
        <v>#REF!</v>
      </c>
      <c r="CF82" s="6" t="e">
        <f>IF(AND(Tasks!#REF!-Resources!CF$1&lt;=Tasks!#REF!-Tasks!#REF!,0&lt;=Tasks!#REF!-Resources!CF$1),"X","-")</f>
        <v>#REF!</v>
      </c>
      <c r="CG82" s="6" t="e">
        <f>IF(AND(Tasks!#REF!-Resources!CG$1&lt;=Tasks!#REF!-Tasks!#REF!,0&lt;=Tasks!#REF!-Resources!CG$1),"X","-")</f>
        <v>#REF!</v>
      </c>
      <c r="CH82" s="6" t="e">
        <f>IF(AND(Tasks!#REF!-Resources!CH$1&lt;=Tasks!#REF!-Tasks!#REF!,0&lt;=Tasks!#REF!-Resources!CH$1),"X","-")</f>
        <v>#REF!</v>
      </c>
      <c r="CI82" s="6" t="e">
        <f>IF(AND(Tasks!#REF!-Resources!CI$1&lt;=Tasks!#REF!-Tasks!#REF!,0&lt;=Tasks!#REF!-Resources!CI$1),"X","-")</f>
        <v>#REF!</v>
      </c>
      <c r="CJ82" s="6" t="e">
        <f>IF(AND(Tasks!#REF!-Resources!CJ$1&lt;=Tasks!#REF!-Tasks!#REF!,0&lt;=Tasks!#REF!-Resources!CJ$1),"X","-")</f>
        <v>#REF!</v>
      </c>
      <c r="CK82" s="6" t="e">
        <f>IF(AND(Tasks!#REF!-Resources!CK$1&lt;=Tasks!#REF!-Tasks!#REF!,0&lt;=Tasks!#REF!-Resources!CK$1),"X","-")</f>
        <v>#REF!</v>
      </c>
      <c r="CL82" s="6" t="e">
        <f>IF(AND(Tasks!#REF!-Resources!CL$1&lt;=Tasks!#REF!-Tasks!#REF!,0&lt;=Tasks!#REF!-Resources!CL$1),"X","-")</f>
        <v>#REF!</v>
      </c>
      <c r="CM82" s="6" t="e">
        <f>IF(AND(Tasks!#REF!-Resources!CM$1&lt;=Tasks!#REF!-Tasks!#REF!,0&lt;=Tasks!#REF!-Resources!CM$1),"X","-")</f>
        <v>#REF!</v>
      </c>
      <c r="CN82" s="6" t="e">
        <f>IF(AND(Tasks!#REF!-Resources!CN$1&lt;=Tasks!#REF!-Tasks!#REF!,0&lt;=Tasks!#REF!-Resources!CN$1),"X","-")</f>
        <v>#REF!</v>
      </c>
      <c r="CO82" s="6" t="e">
        <f>IF(AND(Tasks!#REF!-Resources!CO$1&lt;=Tasks!#REF!-Tasks!#REF!,0&lt;=Tasks!#REF!-Resources!CO$1),"X","-")</f>
        <v>#REF!</v>
      </c>
      <c r="CP82" s="6" t="e">
        <f>IF(AND(Tasks!#REF!-Resources!CP$1&lt;=Tasks!#REF!-Tasks!#REF!,0&lt;=Tasks!#REF!-Resources!CP$1),"X","-")</f>
        <v>#REF!</v>
      </c>
      <c r="CQ82" s="6" t="e">
        <f>IF(AND(Tasks!#REF!-Resources!CQ$1&lt;=Tasks!#REF!-Tasks!#REF!,0&lt;=Tasks!#REF!-Resources!CQ$1),"X","-")</f>
        <v>#REF!</v>
      </c>
      <c r="CR82" s="6" t="e">
        <f>IF(AND(Tasks!#REF!-Resources!CR$1&lt;=Tasks!#REF!-Tasks!#REF!,0&lt;=Tasks!#REF!-Resources!CR$1),"X","-")</f>
        <v>#REF!</v>
      </c>
      <c r="CS82" s="6" t="e">
        <f>IF(AND(Tasks!#REF!-Resources!CS$1&lt;=Tasks!#REF!-Tasks!#REF!,0&lt;=Tasks!#REF!-Resources!CS$1),"X","-")</f>
        <v>#REF!</v>
      </c>
      <c r="CT82" s="6" t="e">
        <f>IF(AND(Tasks!#REF!-Resources!CT$1&lt;=Tasks!#REF!-Tasks!#REF!,0&lt;=Tasks!#REF!-Resources!CT$1),"X","-")</f>
        <v>#REF!</v>
      </c>
      <c r="CU82" s="6" t="e">
        <f>IF(AND(Tasks!#REF!-Resources!CU$1&lt;=Tasks!#REF!-Tasks!#REF!,0&lt;=Tasks!#REF!-Resources!CU$1),"X","-")</f>
        <v>#REF!</v>
      </c>
      <c r="CV82" s="6" t="e">
        <f>IF(AND(Tasks!#REF!-Resources!CV$1&lt;=Tasks!#REF!-Tasks!#REF!,0&lt;=Tasks!#REF!-Resources!CV$1),"X","-")</f>
        <v>#REF!</v>
      </c>
      <c r="CW82" s="6" t="e">
        <f>IF(AND(Tasks!#REF!-Resources!CW$1&lt;=Tasks!#REF!-Tasks!#REF!,0&lt;=Tasks!#REF!-Resources!CW$1),"X","-")</f>
        <v>#REF!</v>
      </c>
      <c r="CX82" s="6" t="e">
        <f>IF(AND(Tasks!#REF!-Resources!CX$1&lt;=Tasks!#REF!-Tasks!#REF!,0&lt;=Tasks!#REF!-Resources!CX$1),"X","-")</f>
        <v>#REF!</v>
      </c>
      <c r="CY82" s="6" t="e">
        <f>IF(AND(Tasks!#REF!-Resources!CY$1&lt;=Tasks!#REF!-Tasks!#REF!,0&lt;=Tasks!#REF!-Resources!CY$1),"X","-")</f>
        <v>#REF!</v>
      </c>
      <c r="CZ82" s="6" t="e">
        <f>IF(AND(Tasks!#REF!-Resources!CZ$1&lt;=Tasks!#REF!-Tasks!#REF!,0&lt;=Tasks!#REF!-Resources!CZ$1),"X","-")</f>
        <v>#REF!</v>
      </c>
      <c r="DA82" s="6" t="e">
        <f>IF(AND(Tasks!#REF!-Resources!DA$1&lt;=Tasks!#REF!-Tasks!#REF!,0&lt;=Tasks!#REF!-Resources!DA$1),"X","-")</f>
        <v>#REF!</v>
      </c>
      <c r="DB82" s="6" t="e">
        <f>IF(AND(Tasks!#REF!-Resources!DB$1&lt;=Tasks!#REF!-Tasks!#REF!,0&lt;=Tasks!#REF!-Resources!DB$1),"X","-")</f>
        <v>#REF!</v>
      </c>
      <c r="DC82" s="6" t="e">
        <f>IF(AND(Tasks!#REF!-Resources!DC$1&lt;=Tasks!#REF!-Tasks!#REF!,0&lt;=Tasks!#REF!-Resources!DC$1),"X","-")</f>
        <v>#REF!</v>
      </c>
      <c r="DD82" s="6" t="e">
        <f>IF(AND(Tasks!#REF!-Resources!DD$1&lt;=Tasks!#REF!-Tasks!#REF!,0&lt;=Tasks!#REF!-Resources!DD$1),"X","-")</f>
        <v>#REF!</v>
      </c>
      <c r="DE82" s="6" t="e">
        <f>IF(AND(Tasks!#REF!-Resources!DE$1&lt;=Tasks!#REF!-Tasks!#REF!,0&lt;=Tasks!#REF!-Resources!DE$1),"X","-")</f>
        <v>#REF!</v>
      </c>
      <c r="DF82" s="6" t="e">
        <f>IF(AND(Tasks!#REF!-Resources!DF$1&lt;=Tasks!#REF!-Tasks!#REF!,0&lt;=Tasks!#REF!-Resources!DF$1),"X","-")</f>
        <v>#REF!</v>
      </c>
      <c r="DG82" s="6" t="e">
        <f>IF(AND(Tasks!#REF!-Resources!DG$1&lt;=Tasks!#REF!-Tasks!#REF!,0&lt;=Tasks!#REF!-Resources!DG$1),"X","-")</f>
        <v>#REF!</v>
      </c>
    </row>
    <row r="83" spans="1:111" ht="15" customHeight="1">
      <c r="A83" t="s">
        <v>139</v>
      </c>
      <c r="B83" s="7" t="s">
        <v>294</v>
      </c>
      <c r="C83" t="s">
        <v>154</v>
      </c>
      <c r="D83" s="6" t="e">
        <f>IF(AND(Tasks!#REF!-Resources!D$1&lt;=Tasks!#REF!-Tasks!#REF!,0&lt;=Tasks!#REF!-Resources!D$1),"X","-")</f>
        <v>#REF!</v>
      </c>
      <c r="E83" s="6" t="e">
        <f>IF(AND(Tasks!#REF!-Resources!E$1&lt;=Tasks!#REF!-Tasks!#REF!,0&lt;=Tasks!#REF!-Resources!E$1),"X","-")</f>
        <v>#REF!</v>
      </c>
      <c r="F83" s="6" t="e">
        <f>IF(AND(Tasks!#REF!-Resources!F$1&lt;=Tasks!#REF!-Tasks!#REF!,0&lt;=Tasks!#REF!-Resources!F$1),"X","-")</f>
        <v>#REF!</v>
      </c>
      <c r="G83" s="6" t="e">
        <f>IF(AND(Tasks!#REF!-Resources!G$1&lt;=Tasks!#REF!-Tasks!#REF!,0&lt;=Tasks!#REF!-Resources!G$1),"X","-")</f>
        <v>#REF!</v>
      </c>
      <c r="H83" s="6" t="e">
        <f>IF(AND(Tasks!#REF!-Resources!H$1&lt;=Tasks!#REF!-Tasks!#REF!,0&lt;=Tasks!#REF!-Resources!H$1),"X","-")</f>
        <v>#REF!</v>
      </c>
      <c r="I83" s="6" t="e">
        <f>IF(AND(Tasks!#REF!-Resources!I$1&lt;=Tasks!#REF!-Tasks!#REF!,0&lt;=Tasks!#REF!-Resources!I$1),"X","-")</f>
        <v>#REF!</v>
      </c>
      <c r="J83" s="6" t="e">
        <f>IF(AND(Tasks!#REF!-Resources!J$1&lt;=Tasks!#REF!-Tasks!#REF!,0&lt;=Tasks!#REF!-Resources!J$1),"X","-")</f>
        <v>#REF!</v>
      </c>
      <c r="K83" s="6" t="e">
        <f>IF(AND(Tasks!#REF!-Resources!K$1&lt;=Tasks!#REF!-Tasks!#REF!,0&lt;=Tasks!#REF!-Resources!K$1),"X","-")</f>
        <v>#REF!</v>
      </c>
      <c r="L83" s="6" t="e">
        <f>IF(AND(Tasks!#REF!-Resources!L$1&lt;=Tasks!#REF!-Tasks!#REF!,0&lt;=Tasks!#REF!-Resources!L$1),"X","-")</f>
        <v>#REF!</v>
      </c>
      <c r="M83" s="6" t="e">
        <f>IF(AND(Tasks!#REF!-Resources!M$1&lt;=Tasks!#REF!-Tasks!#REF!,0&lt;=Tasks!#REF!-Resources!M$1),"X","-")</f>
        <v>#REF!</v>
      </c>
      <c r="N83" s="6" t="e">
        <f>IF(AND(Tasks!#REF!-Resources!N$1&lt;=Tasks!#REF!-Tasks!#REF!,0&lt;=Tasks!#REF!-Resources!N$1),"X","-")</f>
        <v>#REF!</v>
      </c>
      <c r="O83" s="6" t="e">
        <f>IF(AND(Tasks!#REF!-Resources!O$1&lt;=Tasks!#REF!-Tasks!#REF!,0&lt;=Tasks!#REF!-Resources!O$1),"X","-")</f>
        <v>#REF!</v>
      </c>
      <c r="P83" s="6" t="e">
        <f>IF(AND(Tasks!#REF!-Resources!P$1&lt;=Tasks!#REF!-Tasks!#REF!,0&lt;=Tasks!#REF!-Resources!P$1),"X","-")</f>
        <v>#REF!</v>
      </c>
      <c r="Q83" s="6" t="e">
        <f>IF(AND(Tasks!#REF!-Resources!Q$1&lt;=Tasks!#REF!-Tasks!#REF!,0&lt;=Tasks!#REF!-Resources!Q$1),"X","-")</f>
        <v>#REF!</v>
      </c>
      <c r="R83" s="6" t="e">
        <f>IF(AND(Tasks!#REF!-Resources!R$1&lt;=Tasks!#REF!-Tasks!#REF!,0&lt;=Tasks!#REF!-Resources!R$1),"X","-")</f>
        <v>#REF!</v>
      </c>
      <c r="S83" s="6" t="e">
        <f>IF(AND(Tasks!#REF!-Resources!S$1&lt;=Tasks!#REF!-Tasks!#REF!,0&lt;=Tasks!#REF!-Resources!S$1),"X","-")</f>
        <v>#REF!</v>
      </c>
      <c r="T83" s="6" t="e">
        <f>IF(AND(Tasks!#REF!-Resources!T$1&lt;=Tasks!#REF!-Tasks!#REF!,0&lt;=Tasks!#REF!-Resources!T$1),"X","-")</f>
        <v>#REF!</v>
      </c>
      <c r="U83" s="6" t="e">
        <f>IF(AND(Tasks!#REF!-Resources!U$1&lt;=Tasks!#REF!-Tasks!#REF!,0&lt;=Tasks!#REF!-Resources!U$1),"X","-")</f>
        <v>#REF!</v>
      </c>
      <c r="V83" s="6" t="e">
        <f>IF(AND(Tasks!#REF!-Resources!V$1&lt;=Tasks!#REF!-Tasks!#REF!,0&lt;=Tasks!#REF!-Resources!V$1),"X","-")</f>
        <v>#REF!</v>
      </c>
      <c r="W83" s="6" t="e">
        <f>IF(AND(Tasks!#REF!-Resources!W$1&lt;=Tasks!#REF!-Tasks!#REF!,0&lt;=Tasks!#REF!-Resources!W$1),"X","-")</f>
        <v>#REF!</v>
      </c>
      <c r="X83" s="6" t="e">
        <f>IF(AND(Tasks!#REF!-Resources!X$1&lt;=Tasks!#REF!-Tasks!#REF!,0&lt;=Tasks!#REF!-Resources!X$1),"X","-")</f>
        <v>#REF!</v>
      </c>
      <c r="Y83" s="6" t="e">
        <f>IF(AND(Tasks!#REF!-Resources!Y$1&lt;=Tasks!#REF!-Tasks!#REF!,0&lt;=Tasks!#REF!-Resources!Y$1),"X","-")</f>
        <v>#REF!</v>
      </c>
      <c r="Z83" s="6" t="e">
        <f>IF(AND(Tasks!#REF!-Resources!Z$1&lt;=Tasks!#REF!-Tasks!#REF!,0&lt;=Tasks!#REF!-Resources!Z$1),"X","-")</f>
        <v>#REF!</v>
      </c>
      <c r="AA83" s="6" t="e">
        <f>IF(AND(Tasks!#REF!-Resources!AA$1&lt;=Tasks!#REF!-Tasks!#REF!,0&lt;=Tasks!#REF!-Resources!AA$1),"X","-")</f>
        <v>#REF!</v>
      </c>
      <c r="AB83" s="6" t="e">
        <f>IF(AND(Tasks!#REF!-Resources!AB$1&lt;=Tasks!#REF!-Tasks!#REF!,0&lt;=Tasks!#REF!-Resources!AB$1),"X","-")</f>
        <v>#REF!</v>
      </c>
      <c r="AC83" s="6" t="e">
        <f>IF(AND(Tasks!#REF!-Resources!AC$1&lt;=Tasks!#REF!-Tasks!#REF!,0&lt;=Tasks!#REF!-Resources!AC$1),"X","-")</f>
        <v>#REF!</v>
      </c>
      <c r="AD83" s="6" t="e">
        <f>IF(AND(Tasks!#REF!-Resources!AD$1&lt;=Tasks!#REF!-Tasks!#REF!,0&lt;=Tasks!#REF!-Resources!AD$1),"X","-")</f>
        <v>#REF!</v>
      </c>
      <c r="AE83" s="6" t="e">
        <f>IF(AND(Tasks!#REF!-Resources!AE$1&lt;=Tasks!#REF!-Tasks!#REF!,0&lt;=Tasks!#REF!-Resources!AE$1),"X","-")</f>
        <v>#REF!</v>
      </c>
      <c r="AF83" s="6" t="e">
        <f>IF(AND(Tasks!#REF!-Resources!AF$1&lt;=Tasks!#REF!-Tasks!#REF!,0&lt;=Tasks!#REF!-Resources!AF$1),"X","-")</f>
        <v>#REF!</v>
      </c>
      <c r="AG83" s="6" t="e">
        <f>IF(AND(Tasks!#REF!-Resources!AG$1&lt;=Tasks!#REF!-Tasks!#REF!,0&lt;=Tasks!#REF!-Resources!AG$1),"X","-")</f>
        <v>#REF!</v>
      </c>
      <c r="AH83" s="6" t="e">
        <f>IF(AND(Tasks!#REF!-Resources!AH$1&lt;=Tasks!#REF!-Tasks!#REF!,0&lt;=Tasks!#REF!-Resources!AH$1),"X","-")</f>
        <v>#REF!</v>
      </c>
      <c r="AI83" s="6" t="e">
        <f>IF(AND(Tasks!#REF!-Resources!AI$1&lt;=Tasks!#REF!-Tasks!#REF!,0&lt;=Tasks!#REF!-Resources!AI$1),"X","-")</f>
        <v>#REF!</v>
      </c>
      <c r="AJ83" s="6" t="e">
        <f>IF(AND(Tasks!#REF!-Resources!AJ$1&lt;=Tasks!#REF!-Tasks!#REF!,0&lt;=Tasks!#REF!-Resources!AJ$1),"X","-")</f>
        <v>#REF!</v>
      </c>
      <c r="AK83" s="6" t="e">
        <f>IF(AND(Tasks!#REF!-Resources!AK$1&lt;=Tasks!#REF!-Tasks!#REF!,0&lt;=Tasks!#REF!-Resources!AK$1),"X","-")</f>
        <v>#REF!</v>
      </c>
      <c r="AL83" s="6" t="e">
        <f>IF(AND(Tasks!#REF!-Resources!AL$1&lt;=Tasks!#REF!-Tasks!#REF!,0&lt;=Tasks!#REF!-Resources!AL$1),"X","-")</f>
        <v>#REF!</v>
      </c>
      <c r="AM83" s="6" t="e">
        <f>IF(AND(Tasks!#REF!-Resources!AM$1&lt;=Tasks!#REF!-Tasks!#REF!,0&lt;=Tasks!#REF!-Resources!AM$1),"X","-")</f>
        <v>#REF!</v>
      </c>
      <c r="AN83" s="6" t="e">
        <f>IF(AND(Tasks!#REF!-Resources!AN$1&lt;=Tasks!#REF!-Tasks!#REF!,0&lt;=Tasks!#REF!-Resources!AN$1),"X","-")</f>
        <v>#REF!</v>
      </c>
      <c r="AO83" s="6" t="e">
        <f>IF(AND(Tasks!#REF!-Resources!AO$1&lt;=Tasks!#REF!-Tasks!#REF!,0&lt;=Tasks!#REF!-Resources!AO$1),"X","-")</f>
        <v>#REF!</v>
      </c>
      <c r="AP83" s="6" t="e">
        <f>IF(AND(Tasks!#REF!-Resources!AP$1&lt;=Tasks!#REF!-Tasks!#REF!,0&lt;=Tasks!#REF!-Resources!AP$1),"X","-")</f>
        <v>#REF!</v>
      </c>
      <c r="AQ83" s="6" t="e">
        <f>IF(AND(Tasks!#REF!-Resources!AQ$1&lt;=Tasks!#REF!-Tasks!#REF!,0&lt;=Tasks!#REF!-Resources!AQ$1),"X","-")</f>
        <v>#REF!</v>
      </c>
      <c r="AR83" s="6" t="e">
        <f>IF(AND(Tasks!#REF!-Resources!AR$1&lt;=Tasks!#REF!-Tasks!#REF!,0&lt;=Tasks!#REF!-Resources!AR$1),"X","-")</f>
        <v>#REF!</v>
      </c>
      <c r="AS83" s="6" t="e">
        <f>IF(AND(Tasks!#REF!-Resources!AS$1&lt;=Tasks!#REF!-Tasks!#REF!,0&lt;=Tasks!#REF!-Resources!AS$1),"X","-")</f>
        <v>#REF!</v>
      </c>
      <c r="AT83" s="6" t="e">
        <f>IF(AND(Tasks!#REF!-Resources!AT$1&lt;=Tasks!#REF!-Tasks!#REF!,0&lt;=Tasks!#REF!-Resources!AT$1),"X","-")</f>
        <v>#REF!</v>
      </c>
      <c r="AU83" s="6" t="e">
        <f>IF(AND(Tasks!#REF!-Resources!AU$1&lt;=Tasks!#REF!-Tasks!#REF!,0&lt;=Tasks!#REF!-Resources!AU$1),"X","-")</f>
        <v>#REF!</v>
      </c>
      <c r="AV83" s="6" t="e">
        <f>IF(AND(Tasks!#REF!-Resources!AV$1&lt;=Tasks!#REF!-Tasks!#REF!,0&lt;=Tasks!#REF!-Resources!AV$1),"X","-")</f>
        <v>#REF!</v>
      </c>
      <c r="AW83" s="6" t="e">
        <f>IF(AND(Tasks!#REF!-Resources!AW$1&lt;=Tasks!#REF!-Tasks!#REF!,0&lt;=Tasks!#REF!-Resources!AW$1),"X","-")</f>
        <v>#REF!</v>
      </c>
      <c r="AX83" s="6" t="e">
        <f>IF(AND(Tasks!#REF!-Resources!AX$1&lt;=Tasks!#REF!-Tasks!#REF!,0&lt;=Tasks!#REF!-Resources!AX$1),"X","-")</f>
        <v>#REF!</v>
      </c>
      <c r="AY83" s="6" t="e">
        <f>IF(AND(Tasks!#REF!-Resources!AY$1&lt;=Tasks!#REF!-Tasks!#REF!,0&lt;=Tasks!#REF!-Resources!AY$1),"X","-")</f>
        <v>#REF!</v>
      </c>
      <c r="AZ83" s="6" t="e">
        <f>IF(AND(Tasks!#REF!-Resources!AZ$1&lt;=Tasks!#REF!-Tasks!#REF!,0&lt;=Tasks!#REF!-Resources!AZ$1),"X","-")</f>
        <v>#REF!</v>
      </c>
      <c r="BA83" s="6" t="e">
        <f>IF(AND(Tasks!#REF!-Resources!BA$1&lt;=Tasks!#REF!-Tasks!#REF!,0&lt;=Tasks!#REF!-Resources!BA$1),"X","-")</f>
        <v>#REF!</v>
      </c>
      <c r="BB83" s="6" t="e">
        <f>IF(AND(Tasks!#REF!-Resources!BB$1&lt;=Tasks!#REF!-Tasks!#REF!,0&lt;=Tasks!#REF!-Resources!BB$1),"X","-")</f>
        <v>#REF!</v>
      </c>
      <c r="BC83" s="6" t="e">
        <f>IF(AND(Tasks!#REF!-Resources!BC$1&lt;=Tasks!#REF!-Tasks!#REF!,0&lt;=Tasks!#REF!-Resources!BC$1),"X","-")</f>
        <v>#REF!</v>
      </c>
      <c r="BD83" s="6" t="e">
        <f>IF(AND(Tasks!#REF!-Resources!BD$1&lt;=Tasks!#REF!-Tasks!#REF!,0&lt;=Tasks!#REF!-Resources!BD$1),"X","-")</f>
        <v>#REF!</v>
      </c>
      <c r="BE83" s="6" t="e">
        <f>IF(AND(Tasks!#REF!-Resources!BE$1&lt;=Tasks!#REF!-Tasks!#REF!,0&lt;=Tasks!#REF!-Resources!BE$1),"X","-")</f>
        <v>#REF!</v>
      </c>
      <c r="BF83" s="6" t="e">
        <f>IF(AND(Tasks!#REF!-Resources!BF$1&lt;=Tasks!#REF!-Tasks!#REF!,0&lt;=Tasks!#REF!-Resources!BF$1),"X","-")</f>
        <v>#REF!</v>
      </c>
      <c r="BG83" s="6" t="e">
        <f>IF(AND(Tasks!#REF!-Resources!BG$1&lt;=Tasks!#REF!-Tasks!#REF!,0&lt;=Tasks!#REF!-Resources!BG$1),"X","-")</f>
        <v>#REF!</v>
      </c>
      <c r="BH83" s="6" t="e">
        <f>IF(AND(Tasks!#REF!-Resources!BH$1&lt;=Tasks!#REF!-Tasks!#REF!,0&lt;=Tasks!#REF!-Resources!BH$1),"X","-")</f>
        <v>#REF!</v>
      </c>
      <c r="BI83" s="6" t="e">
        <f>IF(AND(Tasks!#REF!-Resources!BI$1&lt;=Tasks!#REF!-Tasks!#REF!,0&lt;=Tasks!#REF!-Resources!BI$1),"X","-")</f>
        <v>#REF!</v>
      </c>
      <c r="BJ83" s="6" t="e">
        <f>IF(AND(Tasks!#REF!-Resources!BJ$1&lt;=Tasks!#REF!-Tasks!#REF!,0&lt;=Tasks!#REF!-Resources!BJ$1),"X","-")</f>
        <v>#REF!</v>
      </c>
      <c r="BK83" s="6" t="e">
        <f>IF(AND(Tasks!#REF!-Resources!BK$1&lt;=Tasks!#REF!-Tasks!#REF!,0&lt;=Tasks!#REF!-Resources!BK$1),"X","-")</f>
        <v>#REF!</v>
      </c>
      <c r="BL83" s="6" t="e">
        <f>IF(AND(Tasks!#REF!-Resources!BL$1&lt;=Tasks!#REF!-Tasks!#REF!,0&lt;=Tasks!#REF!-Resources!BL$1),"X","-")</f>
        <v>#REF!</v>
      </c>
      <c r="BM83" s="6" t="e">
        <f>IF(AND(Tasks!#REF!-Resources!BM$1&lt;=Tasks!#REF!-Tasks!#REF!,0&lt;=Tasks!#REF!-Resources!BM$1),"X","-")</f>
        <v>#REF!</v>
      </c>
      <c r="BN83" s="6" t="e">
        <f>IF(AND(Tasks!#REF!-Resources!BN$1&lt;=Tasks!#REF!-Tasks!#REF!,0&lt;=Tasks!#REF!-Resources!BN$1),"X","-")</f>
        <v>#REF!</v>
      </c>
      <c r="BO83" s="6" t="e">
        <f>IF(AND(Tasks!#REF!-Resources!BO$1&lt;=Tasks!#REF!-Tasks!#REF!,0&lt;=Tasks!#REF!-Resources!BO$1),"X","-")</f>
        <v>#REF!</v>
      </c>
      <c r="BP83" s="6" t="e">
        <f>IF(AND(Tasks!#REF!-Resources!BP$1&lt;=Tasks!#REF!-Tasks!#REF!,0&lt;=Tasks!#REF!-Resources!BP$1),"X","-")</f>
        <v>#REF!</v>
      </c>
      <c r="BQ83" s="6" t="e">
        <f>IF(AND(Tasks!#REF!-Resources!BQ$1&lt;=Tasks!#REF!-Tasks!#REF!,0&lt;=Tasks!#REF!-Resources!BQ$1),"X","-")</f>
        <v>#REF!</v>
      </c>
      <c r="BR83" s="6" t="e">
        <f>IF(AND(Tasks!#REF!-Resources!BR$1&lt;=Tasks!#REF!-Tasks!#REF!,0&lt;=Tasks!#REF!-Resources!BR$1),"X","-")</f>
        <v>#REF!</v>
      </c>
      <c r="BS83" s="6" t="e">
        <f>IF(AND(Tasks!#REF!-Resources!BS$1&lt;=Tasks!#REF!-Tasks!#REF!,0&lt;=Tasks!#REF!-Resources!BS$1),"X","-")</f>
        <v>#REF!</v>
      </c>
      <c r="BT83" s="6" t="e">
        <f>IF(AND(Tasks!#REF!-Resources!BT$1&lt;=Tasks!#REF!-Tasks!#REF!,0&lt;=Tasks!#REF!-Resources!BT$1),"X","-")</f>
        <v>#REF!</v>
      </c>
      <c r="BU83" s="6" t="e">
        <f>IF(AND(Tasks!#REF!-Resources!BU$1&lt;=Tasks!#REF!-Tasks!#REF!,0&lt;=Tasks!#REF!-Resources!BU$1),"X","-")</f>
        <v>#REF!</v>
      </c>
      <c r="BV83" s="6" t="e">
        <f>IF(AND(Tasks!#REF!-Resources!BV$1&lt;=Tasks!#REF!-Tasks!#REF!,0&lt;=Tasks!#REF!-Resources!BV$1),"X","-")</f>
        <v>#REF!</v>
      </c>
      <c r="BW83" s="6" t="e">
        <f>IF(AND(Tasks!#REF!-Resources!BW$1&lt;=Tasks!#REF!-Tasks!#REF!,0&lt;=Tasks!#REF!-Resources!BW$1),"X","-")</f>
        <v>#REF!</v>
      </c>
      <c r="BX83" s="6" t="e">
        <f>IF(AND(Tasks!#REF!-Resources!BX$1&lt;=Tasks!#REF!-Tasks!#REF!,0&lt;=Tasks!#REF!-Resources!BX$1),"X","-")</f>
        <v>#REF!</v>
      </c>
      <c r="BY83" s="6" t="e">
        <f>IF(AND(Tasks!#REF!-Resources!BY$1&lt;=Tasks!#REF!-Tasks!#REF!,0&lt;=Tasks!#REF!-Resources!BY$1),"X","-")</f>
        <v>#REF!</v>
      </c>
      <c r="BZ83" s="6" t="e">
        <f>IF(AND(Tasks!#REF!-Resources!BZ$1&lt;=Tasks!#REF!-Tasks!#REF!,0&lt;=Tasks!#REF!-Resources!BZ$1),"X","-")</f>
        <v>#REF!</v>
      </c>
      <c r="CA83" s="6" t="e">
        <f>IF(AND(Tasks!#REF!-Resources!CA$1&lt;=Tasks!#REF!-Tasks!#REF!,0&lt;=Tasks!#REF!-Resources!CA$1),"X","-")</f>
        <v>#REF!</v>
      </c>
      <c r="CB83" s="6" t="e">
        <f>IF(AND(Tasks!#REF!-Resources!CB$1&lt;=Tasks!#REF!-Tasks!#REF!,0&lt;=Tasks!#REF!-Resources!CB$1),"X","-")</f>
        <v>#REF!</v>
      </c>
      <c r="CC83" s="6" t="e">
        <f>IF(AND(Tasks!#REF!-Resources!CC$1&lt;=Tasks!#REF!-Tasks!#REF!,0&lt;=Tasks!#REF!-Resources!CC$1),"X","-")</f>
        <v>#REF!</v>
      </c>
      <c r="CD83" s="6" t="e">
        <f>IF(AND(Tasks!#REF!-Resources!CD$1&lt;=Tasks!#REF!-Tasks!#REF!,0&lt;=Tasks!#REF!-Resources!CD$1),"X","-")</f>
        <v>#REF!</v>
      </c>
      <c r="CE83" s="6" t="e">
        <f>IF(AND(Tasks!#REF!-Resources!CE$1&lt;=Tasks!#REF!-Tasks!#REF!,0&lt;=Tasks!#REF!-Resources!CE$1),"X","-")</f>
        <v>#REF!</v>
      </c>
      <c r="CF83" s="6" t="e">
        <f>IF(AND(Tasks!#REF!-Resources!CF$1&lt;=Tasks!#REF!-Tasks!#REF!,0&lt;=Tasks!#REF!-Resources!CF$1),"X","-")</f>
        <v>#REF!</v>
      </c>
      <c r="CG83" s="6" t="e">
        <f>IF(AND(Tasks!#REF!-Resources!CG$1&lt;=Tasks!#REF!-Tasks!#REF!,0&lt;=Tasks!#REF!-Resources!CG$1),"X","-")</f>
        <v>#REF!</v>
      </c>
      <c r="CH83" s="6" t="e">
        <f>IF(AND(Tasks!#REF!-Resources!CH$1&lt;=Tasks!#REF!-Tasks!#REF!,0&lt;=Tasks!#REF!-Resources!CH$1),"X","-")</f>
        <v>#REF!</v>
      </c>
      <c r="CI83" s="6" t="e">
        <f>IF(AND(Tasks!#REF!-Resources!CI$1&lt;=Tasks!#REF!-Tasks!#REF!,0&lt;=Tasks!#REF!-Resources!CI$1),"X","-")</f>
        <v>#REF!</v>
      </c>
      <c r="CJ83" s="6" t="e">
        <f>IF(AND(Tasks!#REF!-Resources!CJ$1&lt;=Tasks!#REF!-Tasks!#REF!,0&lt;=Tasks!#REF!-Resources!CJ$1),"X","-")</f>
        <v>#REF!</v>
      </c>
      <c r="CK83" s="6" t="e">
        <f>IF(AND(Tasks!#REF!-Resources!CK$1&lt;=Tasks!#REF!-Tasks!#REF!,0&lt;=Tasks!#REF!-Resources!CK$1),"X","-")</f>
        <v>#REF!</v>
      </c>
      <c r="CL83" s="6" t="e">
        <f>IF(AND(Tasks!#REF!-Resources!CL$1&lt;=Tasks!#REF!-Tasks!#REF!,0&lt;=Tasks!#REF!-Resources!CL$1),"X","-")</f>
        <v>#REF!</v>
      </c>
      <c r="CM83" s="6" t="e">
        <f>IF(AND(Tasks!#REF!-Resources!CM$1&lt;=Tasks!#REF!-Tasks!#REF!,0&lt;=Tasks!#REF!-Resources!CM$1),"X","-")</f>
        <v>#REF!</v>
      </c>
      <c r="CN83" s="6" t="e">
        <f>IF(AND(Tasks!#REF!-Resources!CN$1&lt;=Tasks!#REF!-Tasks!#REF!,0&lt;=Tasks!#REF!-Resources!CN$1),"X","-")</f>
        <v>#REF!</v>
      </c>
      <c r="CO83" s="6" t="e">
        <f>IF(AND(Tasks!#REF!-Resources!CO$1&lt;=Tasks!#REF!-Tasks!#REF!,0&lt;=Tasks!#REF!-Resources!CO$1),"X","-")</f>
        <v>#REF!</v>
      </c>
      <c r="CP83" s="6" t="e">
        <f>IF(AND(Tasks!#REF!-Resources!CP$1&lt;=Tasks!#REF!-Tasks!#REF!,0&lt;=Tasks!#REF!-Resources!CP$1),"X","-")</f>
        <v>#REF!</v>
      </c>
      <c r="CQ83" s="6" t="e">
        <f>IF(AND(Tasks!#REF!-Resources!CQ$1&lt;=Tasks!#REF!-Tasks!#REF!,0&lt;=Tasks!#REF!-Resources!CQ$1),"X","-")</f>
        <v>#REF!</v>
      </c>
      <c r="CR83" s="6" t="e">
        <f>IF(AND(Tasks!#REF!-Resources!CR$1&lt;=Tasks!#REF!-Tasks!#REF!,0&lt;=Tasks!#REF!-Resources!CR$1),"X","-")</f>
        <v>#REF!</v>
      </c>
      <c r="CS83" s="6" t="e">
        <f>IF(AND(Tasks!#REF!-Resources!CS$1&lt;=Tasks!#REF!-Tasks!#REF!,0&lt;=Tasks!#REF!-Resources!CS$1),"X","-")</f>
        <v>#REF!</v>
      </c>
      <c r="CT83" s="6" t="e">
        <f>IF(AND(Tasks!#REF!-Resources!CT$1&lt;=Tasks!#REF!-Tasks!#REF!,0&lt;=Tasks!#REF!-Resources!CT$1),"X","-")</f>
        <v>#REF!</v>
      </c>
      <c r="CU83" s="6" t="e">
        <f>IF(AND(Tasks!#REF!-Resources!CU$1&lt;=Tasks!#REF!-Tasks!#REF!,0&lt;=Tasks!#REF!-Resources!CU$1),"X","-")</f>
        <v>#REF!</v>
      </c>
      <c r="CV83" s="6" t="e">
        <f>IF(AND(Tasks!#REF!-Resources!CV$1&lt;=Tasks!#REF!-Tasks!#REF!,0&lt;=Tasks!#REF!-Resources!CV$1),"X","-")</f>
        <v>#REF!</v>
      </c>
      <c r="CW83" s="6" t="e">
        <f>IF(AND(Tasks!#REF!-Resources!CW$1&lt;=Tasks!#REF!-Tasks!#REF!,0&lt;=Tasks!#REF!-Resources!CW$1),"X","-")</f>
        <v>#REF!</v>
      </c>
      <c r="CX83" s="6" t="e">
        <f>IF(AND(Tasks!#REF!-Resources!CX$1&lt;=Tasks!#REF!-Tasks!#REF!,0&lt;=Tasks!#REF!-Resources!CX$1),"X","-")</f>
        <v>#REF!</v>
      </c>
      <c r="CY83" s="6" t="e">
        <f>IF(AND(Tasks!#REF!-Resources!CY$1&lt;=Tasks!#REF!-Tasks!#REF!,0&lt;=Tasks!#REF!-Resources!CY$1),"X","-")</f>
        <v>#REF!</v>
      </c>
      <c r="CZ83" s="6" t="e">
        <f>IF(AND(Tasks!#REF!-Resources!CZ$1&lt;=Tasks!#REF!-Tasks!#REF!,0&lt;=Tasks!#REF!-Resources!CZ$1),"X","-")</f>
        <v>#REF!</v>
      </c>
      <c r="DA83" s="6" t="e">
        <f>IF(AND(Tasks!#REF!-Resources!DA$1&lt;=Tasks!#REF!-Tasks!#REF!,0&lt;=Tasks!#REF!-Resources!DA$1),"X","-")</f>
        <v>#REF!</v>
      </c>
      <c r="DB83" s="6" t="e">
        <f>IF(AND(Tasks!#REF!-Resources!DB$1&lt;=Tasks!#REF!-Tasks!#REF!,0&lt;=Tasks!#REF!-Resources!DB$1),"X","-")</f>
        <v>#REF!</v>
      </c>
      <c r="DC83" s="6" t="e">
        <f>IF(AND(Tasks!#REF!-Resources!DC$1&lt;=Tasks!#REF!-Tasks!#REF!,0&lt;=Tasks!#REF!-Resources!DC$1),"X","-")</f>
        <v>#REF!</v>
      </c>
      <c r="DD83" s="6" t="e">
        <f>IF(AND(Tasks!#REF!-Resources!DD$1&lt;=Tasks!#REF!-Tasks!#REF!,0&lt;=Tasks!#REF!-Resources!DD$1),"X","-")</f>
        <v>#REF!</v>
      </c>
      <c r="DE83" s="6" t="e">
        <f>IF(AND(Tasks!#REF!-Resources!DE$1&lt;=Tasks!#REF!-Tasks!#REF!,0&lt;=Tasks!#REF!-Resources!DE$1),"X","-")</f>
        <v>#REF!</v>
      </c>
      <c r="DF83" s="6" t="e">
        <f>IF(AND(Tasks!#REF!-Resources!DF$1&lt;=Tasks!#REF!-Tasks!#REF!,0&lt;=Tasks!#REF!-Resources!DF$1),"X","-")</f>
        <v>#REF!</v>
      </c>
      <c r="DG83" s="6" t="e">
        <f>IF(AND(Tasks!#REF!-Resources!DG$1&lt;=Tasks!#REF!-Tasks!#REF!,0&lt;=Tasks!#REF!-Resources!DG$1),"X","-")</f>
        <v>#REF!</v>
      </c>
    </row>
    <row r="84" spans="1:111" ht="15" customHeight="1">
      <c r="A84" s="11" t="s">
        <v>140</v>
      </c>
      <c r="B84" s="12" t="s">
        <v>96</v>
      </c>
      <c r="C84" t="s">
        <v>154</v>
      </c>
      <c r="D84" s="6" t="e">
        <f>IF(AND(Tasks!#REF!-Resources!D$1&lt;=Tasks!#REF!-Tasks!#REF!,0&lt;=Tasks!#REF!-Resources!D$1),"X","-")</f>
        <v>#REF!</v>
      </c>
      <c r="E84" s="6" t="e">
        <f>IF(AND(Tasks!#REF!-Resources!E$1&lt;=Tasks!#REF!-Tasks!#REF!,0&lt;=Tasks!#REF!-Resources!E$1),"X","-")</f>
        <v>#REF!</v>
      </c>
      <c r="F84" s="6" t="e">
        <f>IF(AND(Tasks!#REF!-Resources!F$1&lt;=Tasks!#REF!-Tasks!#REF!,0&lt;=Tasks!#REF!-Resources!F$1),"X","-")</f>
        <v>#REF!</v>
      </c>
      <c r="G84" s="6" t="e">
        <f>IF(AND(Tasks!#REF!-Resources!G$1&lt;=Tasks!#REF!-Tasks!#REF!,0&lt;=Tasks!#REF!-Resources!G$1),"X","-")</f>
        <v>#REF!</v>
      </c>
      <c r="H84" s="6" t="e">
        <f>IF(AND(Tasks!#REF!-Resources!H$1&lt;=Tasks!#REF!-Tasks!#REF!,0&lt;=Tasks!#REF!-Resources!H$1),"X","-")</f>
        <v>#REF!</v>
      </c>
      <c r="I84" s="6" t="e">
        <f>IF(AND(Tasks!#REF!-Resources!I$1&lt;=Tasks!#REF!-Tasks!#REF!,0&lt;=Tasks!#REF!-Resources!I$1),"X","-")</f>
        <v>#REF!</v>
      </c>
      <c r="J84" s="6" t="e">
        <f>IF(AND(Tasks!#REF!-Resources!J$1&lt;=Tasks!#REF!-Tasks!#REF!,0&lt;=Tasks!#REF!-Resources!J$1),"X","-")</f>
        <v>#REF!</v>
      </c>
      <c r="K84" s="6" t="e">
        <f>IF(AND(Tasks!#REF!-Resources!K$1&lt;=Tasks!#REF!-Tasks!#REF!,0&lt;=Tasks!#REF!-Resources!K$1),"X","-")</f>
        <v>#REF!</v>
      </c>
      <c r="L84" s="6" t="e">
        <f>IF(AND(Tasks!#REF!-Resources!L$1&lt;=Tasks!#REF!-Tasks!#REF!,0&lt;=Tasks!#REF!-Resources!L$1),"X","-")</f>
        <v>#REF!</v>
      </c>
      <c r="M84" s="6" t="e">
        <f>IF(AND(Tasks!#REF!-Resources!M$1&lt;=Tasks!#REF!-Tasks!#REF!,0&lt;=Tasks!#REF!-Resources!M$1),"X","-")</f>
        <v>#REF!</v>
      </c>
      <c r="N84" s="6" t="e">
        <f>IF(AND(Tasks!#REF!-Resources!N$1&lt;=Tasks!#REF!-Tasks!#REF!,0&lt;=Tasks!#REF!-Resources!N$1),"X","-")</f>
        <v>#REF!</v>
      </c>
      <c r="O84" s="6" t="e">
        <f>IF(AND(Tasks!#REF!-Resources!O$1&lt;=Tasks!#REF!-Tasks!#REF!,0&lt;=Tasks!#REF!-Resources!O$1),"X","-")</f>
        <v>#REF!</v>
      </c>
      <c r="P84" s="6" t="e">
        <f>IF(AND(Tasks!#REF!-Resources!P$1&lt;=Tasks!#REF!-Tasks!#REF!,0&lt;=Tasks!#REF!-Resources!P$1),"X","-")</f>
        <v>#REF!</v>
      </c>
      <c r="Q84" s="6" t="e">
        <f>IF(AND(Tasks!#REF!-Resources!Q$1&lt;=Tasks!#REF!-Tasks!#REF!,0&lt;=Tasks!#REF!-Resources!Q$1),"X","-")</f>
        <v>#REF!</v>
      </c>
      <c r="R84" s="6" t="e">
        <f>IF(AND(Tasks!#REF!-Resources!R$1&lt;=Tasks!#REF!-Tasks!#REF!,0&lt;=Tasks!#REF!-Resources!R$1),"X","-")</f>
        <v>#REF!</v>
      </c>
      <c r="S84" s="6" t="e">
        <f>IF(AND(Tasks!#REF!-Resources!S$1&lt;=Tasks!#REF!-Tasks!#REF!,0&lt;=Tasks!#REF!-Resources!S$1),"X","-")</f>
        <v>#REF!</v>
      </c>
      <c r="T84" s="6" t="e">
        <f>IF(AND(Tasks!#REF!-Resources!T$1&lt;=Tasks!#REF!-Tasks!#REF!,0&lt;=Tasks!#REF!-Resources!T$1),"X","-")</f>
        <v>#REF!</v>
      </c>
      <c r="U84" s="6" t="e">
        <f>IF(AND(Tasks!#REF!-Resources!U$1&lt;=Tasks!#REF!-Tasks!#REF!,0&lt;=Tasks!#REF!-Resources!U$1),"X","-")</f>
        <v>#REF!</v>
      </c>
      <c r="V84" s="6" t="e">
        <f>IF(AND(Tasks!#REF!-Resources!V$1&lt;=Tasks!#REF!-Tasks!#REF!,0&lt;=Tasks!#REF!-Resources!V$1),"X","-")</f>
        <v>#REF!</v>
      </c>
      <c r="W84" s="6" t="e">
        <f>IF(AND(Tasks!#REF!-Resources!W$1&lt;=Tasks!#REF!-Tasks!#REF!,0&lt;=Tasks!#REF!-Resources!W$1),"X","-")</f>
        <v>#REF!</v>
      </c>
      <c r="X84" s="6" t="e">
        <f>IF(AND(Tasks!#REF!-Resources!X$1&lt;=Tasks!#REF!-Tasks!#REF!,0&lt;=Tasks!#REF!-Resources!X$1),"X","-")</f>
        <v>#REF!</v>
      </c>
      <c r="Y84" s="6" t="e">
        <f>IF(AND(Tasks!#REF!-Resources!Y$1&lt;=Tasks!#REF!-Tasks!#REF!,0&lt;=Tasks!#REF!-Resources!Y$1),"X","-")</f>
        <v>#REF!</v>
      </c>
      <c r="Z84" s="6" t="e">
        <f>IF(AND(Tasks!#REF!-Resources!Z$1&lt;=Tasks!#REF!-Tasks!#REF!,0&lt;=Tasks!#REF!-Resources!Z$1),"X","-")</f>
        <v>#REF!</v>
      </c>
      <c r="AA84" s="6" t="e">
        <f>IF(AND(Tasks!#REF!-Resources!AA$1&lt;=Tasks!#REF!-Tasks!#REF!,0&lt;=Tasks!#REF!-Resources!AA$1),"X","-")</f>
        <v>#REF!</v>
      </c>
      <c r="AB84" s="6" t="e">
        <f>IF(AND(Tasks!#REF!-Resources!AB$1&lt;=Tasks!#REF!-Tasks!#REF!,0&lt;=Tasks!#REF!-Resources!AB$1),"X","-")</f>
        <v>#REF!</v>
      </c>
      <c r="AC84" s="6" t="e">
        <f>IF(AND(Tasks!#REF!-Resources!AC$1&lt;=Tasks!#REF!-Tasks!#REF!,0&lt;=Tasks!#REF!-Resources!AC$1),"X","-")</f>
        <v>#REF!</v>
      </c>
      <c r="AD84" s="6" t="e">
        <f>IF(AND(Tasks!#REF!-Resources!AD$1&lt;=Tasks!#REF!-Tasks!#REF!,0&lt;=Tasks!#REF!-Resources!AD$1),"X","-")</f>
        <v>#REF!</v>
      </c>
      <c r="AE84" s="6" t="e">
        <f>IF(AND(Tasks!#REF!-Resources!AE$1&lt;=Tasks!#REF!-Tasks!#REF!,0&lt;=Tasks!#REF!-Resources!AE$1),"X","-")</f>
        <v>#REF!</v>
      </c>
      <c r="AF84" s="6" t="e">
        <f>IF(AND(Tasks!#REF!-Resources!AF$1&lt;=Tasks!#REF!-Tasks!#REF!,0&lt;=Tasks!#REF!-Resources!AF$1),"X","-")</f>
        <v>#REF!</v>
      </c>
      <c r="AG84" s="6" t="e">
        <f>IF(AND(Tasks!#REF!-Resources!AG$1&lt;=Tasks!#REF!-Tasks!#REF!,0&lt;=Tasks!#REF!-Resources!AG$1),"X","-")</f>
        <v>#REF!</v>
      </c>
      <c r="AH84" s="6" t="e">
        <f>IF(AND(Tasks!#REF!-Resources!AH$1&lt;=Tasks!#REF!-Tasks!#REF!,0&lt;=Tasks!#REF!-Resources!AH$1),"X","-")</f>
        <v>#REF!</v>
      </c>
      <c r="AI84" s="6" t="e">
        <f>IF(AND(Tasks!#REF!-Resources!AI$1&lt;=Tasks!#REF!-Tasks!#REF!,0&lt;=Tasks!#REF!-Resources!AI$1),"X","-")</f>
        <v>#REF!</v>
      </c>
      <c r="AJ84" s="6" t="e">
        <f>IF(AND(Tasks!#REF!-Resources!AJ$1&lt;=Tasks!#REF!-Tasks!#REF!,0&lt;=Tasks!#REF!-Resources!AJ$1),"X","-")</f>
        <v>#REF!</v>
      </c>
      <c r="AK84" s="6" t="e">
        <f>IF(AND(Tasks!#REF!-Resources!AK$1&lt;=Tasks!#REF!-Tasks!#REF!,0&lt;=Tasks!#REF!-Resources!AK$1),"X","-")</f>
        <v>#REF!</v>
      </c>
      <c r="AL84" s="6" t="e">
        <f>IF(AND(Tasks!#REF!-Resources!AL$1&lt;=Tasks!#REF!-Tasks!#REF!,0&lt;=Tasks!#REF!-Resources!AL$1),"X","-")</f>
        <v>#REF!</v>
      </c>
      <c r="AM84" s="6" t="e">
        <f>IF(AND(Tasks!#REF!-Resources!AM$1&lt;=Tasks!#REF!-Tasks!#REF!,0&lt;=Tasks!#REF!-Resources!AM$1),"X","-")</f>
        <v>#REF!</v>
      </c>
      <c r="AN84" s="6" t="e">
        <f>IF(AND(Tasks!#REF!-Resources!AN$1&lt;=Tasks!#REF!-Tasks!#REF!,0&lt;=Tasks!#REF!-Resources!AN$1),"X","-")</f>
        <v>#REF!</v>
      </c>
      <c r="AO84" s="6" t="e">
        <f>IF(AND(Tasks!#REF!-Resources!AO$1&lt;=Tasks!#REF!-Tasks!#REF!,0&lt;=Tasks!#REF!-Resources!AO$1),"X","-")</f>
        <v>#REF!</v>
      </c>
      <c r="AP84" s="6" t="e">
        <f>IF(AND(Tasks!#REF!-Resources!AP$1&lt;=Tasks!#REF!-Tasks!#REF!,0&lt;=Tasks!#REF!-Resources!AP$1),"X","-")</f>
        <v>#REF!</v>
      </c>
      <c r="AQ84" s="6" t="e">
        <f>IF(AND(Tasks!#REF!-Resources!AQ$1&lt;=Tasks!#REF!-Tasks!#REF!,0&lt;=Tasks!#REF!-Resources!AQ$1),"X","-")</f>
        <v>#REF!</v>
      </c>
      <c r="AR84" s="6" t="e">
        <f>IF(AND(Tasks!#REF!-Resources!AR$1&lt;=Tasks!#REF!-Tasks!#REF!,0&lt;=Tasks!#REF!-Resources!AR$1),"X","-")</f>
        <v>#REF!</v>
      </c>
      <c r="AS84" s="6" t="e">
        <f>IF(AND(Tasks!#REF!-Resources!AS$1&lt;=Tasks!#REF!-Tasks!#REF!,0&lt;=Tasks!#REF!-Resources!AS$1),"X","-")</f>
        <v>#REF!</v>
      </c>
      <c r="AT84" s="6" t="e">
        <f>IF(AND(Tasks!#REF!-Resources!AT$1&lt;=Tasks!#REF!-Tasks!#REF!,0&lt;=Tasks!#REF!-Resources!AT$1),"X","-")</f>
        <v>#REF!</v>
      </c>
      <c r="AU84" s="6" t="e">
        <f>IF(AND(Tasks!#REF!-Resources!AU$1&lt;=Tasks!#REF!-Tasks!#REF!,0&lt;=Tasks!#REF!-Resources!AU$1),"X","-")</f>
        <v>#REF!</v>
      </c>
      <c r="AV84" s="6" t="e">
        <f>IF(AND(Tasks!#REF!-Resources!AV$1&lt;=Tasks!#REF!-Tasks!#REF!,0&lt;=Tasks!#REF!-Resources!AV$1),"X","-")</f>
        <v>#REF!</v>
      </c>
      <c r="AW84" s="6" t="e">
        <f>IF(AND(Tasks!#REF!-Resources!AW$1&lt;=Tasks!#REF!-Tasks!#REF!,0&lt;=Tasks!#REF!-Resources!AW$1),"X","-")</f>
        <v>#REF!</v>
      </c>
      <c r="AX84" s="6" t="e">
        <f>IF(AND(Tasks!#REF!-Resources!AX$1&lt;=Tasks!#REF!-Tasks!#REF!,0&lt;=Tasks!#REF!-Resources!AX$1),"X","-")</f>
        <v>#REF!</v>
      </c>
      <c r="AY84" s="6" t="e">
        <f>IF(AND(Tasks!#REF!-Resources!AY$1&lt;=Tasks!#REF!-Tasks!#REF!,0&lt;=Tasks!#REF!-Resources!AY$1),"X","-")</f>
        <v>#REF!</v>
      </c>
      <c r="AZ84" s="6" t="e">
        <f>IF(AND(Tasks!#REF!-Resources!AZ$1&lt;=Tasks!#REF!-Tasks!#REF!,0&lt;=Tasks!#REF!-Resources!AZ$1),"X","-")</f>
        <v>#REF!</v>
      </c>
      <c r="BA84" s="6" t="e">
        <f>IF(AND(Tasks!#REF!-Resources!BA$1&lt;=Tasks!#REF!-Tasks!#REF!,0&lt;=Tasks!#REF!-Resources!BA$1),"X","-")</f>
        <v>#REF!</v>
      </c>
      <c r="BB84" s="6" t="e">
        <f>IF(AND(Tasks!#REF!-Resources!BB$1&lt;=Tasks!#REF!-Tasks!#REF!,0&lt;=Tasks!#REF!-Resources!BB$1),"X","-")</f>
        <v>#REF!</v>
      </c>
      <c r="BC84" s="6" t="e">
        <f>IF(AND(Tasks!#REF!-Resources!BC$1&lt;=Tasks!#REF!-Tasks!#REF!,0&lt;=Tasks!#REF!-Resources!BC$1),"X","-")</f>
        <v>#REF!</v>
      </c>
      <c r="BD84" s="6" t="e">
        <f>IF(AND(Tasks!#REF!-Resources!BD$1&lt;=Tasks!#REF!-Tasks!#REF!,0&lt;=Tasks!#REF!-Resources!BD$1),"X","-")</f>
        <v>#REF!</v>
      </c>
      <c r="BE84" s="6" t="e">
        <f>IF(AND(Tasks!#REF!-Resources!BE$1&lt;=Tasks!#REF!-Tasks!#REF!,0&lt;=Tasks!#REF!-Resources!BE$1),"X","-")</f>
        <v>#REF!</v>
      </c>
      <c r="BF84" s="6" t="e">
        <f>IF(AND(Tasks!#REF!-Resources!BF$1&lt;=Tasks!#REF!-Tasks!#REF!,0&lt;=Tasks!#REF!-Resources!BF$1),"X","-")</f>
        <v>#REF!</v>
      </c>
      <c r="BG84" s="6" t="e">
        <f>IF(AND(Tasks!#REF!-Resources!BG$1&lt;=Tasks!#REF!-Tasks!#REF!,0&lt;=Tasks!#REF!-Resources!BG$1),"X","-")</f>
        <v>#REF!</v>
      </c>
      <c r="BH84" s="6" t="e">
        <f>IF(AND(Tasks!#REF!-Resources!BH$1&lt;=Tasks!#REF!-Tasks!#REF!,0&lt;=Tasks!#REF!-Resources!BH$1),"X","-")</f>
        <v>#REF!</v>
      </c>
      <c r="BI84" s="6" t="e">
        <f>IF(AND(Tasks!#REF!-Resources!BI$1&lt;=Tasks!#REF!-Tasks!#REF!,0&lt;=Tasks!#REF!-Resources!BI$1),"X","-")</f>
        <v>#REF!</v>
      </c>
      <c r="BJ84" s="6" t="e">
        <f>IF(AND(Tasks!#REF!-Resources!BJ$1&lt;=Tasks!#REF!-Tasks!#REF!,0&lt;=Tasks!#REF!-Resources!BJ$1),"X","-")</f>
        <v>#REF!</v>
      </c>
      <c r="BK84" s="6" t="e">
        <f>IF(AND(Tasks!#REF!-Resources!BK$1&lt;=Tasks!#REF!-Tasks!#REF!,0&lt;=Tasks!#REF!-Resources!BK$1),"X","-")</f>
        <v>#REF!</v>
      </c>
      <c r="BL84" s="6" t="e">
        <f>IF(AND(Tasks!#REF!-Resources!BL$1&lt;=Tasks!#REF!-Tasks!#REF!,0&lt;=Tasks!#REF!-Resources!BL$1),"X","-")</f>
        <v>#REF!</v>
      </c>
      <c r="BM84" s="6" t="e">
        <f>IF(AND(Tasks!#REF!-Resources!BM$1&lt;=Tasks!#REF!-Tasks!#REF!,0&lt;=Tasks!#REF!-Resources!BM$1),"X","-")</f>
        <v>#REF!</v>
      </c>
      <c r="BN84" s="6" t="e">
        <f>IF(AND(Tasks!#REF!-Resources!BN$1&lt;=Tasks!#REF!-Tasks!#REF!,0&lt;=Tasks!#REF!-Resources!BN$1),"X","-")</f>
        <v>#REF!</v>
      </c>
      <c r="BO84" s="6" t="e">
        <f>IF(AND(Tasks!#REF!-Resources!BO$1&lt;=Tasks!#REF!-Tasks!#REF!,0&lt;=Tasks!#REF!-Resources!BO$1),"X","-")</f>
        <v>#REF!</v>
      </c>
      <c r="BP84" s="6" t="e">
        <f>IF(AND(Tasks!#REF!-Resources!BP$1&lt;=Tasks!#REF!-Tasks!#REF!,0&lt;=Tasks!#REF!-Resources!BP$1),"X","-")</f>
        <v>#REF!</v>
      </c>
      <c r="BQ84" s="6" t="e">
        <f>IF(AND(Tasks!#REF!-Resources!BQ$1&lt;=Tasks!#REF!-Tasks!#REF!,0&lt;=Tasks!#REF!-Resources!BQ$1),"X","-")</f>
        <v>#REF!</v>
      </c>
      <c r="BR84" s="6" t="e">
        <f>IF(AND(Tasks!#REF!-Resources!BR$1&lt;=Tasks!#REF!-Tasks!#REF!,0&lt;=Tasks!#REF!-Resources!BR$1),"X","-")</f>
        <v>#REF!</v>
      </c>
      <c r="BS84" s="6" t="e">
        <f>IF(AND(Tasks!#REF!-Resources!BS$1&lt;=Tasks!#REF!-Tasks!#REF!,0&lt;=Tasks!#REF!-Resources!BS$1),"X","-")</f>
        <v>#REF!</v>
      </c>
      <c r="BT84" s="6" t="e">
        <f>IF(AND(Tasks!#REF!-Resources!BT$1&lt;=Tasks!#REF!-Tasks!#REF!,0&lt;=Tasks!#REF!-Resources!BT$1),"X","-")</f>
        <v>#REF!</v>
      </c>
      <c r="BU84" s="6" t="e">
        <f>IF(AND(Tasks!#REF!-Resources!BU$1&lt;=Tasks!#REF!-Tasks!#REF!,0&lt;=Tasks!#REF!-Resources!BU$1),"X","-")</f>
        <v>#REF!</v>
      </c>
      <c r="BV84" s="6" t="e">
        <f>IF(AND(Tasks!#REF!-Resources!BV$1&lt;=Tasks!#REF!-Tasks!#REF!,0&lt;=Tasks!#REF!-Resources!BV$1),"X","-")</f>
        <v>#REF!</v>
      </c>
      <c r="BW84" s="6" t="e">
        <f>IF(AND(Tasks!#REF!-Resources!BW$1&lt;=Tasks!#REF!-Tasks!#REF!,0&lt;=Tasks!#REF!-Resources!BW$1),"X","-")</f>
        <v>#REF!</v>
      </c>
      <c r="BX84" s="6" t="e">
        <f>IF(AND(Tasks!#REF!-Resources!BX$1&lt;=Tasks!#REF!-Tasks!#REF!,0&lt;=Tasks!#REF!-Resources!BX$1),"X","-")</f>
        <v>#REF!</v>
      </c>
      <c r="BY84" s="6" t="e">
        <f>IF(AND(Tasks!#REF!-Resources!BY$1&lt;=Tasks!#REF!-Tasks!#REF!,0&lt;=Tasks!#REF!-Resources!BY$1),"X","-")</f>
        <v>#REF!</v>
      </c>
      <c r="BZ84" s="6" t="e">
        <f>IF(AND(Tasks!#REF!-Resources!BZ$1&lt;=Tasks!#REF!-Tasks!#REF!,0&lt;=Tasks!#REF!-Resources!BZ$1),"X","-")</f>
        <v>#REF!</v>
      </c>
      <c r="CA84" s="6" t="e">
        <f>IF(AND(Tasks!#REF!-Resources!CA$1&lt;=Tasks!#REF!-Tasks!#REF!,0&lt;=Tasks!#REF!-Resources!CA$1),"X","-")</f>
        <v>#REF!</v>
      </c>
      <c r="CB84" s="6" t="e">
        <f>IF(AND(Tasks!#REF!-Resources!CB$1&lt;=Tasks!#REF!-Tasks!#REF!,0&lt;=Tasks!#REF!-Resources!CB$1),"X","-")</f>
        <v>#REF!</v>
      </c>
      <c r="CC84" s="6" t="e">
        <f>IF(AND(Tasks!#REF!-Resources!CC$1&lt;=Tasks!#REF!-Tasks!#REF!,0&lt;=Tasks!#REF!-Resources!CC$1),"X","-")</f>
        <v>#REF!</v>
      </c>
      <c r="CD84" s="6" t="e">
        <f>IF(AND(Tasks!#REF!-Resources!CD$1&lt;=Tasks!#REF!-Tasks!#REF!,0&lt;=Tasks!#REF!-Resources!CD$1),"X","-")</f>
        <v>#REF!</v>
      </c>
      <c r="CE84" s="6" t="e">
        <f>IF(AND(Tasks!#REF!-Resources!CE$1&lt;=Tasks!#REF!-Tasks!#REF!,0&lt;=Tasks!#REF!-Resources!CE$1),"X","-")</f>
        <v>#REF!</v>
      </c>
      <c r="CF84" s="6" t="e">
        <f>IF(AND(Tasks!#REF!-Resources!CF$1&lt;=Tasks!#REF!-Tasks!#REF!,0&lt;=Tasks!#REF!-Resources!CF$1),"X","-")</f>
        <v>#REF!</v>
      </c>
      <c r="CG84" s="6" t="e">
        <f>IF(AND(Tasks!#REF!-Resources!CG$1&lt;=Tasks!#REF!-Tasks!#REF!,0&lt;=Tasks!#REF!-Resources!CG$1),"X","-")</f>
        <v>#REF!</v>
      </c>
      <c r="CH84" s="6" t="e">
        <f>IF(AND(Tasks!#REF!-Resources!CH$1&lt;=Tasks!#REF!-Tasks!#REF!,0&lt;=Tasks!#REF!-Resources!CH$1),"X","-")</f>
        <v>#REF!</v>
      </c>
      <c r="CI84" s="6" t="e">
        <f>IF(AND(Tasks!#REF!-Resources!CI$1&lt;=Tasks!#REF!-Tasks!#REF!,0&lt;=Tasks!#REF!-Resources!CI$1),"X","-")</f>
        <v>#REF!</v>
      </c>
      <c r="CJ84" s="6" t="e">
        <f>IF(AND(Tasks!#REF!-Resources!CJ$1&lt;=Tasks!#REF!-Tasks!#REF!,0&lt;=Tasks!#REF!-Resources!CJ$1),"X","-")</f>
        <v>#REF!</v>
      </c>
      <c r="CK84" s="6" t="e">
        <f>IF(AND(Tasks!#REF!-Resources!CK$1&lt;=Tasks!#REF!-Tasks!#REF!,0&lt;=Tasks!#REF!-Resources!CK$1),"X","-")</f>
        <v>#REF!</v>
      </c>
      <c r="CL84" s="6" t="e">
        <f>IF(AND(Tasks!#REF!-Resources!CL$1&lt;=Tasks!#REF!-Tasks!#REF!,0&lt;=Tasks!#REF!-Resources!CL$1),"X","-")</f>
        <v>#REF!</v>
      </c>
      <c r="CM84" s="6" t="e">
        <f>IF(AND(Tasks!#REF!-Resources!CM$1&lt;=Tasks!#REF!-Tasks!#REF!,0&lt;=Tasks!#REF!-Resources!CM$1),"X","-")</f>
        <v>#REF!</v>
      </c>
      <c r="CN84" s="6" t="e">
        <f>IF(AND(Tasks!#REF!-Resources!CN$1&lt;=Tasks!#REF!-Tasks!#REF!,0&lt;=Tasks!#REF!-Resources!CN$1),"X","-")</f>
        <v>#REF!</v>
      </c>
      <c r="CO84" s="6" t="e">
        <f>IF(AND(Tasks!#REF!-Resources!CO$1&lt;=Tasks!#REF!-Tasks!#REF!,0&lt;=Tasks!#REF!-Resources!CO$1),"X","-")</f>
        <v>#REF!</v>
      </c>
      <c r="CP84" s="6" t="e">
        <f>IF(AND(Tasks!#REF!-Resources!CP$1&lt;=Tasks!#REF!-Tasks!#REF!,0&lt;=Tasks!#REF!-Resources!CP$1),"X","-")</f>
        <v>#REF!</v>
      </c>
      <c r="CQ84" s="6" t="e">
        <f>IF(AND(Tasks!#REF!-Resources!CQ$1&lt;=Tasks!#REF!-Tasks!#REF!,0&lt;=Tasks!#REF!-Resources!CQ$1),"X","-")</f>
        <v>#REF!</v>
      </c>
      <c r="CR84" s="6" t="e">
        <f>IF(AND(Tasks!#REF!-Resources!CR$1&lt;=Tasks!#REF!-Tasks!#REF!,0&lt;=Tasks!#REF!-Resources!CR$1),"X","-")</f>
        <v>#REF!</v>
      </c>
      <c r="CS84" s="6" t="e">
        <f>IF(AND(Tasks!#REF!-Resources!CS$1&lt;=Tasks!#REF!-Tasks!#REF!,0&lt;=Tasks!#REF!-Resources!CS$1),"X","-")</f>
        <v>#REF!</v>
      </c>
      <c r="CT84" s="6" t="e">
        <f>IF(AND(Tasks!#REF!-Resources!CT$1&lt;=Tasks!#REF!-Tasks!#REF!,0&lt;=Tasks!#REF!-Resources!CT$1),"X","-")</f>
        <v>#REF!</v>
      </c>
      <c r="CU84" s="6" t="e">
        <f>IF(AND(Tasks!#REF!-Resources!CU$1&lt;=Tasks!#REF!-Tasks!#REF!,0&lt;=Tasks!#REF!-Resources!CU$1),"X","-")</f>
        <v>#REF!</v>
      </c>
      <c r="CV84" s="6" t="e">
        <f>IF(AND(Tasks!#REF!-Resources!CV$1&lt;=Tasks!#REF!-Tasks!#REF!,0&lt;=Tasks!#REF!-Resources!CV$1),"X","-")</f>
        <v>#REF!</v>
      </c>
      <c r="CW84" s="6" t="e">
        <f>IF(AND(Tasks!#REF!-Resources!CW$1&lt;=Tasks!#REF!-Tasks!#REF!,0&lt;=Tasks!#REF!-Resources!CW$1),"X","-")</f>
        <v>#REF!</v>
      </c>
      <c r="CX84" s="6" t="e">
        <f>IF(AND(Tasks!#REF!-Resources!CX$1&lt;=Tasks!#REF!-Tasks!#REF!,0&lt;=Tasks!#REF!-Resources!CX$1),"X","-")</f>
        <v>#REF!</v>
      </c>
      <c r="CY84" s="6" t="e">
        <f>IF(AND(Tasks!#REF!-Resources!CY$1&lt;=Tasks!#REF!-Tasks!#REF!,0&lt;=Tasks!#REF!-Resources!CY$1),"X","-")</f>
        <v>#REF!</v>
      </c>
      <c r="CZ84" s="6" t="e">
        <f>IF(AND(Tasks!#REF!-Resources!CZ$1&lt;=Tasks!#REF!-Tasks!#REF!,0&lt;=Tasks!#REF!-Resources!CZ$1),"X","-")</f>
        <v>#REF!</v>
      </c>
      <c r="DA84" s="6" t="e">
        <f>IF(AND(Tasks!#REF!-Resources!DA$1&lt;=Tasks!#REF!-Tasks!#REF!,0&lt;=Tasks!#REF!-Resources!DA$1),"X","-")</f>
        <v>#REF!</v>
      </c>
      <c r="DB84" s="6" t="e">
        <f>IF(AND(Tasks!#REF!-Resources!DB$1&lt;=Tasks!#REF!-Tasks!#REF!,0&lt;=Tasks!#REF!-Resources!DB$1),"X","-")</f>
        <v>#REF!</v>
      </c>
      <c r="DC84" s="6" t="e">
        <f>IF(AND(Tasks!#REF!-Resources!DC$1&lt;=Tasks!#REF!-Tasks!#REF!,0&lt;=Tasks!#REF!-Resources!DC$1),"X","-")</f>
        <v>#REF!</v>
      </c>
      <c r="DD84" s="6" t="e">
        <f>IF(AND(Tasks!#REF!-Resources!DD$1&lt;=Tasks!#REF!-Tasks!#REF!,0&lt;=Tasks!#REF!-Resources!DD$1),"X","-")</f>
        <v>#REF!</v>
      </c>
      <c r="DE84" s="6" t="e">
        <f>IF(AND(Tasks!#REF!-Resources!DE$1&lt;=Tasks!#REF!-Tasks!#REF!,0&lt;=Tasks!#REF!-Resources!DE$1),"X","-")</f>
        <v>#REF!</v>
      </c>
      <c r="DF84" s="6" t="e">
        <f>IF(AND(Tasks!#REF!-Resources!DF$1&lt;=Tasks!#REF!-Tasks!#REF!,0&lt;=Tasks!#REF!-Resources!DF$1),"X","-")</f>
        <v>#REF!</v>
      </c>
      <c r="DG84" s="6" t="e">
        <f>IF(AND(Tasks!#REF!-Resources!DG$1&lt;=Tasks!#REF!-Tasks!#REF!,0&lt;=Tasks!#REF!-Resources!DG$1),"X","-")</f>
        <v>#REF!</v>
      </c>
    </row>
    <row r="85" spans="1:111" ht="15" customHeight="1">
      <c r="A85" t="s">
        <v>141</v>
      </c>
      <c r="B85" t="s">
        <v>297</v>
      </c>
      <c r="C85" t="s">
        <v>154</v>
      </c>
      <c r="D85" s="6" t="e">
        <f>IF(AND(Tasks!#REF!-Resources!D$1&lt;=Tasks!#REF!-Tasks!#REF!,0&lt;=Tasks!#REF!-Resources!D$1),"X","-")</f>
        <v>#REF!</v>
      </c>
      <c r="E85" s="6" t="e">
        <f>IF(AND(Tasks!#REF!-Resources!E$1&lt;=Tasks!#REF!-Tasks!#REF!,0&lt;=Tasks!#REF!-Resources!E$1),"X","-")</f>
        <v>#REF!</v>
      </c>
      <c r="F85" s="6" t="e">
        <f>IF(AND(Tasks!#REF!-Resources!F$1&lt;=Tasks!#REF!-Tasks!#REF!,0&lt;=Tasks!#REF!-Resources!F$1),"X","-")</f>
        <v>#REF!</v>
      </c>
      <c r="G85" s="6" t="e">
        <f>IF(AND(Tasks!#REF!-Resources!G$1&lt;=Tasks!#REF!-Tasks!#REF!,0&lt;=Tasks!#REF!-Resources!G$1),"X","-")</f>
        <v>#REF!</v>
      </c>
      <c r="H85" s="6" t="e">
        <f>IF(AND(Tasks!#REF!-Resources!H$1&lt;=Tasks!#REF!-Tasks!#REF!,0&lt;=Tasks!#REF!-Resources!H$1),"X","-")</f>
        <v>#REF!</v>
      </c>
      <c r="I85" s="6" t="e">
        <f>IF(AND(Tasks!#REF!-Resources!I$1&lt;=Tasks!#REF!-Tasks!#REF!,0&lt;=Tasks!#REF!-Resources!I$1),"X","-")</f>
        <v>#REF!</v>
      </c>
      <c r="J85" s="6" t="e">
        <f>IF(AND(Tasks!#REF!-Resources!J$1&lt;=Tasks!#REF!-Tasks!#REF!,0&lt;=Tasks!#REF!-Resources!J$1),"X","-")</f>
        <v>#REF!</v>
      </c>
      <c r="K85" s="6" t="e">
        <f>IF(AND(Tasks!#REF!-Resources!K$1&lt;=Tasks!#REF!-Tasks!#REF!,0&lt;=Tasks!#REF!-Resources!K$1),"X","-")</f>
        <v>#REF!</v>
      </c>
      <c r="L85" s="6" t="e">
        <f>IF(AND(Tasks!#REF!-Resources!L$1&lt;=Tasks!#REF!-Tasks!#REF!,0&lt;=Tasks!#REF!-Resources!L$1),"X","-")</f>
        <v>#REF!</v>
      </c>
      <c r="M85" s="6" t="e">
        <f>IF(AND(Tasks!#REF!-Resources!M$1&lt;=Tasks!#REF!-Tasks!#REF!,0&lt;=Tasks!#REF!-Resources!M$1),"X","-")</f>
        <v>#REF!</v>
      </c>
      <c r="N85" s="6" t="e">
        <f>IF(AND(Tasks!#REF!-Resources!N$1&lt;=Tasks!#REF!-Tasks!#REF!,0&lt;=Tasks!#REF!-Resources!N$1),"X","-")</f>
        <v>#REF!</v>
      </c>
      <c r="O85" s="6" t="e">
        <f>IF(AND(Tasks!#REF!-Resources!O$1&lt;=Tasks!#REF!-Tasks!#REF!,0&lt;=Tasks!#REF!-Resources!O$1),"X","-")</f>
        <v>#REF!</v>
      </c>
      <c r="P85" s="6" t="e">
        <f>IF(AND(Tasks!#REF!-Resources!P$1&lt;=Tasks!#REF!-Tasks!#REF!,0&lt;=Tasks!#REF!-Resources!P$1),"X","-")</f>
        <v>#REF!</v>
      </c>
      <c r="Q85" s="6" t="e">
        <f>IF(AND(Tasks!#REF!-Resources!Q$1&lt;=Tasks!#REF!-Tasks!#REF!,0&lt;=Tasks!#REF!-Resources!Q$1),"X","-")</f>
        <v>#REF!</v>
      </c>
      <c r="R85" s="6" t="e">
        <f>IF(AND(Tasks!#REF!-Resources!R$1&lt;=Tasks!#REF!-Tasks!#REF!,0&lt;=Tasks!#REF!-Resources!R$1),"X","-")</f>
        <v>#REF!</v>
      </c>
      <c r="S85" s="6" t="e">
        <f>IF(AND(Tasks!#REF!-Resources!S$1&lt;=Tasks!#REF!-Tasks!#REF!,0&lt;=Tasks!#REF!-Resources!S$1),"X","-")</f>
        <v>#REF!</v>
      </c>
      <c r="T85" s="6" t="e">
        <f>IF(AND(Tasks!#REF!-Resources!T$1&lt;=Tasks!#REF!-Tasks!#REF!,0&lt;=Tasks!#REF!-Resources!T$1),"X","-")</f>
        <v>#REF!</v>
      </c>
      <c r="U85" s="6" t="e">
        <f>IF(AND(Tasks!#REF!-Resources!U$1&lt;=Tasks!#REF!-Tasks!#REF!,0&lt;=Tasks!#REF!-Resources!U$1),"X","-")</f>
        <v>#REF!</v>
      </c>
      <c r="V85" s="6" t="e">
        <f>IF(AND(Tasks!#REF!-Resources!V$1&lt;=Tasks!#REF!-Tasks!#REF!,0&lt;=Tasks!#REF!-Resources!V$1),"X","-")</f>
        <v>#REF!</v>
      </c>
      <c r="W85" s="6" t="e">
        <f>IF(AND(Tasks!#REF!-Resources!W$1&lt;=Tasks!#REF!-Tasks!#REF!,0&lt;=Tasks!#REF!-Resources!W$1),"X","-")</f>
        <v>#REF!</v>
      </c>
      <c r="X85" s="6" t="e">
        <f>IF(AND(Tasks!#REF!-Resources!X$1&lt;=Tasks!#REF!-Tasks!#REF!,0&lt;=Tasks!#REF!-Resources!X$1),"X","-")</f>
        <v>#REF!</v>
      </c>
      <c r="Y85" s="6" t="e">
        <f>IF(AND(Tasks!#REF!-Resources!Y$1&lt;=Tasks!#REF!-Tasks!#REF!,0&lt;=Tasks!#REF!-Resources!Y$1),"X","-")</f>
        <v>#REF!</v>
      </c>
      <c r="Z85" s="6" t="e">
        <f>IF(AND(Tasks!#REF!-Resources!Z$1&lt;=Tasks!#REF!-Tasks!#REF!,0&lt;=Tasks!#REF!-Resources!Z$1),"X","-")</f>
        <v>#REF!</v>
      </c>
      <c r="AA85" s="6" t="e">
        <f>IF(AND(Tasks!#REF!-Resources!AA$1&lt;=Tasks!#REF!-Tasks!#REF!,0&lt;=Tasks!#REF!-Resources!AA$1),"X","-")</f>
        <v>#REF!</v>
      </c>
      <c r="AB85" s="6" t="e">
        <f>IF(AND(Tasks!#REF!-Resources!AB$1&lt;=Tasks!#REF!-Tasks!#REF!,0&lt;=Tasks!#REF!-Resources!AB$1),"X","-")</f>
        <v>#REF!</v>
      </c>
      <c r="AC85" s="6" t="e">
        <f>IF(AND(Tasks!#REF!-Resources!AC$1&lt;=Tasks!#REF!-Tasks!#REF!,0&lt;=Tasks!#REF!-Resources!AC$1),"X","-")</f>
        <v>#REF!</v>
      </c>
      <c r="AD85" s="6" t="e">
        <f>IF(AND(Tasks!#REF!-Resources!AD$1&lt;=Tasks!#REF!-Tasks!#REF!,0&lt;=Tasks!#REF!-Resources!AD$1),"X","-")</f>
        <v>#REF!</v>
      </c>
      <c r="AE85" s="6" t="e">
        <f>IF(AND(Tasks!#REF!-Resources!AE$1&lt;=Tasks!#REF!-Tasks!#REF!,0&lt;=Tasks!#REF!-Resources!AE$1),"X","-")</f>
        <v>#REF!</v>
      </c>
      <c r="AF85" s="6" t="e">
        <f>IF(AND(Tasks!#REF!-Resources!AF$1&lt;=Tasks!#REF!-Tasks!#REF!,0&lt;=Tasks!#REF!-Resources!AF$1),"X","-")</f>
        <v>#REF!</v>
      </c>
      <c r="AG85" s="6" t="e">
        <f>IF(AND(Tasks!#REF!-Resources!AG$1&lt;=Tasks!#REF!-Tasks!#REF!,0&lt;=Tasks!#REF!-Resources!AG$1),"X","-")</f>
        <v>#REF!</v>
      </c>
      <c r="AH85" s="6" t="e">
        <f>IF(AND(Tasks!#REF!-Resources!AH$1&lt;=Tasks!#REF!-Tasks!#REF!,0&lt;=Tasks!#REF!-Resources!AH$1),"X","-")</f>
        <v>#REF!</v>
      </c>
      <c r="AI85" s="6" t="e">
        <f>IF(AND(Tasks!#REF!-Resources!AI$1&lt;=Tasks!#REF!-Tasks!#REF!,0&lt;=Tasks!#REF!-Resources!AI$1),"X","-")</f>
        <v>#REF!</v>
      </c>
      <c r="AJ85" s="6" t="e">
        <f>IF(AND(Tasks!#REF!-Resources!AJ$1&lt;=Tasks!#REF!-Tasks!#REF!,0&lt;=Tasks!#REF!-Resources!AJ$1),"X","-")</f>
        <v>#REF!</v>
      </c>
      <c r="AK85" s="6" t="e">
        <f>IF(AND(Tasks!#REF!-Resources!AK$1&lt;=Tasks!#REF!-Tasks!#REF!,0&lt;=Tasks!#REF!-Resources!AK$1),"X","-")</f>
        <v>#REF!</v>
      </c>
      <c r="AL85" s="6" t="e">
        <f>IF(AND(Tasks!#REF!-Resources!AL$1&lt;=Tasks!#REF!-Tasks!#REF!,0&lt;=Tasks!#REF!-Resources!AL$1),"X","-")</f>
        <v>#REF!</v>
      </c>
      <c r="AM85" s="6" t="e">
        <f>IF(AND(Tasks!#REF!-Resources!AM$1&lt;=Tasks!#REF!-Tasks!#REF!,0&lt;=Tasks!#REF!-Resources!AM$1),"X","-")</f>
        <v>#REF!</v>
      </c>
      <c r="AN85" s="6" t="e">
        <f>IF(AND(Tasks!#REF!-Resources!AN$1&lt;=Tasks!#REF!-Tasks!#REF!,0&lt;=Tasks!#REF!-Resources!AN$1),"X","-")</f>
        <v>#REF!</v>
      </c>
      <c r="AO85" s="6" t="e">
        <f>IF(AND(Tasks!#REF!-Resources!AO$1&lt;=Tasks!#REF!-Tasks!#REF!,0&lt;=Tasks!#REF!-Resources!AO$1),"X","-")</f>
        <v>#REF!</v>
      </c>
      <c r="AP85" s="6" t="e">
        <f>IF(AND(Tasks!#REF!-Resources!AP$1&lt;=Tasks!#REF!-Tasks!#REF!,0&lt;=Tasks!#REF!-Resources!AP$1),"X","-")</f>
        <v>#REF!</v>
      </c>
      <c r="AQ85" s="6" t="e">
        <f>IF(AND(Tasks!#REF!-Resources!AQ$1&lt;=Tasks!#REF!-Tasks!#REF!,0&lt;=Tasks!#REF!-Resources!AQ$1),"X","-")</f>
        <v>#REF!</v>
      </c>
      <c r="AR85" s="6" t="e">
        <f>IF(AND(Tasks!#REF!-Resources!AR$1&lt;=Tasks!#REF!-Tasks!#REF!,0&lt;=Tasks!#REF!-Resources!AR$1),"X","-")</f>
        <v>#REF!</v>
      </c>
      <c r="AS85" s="6" t="e">
        <f>IF(AND(Tasks!#REF!-Resources!AS$1&lt;=Tasks!#REF!-Tasks!#REF!,0&lt;=Tasks!#REF!-Resources!AS$1),"X","-")</f>
        <v>#REF!</v>
      </c>
      <c r="AT85" s="6" t="e">
        <f>IF(AND(Tasks!#REF!-Resources!AT$1&lt;=Tasks!#REF!-Tasks!#REF!,0&lt;=Tasks!#REF!-Resources!AT$1),"X","-")</f>
        <v>#REF!</v>
      </c>
      <c r="AU85" s="6" t="e">
        <f>IF(AND(Tasks!#REF!-Resources!AU$1&lt;=Tasks!#REF!-Tasks!#REF!,0&lt;=Tasks!#REF!-Resources!AU$1),"X","-")</f>
        <v>#REF!</v>
      </c>
      <c r="AV85" s="6" t="e">
        <f>IF(AND(Tasks!#REF!-Resources!AV$1&lt;=Tasks!#REF!-Tasks!#REF!,0&lt;=Tasks!#REF!-Resources!AV$1),"X","-")</f>
        <v>#REF!</v>
      </c>
      <c r="AW85" s="6" t="e">
        <f>IF(AND(Tasks!#REF!-Resources!AW$1&lt;=Tasks!#REF!-Tasks!#REF!,0&lt;=Tasks!#REF!-Resources!AW$1),"X","-")</f>
        <v>#REF!</v>
      </c>
      <c r="AX85" s="6" t="e">
        <f>IF(AND(Tasks!#REF!-Resources!AX$1&lt;=Tasks!#REF!-Tasks!#REF!,0&lt;=Tasks!#REF!-Resources!AX$1),"X","-")</f>
        <v>#REF!</v>
      </c>
      <c r="AY85" s="6" t="e">
        <f>IF(AND(Tasks!#REF!-Resources!AY$1&lt;=Tasks!#REF!-Tasks!#REF!,0&lt;=Tasks!#REF!-Resources!AY$1),"X","-")</f>
        <v>#REF!</v>
      </c>
      <c r="AZ85" s="6" t="e">
        <f>IF(AND(Tasks!#REF!-Resources!AZ$1&lt;=Tasks!#REF!-Tasks!#REF!,0&lt;=Tasks!#REF!-Resources!AZ$1),"X","-")</f>
        <v>#REF!</v>
      </c>
      <c r="BA85" s="6" t="e">
        <f>IF(AND(Tasks!#REF!-Resources!BA$1&lt;=Tasks!#REF!-Tasks!#REF!,0&lt;=Tasks!#REF!-Resources!BA$1),"X","-")</f>
        <v>#REF!</v>
      </c>
      <c r="BB85" s="6" t="e">
        <f>IF(AND(Tasks!#REF!-Resources!BB$1&lt;=Tasks!#REF!-Tasks!#REF!,0&lt;=Tasks!#REF!-Resources!BB$1),"X","-")</f>
        <v>#REF!</v>
      </c>
      <c r="BC85" s="6" t="e">
        <f>IF(AND(Tasks!#REF!-Resources!BC$1&lt;=Tasks!#REF!-Tasks!#REF!,0&lt;=Tasks!#REF!-Resources!BC$1),"X","-")</f>
        <v>#REF!</v>
      </c>
      <c r="BD85" s="6" t="e">
        <f>IF(AND(Tasks!#REF!-Resources!BD$1&lt;=Tasks!#REF!-Tasks!#REF!,0&lt;=Tasks!#REF!-Resources!BD$1),"X","-")</f>
        <v>#REF!</v>
      </c>
      <c r="BE85" s="6" t="e">
        <f>IF(AND(Tasks!#REF!-Resources!BE$1&lt;=Tasks!#REF!-Tasks!#REF!,0&lt;=Tasks!#REF!-Resources!BE$1),"X","-")</f>
        <v>#REF!</v>
      </c>
      <c r="BF85" s="6" t="e">
        <f>IF(AND(Tasks!#REF!-Resources!BF$1&lt;=Tasks!#REF!-Tasks!#REF!,0&lt;=Tasks!#REF!-Resources!BF$1),"X","-")</f>
        <v>#REF!</v>
      </c>
      <c r="BG85" s="6" t="e">
        <f>IF(AND(Tasks!#REF!-Resources!BG$1&lt;=Tasks!#REF!-Tasks!#REF!,0&lt;=Tasks!#REF!-Resources!BG$1),"X","-")</f>
        <v>#REF!</v>
      </c>
      <c r="BH85" s="6" t="e">
        <f>IF(AND(Tasks!#REF!-Resources!BH$1&lt;=Tasks!#REF!-Tasks!#REF!,0&lt;=Tasks!#REF!-Resources!BH$1),"X","-")</f>
        <v>#REF!</v>
      </c>
      <c r="BI85" s="6" t="e">
        <f>IF(AND(Tasks!#REF!-Resources!BI$1&lt;=Tasks!#REF!-Tasks!#REF!,0&lt;=Tasks!#REF!-Resources!BI$1),"X","-")</f>
        <v>#REF!</v>
      </c>
      <c r="BJ85" s="6" t="e">
        <f>IF(AND(Tasks!#REF!-Resources!BJ$1&lt;=Tasks!#REF!-Tasks!#REF!,0&lt;=Tasks!#REF!-Resources!BJ$1),"X","-")</f>
        <v>#REF!</v>
      </c>
      <c r="BK85" s="6" t="e">
        <f>IF(AND(Tasks!#REF!-Resources!BK$1&lt;=Tasks!#REF!-Tasks!#REF!,0&lt;=Tasks!#REF!-Resources!BK$1),"X","-")</f>
        <v>#REF!</v>
      </c>
      <c r="BL85" s="6" t="e">
        <f>IF(AND(Tasks!#REF!-Resources!BL$1&lt;=Tasks!#REF!-Tasks!#REF!,0&lt;=Tasks!#REF!-Resources!BL$1),"X","-")</f>
        <v>#REF!</v>
      </c>
      <c r="BM85" s="6" t="e">
        <f>IF(AND(Tasks!#REF!-Resources!BM$1&lt;=Tasks!#REF!-Tasks!#REF!,0&lt;=Tasks!#REF!-Resources!BM$1),"X","-")</f>
        <v>#REF!</v>
      </c>
      <c r="BN85" s="6" t="e">
        <f>IF(AND(Tasks!#REF!-Resources!BN$1&lt;=Tasks!#REF!-Tasks!#REF!,0&lt;=Tasks!#REF!-Resources!BN$1),"X","-")</f>
        <v>#REF!</v>
      </c>
      <c r="BO85" s="6" t="e">
        <f>IF(AND(Tasks!#REF!-Resources!BO$1&lt;=Tasks!#REF!-Tasks!#REF!,0&lt;=Tasks!#REF!-Resources!BO$1),"X","-")</f>
        <v>#REF!</v>
      </c>
      <c r="BP85" s="6" t="e">
        <f>IF(AND(Tasks!#REF!-Resources!BP$1&lt;=Tasks!#REF!-Tasks!#REF!,0&lt;=Tasks!#REF!-Resources!BP$1),"X","-")</f>
        <v>#REF!</v>
      </c>
      <c r="BQ85" s="6" t="e">
        <f>IF(AND(Tasks!#REF!-Resources!BQ$1&lt;=Tasks!#REF!-Tasks!#REF!,0&lt;=Tasks!#REF!-Resources!BQ$1),"X","-")</f>
        <v>#REF!</v>
      </c>
      <c r="BR85" s="6" t="e">
        <f>IF(AND(Tasks!#REF!-Resources!BR$1&lt;=Tasks!#REF!-Tasks!#REF!,0&lt;=Tasks!#REF!-Resources!BR$1),"X","-")</f>
        <v>#REF!</v>
      </c>
      <c r="BS85" s="6" t="e">
        <f>IF(AND(Tasks!#REF!-Resources!BS$1&lt;=Tasks!#REF!-Tasks!#REF!,0&lt;=Tasks!#REF!-Resources!BS$1),"X","-")</f>
        <v>#REF!</v>
      </c>
      <c r="BT85" s="6" t="e">
        <f>IF(AND(Tasks!#REF!-Resources!BT$1&lt;=Tasks!#REF!-Tasks!#REF!,0&lt;=Tasks!#REF!-Resources!BT$1),"X","-")</f>
        <v>#REF!</v>
      </c>
      <c r="BU85" s="6" t="e">
        <f>IF(AND(Tasks!#REF!-Resources!BU$1&lt;=Tasks!#REF!-Tasks!#REF!,0&lt;=Tasks!#REF!-Resources!BU$1),"X","-")</f>
        <v>#REF!</v>
      </c>
      <c r="BV85" s="6" t="e">
        <f>IF(AND(Tasks!#REF!-Resources!BV$1&lt;=Tasks!#REF!-Tasks!#REF!,0&lt;=Tasks!#REF!-Resources!BV$1),"X","-")</f>
        <v>#REF!</v>
      </c>
      <c r="BW85" s="6" t="e">
        <f>IF(AND(Tasks!#REF!-Resources!BW$1&lt;=Tasks!#REF!-Tasks!#REF!,0&lt;=Tasks!#REF!-Resources!BW$1),"X","-")</f>
        <v>#REF!</v>
      </c>
      <c r="BX85" s="6" t="e">
        <f>IF(AND(Tasks!#REF!-Resources!BX$1&lt;=Tasks!#REF!-Tasks!#REF!,0&lt;=Tasks!#REF!-Resources!BX$1),"X","-")</f>
        <v>#REF!</v>
      </c>
      <c r="BY85" s="6" t="e">
        <f>IF(AND(Tasks!#REF!-Resources!BY$1&lt;=Tasks!#REF!-Tasks!#REF!,0&lt;=Tasks!#REF!-Resources!BY$1),"X","-")</f>
        <v>#REF!</v>
      </c>
      <c r="BZ85" s="6" t="e">
        <f>IF(AND(Tasks!#REF!-Resources!BZ$1&lt;=Tasks!#REF!-Tasks!#REF!,0&lt;=Tasks!#REF!-Resources!BZ$1),"X","-")</f>
        <v>#REF!</v>
      </c>
      <c r="CA85" s="6" t="e">
        <f>IF(AND(Tasks!#REF!-Resources!CA$1&lt;=Tasks!#REF!-Tasks!#REF!,0&lt;=Tasks!#REF!-Resources!CA$1),"X","-")</f>
        <v>#REF!</v>
      </c>
      <c r="CB85" s="6" t="e">
        <f>IF(AND(Tasks!#REF!-Resources!CB$1&lt;=Tasks!#REF!-Tasks!#REF!,0&lt;=Tasks!#REF!-Resources!CB$1),"X","-")</f>
        <v>#REF!</v>
      </c>
      <c r="CC85" s="6" t="e">
        <f>IF(AND(Tasks!#REF!-Resources!CC$1&lt;=Tasks!#REF!-Tasks!#REF!,0&lt;=Tasks!#REF!-Resources!CC$1),"X","-")</f>
        <v>#REF!</v>
      </c>
      <c r="CD85" s="6" t="e">
        <f>IF(AND(Tasks!#REF!-Resources!CD$1&lt;=Tasks!#REF!-Tasks!#REF!,0&lt;=Tasks!#REF!-Resources!CD$1),"X","-")</f>
        <v>#REF!</v>
      </c>
      <c r="CE85" s="6" t="e">
        <f>IF(AND(Tasks!#REF!-Resources!CE$1&lt;=Tasks!#REF!-Tasks!#REF!,0&lt;=Tasks!#REF!-Resources!CE$1),"X","-")</f>
        <v>#REF!</v>
      </c>
      <c r="CF85" s="6" t="e">
        <f>IF(AND(Tasks!#REF!-Resources!CF$1&lt;=Tasks!#REF!-Tasks!#REF!,0&lt;=Tasks!#REF!-Resources!CF$1),"X","-")</f>
        <v>#REF!</v>
      </c>
      <c r="CG85" s="6" t="e">
        <f>IF(AND(Tasks!#REF!-Resources!CG$1&lt;=Tasks!#REF!-Tasks!#REF!,0&lt;=Tasks!#REF!-Resources!CG$1),"X","-")</f>
        <v>#REF!</v>
      </c>
      <c r="CH85" s="6" t="e">
        <f>IF(AND(Tasks!#REF!-Resources!CH$1&lt;=Tasks!#REF!-Tasks!#REF!,0&lt;=Tasks!#REF!-Resources!CH$1),"X","-")</f>
        <v>#REF!</v>
      </c>
      <c r="CI85" s="6" t="e">
        <f>IF(AND(Tasks!#REF!-Resources!CI$1&lt;=Tasks!#REF!-Tasks!#REF!,0&lt;=Tasks!#REF!-Resources!CI$1),"X","-")</f>
        <v>#REF!</v>
      </c>
      <c r="CJ85" s="6" t="e">
        <f>IF(AND(Tasks!#REF!-Resources!CJ$1&lt;=Tasks!#REF!-Tasks!#REF!,0&lt;=Tasks!#REF!-Resources!CJ$1),"X","-")</f>
        <v>#REF!</v>
      </c>
      <c r="CK85" s="6" t="e">
        <f>IF(AND(Tasks!#REF!-Resources!CK$1&lt;=Tasks!#REF!-Tasks!#REF!,0&lt;=Tasks!#REF!-Resources!CK$1),"X","-")</f>
        <v>#REF!</v>
      </c>
      <c r="CL85" s="6" t="e">
        <f>IF(AND(Tasks!#REF!-Resources!CL$1&lt;=Tasks!#REF!-Tasks!#REF!,0&lt;=Tasks!#REF!-Resources!CL$1),"X","-")</f>
        <v>#REF!</v>
      </c>
      <c r="CM85" s="6" t="e">
        <f>IF(AND(Tasks!#REF!-Resources!CM$1&lt;=Tasks!#REF!-Tasks!#REF!,0&lt;=Tasks!#REF!-Resources!CM$1),"X","-")</f>
        <v>#REF!</v>
      </c>
      <c r="CN85" s="6" t="e">
        <f>IF(AND(Tasks!#REF!-Resources!CN$1&lt;=Tasks!#REF!-Tasks!#REF!,0&lt;=Tasks!#REF!-Resources!CN$1),"X","-")</f>
        <v>#REF!</v>
      </c>
      <c r="CO85" s="6" t="e">
        <f>IF(AND(Tasks!#REF!-Resources!CO$1&lt;=Tasks!#REF!-Tasks!#REF!,0&lt;=Tasks!#REF!-Resources!CO$1),"X","-")</f>
        <v>#REF!</v>
      </c>
      <c r="CP85" s="6" t="e">
        <f>IF(AND(Tasks!#REF!-Resources!CP$1&lt;=Tasks!#REF!-Tasks!#REF!,0&lt;=Tasks!#REF!-Resources!CP$1),"X","-")</f>
        <v>#REF!</v>
      </c>
      <c r="CQ85" s="6" t="e">
        <f>IF(AND(Tasks!#REF!-Resources!CQ$1&lt;=Tasks!#REF!-Tasks!#REF!,0&lt;=Tasks!#REF!-Resources!CQ$1),"X","-")</f>
        <v>#REF!</v>
      </c>
      <c r="CR85" s="6" t="e">
        <f>IF(AND(Tasks!#REF!-Resources!CR$1&lt;=Tasks!#REF!-Tasks!#REF!,0&lt;=Tasks!#REF!-Resources!CR$1),"X","-")</f>
        <v>#REF!</v>
      </c>
      <c r="CS85" s="6" t="e">
        <f>IF(AND(Tasks!#REF!-Resources!CS$1&lt;=Tasks!#REF!-Tasks!#REF!,0&lt;=Tasks!#REF!-Resources!CS$1),"X","-")</f>
        <v>#REF!</v>
      </c>
      <c r="CT85" s="6" t="e">
        <f>IF(AND(Tasks!#REF!-Resources!CT$1&lt;=Tasks!#REF!-Tasks!#REF!,0&lt;=Tasks!#REF!-Resources!CT$1),"X","-")</f>
        <v>#REF!</v>
      </c>
      <c r="CU85" s="6" t="e">
        <f>IF(AND(Tasks!#REF!-Resources!CU$1&lt;=Tasks!#REF!-Tasks!#REF!,0&lt;=Tasks!#REF!-Resources!CU$1),"X","-")</f>
        <v>#REF!</v>
      </c>
      <c r="CV85" s="6" t="e">
        <f>IF(AND(Tasks!#REF!-Resources!CV$1&lt;=Tasks!#REF!-Tasks!#REF!,0&lt;=Tasks!#REF!-Resources!CV$1),"X","-")</f>
        <v>#REF!</v>
      </c>
      <c r="CW85" s="6" t="e">
        <f>IF(AND(Tasks!#REF!-Resources!CW$1&lt;=Tasks!#REF!-Tasks!#REF!,0&lt;=Tasks!#REF!-Resources!CW$1),"X","-")</f>
        <v>#REF!</v>
      </c>
      <c r="CX85" s="6" t="e">
        <f>IF(AND(Tasks!#REF!-Resources!CX$1&lt;=Tasks!#REF!-Tasks!#REF!,0&lt;=Tasks!#REF!-Resources!CX$1),"X","-")</f>
        <v>#REF!</v>
      </c>
      <c r="CY85" s="6" t="e">
        <f>IF(AND(Tasks!#REF!-Resources!CY$1&lt;=Tasks!#REF!-Tasks!#REF!,0&lt;=Tasks!#REF!-Resources!CY$1),"X","-")</f>
        <v>#REF!</v>
      </c>
      <c r="CZ85" s="6" t="e">
        <f>IF(AND(Tasks!#REF!-Resources!CZ$1&lt;=Tasks!#REF!-Tasks!#REF!,0&lt;=Tasks!#REF!-Resources!CZ$1),"X","-")</f>
        <v>#REF!</v>
      </c>
      <c r="DA85" s="6" t="e">
        <f>IF(AND(Tasks!#REF!-Resources!DA$1&lt;=Tasks!#REF!-Tasks!#REF!,0&lt;=Tasks!#REF!-Resources!DA$1),"X","-")</f>
        <v>#REF!</v>
      </c>
      <c r="DB85" s="6" t="e">
        <f>IF(AND(Tasks!#REF!-Resources!DB$1&lt;=Tasks!#REF!-Tasks!#REF!,0&lt;=Tasks!#REF!-Resources!DB$1),"X","-")</f>
        <v>#REF!</v>
      </c>
      <c r="DC85" s="6" t="e">
        <f>IF(AND(Tasks!#REF!-Resources!DC$1&lt;=Tasks!#REF!-Tasks!#REF!,0&lt;=Tasks!#REF!-Resources!DC$1),"X","-")</f>
        <v>#REF!</v>
      </c>
      <c r="DD85" s="6" t="e">
        <f>IF(AND(Tasks!#REF!-Resources!DD$1&lt;=Tasks!#REF!-Tasks!#REF!,0&lt;=Tasks!#REF!-Resources!DD$1),"X","-")</f>
        <v>#REF!</v>
      </c>
      <c r="DE85" s="6" t="e">
        <f>IF(AND(Tasks!#REF!-Resources!DE$1&lt;=Tasks!#REF!-Tasks!#REF!,0&lt;=Tasks!#REF!-Resources!DE$1),"X","-")</f>
        <v>#REF!</v>
      </c>
      <c r="DF85" s="6" t="e">
        <f>IF(AND(Tasks!#REF!-Resources!DF$1&lt;=Tasks!#REF!-Tasks!#REF!,0&lt;=Tasks!#REF!-Resources!DF$1),"X","-")</f>
        <v>#REF!</v>
      </c>
      <c r="DG85" s="6" t="e">
        <f>IF(AND(Tasks!#REF!-Resources!DG$1&lt;=Tasks!#REF!-Tasks!#REF!,0&lt;=Tasks!#REF!-Resources!DG$1),"X","-")</f>
        <v>#REF!</v>
      </c>
    </row>
    <row r="86" spans="1:111" ht="15" customHeight="1">
      <c r="A86" t="s">
        <v>142</v>
      </c>
      <c r="B86" t="s">
        <v>299</v>
      </c>
      <c r="C86" t="s">
        <v>154</v>
      </c>
      <c r="D86" s="6" t="e">
        <f>IF(AND(Tasks!#REF!-Resources!D$1&lt;=Tasks!#REF!-Tasks!#REF!,0&lt;=Tasks!#REF!-Resources!D$1),"X","-")</f>
        <v>#REF!</v>
      </c>
      <c r="E86" s="6" t="e">
        <f>IF(AND(Tasks!#REF!-Resources!E$1&lt;=Tasks!#REF!-Tasks!#REF!,0&lt;=Tasks!#REF!-Resources!E$1),"X","-")</f>
        <v>#REF!</v>
      </c>
      <c r="F86" s="6" t="e">
        <f>IF(AND(Tasks!#REF!-Resources!F$1&lt;=Tasks!#REF!-Tasks!#REF!,0&lt;=Tasks!#REF!-Resources!F$1),"X","-")</f>
        <v>#REF!</v>
      </c>
      <c r="G86" s="6" t="e">
        <f>IF(AND(Tasks!#REF!-Resources!G$1&lt;=Tasks!#REF!-Tasks!#REF!,0&lt;=Tasks!#REF!-Resources!G$1),"X","-")</f>
        <v>#REF!</v>
      </c>
      <c r="H86" s="6" t="e">
        <f>IF(AND(Tasks!#REF!-Resources!H$1&lt;=Tasks!#REF!-Tasks!#REF!,0&lt;=Tasks!#REF!-Resources!H$1),"X","-")</f>
        <v>#REF!</v>
      </c>
      <c r="I86" s="6" t="e">
        <f>IF(AND(Tasks!#REF!-Resources!I$1&lt;=Tasks!#REF!-Tasks!#REF!,0&lt;=Tasks!#REF!-Resources!I$1),"X","-")</f>
        <v>#REF!</v>
      </c>
      <c r="J86" s="6" t="e">
        <f>IF(AND(Tasks!#REF!-Resources!J$1&lt;=Tasks!#REF!-Tasks!#REF!,0&lt;=Tasks!#REF!-Resources!J$1),"X","-")</f>
        <v>#REF!</v>
      </c>
      <c r="K86" s="6" t="e">
        <f>IF(AND(Tasks!#REF!-Resources!K$1&lt;=Tasks!#REF!-Tasks!#REF!,0&lt;=Tasks!#REF!-Resources!K$1),"X","-")</f>
        <v>#REF!</v>
      </c>
      <c r="L86" s="6" t="e">
        <f>IF(AND(Tasks!#REF!-Resources!L$1&lt;=Tasks!#REF!-Tasks!#REF!,0&lt;=Tasks!#REF!-Resources!L$1),"X","-")</f>
        <v>#REF!</v>
      </c>
      <c r="M86" s="6" t="e">
        <f>IF(AND(Tasks!#REF!-Resources!M$1&lt;=Tasks!#REF!-Tasks!#REF!,0&lt;=Tasks!#REF!-Resources!M$1),"X","-")</f>
        <v>#REF!</v>
      </c>
      <c r="N86" s="6" t="e">
        <f>IF(AND(Tasks!#REF!-Resources!N$1&lt;=Tasks!#REF!-Tasks!#REF!,0&lt;=Tasks!#REF!-Resources!N$1),"X","-")</f>
        <v>#REF!</v>
      </c>
      <c r="O86" s="6" t="e">
        <f>IF(AND(Tasks!#REF!-Resources!O$1&lt;=Tasks!#REF!-Tasks!#REF!,0&lt;=Tasks!#REF!-Resources!O$1),"X","-")</f>
        <v>#REF!</v>
      </c>
      <c r="P86" s="6" t="e">
        <f>IF(AND(Tasks!#REF!-Resources!P$1&lt;=Tasks!#REF!-Tasks!#REF!,0&lt;=Tasks!#REF!-Resources!P$1),"X","-")</f>
        <v>#REF!</v>
      </c>
      <c r="Q86" s="6" t="e">
        <f>IF(AND(Tasks!#REF!-Resources!Q$1&lt;=Tasks!#REF!-Tasks!#REF!,0&lt;=Tasks!#REF!-Resources!Q$1),"X","-")</f>
        <v>#REF!</v>
      </c>
      <c r="R86" s="6" t="e">
        <f>IF(AND(Tasks!#REF!-Resources!R$1&lt;=Tasks!#REF!-Tasks!#REF!,0&lt;=Tasks!#REF!-Resources!R$1),"X","-")</f>
        <v>#REF!</v>
      </c>
      <c r="S86" s="6" t="e">
        <f>IF(AND(Tasks!#REF!-Resources!S$1&lt;=Tasks!#REF!-Tasks!#REF!,0&lt;=Tasks!#REF!-Resources!S$1),"X","-")</f>
        <v>#REF!</v>
      </c>
      <c r="T86" s="6" t="e">
        <f>IF(AND(Tasks!#REF!-Resources!T$1&lt;=Tasks!#REF!-Tasks!#REF!,0&lt;=Tasks!#REF!-Resources!T$1),"X","-")</f>
        <v>#REF!</v>
      </c>
      <c r="U86" s="6" t="e">
        <f>IF(AND(Tasks!#REF!-Resources!U$1&lt;=Tasks!#REF!-Tasks!#REF!,0&lt;=Tasks!#REF!-Resources!U$1),"X","-")</f>
        <v>#REF!</v>
      </c>
      <c r="V86" s="6" t="e">
        <f>IF(AND(Tasks!#REF!-Resources!V$1&lt;=Tasks!#REF!-Tasks!#REF!,0&lt;=Tasks!#REF!-Resources!V$1),"X","-")</f>
        <v>#REF!</v>
      </c>
      <c r="W86" s="6" t="e">
        <f>IF(AND(Tasks!#REF!-Resources!W$1&lt;=Tasks!#REF!-Tasks!#REF!,0&lt;=Tasks!#REF!-Resources!W$1),"X","-")</f>
        <v>#REF!</v>
      </c>
      <c r="X86" s="6" t="e">
        <f>IF(AND(Tasks!#REF!-Resources!X$1&lt;=Tasks!#REF!-Tasks!#REF!,0&lt;=Tasks!#REF!-Resources!X$1),"X","-")</f>
        <v>#REF!</v>
      </c>
      <c r="Y86" s="6" t="e">
        <f>IF(AND(Tasks!#REF!-Resources!Y$1&lt;=Tasks!#REF!-Tasks!#REF!,0&lt;=Tasks!#REF!-Resources!Y$1),"X","-")</f>
        <v>#REF!</v>
      </c>
      <c r="Z86" s="6" t="e">
        <f>IF(AND(Tasks!#REF!-Resources!Z$1&lt;=Tasks!#REF!-Tasks!#REF!,0&lt;=Tasks!#REF!-Resources!Z$1),"X","-")</f>
        <v>#REF!</v>
      </c>
      <c r="AA86" s="6" t="e">
        <f>IF(AND(Tasks!#REF!-Resources!AA$1&lt;=Tasks!#REF!-Tasks!#REF!,0&lt;=Tasks!#REF!-Resources!AA$1),"X","-")</f>
        <v>#REF!</v>
      </c>
      <c r="AB86" s="6" t="e">
        <f>IF(AND(Tasks!#REF!-Resources!AB$1&lt;=Tasks!#REF!-Tasks!#REF!,0&lt;=Tasks!#REF!-Resources!AB$1),"X","-")</f>
        <v>#REF!</v>
      </c>
      <c r="AC86" s="6" t="e">
        <f>IF(AND(Tasks!#REF!-Resources!AC$1&lt;=Tasks!#REF!-Tasks!#REF!,0&lt;=Tasks!#REF!-Resources!AC$1),"X","-")</f>
        <v>#REF!</v>
      </c>
      <c r="AD86" s="6" t="e">
        <f>IF(AND(Tasks!#REF!-Resources!AD$1&lt;=Tasks!#REF!-Tasks!#REF!,0&lt;=Tasks!#REF!-Resources!AD$1),"X","-")</f>
        <v>#REF!</v>
      </c>
      <c r="AE86" s="6" t="e">
        <f>IF(AND(Tasks!#REF!-Resources!AE$1&lt;=Tasks!#REF!-Tasks!#REF!,0&lt;=Tasks!#REF!-Resources!AE$1),"X","-")</f>
        <v>#REF!</v>
      </c>
      <c r="AF86" s="6" t="e">
        <f>IF(AND(Tasks!#REF!-Resources!AF$1&lt;=Tasks!#REF!-Tasks!#REF!,0&lt;=Tasks!#REF!-Resources!AF$1),"X","-")</f>
        <v>#REF!</v>
      </c>
      <c r="AG86" s="6" t="e">
        <f>IF(AND(Tasks!#REF!-Resources!AG$1&lt;=Tasks!#REF!-Tasks!#REF!,0&lt;=Tasks!#REF!-Resources!AG$1),"X","-")</f>
        <v>#REF!</v>
      </c>
      <c r="AH86" s="6" t="e">
        <f>IF(AND(Tasks!#REF!-Resources!AH$1&lt;=Tasks!#REF!-Tasks!#REF!,0&lt;=Tasks!#REF!-Resources!AH$1),"X","-")</f>
        <v>#REF!</v>
      </c>
      <c r="AI86" s="6" t="e">
        <f>IF(AND(Tasks!#REF!-Resources!AI$1&lt;=Tasks!#REF!-Tasks!#REF!,0&lt;=Tasks!#REF!-Resources!AI$1),"X","-")</f>
        <v>#REF!</v>
      </c>
      <c r="AJ86" s="6" t="e">
        <f>IF(AND(Tasks!#REF!-Resources!AJ$1&lt;=Tasks!#REF!-Tasks!#REF!,0&lt;=Tasks!#REF!-Resources!AJ$1),"X","-")</f>
        <v>#REF!</v>
      </c>
      <c r="AK86" s="6" t="e">
        <f>IF(AND(Tasks!#REF!-Resources!AK$1&lt;=Tasks!#REF!-Tasks!#REF!,0&lt;=Tasks!#REF!-Resources!AK$1),"X","-")</f>
        <v>#REF!</v>
      </c>
      <c r="AL86" s="6" t="e">
        <f>IF(AND(Tasks!#REF!-Resources!AL$1&lt;=Tasks!#REF!-Tasks!#REF!,0&lt;=Tasks!#REF!-Resources!AL$1),"X","-")</f>
        <v>#REF!</v>
      </c>
      <c r="AM86" s="6" t="e">
        <f>IF(AND(Tasks!#REF!-Resources!AM$1&lt;=Tasks!#REF!-Tasks!#REF!,0&lt;=Tasks!#REF!-Resources!AM$1),"X","-")</f>
        <v>#REF!</v>
      </c>
      <c r="AN86" s="6" t="e">
        <f>IF(AND(Tasks!#REF!-Resources!AN$1&lt;=Tasks!#REF!-Tasks!#REF!,0&lt;=Tasks!#REF!-Resources!AN$1),"X","-")</f>
        <v>#REF!</v>
      </c>
      <c r="AO86" s="6" t="e">
        <f>IF(AND(Tasks!#REF!-Resources!AO$1&lt;=Tasks!#REF!-Tasks!#REF!,0&lt;=Tasks!#REF!-Resources!AO$1),"X","-")</f>
        <v>#REF!</v>
      </c>
      <c r="AP86" s="6" t="e">
        <f>IF(AND(Tasks!#REF!-Resources!AP$1&lt;=Tasks!#REF!-Tasks!#REF!,0&lt;=Tasks!#REF!-Resources!AP$1),"X","-")</f>
        <v>#REF!</v>
      </c>
      <c r="AQ86" s="6" t="e">
        <f>IF(AND(Tasks!#REF!-Resources!AQ$1&lt;=Tasks!#REF!-Tasks!#REF!,0&lt;=Tasks!#REF!-Resources!AQ$1),"X","-")</f>
        <v>#REF!</v>
      </c>
      <c r="AR86" s="6" t="e">
        <f>IF(AND(Tasks!#REF!-Resources!AR$1&lt;=Tasks!#REF!-Tasks!#REF!,0&lt;=Tasks!#REF!-Resources!AR$1),"X","-")</f>
        <v>#REF!</v>
      </c>
      <c r="AS86" s="6" t="e">
        <f>IF(AND(Tasks!#REF!-Resources!AS$1&lt;=Tasks!#REF!-Tasks!#REF!,0&lt;=Tasks!#REF!-Resources!AS$1),"X","-")</f>
        <v>#REF!</v>
      </c>
      <c r="AT86" s="6" t="e">
        <f>IF(AND(Tasks!#REF!-Resources!AT$1&lt;=Tasks!#REF!-Tasks!#REF!,0&lt;=Tasks!#REF!-Resources!AT$1),"X","-")</f>
        <v>#REF!</v>
      </c>
      <c r="AU86" s="6" t="e">
        <f>IF(AND(Tasks!#REF!-Resources!AU$1&lt;=Tasks!#REF!-Tasks!#REF!,0&lt;=Tasks!#REF!-Resources!AU$1),"X","-")</f>
        <v>#REF!</v>
      </c>
      <c r="AV86" s="6" t="e">
        <f>IF(AND(Tasks!#REF!-Resources!AV$1&lt;=Tasks!#REF!-Tasks!#REF!,0&lt;=Tasks!#REF!-Resources!AV$1),"X","-")</f>
        <v>#REF!</v>
      </c>
      <c r="AW86" s="6" t="e">
        <f>IF(AND(Tasks!#REF!-Resources!AW$1&lt;=Tasks!#REF!-Tasks!#REF!,0&lt;=Tasks!#REF!-Resources!AW$1),"X","-")</f>
        <v>#REF!</v>
      </c>
      <c r="AX86" s="6" t="e">
        <f>IF(AND(Tasks!#REF!-Resources!AX$1&lt;=Tasks!#REF!-Tasks!#REF!,0&lt;=Tasks!#REF!-Resources!AX$1),"X","-")</f>
        <v>#REF!</v>
      </c>
      <c r="AY86" s="6" t="e">
        <f>IF(AND(Tasks!#REF!-Resources!AY$1&lt;=Tasks!#REF!-Tasks!#REF!,0&lt;=Tasks!#REF!-Resources!AY$1),"X","-")</f>
        <v>#REF!</v>
      </c>
      <c r="AZ86" s="6" t="e">
        <f>IF(AND(Tasks!#REF!-Resources!AZ$1&lt;=Tasks!#REF!-Tasks!#REF!,0&lt;=Tasks!#REF!-Resources!AZ$1),"X","-")</f>
        <v>#REF!</v>
      </c>
      <c r="BA86" s="6" t="e">
        <f>IF(AND(Tasks!#REF!-Resources!BA$1&lt;=Tasks!#REF!-Tasks!#REF!,0&lt;=Tasks!#REF!-Resources!BA$1),"X","-")</f>
        <v>#REF!</v>
      </c>
      <c r="BB86" s="6" t="e">
        <f>IF(AND(Tasks!#REF!-Resources!BB$1&lt;=Tasks!#REF!-Tasks!#REF!,0&lt;=Tasks!#REF!-Resources!BB$1),"X","-")</f>
        <v>#REF!</v>
      </c>
      <c r="BC86" s="6" t="e">
        <f>IF(AND(Tasks!#REF!-Resources!BC$1&lt;=Tasks!#REF!-Tasks!#REF!,0&lt;=Tasks!#REF!-Resources!BC$1),"X","-")</f>
        <v>#REF!</v>
      </c>
      <c r="BD86" s="6" t="e">
        <f>IF(AND(Tasks!#REF!-Resources!BD$1&lt;=Tasks!#REF!-Tasks!#REF!,0&lt;=Tasks!#REF!-Resources!BD$1),"X","-")</f>
        <v>#REF!</v>
      </c>
      <c r="BE86" s="6" t="e">
        <f>IF(AND(Tasks!#REF!-Resources!BE$1&lt;=Tasks!#REF!-Tasks!#REF!,0&lt;=Tasks!#REF!-Resources!BE$1),"X","-")</f>
        <v>#REF!</v>
      </c>
      <c r="BF86" s="6" t="e">
        <f>IF(AND(Tasks!#REF!-Resources!BF$1&lt;=Tasks!#REF!-Tasks!#REF!,0&lt;=Tasks!#REF!-Resources!BF$1),"X","-")</f>
        <v>#REF!</v>
      </c>
      <c r="BG86" s="6" t="e">
        <f>IF(AND(Tasks!#REF!-Resources!BG$1&lt;=Tasks!#REF!-Tasks!#REF!,0&lt;=Tasks!#REF!-Resources!BG$1),"X","-")</f>
        <v>#REF!</v>
      </c>
      <c r="BH86" s="6" t="e">
        <f>IF(AND(Tasks!#REF!-Resources!BH$1&lt;=Tasks!#REF!-Tasks!#REF!,0&lt;=Tasks!#REF!-Resources!BH$1),"X","-")</f>
        <v>#REF!</v>
      </c>
      <c r="BI86" s="6" t="e">
        <f>IF(AND(Tasks!#REF!-Resources!BI$1&lt;=Tasks!#REF!-Tasks!#REF!,0&lt;=Tasks!#REF!-Resources!BI$1),"X","-")</f>
        <v>#REF!</v>
      </c>
      <c r="BJ86" s="6" t="e">
        <f>IF(AND(Tasks!#REF!-Resources!BJ$1&lt;=Tasks!#REF!-Tasks!#REF!,0&lt;=Tasks!#REF!-Resources!BJ$1),"X","-")</f>
        <v>#REF!</v>
      </c>
      <c r="BK86" s="6" t="e">
        <f>IF(AND(Tasks!#REF!-Resources!BK$1&lt;=Tasks!#REF!-Tasks!#REF!,0&lt;=Tasks!#REF!-Resources!BK$1),"X","-")</f>
        <v>#REF!</v>
      </c>
      <c r="BL86" s="6" t="e">
        <f>IF(AND(Tasks!#REF!-Resources!BL$1&lt;=Tasks!#REF!-Tasks!#REF!,0&lt;=Tasks!#REF!-Resources!BL$1),"X","-")</f>
        <v>#REF!</v>
      </c>
      <c r="BM86" s="6" t="e">
        <f>IF(AND(Tasks!#REF!-Resources!BM$1&lt;=Tasks!#REF!-Tasks!#REF!,0&lt;=Tasks!#REF!-Resources!BM$1),"X","-")</f>
        <v>#REF!</v>
      </c>
      <c r="BN86" s="6" t="e">
        <f>IF(AND(Tasks!#REF!-Resources!BN$1&lt;=Tasks!#REF!-Tasks!#REF!,0&lt;=Tasks!#REF!-Resources!BN$1),"X","-")</f>
        <v>#REF!</v>
      </c>
      <c r="BO86" s="6" t="e">
        <f>IF(AND(Tasks!#REF!-Resources!BO$1&lt;=Tasks!#REF!-Tasks!#REF!,0&lt;=Tasks!#REF!-Resources!BO$1),"X","-")</f>
        <v>#REF!</v>
      </c>
      <c r="BP86" s="6" t="e">
        <f>IF(AND(Tasks!#REF!-Resources!BP$1&lt;=Tasks!#REF!-Tasks!#REF!,0&lt;=Tasks!#REF!-Resources!BP$1),"X","-")</f>
        <v>#REF!</v>
      </c>
      <c r="BQ86" s="6" t="e">
        <f>IF(AND(Tasks!#REF!-Resources!BQ$1&lt;=Tasks!#REF!-Tasks!#REF!,0&lt;=Tasks!#REF!-Resources!BQ$1),"X","-")</f>
        <v>#REF!</v>
      </c>
      <c r="BR86" s="6" t="e">
        <f>IF(AND(Tasks!#REF!-Resources!BR$1&lt;=Tasks!#REF!-Tasks!#REF!,0&lt;=Tasks!#REF!-Resources!BR$1),"X","-")</f>
        <v>#REF!</v>
      </c>
      <c r="BS86" s="6" t="e">
        <f>IF(AND(Tasks!#REF!-Resources!BS$1&lt;=Tasks!#REF!-Tasks!#REF!,0&lt;=Tasks!#REF!-Resources!BS$1),"X","-")</f>
        <v>#REF!</v>
      </c>
      <c r="BT86" s="6" t="e">
        <f>IF(AND(Tasks!#REF!-Resources!BT$1&lt;=Tasks!#REF!-Tasks!#REF!,0&lt;=Tasks!#REF!-Resources!BT$1),"X","-")</f>
        <v>#REF!</v>
      </c>
      <c r="BU86" s="6" t="e">
        <f>IF(AND(Tasks!#REF!-Resources!BU$1&lt;=Tasks!#REF!-Tasks!#REF!,0&lt;=Tasks!#REF!-Resources!BU$1),"X","-")</f>
        <v>#REF!</v>
      </c>
      <c r="BV86" s="6" t="e">
        <f>IF(AND(Tasks!#REF!-Resources!BV$1&lt;=Tasks!#REF!-Tasks!#REF!,0&lt;=Tasks!#REF!-Resources!BV$1),"X","-")</f>
        <v>#REF!</v>
      </c>
      <c r="BW86" s="6" t="e">
        <f>IF(AND(Tasks!#REF!-Resources!BW$1&lt;=Tasks!#REF!-Tasks!#REF!,0&lt;=Tasks!#REF!-Resources!BW$1),"X","-")</f>
        <v>#REF!</v>
      </c>
      <c r="BX86" s="6" t="e">
        <f>IF(AND(Tasks!#REF!-Resources!BX$1&lt;=Tasks!#REF!-Tasks!#REF!,0&lt;=Tasks!#REF!-Resources!BX$1),"X","-")</f>
        <v>#REF!</v>
      </c>
      <c r="BY86" s="6" t="e">
        <f>IF(AND(Tasks!#REF!-Resources!BY$1&lt;=Tasks!#REF!-Tasks!#REF!,0&lt;=Tasks!#REF!-Resources!BY$1),"X","-")</f>
        <v>#REF!</v>
      </c>
      <c r="BZ86" s="6" t="e">
        <f>IF(AND(Tasks!#REF!-Resources!BZ$1&lt;=Tasks!#REF!-Tasks!#REF!,0&lt;=Tasks!#REF!-Resources!BZ$1),"X","-")</f>
        <v>#REF!</v>
      </c>
      <c r="CA86" s="6" t="e">
        <f>IF(AND(Tasks!#REF!-Resources!CA$1&lt;=Tasks!#REF!-Tasks!#REF!,0&lt;=Tasks!#REF!-Resources!CA$1),"X","-")</f>
        <v>#REF!</v>
      </c>
      <c r="CB86" s="6" t="e">
        <f>IF(AND(Tasks!#REF!-Resources!CB$1&lt;=Tasks!#REF!-Tasks!#REF!,0&lt;=Tasks!#REF!-Resources!CB$1),"X","-")</f>
        <v>#REF!</v>
      </c>
      <c r="CC86" s="6" t="e">
        <f>IF(AND(Tasks!#REF!-Resources!CC$1&lt;=Tasks!#REF!-Tasks!#REF!,0&lt;=Tasks!#REF!-Resources!CC$1),"X","-")</f>
        <v>#REF!</v>
      </c>
      <c r="CD86" s="6" t="e">
        <f>IF(AND(Tasks!#REF!-Resources!CD$1&lt;=Tasks!#REF!-Tasks!#REF!,0&lt;=Tasks!#REF!-Resources!CD$1),"X","-")</f>
        <v>#REF!</v>
      </c>
      <c r="CE86" s="6" t="e">
        <f>IF(AND(Tasks!#REF!-Resources!CE$1&lt;=Tasks!#REF!-Tasks!#REF!,0&lt;=Tasks!#REF!-Resources!CE$1),"X","-")</f>
        <v>#REF!</v>
      </c>
      <c r="CF86" s="6" t="e">
        <f>IF(AND(Tasks!#REF!-Resources!CF$1&lt;=Tasks!#REF!-Tasks!#REF!,0&lt;=Tasks!#REF!-Resources!CF$1),"X","-")</f>
        <v>#REF!</v>
      </c>
      <c r="CG86" s="6" t="e">
        <f>IF(AND(Tasks!#REF!-Resources!CG$1&lt;=Tasks!#REF!-Tasks!#REF!,0&lt;=Tasks!#REF!-Resources!CG$1),"X","-")</f>
        <v>#REF!</v>
      </c>
      <c r="CH86" s="6" t="e">
        <f>IF(AND(Tasks!#REF!-Resources!CH$1&lt;=Tasks!#REF!-Tasks!#REF!,0&lt;=Tasks!#REF!-Resources!CH$1),"X","-")</f>
        <v>#REF!</v>
      </c>
      <c r="CI86" s="6" t="e">
        <f>IF(AND(Tasks!#REF!-Resources!CI$1&lt;=Tasks!#REF!-Tasks!#REF!,0&lt;=Tasks!#REF!-Resources!CI$1),"X","-")</f>
        <v>#REF!</v>
      </c>
      <c r="CJ86" s="6" t="e">
        <f>IF(AND(Tasks!#REF!-Resources!CJ$1&lt;=Tasks!#REF!-Tasks!#REF!,0&lt;=Tasks!#REF!-Resources!CJ$1),"X","-")</f>
        <v>#REF!</v>
      </c>
      <c r="CK86" s="6" t="e">
        <f>IF(AND(Tasks!#REF!-Resources!CK$1&lt;=Tasks!#REF!-Tasks!#REF!,0&lt;=Tasks!#REF!-Resources!CK$1),"X","-")</f>
        <v>#REF!</v>
      </c>
      <c r="CL86" s="6" t="e">
        <f>IF(AND(Tasks!#REF!-Resources!CL$1&lt;=Tasks!#REF!-Tasks!#REF!,0&lt;=Tasks!#REF!-Resources!CL$1),"X","-")</f>
        <v>#REF!</v>
      </c>
      <c r="CM86" s="6" t="e">
        <f>IF(AND(Tasks!#REF!-Resources!CM$1&lt;=Tasks!#REF!-Tasks!#REF!,0&lt;=Tasks!#REF!-Resources!CM$1),"X","-")</f>
        <v>#REF!</v>
      </c>
      <c r="CN86" s="6" t="e">
        <f>IF(AND(Tasks!#REF!-Resources!CN$1&lt;=Tasks!#REF!-Tasks!#REF!,0&lt;=Tasks!#REF!-Resources!CN$1),"X","-")</f>
        <v>#REF!</v>
      </c>
      <c r="CO86" s="6" t="e">
        <f>IF(AND(Tasks!#REF!-Resources!CO$1&lt;=Tasks!#REF!-Tasks!#REF!,0&lt;=Tasks!#REF!-Resources!CO$1),"X","-")</f>
        <v>#REF!</v>
      </c>
      <c r="CP86" s="6" t="e">
        <f>IF(AND(Tasks!#REF!-Resources!CP$1&lt;=Tasks!#REF!-Tasks!#REF!,0&lt;=Tasks!#REF!-Resources!CP$1),"X","-")</f>
        <v>#REF!</v>
      </c>
      <c r="CQ86" s="6" t="e">
        <f>IF(AND(Tasks!#REF!-Resources!CQ$1&lt;=Tasks!#REF!-Tasks!#REF!,0&lt;=Tasks!#REF!-Resources!CQ$1),"X","-")</f>
        <v>#REF!</v>
      </c>
      <c r="CR86" s="6" t="e">
        <f>IF(AND(Tasks!#REF!-Resources!CR$1&lt;=Tasks!#REF!-Tasks!#REF!,0&lt;=Tasks!#REF!-Resources!CR$1),"X","-")</f>
        <v>#REF!</v>
      </c>
      <c r="CS86" s="6" t="e">
        <f>IF(AND(Tasks!#REF!-Resources!CS$1&lt;=Tasks!#REF!-Tasks!#REF!,0&lt;=Tasks!#REF!-Resources!CS$1),"X","-")</f>
        <v>#REF!</v>
      </c>
      <c r="CT86" s="6" t="e">
        <f>IF(AND(Tasks!#REF!-Resources!CT$1&lt;=Tasks!#REF!-Tasks!#REF!,0&lt;=Tasks!#REF!-Resources!CT$1),"X","-")</f>
        <v>#REF!</v>
      </c>
      <c r="CU86" s="6" t="e">
        <f>IF(AND(Tasks!#REF!-Resources!CU$1&lt;=Tasks!#REF!-Tasks!#REF!,0&lt;=Tasks!#REF!-Resources!CU$1),"X","-")</f>
        <v>#REF!</v>
      </c>
      <c r="CV86" s="6" t="e">
        <f>IF(AND(Tasks!#REF!-Resources!CV$1&lt;=Tasks!#REF!-Tasks!#REF!,0&lt;=Tasks!#REF!-Resources!CV$1),"X","-")</f>
        <v>#REF!</v>
      </c>
      <c r="CW86" s="6" t="e">
        <f>IF(AND(Tasks!#REF!-Resources!CW$1&lt;=Tasks!#REF!-Tasks!#REF!,0&lt;=Tasks!#REF!-Resources!CW$1),"X","-")</f>
        <v>#REF!</v>
      </c>
      <c r="CX86" s="6" t="e">
        <f>IF(AND(Tasks!#REF!-Resources!CX$1&lt;=Tasks!#REF!-Tasks!#REF!,0&lt;=Tasks!#REF!-Resources!CX$1),"X","-")</f>
        <v>#REF!</v>
      </c>
      <c r="CY86" s="6" t="e">
        <f>IF(AND(Tasks!#REF!-Resources!CY$1&lt;=Tasks!#REF!-Tasks!#REF!,0&lt;=Tasks!#REF!-Resources!CY$1),"X","-")</f>
        <v>#REF!</v>
      </c>
      <c r="CZ86" s="6" t="e">
        <f>IF(AND(Tasks!#REF!-Resources!CZ$1&lt;=Tasks!#REF!-Tasks!#REF!,0&lt;=Tasks!#REF!-Resources!CZ$1),"X","-")</f>
        <v>#REF!</v>
      </c>
      <c r="DA86" s="6" t="e">
        <f>IF(AND(Tasks!#REF!-Resources!DA$1&lt;=Tasks!#REF!-Tasks!#REF!,0&lt;=Tasks!#REF!-Resources!DA$1),"X","-")</f>
        <v>#REF!</v>
      </c>
      <c r="DB86" s="6" t="e">
        <f>IF(AND(Tasks!#REF!-Resources!DB$1&lt;=Tasks!#REF!-Tasks!#REF!,0&lt;=Tasks!#REF!-Resources!DB$1),"X","-")</f>
        <v>#REF!</v>
      </c>
      <c r="DC86" s="6" t="e">
        <f>IF(AND(Tasks!#REF!-Resources!DC$1&lt;=Tasks!#REF!-Tasks!#REF!,0&lt;=Tasks!#REF!-Resources!DC$1),"X","-")</f>
        <v>#REF!</v>
      </c>
      <c r="DD86" s="6" t="e">
        <f>IF(AND(Tasks!#REF!-Resources!DD$1&lt;=Tasks!#REF!-Tasks!#REF!,0&lt;=Tasks!#REF!-Resources!DD$1),"X","-")</f>
        <v>#REF!</v>
      </c>
      <c r="DE86" s="6" t="e">
        <f>IF(AND(Tasks!#REF!-Resources!DE$1&lt;=Tasks!#REF!-Tasks!#REF!,0&lt;=Tasks!#REF!-Resources!DE$1),"X","-")</f>
        <v>#REF!</v>
      </c>
      <c r="DF86" s="6" t="e">
        <f>IF(AND(Tasks!#REF!-Resources!DF$1&lt;=Tasks!#REF!-Tasks!#REF!,0&lt;=Tasks!#REF!-Resources!DF$1),"X","-")</f>
        <v>#REF!</v>
      </c>
      <c r="DG86" s="6" t="e">
        <f>IF(AND(Tasks!#REF!-Resources!DG$1&lt;=Tasks!#REF!-Tasks!#REF!,0&lt;=Tasks!#REF!-Resources!DG$1),"X","-")</f>
        <v>#REF!</v>
      </c>
    </row>
    <row r="87" spans="1:111" ht="15" customHeight="1">
      <c r="A87" t="s">
        <v>143</v>
      </c>
      <c r="B87" t="s">
        <v>58</v>
      </c>
      <c r="C87" t="s">
        <v>154</v>
      </c>
      <c r="D87" s="6" t="e">
        <f>IF(AND(Tasks!#REF!-Resources!D$1&lt;=Tasks!#REF!-Tasks!#REF!,0&lt;=Tasks!#REF!-Resources!D$1),"X","-")</f>
        <v>#REF!</v>
      </c>
      <c r="E87" s="6" t="e">
        <f>IF(AND(Tasks!#REF!-Resources!E$1&lt;=Tasks!#REF!-Tasks!#REF!,0&lt;=Tasks!#REF!-Resources!E$1),"X","-")</f>
        <v>#REF!</v>
      </c>
      <c r="F87" s="6" t="e">
        <f>IF(AND(Tasks!#REF!-Resources!F$1&lt;=Tasks!#REF!-Tasks!#REF!,0&lt;=Tasks!#REF!-Resources!F$1),"X","-")</f>
        <v>#REF!</v>
      </c>
      <c r="G87" s="6" t="e">
        <f>IF(AND(Tasks!#REF!-Resources!G$1&lt;=Tasks!#REF!-Tasks!#REF!,0&lt;=Tasks!#REF!-Resources!G$1),"X","-")</f>
        <v>#REF!</v>
      </c>
      <c r="H87" s="6" t="e">
        <f>IF(AND(Tasks!#REF!-Resources!H$1&lt;=Tasks!#REF!-Tasks!#REF!,0&lt;=Tasks!#REF!-Resources!H$1),"X","-")</f>
        <v>#REF!</v>
      </c>
      <c r="I87" s="6" t="e">
        <f>IF(AND(Tasks!#REF!-Resources!I$1&lt;=Tasks!#REF!-Tasks!#REF!,0&lt;=Tasks!#REF!-Resources!I$1),"X","-")</f>
        <v>#REF!</v>
      </c>
      <c r="J87" s="6" t="e">
        <f>IF(AND(Tasks!#REF!-Resources!J$1&lt;=Tasks!#REF!-Tasks!#REF!,0&lt;=Tasks!#REF!-Resources!J$1),"X","-")</f>
        <v>#REF!</v>
      </c>
      <c r="K87" s="6" t="e">
        <f>IF(AND(Tasks!#REF!-Resources!K$1&lt;=Tasks!#REF!-Tasks!#REF!,0&lt;=Tasks!#REF!-Resources!K$1),"X","-")</f>
        <v>#REF!</v>
      </c>
      <c r="L87" s="6" t="e">
        <f>IF(AND(Tasks!#REF!-Resources!L$1&lt;=Tasks!#REF!-Tasks!#REF!,0&lt;=Tasks!#REF!-Resources!L$1),"X","-")</f>
        <v>#REF!</v>
      </c>
      <c r="M87" s="6" t="e">
        <f>IF(AND(Tasks!#REF!-Resources!M$1&lt;=Tasks!#REF!-Tasks!#REF!,0&lt;=Tasks!#REF!-Resources!M$1),"X","-")</f>
        <v>#REF!</v>
      </c>
      <c r="N87" s="6" t="e">
        <f>IF(AND(Tasks!#REF!-Resources!N$1&lt;=Tasks!#REF!-Tasks!#REF!,0&lt;=Tasks!#REF!-Resources!N$1),"X","-")</f>
        <v>#REF!</v>
      </c>
      <c r="O87" s="6" t="e">
        <f>IF(AND(Tasks!#REF!-Resources!O$1&lt;=Tasks!#REF!-Tasks!#REF!,0&lt;=Tasks!#REF!-Resources!O$1),"X","-")</f>
        <v>#REF!</v>
      </c>
      <c r="P87" s="6" t="e">
        <f>IF(AND(Tasks!#REF!-Resources!P$1&lt;=Tasks!#REF!-Tasks!#REF!,0&lt;=Tasks!#REF!-Resources!P$1),"X","-")</f>
        <v>#REF!</v>
      </c>
      <c r="Q87" s="6" t="e">
        <f>IF(AND(Tasks!#REF!-Resources!Q$1&lt;=Tasks!#REF!-Tasks!#REF!,0&lt;=Tasks!#REF!-Resources!Q$1),"X","-")</f>
        <v>#REF!</v>
      </c>
      <c r="R87" s="6" t="e">
        <f>IF(AND(Tasks!#REF!-Resources!R$1&lt;=Tasks!#REF!-Tasks!#REF!,0&lt;=Tasks!#REF!-Resources!R$1),"X","-")</f>
        <v>#REF!</v>
      </c>
      <c r="S87" s="6" t="e">
        <f>IF(AND(Tasks!#REF!-Resources!S$1&lt;=Tasks!#REF!-Tasks!#REF!,0&lt;=Tasks!#REF!-Resources!S$1),"X","-")</f>
        <v>#REF!</v>
      </c>
      <c r="T87" s="6" t="e">
        <f>IF(AND(Tasks!#REF!-Resources!T$1&lt;=Tasks!#REF!-Tasks!#REF!,0&lt;=Tasks!#REF!-Resources!T$1),"X","-")</f>
        <v>#REF!</v>
      </c>
      <c r="U87" s="6" t="e">
        <f>IF(AND(Tasks!#REF!-Resources!U$1&lt;=Tasks!#REF!-Tasks!#REF!,0&lt;=Tasks!#REF!-Resources!U$1),"X","-")</f>
        <v>#REF!</v>
      </c>
      <c r="V87" s="6" t="e">
        <f>IF(AND(Tasks!#REF!-Resources!V$1&lt;=Tasks!#REF!-Tasks!#REF!,0&lt;=Tasks!#REF!-Resources!V$1),"X","-")</f>
        <v>#REF!</v>
      </c>
      <c r="W87" s="6" t="e">
        <f>IF(AND(Tasks!#REF!-Resources!W$1&lt;=Tasks!#REF!-Tasks!#REF!,0&lt;=Tasks!#REF!-Resources!W$1),"X","-")</f>
        <v>#REF!</v>
      </c>
      <c r="X87" s="6" t="e">
        <f>IF(AND(Tasks!#REF!-Resources!X$1&lt;=Tasks!#REF!-Tasks!#REF!,0&lt;=Tasks!#REF!-Resources!X$1),"X","-")</f>
        <v>#REF!</v>
      </c>
      <c r="Y87" s="6" t="e">
        <f>IF(AND(Tasks!#REF!-Resources!Y$1&lt;=Tasks!#REF!-Tasks!#REF!,0&lt;=Tasks!#REF!-Resources!Y$1),"X","-")</f>
        <v>#REF!</v>
      </c>
      <c r="Z87" s="6" t="e">
        <f>IF(AND(Tasks!#REF!-Resources!Z$1&lt;=Tasks!#REF!-Tasks!#REF!,0&lt;=Tasks!#REF!-Resources!Z$1),"X","-")</f>
        <v>#REF!</v>
      </c>
      <c r="AA87" s="6" t="e">
        <f>IF(AND(Tasks!#REF!-Resources!AA$1&lt;=Tasks!#REF!-Tasks!#REF!,0&lt;=Tasks!#REF!-Resources!AA$1),"X","-")</f>
        <v>#REF!</v>
      </c>
      <c r="AB87" s="6" t="e">
        <f>IF(AND(Tasks!#REF!-Resources!AB$1&lt;=Tasks!#REF!-Tasks!#REF!,0&lt;=Tasks!#REF!-Resources!AB$1),"X","-")</f>
        <v>#REF!</v>
      </c>
      <c r="AC87" s="6" t="e">
        <f>IF(AND(Tasks!#REF!-Resources!AC$1&lt;=Tasks!#REF!-Tasks!#REF!,0&lt;=Tasks!#REF!-Resources!AC$1),"X","-")</f>
        <v>#REF!</v>
      </c>
      <c r="AD87" s="6" t="e">
        <f>IF(AND(Tasks!#REF!-Resources!AD$1&lt;=Tasks!#REF!-Tasks!#REF!,0&lt;=Tasks!#REF!-Resources!AD$1),"X","-")</f>
        <v>#REF!</v>
      </c>
      <c r="AE87" s="6" t="e">
        <f>IF(AND(Tasks!#REF!-Resources!AE$1&lt;=Tasks!#REF!-Tasks!#REF!,0&lt;=Tasks!#REF!-Resources!AE$1),"X","-")</f>
        <v>#REF!</v>
      </c>
      <c r="AF87" s="6" t="e">
        <f>IF(AND(Tasks!#REF!-Resources!AF$1&lt;=Tasks!#REF!-Tasks!#REF!,0&lt;=Tasks!#REF!-Resources!AF$1),"X","-")</f>
        <v>#REF!</v>
      </c>
      <c r="AG87" s="6" t="e">
        <f>IF(AND(Tasks!#REF!-Resources!AG$1&lt;=Tasks!#REF!-Tasks!#REF!,0&lt;=Tasks!#REF!-Resources!AG$1),"X","-")</f>
        <v>#REF!</v>
      </c>
      <c r="AH87" s="6" t="e">
        <f>IF(AND(Tasks!#REF!-Resources!AH$1&lt;=Tasks!#REF!-Tasks!#REF!,0&lt;=Tasks!#REF!-Resources!AH$1),"X","-")</f>
        <v>#REF!</v>
      </c>
      <c r="AI87" s="6" t="e">
        <f>IF(AND(Tasks!#REF!-Resources!AI$1&lt;=Tasks!#REF!-Tasks!#REF!,0&lt;=Tasks!#REF!-Resources!AI$1),"X","-")</f>
        <v>#REF!</v>
      </c>
      <c r="AJ87" s="6" t="e">
        <f>IF(AND(Tasks!#REF!-Resources!AJ$1&lt;=Tasks!#REF!-Tasks!#REF!,0&lt;=Tasks!#REF!-Resources!AJ$1),"X","-")</f>
        <v>#REF!</v>
      </c>
      <c r="AK87" s="6" t="e">
        <f>IF(AND(Tasks!#REF!-Resources!AK$1&lt;=Tasks!#REF!-Tasks!#REF!,0&lt;=Tasks!#REF!-Resources!AK$1),"X","-")</f>
        <v>#REF!</v>
      </c>
      <c r="AL87" s="6" t="e">
        <f>IF(AND(Tasks!#REF!-Resources!AL$1&lt;=Tasks!#REF!-Tasks!#REF!,0&lt;=Tasks!#REF!-Resources!AL$1),"X","-")</f>
        <v>#REF!</v>
      </c>
      <c r="AM87" s="6" t="e">
        <f>IF(AND(Tasks!#REF!-Resources!AM$1&lt;=Tasks!#REF!-Tasks!#REF!,0&lt;=Tasks!#REF!-Resources!AM$1),"X","-")</f>
        <v>#REF!</v>
      </c>
      <c r="AN87" s="6" t="e">
        <f>IF(AND(Tasks!#REF!-Resources!AN$1&lt;=Tasks!#REF!-Tasks!#REF!,0&lt;=Tasks!#REF!-Resources!AN$1),"X","-")</f>
        <v>#REF!</v>
      </c>
      <c r="AO87" s="6" t="e">
        <f>IF(AND(Tasks!#REF!-Resources!AO$1&lt;=Tasks!#REF!-Tasks!#REF!,0&lt;=Tasks!#REF!-Resources!AO$1),"X","-")</f>
        <v>#REF!</v>
      </c>
      <c r="AP87" s="6" t="e">
        <f>IF(AND(Tasks!#REF!-Resources!AP$1&lt;=Tasks!#REF!-Tasks!#REF!,0&lt;=Tasks!#REF!-Resources!AP$1),"X","-")</f>
        <v>#REF!</v>
      </c>
      <c r="AQ87" s="6" t="e">
        <f>IF(AND(Tasks!#REF!-Resources!AQ$1&lt;=Tasks!#REF!-Tasks!#REF!,0&lt;=Tasks!#REF!-Resources!AQ$1),"X","-")</f>
        <v>#REF!</v>
      </c>
      <c r="AR87" s="6" t="e">
        <f>IF(AND(Tasks!#REF!-Resources!AR$1&lt;=Tasks!#REF!-Tasks!#REF!,0&lt;=Tasks!#REF!-Resources!AR$1),"X","-")</f>
        <v>#REF!</v>
      </c>
      <c r="AS87" s="6" t="e">
        <f>IF(AND(Tasks!#REF!-Resources!AS$1&lt;=Tasks!#REF!-Tasks!#REF!,0&lt;=Tasks!#REF!-Resources!AS$1),"X","-")</f>
        <v>#REF!</v>
      </c>
      <c r="AT87" s="6" t="e">
        <f>IF(AND(Tasks!#REF!-Resources!AT$1&lt;=Tasks!#REF!-Tasks!#REF!,0&lt;=Tasks!#REF!-Resources!AT$1),"X","-")</f>
        <v>#REF!</v>
      </c>
      <c r="AU87" s="6" t="e">
        <f>IF(AND(Tasks!#REF!-Resources!AU$1&lt;=Tasks!#REF!-Tasks!#REF!,0&lt;=Tasks!#REF!-Resources!AU$1),"X","-")</f>
        <v>#REF!</v>
      </c>
      <c r="AV87" s="6" t="e">
        <f>IF(AND(Tasks!#REF!-Resources!AV$1&lt;=Tasks!#REF!-Tasks!#REF!,0&lt;=Tasks!#REF!-Resources!AV$1),"X","-")</f>
        <v>#REF!</v>
      </c>
      <c r="AW87" s="6" t="e">
        <f>IF(AND(Tasks!#REF!-Resources!AW$1&lt;=Tasks!#REF!-Tasks!#REF!,0&lt;=Tasks!#REF!-Resources!AW$1),"X","-")</f>
        <v>#REF!</v>
      </c>
      <c r="AX87" s="6" t="e">
        <f>IF(AND(Tasks!#REF!-Resources!AX$1&lt;=Tasks!#REF!-Tasks!#REF!,0&lt;=Tasks!#REF!-Resources!AX$1),"X","-")</f>
        <v>#REF!</v>
      </c>
      <c r="AY87" s="6" t="e">
        <f>IF(AND(Tasks!#REF!-Resources!AY$1&lt;=Tasks!#REF!-Tasks!#REF!,0&lt;=Tasks!#REF!-Resources!AY$1),"X","-")</f>
        <v>#REF!</v>
      </c>
      <c r="AZ87" s="6" t="e">
        <f>IF(AND(Tasks!#REF!-Resources!AZ$1&lt;=Tasks!#REF!-Tasks!#REF!,0&lt;=Tasks!#REF!-Resources!AZ$1),"X","-")</f>
        <v>#REF!</v>
      </c>
      <c r="BA87" s="6" t="e">
        <f>IF(AND(Tasks!#REF!-Resources!BA$1&lt;=Tasks!#REF!-Tasks!#REF!,0&lt;=Tasks!#REF!-Resources!BA$1),"X","-")</f>
        <v>#REF!</v>
      </c>
      <c r="BB87" s="6" t="e">
        <f>IF(AND(Tasks!#REF!-Resources!BB$1&lt;=Tasks!#REF!-Tasks!#REF!,0&lt;=Tasks!#REF!-Resources!BB$1),"X","-")</f>
        <v>#REF!</v>
      </c>
      <c r="BC87" s="6" t="e">
        <f>IF(AND(Tasks!#REF!-Resources!BC$1&lt;=Tasks!#REF!-Tasks!#REF!,0&lt;=Tasks!#REF!-Resources!BC$1),"X","-")</f>
        <v>#REF!</v>
      </c>
      <c r="BD87" s="6" t="e">
        <f>IF(AND(Tasks!#REF!-Resources!BD$1&lt;=Tasks!#REF!-Tasks!#REF!,0&lt;=Tasks!#REF!-Resources!BD$1),"X","-")</f>
        <v>#REF!</v>
      </c>
      <c r="BE87" s="6" t="e">
        <f>IF(AND(Tasks!#REF!-Resources!BE$1&lt;=Tasks!#REF!-Tasks!#REF!,0&lt;=Tasks!#REF!-Resources!BE$1),"X","-")</f>
        <v>#REF!</v>
      </c>
      <c r="BF87" s="6" t="e">
        <f>IF(AND(Tasks!#REF!-Resources!BF$1&lt;=Tasks!#REF!-Tasks!#REF!,0&lt;=Tasks!#REF!-Resources!BF$1),"X","-")</f>
        <v>#REF!</v>
      </c>
      <c r="BG87" s="6" t="e">
        <f>IF(AND(Tasks!#REF!-Resources!BG$1&lt;=Tasks!#REF!-Tasks!#REF!,0&lt;=Tasks!#REF!-Resources!BG$1),"X","-")</f>
        <v>#REF!</v>
      </c>
      <c r="BH87" s="6" t="e">
        <f>IF(AND(Tasks!#REF!-Resources!BH$1&lt;=Tasks!#REF!-Tasks!#REF!,0&lt;=Tasks!#REF!-Resources!BH$1),"X","-")</f>
        <v>#REF!</v>
      </c>
      <c r="BI87" s="6" t="e">
        <f>IF(AND(Tasks!#REF!-Resources!BI$1&lt;=Tasks!#REF!-Tasks!#REF!,0&lt;=Tasks!#REF!-Resources!BI$1),"X","-")</f>
        <v>#REF!</v>
      </c>
      <c r="BJ87" s="6" t="e">
        <f>IF(AND(Tasks!#REF!-Resources!BJ$1&lt;=Tasks!#REF!-Tasks!#REF!,0&lt;=Tasks!#REF!-Resources!BJ$1),"X","-")</f>
        <v>#REF!</v>
      </c>
      <c r="BK87" s="6" t="e">
        <f>IF(AND(Tasks!#REF!-Resources!BK$1&lt;=Tasks!#REF!-Tasks!#REF!,0&lt;=Tasks!#REF!-Resources!BK$1),"X","-")</f>
        <v>#REF!</v>
      </c>
      <c r="BL87" s="6" t="e">
        <f>IF(AND(Tasks!#REF!-Resources!BL$1&lt;=Tasks!#REF!-Tasks!#REF!,0&lt;=Tasks!#REF!-Resources!BL$1),"X","-")</f>
        <v>#REF!</v>
      </c>
      <c r="BM87" s="6" t="e">
        <f>IF(AND(Tasks!#REF!-Resources!BM$1&lt;=Tasks!#REF!-Tasks!#REF!,0&lt;=Tasks!#REF!-Resources!BM$1),"X","-")</f>
        <v>#REF!</v>
      </c>
      <c r="BN87" s="6" t="e">
        <f>IF(AND(Tasks!#REF!-Resources!BN$1&lt;=Tasks!#REF!-Tasks!#REF!,0&lt;=Tasks!#REF!-Resources!BN$1),"X","-")</f>
        <v>#REF!</v>
      </c>
      <c r="BO87" s="6" t="e">
        <f>IF(AND(Tasks!#REF!-Resources!BO$1&lt;=Tasks!#REF!-Tasks!#REF!,0&lt;=Tasks!#REF!-Resources!BO$1),"X","-")</f>
        <v>#REF!</v>
      </c>
      <c r="BP87" s="6" t="e">
        <f>IF(AND(Tasks!#REF!-Resources!BP$1&lt;=Tasks!#REF!-Tasks!#REF!,0&lt;=Tasks!#REF!-Resources!BP$1),"X","-")</f>
        <v>#REF!</v>
      </c>
      <c r="BQ87" s="6" t="e">
        <f>IF(AND(Tasks!#REF!-Resources!BQ$1&lt;=Tasks!#REF!-Tasks!#REF!,0&lt;=Tasks!#REF!-Resources!BQ$1),"X","-")</f>
        <v>#REF!</v>
      </c>
      <c r="BR87" s="6" t="e">
        <f>IF(AND(Tasks!#REF!-Resources!BR$1&lt;=Tasks!#REF!-Tasks!#REF!,0&lt;=Tasks!#REF!-Resources!BR$1),"X","-")</f>
        <v>#REF!</v>
      </c>
      <c r="BS87" s="6" t="e">
        <f>IF(AND(Tasks!#REF!-Resources!BS$1&lt;=Tasks!#REF!-Tasks!#REF!,0&lt;=Tasks!#REF!-Resources!BS$1),"X","-")</f>
        <v>#REF!</v>
      </c>
      <c r="BT87" s="6" t="e">
        <f>IF(AND(Tasks!#REF!-Resources!BT$1&lt;=Tasks!#REF!-Tasks!#REF!,0&lt;=Tasks!#REF!-Resources!BT$1),"X","-")</f>
        <v>#REF!</v>
      </c>
      <c r="BU87" s="6" t="e">
        <f>IF(AND(Tasks!#REF!-Resources!BU$1&lt;=Tasks!#REF!-Tasks!#REF!,0&lt;=Tasks!#REF!-Resources!BU$1),"X","-")</f>
        <v>#REF!</v>
      </c>
      <c r="BV87" s="6" t="e">
        <f>IF(AND(Tasks!#REF!-Resources!BV$1&lt;=Tasks!#REF!-Tasks!#REF!,0&lt;=Tasks!#REF!-Resources!BV$1),"X","-")</f>
        <v>#REF!</v>
      </c>
      <c r="BW87" s="6" t="e">
        <f>IF(AND(Tasks!#REF!-Resources!BW$1&lt;=Tasks!#REF!-Tasks!#REF!,0&lt;=Tasks!#REF!-Resources!BW$1),"X","-")</f>
        <v>#REF!</v>
      </c>
      <c r="BX87" s="6" t="e">
        <f>IF(AND(Tasks!#REF!-Resources!BX$1&lt;=Tasks!#REF!-Tasks!#REF!,0&lt;=Tasks!#REF!-Resources!BX$1),"X","-")</f>
        <v>#REF!</v>
      </c>
      <c r="BY87" s="6" t="e">
        <f>IF(AND(Tasks!#REF!-Resources!BY$1&lt;=Tasks!#REF!-Tasks!#REF!,0&lt;=Tasks!#REF!-Resources!BY$1),"X","-")</f>
        <v>#REF!</v>
      </c>
      <c r="BZ87" s="6" t="e">
        <f>IF(AND(Tasks!#REF!-Resources!BZ$1&lt;=Tasks!#REF!-Tasks!#REF!,0&lt;=Tasks!#REF!-Resources!BZ$1),"X","-")</f>
        <v>#REF!</v>
      </c>
      <c r="CA87" s="6" t="e">
        <f>IF(AND(Tasks!#REF!-Resources!CA$1&lt;=Tasks!#REF!-Tasks!#REF!,0&lt;=Tasks!#REF!-Resources!CA$1),"X","-")</f>
        <v>#REF!</v>
      </c>
      <c r="CB87" s="6" t="e">
        <f>IF(AND(Tasks!#REF!-Resources!CB$1&lt;=Tasks!#REF!-Tasks!#REF!,0&lt;=Tasks!#REF!-Resources!CB$1),"X","-")</f>
        <v>#REF!</v>
      </c>
      <c r="CC87" s="6" t="e">
        <f>IF(AND(Tasks!#REF!-Resources!CC$1&lt;=Tasks!#REF!-Tasks!#REF!,0&lt;=Tasks!#REF!-Resources!CC$1),"X","-")</f>
        <v>#REF!</v>
      </c>
      <c r="CD87" s="6" t="e">
        <f>IF(AND(Tasks!#REF!-Resources!CD$1&lt;=Tasks!#REF!-Tasks!#REF!,0&lt;=Tasks!#REF!-Resources!CD$1),"X","-")</f>
        <v>#REF!</v>
      </c>
      <c r="CE87" s="6" t="e">
        <f>IF(AND(Tasks!#REF!-Resources!CE$1&lt;=Tasks!#REF!-Tasks!#REF!,0&lt;=Tasks!#REF!-Resources!CE$1),"X","-")</f>
        <v>#REF!</v>
      </c>
      <c r="CF87" s="6" t="e">
        <f>IF(AND(Tasks!#REF!-Resources!CF$1&lt;=Tasks!#REF!-Tasks!#REF!,0&lt;=Tasks!#REF!-Resources!CF$1),"X","-")</f>
        <v>#REF!</v>
      </c>
      <c r="CG87" s="6" t="e">
        <f>IF(AND(Tasks!#REF!-Resources!CG$1&lt;=Tasks!#REF!-Tasks!#REF!,0&lt;=Tasks!#REF!-Resources!CG$1),"X","-")</f>
        <v>#REF!</v>
      </c>
      <c r="CH87" s="6" t="e">
        <f>IF(AND(Tasks!#REF!-Resources!CH$1&lt;=Tasks!#REF!-Tasks!#REF!,0&lt;=Tasks!#REF!-Resources!CH$1),"X","-")</f>
        <v>#REF!</v>
      </c>
      <c r="CI87" s="6" t="e">
        <f>IF(AND(Tasks!#REF!-Resources!CI$1&lt;=Tasks!#REF!-Tasks!#REF!,0&lt;=Tasks!#REF!-Resources!CI$1),"X","-")</f>
        <v>#REF!</v>
      </c>
      <c r="CJ87" s="6" t="e">
        <f>IF(AND(Tasks!#REF!-Resources!CJ$1&lt;=Tasks!#REF!-Tasks!#REF!,0&lt;=Tasks!#REF!-Resources!CJ$1),"X","-")</f>
        <v>#REF!</v>
      </c>
      <c r="CK87" s="6" t="e">
        <f>IF(AND(Tasks!#REF!-Resources!CK$1&lt;=Tasks!#REF!-Tasks!#REF!,0&lt;=Tasks!#REF!-Resources!CK$1),"X","-")</f>
        <v>#REF!</v>
      </c>
      <c r="CL87" s="6" t="e">
        <f>IF(AND(Tasks!#REF!-Resources!CL$1&lt;=Tasks!#REF!-Tasks!#REF!,0&lt;=Tasks!#REF!-Resources!CL$1),"X","-")</f>
        <v>#REF!</v>
      </c>
      <c r="CM87" s="6" t="e">
        <f>IF(AND(Tasks!#REF!-Resources!CM$1&lt;=Tasks!#REF!-Tasks!#REF!,0&lt;=Tasks!#REF!-Resources!CM$1),"X","-")</f>
        <v>#REF!</v>
      </c>
      <c r="CN87" s="6" t="e">
        <f>IF(AND(Tasks!#REF!-Resources!CN$1&lt;=Tasks!#REF!-Tasks!#REF!,0&lt;=Tasks!#REF!-Resources!CN$1),"X","-")</f>
        <v>#REF!</v>
      </c>
      <c r="CO87" s="6" t="e">
        <f>IF(AND(Tasks!#REF!-Resources!CO$1&lt;=Tasks!#REF!-Tasks!#REF!,0&lt;=Tasks!#REF!-Resources!CO$1),"X","-")</f>
        <v>#REF!</v>
      </c>
      <c r="CP87" s="6" t="e">
        <f>IF(AND(Tasks!#REF!-Resources!CP$1&lt;=Tasks!#REF!-Tasks!#REF!,0&lt;=Tasks!#REF!-Resources!CP$1),"X","-")</f>
        <v>#REF!</v>
      </c>
      <c r="CQ87" s="6" t="e">
        <f>IF(AND(Tasks!#REF!-Resources!CQ$1&lt;=Tasks!#REF!-Tasks!#REF!,0&lt;=Tasks!#REF!-Resources!CQ$1),"X","-")</f>
        <v>#REF!</v>
      </c>
      <c r="CR87" s="6" t="e">
        <f>IF(AND(Tasks!#REF!-Resources!CR$1&lt;=Tasks!#REF!-Tasks!#REF!,0&lt;=Tasks!#REF!-Resources!CR$1),"X","-")</f>
        <v>#REF!</v>
      </c>
      <c r="CS87" s="6" t="e">
        <f>IF(AND(Tasks!#REF!-Resources!CS$1&lt;=Tasks!#REF!-Tasks!#REF!,0&lt;=Tasks!#REF!-Resources!CS$1),"X","-")</f>
        <v>#REF!</v>
      </c>
      <c r="CT87" s="6" t="e">
        <f>IF(AND(Tasks!#REF!-Resources!CT$1&lt;=Tasks!#REF!-Tasks!#REF!,0&lt;=Tasks!#REF!-Resources!CT$1),"X","-")</f>
        <v>#REF!</v>
      </c>
      <c r="CU87" s="6" t="e">
        <f>IF(AND(Tasks!#REF!-Resources!CU$1&lt;=Tasks!#REF!-Tasks!#REF!,0&lt;=Tasks!#REF!-Resources!CU$1),"X","-")</f>
        <v>#REF!</v>
      </c>
      <c r="CV87" s="6" t="e">
        <f>IF(AND(Tasks!#REF!-Resources!CV$1&lt;=Tasks!#REF!-Tasks!#REF!,0&lt;=Tasks!#REF!-Resources!CV$1),"X","-")</f>
        <v>#REF!</v>
      </c>
      <c r="CW87" s="6" t="e">
        <f>IF(AND(Tasks!#REF!-Resources!CW$1&lt;=Tasks!#REF!-Tasks!#REF!,0&lt;=Tasks!#REF!-Resources!CW$1),"X","-")</f>
        <v>#REF!</v>
      </c>
      <c r="CX87" s="6" t="e">
        <f>IF(AND(Tasks!#REF!-Resources!CX$1&lt;=Tasks!#REF!-Tasks!#REF!,0&lt;=Tasks!#REF!-Resources!CX$1),"X","-")</f>
        <v>#REF!</v>
      </c>
      <c r="CY87" s="6" t="e">
        <f>IF(AND(Tasks!#REF!-Resources!CY$1&lt;=Tasks!#REF!-Tasks!#REF!,0&lt;=Tasks!#REF!-Resources!CY$1),"X","-")</f>
        <v>#REF!</v>
      </c>
      <c r="CZ87" s="6" t="e">
        <f>IF(AND(Tasks!#REF!-Resources!CZ$1&lt;=Tasks!#REF!-Tasks!#REF!,0&lt;=Tasks!#REF!-Resources!CZ$1),"X","-")</f>
        <v>#REF!</v>
      </c>
      <c r="DA87" s="6" t="e">
        <f>IF(AND(Tasks!#REF!-Resources!DA$1&lt;=Tasks!#REF!-Tasks!#REF!,0&lt;=Tasks!#REF!-Resources!DA$1),"X","-")</f>
        <v>#REF!</v>
      </c>
      <c r="DB87" s="6" t="e">
        <f>IF(AND(Tasks!#REF!-Resources!DB$1&lt;=Tasks!#REF!-Tasks!#REF!,0&lt;=Tasks!#REF!-Resources!DB$1),"X","-")</f>
        <v>#REF!</v>
      </c>
      <c r="DC87" s="6" t="e">
        <f>IF(AND(Tasks!#REF!-Resources!DC$1&lt;=Tasks!#REF!-Tasks!#REF!,0&lt;=Tasks!#REF!-Resources!DC$1),"X","-")</f>
        <v>#REF!</v>
      </c>
      <c r="DD87" s="6" t="e">
        <f>IF(AND(Tasks!#REF!-Resources!DD$1&lt;=Tasks!#REF!-Tasks!#REF!,0&lt;=Tasks!#REF!-Resources!DD$1),"X","-")</f>
        <v>#REF!</v>
      </c>
      <c r="DE87" s="6" t="e">
        <f>IF(AND(Tasks!#REF!-Resources!DE$1&lt;=Tasks!#REF!-Tasks!#REF!,0&lt;=Tasks!#REF!-Resources!DE$1),"X","-")</f>
        <v>#REF!</v>
      </c>
      <c r="DF87" s="6" t="e">
        <f>IF(AND(Tasks!#REF!-Resources!DF$1&lt;=Tasks!#REF!-Tasks!#REF!,0&lt;=Tasks!#REF!-Resources!DF$1),"X","-")</f>
        <v>#REF!</v>
      </c>
      <c r="DG87" s="6" t="e">
        <f>IF(AND(Tasks!#REF!-Resources!DG$1&lt;=Tasks!#REF!-Tasks!#REF!,0&lt;=Tasks!#REF!-Resources!DG$1),"X","-")</f>
        <v>#REF!</v>
      </c>
    </row>
    <row r="88" spans="1:111" ht="15" customHeight="1">
      <c r="A88" t="s">
        <v>144</v>
      </c>
      <c r="B88" t="s">
        <v>296</v>
      </c>
      <c r="C88" t="s">
        <v>154</v>
      </c>
      <c r="D88" s="6" t="e">
        <f>IF(AND(Tasks!#REF!-Resources!D$1&lt;=Tasks!#REF!-Tasks!#REF!,0&lt;=Tasks!#REF!-Resources!D$1),"X","-")</f>
        <v>#REF!</v>
      </c>
      <c r="E88" s="6" t="e">
        <f>IF(AND(Tasks!#REF!-Resources!E$1&lt;=Tasks!#REF!-Tasks!#REF!,0&lt;=Tasks!#REF!-Resources!E$1),"X","-")</f>
        <v>#REF!</v>
      </c>
      <c r="F88" s="6" t="e">
        <f>IF(AND(Tasks!#REF!-Resources!F$1&lt;=Tasks!#REF!-Tasks!#REF!,0&lt;=Tasks!#REF!-Resources!F$1),"X","-")</f>
        <v>#REF!</v>
      </c>
      <c r="G88" s="6" t="e">
        <f>IF(AND(Tasks!#REF!-Resources!G$1&lt;=Tasks!#REF!-Tasks!#REF!,0&lt;=Tasks!#REF!-Resources!G$1),"X","-")</f>
        <v>#REF!</v>
      </c>
      <c r="H88" s="6" t="e">
        <f>IF(AND(Tasks!#REF!-Resources!H$1&lt;=Tasks!#REF!-Tasks!#REF!,0&lt;=Tasks!#REF!-Resources!H$1),"X","-")</f>
        <v>#REF!</v>
      </c>
      <c r="I88" s="6" t="e">
        <f>IF(AND(Tasks!#REF!-Resources!I$1&lt;=Tasks!#REF!-Tasks!#REF!,0&lt;=Tasks!#REF!-Resources!I$1),"X","-")</f>
        <v>#REF!</v>
      </c>
      <c r="J88" s="6" t="e">
        <f>IF(AND(Tasks!#REF!-Resources!J$1&lt;=Tasks!#REF!-Tasks!#REF!,0&lt;=Tasks!#REF!-Resources!J$1),"X","-")</f>
        <v>#REF!</v>
      </c>
      <c r="K88" s="6" t="e">
        <f>IF(AND(Tasks!#REF!-Resources!K$1&lt;=Tasks!#REF!-Tasks!#REF!,0&lt;=Tasks!#REF!-Resources!K$1),"X","-")</f>
        <v>#REF!</v>
      </c>
      <c r="L88" s="6" t="e">
        <f>IF(AND(Tasks!#REF!-Resources!L$1&lt;=Tasks!#REF!-Tasks!#REF!,0&lt;=Tasks!#REF!-Resources!L$1),"X","-")</f>
        <v>#REF!</v>
      </c>
      <c r="M88" s="6" t="e">
        <f>IF(AND(Tasks!#REF!-Resources!M$1&lt;=Tasks!#REF!-Tasks!#REF!,0&lt;=Tasks!#REF!-Resources!M$1),"X","-")</f>
        <v>#REF!</v>
      </c>
      <c r="N88" s="6" t="e">
        <f>IF(AND(Tasks!#REF!-Resources!N$1&lt;=Tasks!#REF!-Tasks!#REF!,0&lt;=Tasks!#REF!-Resources!N$1),"X","-")</f>
        <v>#REF!</v>
      </c>
      <c r="O88" s="6" t="e">
        <f>IF(AND(Tasks!#REF!-Resources!O$1&lt;=Tasks!#REF!-Tasks!#REF!,0&lt;=Tasks!#REF!-Resources!O$1),"X","-")</f>
        <v>#REF!</v>
      </c>
      <c r="P88" s="6" t="e">
        <f>IF(AND(Tasks!#REF!-Resources!P$1&lt;=Tasks!#REF!-Tasks!#REF!,0&lt;=Tasks!#REF!-Resources!P$1),"X","-")</f>
        <v>#REF!</v>
      </c>
      <c r="Q88" s="6" t="e">
        <f>IF(AND(Tasks!#REF!-Resources!Q$1&lt;=Tasks!#REF!-Tasks!#REF!,0&lt;=Tasks!#REF!-Resources!Q$1),"X","-")</f>
        <v>#REF!</v>
      </c>
      <c r="R88" s="6" t="e">
        <f>IF(AND(Tasks!#REF!-Resources!R$1&lt;=Tasks!#REF!-Tasks!#REF!,0&lt;=Tasks!#REF!-Resources!R$1),"X","-")</f>
        <v>#REF!</v>
      </c>
      <c r="S88" s="6" t="e">
        <f>IF(AND(Tasks!#REF!-Resources!S$1&lt;=Tasks!#REF!-Tasks!#REF!,0&lt;=Tasks!#REF!-Resources!S$1),"X","-")</f>
        <v>#REF!</v>
      </c>
      <c r="T88" s="6" t="e">
        <f>IF(AND(Tasks!#REF!-Resources!T$1&lt;=Tasks!#REF!-Tasks!#REF!,0&lt;=Tasks!#REF!-Resources!T$1),"X","-")</f>
        <v>#REF!</v>
      </c>
      <c r="U88" s="6" t="e">
        <f>IF(AND(Tasks!#REF!-Resources!U$1&lt;=Tasks!#REF!-Tasks!#REF!,0&lt;=Tasks!#REF!-Resources!U$1),"X","-")</f>
        <v>#REF!</v>
      </c>
      <c r="V88" s="6" t="e">
        <f>IF(AND(Tasks!#REF!-Resources!V$1&lt;=Tasks!#REF!-Tasks!#REF!,0&lt;=Tasks!#REF!-Resources!V$1),"X","-")</f>
        <v>#REF!</v>
      </c>
      <c r="W88" s="6" t="e">
        <f>IF(AND(Tasks!#REF!-Resources!W$1&lt;=Tasks!#REF!-Tasks!#REF!,0&lt;=Tasks!#REF!-Resources!W$1),"X","-")</f>
        <v>#REF!</v>
      </c>
      <c r="X88" s="6" t="e">
        <f>IF(AND(Tasks!#REF!-Resources!X$1&lt;=Tasks!#REF!-Tasks!#REF!,0&lt;=Tasks!#REF!-Resources!X$1),"X","-")</f>
        <v>#REF!</v>
      </c>
      <c r="Y88" s="6" t="e">
        <f>IF(AND(Tasks!#REF!-Resources!Y$1&lt;=Tasks!#REF!-Tasks!#REF!,0&lt;=Tasks!#REF!-Resources!Y$1),"X","-")</f>
        <v>#REF!</v>
      </c>
      <c r="Z88" s="6" t="e">
        <f>IF(AND(Tasks!#REF!-Resources!Z$1&lt;=Tasks!#REF!-Tasks!#REF!,0&lt;=Tasks!#REF!-Resources!Z$1),"X","-")</f>
        <v>#REF!</v>
      </c>
      <c r="AA88" s="6" t="e">
        <f>IF(AND(Tasks!#REF!-Resources!AA$1&lt;=Tasks!#REF!-Tasks!#REF!,0&lt;=Tasks!#REF!-Resources!AA$1),"X","-")</f>
        <v>#REF!</v>
      </c>
      <c r="AB88" s="6" t="e">
        <f>IF(AND(Tasks!#REF!-Resources!AB$1&lt;=Tasks!#REF!-Tasks!#REF!,0&lt;=Tasks!#REF!-Resources!AB$1),"X","-")</f>
        <v>#REF!</v>
      </c>
      <c r="AC88" s="6" t="e">
        <f>IF(AND(Tasks!#REF!-Resources!AC$1&lt;=Tasks!#REF!-Tasks!#REF!,0&lt;=Tasks!#REF!-Resources!AC$1),"X","-")</f>
        <v>#REF!</v>
      </c>
      <c r="AD88" s="6" t="e">
        <f>IF(AND(Tasks!#REF!-Resources!AD$1&lt;=Tasks!#REF!-Tasks!#REF!,0&lt;=Tasks!#REF!-Resources!AD$1),"X","-")</f>
        <v>#REF!</v>
      </c>
      <c r="AE88" s="6" t="e">
        <f>IF(AND(Tasks!#REF!-Resources!AE$1&lt;=Tasks!#REF!-Tasks!#REF!,0&lt;=Tasks!#REF!-Resources!AE$1),"X","-")</f>
        <v>#REF!</v>
      </c>
      <c r="AF88" s="6" t="e">
        <f>IF(AND(Tasks!#REF!-Resources!AF$1&lt;=Tasks!#REF!-Tasks!#REF!,0&lt;=Tasks!#REF!-Resources!AF$1),"X","-")</f>
        <v>#REF!</v>
      </c>
      <c r="AG88" s="6" t="e">
        <f>IF(AND(Tasks!#REF!-Resources!AG$1&lt;=Tasks!#REF!-Tasks!#REF!,0&lt;=Tasks!#REF!-Resources!AG$1),"X","-")</f>
        <v>#REF!</v>
      </c>
      <c r="AH88" s="6" t="e">
        <f>IF(AND(Tasks!#REF!-Resources!AH$1&lt;=Tasks!#REF!-Tasks!#REF!,0&lt;=Tasks!#REF!-Resources!AH$1),"X","-")</f>
        <v>#REF!</v>
      </c>
      <c r="AI88" s="6" t="e">
        <f>IF(AND(Tasks!#REF!-Resources!AI$1&lt;=Tasks!#REF!-Tasks!#REF!,0&lt;=Tasks!#REF!-Resources!AI$1),"X","-")</f>
        <v>#REF!</v>
      </c>
      <c r="AJ88" s="6" t="e">
        <f>IF(AND(Tasks!#REF!-Resources!AJ$1&lt;=Tasks!#REF!-Tasks!#REF!,0&lt;=Tasks!#REF!-Resources!AJ$1),"X","-")</f>
        <v>#REF!</v>
      </c>
      <c r="AK88" s="6" t="e">
        <f>IF(AND(Tasks!#REF!-Resources!AK$1&lt;=Tasks!#REF!-Tasks!#REF!,0&lt;=Tasks!#REF!-Resources!AK$1),"X","-")</f>
        <v>#REF!</v>
      </c>
      <c r="AL88" s="6" t="e">
        <f>IF(AND(Tasks!#REF!-Resources!AL$1&lt;=Tasks!#REF!-Tasks!#REF!,0&lt;=Tasks!#REF!-Resources!AL$1),"X","-")</f>
        <v>#REF!</v>
      </c>
      <c r="AM88" s="6" t="e">
        <f>IF(AND(Tasks!#REF!-Resources!AM$1&lt;=Tasks!#REF!-Tasks!#REF!,0&lt;=Tasks!#REF!-Resources!AM$1),"X","-")</f>
        <v>#REF!</v>
      </c>
      <c r="AN88" s="6" t="e">
        <f>IF(AND(Tasks!#REF!-Resources!AN$1&lt;=Tasks!#REF!-Tasks!#REF!,0&lt;=Tasks!#REF!-Resources!AN$1),"X","-")</f>
        <v>#REF!</v>
      </c>
      <c r="AO88" s="6" t="e">
        <f>IF(AND(Tasks!#REF!-Resources!AO$1&lt;=Tasks!#REF!-Tasks!#REF!,0&lt;=Tasks!#REF!-Resources!AO$1),"X","-")</f>
        <v>#REF!</v>
      </c>
      <c r="AP88" s="6" t="e">
        <f>IF(AND(Tasks!#REF!-Resources!AP$1&lt;=Tasks!#REF!-Tasks!#REF!,0&lt;=Tasks!#REF!-Resources!AP$1),"X","-")</f>
        <v>#REF!</v>
      </c>
      <c r="AQ88" s="6" t="e">
        <f>IF(AND(Tasks!#REF!-Resources!AQ$1&lt;=Tasks!#REF!-Tasks!#REF!,0&lt;=Tasks!#REF!-Resources!AQ$1),"X","-")</f>
        <v>#REF!</v>
      </c>
      <c r="AR88" s="6" t="e">
        <f>IF(AND(Tasks!#REF!-Resources!AR$1&lt;=Tasks!#REF!-Tasks!#REF!,0&lt;=Tasks!#REF!-Resources!AR$1),"X","-")</f>
        <v>#REF!</v>
      </c>
      <c r="AS88" s="6" t="e">
        <f>IF(AND(Tasks!#REF!-Resources!AS$1&lt;=Tasks!#REF!-Tasks!#REF!,0&lt;=Tasks!#REF!-Resources!AS$1),"X","-")</f>
        <v>#REF!</v>
      </c>
      <c r="AT88" s="6" t="e">
        <f>IF(AND(Tasks!#REF!-Resources!AT$1&lt;=Tasks!#REF!-Tasks!#REF!,0&lt;=Tasks!#REF!-Resources!AT$1),"X","-")</f>
        <v>#REF!</v>
      </c>
      <c r="AU88" s="6" t="e">
        <f>IF(AND(Tasks!#REF!-Resources!AU$1&lt;=Tasks!#REF!-Tasks!#REF!,0&lt;=Tasks!#REF!-Resources!AU$1),"X","-")</f>
        <v>#REF!</v>
      </c>
      <c r="AV88" s="6" t="e">
        <f>IF(AND(Tasks!#REF!-Resources!AV$1&lt;=Tasks!#REF!-Tasks!#REF!,0&lt;=Tasks!#REF!-Resources!AV$1),"X","-")</f>
        <v>#REF!</v>
      </c>
      <c r="AW88" s="6" t="e">
        <f>IF(AND(Tasks!#REF!-Resources!AW$1&lt;=Tasks!#REF!-Tasks!#REF!,0&lt;=Tasks!#REF!-Resources!AW$1),"X","-")</f>
        <v>#REF!</v>
      </c>
      <c r="AX88" s="6" t="e">
        <f>IF(AND(Tasks!#REF!-Resources!AX$1&lt;=Tasks!#REF!-Tasks!#REF!,0&lt;=Tasks!#REF!-Resources!AX$1),"X","-")</f>
        <v>#REF!</v>
      </c>
      <c r="AY88" s="6" t="e">
        <f>IF(AND(Tasks!#REF!-Resources!AY$1&lt;=Tasks!#REF!-Tasks!#REF!,0&lt;=Tasks!#REF!-Resources!AY$1),"X","-")</f>
        <v>#REF!</v>
      </c>
      <c r="AZ88" s="6" t="e">
        <f>IF(AND(Tasks!#REF!-Resources!AZ$1&lt;=Tasks!#REF!-Tasks!#REF!,0&lt;=Tasks!#REF!-Resources!AZ$1),"X","-")</f>
        <v>#REF!</v>
      </c>
      <c r="BA88" s="6" t="e">
        <f>IF(AND(Tasks!#REF!-Resources!BA$1&lt;=Tasks!#REF!-Tasks!#REF!,0&lt;=Tasks!#REF!-Resources!BA$1),"X","-")</f>
        <v>#REF!</v>
      </c>
      <c r="BB88" s="6" t="e">
        <f>IF(AND(Tasks!#REF!-Resources!BB$1&lt;=Tasks!#REF!-Tasks!#REF!,0&lt;=Tasks!#REF!-Resources!BB$1),"X","-")</f>
        <v>#REF!</v>
      </c>
      <c r="BC88" s="6" t="e">
        <f>IF(AND(Tasks!#REF!-Resources!BC$1&lt;=Tasks!#REF!-Tasks!#REF!,0&lt;=Tasks!#REF!-Resources!BC$1),"X","-")</f>
        <v>#REF!</v>
      </c>
      <c r="BD88" s="6" t="e">
        <f>IF(AND(Tasks!#REF!-Resources!BD$1&lt;=Tasks!#REF!-Tasks!#REF!,0&lt;=Tasks!#REF!-Resources!BD$1),"X","-")</f>
        <v>#REF!</v>
      </c>
      <c r="BE88" s="6" t="e">
        <f>IF(AND(Tasks!#REF!-Resources!BE$1&lt;=Tasks!#REF!-Tasks!#REF!,0&lt;=Tasks!#REF!-Resources!BE$1),"X","-")</f>
        <v>#REF!</v>
      </c>
      <c r="BF88" s="6" t="e">
        <f>IF(AND(Tasks!#REF!-Resources!BF$1&lt;=Tasks!#REF!-Tasks!#REF!,0&lt;=Tasks!#REF!-Resources!BF$1),"X","-")</f>
        <v>#REF!</v>
      </c>
      <c r="BG88" s="6" t="e">
        <f>IF(AND(Tasks!#REF!-Resources!BG$1&lt;=Tasks!#REF!-Tasks!#REF!,0&lt;=Tasks!#REF!-Resources!BG$1),"X","-")</f>
        <v>#REF!</v>
      </c>
      <c r="BH88" s="6" t="e">
        <f>IF(AND(Tasks!#REF!-Resources!BH$1&lt;=Tasks!#REF!-Tasks!#REF!,0&lt;=Tasks!#REF!-Resources!BH$1),"X","-")</f>
        <v>#REF!</v>
      </c>
      <c r="BI88" s="6" t="e">
        <f>IF(AND(Tasks!#REF!-Resources!BI$1&lt;=Tasks!#REF!-Tasks!#REF!,0&lt;=Tasks!#REF!-Resources!BI$1),"X","-")</f>
        <v>#REF!</v>
      </c>
      <c r="BJ88" s="6" t="e">
        <f>IF(AND(Tasks!#REF!-Resources!BJ$1&lt;=Tasks!#REF!-Tasks!#REF!,0&lt;=Tasks!#REF!-Resources!BJ$1),"X","-")</f>
        <v>#REF!</v>
      </c>
      <c r="BK88" s="6" t="e">
        <f>IF(AND(Tasks!#REF!-Resources!BK$1&lt;=Tasks!#REF!-Tasks!#REF!,0&lt;=Tasks!#REF!-Resources!BK$1),"X","-")</f>
        <v>#REF!</v>
      </c>
      <c r="BL88" s="6" t="e">
        <f>IF(AND(Tasks!#REF!-Resources!BL$1&lt;=Tasks!#REF!-Tasks!#REF!,0&lt;=Tasks!#REF!-Resources!BL$1),"X","-")</f>
        <v>#REF!</v>
      </c>
      <c r="BM88" s="6" t="e">
        <f>IF(AND(Tasks!#REF!-Resources!BM$1&lt;=Tasks!#REF!-Tasks!#REF!,0&lt;=Tasks!#REF!-Resources!BM$1),"X","-")</f>
        <v>#REF!</v>
      </c>
      <c r="BN88" s="6" t="e">
        <f>IF(AND(Tasks!#REF!-Resources!BN$1&lt;=Tasks!#REF!-Tasks!#REF!,0&lt;=Tasks!#REF!-Resources!BN$1),"X","-")</f>
        <v>#REF!</v>
      </c>
      <c r="BO88" s="6" t="e">
        <f>IF(AND(Tasks!#REF!-Resources!BO$1&lt;=Tasks!#REF!-Tasks!#REF!,0&lt;=Tasks!#REF!-Resources!BO$1),"X","-")</f>
        <v>#REF!</v>
      </c>
      <c r="BP88" s="6" t="e">
        <f>IF(AND(Tasks!#REF!-Resources!BP$1&lt;=Tasks!#REF!-Tasks!#REF!,0&lt;=Tasks!#REF!-Resources!BP$1),"X","-")</f>
        <v>#REF!</v>
      </c>
      <c r="BQ88" s="6" t="e">
        <f>IF(AND(Tasks!#REF!-Resources!BQ$1&lt;=Tasks!#REF!-Tasks!#REF!,0&lt;=Tasks!#REF!-Resources!BQ$1),"X","-")</f>
        <v>#REF!</v>
      </c>
      <c r="BR88" s="6" t="e">
        <f>IF(AND(Tasks!#REF!-Resources!BR$1&lt;=Tasks!#REF!-Tasks!#REF!,0&lt;=Tasks!#REF!-Resources!BR$1),"X","-")</f>
        <v>#REF!</v>
      </c>
      <c r="BS88" s="6" t="e">
        <f>IF(AND(Tasks!#REF!-Resources!BS$1&lt;=Tasks!#REF!-Tasks!#REF!,0&lt;=Tasks!#REF!-Resources!BS$1),"X","-")</f>
        <v>#REF!</v>
      </c>
      <c r="BT88" s="6" t="e">
        <f>IF(AND(Tasks!#REF!-Resources!BT$1&lt;=Tasks!#REF!-Tasks!#REF!,0&lt;=Tasks!#REF!-Resources!BT$1),"X","-")</f>
        <v>#REF!</v>
      </c>
      <c r="BU88" s="6" t="e">
        <f>IF(AND(Tasks!#REF!-Resources!BU$1&lt;=Tasks!#REF!-Tasks!#REF!,0&lt;=Tasks!#REF!-Resources!BU$1),"X","-")</f>
        <v>#REF!</v>
      </c>
      <c r="BV88" s="6" t="e">
        <f>IF(AND(Tasks!#REF!-Resources!BV$1&lt;=Tasks!#REF!-Tasks!#REF!,0&lt;=Tasks!#REF!-Resources!BV$1),"X","-")</f>
        <v>#REF!</v>
      </c>
      <c r="BW88" s="6" t="e">
        <f>IF(AND(Tasks!#REF!-Resources!BW$1&lt;=Tasks!#REF!-Tasks!#REF!,0&lt;=Tasks!#REF!-Resources!BW$1),"X","-")</f>
        <v>#REF!</v>
      </c>
      <c r="BX88" s="6" t="e">
        <f>IF(AND(Tasks!#REF!-Resources!BX$1&lt;=Tasks!#REF!-Tasks!#REF!,0&lt;=Tasks!#REF!-Resources!BX$1),"X","-")</f>
        <v>#REF!</v>
      </c>
      <c r="BY88" s="6" t="e">
        <f>IF(AND(Tasks!#REF!-Resources!BY$1&lt;=Tasks!#REF!-Tasks!#REF!,0&lt;=Tasks!#REF!-Resources!BY$1),"X","-")</f>
        <v>#REF!</v>
      </c>
      <c r="BZ88" s="6" t="e">
        <f>IF(AND(Tasks!#REF!-Resources!BZ$1&lt;=Tasks!#REF!-Tasks!#REF!,0&lt;=Tasks!#REF!-Resources!BZ$1),"X","-")</f>
        <v>#REF!</v>
      </c>
      <c r="CA88" s="6" t="e">
        <f>IF(AND(Tasks!#REF!-Resources!CA$1&lt;=Tasks!#REF!-Tasks!#REF!,0&lt;=Tasks!#REF!-Resources!CA$1),"X","-")</f>
        <v>#REF!</v>
      </c>
      <c r="CB88" s="6" t="e">
        <f>IF(AND(Tasks!#REF!-Resources!CB$1&lt;=Tasks!#REF!-Tasks!#REF!,0&lt;=Tasks!#REF!-Resources!CB$1),"X","-")</f>
        <v>#REF!</v>
      </c>
      <c r="CC88" s="6" t="e">
        <f>IF(AND(Tasks!#REF!-Resources!CC$1&lt;=Tasks!#REF!-Tasks!#REF!,0&lt;=Tasks!#REF!-Resources!CC$1),"X","-")</f>
        <v>#REF!</v>
      </c>
      <c r="CD88" s="6" t="e">
        <f>IF(AND(Tasks!#REF!-Resources!CD$1&lt;=Tasks!#REF!-Tasks!#REF!,0&lt;=Tasks!#REF!-Resources!CD$1),"X","-")</f>
        <v>#REF!</v>
      </c>
      <c r="CE88" s="6" t="e">
        <f>IF(AND(Tasks!#REF!-Resources!CE$1&lt;=Tasks!#REF!-Tasks!#REF!,0&lt;=Tasks!#REF!-Resources!CE$1),"X","-")</f>
        <v>#REF!</v>
      </c>
      <c r="CF88" s="6" t="e">
        <f>IF(AND(Tasks!#REF!-Resources!CF$1&lt;=Tasks!#REF!-Tasks!#REF!,0&lt;=Tasks!#REF!-Resources!CF$1),"X","-")</f>
        <v>#REF!</v>
      </c>
      <c r="CG88" s="6" t="e">
        <f>IF(AND(Tasks!#REF!-Resources!CG$1&lt;=Tasks!#REF!-Tasks!#REF!,0&lt;=Tasks!#REF!-Resources!CG$1),"X","-")</f>
        <v>#REF!</v>
      </c>
      <c r="CH88" s="6" t="e">
        <f>IF(AND(Tasks!#REF!-Resources!CH$1&lt;=Tasks!#REF!-Tasks!#REF!,0&lt;=Tasks!#REF!-Resources!CH$1),"X","-")</f>
        <v>#REF!</v>
      </c>
      <c r="CI88" s="6" t="e">
        <f>IF(AND(Tasks!#REF!-Resources!CI$1&lt;=Tasks!#REF!-Tasks!#REF!,0&lt;=Tasks!#REF!-Resources!CI$1),"X","-")</f>
        <v>#REF!</v>
      </c>
      <c r="CJ88" s="6" t="e">
        <f>IF(AND(Tasks!#REF!-Resources!CJ$1&lt;=Tasks!#REF!-Tasks!#REF!,0&lt;=Tasks!#REF!-Resources!CJ$1),"X","-")</f>
        <v>#REF!</v>
      </c>
      <c r="CK88" s="6" t="e">
        <f>IF(AND(Tasks!#REF!-Resources!CK$1&lt;=Tasks!#REF!-Tasks!#REF!,0&lt;=Tasks!#REF!-Resources!CK$1),"X","-")</f>
        <v>#REF!</v>
      </c>
      <c r="CL88" s="6" t="e">
        <f>IF(AND(Tasks!#REF!-Resources!CL$1&lt;=Tasks!#REF!-Tasks!#REF!,0&lt;=Tasks!#REF!-Resources!CL$1),"X","-")</f>
        <v>#REF!</v>
      </c>
      <c r="CM88" s="6" t="e">
        <f>IF(AND(Tasks!#REF!-Resources!CM$1&lt;=Tasks!#REF!-Tasks!#REF!,0&lt;=Tasks!#REF!-Resources!CM$1),"X","-")</f>
        <v>#REF!</v>
      </c>
      <c r="CN88" s="6" t="e">
        <f>IF(AND(Tasks!#REF!-Resources!CN$1&lt;=Tasks!#REF!-Tasks!#REF!,0&lt;=Tasks!#REF!-Resources!CN$1),"X","-")</f>
        <v>#REF!</v>
      </c>
      <c r="CO88" s="6" t="e">
        <f>IF(AND(Tasks!#REF!-Resources!CO$1&lt;=Tasks!#REF!-Tasks!#REF!,0&lt;=Tasks!#REF!-Resources!CO$1),"X","-")</f>
        <v>#REF!</v>
      </c>
      <c r="CP88" s="6" t="e">
        <f>IF(AND(Tasks!#REF!-Resources!CP$1&lt;=Tasks!#REF!-Tasks!#REF!,0&lt;=Tasks!#REF!-Resources!CP$1),"X","-")</f>
        <v>#REF!</v>
      </c>
      <c r="CQ88" s="6" t="e">
        <f>IF(AND(Tasks!#REF!-Resources!CQ$1&lt;=Tasks!#REF!-Tasks!#REF!,0&lt;=Tasks!#REF!-Resources!CQ$1),"X","-")</f>
        <v>#REF!</v>
      </c>
      <c r="CR88" s="6" t="e">
        <f>IF(AND(Tasks!#REF!-Resources!CR$1&lt;=Tasks!#REF!-Tasks!#REF!,0&lt;=Tasks!#REF!-Resources!CR$1),"X","-")</f>
        <v>#REF!</v>
      </c>
      <c r="CS88" s="6" t="e">
        <f>IF(AND(Tasks!#REF!-Resources!CS$1&lt;=Tasks!#REF!-Tasks!#REF!,0&lt;=Tasks!#REF!-Resources!CS$1),"X","-")</f>
        <v>#REF!</v>
      </c>
      <c r="CT88" s="6" t="e">
        <f>IF(AND(Tasks!#REF!-Resources!CT$1&lt;=Tasks!#REF!-Tasks!#REF!,0&lt;=Tasks!#REF!-Resources!CT$1),"X","-")</f>
        <v>#REF!</v>
      </c>
      <c r="CU88" s="6" t="e">
        <f>IF(AND(Tasks!#REF!-Resources!CU$1&lt;=Tasks!#REF!-Tasks!#REF!,0&lt;=Tasks!#REF!-Resources!CU$1),"X","-")</f>
        <v>#REF!</v>
      </c>
      <c r="CV88" s="6" t="e">
        <f>IF(AND(Tasks!#REF!-Resources!CV$1&lt;=Tasks!#REF!-Tasks!#REF!,0&lt;=Tasks!#REF!-Resources!CV$1),"X","-")</f>
        <v>#REF!</v>
      </c>
      <c r="CW88" s="6" t="e">
        <f>IF(AND(Tasks!#REF!-Resources!CW$1&lt;=Tasks!#REF!-Tasks!#REF!,0&lt;=Tasks!#REF!-Resources!CW$1),"X","-")</f>
        <v>#REF!</v>
      </c>
      <c r="CX88" s="6" t="e">
        <f>IF(AND(Tasks!#REF!-Resources!CX$1&lt;=Tasks!#REF!-Tasks!#REF!,0&lt;=Tasks!#REF!-Resources!CX$1),"X","-")</f>
        <v>#REF!</v>
      </c>
      <c r="CY88" s="6" t="e">
        <f>IF(AND(Tasks!#REF!-Resources!CY$1&lt;=Tasks!#REF!-Tasks!#REF!,0&lt;=Tasks!#REF!-Resources!CY$1),"X","-")</f>
        <v>#REF!</v>
      </c>
      <c r="CZ88" s="6" t="e">
        <f>IF(AND(Tasks!#REF!-Resources!CZ$1&lt;=Tasks!#REF!-Tasks!#REF!,0&lt;=Tasks!#REF!-Resources!CZ$1),"X","-")</f>
        <v>#REF!</v>
      </c>
      <c r="DA88" s="6" t="e">
        <f>IF(AND(Tasks!#REF!-Resources!DA$1&lt;=Tasks!#REF!-Tasks!#REF!,0&lt;=Tasks!#REF!-Resources!DA$1),"X","-")</f>
        <v>#REF!</v>
      </c>
      <c r="DB88" s="6" t="e">
        <f>IF(AND(Tasks!#REF!-Resources!DB$1&lt;=Tasks!#REF!-Tasks!#REF!,0&lt;=Tasks!#REF!-Resources!DB$1),"X","-")</f>
        <v>#REF!</v>
      </c>
      <c r="DC88" s="6" t="e">
        <f>IF(AND(Tasks!#REF!-Resources!DC$1&lt;=Tasks!#REF!-Tasks!#REF!,0&lt;=Tasks!#REF!-Resources!DC$1),"X","-")</f>
        <v>#REF!</v>
      </c>
      <c r="DD88" s="6" t="e">
        <f>IF(AND(Tasks!#REF!-Resources!DD$1&lt;=Tasks!#REF!-Tasks!#REF!,0&lt;=Tasks!#REF!-Resources!DD$1),"X","-")</f>
        <v>#REF!</v>
      </c>
      <c r="DE88" s="6" t="e">
        <f>IF(AND(Tasks!#REF!-Resources!DE$1&lt;=Tasks!#REF!-Tasks!#REF!,0&lt;=Tasks!#REF!-Resources!DE$1),"X","-")</f>
        <v>#REF!</v>
      </c>
      <c r="DF88" s="6" t="e">
        <f>IF(AND(Tasks!#REF!-Resources!DF$1&lt;=Tasks!#REF!-Tasks!#REF!,0&lt;=Tasks!#REF!-Resources!DF$1),"X","-")</f>
        <v>#REF!</v>
      </c>
      <c r="DG88" s="6" t="e">
        <f>IF(AND(Tasks!#REF!-Resources!DG$1&lt;=Tasks!#REF!-Tasks!#REF!,0&lt;=Tasks!#REF!-Resources!DG$1),"X","-")</f>
        <v>#REF!</v>
      </c>
    </row>
    <row r="89" spans="1:111" ht="15" customHeight="1">
      <c r="A89" t="s">
        <v>145</v>
      </c>
      <c r="B89" t="s">
        <v>32</v>
      </c>
      <c r="C89" t="s">
        <v>154</v>
      </c>
      <c r="D89" s="6" t="e">
        <f>IF(AND(Tasks!#REF!-Resources!D$1&lt;=Tasks!#REF!-Tasks!#REF!,0&lt;=Tasks!#REF!-Resources!D$1),"X","-")</f>
        <v>#REF!</v>
      </c>
      <c r="E89" s="6" t="e">
        <f>IF(AND(Tasks!#REF!-Resources!E$1&lt;=Tasks!#REF!-Tasks!#REF!,0&lt;=Tasks!#REF!-Resources!E$1),"X","-")</f>
        <v>#REF!</v>
      </c>
      <c r="F89" s="6" t="e">
        <f>IF(AND(Tasks!#REF!-Resources!F$1&lt;=Tasks!#REF!-Tasks!#REF!,0&lt;=Tasks!#REF!-Resources!F$1),"X","-")</f>
        <v>#REF!</v>
      </c>
      <c r="G89" s="6" t="e">
        <f>IF(AND(Tasks!#REF!-Resources!G$1&lt;=Tasks!#REF!-Tasks!#REF!,0&lt;=Tasks!#REF!-Resources!G$1),"X","-")</f>
        <v>#REF!</v>
      </c>
      <c r="H89" s="6" t="e">
        <f>IF(AND(Tasks!#REF!-Resources!H$1&lt;=Tasks!#REF!-Tasks!#REF!,0&lt;=Tasks!#REF!-Resources!H$1),"X","-")</f>
        <v>#REF!</v>
      </c>
      <c r="I89" s="6" t="e">
        <f>IF(AND(Tasks!#REF!-Resources!I$1&lt;=Tasks!#REF!-Tasks!#REF!,0&lt;=Tasks!#REF!-Resources!I$1),"X","-")</f>
        <v>#REF!</v>
      </c>
      <c r="J89" s="6" t="e">
        <f>IF(AND(Tasks!#REF!-Resources!J$1&lt;=Tasks!#REF!-Tasks!#REF!,0&lt;=Tasks!#REF!-Resources!J$1),"X","-")</f>
        <v>#REF!</v>
      </c>
      <c r="K89" s="6" t="e">
        <f>IF(AND(Tasks!#REF!-Resources!K$1&lt;=Tasks!#REF!-Tasks!#REF!,0&lt;=Tasks!#REF!-Resources!K$1),"X","-")</f>
        <v>#REF!</v>
      </c>
      <c r="L89" s="6" t="e">
        <f>IF(AND(Tasks!#REF!-Resources!L$1&lt;=Tasks!#REF!-Tasks!#REF!,0&lt;=Tasks!#REF!-Resources!L$1),"X","-")</f>
        <v>#REF!</v>
      </c>
      <c r="M89" s="6" t="e">
        <f>IF(AND(Tasks!#REF!-Resources!M$1&lt;=Tasks!#REF!-Tasks!#REF!,0&lt;=Tasks!#REF!-Resources!M$1),"X","-")</f>
        <v>#REF!</v>
      </c>
      <c r="N89" s="6" t="e">
        <f>IF(AND(Tasks!#REF!-Resources!N$1&lt;=Tasks!#REF!-Tasks!#REF!,0&lt;=Tasks!#REF!-Resources!N$1),"X","-")</f>
        <v>#REF!</v>
      </c>
      <c r="O89" s="6" t="e">
        <f>IF(AND(Tasks!#REF!-Resources!O$1&lt;=Tasks!#REF!-Tasks!#REF!,0&lt;=Tasks!#REF!-Resources!O$1),"X","-")</f>
        <v>#REF!</v>
      </c>
      <c r="P89" s="6" t="e">
        <f>IF(AND(Tasks!#REF!-Resources!P$1&lt;=Tasks!#REF!-Tasks!#REF!,0&lt;=Tasks!#REF!-Resources!P$1),"X","-")</f>
        <v>#REF!</v>
      </c>
      <c r="Q89" s="6" t="e">
        <f>IF(AND(Tasks!#REF!-Resources!Q$1&lt;=Tasks!#REF!-Tasks!#REF!,0&lt;=Tasks!#REF!-Resources!Q$1),"X","-")</f>
        <v>#REF!</v>
      </c>
      <c r="R89" s="6" t="e">
        <f>IF(AND(Tasks!#REF!-Resources!R$1&lt;=Tasks!#REF!-Tasks!#REF!,0&lt;=Tasks!#REF!-Resources!R$1),"X","-")</f>
        <v>#REF!</v>
      </c>
      <c r="S89" s="6" t="e">
        <f>IF(AND(Tasks!#REF!-Resources!S$1&lt;=Tasks!#REF!-Tasks!#REF!,0&lt;=Tasks!#REF!-Resources!S$1),"X","-")</f>
        <v>#REF!</v>
      </c>
      <c r="T89" s="6" t="e">
        <f>IF(AND(Tasks!#REF!-Resources!T$1&lt;=Tasks!#REF!-Tasks!#REF!,0&lt;=Tasks!#REF!-Resources!T$1),"X","-")</f>
        <v>#REF!</v>
      </c>
      <c r="U89" s="6" t="e">
        <f>IF(AND(Tasks!#REF!-Resources!U$1&lt;=Tasks!#REF!-Tasks!#REF!,0&lt;=Tasks!#REF!-Resources!U$1),"X","-")</f>
        <v>#REF!</v>
      </c>
      <c r="V89" s="6" t="e">
        <f>IF(AND(Tasks!#REF!-Resources!V$1&lt;=Tasks!#REF!-Tasks!#REF!,0&lt;=Tasks!#REF!-Resources!V$1),"X","-")</f>
        <v>#REF!</v>
      </c>
      <c r="W89" s="6" t="e">
        <f>IF(AND(Tasks!#REF!-Resources!W$1&lt;=Tasks!#REF!-Tasks!#REF!,0&lt;=Tasks!#REF!-Resources!W$1),"X","-")</f>
        <v>#REF!</v>
      </c>
      <c r="X89" s="6" t="e">
        <f>IF(AND(Tasks!#REF!-Resources!X$1&lt;=Tasks!#REF!-Tasks!#REF!,0&lt;=Tasks!#REF!-Resources!X$1),"X","-")</f>
        <v>#REF!</v>
      </c>
      <c r="Y89" s="6" t="e">
        <f>IF(AND(Tasks!#REF!-Resources!Y$1&lt;=Tasks!#REF!-Tasks!#REF!,0&lt;=Tasks!#REF!-Resources!Y$1),"X","-")</f>
        <v>#REF!</v>
      </c>
      <c r="Z89" s="6" t="e">
        <f>IF(AND(Tasks!#REF!-Resources!Z$1&lt;=Tasks!#REF!-Tasks!#REF!,0&lt;=Tasks!#REF!-Resources!Z$1),"X","-")</f>
        <v>#REF!</v>
      </c>
      <c r="AA89" s="6" t="e">
        <f>IF(AND(Tasks!#REF!-Resources!AA$1&lt;=Tasks!#REF!-Tasks!#REF!,0&lt;=Tasks!#REF!-Resources!AA$1),"X","-")</f>
        <v>#REF!</v>
      </c>
      <c r="AB89" s="6" t="e">
        <f>IF(AND(Tasks!#REF!-Resources!AB$1&lt;=Tasks!#REF!-Tasks!#REF!,0&lt;=Tasks!#REF!-Resources!AB$1),"X","-")</f>
        <v>#REF!</v>
      </c>
      <c r="AC89" s="6" t="e">
        <f>IF(AND(Tasks!#REF!-Resources!AC$1&lt;=Tasks!#REF!-Tasks!#REF!,0&lt;=Tasks!#REF!-Resources!AC$1),"X","-")</f>
        <v>#REF!</v>
      </c>
      <c r="AD89" s="6" t="e">
        <f>IF(AND(Tasks!#REF!-Resources!AD$1&lt;=Tasks!#REF!-Tasks!#REF!,0&lt;=Tasks!#REF!-Resources!AD$1),"X","-")</f>
        <v>#REF!</v>
      </c>
      <c r="AE89" s="6" t="e">
        <f>IF(AND(Tasks!#REF!-Resources!AE$1&lt;=Tasks!#REF!-Tasks!#REF!,0&lt;=Tasks!#REF!-Resources!AE$1),"X","-")</f>
        <v>#REF!</v>
      </c>
      <c r="AF89" s="6" t="e">
        <f>IF(AND(Tasks!#REF!-Resources!AF$1&lt;=Tasks!#REF!-Tasks!#REF!,0&lt;=Tasks!#REF!-Resources!AF$1),"X","-")</f>
        <v>#REF!</v>
      </c>
      <c r="AG89" s="6" t="e">
        <f>IF(AND(Tasks!#REF!-Resources!AG$1&lt;=Tasks!#REF!-Tasks!#REF!,0&lt;=Tasks!#REF!-Resources!AG$1),"X","-")</f>
        <v>#REF!</v>
      </c>
      <c r="AH89" s="6" t="e">
        <f>IF(AND(Tasks!#REF!-Resources!AH$1&lt;=Tasks!#REF!-Tasks!#REF!,0&lt;=Tasks!#REF!-Resources!AH$1),"X","-")</f>
        <v>#REF!</v>
      </c>
      <c r="AI89" s="6" t="e">
        <f>IF(AND(Tasks!#REF!-Resources!AI$1&lt;=Tasks!#REF!-Tasks!#REF!,0&lt;=Tasks!#REF!-Resources!AI$1),"X","-")</f>
        <v>#REF!</v>
      </c>
      <c r="AJ89" s="6" t="e">
        <f>IF(AND(Tasks!#REF!-Resources!AJ$1&lt;=Tasks!#REF!-Tasks!#REF!,0&lt;=Tasks!#REF!-Resources!AJ$1),"X","-")</f>
        <v>#REF!</v>
      </c>
      <c r="AK89" s="6" t="e">
        <f>IF(AND(Tasks!#REF!-Resources!AK$1&lt;=Tasks!#REF!-Tasks!#REF!,0&lt;=Tasks!#REF!-Resources!AK$1),"X","-")</f>
        <v>#REF!</v>
      </c>
      <c r="AL89" s="6" t="e">
        <f>IF(AND(Tasks!#REF!-Resources!AL$1&lt;=Tasks!#REF!-Tasks!#REF!,0&lt;=Tasks!#REF!-Resources!AL$1),"X","-")</f>
        <v>#REF!</v>
      </c>
      <c r="AM89" s="6" t="e">
        <f>IF(AND(Tasks!#REF!-Resources!AM$1&lt;=Tasks!#REF!-Tasks!#REF!,0&lt;=Tasks!#REF!-Resources!AM$1),"X","-")</f>
        <v>#REF!</v>
      </c>
      <c r="AN89" s="6" t="e">
        <f>IF(AND(Tasks!#REF!-Resources!AN$1&lt;=Tasks!#REF!-Tasks!#REF!,0&lt;=Tasks!#REF!-Resources!AN$1),"X","-")</f>
        <v>#REF!</v>
      </c>
      <c r="AO89" s="6" t="e">
        <f>IF(AND(Tasks!#REF!-Resources!AO$1&lt;=Tasks!#REF!-Tasks!#REF!,0&lt;=Tasks!#REF!-Resources!AO$1),"X","-")</f>
        <v>#REF!</v>
      </c>
      <c r="AP89" s="6" t="e">
        <f>IF(AND(Tasks!#REF!-Resources!AP$1&lt;=Tasks!#REF!-Tasks!#REF!,0&lt;=Tasks!#REF!-Resources!AP$1),"X","-")</f>
        <v>#REF!</v>
      </c>
      <c r="AQ89" s="6" t="e">
        <f>IF(AND(Tasks!#REF!-Resources!AQ$1&lt;=Tasks!#REF!-Tasks!#REF!,0&lt;=Tasks!#REF!-Resources!AQ$1),"X","-")</f>
        <v>#REF!</v>
      </c>
      <c r="AR89" s="6" t="e">
        <f>IF(AND(Tasks!#REF!-Resources!AR$1&lt;=Tasks!#REF!-Tasks!#REF!,0&lt;=Tasks!#REF!-Resources!AR$1),"X","-")</f>
        <v>#REF!</v>
      </c>
      <c r="AS89" s="6" t="e">
        <f>IF(AND(Tasks!#REF!-Resources!AS$1&lt;=Tasks!#REF!-Tasks!#REF!,0&lt;=Tasks!#REF!-Resources!AS$1),"X","-")</f>
        <v>#REF!</v>
      </c>
      <c r="AT89" s="6" t="e">
        <f>IF(AND(Tasks!#REF!-Resources!AT$1&lt;=Tasks!#REF!-Tasks!#REF!,0&lt;=Tasks!#REF!-Resources!AT$1),"X","-")</f>
        <v>#REF!</v>
      </c>
      <c r="AU89" s="6" t="e">
        <f>IF(AND(Tasks!#REF!-Resources!AU$1&lt;=Tasks!#REF!-Tasks!#REF!,0&lt;=Tasks!#REF!-Resources!AU$1),"X","-")</f>
        <v>#REF!</v>
      </c>
      <c r="AV89" s="6" t="e">
        <f>IF(AND(Tasks!#REF!-Resources!AV$1&lt;=Tasks!#REF!-Tasks!#REF!,0&lt;=Tasks!#REF!-Resources!AV$1),"X","-")</f>
        <v>#REF!</v>
      </c>
      <c r="AW89" s="6" t="e">
        <f>IF(AND(Tasks!#REF!-Resources!AW$1&lt;=Tasks!#REF!-Tasks!#REF!,0&lt;=Tasks!#REF!-Resources!AW$1),"X","-")</f>
        <v>#REF!</v>
      </c>
      <c r="AX89" s="6" t="e">
        <f>IF(AND(Tasks!#REF!-Resources!AX$1&lt;=Tasks!#REF!-Tasks!#REF!,0&lt;=Tasks!#REF!-Resources!AX$1),"X","-")</f>
        <v>#REF!</v>
      </c>
      <c r="AY89" s="6" t="e">
        <f>IF(AND(Tasks!#REF!-Resources!AY$1&lt;=Tasks!#REF!-Tasks!#REF!,0&lt;=Tasks!#REF!-Resources!AY$1),"X","-")</f>
        <v>#REF!</v>
      </c>
      <c r="AZ89" s="6" t="e">
        <f>IF(AND(Tasks!#REF!-Resources!AZ$1&lt;=Tasks!#REF!-Tasks!#REF!,0&lt;=Tasks!#REF!-Resources!AZ$1),"X","-")</f>
        <v>#REF!</v>
      </c>
      <c r="BA89" s="6" t="e">
        <f>IF(AND(Tasks!#REF!-Resources!BA$1&lt;=Tasks!#REF!-Tasks!#REF!,0&lt;=Tasks!#REF!-Resources!BA$1),"X","-")</f>
        <v>#REF!</v>
      </c>
      <c r="BB89" s="6" t="e">
        <f>IF(AND(Tasks!#REF!-Resources!BB$1&lt;=Tasks!#REF!-Tasks!#REF!,0&lt;=Tasks!#REF!-Resources!BB$1),"X","-")</f>
        <v>#REF!</v>
      </c>
      <c r="BC89" s="6" t="e">
        <f>IF(AND(Tasks!#REF!-Resources!BC$1&lt;=Tasks!#REF!-Tasks!#REF!,0&lt;=Tasks!#REF!-Resources!BC$1),"X","-")</f>
        <v>#REF!</v>
      </c>
      <c r="BD89" s="6" t="e">
        <f>IF(AND(Tasks!#REF!-Resources!BD$1&lt;=Tasks!#REF!-Tasks!#REF!,0&lt;=Tasks!#REF!-Resources!BD$1),"X","-")</f>
        <v>#REF!</v>
      </c>
      <c r="BE89" s="6" t="e">
        <f>IF(AND(Tasks!#REF!-Resources!BE$1&lt;=Tasks!#REF!-Tasks!#REF!,0&lt;=Tasks!#REF!-Resources!BE$1),"X","-")</f>
        <v>#REF!</v>
      </c>
      <c r="BF89" s="6" t="e">
        <f>IF(AND(Tasks!#REF!-Resources!BF$1&lt;=Tasks!#REF!-Tasks!#REF!,0&lt;=Tasks!#REF!-Resources!BF$1),"X","-")</f>
        <v>#REF!</v>
      </c>
      <c r="BG89" s="6" t="e">
        <f>IF(AND(Tasks!#REF!-Resources!BG$1&lt;=Tasks!#REF!-Tasks!#REF!,0&lt;=Tasks!#REF!-Resources!BG$1),"X","-")</f>
        <v>#REF!</v>
      </c>
      <c r="BH89" s="6" t="e">
        <f>IF(AND(Tasks!#REF!-Resources!BH$1&lt;=Tasks!#REF!-Tasks!#REF!,0&lt;=Tasks!#REF!-Resources!BH$1),"X","-")</f>
        <v>#REF!</v>
      </c>
      <c r="BI89" s="6" t="e">
        <f>IF(AND(Tasks!#REF!-Resources!BI$1&lt;=Tasks!#REF!-Tasks!#REF!,0&lt;=Tasks!#REF!-Resources!BI$1),"X","-")</f>
        <v>#REF!</v>
      </c>
      <c r="BJ89" s="6" t="e">
        <f>IF(AND(Tasks!#REF!-Resources!BJ$1&lt;=Tasks!#REF!-Tasks!#REF!,0&lt;=Tasks!#REF!-Resources!BJ$1),"X","-")</f>
        <v>#REF!</v>
      </c>
      <c r="BK89" s="6" t="e">
        <f>IF(AND(Tasks!#REF!-Resources!BK$1&lt;=Tasks!#REF!-Tasks!#REF!,0&lt;=Tasks!#REF!-Resources!BK$1),"X","-")</f>
        <v>#REF!</v>
      </c>
      <c r="BL89" s="6" t="e">
        <f>IF(AND(Tasks!#REF!-Resources!BL$1&lt;=Tasks!#REF!-Tasks!#REF!,0&lt;=Tasks!#REF!-Resources!BL$1),"X","-")</f>
        <v>#REF!</v>
      </c>
      <c r="BM89" s="6" t="e">
        <f>IF(AND(Tasks!#REF!-Resources!BM$1&lt;=Tasks!#REF!-Tasks!#REF!,0&lt;=Tasks!#REF!-Resources!BM$1),"X","-")</f>
        <v>#REF!</v>
      </c>
      <c r="BN89" s="6" t="e">
        <f>IF(AND(Tasks!#REF!-Resources!BN$1&lt;=Tasks!#REF!-Tasks!#REF!,0&lt;=Tasks!#REF!-Resources!BN$1),"X","-")</f>
        <v>#REF!</v>
      </c>
      <c r="BO89" s="6" t="e">
        <f>IF(AND(Tasks!#REF!-Resources!BO$1&lt;=Tasks!#REF!-Tasks!#REF!,0&lt;=Tasks!#REF!-Resources!BO$1),"X","-")</f>
        <v>#REF!</v>
      </c>
      <c r="BP89" s="6" t="e">
        <f>IF(AND(Tasks!#REF!-Resources!BP$1&lt;=Tasks!#REF!-Tasks!#REF!,0&lt;=Tasks!#REF!-Resources!BP$1),"X","-")</f>
        <v>#REF!</v>
      </c>
      <c r="BQ89" s="6" t="e">
        <f>IF(AND(Tasks!#REF!-Resources!BQ$1&lt;=Tasks!#REF!-Tasks!#REF!,0&lt;=Tasks!#REF!-Resources!BQ$1),"X","-")</f>
        <v>#REF!</v>
      </c>
      <c r="BR89" s="6" t="e">
        <f>IF(AND(Tasks!#REF!-Resources!BR$1&lt;=Tasks!#REF!-Tasks!#REF!,0&lt;=Tasks!#REF!-Resources!BR$1),"X","-")</f>
        <v>#REF!</v>
      </c>
      <c r="BS89" s="6" t="e">
        <f>IF(AND(Tasks!#REF!-Resources!BS$1&lt;=Tasks!#REF!-Tasks!#REF!,0&lt;=Tasks!#REF!-Resources!BS$1),"X","-")</f>
        <v>#REF!</v>
      </c>
      <c r="BT89" s="6" t="e">
        <f>IF(AND(Tasks!#REF!-Resources!BT$1&lt;=Tasks!#REF!-Tasks!#REF!,0&lt;=Tasks!#REF!-Resources!BT$1),"X","-")</f>
        <v>#REF!</v>
      </c>
      <c r="BU89" s="6" t="e">
        <f>IF(AND(Tasks!#REF!-Resources!BU$1&lt;=Tasks!#REF!-Tasks!#REF!,0&lt;=Tasks!#REF!-Resources!BU$1),"X","-")</f>
        <v>#REF!</v>
      </c>
      <c r="BV89" s="6" t="e">
        <f>IF(AND(Tasks!#REF!-Resources!BV$1&lt;=Tasks!#REF!-Tasks!#REF!,0&lt;=Tasks!#REF!-Resources!BV$1),"X","-")</f>
        <v>#REF!</v>
      </c>
      <c r="BW89" s="6" t="e">
        <f>IF(AND(Tasks!#REF!-Resources!BW$1&lt;=Tasks!#REF!-Tasks!#REF!,0&lt;=Tasks!#REF!-Resources!BW$1),"X","-")</f>
        <v>#REF!</v>
      </c>
      <c r="BX89" s="6" t="e">
        <f>IF(AND(Tasks!#REF!-Resources!BX$1&lt;=Tasks!#REF!-Tasks!#REF!,0&lt;=Tasks!#REF!-Resources!BX$1),"X","-")</f>
        <v>#REF!</v>
      </c>
      <c r="BY89" s="6" t="e">
        <f>IF(AND(Tasks!#REF!-Resources!BY$1&lt;=Tasks!#REF!-Tasks!#REF!,0&lt;=Tasks!#REF!-Resources!BY$1),"X","-")</f>
        <v>#REF!</v>
      </c>
      <c r="BZ89" s="6" t="e">
        <f>IF(AND(Tasks!#REF!-Resources!BZ$1&lt;=Tasks!#REF!-Tasks!#REF!,0&lt;=Tasks!#REF!-Resources!BZ$1),"X","-")</f>
        <v>#REF!</v>
      </c>
      <c r="CA89" s="6" t="e">
        <f>IF(AND(Tasks!#REF!-Resources!CA$1&lt;=Tasks!#REF!-Tasks!#REF!,0&lt;=Tasks!#REF!-Resources!CA$1),"X","-")</f>
        <v>#REF!</v>
      </c>
      <c r="CB89" s="6" t="e">
        <f>IF(AND(Tasks!#REF!-Resources!CB$1&lt;=Tasks!#REF!-Tasks!#REF!,0&lt;=Tasks!#REF!-Resources!CB$1),"X","-")</f>
        <v>#REF!</v>
      </c>
      <c r="CC89" s="6" t="e">
        <f>IF(AND(Tasks!#REF!-Resources!CC$1&lt;=Tasks!#REF!-Tasks!#REF!,0&lt;=Tasks!#REF!-Resources!CC$1),"X","-")</f>
        <v>#REF!</v>
      </c>
      <c r="CD89" s="6" t="e">
        <f>IF(AND(Tasks!#REF!-Resources!CD$1&lt;=Tasks!#REF!-Tasks!#REF!,0&lt;=Tasks!#REF!-Resources!CD$1),"X","-")</f>
        <v>#REF!</v>
      </c>
      <c r="CE89" s="6" t="e">
        <f>IF(AND(Tasks!#REF!-Resources!CE$1&lt;=Tasks!#REF!-Tasks!#REF!,0&lt;=Tasks!#REF!-Resources!CE$1),"X","-")</f>
        <v>#REF!</v>
      </c>
      <c r="CF89" s="6" t="e">
        <f>IF(AND(Tasks!#REF!-Resources!CF$1&lt;=Tasks!#REF!-Tasks!#REF!,0&lt;=Tasks!#REF!-Resources!CF$1),"X","-")</f>
        <v>#REF!</v>
      </c>
      <c r="CG89" s="6" t="e">
        <f>IF(AND(Tasks!#REF!-Resources!CG$1&lt;=Tasks!#REF!-Tasks!#REF!,0&lt;=Tasks!#REF!-Resources!CG$1),"X","-")</f>
        <v>#REF!</v>
      </c>
      <c r="CH89" s="6" t="e">
        <f>IF(AND(Tasks!#REF!-Resources!CH$1&lt;=Tasks!#REF!-Tasks!#REF!,0&lt;=Tasks!#REF!-Resources!CH$1),"X","-")</f>
        <v>#REF!</v>
      </c>
      <c r="CI89" s="6" t="e">
        <f>IF(AND(Tasks!#REF!-Resources!CI$1&lt;=Tasks!#REF!-Tasks!#REF!,0&lt;=Tasks!#REF!-Resources!CI$1),"X","-")</f>
        <v>#REF!</v>
      </c>
      <c r="CJ89" s="6" t="e">
        <f>IF(AND(Tasks!#REF!-Resources!CJ$1&lt;=Tasks!#REF!-Tasks!#REF!,0&lt;=Tasks!#REF!-Resources!CJ$1),"X","-")</f>
        <v>#REF!</v>
      </c>
      <c r="CK89" s="6" t="e">
        <f>IF(AND(Tasks!#REF!-Resources!CK$1&lt;=Tasks!#REF!-Tasks!#REF!,0&lt;=Tasks!#REF!-Resources!CK$1),"X","-")</f>
        <v>#REF!</v>
      </c>
      <c r="CL89" s="6" t="e">
        <f>IF(AND(Tasks!#REF!-Resources!CL$1&lt;=Tasks!#REF!-Tasks!#REF!,0&lt;=Tasks!#REF!-Resources!CL$1),"X","-")</f>
        <v>#REF!</v>
      </c>
      <c r="CM89" s="6" t="e">
        <f>IF(AND(Tasks!#REF!-Resources!CM$1&lt;=Tasks!#REF!-Tasks!#REF!,0&lt;=Tasks!#REF!-Resources!CM$1),"X","-")</f>
        <v>#REF!</v>
      </c>
      <c r="CN89" s="6" t="e">
        <f>IF(AND(Tasks!#REF!-Resources!CN$1&lt;=Tasks!#REF!-Tasks!#REF!,0&lt;=Tasks!#REF!-Resources!CN$1),"X","-")</f>
        <v>#REF!</v>
      </c>
      <c r="CO89" s="6" t="e">
        <f>IF(AND(Tasks!#REF!-Resources!CO$1&lt;=Tasks!#REF!-Tasks!#REF!,0&lt;=Tasks!#REF!-Resources!CO$1),"X","-")</f>
        <v>#REF!</v>
      </c>
      <c r="CP89" s="6" t="e">
        <f>IF(AND(Tasks!#REF!-Resources!CP$1&lt;=Tasks!#REF!-Tasks!#REF!,0&lt;=Tasks!#REF!-Resources!CP$1),"X","-")</f>
        <v>#REF!</v>
      </c>
      <c r="CQ89" s="6" t="e">
        <f>IF(AND(Tasks!#REF!-Resources!CQ$1&lt;=Tasks!#REF!-Tasks!#REF!,0&lt;=Tasks!#REF!-Resources!CQ$1),"X","-")</f>
        <v>#REF!</v>
      </c>
      <c r="CR89" s="6" t="e">
        <f>IF(AND(Tasks!#REF!-Resources!CR$1&lt;=Tasks!#REF!-Tasks!#REF!,0&lt;=Tasks!#REF!-Resources!CR$1),"X","-")</f>
        <v>#REF!</v>
      </c>
      <c r="CS89" s="6" t="e">
        <f>IF(AND(Tasks!#REF!-Resources!CS$1&lt;=Tasks!#REF!-Tasks!#REF!,0&lt;=Tasks!#REF!-Resources!CS$1),"X","-")</f>
        <v>#REF!</v>
      </c>
      <c r="CT89" s="6" t="e">
        <f>IF(AND(Tasks!#REF!-Resources!CT$1&lt;=Tasks!#REF!-Tasks!#REF!,0&lt;=Tasks!#REF!-Resources!CT$1),"X","-")</f>
        <v>#REF!</v>
      </c>
      <c r="CU89" s="6" t="e">
        <f>IF(AND(Tasks!#REF!-Resources!CU$1&lt;=Tasks!#REF!-Tasks!#REF!,0&lt;=Tasks!#REF!-Resources!CU$1),"X","-")</f>
        <v>#REF!</v>
      </c>
      <c r="CV89" s="6" t="e">
        <f>IF(AND(Tasks!#REF!-Resources!CV$1&lt;=Tasks!#REF!-Tasks!#REF!,0&lt;=Tasks!#REF!-Resources!CV$1),"X","-")</f>
        <v>#REF!</v>
      </c>
      <c r="CW89" s="6" t="e">
        <f>IF(AND(Tasks!#REF!-Resources!CW$1&lt;=Tasks!#REF!-Tasks!#REF!,0&lt;=Tasks!#REF!-Resources!CW$1),"X","-")</f>
        <v>#REF!</v>
      </c>
      <c r="CX89" s="6" t="e">
        <f>IF(AND(Tasks!#REF!-Resources!CX$1&lt;=Tasks!#REF!-Tasks!#REF!,0&lt;=Tasks!#REF!-Resources!CX$1),"X","-")</f>
        <v>#REF!</v>
      </c>
      <c r="CY89" s="6" t="e">
        <f>IF(AND(Tasks!#REF!-Resources!CY$1&lt;=Tasks!#REF!-Tasks!#REF!,0&lt;=Tasks!#REF!-Resources!CY$1),"X","-")</f>
        <v>#REF!</v>
      </c>
      <c r="CZ89" s="6" t="e">
        <f>IF(AND(Tasks!#REF!-Resources!CZ$1&lt;=Tasks!#REF!-Tasks!#REF!,0&lt;=Tasks!#REF!-Resources!CZ$1),"X","-")</f>
        <v>#REF!</v>
      </c>
      <c r="DA89" s="6" t="e">
        <f>IF(AND(Tasks!#REF!-Resources!DA$1&lt;=Tasks!#REF!-Tasks!#REF!,0&lt;=Tasks!#REF!-Resources!DA$1),"X","-")</f>
        <v>#REF!</v>
      </c>
      <c r="DB89" s="6" t="e">
        <f>IF(AND(Tasks!#REF!-Resources!DB$1&lt;=Tasks!#REF!-Tasks!#REF!,0&lt;=Tasks!#REF!-Resources!DB$1),"X","-")</f>
        <v>#REF!</v>
      </c>
      <c r="DC89" s="6" t="e">
        <f>IF(AND(Tasks!#REF!-Resources!DC$1&lt;=Tasks!#REF!-Tasks!#REF!,0&lt;=Tasks!#REF!-Resources!DC$1),"X","-")</f>
        <v>#REF!</v>
      </c>
      <c r="DD89" s="6" t="e">
        <f>IF(AND(Tasks!#REF!-Resources!DD$1&lt;=Tasks!#REF!-Tasks!#REF!,0&lt;=Tasks!#REF!-Resources!DD$1),"X","-")</f>
        <v>#REF!</v>
      </c>
      <c r="DE89" s="6" t="e">
        <f>IF(AND(Tasks!#REF!-Resources!DE$1&lt;=Tasks!#REF!-Tasks!#REF!,0&lt;=Tasks!#REF!-Resources!DE$1),"X","-")</f>
        <v>#REF!</v>
      </c>
      <c r="DF89" s="6" t="e">
        <f>IF(AND(Tasks!#REF!-Resources!DF$1&lt;=Tasks!#REF!-Tasks!#REF!,0&lt;=Tasks!#REF!-Resources!DF$1),"X","-")</f>
        <v>#REF!</v>
      </c>
      <c r="DG89" s="6" t="e">
        <f>IF(AND(Tasks!#REF!-Resources!DG$1&lt;=Tasks!#REF!-Tasks!#REF!,0&lt;=Tasks!#REF!-Resources!DG$1),"X","-")</f>
        <v>#REF!</v>
      </c>
    </row>
    <row r="90" spans="1:111" ht="15" customHeight="1">
      <c r="A90" t="s">
        <v>146</v>
      </c>
      <c r="B90" t="s">
        <v>299</v>
      </c>
      <c r="C90" t="s">
        <v>154</v>
      </c>
      <c r="D90" s="6" t="e">
        <f>IF(AND(Tasks!#REF!-Resources!D$1&lt;=Tasks!#REF!-Tasks!#REF!,0&lt;=Tasks!#REF!-Resources!D$1),"X","-")</f>
        <v>#REF!</v>
      </c>
      <c r="E90" s="6" t="e">
        <f>IF(AND(Tasks!#REF!-Resources!E$1&lt;=Tasks!#REF!-Tasks!#REF!,0&lt;=Tasks!#REF!-Resources!E$1),"X","-")</f>
        <v>#REF!</v>
      </c>
      <c r="F90" s="6" t="e">
        <f>IF(AND(Tasks!#REF!-Resources!F$1&lt;=Tasks!#REF!-Tasks!#REF!,0&lt;=Tasks!#REF!-Resources!F$1),"X","-")</f>
        <v>#REF!</v>
      </c>
      <c r="G90" s="6" t="e">
        <f>IF(AND(Tasks!#REF!-Resources!G$1&lt;=Tasks!#REF!-Tasks!#REF!,0&lt;=Tasks!#REF!-Resources!G$1),"X","-")</f>
        <v>#REF!</v>
      </c>
      <c r="H90" s="6" t="e">
        <f>IF(AND(Tasks!#REF!-Resources!H$1&lt;=Tasks!#REF!-Tasks!#REF!,0&lt;=Tasks!#REF!-Resources!H$1),"X","-")</f>
        <v>#REF!</v>
      </c>
      <c r="I90" s="6" t="e">
        <f>IF(AND(Tasks!#REF!-Resources!I$1&lt;=Tasks!#REF!-Tasks!#REF!,0&lt;=Tasks!#REF!-Resources!I$1),"X","-")</f>
        <v>#REF!</v>
      </c>
      <c r="J90" s="6" t="e">
        <f>IF(AND(Tasks!#REF!-Resources!J$1&lt;=Tasks!#REF!-Tasks!#REF!,0&lt;=Tasks!#REF!-Resources!J$1),"X","-")</f>
        <v>#REF!</v>
      </c>
      <c r="K90" s="6" t="e">
        <f>IF(AND(Tasks!#REF!-Resources!K$1&lt;=Tasks!#REF!-Tasks!#REF!,0&lt;=Tasks!#REF!-Resources!K$1),"X","-")</f>
        <v>#REF!</v>
      </c>
      <c r="L90" s="6" t="e">
        <f>IF(AND(Tasks!#REF!-Resources!L$1&lt;=Tasks!#REF!-Tasks!#REF!,0&lt;=Tasks!#REF!-Resources!L$1),"X","-")</f>
        <v>#REF!</v>
      </c>
      <c r="M90" s="6" t="e">
        <f>IF(AND(Tasks!#REF!-Resources!M$1&lt;=Tasks!#REF!-Tasks!#REF!,0&lt;=Tasks!#REF!-Resources!M$1),"X","-")</f>
        <v>#REF!</v>
      </c>
      <c r="N90" s="6" t="e">
        <f>IF(AND(Tasks!#REF!-Resources!N$1&lt;=Tasks!#REF!-Tasks!#REF!,0&lt;=Tasks!#REF!-Resources!N$1),"X","-")</f>
        <v>#REF!</v>
      </c>
      <c r="O90" s="6" t="e">
        <f>IF(AND(Tasks!#REF!-Resources!O$1&lt;=Tasks!#REF!-Tasks!#REF!,0&lt;=Tasks!#REF!-Resources!O$1),"X","-")</f>
        <v>#REF!</v>
      </c>
      <c r="P90" s="6" t="e">
        <f>IF(AND(Tasks!#REF!-Resources!P$1&lt;=Tasks!#REF!-Tasks!#REF!,0&lt;=Tasks!#REF!-Resources!P$1),"X","-")</f>
        <v>#REF!</v>
      </c>
      <c r="Q90" s="6" t="e">
        <f>IF(AND(Tasks!#REF!-Resources!Q$1&lt;=Tasks!#REF!-Tasks!#REF!,0&lt;=Tasks!#REF!-Resources!Q$1),"X","-")</f>
        <v>#REF!</v>
      </c>
      <c r="R90" s="6" t="e">
        <f>IF(AND(Tasks!#REF!-Resources!R$1&lt;=Tasks!#REF!-Tasks!#REF!,0&lt;=Tasks!#REF!-Resources!R$1),"X","-")</f>
        <v>#REF!</v>
      </c>
      <c r="S90" s="6" t="e">
        <f>IF(AND(Tasks!#REF!-Resources!S$1&lt;=Tasks!#REF!-Tasks!#REF!,0&lt;=Tasks!#REF!-Resources!S$1),"X","-")</f>
        <v>#REF!</v>
      </c>
      <c r="T90" s="6" t="e">
        <f>IF(AND(Tasks!#REF!-Resources!T$1&lt;=Tasks!#REF!-Tasks!#REF!,0&lt;=Tasks!#REF!-Resources!T$1),"X","-")</f>
        <v>#REF!</v>
      </c>
      <c r="U90" s="6" t="e">
        <f>IF(AND(Tasks!#REF!-Resources!U$1&lt;=Tasks!#REF!-Tasks!#REF!,0&lt;=Tasks!#REF!-Resources!U$1),"X","-")</f>
        <v>#REF!</v>
      </c>
      <c r="V90" s="6" t="e">
        <f>IF(AND(Tasks!#REF!-Resources!V$1&lt;=Tasks!#REF!-Tasks!#REF!,0&lt;=Tasks!#REF!-Resources!V$1),"X","-")</f>
        <v>#REF!</v>
      </c>
      <c r="W90" s="6" t="e">
        <f>IF(AND(Tasks!#REF!-Resources!W$1&lt;=Tasks!#REF!-Tasks!#REF!,0&lt;=Tasks!#REF!-Resources!W$1),"X","-")</f>
        <v>#REF!</v>
      </c>
      <c r="X90" s="6" t="e">
        <f>IF(AND(Tasks!#REF!-Resources!X$1&lt;=Tasks!#REF!-Tasks!#REF!,0&lt;=Tasks!#REF!-Resources!X$1),"X","-")</f>
        <v>#REF!</v>
      </c>
      <c r="Y90" s="6" t="e">
        <f>IF(AND(Tasks!#REF!-Resources!Y$1&lt;=Tasks!#REF!-Tasks!#REF!,0&lt;=Tasks!#REF!-Resources!Y$1),"X","-")</f>
        <v>#REF!</v>
      </c>
      <c r="Z90" s="6" t="e">
        <f>IF(AND(Tasks!#REF!-Resources!Z$1&lt;=Tasks!#REF!-Tasks!#REF!,0&lt;=Tasks!#REF!-Resources!Z$1),"X","-")</f>
        <v>#REF!</v>
      </c>
      <c r="AA90" s="6" t="e">
        <f>IF(AND(Tasks!#REF!-Resources!AA$1&lt;=Tasks!#REF!-Tasks!#REF!,0&lt;=Tasks!#REF!-Resources!AA$1),"X","-")</f>
        <v>#REF!</v>
      </c>
      <c r="AB90" s="6" t="e">
        <f>IF(AND(Tasks!#REF!-Resources!AB$1&lt;=Tasks!#REF!-Tasks!#REF!,0&lt;=Tasks!#REF!-Resources!AB$1),"X","-")</f>
        <v>#REF!</v>
      </c>
      <c r="AC90" s="6" t="e">
        <f>IF(AND(Tasks!#REF!-Resources!AC$1&lt;=Tasks!#REF!-Tasks!#REF!,0&lt;=Tasks!#REF!-Resources!AC$1),"X","-")</f>
        <v>#REF!</v>
      </c>
      <c r="AD90" s="6" t="e">
        <f>IF(AND(Tasks!#REF!-Resources!AD$1&lt;=Tasks!#REF!-Tasks!#REF!,0&lt;=Tasks!#REF!-Resources!AD$1),"X","-")</f>
        <v>#REF!</v>
      </c>
      <c r="AE90" s="6" t="e">
        <f>IF(AND(Tasks!#REF!-Resources!AE$1&lt;=Tasks!#REF!-Tasks!#REF!,0&lt;=Tasks!#REF!-Resources!AE$1),"X","-")</f>
        <v>#REF!</v>
      </c>
      <c r="AF90" s="6" t="e">
        <f>IF(AND(Tasks!#REF!-Resources!AF$1&lt;=Tasks!#REF!-Tasks!#REF!,0&lt;=Tasks!#REF!-Resources!AF$1),"X","-")</f>
        <v>#REF!</v>
      </c>
      <c r="AG90" s="6" t="e">
        <f>IF(AND(Tasks!#REF!-Resources!AG$1&lt;=Tasks!#REF!-Tasks!#REF!,0&lt;=Tasks!#REF!-Resources!AG$1),"X","-")</f>
        <v>#REF!</v>
      </c>
      <c r="AH90" s="6" t="e">
        <f>IF(AND(Tasks!#REF!-Resources!AH$1&lt;=Tasks!#REF!-Tasks!#REF!,0&lt;=Tasks!#REF!-Resources!AH$1),"X","-")</f>
        <v>#REF!</v>
      </c>
      <c r="AI90" s="6" t="e">
        <f>IF(AND(Tasks!#REF!-Resources!AI$1&lt;=Tasks!#REF!-Tasks!#REF!,0&lt;=Tasks!#REF!-Resources!AI$1),"X","-")</f>
        <v>#REF!</v>
      </c>
      <c r="AJ90" s="6" t="e">
        <f>IF(AND(Tasks!#REF!-Resources!AJ$1&lt;=Tasks!#REF!-Tasks!#REF!,0&lt;=Tasks!#REF!-Resources!AJ$1),"X","-")</f>
        <v>#REF!</v>
      </c>
      <c r="AK90" s="6" t="e">
        <f>IF(AND(Tasks!#REF!-Resources!AK$1&lt;=Tasks!#REF!-Tasks!#REF!,0&lt;=Tasks!#REF!-Resources!AK$1),"X","-")</f>
        <v>#REF!</v>
      </c>
      <c r="AL90" s="6" t="e">
        <f>IF(AND(Tasks!#REF!-Resources!AL$1&lt;=Tasks!#REF!-Tasks!#REF!,0&lt;=Tasks!#REF!-Resources!AL$1),"X","-")</f>
        <v>#REF!</v>
      </c>
      <c r="AM90" s="6" t="e">
        <f>IF(AND(Tasks!#REF!-Resources!AM$1&lt;=Tasks!#REF!-Tasks!#REF!,0&lt;=Tasks!#REF!-Resources!AM$1),"X","-")</f>
        <v>#REF!</v>
      </c>
      <c r="AN90" s="6" t="e">
        <f>IF(AND(Tasks!#REF!-Resources!AN$1&lt;=Tasks!#REF!-Tasks!#REF!,0&lt;=Tasks!#REF!-Resources!AN$1),"X","-")</f>
        <v>#REF!</v>
      </c>
      <c r="AO90" s="6" t="e">
        <f>IF(AND(Tasks!#REF!-Resources!AO$1&lt;=Tasks!#REF!-Tasks!#REF!,0&lt;=Tasks!#REF!-Resources!AO$1),"X","-")</f>
        <v>#REF!</v>
      </c>
      <c r="AP90" s="6" t="e">
        <f>IF(AND(Tasks!#REF!-Resources!AP$1&lt;=Tasks!#REF!-Tasks!#REF!,0&lt;=Tasks!#REF!-Resources!AP$1),"X","-")</f>
        <v>#REF!</v>
      </c>
      <c r="AQ90" s="6" t="e">
        <f>IF(AND(Tasks!#REF!-Resources!AQ$1&lt;=Tasks!#REF!-Tasks!#REF!,0&lt;=Tasks!#REF!-Resources!AQ$1),"X","-")</f>
        <v>#REF!</v>
      </c>
      <c r="AR90" s="6" t="e">
        <f>IF(AND(Tasks!#REF!-Resources!AR$1&lt;=Tasks!#REF!-Tasks!#REF!,0&lt;=Tasks!#REF!-Resources!AR$1),"X","-")</f>
        <v>#REF!</v>
      </c>
      <c r="AS90" s="6" t="e">
        <f>IF(AND(Tasks!#REF!-Resources!AS$1&lt;=Tasks!#REF!-Tasks!#REF!,0&lt;=Tasks!#REF!-Resources!AS$1),"X","-")</f>
        <v>#REF!</v>
      </c>
      <c r="AT90" s="6" t="e">
        <f>IF(AND(Tasks!#REF!-Resources!AT$1&lt;=Tasks!#REF!-Tasks!#REF!,0&lt;=Tasks!#REF!-Resources!AT$1),"X","-")</f>
        <v>#REF!</v>
      </c>
      <c r="AU90" s="6" t="e">
        <f>IF(AND(Tasks!#REF!-Resources!AU$1&lt;=Tasks!#REF!-Tasks!#REF!,0&lt;=Tasks!#REF!-Resources!AU$1),"X","-")</f>
        <v>#REF!</v>
      </c>
      <c r="AV90" s="6" t="e">
        <f>IF(AND(Tasks!#REF!-Resources!AV$1&lt;=Tasks!#REF!-Tasks!#REF!,0&lt;=Tasks!#REF!-Resources!AV$1),"X","-")</f>
        <v>#REF!</v>
      </c>
      <c r="AW90" s="6" t="e">
        <f>IF(AND(Tasks!#REF!-Resources!AW$1&lt;=Tasks!#REF!-Tasks!#REF!,0&lt;=Tasks!#REF!-Resources!AW$1),"X","-")</f>
        <v>#REF!</v>
      </c>
      <c r="AX90" s="6" t="e">
        <f>IF(AND(Tasks!#REF!-Resources!AX$1&lt;=Tasks!#REF!-Tasks!#REF!,0&lt;=Tasks!#REF!-Resources!AX$1),"X","-")</f>
        <v>#REF!</v>
      </c>
      <c r="AY90" s="6" t="e">
        <f>IF(AND(Tasks!#REF!-Resources!AY$1&lt;=Tasks!#REF!-Tasks!#REF!,0&lt;=Tasks!#REF!-Resources!AY$1),"X","-")</f>
        <v>#REF!</v>
      </c>
      <c r="AZ90" s="6" t="e">
        <f>IF(AND(Tasks!#REF!-Resources!AZ$1&lt;=Tasks!#REF!-Tasks!#REF!,0&lt;=Tasks!#REF!-Resources!AZ$1),"X","-")</f>
        <v>#REF!</v>
      </c>
      <c r="BA90" s="6" t="e">
        <f>IF(AND(Tasks!#REF!-Resources!BA$1&lt;=Tasks!#REF!-Tasks!#REF!,0&lt;=Tasks!#REF!-Resources!BA$1),"X","-")</f>
        <v>#REF!</v>
      </c>
      <c r="BB90" s="6" t="e">
        <f>IF(AND(Tasks!#REF!-Resources!BB$1&lt;=Tasks!#REF!-Tasks!#REF!,0&lt;=Tasks!#REF!-Resources!BB$1),"X","-")</f>
        <v>#REF!</v>
      </c>
      <c r="BC90" s="6" t="e">
        <f>IF(AND(Tasks!#REF!-Resources!BC$1&lt;=Tasks!#REF!-Tasks!#REF!,0&lt;=Tasks!#REF!-Resources!BC$1),"X","-")</f>
        <v>#REF!</v>
      </c>
      <c r="BD90" s="6" t="e">
        <f>IF(AND(Tasks!#REF!-Resources!BD$1&lt;=Tasks!#REF!-Tasks!#REF!,0&lt;=Tasks!#REF!-Resources!BD$1),"X","-")</f>
        <v>#REF!</v>
      </c>
      <c r="BE90" s="6" t="e">
        <f>IF(AND(Tasks!#REF!-Resources!BE$1&lt;=Tasks!#REF!-Tasks!#REF!,0&lt;=Tasks!#REF!-Resources!BE$1),"X","-")</f>
        <v>#REF!</v>
      </c>
      <c r="BF90" s="6" t="e">
        <f>IF(AND(Tasks!#REF!-Resources!BF$1&lt;=Tasks!#REF!-Tasks!#REF!,0&lt;=Tasks!#REF!-Resources!BF$1),"X","-")</f>
        <v>#REF!</v>
      </c>
      <c r="BG90" s="6" t="e">
        <f>IF(AND(Tasks!#REF!-Resources!BG$1&lt;=Tasks!#REF!-Tasks!#REF!,0&lt;=Tasks!#REF!-Resources!BG$1),"X","-")</f>
        <v>#REF!</v>
      </c>
      <c r="BH90" s="6" t="e">
        <f>IF(AND(Tasks!#REF!-Resources!BH$1&lt;=Tasks!#REF!-Tasks!#REF!,0&lt;=Tasks!#REF!-Resources!BH$1),"X","-")</f>
        <v>#REF!</v>
      </c>
      <c r="BI90" s="6" t="e">
        <f>IF(AND(Tasks!#REF!-Resources!BI$1&lt;=Tasks!#REF!-Tasks!#REF!,0&lt;=Tasks!#REF!-Resources!BI$1),"X","-")</f>
        <v>#REF!</v>
      </c>
      <c r="BJ90" s="6" t="e">
        <f>IF(AND(Tasks!#REF!-Resources!BJ$1&lt;=Tasks!#REF!-Tasks!#REF!,0&lt;=Tasks!#REF!-Resources!BJ$1),"X","-")</f>
        <v>#REF!</v>
      </c>
      <c r="BK90" s="6" t="e">
        <f>IF(AND(Tasks!#REF!-Resources!BK$1&lt;=Tasks!#REF!-Tasks!#REF!,0&lt;=Tasks!#REF!-Resources!BK$1),"X","-")</f>
        <v>#REF!</v>
      </c>
      <c r="BL90" s="6" t="e">
        <f>IF(AND(Tasks!#REF!-Resources!BL$1&lt;=Tasks!#REF!-Tasks!#REF!,0&lt;=Tasks!#REF!-Resources!BL$1),"X","-")</f>
        <v>#REF!</v>
      </c>
      <c r="BM90" s="6" t="e">
        <f>IF(AND(Tasks!#REF!-Resources!BM$1&lt;=Tasks!#REF!-Tasks!#REF!,0&lt;=Tasks!#REF!-Resources!BM$1),"X","-")</f>
        <v>#REF!</v>
      </c>
      <c r="BN90" s="6" t="e">
        <f>IF(AND(Tasks!#REF!-Resources!BN$1&lt;=Tasks!#REF!-Tasks!#REF!,0&lt;=Tasks!#REF!-Resources!BN$1),"X","-")</f>
        <v>#REF!</v>
      </c>
      <c r="BO90" s="6" t="e">
        <f>IF(AND(Tasks!#REF!-Resources!BO$1&lt;=Tasks!#REF!-Tasks!#REF!,0&lt;=Tasks!#REF!-Resources!BO$1),"X","-")</f>
        <v>#REF!</v>
      </c>
      <c r="BP90" s="6" t="e">
        <f>IF(AND(Tasks!#REF!-Resources!BP$1&lt;=Tasks!#REF!-Tasks!#REF!,0&lt;=Tasks!#REF!-Resources!BP$1),"X","-")</f>
        <v>#REF!</v>
      </c>
      <c r="BQ90" s="6" t="e">
        <f>IF(AND(Tasks!#REF!-Resources!BQ$1&lt;=Tasks!#REF!-Tasks!#REF!,0&lt;=Tasks!#REF!-Resources!BQ$1),"X","-")</f>
        <v>#REF!</v>
      </c>
      <c r="BR90" s="6" t="e">
        <f>IF(AND(Tasks!#REF!-Resources!BR$1&lt;=Tasks!#REF!-Tasks!#REF!,0&lt;=Tasks!#REF!-Resources!BR$1),"X","-")</f>
        <v>#REF!</v>
      </c>
      <c r="BS90" s="6" t="e">
        <f>IF(AND(Tasks!#REF!-Resources!BS$1&lt;=Tasks!#REF!-Tasks!#REF!,0&lt;=Tasks!#REF!-Resources!BS$1),"X","-")</f>
        <v>#REF!</v>
      </c>
      <c r="BT90" s="6" t="e">
        <f>IF(AND(Tasks!#REF!-Resources!BT$1&lt;=Tasks!#REF!-Tasks!#REF!,0&lt;=Tasks!#REF!-Resources!BT$1),"X","-")</f>
        <v>#REF!</v>
      </c>
      <c r="BU90" s="6" t="e">
        <f>IF(AND(Tasks!#REF!-Resources!BU$1&lt;=Tasks!#REF!-Tasks!#REF!,0&lt;=Tasks!#REF!-Resources!BU$1),"X","-")</f>
        <v>#REF!</v>
      </c>
      <c r="BV90" s="6" t="e">
        <f>IF(AND(Tasks!#REF!-Resources!BV$1&lt;=Tasks!#REF!-Tasks!#REF!,0&lt;=Tasks!#REF!-Resources!BV$1),"X","-")</f>
        <v>#REF!</v>
      </c>
      <c r="BW90" s="6" t="e">
        <f>IF(AND(Tasks!#REF!-Resources!BW$1&lt;=Tasks!#REF!-Tasks!#REF!,0&lt;=Tasks!#REF!-Resources!BW$1),"X","-")</f>
        <v>#REF!</v>
      </c>
      <c r="BX90" s="6" t="e">
        <f>IF(AND(Tasks!#REF!-Resources!BX$1&lt;=Tasks!#REF!-Tasks!#REF!,0&lt;=Tasks!#REF!-Resources!BX$1),"X","-")</f>
        <v>#REF!</v>
      </c>
      <c r="BY90" s="6" t="e">
        <f>IF(AND(Tasks!#REF!-Resources!BY$1&lt;=Tasks!#REF!-Tasks!#REF!,0&lt;=Tasks!#REF!-Resources!BY$1),"X","-")</f>
        <v>#REF!</v>
      </c>
      <c r="BZ90" s="6" t="e">
        <f>IF(AND(Tasks!#REF!-Resources!BZ$1&lt;=Tasks!#REF!-Tasks!#REF!,0&lt;=Tasks!#REF!-Resources!BZ$1),"X","-")</f>
        <v>#REF!</v>
      </c>
      <c r="CA90" s="6" t="e">
        <f>IF(AND(Tasks!#REF!-Resources!CA$1&lt;=Tasks!#REF!-Tasks!#REF!,0&lt;=Tasks!#REF!-Resources!CA$1),"X","-")</f>
        <v>#REF!</v>
      </c>
      <c r="CB90" s="6" t="e">
        <f>IF(AND(Tasks!#REF!-Resources!CB$1&lt;=Tasks!#REF!-Tasks!#REF!,0&lt;=Tasks!#REF!-Resources!CB$1),"X","-")</f>
        <v>#REF!</v>
      </c>
      <c r="CC90" s="6" t="e">
        <f>IF(AND(Tasks!#REF!-Resources!CC$1&lt;=Tasks!#REF!-Tasks!#REF!,0&lt;=Tasks!#REF!-Resources!CC$1),"X","-")</f>
        <v>#REF!</v>
      </c>
      <c r="CD90" s="6" t="e">
        <f>IF(AND(Tasks!#REF!-Resources!CD$1&lt;=Tasks!#REF!-Tasks!#REF!,0&lt;=Tasks!#REF!-Resources!CD$1),"X","-")</f>
        <v>#REF!</v>
      </c>
      <c r="CE90" s="6" t="e">
        <f>IF(AND(Tasks!#REF!-Resources!CE$1&lt;=Tasks!#REF!-Tasks!#REF!,0&lt;=Tasks!#REF!-Resources!CE$1),"X","-")</f>
        <v>#REF!</v>
      </c>
      <c r="CF90" s="6" t="e">
        <f>IF(AND(Tasks!#REF!-Resources!CF$1&lt;=Tasks!#REF!-Tasks!#REF!,0&lt;=Tasks!#REF!-Resources!CF$1),"X","-")</f>
        <v>#REF!</v>
      </c>
      <c r="CG90" s="6" t="e">
        <f>IF(AND(Tasks!#REF!-Resources!CG$1&lt;=Tasks!#REF!-Tasks!#REF!,0&lt;=Tasks!#REF!-Resources!CG$1),"X","-")</f>
        <v>#REF!</v>
      </c>
      <c r="CH90" s="6" t="e">
        <f>IF(AND(Tasks!#REF!-Resources!CH$1&lt;=Tasks!#REF!-Tasks!#REF!,0&lt;=Tasks!#REF!-Resources!CH$1),"X","-")</f>
        <v>#REF!</v>
      </c>
      <c r="CI90" s="6" t="e">
        <f>IF(AND(Tasks!#REF!-Resources!CI$1&lt;=Tasks!#REF!-Tasks!#REF!,0&lt;=Tasks!#REF!-Resources!CI$1),"X","-")</f>
        <v>#REF!</v>
      </c>
      <c r="CJ90" s="6" t="e">
        <f>IF(AND(Tasks!#REF!-Resources!CJ$1&lt;=Tasks!#REF!-Tasks!#REF!,0&lt;=Tasks!#REF!-Resources!CJ$1),"X","-")</f>
        <v>#REF!</v>
      </c>
      <c r="CK90" s="6" t="e">
        <f>IF(AND(Tasks!#REF!-Resources!CK$1&lt;=Tasks!#REF!-Tasks!#REF!,0&lt;=Tasks!#REF!-Resources!CK$1),"X","-")</f>
        <v>#REF!</v>
      </c>
      <c r="CL90" s="6" t="e">
        <f>IF(AND(Tasks!#REF!-Resources!CL$1&lt;=Tasks!#REF!-Tasks!#REF!,0&lt;=Tasks!#REF!-Resources!CL$1),"X","-")</f>
        <v>#REF!</v>
      </c>
      <c r="CM90" s="6" t="e">
        <f>IF(AND(Tasks!#REF!-Resources!CM$1&lt;=Tasks!#REF!-Tasks!#REF!,0&lt;=Tasks!#REF!-Resources!CM$1),"X","-")</f>
        <v>#REF!</v>
      </c>
      <c r="CN90" s="6" t="e">
        <f>IF(AND(Tasks!#REF!-Resources!CN$1&lt;=Tasks!#REF!-Tasks!#REF!,0&lt;=Tasks!#REF!-Resources!CN$1),"X","-")</f>
        <v>#REF!</v>
      </c>
      <c r="CO90" s="6" t="e">
        <f>IF(AND(Tasks!#REF!-Resources!CO$1&lt;=Tasks!#REF!-Tasks!#REF!,0&lt;=Tasks!#REF!-Resources!CO$1),"X","-")</f>
        <v>#REF!</v>
      </c>
      <c r="CP90" s="6" t="e">
        <f>IF(AND(Tasks!#REF!-Resources!CP$1&lt;=Tasks!#REF!-Tasks!#REF!,0&lt;=Tasks!#REF!-Resources!CP$1),"X","-")</f>
        <v>#REF!</v>
      </c>
      <c r="CQ90" s="6" t="e">
        <f>IF(AND(Tasks!#REF!-Resources!CQ$1&lt;=Tasks!#REF!-Tasks!#REF!,0&lt;=Tasks!#REF!-Resources!CQ$1),"X","-")</f>
        <v>#REF!</v>
      </c>
      <c r="CR90" s="6" t="e">
        <f>IF(AND(Tasks!#REF!-Resources!CR$1&lt;=Tasks!#REF!-Tasks!#REF!,0&lt;=Tasks!#REF!-Resources!CR$1),"X","-")</f>
        <v>#REF!</v>
      </c>
      <c r="CS90" s="6" t="e">
        <f>IF(AND(Tasks!#REF!-Resources!CS$1&lt;=Tasks!#REF!-Tasks!#REF!,0&lt;=Tasks!#REF!-Resources!CS$1),"X","-")</f>
        <v>#REF!</v>
      </c>
      <c r="CT90" s="6" t="e">
        <f>IF(AND(Tasks!#REF!-Resources!CT$1&lt;=Tasks!#REF!-Tasks!#REF!,0&lt;=Tasks!#REF!-Resources!CT$1),"X","-")</f>
        <v>#REF!</v>
      </c>
      <c r="CU90" s="6" t="e">
        <f>IF(AND(Tasks!#REF!-Resources!CU$1&lt;=Tasks!#REF!-Tasks!#REF!,0&lt;=Tasks!#REF!-Resources!CU$1),"X","-")</f>
        <v>#REF!</v>
      </c>
      <c r="CV90" s="6" t="e">
        <f>IF(AND(Tasks!#REF!-Resources!CV$1&lt;=Tasks!#REF!-Tasks!#REF!,0&lt;=Tasks!#REF!-Resources!CV$1),"X","-")</f>
        <v>#REF!</v>
      </c>
      <c r="CW90" s="6" t="e">
        <f>IF(AND(Tasks!#REF!-Resources!CW$1&lt;=Tasks!#REF!-Tasks!#REF!,0&lt;=Tasks!#REF!-Resources!CW$1),"X","-")</f>
        <v>#REF!</v>
      </c>
      <c r="CX90" s="6" t="e">
        <f>IF(AND(Tasks!#REF!-Resources!CX$1&lt;=Tasks!#REF!-Tasks!#REF!,0&lt;=Tasks!#REF!-Resources!CX$1),"X","-")</f>
        <v>#REF!</v>
      </c>
      <c r="CY90" s="6" t="e">
        <f>IF(AND(Tasks!#REF!-Resources!CY$1&lt;=Tasks!#REF!-Tasks!#REF!,0&lt;=Tasks!#REF!-Resources!CY$1),"X","-")</f>
        <v>#REF!</v>
      </c>
      <c r="CZ90" s="6" t="e">
        <f>IF(AND(Tasks!#REF!-Resources!CZ$1&lt;=Tasks!#REF!-Tasks!#REF!,0&lt;=Tasks!#REF!-Resources!CZ$1),"X","-")</f>
        <v>#REF!</v>
      </c>
      <c r="DA90" s="6" t="e">
        <f>IF(AND(Tasks!#REF!-Resources!DA$1&lt;=Tasks!#REF!-Tasks!#REF!,0&lt;=Tasks!#REF!-Resources!DA$1),"X","-")</f>
        <v>#REF!</v>
      </c>
      <c r="DB90" s="6" t="e">
        <f>IF(AND(Tasks!#REF!-Resources!DB$1&lt;=Tasks!#REF!-Tasks!#REF!,0&lt;=Tasks!#REF!-Resources!DB$1),"X","-")</f>
        <v>#REF!</v>
      </c>
      <c r="DC90" s="6" t="e">
        <f>IF(AND(Tasks!#REF!-Resources!DC$1&lt;=Tasks!#REF!-Tasks!#REF!,0&lt;=Tasks!#REF!-Resources!DC$1),"X","-")</f>
        <v>#REF!</v>
      </c>
      <c r="DD90" s="6" t="e">
        <f>IF(AND(Tasks!#REF!-Resources!DD$1&lt;=Tasks!#REF!-Tasks!#REF!,0&lt;=Tasks!#REF!-Resources!DD$1),"X","-")</f>
        <v>#REF!</v>
      </c>
      <c r="DE90" s="6" t="e">
        <f>IF(AND(Tasks!#REF!-Resources!DE$1&lt;=Tasks!#REF!-Tasks!#REF!,0&lt;=Tasks!#REF!-Resources!DE$1),"X","-")</f>
        <v>#REF!</v>
      </c>
      <c r="DF90" s="6" t="e">
        <f>IF(AND(Tasks!#REF!-Resources!DF$1&lt;=Tasks!#REF!-Tasks!#REF!,0&lt;=Tasks!#REF!-Resources!DF$1),"X","-")</f>
        <v>#REF!</v>
      </c>
      <c r="DG90" s="6" t="e">
        <f>IF(AND(Tasks!#REF!-Resources!DG$1&lt;=Tasks!#REF!-Tasks!#REF!,0&lt;=Tasks!#REF!-Resources!DG$1),"X","-")</f>
        <v>#REF!</v>
      </c>
    </row>
    <row r="91" spans="1:111" ht="15" customHeight="1">
      <c r="A91" s="10" t="s">
        <v>147</v>
      </c>
      <c r="B91" t="s">
        <v>58</v>
      </c>
      <c r="C91" t="s">
        <v>154</v>
      </c>
      <c r="D91" s="6" t="e">
        <f>IF(AND(Tasks!#REF!-Resources!D$1&lt;=Tasks!#REF!-Tasks!#REF!,0&lt;=Tasks!#REF!-Resources!D$1),"X","-")</f>
        <v>#REF!</v>
      </c>
      <c r="E91" s="6" t="e">
        <f>IF(AND(Tasks!#REF!-Resources!E$1&lt;=Tasks!#REF!-Tasks!#REF!,0&lt;=Tasks!#REF!-Resources!E$1),"X","-")</f>
        <v>#REF!</v>
      </c>
      <c r="F91" s="6" t="e">
        <f>IF(AND(Tasks!#REF!-Resources!F$1&lt;=Tasks!#REF!-Tasks!#REF!,0&lt;=Tasks!#REF!-Resources!F$1),"X","-")</f>
        <v>#REF!</v>
      </c>
      <c r="G91" s="6" t="e">
        <f>IF(AND(Tasks!#REF!-Resources!G$1&lt;=Tasks!#REF!-Tasks!#REF!,0&lt;=Tasks!#REF!-Resources!G$1),"X","-")</f>
        <v>#REF!</v>
      </c>
      <c r="H91" s="6" t="e">
        <f>IF(AND(Tasks!#REF!-Resources!H$1&lt;=Tasks!#REF!-Tasks!#REF!,0&lt;=Tasks!#REF!-Resources!H$1),"X","-")</f>
        <v>#REF!</v>
      </c>
      <c r="I91" s="6" t="e">
        <f>IF(AND(Tasks!#REF!-Resources!I$1&lt;=Tasks!#REF!-Tasks!#REF!,0&lt;=Tasks!#REF!-Resources!I$1),"X","-")</f>
        <v>#REF!</v>
      </c>
      <c r="J91" s="6" t="e">
        <f>IF(AND(Tasks!#REF!-Resources!J$1&lt;=Tasks!#REF!-Tasks!#REF!,0&lt;=Tasks!#REF!-Resources!J$1),"X","-")</f>
        <v>#REF!</v>
      </c>
      <c r="K91" s="6" t="e">
        <f>IF(AND(Tasks!#REF!-Resources!K$1&lt;=Tasks!#REF!-Tasks!#REF!,0&lt;=Tasks!#REF!-Resources!K$1),"X","-")</f>
        <v>#REF!</v>
      </c>
      <c r="L91" s="6" t="e">
        <f>IF(AND(Tasks!#REF!-Resources!L$1&lt;=Tasks!#REF!-Tasks!#REF!,0&lt;=Tasks!#REF!-Resources!L$1),"X","-")</f>
        <v>#REF!</v>
      </c>
      <c r="M91" s="6" t="e">
        <f>IF(AND(Tasks!#REF!-Resources!M$1&lt;=Tasks!#REF!-Tasks!#REF!,0&lt;=Tasks!#REF!-Resources!M$1),"X","-")</f>
        <v>#REF!</v>
      </c>
      <c r="N91" s="6" t="e">
        <f>IF(AND(Tasks!#REF!-Resources!N$1&lt;=Tasks!#REF!-Tasks!#REF!,0&lt;=Tasks!#REF!-Resources!N$1),"X","-")</f>
        <v>#REF!</v>
      </c>
      <c r="O91" s="6" t="e">
        <f>IF(AND(Tasks!#REF!-Resources!O$1&lt;=Tasks!#REF!-Tasks!#REF!,0&lt;=Tasks!#REF!-Resources!O$1),"X","-")</f>
        <v>#REF!</v>
      </c>
      <c r="P91" s="6" t="e">
        <f>IF(AND(Tasks!#REF!-Resources!P$1&lt;=Tasks!#REF!-Tasks!#REF!,0&lt;=Tasks!#REF!-Resources!P$1),"X","-")</f>
        <v>#REF!</v>
      </c>
      <c r="Q91" s="6" t="e">
        <f>IF(AND(Tasks!#REF!-Resources!Q$1&lt;=Tasks!#REF!-Tasks!#REF!,0&lt;=Tasks!#REF!-Resources!Q$1),"X","-")</f>
        <v>#REF!</v>
      </c>
      <c r="R91" s="6" t="e">
        <f>IF(AND(Tasks!#REF!-Resources!R$1&lt;=Tasks!#REF!-Tasks!#REF!,0&lt;=Tasks!#REF!-Resources!R$1),"X","-")</f>
        <v>#REF!</v>
      </c>
      <c r="S91" s="6" t="e">
        <f>IF(AND(Tasks!#REF!-Resources!S$1&lt;=Tasks!#REF!-Tasks!#REF!,0&lt;=Tasks!#REF!-Resources!S$1),"X","-")</f>
        <v>#REF!</v>
      </c>
      <c r="T91" s="6" t="e">
        <f>IF(AND(Tasks!#REF!-Resources!T$1&lt;=Tasks!#REF!-Tasks!#REF!,0&lt;=Tasks!#REF!-Resources!T$1),"X","-")</f>
        <v>#REF!</v>
      </c>
      <c r="U91" s="6" t="e">
        <f>IF(AND(Tasks!#REF!-Resources!U$1&lt;=Tasks!#REF!-Tasks!#REF!,0&lt;=Tasks!#REF!-Resources!U$1),"X","-")</f>
        <v>#REF!</v>
      </c>
      <c r="V91" s="6" t="e">
        <f>IF(AND(Tasks!#REF!-Resources!V$1&lt;=Tasks!#REF!-Tasks!#REF!,0&lt;=Tasks!#REF!-Resources!V$1),"X","-")</f>
        <v>#REF!</v>
      </c>
      <c r="W91" s="6" t="e">
        <f>IF(AND(Tasks!#REF!-Resources!W$1&lt;=Tasks!#REF!-Tasks!#REF!,0&lt;=Tasks!#REF!-Resources!W$1),"X","-")</f>
        <v>#REF!</v>
      </c>
      <c r="X91" s="6" t="e">
        <f>IF(AND(Tasks!#REF!-Resources!X$1&lt;=Tasks!#REF!-Tasks!#REF!,0&lt;=Tasks!#REF!-Resources!X$1),"X","-")</f>
        <v>#REF!</v>
      </c>
      <c r="Y91" s="6" t="e">
        <f>IF(AND(Tasks!#REF!-Resources!Y$1&lt;=Tasks!#REF!-Tasks!#REF!,0&lt;=Tasks!#REF!-Resources!Y$1),"X","-")</f>
        <v>#REF!</v>
      </c>
      <c r="Z91" s="6" t="e">
        <f>IF(AND(Tasks!#REF!-Resources!Z$1&lt;=Tasks!#REF!-Tasks!#REF!,0&lt;=Tasks!#REF!-Resources!Z$1),"X","-")</f>
        <v>#REF!</v>
      </c>
      <c r="AA91" s="6" t="e">
        <f>IF(AND(Tasks!#REF!-Resources!AA$1&lt;=Tasks!#REF!-Tasks!#REF!,0&lt;=Tasks!#REF!-Resources!AA$1),"X","-")</f>
        <v>#REF!</v>
      </c>
      <c r="AB91" s="6" t="e">
        <f>IF(AND(Tasks!#REF!-Resources!AB$1&lt;=Tasks!#REF!-Tasks!#REF!,0&lt;=Tasks!#REF!-Resources!AB$1),"X","-")</f>
        <v>#REF!</v>
      </c>
      <c r="AC91" s="6" t="e">
        <f>IF(AND(Tasks!#REF!-Resources!AC$1&lt;=Tasks!#REF!-Tasks!#REF!,0&lt;=Tasks!#REF!-Resources!AC$1),"X","-")</f>
        <v>#REF!</v>
      </c>
      <c r="AD91" s="6" t="e">
        <f>IF(AND(Tasks!#REF!-Resources!AD$1&lt;=Tasks!#REF!-Tasks!#REF!,0&lt;=Tasks!#REF!-Resources!AD$1),"X","-")</f>
        <v>#REF!</v>
      </c>
      <c r="AE91" s="6" t="e">
        <f>IF(AND(Tasks!#REF!-Resources!AE$1&lt;=Tasks!#REF!-Tasks!#REF!,0&lt;=Tasks!#REF!-Resources!AE$1),"X","-")</f>
        <v>#REF!</v>
      </c>
      <c r="AF91" s="6" t="e">
        <f>IF(AND(Tasks!#REF!-Resources!AF$1&lt;=Tasks!#REF!-Tasks!#REF!,0&lt;=Tasks!#REF!-Resources!AF$1),"X","-")</f>
        <v>#REF!</v>
      </c>
      <c r="AG91" s="6" t="e">
        <f>IF(AND(Tasks!#REF!-Resources!AG$1&lt;=Tasks!#REF!-Tasks!#REF!,0&lt;=Tasks!#REF!-Resources!AG$1),"X","-")</f>
        <v>#REF!</v>
      </c>
      <c r="AH91" s="6" t="e">
        <f>IF(AND(Tasks!#REF!-Resources!AH$1&lt;=Tasks!#REF!-Tasks!#REF!,0&lt;=Tasks!#REF!-Resources!AH$1),"X","-")</f>
        <v>#REF!</v>
      </c>
      <c r="AI91" s="6" t="e">
        <f>IF(AND(Tasks!#REF!-Resources!AI$1&lt;=Tasks!#REF!-Tasks!#REF!,0&lt;=Tasks!#REF!-Resources!AI$1),"X","-")</f>
        <v>#REF!</v>
      </c>
      <c r="AJ91" s="6" t="e">
        <f>IF(AND(Tasks!#REF!-Resources!AJ$1&lt;=Tasks!#REF!-Tasks!#REF!,0&lt;=Tasks!#REF!-Resources!AJ$1),"X","-")</f>
        <v>#REF!</v>
      </c>
      <c r="AK91" s="6" t="e">
        <f>IF(AND(Tasks!#REF!-Resources!AK$1&lt;=Tasks!#REF!-Tasks!#REF!,0&lt;=Tasks!#REF!-Resources!AK$1),"X","-")</f>
        <v>#REF!</v>
      </c>
      <c r="AL91" s="6" t="e">
        <f>IF(AND(Tasks!#REF!-Resources!AL$1&lt;=Tasks!#REF!-Tasks!#REF!,0&lt;=Tasks!#REF!-Resources!AL$1),"X","-")</f>
        <v>#REF!</v>
      </c>
      <c r="AM91" s="6" t="e">
        <f>IF(AND(Tasks!#REF!-Resources!AM$1&lt;=Tasks!#REF!-Tasks!#REF!,0&lt;=Tasks!#REF!-Resources!AM$1),"X","-")</f>
        <v>#REF!</v>
      </c>
      <c r="AN91" s="6" t="e">
        <f>IF(AND(Tasks!#REF!-Resources!AN$1&lt;=Tasks!#REF!-Tasks!#REF!,0&lt;=Tasks!#REF!-Resources!AN$1),"X","-")</f>
        <v>#REF!</v>
      </c>
      <c r="AO91" s="6" t="e">
        <f>IF(AND(Tasks!#REF!-Resources!AO$1&lt;=Tasks!#REF!-Tasks!#REF!,0&lt;=Tasks!#REF!-Resources!AO$1),"X","-")</f>
        <v>#REF!</v>
      </c>
      <c r="AP91" s="6" t="e">
        <f>IF(AND(Tasks!#REF!-Resources!AP$1&lt;=Tasks!#REF!-Tasks!#REF!,0&lt;=Tasks!#REF!-Resources!AP$1),"X","-")</f>
        <v>#REF!</v>
      </c>
      <c r="AQ91" s="6" t="e">
        <f>IF(AND(Tasks!#REF!-Resources!AQ$1&lt;=Tasks!#REF!-Tasks!#REF!,0&lt;=Tasks!#REF!-Resources!AQ$1),"X","-")</f>
        <v>#REF!</v>
      </c>
      <c r="AR91" s="6" t="e">
        <f>IF(AND(Tasks!#REF!-Resources!AR$1&lt;=Tasks!#REF!-Tasks!#REF!,0&lt;=Tasks!#REF!-Resources!AR$1),"X","-")</f>
        <v>#REF!</v>
      </c>
      <c r="AS91" s="6" t="e">
        <f>IF(AND(Tasks!#REF!-Resources!AS$1&lt;=Tasks!#REF!-Tasks!#REF!,0&lt;=Tasks!#REF!-Resources!AS$1),"X","-")</f>
        <v>#REF!</v>
      </c>
      <c r="AT91" s="6" t="e">
        <f>IF(AND(Tasks!#REF!-Resources!AT$1&lt;=Tasks!#REF!-Tasks!#REF!,0&lt;=Tasks!#REF!-Resources!AT$1),"X","-")</f>
        <v>#REF!</v>
      </c>
      <c r="AU91" s="6" t="e">
        <f>IF(AND(Tasks!#REF!-Resources!AU$1&lt;=Tasks!#REF!-Tasks!#REF!,0&lt;=Tasks!#REF!-Resources!AU$1),"X","-")</f>
        <v>#REF!</v>
      </c>
      <c r="AV91" s="6" t="e">
        <f>IF(AND(Tasks!#REF!-Resources!AV$1&lt;=Tasks!#REF!-Tasks!#REF!,0&lt;=Tasks!#REF!-Resources!AV$1),"X","-")</f>
        <v>#REF!</v>
      </c>
      <c r="AW91" s="6" t="e">
        <f>IF(AND(Tasks!#REF!-Resources!AW$1&lt;=Tasks!#REF!-Tasks!#REF!,0&lt;=Tasks!#REF!-Resources!AW$1),"X","-")</f>
        <v>#REF!</v>
      </c>
      <c r="AX91" s="6" t="e">
        <f>IF(AND(Tasks!#REF!-Resources!AX$1&lt;=Tasks!#REF!-Tasks!#REF!,0&lt;=Tasks!#REF!-Resources!AX$1),"X","-")</f>
        <v>#REF!</v>
      </c>
      <c r="AY91" s="6" t="e">
        <f>IF(AND(Tasks!#REF!-Resources!AY$1&lt;=Tasks!#REF!-Tasks!#REF!,0&lt;=Tasks!#REF!-Resources!AY$1),"X","-")</f>
        <v>#REF!</v>
      </c>
      <c r="AZ91" s="6" t="e">
        <f>IF(AND(Tasks!#REF!-Resources!AZ$1&lt;=Tasks!#REF!-Tasks!#REF!,0&lt;=Tasks!#REF!-Resources!AZ$1),"X","-")</f>
        <v>#REF!</v>
      </c>
      <c r="BA91" s="6" t="e">
        <f>IF(AND(Tasks!#REF!-Resources!BA$1&lt;=Tasks!#REF!-Tasks!#REF!,0&lt;=Tasks!#REF!-Resources!BA$1),"X","-")</f>
        <v>#REF!</v>
      </c>
      <c r="BB91" s="6" t="e">
        <f>IF(AND(Tasks!#REF!-Resources!BB$1&lt;=Tasks!#REF!-Tasks!#REF!,0&lt;=Tasks!#REF!-Resources!BB$1),"X","-")</f>
        <v>#REF!</v>
      </c>
      <c r="BC91" s="6" t="e">
        <f>IF(AND(Tasks!#REF!-Resources!BC$1&lt;=Tasks!#REF!-Tasks!#REF!,0&lt;=Tasks!#REF!-Resources!BC$1),"X","-")</f>
        <v>#REF!</v>
      </c>
      <c r="BD91" s="6" t="e">
        <f>IF(AND(Tasks!#REF!-Resources!BD$1&lt;=Tasks!#REF!-Tasks!#REF!,0&lt;=Tasks!#REF!-Resources!BD$1),"X","-")</f>
        <v>#REF!</v>
      </c>
      <c r="BE91" s="6" t="e">
        <f>IF(AND(Tasks!#REF!-Resources!BE$1&lt;=Tasks!#REF!-Tasks!#REF!,0&lt;=Tasks!#REF!-Resources!BE$1),"X","-")</f>
        <v>#REF!</v>
      </c>
      <c r="BF91" s="6" t="e">
        <f>IF(AND(Tasks!#REF!-Resources!BF$1&lt;=Tasks!#REF!-Tasks!#REF!,0&lt;=Tasks!#REF!-Resources!BF$1),"X","-")</f>
        <v>#REF!</v>
      </c>
      <c r="BG91" s="6" t="e">
        <f>IF(AND(Tasks!#REF!-Resources!BG$1&lt;=Tasks!#REF!-Tasks!#REF!,0&lt;=Tasks!#REF!-Resources!BG$1),"X","-")</f>
        <v>#REF!</v>
      </c>
      <c r="BH91" s="6" t="e">
        <f>IF(AND(Tasks!#REF!-Resources!BH$1&lt;=Tasks!#REF!-Tasks!#REF!,0&lt;=Tasks!#REF!-Resources!BH$1),"X","-")</f>
        <v>#REF!</v>
      </c>
      <c r="BI91" s="6" t="e">
        <f>IF(AND(Tasks!#REF!-Resources!BI$1&lt;=Tasks!#REF!-Tasks!#REF!,0&lt;=Tasks!#REF!-Resources!BI$1),"X","-")</f>
        <v>#REF!</v>
      </c>
      <c r="BJ91" s="6" t="e">
        <f>IF(AND(Tasks!#REF!-Resources!BJ$1&lt;=Tasks!#REF!-Tasks!#REF!,0&lt;=Tasks!#REF!-Resources!BJ$1),"X","-")</f>
        <v>#REF!</v>
      </c>
      <c r="BK91" s="6" t="e">
        <f>IF(AND(Tasks!#REF!-Resources!BK$1&lt;=Tasks!#REF!-Tasks!#REF!,0&lt;=Tasks!#REF!-Resources!BK$1),"X","-")</f>
        <v>#REF!</v>
      </c>
      <c r="BL91" s="6" t="e">
        <f>IF(AND(Tasks!#REF!-Resources!BL$1&lt;=Tasks!#REF!-Tasks!#REF!,0&lt;=Tasks!#REF!-Resources!BL$1),"X","-")</f>
        <v>#REF!</v>
      </c>
      <c r="BM91" s="6" t="e">
        <f>IF(AND(Tasks!#REF!-Resources!BM$1&lt;=Tasks!#REF!-Tasks!#REF!,0&lt;=Tasks!#REF!-Resources!BM$1),"X","-")</f>
        <v>#REF!</v>
      </c>
      <c r="BN91" s="6" t="e">
        <f>IF(AND(Tasks!#REF!-Resources!BN$1&lt;=Tasks!#REF!-Tasks!#REF!,0&lt;=Tasks!#REF!-Resources!BN$1),"X","-")</f>
        <v>#REF!</v>
      </c>
      <c r="BO91" s="6" t="e">
        <f>IF(AND(Tasks!#REF!-Resources!BO$1&lt;=Tasks!#REF!-Tasks!#REF!,0&lt;=Tasks!#REF!-Resources!BO$1),"X","-")</f>
        <v>#REF!</v>
      </c>
      <c r="BP91" s="6" t="e">
        <f>IF(AND(Tasks!#REF!-Resources!BP$1&lt;=Tasks!#REF!-Tasks!#REF!,0&lt;=Tasks!#REF!-Resources!BP$1),"X","-")</f>
        <v>#REF!</v>
      </c>
      <c r="BQ91" s="6" t="e">
        <f>IF(AND(Tasks!#REF!-Resources!BQ$1&lt;=Tasks!#REF!-Tasks!#REF!,0&lt;=Tasks!#REF!-Resources!BQ$1),"X","-")</f>
        <v>#REF!</v>
      </c>
      <c r="BR91" s="6" t="e">
        <f>IF(AND(Tasks!#REF!-Resources!BR$1&lt;=Tasks!#REF!-Tasks!#REF!,0&lt;=Tasks!#REF!-Resources!BR$1),"X","-")</f>
        <v>#REF!</v>
      </c>
      <c r="BS91" s="6" t="e">
        <f>IF(AND(Tasks!#REF!-Resources!BS$1&lt;=Tasks!#REF!-Tasks!#REF!,0&lt;=Tasks!#REF!-Resources!BS$1),"X","-")</f>
        <v>#REF!</v>
      </c>
      <c r="BT91" s="6" t="e">
        <f>IF(AND(Tasks!#REF!-Resources!BT$1&lt;=Tasks!#REF!-Tasks!#REF!,0&lt;=Tasks!#REF!-Resources!BT$1),"X","-")</f>
        <v>#REF!</v>
      </c>
      <c r="BU91" s="6" t="e">
        <f>IF(AND(Tasks!#REF!-Resources!BU$1&lt;=Tasks!#REF!-Tasks!#REF!,0&lt;=Tasks!#REF!-Resources!BU$1),"X","-")</f>
        <v>#REF!</v>
      </c>
      <c r="BV91" s="6" t="e">
        <f>IF(AND(Tasks!#REF!-Resources!BV$1&lt;=Tasks!#REF!-Tasks!#REF!,0&lt;=Tasks!#REF!-Resources!BV$1),"X","-")</f>
        <v>#REF!</v>
      </c>
      <c r="BW91" s="6" t="e">
        <f>IF(AND(Tasks!#REF!-Resources!BW$1&lt;=Tasks!#REF!-Tasks!#REF!,0&lt;=Tasks!#REF!-Resources!BW$1),"X","-")</f>
        <v>#REF!</v>
      </c>
      <c r="BX91" s="6" t="e">
        <f>IF(AND(Tasks!#REF!-Resources!BX$1&lt;=Tasks!#REF!-Tasks!#REF!,0&lt;=Tasks!#REF!-Resources!BX$1),"X","-")</f>
        <v>#REF!</v>
      </c>
      <c r="BY91" s="6" t="e">
        <f>IF(AND(Tasks!#REF!-Resources!BY$1&lt;=Tasks!#REF!-Tasks!#REF!,0&lt;=Tasks!#REF!-Resources!BY$1),"X","-")</f>
        <v>#REF!</v>
      </c>
      <c r="BZ91" s="6" t="e">
        <f>IF(AND(Tasks!#REF!-Resources!BZ$1&lt;=Tasks!#REF!-Tasks!#REF!,0&lt;=Tasks!#REF!-Resources!BZ$1),"X","-")</f>
        <v>#REF!</v>
      </c>
      <c r="CA91" s="6" t="e">
        <f>IF(AND(Tasks!#REF!-Resources!CA$1&lt;=Tasks!#REF!-Tasks!#REF!,0&lt;=Tasks!#REF!-Resources!CA$1),"X","-")</f>
        <v>#REF!</v>
      </c>
      <c r="CB91" s="6" t="e">
        <f>IF(AND(Tasks!#REF!-Resources!CB$1&lt;=Tasks!#REF!-Tasks!#REF!,0&lt;=Tasks!#REF!-Resources!CB$1),"X","-")</f>
        <v>#REF!</v>
      </c>
      <c r="CC91" s="6" t="e">
        <f>IF(AND(Tasks!#REF!-Resources!CC$1&lt;=Tasks!#REF!-Tasks!#REF!,0&lt;=Tasks!#REF!-Resources!CC$1),"X","-")</f>
        <v>#REF!</v>
      </c>
      <c r="CD91" s="6" t="e">
        <f>IF(AND(Tasks!#REF!-Resources!CD$1&lt;=Tasks!#REF!-Tasks!#REF!,0&lt;=Tasks!#REF!-Resources!CD$1),"X","-")</f>
        <v>#REF!</v>
      </c>
      <c r="CE91" s="6" t="e">
        <f>IF(AND(Tasks!#REF!-Resources!CE$1&lt;=Tasks!#REF!-Tasks!#REF!,0&lt;=Tasks!#REF!-Resources!CE$1),"X","-")</f>
        <v>#REF!</v>
      </c>
      <c r="CF91" s="6" t="e">
        <f>IF(AND(Tasks!#REF!-Resources!CF$1&lt;=Tasks!#REF!-Tasks!#REF!,0&lt;=Tasks!#REF!-Resources!CF$1),"X","-")</f>
        <v>#REF!</v>
      </c>
      <c r="CG91" s="6" t="e">
        <f>IF(AND(Tasks!#REF!-Resources!CG$1&lt;=Tasks!#REF!-Tasks!#REF!,0&lt;=Tasks!#REF!-Resources!CG$1),"X","-")</f>
        <v>#REF!</v>
      </c>
      <c r="CH91" s="6" t="e">
        <f>IF(AND(Tasks!#REF!-Resources!CH$1&lt;=Tasks!#REF!-Tasks!#REF!,0&lt;=Tasks!#REF!-Resources!CH$1),"X","-")</f>
        <v>#REF!</v>
      </c>
      <c r="CI91" s="6" t="e">
        <f>IF(AND(Tasks!#REF!-Resources!CI$1&lt;=Tasks!#REF!-Tasks!#REF!,0&lt;=Tasks!#REF!-Resources!CI$1),"X","-")</f>
        <v>#REF!</v>
      </c>
      <c r="CJ91" s="6" t="e">
        <f>IF(AND(Tasks!#REF!-Resources!CJ$1&lt;=Tasks!#REF!-Tasks!#REF!,0&lt;=Tasks!#REF!-Resources!CJ$1),"X","-")</f>
        <v>#REF!</v>
      </c>
      <c r="CK91" s="6" t="e">
        <f>IF(AND(Tasks!#REF!-Resources!CK$1&lt;=Tasks!#REF!-Tasks!#REF!,0&lt;=Tasks!#REF!-Resources!CK$1),"X","-")</f>
        <v>#REF!</v>
      </c>
      <c r="CL91" s="6" t="e">
        <f>IF(AND(Tasks!#REF!-Resources!CL$1&lt;=Tasks!#REF!-Tasks!#REF!,0&lt;=Tasks!#REF!-Resources!CL$1),"X","-")</f>
        <v>#REF!</v>
      </c>
      <c r="CM91" s="6" t="e">
        <f>IF(AND(Tasks!#REF!-Resources!CM$1&lt;=Tasks!#REF!-Tasks!#REF!,0&lt;=Tasks!#REF!-Resources!CM$1),"X","-")</f>
        <v>#REF!</v>
      </c>
      <c r="CN91" s="6" t="e">
        <f>IF(AND(Tasks!#REF!-Resources!CN$1&lt;=Tasks!#REF!-Tasks!#REF!,0&lt;=Tasks!#REF!-Resources!CN$1),"X","-")</f>
        <v>#REF!</v>
      </c>
      <c r="CO91" s="6" t="e">
        <f>IF(AND(Tasks!#REF!-Resources!CO$1&lt;=Tasks!#REF!-Tasks!#REF!,0&lt;=Tasks!#REF!-Resources!CO$1),"X","-")</f>
        <v>#REF!</v>
      </c>
      <c r="CP91" s="6" t="e">
        <f>IF(AND(Tasks!#REF!-Resources!CP$1&lt;=Tasks!#REF!-Tasks!#REF!,0&lt;=Tasks!#REF!-Resources!CP$1),"X","-")</f>
        <v>#REF!</v>
      </c>
      <c r="CQ91" s="6" t="e">
        <f>IF(AND(Tasks!#REF!-Resources!CQ$1&lt;=Tasks!#REF!-Tasks!#REF!,0&lt;=Tasks!#REF!-Resources!CQ$1),"X","-")</f>
        <v>#REF!</v>
      </c>
      <c r="CR91" s="6" t="e">
        <f>IF(AND(Tasks!#REF!-Resources!CR$1&lt;=Tasks!#REF!-Tasks!#REF!,0&lt;=Tasks!#REF!-Resources!CR$1),"X","-")</f>
        <v>#REF!</v>
      </c>
      <c r="CS91" s="6" t="e">
        <f>IF(AND(Tasks!#REF!-Resources!CS$1&lt;=Tasks!#REF!-Tasks!#REF!,0&lt;=Tasks!#REF!-Resources!CS$1),"X","-")</f>
        <v>#REF!</v>
      </c>
      <c r="CT91" s="6" t="e">
        <f>IF(AND(Tasks!#REF!-Resources!CT$1&lt;=Tasks!#REF!-Tasks!#REF!,0&lt;=Tasks!#REF!-Resources!CT$1),"X","-")</f>
        <v>#REF!</v>
      </c>
      <c r="CU91" s="6" t="e">
        <f>IF(AND(Tasks!#REF!-Resources!CU$1&lt;=Tasks!#REF!-Tasks!#REF!,0&lt;=Tasks!#REF!-Resources!CU$1),"X","-")</f>
        <v>#REF!</v>
      </c>
      <c r="CV91" s="6" t="e">
        <f>IF(AND(Tasks!#REF!-Resources!CV$1&lt;=Tasks!#REF!-Tasks!#REF!,0&lt;=Tasks!#REF!-Resources!CV$1),"X","-")</f>
        <v>#REF!</v>
      </c>
      <c r="CW91" s="6" t="e">
        <f>IF(AND(Tasks!#REF!-Resources!CW$1&lt;=Tasks!#REF!-Tasks!#REF!,0&lt;=Tasks!#REF!-Resources!CW$1),"X","-")</f>
        <v>#REF!</v>
      </c>
      <c r="CX91" s="6" t="e">
        <f>IF(AND(Tasks!#REF!-Resources!CX$1&lt;=Tasks!#REF!-Tasks!#REF!,0&lt;=Tasks!#REF!-Resources!CX$1),"X","-")</f>
        <v>#REF!</v>
      </c>
      <c r="CY91" s="6" t="e">
        <f>IF(AND(Tasks!#REF!-Resources!CY$1&lt;=Tasks!#REF!-Tasks!#REF!,0&lt;=Tasks!#REF!-Resources!CY$1),"X","-")</f>
        <v>#REF!</v>
      </c>
      <c r="CZ91" s="6" t="e">
        <f>IF(AND(Tasks!#REF!-Resources!CZ$1&lt;=Tasks!#REF!-Tasks!#REF!,0&lt;=Tasks!#REF!-Resources!CZ$1),"X","-")</f>
        <v>#REF!</v>
      </c>
      <c r="DA91" s="6" t="e">
        <f>IF(AND(Tasks!#REF!-Resources!DA$1&lt;=Tasks!#REF!-Tasks!#REF!,0&lt;=Tasks!#REF!-Resources!DA$1),"X","-")</f>
        <v>#REF!</v>
      </c>
      <c r="DB91" s="6" t="e">
        <f>IF(AND(Tasks!#REF!-Resources!DB$1&lt;=Tasks!#REF!-Tasks!#REF!,0&lt;=Tasks!#REF!-Resources!DB$1),"X","-")</f>
        <v>#REF!</v>
      </c>
      <c r="DC91" s="6" t="e">
        <f>IF(AND(Tasks!#REF!-Resources!DC$1&lt;=Tasks!#REF!-Tasks!#REF!,0&lt;=Tasks!#REF!-Resources!DC$1),"X","-")</f>
        <v>#REF!</v>
      </c>
      <c r="DD91" s="6" t="e">
        <f>IF(AND(Tasks!#REF!-Resources!DD$1&lt;=Tasks!#REF!-Tasks!#REF!,0&lt;=Tasks!#REF!-Resources!DD$1),"X","-")</f>
        <v>#REF!</v>
      </c>
      <c r="DE91" s="6" t="e">
        <f>IF(AND(Tasks!#REF!-Resources!DE$1&lt;=Tasks!#REF!-Tasks!#REF!,0&lt;=Tasks!#REF!-Resources!DE$1),"X","-")</f>
        <v>#REF!</v>
      </c>
      <c r="DF91" s="6" t="e">
        <f>IF(AND(Tasks!#REF!-Resources!DF$1&lt;=Tasks!#REF!-Tasks!#REF!,0&lt;=Tasks!#REF!-Resources!DF$1),"X","-")</f>
        <v>#REF!</v>
      </c>
      <c r="DG91" s="6" t="e">
        <f>IF(AND(Tasks!#REF!-Resources!DG$1&lt;=Tasks!#REF!-Tasks!#REF!,0&lt;=Tasks!#REF!-Resources!DG$1),"X","-")</f>
        <v>#REF!</v>
      </c>
    </row>
    <row r="92" spans="1:111" ht="15" customHeight="1">
      <c r="A92" s="10" t="s">
        <v>148</v>
      </c>
      <c r="B92" t="s">
        <v>58</v>
      </c>
      <c r="C92" t="s">
        <v>154</v>
      </c>
      <c r="D92" s="6" t="e">
        <f>IF(AND(Tasks!#REF!-Resources!D$1&lt;=Tasks!#REF!-Tasks!#REF!,0&lt;=Tasks!#REF!-Resources!D$1),"X","-")</f>
        <v>#REF!</v>
      </c>
      <c r="E92" s="6" t="e">
        <f>IF(AND(Tasks!#REF!-Resources!E$1&lt;=Tasks!#REF!-Tasks!#REF!,0&lt;=Tasks!#REF!-Resources!E$1),"X","-")</f>
        <v>#REF!</v>
      </c>
      <c r="F92" s="6" t="e">
        <f>IF(AND(Tasks!#REF!-Resources!F$1&lt;=Tasks!#REF!-Tasks!#REF!,0&lt;=Tasks!#REF!-Resources!F$1),"X","-")</f>
        <v>#REF!</v>
      </c>
      <c r="G92" s="6" t="e">
        <f>IF(AND(Tasks!#REF!-Resources!G$1&lt;=Tasks!#REF!-Tasks!#REF!,0&lt;=Tasks!#REF!-Resources!G$1),"X","-")</f>
        <v>#REF!</v>
      </c>
      <c r="H92" s="6" t="e">
        <f>IF(AND(Tasks!#REF!-Resources!H$1&lt;=Tasks!#REF!-Tasks!#REF!,0&lt;=Tasks!#REF!-Resources!H$1),"X","-")</f>
        <v>#REF!</v>
      </c>
      <c r="I92" s="6" t="e">
        <f>IF(AND(Tasks!#REF!-Resources!I$1&lt;=Tasks!#REF!-Tasks!#REF!,0&lt;=Tasks!#REF!-Resources!I$1),"X","-")</f>
        <v>#REF!</v>
      </c>
      <c r="J92" s="6" t="e">
        <f>IF(AND(Tasks!#REF!-Resources!J$1&lt;=Tasks!#REF!-Tasks!#REF!,0&lt;=Tasks!#REF!-Resources!J$1),"X","-")</f>
        <v>#REF!</v>
      </c>
      <c r="K92" s="6" t="e">
        <f>IF(AND(Tasks!#REF!-Resources!K$1&lt;=Tasks!#REF!-Tasks!#REF!,0&lt;=Tasks!#REF!-Resources!K$1),"X","-")</f>
        <v>#REF!</v>
      </c>
      <c r="L92" s="6" t="e">
        <f>IF(AND(Tasks!#REF!-Resources!L$1&lt;=Tasks!#REF!-Tasks!#REF!,0&lt;=Tasks!#REF!-Resources!L$1),"X","-")</f>
        <v>#REF!</v>
      </c>
      <c r="M92" s="6" t="e">
        <f>IF(AND(Tasks!#REF!-Resources!M$1&lt;=Tasks!#REF!-Tasks!#REF!,0&lt;=Tasks!#REF!-Resources!M$1),"X","-")</f>
        <v>#REF!</v>
      </c>
      <c r="N92" s="6" t="e">
        <f>IF(AND(Tasks!#REF!-Resources!N$1&lt;=Tasks!#REF!-Tasks!#REF!,0&lt;=Tasks!#REF!-Resources!N$1),"X","-")</f>
        <v>#REF!</v>
      </c>
      <c r="O92" s="6" t="e">
        <f>IF(AND(Tasks!#REF!-Resources!O$1&lt;=Tasks!#REF!-Tasks!#REF!,0&lt;=Tasks!#REF!-Resources!O$1),"X","-")</f>
        <v>#REF!</v>
      </c>
      <c r="P92" s="6" t="e">
        <f>IF(AND(Tasks!#REF!-Resources!P$1&lt;=Tasks!#REF!-Tasks!#REF!,0&lt;=Tasks!#REF!-Resources!P$1),"X","-")</f>
        <v>#REF!</v>
      </c>
      <c r="Q92" s="6" t="e">
        <f>IF(AND(Tasks!#REF!-Resources!Q$1&lt;=Tasks!#REF!-Tasks!#REF!,0&lt;=Tasks!#REF!-Resources!Q$1),"X","-")</f>
        <v>#REF!</v>
      </c>
      <c r="R92" s="6" t="e">
        <f>IF(AND(Tasks!#REF!-Resources!R$1&lt;=Tasks!#REF!-Tasks!#REF!,0&lt;=Tasks!#REF!-Resources!R$1),"X","-")</f>
        <v>#REF!</v>
      </c>
      <c r="S92" s="6" t="e">
        <f>IF(AND(Tasks!#REF!-Resources!S$1&lt;=Tasks!#REF!-Tasks!#REF!,0&lt;=Tasks!#REF!-Resources!S$1),"X","-")</f>
        <v>#REF!</v>
      </c>
      <c r="T92" s="6" t="e">
        <f>IF(AND(Tasks!#REF!-Resources!T$1&lt;=Tasks!#REF!-Tasks!#REF!,0&lt;=Tasks!#REF!-Resources!T$1),"X","-")</f>
        <v>#REF!</v>
      </c>
      <c r="U92" s="6" t="e">
        <f>IF(AND(Tasks!#REF!-Resources!U$1&lt;=Tasks!#REF!-Tasks!#REF!,0&lt;=Tasks!#REF!-Resources!U$1),"X","-")</f>
        <v>#REF!</v>
      </c>
      <c r="V92" s="6" t="e">
        <f>IF(AND(Tasks!#REF!-Resources!V$1&lt;=Tasks!#REF!-Tasks!#REF!,0&lt;=Tasks!#REF!-Resources!V$1),"X","-")</f>
        <v>#REF!</v>
      </c>
      <c r="W92" s="6" t="e">
        <f>IF(AND(Tasks!#REF!-Resources!W$1&lt;=Tasks!#REF!-Tasks!#REF!,0&lt;=Tasks!#REF!-Resources!W$1),"X","-")</f>
        <v>#REF!</v>
      </c>
      <c r="X92" s="6" t="e">
        <f>IF(AND(Tasks!#REF!-Resources!X$1&lt;=Tasks!#REF!-Tasks!#REF!,0&lt;=Tasks!#REF!-Resources!X$1),"X","-")</f>
        <v>#REF!</v>
      </c>
      <c r="Y92" s="6" t="e">
        <f>IF(AND(Tasks!#REF!-Resources!Y$1&lt;=Tasks!#REF!-Tasks!#REF!,0&lt;=Tasks!#REF!-Resources!Y$1),"X","-")</f>
        <v>#REF!</v>
      </c>
      <c r="Z92" s="6" t="e">
        <f>IF(AND(Tasks!#REF!-Resources!Z$1&lt;=Tasks!#REF!-Tasks!#REF!,0&lt;=Tasks!#REF!-Resources!Z$1),"X","-")</f>
        <v>#REF!</v>
      </c>
      <c r="AA92" s="6" t="e">
        <f>IF(AND(Tasks!#REF!-Resources!AA$1&lt;=Tasks!#REF!-Tasks!#REF!,0&lt;=Tasks!#REF!-Resources!AA$1),"X","-")</f>
        <v>#REF!</v>
      </c>
      <c r="AB92" s="6" t="e">
        <f>IF(AND(Tasks!#REF!-Resources!AB$1&lt;=Tasks!#REF!-Tasks!#REF!,0&lt;=Tasks!#REF!-Resources!AB$1),"X","-")</f>
        <v>#REF!</v>
      </c>
      <c r="AC92" s="6" t="e">
        <f>IF(AND(Tasks!#REF!-Resources!AC$1&lt;=Tasks!#REF!-Tasks!#REF!,0&lt;=Tasks!#REF!-Resources!AC$1),"X","-")</f>
        <v>#REF!</v>
      </c>
      <c r="AD92" s="6" t="e">
        <f>IF(AND(Tasks!#REF!-Resources!AD$1&lt;=Tasks!#REF!-Tasks!#REF!,0&lt;=Tasks!#REF!-Resources!AD$1),"X","-")</f>
        <v>#REF!</v>
      </c>
      <c r="AE92" s="6" t="e">
        <f>IF(AND(Tasks!#REF!-Resources!AE$1&lt;=Tasks!#REF!-Tasks!#REF!,0&lt;=Tasks!#REF!-Resources!AE$1),"X","-")</f>
        <v>#REF!</v>
      </c>
      <c r="AF92" s="6" t="e">
        <f>IF(AND(Tasks!#REF!-Resources!AF$1&lt;=Tasks!#REF!-Tasks!#REF!,0&lt;=Tasks!#REF!-Resources!AF$1),"X","-")</f>
        <v>#REF!</v>
      </c>
      <c r="AG92" s="6" t="e">
        <f>IF(AND(Tasks!#REF!-Resources!AG$1&lt;=Tasks!#REF!-Tasks!#REF!,0&lt;=Tasks!#REF!-Resources!AG$1),"X","-")</f>
        <v>#REF!</v>
      </c>
      <c r="AH92" s="6" t="e">
        <f>IF(AND(Tasks!#REF!-Resources!AH$1&lt;=Tasks!#REF!-Tasks!#REF!,0&lt;=Tasks!#REF!-Resources!AH$1),"X","-")</f>
        <v>#REF!</v>
      </c>
      <c r="AI92" s="6" t="e">
        <f>IF(AND(Tasks!#REF!-Resources!AI$1&lt;=Tasks!#REF!-Tasks!#REF!,0&lt;=Tasks!#REF!-Resources!AI$1),"X","-")</f>
        <v>#REF!</v>
      </c>
      <c r="AJ92" s="6" t="e">
        <f>IF(AND(Tasks!#REF!-Resources!AJ$1&lt;=Tasks!#REF!-Tasks!#REF!,0&lt;=Tasks!#REF!-Resources!AJ$1),"X","-")</f>
        <v>#REF!</v>
      </c>
      <c r="AK92" s="6" t="e">
        <f>IF(AND(Tasks!#REF!-Resources!AK$1&lt;=Tasks!#REF!-Tasks!#REF!,0&lt;=Tasks!#REF!-Resources!AK$1),"X","-")</f>
        <v>#REF!</v>
      </c>
      <c r="AL92" s="6" t="e">
        <f>IF(AND(Tasks!#REF!-Resources!AL$1&lt;=Tasks!#REF!-Tasks!#REF!,0&lt;=Tasks!#REF!-Resources!AL$1),"X","-")</f>
        <v>#REF!</v>
      </c>
      <c r="AM92" s="6" t="e">
        <f>IF(AND(Tasks!#REF!-Resources!AM$1&lt;=Tasks!#REF!-Tasks!#REF!,0&lt;=Tasks!#REF!-Resources!AM$1),"X","-")</f>
        <v>#REF!</v>
      </c>
      <c r="AN92" s="6" t="e">
        <f>IF(AND(Tasks!#REF!-Resources!AN$1&lt;=Tasks!#REF!-Tasks!#REF!,0&lt;=Tasks!#REF!-Resources!AN$1),"X","-")</f>
        <v>#REF!</v>
      </c>
      <c r="AO92" s="6" t="e">
        <f>IF(AND(Tasks!#REF!-Resources!AO$1&lt;=Tasks!#REF!-Tasks!#REF!,0&lt;=Tasks!#REF!-Resources!AO$1),"X","-")</f>
        <v>#REF!</v>
      </c>
      <c r="AP92" s="6" t="e">
        <f>IF(AND(Tasks!#REF!-Resources!AP$1&lt;=Tasks!#REF!-Tasks!#REF!,0&lt;=Tasks!#REF!-Resources!AP$1),"X","-")</f>
        <v>#REF!</v>
      </c>
      <c r="AQ92" s="6" t="e">
        <f>IF(AND(Tasks!#REF!-Resources!AQ$1&lt;=Tasks!#REF!-Tasks!#REF!,0&lt;=Tasks!#REF!-Resources!AQ$1),"X","-")</f>
        <v>#REF!</v>
      </c>
      <c r="AR92" s="6" t="e">
        <f>IF(AND(Tasks!#REF!-Resources!AR$1&lt;=Tasks!#REF!-Tasks!#REF!,0&lt;=Tasks!#REF!-Resources!AR$1),"X","-")</f>
        <v>#REF!</v>
      </c>
      <c r="AS92" s="6" t="e">
        <f>IF(AND(Tasks!#REF!-Resources!AS$1&lt;=Tasks!#REF!-Tasks!#REF!,0&lt;=Tasks!#REF!-Resources!AS$1),"X","-")</f>
        <v>#REF!</v>
      </c>
      <c r="AT92" s="6" t="e">
        <f>IF(AND(Tasks!#REF!-Resources!AT$1&lt;=Tasks!#REF!-Tasks!#REF!,0&lt;=Tasks!#REF!-Resources!AT$1),"X","-")</f>
        <v>#REF!</v>
      </c>
      <c r="AU92" s="6" t="e">
        <f>IF(AND(Tasks!#REF!-Resources!AU$1&lt;=Tasks!#REF!-Tasks!#REF!,0&lt;=Tasks!#REF!-Resources!AU$1),"X","-")</f>
        <v>#REF!</v>
      </c>
      <c r="AV92" s="6" t="e">
        <f>IF(AND(Tasks!#REF!-Resources!AV$1&lt;=Tasks!#REF!-Tasks!#REF!,0&lt;=Tasks!#REF!-Resources!AV$1),"X","-")</f>
        <v>#REF!</v>
      </c>
      <c r="AW92" s="6" t="e">
        <f>IF(AND(Tasks!#REF!-Resources!AW$1&lt;=Tasks!#REF!-Tasks!#REF!,0&lt;=Tasks!#REF!-Resources!AW$1),"X","-")</f>
        <v>#REF!</v>
      </c>
      <c r="AX92" s="6" t="e">
        <f>IF(AND(Tasks!#REF!-Resources!AX$1&lt;=Tasks!#REF!-Tasks!#REF!,0&lt;=Tasks!#REF!-Resources!AX$1),"X","-")</f>
        <v>#REF!</v>
      </c>
      <c r="AY92" s="6" t="e">
        <f>IF(AND(Tasks!#REF!-Resources!AY$1&lt;=Tasks!#REF!-Tasks!#REF!,0&lt;=Tasks!#REF!-Resources!AY$1),"X","-")</f>
        <v>#REF!</v>
      </c>
      <c r="AZ92" s="6" t="e">
        <f>IF(AND(Tasks!#REF!-Resources!AZ$1&lt;=Tasks!#REF!-Tasks!#REF!,0&lt;=Tasks!#REF!-Resources!AZ$1),"X","-")</f>
        <v>#REF!</v>
      </c>
      <c r="BA92" s="6" t="e">
        <f>IF(AND(Tasks!#REF!-Resources!BA$1&lt;=Tasks!#REF!-Tasks!#REF!,0&lt;=Tasks!#REF!-Resources!BA$1),"X","-")</f>
        <v>#REF!</v>
      </c>
      <c r="BB92" s="6" t="e">
        <f>IF(AND(Tasks!#REF!-Resources!BB$1&lt;=Tasks!#REF!-Tasks!#REF!,0&lt;=Tasks!#REF!-Resources!BB$1),"X","-")</f>
        <v>#REF!</v>
      </c>
      <c r="BC92" s="6" t="e">
        <f>IF(AND(Tasks!#REF!-Resources!BC$1&lt;=Tasks!#REF!-Tasks!#REF!,0&lt;=Tasks!#REF!-Resources!BC$1),"X","-")</f>
        <v>#REF!</v>
      </c>
      <c r="BD92" s="6" t="e">
        <f>IF(AND(Tasks!#REF!-Resources!BD$1&lt;=Tasks!#REF!-Tasks!#REF!,0&lt;=Tasks!#REF!-Resources!BD$1),"X","-")</f>
        <v>#REF!</v>
      </c>
      <c r="BE92" s="6" t="e">
        <f>IF(AND(Tasks!#REF!-Resources!BE$1&lt;=Tasks!#REF!-Tasks!#REF!,0&lt;=Tasks!#REF!-Resources!BE$1),"X","-")</f>
        <v>#REF!</v>
      </c>
      <c r="BF92" s="6" t="e">
        <f>IF(AND(Tasks!#REF!-Resources!BF$1&lt;=Tasks!#REF!-Tasks!#REF!,0&lt;=Tasks!#REF!-Resources!BF$1),"X","-")</f>
        <v>#REF!</v>
      </c>
      <c r="BG92" s="6" t="e">
        <f>IF(AND(Tasks!#REF!-Resources!BG$1&lt;=Tasks!#REF!-Tasks!#REF!,0&lt;=Tasks!#REF!-Resources!BG$1),"X","-")</f>
        <v>#REF!</v>
      </c>
      <c r="BH92" s="6" t="e">
        <f>IF(AND(Tasks!#REF!-Resources!BH$1&lt;=Tasks!#REF!-Tasks!#REF!,0&lt;=Tasks!#REF!-Resources!BH$1),"X","-")</f>
        <v>#REF!</v>
      </c>
      <c r="BI92" s="6" t="e">
        <f>IF(AND(Tasks!#REF!-Resources!BI$1&lt;=Tasks!#REF!-Tasks!#REF!,0&lt;=Tasks!#REF!-Resources!BI$1),"X","-")</f>
        <v>#REF!</v>
      </c>
      <c r="BJ92" s="6" t="e">
        <f>IF(AND(Tasks!#REF!-Resources!BJ$1&lt;=Tasks!#REF!-Tasks!#REF!,0&lt;=Tasks!#REF!-Resources!BJ$1),"X","-")</f>
        <v>#REF!</v>
      </c>
      <c r="BK92" s="6" t="e">
        <f>IF(AND(Tasks!#REF!-Resources!BK$1&lt;=Tasks!#REF!-Tasks!#REF!,0&lt;=Tasks!#REF!-Resources!BK$1),"X","-")</f>
        <v>#REF!</v>
      </c>
      <c r="BL92" s="6" t="e">
        <f>IF(AND(Tasks!#REF!-Resources!BL$1&lt;=Tasks!#REF!-Tasks!#REF!,0&lt;=Tasks!#REF!-Resources!BL$1),"X","-")</f>
        <v>#REF!</v>
      </c>
      <c r="BM92" s="6" t="e">
        <f>IF(AND(Tasks!#REF!-Resources!BM$1&lt;=Tasks!#REF!-Tasks!#REF!,0&lt;=Tasks!#REF!-Resources!BM$1),"X","-")</f>
        <v>#REF!</v>
      </c>
      <c r="BN92" s="6" t="e">
        <f>IF(AND(Tasks!#REF!-Resources!BN$1&lt;=Tasks!#REF!-Tasks!#REF!,0&lt;=Tasks!#REF!-Resources!BN$1),"X","-")</f>
        <v>#REF!</v>
      </c>
      <c r="BO92" s="6" t="e">
        <f>IF(AND(Tasks!#REF!-Resources!BO$1&lt;=Tasks!#REF!-Tasks!#REF!,0&lt;=Tasks!#REF!-Resources!BO$1),"X","-")</f>
        <v>#REF!</v>
      </c>
      <c r="BP92" s="6" t="e">
        <f>IF(AND(Tasks!#REF!-Resources!BP$1&lt;=Tasks!#REF!-Tasks!#REF!,0&lt;=Tasks!#REF!-Resources!BP$1),"X","-")</f>
        <v>#REF!</v>
      </c>
      <c r="BQ92" s="6" t="e">
        <f>IF(AND(Tasks!#REF!-Resources!BQ$1&lt;=Tasks!#REF!-Tasks!#REF!,0&lt;=Tasks!#REF!-Resources!BQ$1),"X","-")</f>
        <v>#REF!</v>
      </c>
      <c r="BR92" s="6" t="e">
        <f>IF(AND(Tasks!#REF!-Resources!BR$1&lt;=Tasks!#REF!-Tasks!#REF!,0&lt;=Tasks!#REF!-Resources!BR$1),"X","-")</f>
        <v>#REF!</v>
      </c>
      <c r="BS92" s="6" t="e">
        <f>IF(AND(Tasks!#REF!-Resources!BS$1&lt;=Tasks!#REF!-Tasks!#REF!,0&lt;=Tasks!#REF!-Resources!BS$1),"X","-")</f>
        <v>#REF!</v>
      </c>
      <c r="BT92" s="6" t="e">
        <f>IF(AND(Tasks!#REF!-Resources!BT$1&lt;=Tasks!#REF!-Tasks!#REF!,0&lt;=Tasks!#REF!-Resources!BT$1),"X","-")</f>
        <v>#REF!</v>
      </c>
      <c r="BU92" s="6" t="e">
        <f>IF(AND(Tasks!#REF!-Resources!BU$1&lt;=Tasks!#REF!-Tasks!#REF!,0&lt;=Tasks!#REF!-Resources!BU$1),"X","-")</f>
        <v>#REF!</v>
      </c>
      <c r="BV92" s="6" t="e">
        <f>IF(AND(Tasks!#REF!-Resources!BV$1&lt;=Tasks!#REF!-Tasks!#REF!,0&lt;=Tasks!#REF!-Resources!BV$1),"X","-")</f>
        <v>#REF!</v>
      </c>
      <c r="BW92" s="6" t="e">
        <f>IF(AND(Tasks!#REF!-Resources!BW$1&lt;=Tasks!#REF!-Tasks!#REF!,0&lt;=Tasks!#REF!-Resources!BW$1),"X","-")</f>
        <v>#REF!</v>
      </c>
      <c r="BX92" s="6" t="e">
        <f>IF(AND(Tasks!#REF!-Resources!BX$1&lt;=Tasks!#REF!-Tasks!#REF!,0&lt;=Tasks!#REF!-Resources!BX$1),"X","-")</f>
        <v>#REF!</v>
      </c>
      <c r="BY92" s="6" t="e">
        <f>IF(AND(Tasks!#REF!-Resources!BY$1&lt;=Tasks!#REF!-Tasks!#REF!,0&lt;=Tasks!#REF!-Resources!BY$1),"X","-")</f>
        <v>#REF!</v>
      </c>
      <c r="BZ92" s="6" t="e">
        <f>IF(AND(Tasks!#REF!-Resources!BZ$1&lt;=Tasks!#REF!-Tasks!#REF!,0&lt;=Tasks!#REF!-Resources!BZ$1),"X","-")</f>
        <v>#REF!</v>
      </c>
      <c r="CA92" s="6" t="e">
        <f>IF(AND(Tasks!#REF!-Resources!CA$1&lt;=Tasks!#REF!-Tasks!#REF!,0&lt;=Tasks!#REF!-Resources!CA$1),"X","-")</f>
        <v>#REF!</v>
      </c>
      <c r="CB92" s="6" t="e">
        <f>IF(AND(Tasks!#REF!-Resources!CB$1&lt;=Tasks!#REF!-Tasks!#REF!,0&lt;=Tasks!#REF!-Resources!CB$1),"X","-")</f>
        <v>#REF!</v>
      </c>
      <c r="CC92" s="6" t="e">
        <f>IF(AND(Tasks!#REF!-Resources!CC$1&lt;=Tasks!#REF!-Tasks!#REF!,0&lt;=Tasks!#REF!-Resources!CC$1),"X","-")</f>
        <v>#REF!</v>
      </c>
      <c r="CD92" s="6" t="e">
        <f>IF(AND(Tasks!#REF!-Resources!CD$1&lt;=Tasks!#REF!-Tasks!#REF!,0&lt;=Tasks!#REF!-Resources!CD$1),"X","-")</f>
        <v>#REF!</v>
      </c>
      <c r="CE92" s="6" t="e">
        <f>IF(AND(Tasks!#REF!-Resources!CE$1&lt;=Tasks!#REF!-Tasks!#REF!,0&lt;=Tasks!#REF!-Resources!CE$1),"X","-")</f>
        <v>#REF!</v>
      </c>
      <c r="CF92" s="6" t="e">
        <f>IF(AND(Tasks!#REF!-Resources!CF$1&lt;=Tasks!#REF!-Tasks!#REF!,0&lt;=Tasks!#REF!-Resources!CF$1),"X","-")</f>
        <v>#REF!</v>
      </c>
      <c r="CG92" s="6" t="e">
        <f>IF(AND(Tasks!#REF!-Resources!CG$1&lt;=Tasks!#REF!-Tasks!#REF!,0&lt;=Tasks!#REF!-Resources!CG$1),"X","-")</f>
        <v>#REF!</v>
      </c>
      <c r="CH92" s="6" t="e">
        <f>IF(AND(Tasks!#REF!-Resources!CH$1&lt;=Tasks!#REF!-Tasks!#REF!,0&lt;=Tasks!#REF!-Resources!CH$1),"X","-")</f>
        <v>#REF!</v>
      </c>
      <c r="CI92" s="6" t="e">
        <f>IF(AND(Tasks!#REF!-Resources!CI$1&lt;=Tasks!#REF!-Tasks!#REF!,0&lt;=Tasks!#REF!-Resources!CI$1),"X","-")</f>
        <v>#REF!</v>
      </c>
      <c r="CJ92" s="6" t="e">
        <f>IF(AND(Tasks!#REF!-Resources!CJ$1&lt;=Tasks!#REF!-Tasks!#REF!,0&lt;=Tasks!#REF!-Resources!CJ$1),"X","-")</f>
        <v>#REF!</v>
      </c>
      <c r="CK92" s="6" t="e">
        <f>IF(AND(Tasks!#REF!-Resources!CK$1&lt;=Tasks!#REF!-Tasks!#REF!,0&lt;=Tasks!#REF!-Resources!CK$1),"X","-")</f>
        <v>#REF!</v>
      </c>
      <c r="CL92" s="6" t="e">
        <f>IF(AND(Tasks!#REF!-Resources!CL$1&lt;=Tasks!#REF!-Tasks!#REF!,0&lt;=Tasks!#REF!-Resources!CL$1),"X","-")</f>
        <v>#REF!</v>
      </c>
      <c r="CM92" s="6" t="e">
        <f>IF(AND(Tasks!#REF!-Resources!CM$1&lt;=Tasks!#REF!-Tasks!#REF!,0&lt;=Tasks!#REF!-Resources!CM$1),"X","-")</f>
        <v>#REF!</v>
      </c>
      <c r="CN92" s="6" t="e">
        <f>IF(AND(Tasks!#REF!-Resources!CN$1&lt;=Tasks!#REF!-Tasks!#REF!,0&lt;=Tasks!#REF!-Resources!CN$1),"X","-")</f>
        <v>#REF!</v>
      </c>
      <c r="CO92" s="6" t="e">
        <f>IF(AND(Tasks!#REF!-Resources!CO$1&lt;=Tasks!#REF!-Tasks!#REF!,0&lt;=Tasks!#REF!-Resources!CO$1),"X","-")</f>
        <v>#REF!</v>
      </c>
      <c r="CP92" s="6" t="e">
        <f>IF(AND(Tasks!#REF!-Resources!CP$1&lt;=Tasks!#REF!-Tasks!#REF!,0&lt;=Tasks!#REF!-Resources!CP$1),"X","-")</f>
        <v>#REF!</v>
      </c>
      <c r="CQ92" s="6" t="e">
        <f>IF(AND(Tasks!#REF!-Resources!CQ$1&lt;=Tasks!#REF!-Tasks!#REF!,0&lt;=Tasks!#REF!-Resources!CQ$1),"X","-")</f>
        <v>#REF!</v>
      </c>
      <c r="CR92" s="6" t="e">
        <f>IF(AND(Tasks!#REF!-Resources!CR$1&lt;=Tasks!#REF!-Tasks!#REF!,0&lt;=Tasks!#REF!-Resources!CR$1),"X","-")</f>
        <v>#REF!</v>
      </c>
      <c r="CS92" s="6" t="e">
        <f>IF(AND(Tasks!#REF!-Resources!CS$1&lt;=Tasks!#REF!-Tasks!#REF!,0&lt;=Tasks!#REF!-Resources!CS$1),"X","-")</f>
        <v>#REF!</v>
      </c>
      <c r="CT92" s="6" t="e">
        <f>IF(AND(Tasks!#REF!-Resources!CT$1&lt;=Tasks!#REF!-Tasks!#REF!,0&lt;=Tasks!#REF!-Resources!CT$1),"X","-")</f>
        <v>#REF!</v>
      </c>
      <c r="CU92" s="6" t="e">
        <f>IF(AND(Tasks!#REF!-Resources!CU$1&lt;=Tasks!#REF!-Tasks!#REF!,0&lt;=Tasks!#REF!-Resources!CU$1),"X","-")</f>
        <v>#REF!</v>
      </c>
      <c r="CV92" s="6" t="e">
        <f>IF(AND(Tasks!#REF!-Resources!CV$1&lt;=Tasks!#REF!-Tasks!#REF!,0&lt;=Tasks!#REF!-Resources!CV$1),"X","-")</f>
        <v>#REF!</v>
      </c>
      <c r="CW92" s="6" t="e">
        <f>IF(AND(Tasks!#REF!-Resources!CW$1&lt;=Tasks!#REF!-Tasks!#REF!,0&lt;=Tasks!#REF!-Resources!CW$1),"X","-")</f>
        <v>#REF!</v>
      </c>
      <c r="CX92" s="6" t="e">
        <f>IF(AND(Tasks!#REF!-Resources!CX$1&lt;=Tasks!#REF!-Tasks!#REF!,0&lt;=Tasks!#REF!-Resources!CX$1),"X","-")</f>
        <v>#REF!</v>
      </c>
      <c r="CY92" s="6" t="e">
        <f>IF(AND(Tasks!#REF!-Resources!CY$1&lt;=Tasks!#REF!-Tasks!#REF!,0&lt;=Tasks!#REF!-Resources!CY$1),"X","-")</f>
        <v>#REF!</v>
      </c>
      <c r="CZ92" s="6" t="e">
        <f>IF(AND(Tasks!#REF!-Resources!CZ$1&lt;=Tasks!#REF!-Tasks!#REF!,0&lt;=Tasks!#REF!-Resources!CZ$1),"X","-")</f>
        <v>#REF!</v>
      </c>
      <c r="DA92" s="6" t="e">
        <f>IF(AND(Tasks!#REF!-Resources!DA$1&lt;=Tasks!#REF!-Tasks!#REF!,0&lt;=Tasks!#REF!-Resources!DA$1),"X","-")</f>
        <v>#REF!</v>
      </c>
      <c r="DB92" s="6" t="e">
        <f>IF(AND(Tasks!#REF!-Resources!DB$1&lt;=Tasks!#REF!-Tasks!#REF!,0&lt;=Tasks!#REF!-Resources!DB$1),"X","-")</f>
        <v>#REF!</v>
      </c>
      <c r="DC92" s="6" t="e">
        <f>IF(AND(Tasks!#REF!-Resources!DC$1&lt;=Tasks!#REF!-Tasks!#REF!,0&lt;=Tasks!#REF!-Resources!DC$1),"X","-")</f>
        <v>#REF!</v>
      </c>
      <c r="DD92" s="6" t="e">
        <f>IF(AND(Tasks!#REF!-Resources!DD$1&lt;=Tasks!#REF!-Tasks!#REF!,0&lt;=Tasks!#REF!-Resources!DD$1),"X","-")</f>
        <v>#REF!</v>
      </c>
      <c r="DE92" s="6" t="e">
        <f>IF(AND(Tasks!#REF!-Resources!DE$1&lt;=Tasks!#REF!-Tasks!#REF!,0&lt;=Tasks!#REF!-Resources!DE$1),"X","-")</f>
        <v>#REF!</v>
      </c>
      <c r="DF92" s="6" t="e">
        <f>IF(AND(Tasks!#REF!-Resources!DF$1&lt;=Tasks!#REF!-Tasks!#REF!,0&lt;=Tasks!#REF!-Resources!DF$1),"X","-")</f>
        <v>#REF!</v>
      </c>
      <c r="DG92" s="6" t="e">
        <f>IF(AND(Tasks!#REF!-Resources!DG$1&lt;=Tasks!#REF!-Tasks!#REF!,0&lt;=Tasks!#REF!-Resources!DG$1),"X","-")</f>
        <v>#REF!</v>
      </c>
    </row>
    <row r="93" spans="1:111" ht="15" customHeight="1">
      <c r="A93" s="12" t="s">
        <v>149</v>
      </c>
      <c r="B93" s="12" t="s">
        <v>96</v>
      </c>
      <c r="C93" t="s">
        <v>154</v>
      </c>
      <c r="D93" s="6" t="e">
        <f>IF(AND(Tasks!#REF!-Resources!D$1&lt;=Tasks!#REF!-Tasks!#REF!,0&lt;=Tasks!#REF!-Resources!D$1),"X","-")</f>
        <v>#REF!</v>
      </c>
      <c r="E93" s="6" t="e">
        <f>IF(AND(Tasks!#REF!-Resources!E$1&lt;=Tasks!#REF!-Tasks!#REF!,0&lt;=Tasks!#REF!-Resources!E$1),"X","-")</f>
        <v>#REF!</v>
      </c>
      <c r="F93" s="6" t="e">
        <f>IF(AND(Tasks!#REF!-Resources!F$1&lt;=Tasks!#REF!-Tasks!#REF!,0&lt;=Tasks!#REF!-Resources!F$1),"X","-")</f>
        <v>#REF!</v>
      </c>
      <c r="G93" s="6" t="e">
        <f>IF(AND(Tasks!#REF!-Resources!G$1&lt;=Tasks!#REF!-Tasks!#REF!,0&lt;=Tasks!#REF!-Resources!G$1),"X","-")</f>
        <v>#REF!</v>
      </c>
      <c r="H93" s="6" t="e">
        <f>IF(AND(Tasks!#REF!-Resources!H$1&lt;=Tasks!#REF!-Tasks!#REF!,0&lt;=Tasks!#REF!-Resources!H$1),"X","-")</f>
        <v>#REF!</v>
      </c>
      <c r="I93" s="6" t="e">
        <f>IF(AND(Tasks!#REF!-Resources!I$1&lt;=Tasks!#REF!-Tasks!#REF!,0&lt;=Tasks!#REF!-Resources!I$1),"X","-")</f>
        <v>#REF!</v>
      </c>
      <c r="J93" s="6" t="e">
        <f>IF(AND(Tasks!#REF!-Resources!J$1&lt;=Tasks!#REF!-Tasks!#REF!,0&lt;=Tasks!#REF!-Resources!J$1),"X","-")</f>
        <v>#REF!</v>
      </c>
      <c r="K93" s="6" t="e">
        <f>IF(AND(Tasks!#REF!-Resources!K$1&lt;=Tasks!#REF!-Tasks!#REF!,0&lt;=Tasks!#REF!-Resources!K$1),"X","-")</f>
        <v>#REF!</v>
      </c>
      <c r="L93" s="6" t="e">
        <f>IF(AND(Tasks!#REF!-Resources!L$1&lt;=Tasks!#REF!-Tasks!#REF!,0&lt;=Tasks!#REF!-Resources!L$1),"X","-")</f>
        <v>#REF!</v>
      </c>
      <c r="M93" s="6" t="e">
        <f>IF(AND(Tasks!#REF!-Resources!M$1&lt;=Tasks!#REF!-Tasks!#REF!,0&lt;=Tasks!#REF!-Resources!M$1),"X","-")</f>
        <v>#REF!</v>
      </c>
      <c r="N93" s="6" t="e">
        <f>IF(AND(Tasks!#REF!-Resources!N$1&lt;=Tasks!#REF!-Tasks!#REF!,0&lt;=Tasks!#REF!-Resources!N$1),"X","-")</f>
        <v>#REF!</v>
      </c>
      <c r="O93" s="6" t="e">
        <f>IF(AND(Tasks!#REF!-Resources!O$1&lt;=Tasks!#REF!-Tasks!#REF!,0&lt;=Tasks!#REF!-Resources!O$1),"X","-")</f>
        <v>#REF!</v>
      </c>
      <c r="P93" s="6" t="e">
        <f>IF(AND(Tasks!#REF!-Resources!P$1&lt;=Tasks!#REF!-Tasks!#REF!,0&lt;=Tasks!#REF!-Resources!P$1),"X","-")</f>
        <v>#REF!</v>
      </c>
      <c r="Q93" s="6" t="e">
        <f>IF(AND(Tasks!#REF!-Resources!Q$1&lt;=Tasks!#REF!-Tasks!#REF!,0&lt;=Tasks!#REF!-Resources!Q$1),"X","-")</f>
        <v>#REF!</v>
      </c>
      <c r="R93" s="6" t="e">
        <f>IF(AND(Tasks!#REF!-Resources!R$1&lt;=Tasks!#REF!-Tasks!#REF!,0&lt;=Tasks!#REF!-Resources!R$1),"X","-")</f>
        <v>#REF!</v>
      </c>
      <c r="S93" s="6" t="e">
        <f>IF(AND(Tasks!#REF!-Resources!S$1&lt;=Tasks!#REF!-Tasks!#REF!,0&lt;=Tasks!#REF!-Resources!S$1),"X","-")</f>
        <v>#REF!</v>
      </c>
      <c r="T93" s="6" t="e">
        <f>IF(AND(Tasks!#REF!-Resources!T$1&lt;=Tasks!#REF!-Tasks!#REF!,0&lt;=Tasks!#REF!-Resources!T$1),"X","-")</f>
        <v>#REF!</v>
      </c>
      <c r="U93" s="6" t="e">
        <f>IF(AND(Tasks!#REF!-Resources!U$1&lt;=Tasks!#REF!-Tasks!#REF!,0&lt;=Tasks!#REF!-Resources!U$1),"X","-")</f>
        <v>#REF!</v>
      </c>
      <c r="V93" s="6" t="e">
        <f>IF(AND(Tasks!#REF!-Resources!V$1&lt;=Tasks!#REF!-Tasks!#REF!,0&lt;=Tasks!#REF!-Resources!V$1),"X","-")</f>
        <v>#REF!</v>
      </c>
      <c r="W93" s="6" t="e">
        <f>IF(AND(Tasks!#REF!-Resources!W$1&lt;=Tasks!#REF!-Tasks!#REF!,0&lt;=Tasks!#REF!-Resources!W$1),"X","-")</f>
        <v>#REF!</v>
      </c>
      <c r="X93" s="6" t="e">
        <f>IF(AND(Tasks!#REF!-Resources!X$1&lt;=Tasks!#REF!-Tasks!#REF!,0&lt;=Tasks!#REF!-Resources!X$1),"X","-")</f>
        <v>#REF!</v>
      </c>
      <c r="Y93" s="6" t="e">
        <f>IF(AND(Tasks!#REF!-Resources!Y$1&lt;=Tasks!#REF!-Tasks!#REF!,0&lt;=Tasks!#REF!-Resources!Y$1),"X","-")</f>
        <v>#REF!</v>
      </c>
      <c r="Z93" s="6" t="e">
        <f>IF(AND(Tasks!#REF!-Resources!Z$1&lt;=Tasks!#REF!-Tasks!#REF!,0&lt;=Tasks!#REF!-Resources!Z$1),"X","-")</f>
        <v>#REF!</v>
      </c>
      <c r="AA93" s="6" t="e">
        <f>IF(AND(Tasks!#REF!-Resources!AA$1&lt;=Tasks!#REF!-Tasks!#REF!,0&lt;=Tasks!#REF!-Resources!AA$1),"X","-")</f>
        <v>#REF!</v>
      </c>
      <c r="AB93" s="6" t="e">
        <f>IF(AND(Tasks!#REF!-Resources!AB$1&lt;=Tasks!#REF!-Tasks!#REF!,0&lt;=Tasks!#REF!-Resources!AB$1),"X","-")</f>
        <v>#REF!</v>
      </c>
      <c r="AC93" s="6" t="e">
        <f>IF(AND(Tasks!#REF!-Resources!AC$1&lt;=Tasks!#REF!-Tasks!#REF!,0&lt;=Tasks!#REF!-Resources!AC$1),"X","-")</f>
        <v>#REF!</v>
      </c>
      <c r="AD93" s="6" t="e">
        <f>IF(AND(Tasks!#REF!-Resources!AD$1&lt;=Tasks!#REF!-Tasks!#REF!,0&lt;=Tasks!#REF!-Resources!AD$1),"X","-")</f>
        <v>#REF!</v>
      </c>
      <c r="AE93" s="6" t="e">
        <f>IF(AND(Tasks!#REF!-Resources!AE$1&lt;=Tasks!#REF!-Tasks!#REF!,0&lt;=Tasks!#REF!-Resources!AE$1),"X","-")</f>
        <v>#REF!</v>
      </c>
      <c r="AF93" s="6" t="e">
        <f>IF(AND(Tasks!#REF!-Resources!AF$1&lt;=Tasks!#REF!-Tasks!#REF!,0&lt;=Tasks!#REF!-Resources!AF$1),"X","-")</f>
        <v>#REF!</v>
      </c>
      <c r="AG93" s="6" t="e">
        <f>IF(AND(Tasks!#REF!-Resources!AG$1&lt;=Tasks!#REF!-Tasks!#REF!,0&lt;=Tasks!#REF!-Resources!AG$1),"X","-")</f>
        <v>#REF!</v>
      </c>
      <c r="AH93" s="6" t="e">
        <f>IF(AND(Tasks!#REF!-Resources!AH$1&lt;=Tasks!#REF!-Tasks!#REF!,0&lt;=Tasks!#REF!-Resources!AH$1),"X","-")</f>
        <v>#REF!</v>
      </c>
      <c r="AI93" s="6" t="e">
        <f>IF(AND(Tasks!#REF!-Resources!AI$1&lt;=Tasks!#REF!-Tasks!#REF!,0&lt;=Tasks!#REF!-Resources!AI$1),"X","-")</f>
        <v>#REF!</v>
      </c>
      <c r="AJ93" s="6" t="e">
        <f>IF(AND(Tasks!#REF!-Resources!AJ$1&lt;=Tasks!#REF!-Tasks!#REF!,0&lt;=Tasks!#REF!-Resources!AJ$1),"X","-")</f>
        <v>#REF!</v>
      </c>
      <c r="AK93" s="6" t="e">
        <f>IF(AND(Tasks!#REF!-Resources!AK$1&lt;=Tasks!#REF!-Tasks!#REF!,0&lt;=Tasks!#REF!-Resources!AK$1),"X","-")</f>
        <v>#REF!</v>
      </c>
      <c r="AL93" s="6" t="e">
        <f>IF(AND(Tasks!#REF!-Resources!AL$1&lt;=Tasks!#REF!-Tasks!#REF!,0&lt;=Tasks!#REF!-Resources!AL$1),"X","-")</f>
        <v>#REF!</v>
      </c>
      <c r="AM93" s="6" t="e">
        <f>IF(AND(Tasks!#REF!-Resources!AM$1&lt;=Tasks!#REF!-Tasks!#REF!,0&lt;=Tasks!#REF!-Resources!AM$1),"X","-")</f>
        <v>#REF!</v>
      </c>
      <c r="AN93" s="6" t="e">
        <f>IF(AND(Tasks!#REF!-Resources!AN$1&lt;=Tasks!#REF!-Tasks!#REF!,0&lt;=Tasks!#REF!-Resources!AN$1),"X","-")</f>
        <v>#REF!</v>
      </c>
      <c r="AO93" s="6" t="e">
        <f>IF(AND(Tasks!#REF!-Resources!AO$1&lt;=Tasks!#REF!-Tasks!#REF!,0&lt;=Tasks!#REF!-Resources!AO$1),"X","-")</f>
        <v>#REF!</v>
      </c>
      <c r="AP93" s="6" t="e">
        <f>IF(AND(Tasks!#REF!-Resources!AP$1&lt;=Tasks!#REF!-Tasks!#REF!,0&lt;=Tasks!#REF!-Resources!AP$1),"X","-")</f>
        <v>#REF!</v>
      </c>
      <c r="AQ93" s="6" t="e">
        <f>IF(AND(Tasks!#REF!-Resources!AQ$1&lt;=Tasks!#REF!-Tasks!#REF!,0&lt;=Tasks!#REF!-Resources!AQ$1),"X","-")</f>
        <v>#REF!</v>
      </c>
      <c r="AR93" s="6" t="e">
        <f>IF(AND(Tasks!#REF!-Resources!AR$1&lt;=Tasks!#REF!-Tasks!#REF!,0&lt;=Tasks!#REF!-Resources!AR$1),"X","-")</f>
        <v>#REF!</v>
      </c>
      <c r="AS93" s="6" t="e">
        <f>IF(AND(Tasks!#REF!-Resources!AS$1&lt;=Tasks!#REF!-Tasks!#REF!,0&lt;=Tasks!#REF!-Resources!AS$1),"X","-")</f>
        <v>#REF!</v>
      </c>
      <c r="AT93" s="6" t="e">
        <f>IF(AND(Tasks!#REF!-Resources!AT$1&lt;=Tasks!#REF!-Tasks!#REF!,0&lt;=Tasks!#REF!-Resources!AT$1),"X","-")</f>
        <v>#REF!</v>
      </c>
      <c r="AU93" s="6" t="e">
        <f>IF(AND(Tasks!#REF!-Resources!AU$1&lt;=Tasks!#REF!-Tasks!#REF!,0&lt;=Tasks!#REF!-Resources!AU$1),"X","-")</f>
        <v>#REF!</v>
      </c>
      <c r="AV93" s="6" t="e">
        <f>IF(AND(Tasks!#REF!-Resources!AV$1&lt;=Tasks!#REF!-Tasks!#REF!,0&lt;=Tasks!#REF!-Resources!AV$1),"X","-")</f>
        <v>#REF!</v>
      </c>
      <c r="AW93" s="6" t="e">
        <f>IF(AND(Tasks!#REF!-Resources!AW$1&lt;=Tasks!#REF!-Tasks!#REF!,0&lt;=Tasks!#REF!-Resources!AW$1),"X","-")</f>
        <v>#REF!</v>
      </c>
      <c r="AX93" s="6" t="e">
        <f>IF(AND(Tasks!#REF!-Resources!AX$1&lt;=Tasks!#REF!-Tasks!#REF!,0&lt;=Tasks!#REF!-Resources!AX$1),"X","-")</f>
        <v>#REF!</v>
      </c>
      <c r="AY93" s="6" t="e">
        <f>IF(AND(Tasks!#REF!-Resources!AY$1&lt;=Tasks!#REF!-Tasks!#REF!,0&lt;=Tasks!#REF!-Resources!AY$1),"X","-")</f>
        <v>#REF!</v>
      </c>
      <c r="AZ93" s="6" t="e">
        <f>IF(AND(Tasks!#REF!-Resources!AZ$1&lt;=Tasks!#REF!-Tasks!#REF!,0&lt;=Tasks!#REF!-Resources!AZ$1),"X","-")</f>
        <v>#REF!</v>
      </c>
      <c r="BA93" s="6" t="e">
        <f>IF(AND(Tasks!#REF!-Resources!BA$1&lt;=Tasks!#REF!-Tasks!#REF!,0&lt;=Tasks!#REF!-Resources!BA$1),"X","-")</f>
        <v>#REF!</v>
      </c>
      <c r="BB93" s="6" t="e">
        <f>IF(AND(Tasks!#REF!-Resources!BB$1&lt;=Tasks!#REF!-Tasks!#REF!,0&lt;=Tasks!#REF!-Resources!BB$1),"X","-")</f>
        <v>#REF!</v>
      </c>
      <c r="BC93" s="6" t="e">
        <f>IF(AND(Tasks!#REF!-Resources!BC$1&lt;=Tasks!#REF!-Tasks!#REF!,0&lt;=Tasks!#REF!-Resources!BC$1),"X","-")</f>
        <v>#REF!</v>
      </c>
      <c r="BD93" s="6" t="e">
        <f>IF(AND(Tasks!#REF!-Resources!BD$1&lt;=Tasks!#REF!-Tasks!#REF!,0&lt;=Tasks!#REF!-Resources!BD$1),"X","-")</f>
        <v>#REF!</v>
      </c>
      <c r="BE93" s="6" t="e">
        <f>IF(AND(Tasks!#REF!-Resources!BE$1&lt;=Tasks!#REF!-Tasks!#REF!,0&lt;=Tasks!#REF!-Resources!BE$1),"X","-")</f>
        <v>#REF!</v>
      </c>
      <c r="BF93" s="6" t="e">
        <f>IF(AND(Tasks!#REF!-Resources!BF$1&lt;=Tasks!#REF!-Tasks!#REF!,0&lt;=Tasks!#REF!-Resources!BF$1),"X","-")</f>
        <v>#REF!</v>
      </c>
      <c r="BG93" s="6" t="e">
        <f>IF(AND(Tasks!#REF!-Resources!BG$1&lt;=Tasks!#REF!-Tasks!#REF!,0&lt;=Tasks!#REF!-Resources!BG$1),"X","-")</f>
        <v>#REF!</v>
      </c>
      <c r="BH93" s="6" t="e">
        <f>IF(AND(Tasks!#REF!-Resources!BH$1&lt;=Tasks!#REF!-Tasks!#REF!,0&lt;=Tasks!#REF!-Resources!BH$1),"X","-")</f>
        <v>#REF!</v>
      </c>
      <c r="BI93" s="6" t="e">
        <f>IF(AND(Tasks!#REF!-Resources!BI$1&lt;=Tasks!#REF!-Tasks!#REF!,0&lt;=Tasks!#REF!-Resources!BI$1),"X","-")</f>
        <v>#REF!</v>
      </c>
      <c r="BJ93" s="6" t="e">
        <f>IF(AND(Tasks!#REF!-Resources!BJ$1&lt;=Tasks!#REF!-Tasks!#REF!,0&lt;=Tasks!#REF!-Resources!BJ$1),"X","-")</f>
        <v>#REF!</v>
      </c>
      <c r="BK93" s="6" t="e">
        <f>IF(AND(Tasks!#REF!-Resources!BK$1&lt;=Tasks!#REF!-Tasks!#REF!,0&lt;=Tasks!#REF!-Resources!BK$1),"X","-")</f>
        <v>#REF!</v>
      </c>
      <c r="BL93" s="6" t="e">
        <f>IF(AND(Tasks!#REF!-Resources!BL$1&lt;=Tasks!#REF!-Tasks!#REF!,0&lt;=Tasks!#REF!-Resources!BL$1),"X","-")</f>
        <v>#REF!</v>
      </c>
      <c r="BM93" s="6" t="e">
        <f>IF(AND(Tasks!#REF!-Resources!BM$1&lt;=Tasks!#REF!-Tasks!#REF!,0&lt;=Tasks!#REF!-Resources!BM$1),"X","-")</f>
        <v>#REF!</v>
      </c>
      <c r="BN93" s="6" t="e">
        <f>IF(AND(Tasks!#REF!-Resources!BN$1&lt;=Tasks!#REF!-Tasks!#REF!,0&lt;=Tasks!#REF!-Resources!BN$1),"X","-")</f>
        <v>#REF!</v>
      </c>
      <c r="BO93" s="6" t="e">
        <f>IF(AND(Tasks!#REF!-Resources!BO$1&lt;=Tasks!#REF!-Tasks!#REF!,0&lt;=Tasks!#REF!-Resources!BO$1),"X","-")</f>
        <v>#REF!</v>
      </c>
      <c r="BP93" s="6" t="e">
        <f>IF(AND(Tasks!#REF!-Resources!BP$1&lt;=Tasks!#REF!-Tasks!#REF!,0&lt;=Tasks!#REF!-Resources!BP$1),"X","-")</f>
        <v>#REF!</v>
      </c>
      <c r="BQ93" s="6" t="e">
        <f>IF(AND(Tasks!#REF!-Resources!BQ$1&lt;=Tasks!#REF!-Tasks!#REF!,0&lt;=Tasks!#REF!-Resources!BQ$1),"X","-")</f>
        <v>#REF!</v>
      </c>
      <c r="BR93" s="6" t="e">
        <f>IF(AND(Tasks!#REF!-Resources!BR$1&lt;=Tasks!#REF!-Tasks!#REF!,0&lt;=Tasks!#REF!-Resources!BR$1),"X","-")</f>
        <v>#REF!</v>
      </c>
      <c r="BS93" s="6" t="e">
        <f>IF(AND(Tasks!#REF!-Resources!BS$1&lt;=Tasks!#REF!-Tasks!#REF!,0&lt;=Tasks!#REF!-Resources!BS$1),"X","-")</f>
        <v>#REF!</v>
      </c>
      <c r="BT93" s="6" t="e">
        <f>IF(AND(Tasks!#REF!-Resources!BT$1&lt;=Tasks!#REF!-Tasks!#REF!,0&lt;=Tasks!#REF!-Resources!BT$1),"X","-")</f>
        <v>#REF!</v>
      </c>
      <c r="BU93" s="6" t="e">
        <f>IF(AND(Tasks!#REF!-Resources!BU$1&lt;=Tasks!#REF!-Tasks!#REF!,0&lt;=Tasks!#REF!-Resources!BU$1),"X","-")</f>
        <v>#REF!</v>
      </c>
      <c r="BV93" s="6" t="e">
        <f>IF(AND(Tasks!#REF!-Resources!BV$1&lt;=Tasks!#REF!-Tasks!#REF!,0&lt;=Tasks!#REF!-Resources!BV$1),"X","-")</f>
        <v>#REF!</v>
      </c>
      <c r="BW93" s="6" t="e">
        <f>IF(AND(Tasks!#REF!-Resources!BW$1&lt;=Tasks!#REF!-Tasks!#REF!,0&lt;=Tasks!#REF!-Resources!BW$1),"X","-")</f>
        <v>#REF!</v>
      </c>
      <c r="BX93" s="6" t="e">
        <f>IF(AND(Tasks!#REF!-Resources!BX$1&lt;=Tasks!#REF!-Tasks!#REF!,0&lt;=Tasks!#REF!-Resources!BX$1),"X","-")</f>
        <v>#REF!</v>
      </c>
      <c r="BY93" s="6" t="e">
        <f>IF(AND(Tasks!#REF!-Resources!BY$1&lt;=Tasks!#REF!-Tasks!#REF!,0&lt;=Tasks!#REF!-Resources!BY$1),"X","-")</f>
        <v>#REF!</v>
      </c>
      <c r="BZ93" s="6" t="e">
        <f>IF(AND(Tasks!#REF!-Resources!BZ$1&lt;=Tasks!#REF!-Tasks!#REF!,0&lt;=Tasks!#REF!-Resources!BZ$1),"X","-")</f>
        <v>#REF!</v>
      </c>
      <c r="CA93" s="6" t="e">
        <f>IF(AND(Tasks!#REF!-Resources!CA$1&lt;=Tasks!#REF!-Tasks!#REF!,0&lt;=Tasks!#REF!-Resources!CA$1),"X","-")</f>
        <v>#REF!</v>
      </c>
      <c r="CB93" s="6" t="e">
        <f>IF(AND(Tasks!#REF!-Resources!CB$1&lt;=Tasks!#REF!-Tasks!#REF!,0&lt;=Tasks!#REF!-Resources!CB$1),"X","-")</f>
        <v>#REF!</v>
      </c>
      <c r="CC93" s="6" t="e">
        <f>IF(AND(Tasks!#REF!-Resources!CC$1&lt;=Tasks!#REF!-Tasks!#REF!,0&lt;=Tasks!#REF!-Resources!CC$1),"X","-")</f>
        <v>#REF!</v>
      </c>
      <c r="CD93" s="6" t="e">
        <f>IF(AND(Tasks!#REF!-Resources!CD$1&lt;=Tasks!#REF!-Tasks!#REF!,0&lt;=Tasks!#REF!-Resources!CD$1),"X","-")</f>
        <v>#REF!</v>
      </c>
      <c r="CE93" s="6" t="e">
        <f>IF(AND(Tasks!#REF!-Resources!CE$1&lt;=Tasks!#REF!-Tasks!#REF!,0&lt;=Tasks!#REF!-Resources!CE$1),"X","-")</f>
        <v>#REF!</v>
      </c>
      <c r="CF93" s="6" t="e">
        <f>IF(AND(Tasks!#REF!-Resources!CF$1&lt;=Tasks!#REF!-Tasks!#REF!,0&lt;=Tasks!#REF!-Resources!CF$1),"X","-")</f>
        <v>#REF!</v>
      </c>
      <c r="CG93" s="6" t="e">
        <f>IF(AND(Tasks!#REF!-Resources!CG$1&lt;=Tasks!#REF!-Tasks!#REF!,0&lt;=Tasks!#REF!-Resources!CG$1),"X","-")</f>
        <v>#REF!</v>
      </c>
      <c r="CH93" s="6" t="e">
        <f>IF(AND(Tasks!#REF!-Resources!CH$1&lt;=Tasks!#REF!-Tasks!#REF!,0&lt;=Tasks!#REF!-Resources!CH$1),"X","-")</f>
        <v>#REF!</v>
      </c>
      <c r="CI93" s="6" t="e">
        <f>IF(AND(Tasks!#REF!-Resources!CI$1&lt;=Tasks!#REF!-Tasks!#REF!,0&lt;=Tasks!#REF!-Resources!CI$1),"X","-")</f>
        <v>#REF!</v>
      </c>
      <c r="CJ93" s="6" t="e">
        <f>IF(AND(Tasks!#REF!-Resources!CJ$1&lt;=Tasks!#REF!-Tasks!#REF!,0&lt;=Tasks!#REF!-Resources!CJ$1),"X","-")</f>
        <v>#REF!</v>
      </c>
      <c r="CK93" s="6" t="e">
        <f>IF(AND(Tasks!#REF!-Resources!CK$1&lt;=Tasks!#REF!-Tasks!#REF!,0&lt;=Tasks!#REF!-Resources!CK$1),"X","-")</f>
        <v>#REF!</v>
      </c>
      <c r="CL93" s="6" t="e">
        <f>IF(AND(Tasks!#REF!-Resources!CL$1&lt;=Tasks!#REF!-Tasks!#REF!,0&lt;=Tasks!#REF!-Resources!CL$1),"X","-")</f>
        <v>#REF!</v>
      </c>
      <c r="CM93" s="6" t="e">
        <f>IF(AND(Tasks!#REF!-Resources!CM$1&lt;=Tasks!#REF!-Tasks!#REF!,0&lt;=Tasks!#REF!-Resources!CM$1),"X","-")</f>
        <v>#REF!</v>
      </c>
      <c r="CN93" s="6" t="e">
        <f>IF(AND(Tasks!#REF!-Resources!CN$1&lt;=Tasks!#REF!-Tasks!#REF!,0&lt;=Tasks!#REF!-Resources!CN$1),"X","-")</f>
        <v>#REF!</v>
      </c>
      <c r="CO93" s="6" t="e">
        <f>IF(AND(Tasks!#REF!-Resources!CO$1&lt;=Tasks!#REF!-Tasks!#REF!,0&lt;=Tasks!#REF!-Resources!CO$1),"X","-")</f>
        <v>#REF!</v>
      </c>
      <c r="CP93" s="6" t="e">
        <f>IF(AND(Tasks!#REF!-Resources!CP$1&lt;=Tasks!#REF!-Tasks!#REF!,0&lt;=Tasks!#REF!-Resources!CP$1),"X","-")</f>
        <v>#REF!</v>
      </c>
      <c r="CQ93" s="6" t="e">
        <f>IF(AND(Tasks!#REF!-Resources!CQ$1&lt;=Tasks!#REF!-Tasks!#REF!,0&lt;=Tasks!#REF!-Resources!CQ$1),"X","-")</f>
        <v>#REF!</v>
      </c>
      <c r="CR93" s="6" t="e">
        <f>IF(AND(Tasks!#REF!-Resources!CR$1&lt;=Tasks!#REF!-Tasks!#REF!,0&lt;=Tasks!#REF!-Resources!CR$1),"X","-")</f>
        <v>#REF!</v>
      </c>
      <c r="CS93" s="6" t="e">
        <f>IF(AND(Tasks!#REF!-Resources!CS$1&lt;=Tasks!#REF!-Tasks!#REF!,0&lt;=Tasks!#REF!-Resources!CS$1),"X","-")</f>
        <v>#REF!</v>
      </c>
      <c r="CT93" s="6" t="e">
        <f>IF(AND(Tasks!#REF!-Resources!CT$1&lt;=Tasks!#REF!-Tasks!#REF!,0&lt;=Tasks!#REF!-Resources!CT$1),"X","-")</f>
        <v>#REF!</v>
      </c>
      <c r="CU93" s="6" t="e">
        <f>IF(AND(Tasks!#REF!-Resources!CU$1&lt;=Tasks!#REF!-Tasks!#REF!,0&lt;=Tasks!#REF!-Resources!CU$1),"X","-")</f>
        <v>#REF!</v>
      </c>
      <c r="CV93" s="6" t="e">
        <f>IF(AND(Tasks!#REF!-Resources!CV$1&lt;=Tasks!#REF!-Tasks!#REF!,0&lt;=Tasks!#REF!-Resources!CV$1),"X","-")</f>
        <v>#REF!</v>
      </c>
      <c r="CW93" s="6" t="e">
        <f>IF(AND(Tasks!#REF!-Resources!CW$1&lt;=Tasks!#REF!-Tasks!#REF!,0&lt;=Tasks!#REF!-Resources!CW$1),"X","-")</f>
        <v>#REF!</v>
      </c>
      <c r="CX93" s="6" t="e">
        <f>IF(AND(Tasks!#REF!-Resources!CX$1&lt;=Tasks!#REF!-Tasks!#REF!,0&lt;=Tasks!#REF!-Resources!CX$1),"X","-")</f>
        <v>#REF!</v>
      </c>
      <c r="CY93" s="6" t="e">
        <f>IF(AND(Tasks!#REF!-Resources!CY$1&lt;=Tasks!#REF!-Tasks!#REF!,0&lt;=Tasks!#REF!-Resources!CY$1),"X","-")</f>
        <v>#REF!</v>
      </c>
      <c r="CZ93" s="6" t="e">
        <f>IF(AND(Tasks!#REF!-Resources!CZ$1&lt;=Tasks!#REF!-Tasks!#REF!,0&lt;=Tasks!#REF!-Resources!CZ$1),"X","-")</f>
        <v>#REF!</v>
      </c>
      <c r="DA93" s="6" t="e">
        <f>IF(AND(Tasks!#REF!-Resources!DA$1&lt;=Tasks!#REF!-Tasks!#REF!,0&lt;=Tasks!#REF!-Resources!DA$1),"X","-")</f>
        <v>#REF!</v>
      </c>
      <c r="DB93" s="6" t="e">
        <f>IF(AND(Tasks!#REF!-Resources!DB$1&lt;=Tasks!#REF!-Tasks!#REF!,0&lt;=Tasks!#REF!-Resources!DB$1),"X","-")</f>
        <v>#REF!</v>
      </c>
      <c r="DC93" s="6" t="e">
        <f>IF(AND(Tasks!#REF!-Resources!DC$1&lt;=Tasks!#REF!-Tasks!#REF!,0&lt;=Tasks!#REF!-Resources!DC$1),"X","-")</f>
        <v>#REF!</v>
      </c>
      <c r="DD93" s="6" t="e">
        <f>IF(AND(Tasks!#REF!-Resources!DD$1&lt;=Tasks!#REF!-Tasks!#REF!,0&lt;=Tasks!#REF!-Resources!DD$1),"X","-")</f>
        <v>#REF!</v>
      </c>
      <c r="DE93" s="6" t="e">
        <f>IF(AND(Tasks!#REF!-Resources!DE$1&lt;=Tasks!#REF!-Tasks!#REF!,0&lt;=Tasks!#REF!-Resources!DE$1),"X","-")</f>
        <v>#REF!</v>
      </c>
      <c r="DF93" s="6" t="e">
        <f>IF(AND(Tasks!#REF!-Resources!DF$1&lt;=Tasks!#REF!-Tasks!#REF!,0&lt;=Tasks!#REF!-Resources!DF$1),"X","-")</f>
        <v>#REF!</v>
      </c>
      <c r="DG93" s="6" t="e">
        <f>IF(AND(Tasks!#REF!-Resources!DG$1&lt;=Tasks!#REF!-Tasks!#REF!,0&lt;=Tasks!#REF!-Resources!DG$1),"X","-")</f>
        <v>#REF!</v>
      </c>
    </row>
    <row r="94" spans="1:111" ht="15" customHeight="1">
      <c r="A94" s="12" t="s">
        <v>150</v>
      </c>
      <c r="B94" s="12" t="s">
        <v>96</v>
      </c>
      <c r="C94" t="s">
        <v>154</v>
      </c>
      <c r="D94" s="6" t="e">
        <f>IF(AND(Tasks!#REF!-Resources!D$1&lt;=Tasks!#REF!-Tasks!#REF!,0&lt;=Tasks!#REF!-Resources!D$1),"X","-")</f>
        <v>#REF!</v>
      </c>
      <c r="E94" s="6" t="e">
        <f>IF(AND(Tasks!#REF!-Resources!E$1&lt;=Tasks!#REF!-Tasks!#REF!,0&lt;=Tasks!#REF!-Resources!E$1),"X","-")</f>
        <v>#REF!</v>
      </c>
      <c r="F94" s="6" t="e">
        <f>IF(AND(Tasks!#REF!-Resources!F$1&lt;=Tasks!#REF!-Tasks!#REF!,0&lt;=Tasks!#REF!-Resources!F$1),"X","-")</f>
        <v>#REF!</v>
      </c>
      <c r="G94" s="6" t="e">
        <f>IF(AND(Tasks!#REF!-Resources!G$1&lt;=Tasks!#REF!-Tasks!#REF!,0&lt;=Tasks!#REF!-Resources!G$1),"X","-")</f>
        <v>#REF!</v>
      </c>
      <c r="H94" s="6" t="e">
        <f>IF(AND(Tasks!#REF!-Resources!H$1&lt;=Tasks!#REF!-Tasks!#REF!,0&lt;=Tasks!#REF!-Resources!H$1),"X","-")</f>
        <v>#REF!</v>
      </c>
      <c r="I94" s="6" t="e">
        <f>IF(AND(Tasks!#REF!-Resources!I$1&lt;=Tasks!#REF!-Tasks!#REF!,0&lt;=Tasks!#REF!-Resources!I$1),"X","-")</f>
        <v>#REF!</v>
      </c>
      <c r="J94" s="6" t="e">
        <f>IF(AND(Tasks!#REF!-Resources!J$1&lt;=Tasks!#REF!-Tasks!#REF!,0&lt;=Tasks!#REF!-Resources!J$1),"X","-")</f>
        <v>#REF!</v>
      </c>
      <c r="K94" s="6" t="e">
        <f>IF(AND(Tasks!#REF!-Resources!K$1&lt;=Tasks!#REF!-Tasks!#REF!,0&lt;=Tasks!#REF!-Resources!K$1),"X","-")</f>
        <v>#REF!</v>
      </c>
      <c r="L94" s="6" t="e">
        <f>IF(AND(Tasks!#REF!-Resources!L$1&lt;=Tasks!#REF!-Tasks!#REF!,0&lt;=Tasks!#REF!-Resources!L$1),"X","-")</f>
        <v>#REF!</v>
      </c>
      <c r="M94" s="6" t="e">
        <f>IF(AND(Tasks!#REF!-Resources!M$1&lt;=Tasks!#REF!-Tasks!#REF!,0&lt;=Tasks!#REF!-Resources!M$1),"X","-")</f>
        <v>#REF!</v>
      </c>
      <c r="N94" s="6" t="e">
        <f>IF(AND(Tasks!#REF!-Resources!N$1&lt;=Tasks!#REF!-Tasks!#REF!,0&lt;=Tasks!#REF!-Resources!N$1),"X","-")</f>
        <v>#REF!</v>
      </c>
      <c r="O94" s="6" t="e">
        <f>IF(AND(Tasks!#REF!-Resources!O$1&lt;=Tasks!#REF!-Tasks!#REF!,0&lt;=Tasks!#REF!-Resources!O$1),"X","-")</f>
        <v>#REF!</v>
      </c>
      <c r="P94" s="6" t="e">
        <f>IF(AND(Tasks!#REF!-Resources!P$1&lt;=Tasks!#REF!-Tasks!#REF!,0&lt;=Tasks!#REF!-Resources!P$1),"X","-")</f>
        <v>#REF!</v>
      </c>
      <c r="Q94" s="6" t="e">
        <f>IF(AND(Tasks!#REF!-Resources!Q$1&lt;=Tasks!#REF!-Tasks!#REF!,0&lt;=Tasks!#REF!-Resources!Q$1),"X","-")</f>
        <v>#REF!</v>
      </c>
      <c r="R94" s="6" t="e">
        <f>IF(AND(Tasks!#REF!-Resources!R$1&lt;=Tasks!#REF!-Tasks!#REF!,0&lt;=Tasks!#REF!-Resources!R$1),"X","-")</f>
        <v>#REF!</v>
      </c>
      <c r="S94" s="6" t="e">
        <f>IF(AND(Tasks!#REF!-Resources!S$1&lt;=Tasks!#REF!-Tasks!#REF!,0&lt;=Tasks!#REF!-Resources!S$1),"X","-")</f>
        <v>#REF!</v>
      </c>
      <c r="T94" s="6" t="e">
        <f>IF(AND(Tasks!#REF!-Resources!T$1&lt;=Tasks!#REF!-Tasks!#REF!,0&lt;=Tasks!#REF!-Resources!T$1),"X","-")</f>
        <v>#REF!</v>
      </c>
      <c r="U94" s="6" t="e">
        <f>IF(AND(Tasks!#REF!-Resources!U$1&lt;=Tasks!#REF!-Tasks!#REF!,0&lt;=Tasks!#REF!-Resources!U$1),"X","-")</f>
        <v>#REF!</v>
      </c>
      <c r="V94" s="6" t="e">
        <f>IF(AND(Tasks!#REF!-Resources!V$1&lt;=Tasks!#REF!-Tasks!#REF!,0&lt;=Tasks!#REF!-Resources!V$1),"X","-")</f>
        <v>#REF!</v>
      </c>
      <c r="W94" s="6" t="e">
        <f>IF(AND(Tasks!#REF!-Resources!W$1&lt;=Tasks!#REF!-Tasks!#REF!,0&lt;=Tasks!#REF!-Resources!W$1),"X","-")</f>
        <v>#REF!</v>
      </c>
      <c r="X94" s="6" t="e">
        <f>IF(AND(Tasks!#REF!-Resources!X$1&lt;=Tasks!#REF!-Tasks!#REF!,0&lt;=Tasks!#REF!-Resources!X$1),"X","-")</f>
        <v>#REF!</v>
      </c>
      <c r="Y94" s="6" t="e">
        <f>IF(AND(Tasks!#REF!-Resources!Y$1&lt;=Tasks!#REF!-Tasks!#REF!,0&lt;=Tasks!#REF!-Resources!Y$1),"X","-")</f>
        <v>#REF!</v>
      </c>
      <c r="Z94" s="6" t="e">
        <f>IF(AND(Tasks!#REF!-Resources!Z$1&lt;=Tasks!#REF!-Tasks!#REF!,0&lt;=Tasks!#REF!-Resources!Z$1),"X","-")</f>
        <v>#REF!</v>
      </c>
      <c r="AA94" s="6" t="e">
        <f>IF(AND(Tasks!#REF!-Resources!AA$1&lt;=Tasks!#REF!-Tasks!#REF!,0&lt;=Tasks!#REF!-Resources!AA$1),"X","-")</f>
        <v>#REF!</v>
      </c>
      <c r="AB94" s="6" t="e">
        <f>IF(AND(Tasks!#REF!-Resources!AB$1&lt;=Tasks!#REF!-Tasks!#REF!,0&lt;=Tasks!#REF!-Resources!AB$1),"X","-")</f>
        <v>#REF!</v>
      </c>
      <c r="AC94" s="6" t="e">
        <f>IF(AND(Tasks!#REF!-Resources!AC$1&lt;=Tasks!#REF!-Tasks!#REF!,0&lt;=Tasks!#REF!-Resources!AC$1),"X","-")</f>
        <v>#REF!</v>
      </c>
      <c r="AD94" s="6" t="e">
        <f>IF(AND(Tasks!#REF!-Resources!AD$1&lt;=Tasks!#REF!-Tasks!#REF!,0&lt;=Tasks!#REF!-Resources!AD$1),"X","-")</f>
        <v>#REF!</v>
      </c>
      <c r="AE94" s="6" t="e">
        <f>IF(AND(Tasks!#REF!-Resources!AE$1&lt;=Tasks!#REF!-Tasks!#REF!,0&lt;=Tasks!#REF!-Resources!AE$1),"X","-")</f>
        <v>#REF!</v>
      </c>
      <c r="AF94" s="6" t="e">
        <f>IF(AND(Tasks!#REF!-Resources!AF$1&lt;=Tasks!#REF!-Tasks!#REF!,0&lt;=Tasks!#REF!-Resources!AF$1),"X","-")</f>
        <v>#REF!</v>
      </c>
      <c r="AG94" s="6" t="e">
        <f>IF(AND(Tasks!#REF!-Resources!AG$1&lt;=Tasks!#REF!-Tasks!#REF!,0&lt;=Tasks!#REF!-Resources!AG$1),"X","-")</f>
        <v>#REF!</v>
      </c>
      <c r="AH94" s="6" t="e">
        <f>IF(AND(Tasks!#REF!-Resources!AH$1&lt;=Tasks!#REF!-Tasks!#REF!,0&lt;=Tasks!#REF!-Resources!AH$1),"X","-")</f>
        <v>#REF!</v>
      </c>
      <c r="AI94" s="6" t="e">
        <f>IF(AND(Tasks!#REF!-Resources!AI$1&lt;=Tasks!#REF!-Tasks!#REF!,0&lt;=Tasks!#REF!-Resources!AI$1),"X","-")</f>
        <v>#REF!</v>
      </c>
      <c r="AJ94" s="6" t="e">
        <f>IF(AND(Tasks!#REF!-Resources!AJ$1&lt;=Tasks!#REF!-Tasks!#REF!,0&lt;=Tasks!#REF!-Resources!AJ$1),"X","-")</f>
        <v>#REF!</v>
      </c>
      <c r="AK94" s="6" t="e">
        <f>IF(AND(Tasks!#REF!-Resources!AK$1&lt;=Tasks!#REF!-Tasks!#REF!,0&lt;=Tasks!#REF!-Resources!AK$1),"X","-")</f>
        <v>#REF!</v>
      </c>
      <c r="AL94" s="6" t="e">
        <f>IF(AND(Tasks!#REF!-Resources!AL$1&lt;=Tasks!#REF!-Tasks!#REF!,0&lt;=Tasks!#REF!-Resources!AL$1),"X","-")</f>
        <v>#REF!</v>
      </c>
      <c r="AM94" s="6" t="e">
        <f>IF(AND(Tasks!#REF!-Resources!AM$1&lt;=Tasks!#REF!-Tasks!#REF!,0&lt;=Tasks!#REF!-Resources!AM$1),"X","-")</f>
        <v>#REF!</v>
      </c>
      <c r="AN94" s="6" t="e">
        <f>IF(AND(Tasks!#REF!-Resources!AN$1&lt;=Tasks!#REF!-Tasks!#REF!,0&lt;=Tasks!#REF!-Resources!AN$1),"X","-")</f>
        <v>#REF!</v>
      </c>
      <c r="AO94" s="6" t="e">
        <f>IF(AND(Tasks!#REF!-Resources!AO$1&lt;=Tasks!#REF!-Tasks!#REF!,0&lt;=Tasks!#REF!-Resources!AO$1),"X","-")</f>
        <v>#REF!</v>
      </c>
      <c r="AP94" s="6" t="e">
        <f>IF(AND(Tasks!#REF!-Resources!AP$1&lt;=Tasks!#REF!-Tasks!#REF!,0&lt;=Tasks!#REF!-Resources!AP$1),"X","-")</f>
        <v>#REF!</v>
      </c>
      <c r="AQ94" s="6" t="e">
        <f>IF(AND(Tasks!#REF!-Resources!AQ$1&lt;=Tasks!#REF!-Tasks!#REF!,0&lt;=Tasks!#REF!-Resources!AQ$1),"X","-")</f>
        <v>#REF!</v>
      </c>
      <c r="AR94" s="6" t="e">
        <f>IF(AND(Tasks!#REF!-Resources!AR$1&lt;=Tasks!#REF!-Tasks!#REF!,0&lt;=Tasks!#REF!-Resources!AR$1),"X","-")</f>
        <v>#REF!</v>
      </c>
      <c r="AS94" s="6" t="e">
        <f>IF(AND(Tasks!#REF!-Resources!AS$1&lt;=Tasks!#REF!-Tasks!#REF!,0&lt;=Tasks!#REF!-Resources!AS$1),"X","-")</f>
        <v>#REF!</v>
      </c>
      <c r="AT94" s="6" t="e">
        <f>IF(AND(Tasks!#REF!-Resources!AT$1&lt;=Tasks!#REF!-Tasks!#REF!,0&lt;=Tasks!#REF!-Resources!AT$1),"X","-")</f>
        <v>#REF!</v>
      </c>
      <c r="AU94" s="6" t="e">
        <f>IF(AND(Tasks!#REF!-Resources!AU$1&lt;=Tasks!#REF!-Tasks!#REF!,0&lt;=Tasks!#REF!-Resources!AU$1),"X","-")</f>
        <v>#REF!</v>
      </c>
      <c r="AV94" s="6" t="e">
        <f>IF(AND(Tasks!#REF!-Resources!AV$1&lt;=Tasks!#REF!-Tasks!#REF!,0&lt;=Tasks!#REF!-Resources!AV$1),"X","-")</f>
        <v>#REF!</v>
      </c>
      <c r="AW94" s="6" t="e">
        <f>IF(AND(Tasks!#REF!-Resources!AW$1&lt;=Tasks!#REF!-Tasks!#REF!,0&lt;=Tasks!#REF!-Resources!AW$1),"X","-")</f>
        <v>#REF!</v>
      </c>
      <c r="AX94" s="6" t="e">
        <f>IF(AND(Tasks!#REF!-Resources!AX$1&lt;=Tasks!#REF!-Tasks!#REF!,0&lt;=Tasks!#REF!-Resources!AX$1),"X","-")</f>
        <v>#REF!</v>
      </c>
      <c r="AY94" s="6" t="e">
        <f>IF(AND(Tasks!#REF!-Resources!AY$1&lt;=Tasks!#REF!-Tasks!#REF!,0&lt;=Tasks!#REF!-Resources!AY$1),"X","-")</f>
        <v>#REF!</v>
      </c>
      <c r="AZ94" s="6" t="e">
        <f>IF(AND(Tasks!#REF!-Resources!AZ$1&lt;=Tasks!#REF!-Tasks!#REF!,0&lt;=Tasks!#REF!-Resources!AZ$1),"X","-")</f>
        <v>#REF!</v>
      </c>
      <c r="BA94" s="6" t="e">
        <f>IF(AND(Tasks!#REF!-Resources!BA$1&lt;=Tasks!#REF!-Tasks!#REF!,0&lt;=Tasks!#REF!-Resources!BA$1),"X","-")</f>
        <v>#REF!</v>
      </c>
      <c r="BB94" s="6" t="e">
        <f>IF(AND(Tasks!#REF!-Resources!BB$1&lt;=Tasks!#REF!-Tasks!#REF!,0&lt;=Tasks!#REF!-Resources!BB$1),"X","-")</f>
        <v>#REF!</v>
      </c>
      <c r="BC94" s="6" t="e">
        <f>IF(AND(Tasks!#REF!-Resources!BC$1&lt;=Tasks!#REF!-Tasks!#REF!,0&lt;=Tasks!#REF!-Resources!BC$1),"X","-")</f>
        <v>#REF!</v>
      </c>
      <c r="BD94" s="6" t="e">
        <f>IF(AND(Tasks!#REF!-Resources!BD$1&lt;=Tasks!#REF!-Tasks!#REF!,0&lt;=Tasks!#REF!-Resources!BD$1),"X","-")</f>
        <v>#REF!</v>
      </c>
      <c r="BE94" s="6" t="e">
        <f>IF(AND(Tasks!#REF!-Resources!BE$1&lt;=Tasks!#REF!-Tasks!#REF!,0&lt;=Tasks!#REF!-Resources!BE$1),"X","-")</f>
        <v>#REF!</v>
      </c>
      <c r="BF94" s="6" t="e">
        <f>IF(AND(Tasks!#REF!-Resources!BF$1&lt;=Tasks!#REF!-Tasks!#REF!,0&lt;=Tasks!#REF!-Resources!BF$1),"X","-")</f>
        <v>#REF!</v>
      </c>
      <c r="BG94" s="6" t="e">
        <f>IF(AND(Tasks!#REF!-Resources!BG$1&lt;=Tasks!#REF!-Tasks!#REF!,0&lt;=Tasks!#REF!-Resources!BG$1),"X","-")</f>
        <v>#REF!</v>
      </c>
      <c r="BH94" s="6" t="e">
        <f>IF(AND(Tasks!#REF!-Resources!BH$1&lt;=Tasks!#REF!-Tasks!#REF!,0&lt;=Tasks!#REF!-Resources!BH$1),"X","-")</f>
        <v>#REF!</v>
      </c>
      <c r="BI94" s="6" t="e">
        <f>IF(AND(Tasks!#REF!-Resources!BI$1&lt;=Tasks!#REF!-Tasks!#REF!,0&lt;=Tasks!#REF!-Resources!BI$1),"X","-")</f>
        <v>#REF!</v>
      </c>
      <c r="BJ94" s="6" t="e">
        <f>IF(AND(Tasks!#REF!-Resources!BJ$1&lt;=Tasks!#REF!-Tasks!#REF!,0&lt;=Tasks!#REF!-Resources!BJ$1),"X","-")</f>
        <v>#REF!</v>
      </c>
      <c r="BK94" s="6" t="e">
        <f>IF(AND(Tasks!#REF!-Resources!BK$1&lt;=Tasks!#REF!-Tasks!#REF!,0&lt;=Tasks!#REF!-Resources!BK$1),"X","-")</f>
        <v>#REF!</v>
      </c>
      <c r="BL94" s="6" t="e">
        <f>IF(AND(Tasks!#REF!-Resources!BL$1&lt;=Tasks!#REF!-Tasks!#REF!,0&lt;=Tasks!#REF!-Resources!BL$1),"X","-")</f>
        <v>#REF!</v>
      </c>
      <c r="BM94" s="6" t="e">
        <f>IF(AND(Tasks!#REF!-Resources!BM$1&lt;=Tasks!#REF!-Tasks!#REF!,0&lt;=Tasks!#REF!-Resources!BM$1),"X","-")</f>
        <v>#REF!</v>
      </c>
      <c r="BN94" s="6" t="e">
        <f>IF(AND(Tasks!#REF!-Resources!BN$1&lt;=Tasks!#REF!-Tasks!#REF!,0&lt;=Tasks!#REF!-Resources!BN$1),"X","-")</f>
        <v>#REF!</v>
      </c>
      <c r="BO94" s="6" t="e">
        <f>IF(AND(Tasks!#REF!-Resources!BO$1&lt;=Tasks!#REF!-Tasks!#REF!,0&lt;=Tasks!#REF!-Resources!BO$1),"X","-")</f>
        <v>#REF!</v>
      </c>
      <c r="BP94" s="6" t="e">
        <f>IF(AND(Tasks!#REF!-Resources!BP$1&lt;=Tasks!#REF!-Tasks!#REF!,0&lt;=Tasks!#REF!-Resources!BP$1),"X","-")</f>
        <v>#REF!</v>
      </c>
      <c r="BQ94" s="6" t="e">
        <f>IF(AND(Tasks!#REF!-Resources!BQ$1&lt;=Tasks!#REF!-Tasks!#REF!,0&lt;=Tasks!#REF!-Resources!BQ$1),"X","-")</f>
        <v>#REF!</v>
      </c>
      <c r="BR94" s="6" t="e">
        <f>IF(AND(Tasks!#REF!-Resources!BR$1&lt;=Tasks!#REF!-Tasks!#REF!,0&lt;=Tasks!#REF!-Resources!BR$1),"X","-")</f>
        <v>#REF!</v>
      </c>
      <c r="BS94" s="6" t="e">
        <f>IF(AND(Tasks!#REF!-Resources!BS$1&lt;=Tasks!#REF!-Tasks!#REF!,0&lt;=Tasks!#REF!-Resources!BS$1),"X","-")</f>
        <v>#REF!</v>
      </c>
      <c r="BT94" s="6" t="e">
        <f>IF(AND(Tasks!#REF!-Resources!BT$1&lt;=Tasks!#REF!-Tasks!#REF!,0&lt;=Tasks!#REF!-Resources!BT$1),"X","-")</f>
        <v>#REF!</v>
      </c>
      <c r="BU94" s="6" t="e">
        <f>IF(AND(Tasks!#REF!-Resources!BU$1&lt;=Tasks!#REF!-Tasks!#REF!,0&lt;=Tasks!#REF!-Resources!BU$1),"X","-")</f>
        <v>#REF!</v>
      </c>
      <c r="BV94" s="6" t="e">
        <f>IF(AND(Tasks!#REF!-Resources!BV$1&lt;=Tasks!#REF!-Tasks!#REF!,0&lt;=Tasks!#REF!-Resources!BV$1),"X","-")</f>
        <v>#REF!</v>
      </c>
      <c r="BW94" s="6" t="e">
        <f>IF(AND(Tasks!#REF!-Resources!BW$1&lt;=Tasks!#REF!-Tasks!#REF!,0&lt;=Tasks!#REF!-Resources!BW$1),"X","-")</f>
        <v>#REF!</v>
      </c>
      <c r="BX94" s="6" t="e">
        <f>IF(AND(Tasks!#REF!-Resources!BX$1&lt;=Tasks!#REF!-Tasks!#REF!,0&lt;=Tasks!#REF!-Resources!BX$1),"X","-")</f>
        <v>#REF!</v>
      </c>
      <c r="BY94" s="6" t="e">
        <f>IF(AND(Tasks!#REF!-Resources!BY$1&lt;=Tasks!#REF!-Tasks!#REF!,0&lt;=Tasks!#REF!-Resources!BY$1),"X","-")</f>
        <v>#REF!</v>
      </c>
      <c r="BZ94" s="6" t="e">
        <f>IF(AND(Tasks!#REF!-Resources!BZ$1&lt;=Tasks!#REF!-Tasks!#REF!,0&lt;=Tasks!#REF!-Resources!BZ$1),"X","-")</f>
        <v>#REF!</v>
      </c>
      <c r="CA94" s="6" t="e">
        <f>IF(AND(Tasks!#REF!-Resources!CA$1&lt;=Tasks!#REF!-Tasks!#REF!,0&lt;=Tasks!#REF!-Resources!CA$1),"X","-")</f>
        <v>#REF!</v>
      </c>
      <c r="CB94" s="6" t="e">
        <f>IF(AND(Tasks!#REF!-Resources!CB$1&lt;=Tasks!#REF!-Tasks!#REF!,0&lt;=Tasks!#REF!-Resources!CB$1),"X","-")</f>
        <v>#REF!</v>
      </c>
      <c r="CC94" s="6" t="e">
        <f>IF(AND(Tasks!#REF!-Resources!CC$1&lt;=Tasks!#REF!-Tasks!#REF!,0&lt;=Tasks!#REF!-Resources!CC$1),"X","-")</f>
        <v>#REF!</v>
      </c>
      <c r="CD94" s="6" t="e">
        <f>IF(AND(Tasks!#REF!-Resources!CD$1&lt;=Tasks!#REF!-Tasks!#REF!,0&lt;=Tasks!#REF!-Resources!CD$1),"X","-")</f>
        <v>#REF!</v>
      </c>
      <c r="CE94" s="6" t="e">
        <f>IF(AND(Tasks!#REF!-Resources!CE$1&lt;=Tasks!#REF!-Tasks!#REF!,0&lt;=Tasks!#REF!-Resources!CE$1),"X","-")</f>
        <v>#REF!</v>
      </c>
      <c r="CF94" s="6" t="e">
        <f>IF(AND(Tasks!#REF!-Resources!CF$1&lt;=Tasks!#REF!-Tasks!#REF!,0&lt;=Tasks!#REF!-Resources!CF$1),"X","-")</f>
        <v>#REF!</v>
      </c>
      <c r="CG94" s="6" t="e">
        <f>IF(AND(Tasks!#REF!-Resources!CG$1&lt;=Tasks!#REF!-Tasks!#REF!,0&lt;=Tasks!#REF!-Resources!CG$1),"X","-")</f>
        <v>#REF!</v>
      </c>
      <c r="CH94" s="6" t="e">
        <f>IF(AND(Tasks!#REF!-Resources!CH$1&lt;=Tasks!#REF!-Tasks!#REF!,0&lt;=Tasks!#REF!-Resources!CH$1),"X","-")</f>
        <v>#REF!</v>
      </c>
      <c r="CI94" s="6" t="e">
        <f>IF(AND(Tasks!#REF!-Resources!CI$1&lt;=Tasks!#REF!-Tasks!#REF!,0&lt;=Tasks!#REF!-Resources!CI$1),"X","-")</f>
        <v>#REF!</v>
      </c>
      <c r="CJ94" s="6" t="e">
        <f>IF(AND(Tasks!#REF!-Resources!CJ$1&lt;=Tasks!#REF!-Tasks!#REF!,0&lt;=Tasks!#REF!-Resources!CJ$1),"X","-")</f>
        <v>#REF!</v>
      </c>
      <c r="CK94" s="6" t="e">
        <f>IF(AND(Tasks!#REF!-Resources!CK$1&lt;=Tasks!#REF!-Tasks!#REF!,0&lt;=Tasks!#REF!-Resources!CK$1),"X","-")</f>
        <v>#REF!</v>
      </c>
      <c r="CL94" s="6" t="e">
        <f>IF(AND(Tasks!#REF!-Resources!CL$1&lt;=Tasks!#REF!-Tasks!#REF!,0&lt;=Tasks!#REF!-Resources!CL$1),"X","-")</f>
        <v>#REF!</v>
      </c>
      <c r="CM94" s="6" t="e">
        <f>IF(AND(Tasks!#REF!-Resources!CM$1&lt;=Tasks!#REF!-Tasks!#REF!,0&lt;=Tasks!#REF!-Resources!CM$1),"X","-")</f>
        <v>#REF!</v>
      </c>
      <c r="CN94" s="6" t="e">
        <f>IF(AND(Tasks!#REF!-Resources!CN$1&lt;=Tasks!#REF!-Tasks!#REF!,0&lt;=Tasks!#REF!-Resources!CN$1),"X","-")</f>
        <v>#REF!</v>
      </c>
      <c r="CO94" s="6" t="e">
        <f>IF(AND(Tasks!#REF!-Resources!CO$1&lt;=Tasks!#REF!-Tasks!#REF!,0&lt;=Tasks!#REF!-Resources!CO$1),"X","-")</f>
        <v>#REF!</v>
      </c>
      <c r="CP94" s="6" t="e">
        <f>IF(AND(Tasks!#REF!-Resources!CP$1&lt;=Tasks!#REF!-Tasks!#REF!,0&lt;=Tasks!#REF!-Resources!CP$1),"X","-")</f>
        <v>#REF!</v>
      </c>
      <c r="CQ94" s="6" t="e">
        <f>IF(AND(Tasks!#REF!-Resources!CQ$1&lt;=Tasks!#REF!-Tasks!#REF!,0&lt;=Tasks!#REF!-Resources!CQ$1),"X","-")</f>
        <v>#REF!</v>
      </c>
      <c r="CR94" s="6" t="e">
        <f>IF(AND(Tasks!#REF!-Resources!CR$1&lt;=Tasks!#REF!-Tasks!#REF!,0&lt;=Tasks!#REF!-Resources!CR$1),"X","-")</f>
        <v>#REF!</v>
      </c>
      <c r="CS94" s="6" t="e">
        <f>IF(AND(Tasks!#REF!-Resources!CS$1&lt;=Tasks!#REF!-Tasks!#REF!,0&lt;=Tasks!#REF!-Resources!CS$1),"X","-")</f>
        <v>#REF!</v>
      </c>
      <c r="CT94" s="6" t="e">
        <f>IF(AND(Tasks!#REF!-Resources!CT$1&lt;=Tasks!#REF!-Tasks!#REF!,0&lt;=Tasks!#REF!-Resources!CT$1),"X","-")</f>
        <v>#REF!</v>
      </c>
      <c r="CU94" s="6" t="e">
        <f>IF(AND(Tasks!#REF!-Resources!CU$1&lt;=Tasks!#REF!-Tasks!#REF!,0&lt;=Tasks!#REF!-Resources!CU$1),"X","-")</f>
        <v>#REF!</v>
      </c>
      <c r="CV94" s="6" t="e">
        <f>IF(AND(Tasks!#REF!-Resources!CV$1&lt;=Tasks!#REF!-Tasks!#REF!,0&lt;=Tasks!#REF!-Resources!CV$1),"X","-")</f>
        <v>#REF!</v>
      </c>
      <c r="CW94" s="6" t="e">
        <f>IF(AND(Tasks!#REF!-Resources!CW$1&lt;=Tasks!#REF!-Tasks!#REF!,0&lt;=Tasks!#REF!-Resources!CW$1),"X","-")</f>
        <v>#REF!</v>
      </c>
      <c r="CX94" s="6" t="e">
        <f>IF(AND(Tasks!#REF!-Resources!CX$1&lt;=Tasks!#REF!-Tasks!#REF!,0&lt;=Tasks!#REF!-Resources!CX$1),"X","-")</f>
        <v>#REF!</v>
      </c>
      <c r="CY94" s="6" t="e">
        <f>IF(AND(Tasks!#REF!-Resources!CY$1&lt;=Tasks!#REF!-Tasks!#REF!,0&lt;=Tasks!#REF!-Resources!CY$1),"X","-")</f>
        <v>#REF!</v>
      </c>
      <c r="CZ94" s="6" t="e">
        <f>IF(AND(Tasks!#REF!-Resources!CZ$1&lt;=Tasks!#REF!-Tasks!#REF!,0&lt;=Tasks!#REF!-Resources!CZ$1),"X","-")</f>
        <v>#REF!</v>
      </c>
      <c r="DA94" s="6" t="e">
        <f>IF(AND(Tasks!#REF!-Resources!DA$1&lt;=Tasks!#REF!-Tasks!#REF!,0&lt;=Tasks!#REF!-Resources!DA$1),"X","-")</f>
        <v>#REF!</v>
      </c>
      <c r="DB94" s="6" t="e">
        <f>IF(AND(Tasks!#REF!-Resources!DB$1&lt;=Tasks!#REF!-Tasks!#REF!,0&lt;=Tasks!#REF!-Resources!DB$1),"X","-")</f>
        <v>#REF!</v>
      </c>
      <c r="DC94" s="6" t="e">
        <f>IF(AND(Tasks!#REF!-Resources!DC$1&lt;=Tasks!#REF!-Tasks!#REF!,0&lt;=Tasks!#REF!-Resources!DC$1),"X","-")</f>
        <v>#REF!</v>
      </c>
      <c r="DD94" s="6" t="e">
        <f>IF(AND(Tasks!#REF!-Resources!DD$1&lt;=Tasks!#REF!-Tasks!#REF!,0&lt;=Tasks!#REF!-Resources!DD$1),"X","-")</f>
        <v>#REF!</v>
      </c>
      <c r="DE94" s="6" t="e">
        <f>IF(AND(Tasks!#REF!-Resources!DE$1&lt;=Tasks!#REF!-Tasks!#REF!,0&lt;=Tasks!#REF!-Resources!DE$1),"X","-")</f>
        <v>#REF!</v>
      </c>
      <c r="DF94" s="6" t="e">
        <f>IF(AND(Tasks!#REF!-Resources!DF$1&lt;=Tasks!#REF!-Tasks!#REF!,0&lt;=Tasks!#REF!-Resources!DF$1),"X","-")</f>
        <v>#REF!</v>
      </c>
      <c r="DG94" s="6" t="e">
        <f>IF(AND(Tasks!#REF!-Resources!DG$1&lt;=Tasks!#REF!-Tasks!#REF!,0&lt;=Tasks!#REF!-Resources!DG$1),"X","-")</f>
        <v>#REF!</v>
      </c>
    </row>
    <row r="95" spans="1:111" ht="15" customHeight="1">
      <c r="A95" s="12" t="s">
        <v>151</v>
      </c>
      <c r="B95" s="12" t="s">
        <v>96</v>
      </c>
      <c r="C95" t="s">
        <v>154</v>
      </c>
      <c r="D95" s="6" t="e">
        <f>IF(AND(Tasks!#REF!-Resources!D$1&lt;=Tasks!#REF!-Tasks!#REF!,0&lt;=Tasks!#REF!-Resources!D$1),"X","-")</f>
        <v>#REF!</v>
      </c>
      <c r="E95" s="6" t="e">
        <f>IF(AND(Tasks!#REF!-Resources!E$1&lt;=Tasks!#REF!-Tasks!#REF!,0&lt;=Tasks!#REF!-Resources!E$1),"X","-")</f>
        <v>#REF!</v>
      </c>
      <c r="F95" s="6" t="e">
        <f>IF(AND(Tasks!#REF!-Resources!F$1&lt;=Tasks!#REF!-Tasks!#REF!,0&lt;=Tasks!#REF!-Resources!F$1),"X","-")</f>
        <v>#REF!</v>
      </c>
      <c r="G95" s="6" t="e">
        <f>IF(AND(Tasks!#REF!-Resources!G$1&lt;=Tasks!#REF!-Tasks!#REF!,0&lt;=Tasks!#REF!-Resources!G$1),"X","-")</f>
        <v>#REF!</v>
      </c>
      <c r="H95" s="6" t="e">
        <f>IF(AND(Tasks!#REF!-Resources!H$1&lt;=Tasks!#REF!-Tasks!#REF!,0&lt;=Tasks!#REF!-Resources!H$1),"X","-")</f>
        <v>#REF!</v>
      </c>
      <c r="I95" s="6" t="e">
        <f>IF(AND(Tasks!#REF!-Resources!I$1&lt;=Tasks!#REF!-Tasks!#REF!,0&lt;=Tasks!#REF!-Resources!I$1),"X","-")</f>
        <v>#REF!</v>
      </c>
      <c r="J95" s="6" t="e">
        <f>IF(AND(Tasks!#REF!-Resources!J$1&lt;=Tasks!#REF!-Tasks!#REF!,0&lt;=Tasks!#REF!-Resources!J$1),"X","-")</f>
        <v>#REF!</v>
      </c>
      <c r="K95" s="6" t="e">
        <f>IF(AND(Tasks!#REF!-Resources!K$1&lt;=Tasks!#REF!-Tasks!#REF!,0&lt;=Tasks!#REF!-Resources!K$1),"X","-")</f>
        <v>#REF!</v>
      </c>
      <c r="L95" s="6" t="e">
        <f>IF(AND(Tasks!#REF!-Resources!L$1&lt;=Tasks!#REF!-Tasks!#REF!,0&lt;=Tasks!#REF!-Resources!L$1),"X","-")</f>
        <v>#REF!</v>
      </c>
      <c r="M95" s="6" t="e">
        <f>IF(AND(Tasks!#REF!-Resources!M$1&lt;=Tasks!#REF!-Tasks!#REF!,0&lt;=Tasks!#REF!-Resources!M$1),"X","-")</f>
        <v>#REF!</v>
      </c>
      <c r="N95" s="6" t="e">
        <f>IF(AND(Tasks!#REF!-Resources!N$1&lt;=Tasks!#REF!-Tasks!#REF!,0&lt;=Tasks!#REF!-Resources!N$1),"X","-")</f>
        <v>#REF!</v>
      </c>
      <c r="O95" s="6" t="e">
        <f>IF(AND(Tasks!#REF!-Resources!O$1&lt;=Tasks!#REF!-Tasks!#REF!,0&lt;=Tasks!#REF!-Resources!O$1),"X","-")</f>
        <v>#REF!</v>
      </c>
      <c r="P95" s="6" t="e">
        <f>IF(AND(Tasks!#REF!-Resources!P$1&lt;=Tasks!#REF!-Tasks!#REF!,0&lt;=Tasks!#REF!-Resources!P$1),"X","-")</f>
        <v>#REF!</v>
      </c>
      <c r="Q95" s="6" t="e">
        <f>IF(AND(Tasks!#REF!-Resources!Q$1&lt;=Tasks!#REF!-Tasks!#REF!,0&lt;=Tasks!#REF!-Resources!Q$1),"X","-")</f>
        <v>#REF!</v>
      </c>
      <c r="R95" s="6" t="e">
        <f>IF(AND(Tasks!#REF!-Resources!R$1&lt;=Tasks!#REF!-Tasks!#REF!,0&lt;=Tasks!#REF!-Resources!R$1),"X","-")</f>
        <v>#REF!</v>
      </c>
      <c r="S95" s="6" t="e">
        <f>IF(AND(Tasks!#REF!-Resources!S$1&lt;=Tasks!#REF!-Tasks!#REF!,0&lt;=Tasks!#REF!-Resources!S$1),"X","-")</f>
        <v>#REF!</v>
      </c>
      <c r="T95" s="6" t="e">
        <f>IF(AND(Tasks!#REF!-Resources!T$1&lt;=Tasks!#REF!-Tasks!#REF!,0&lt;=Tasks!#REF!-Resources!T$1),"X","-")</f>
        <v>#REF!</v>
      </c>
      <c r="U95" s="6" t="e">
        <f>IF(AND(Tasks!#REF!-Resources!U$1&lt;=Tasks!#REF!-Tasks!#REF!,0&lt;=Tasks!#REF!-Resources!U$1),"X","-")</f>
        <v>#REF!</v>
      </c>
      <c r="V95" s="6" t="e">
        <f>IF(AND(Tasks!#REF!-Resources!V$1&lt;=Tasks!#REF!-Tasks!#REF!,0&lt;=Tasks!#REF!-Resources!V$1),"X","-")</f>
        <v>#REF!</v>
      </c>
      <c r="W95" s="6" t="e">
        <f>IF(AND(Tasks!#REF!-Resources!W$1&lt;=Tasks!#REF!-Tasks!#REF!,0&lt;=Tasks!#REF!-Resources!W$1),"X","-")</f>
        <v>#REF!</v>
      </c>
      <c r="X95" s="6" t="e">
        <f>IF(AND(Tasks!#REF!-Resources!X$1&lt;=Tasks!#REF!-Tasks!#REF!,0&lt;=Tasks!#REF!-Resources!X$1),"X","-")</f>
        <v>#REF!</v>
      </c>
      <c r="Y95" s="6" t="e">
        <f>IF(AND(Tasks!#REF!-Resources!Y$1&lt;=Tasks!#REF!-Tasks!#REF!,0&lt;=Tasks!#REF!-Resources!Y$1),"X","-")</f>
        <v>#REF!</v>
      </c>
      <c r="Z95" s="6" t="e">
        <f>IF(AND(Tasks!#REF!-Resources!Z$1&lt;=Tasks!#REF!-Tasks!#REF!,0&lt;=Tasks!#REF!-Resources!Z$1),"X","-")</f>
        <v>#REF!</v>
      </c>
      <c r="AA95" s="6" t="e">
        <f>IF(AND(Tasks!#REF!-Resources!AA$1&lt;=Tasks!#REF!-Tasks!#REF!,0&lt;=Tasks!#REF!-Resources!AA$1),"X","-")</f>
        <v>#REF!</v>
      </c>
      <c r="AB95" s="6" t="e">
        <f>IF(AND(Tasks!#REF!-Resources!AB$1&lt;=Tasks!#REF!-Tasks!#REF!,0&lt;=Tasks!#REF!-Resources!AB$1),"X","-")</f>
        <v>#REF!</v>
      </c>
      <c r="AC95" s="6" t="e">
        <f>IF(AND(Tasks!#REF!-Resources!AC$1&lt;=Tasks!#REF!-Tasks!#REF!,0&lt;=Tasks!#REF!-Resources!AC$1),"X","-")</f>
        <v>#REF!</v>
      </c>
      <c r="AD95" s="6" t="e">
        <f>IF(AND(Tasks!#REF!-Resources!AD$1&lt;=Tasks!#REF!-Tasks!#REF!,0&lt;=Tasks!#REF!-Resources!AD$1),"X","-")</f>
        <v>#REF!</v>
      </c>
      <c r="AE95" s="6" t="e">
        <f>IF(AND(Tasks!#REF!-Resources!AE$1&lt;=Tasks!#REF!-Tasks!#REF!,0&lt;=Tasks!#REF!-Resources!AE$1),"X","-")</f>
        <v>#REF!</v>
      </c>
      <c r="AF95" s="6" t="e">
        <f>IF(AND(Tasks!#REF!-Resources!AF$1&lt;=Tasks!#REF!-Tasks!#REF!,0&lt;=Tasks!#REF!-Resources!AF$1),"X","-")</f>
        <v>#REF!</v>
      </c>
      <c r="AG95" s="6" t="e">
        <f>IF(AND(Tasks!#REF!-Resources!AG$1&lt;=Tasks!#REF!-Tasks!#REF!,0&lt;=Tasks!#REF!-Resources!AG$1),"X","-")</f>
        <v>#REF!</v>
      </c>
      <c r="AH95" s="6" t="e">
        <f>IF(AND(Tasks!#REF!-Resources!AH$1&lt;=Tasks!#REF!-Tasks!#REF!,0&lt;=Tasks!#REF!-Resources!AH$1),"X","-")</f>
        <v>#REF!</v>
      </c>
      <c r="AI95" s="6" t="e">
        <f>IF(AND(Tasks!#REF!-Resources!AI$1&lt;=Tasks!#REF!-Tasks!#REF!,0&lt;=Tasks!#REF!-Resources!AI$1),"X","-")</f>
        <v>#REF!</v>
      </c>
      <c r="AJ95" s="6" t="e">
        <f>IF(AND(Tasks!#REF!-Resources!AJ$1&lt;=Tasks!#REF!-Tasks!#REF!,0&lt;=Tasks!#REF!-Resources!AJ$1),"X","-")</f>
        <v>#REF!</v>
      </c>
      <c r="AK95" s="6" t="e">
        <f>IF(AND(Tasks!#REF!-Resources!AK$1&lt;=Tasks!#REF!-Tasks!#REF!,0&lt;=Tasks!#REF!-Resources!AK$1),"X","-")</f>
        <v>#REF!</v>
      </c>
      <c r="AL95" s="6" t="e">
        <f>IF(AND(Tasks!#REF!-Resources!AL$1&lt;=Tasks!#REF!-Tasks!#REF!,0&lt;=Tasks!#REF!-Resources!AL$1),"X","-")</f>
        <v>#REF!</v>
      </c>
      <c r="AM95" s="6" t="e">
        <f>IF(AND(Tasks!#REF!-Resources!AM$1&lt;=Tasks!#REF!-Tasks!#REF!,0&lt;=Tasks!#REF!-Resources!AM$1),"X","-")</f>
        <v>#REF!</v>
      </c>
      <c r="AN95" s="6" t="e">
        <f>IF(AND(Tasks!#REF!-Resources!AN$1&lt;=Tasks!#REF!-Tasks!#REF!,0&lt;=Tasks!#REF!-Resources!AN$1),"X","-")</f>
        <v>#REF!</v>
      </c>
      <c r="AO95" s="6" t="e">
        <f>IF(AND(Tasks!#REF!-Resources!AO$1&lt;=Tasks!#REF!-Tasks!#REF!,0&lt;=Tasks!#REF!-Resources!AO$1),"X","-")</f>
        <v>#REF!</v>
      </c>
      <c r="AP95" s="6" t="e">
        <f>IF(AND(Tasks!#REF!-Resources!AP$1&lt;=Tasks!#REF!-Tasks!#REF!,0&lt;=Tasks!#REF!-Resources!AP$1),"X","-")</f>
        <v>#REF!</v>
      </c>
      <c r="AQ95" s="6" t="e">
        <f>IF(AND(Tasks!#REF!-Resources!AQ$1&lt;=Tasks!#REF!-Tasks!#REF!,0&lt;=Tasks!#REF!-Resources!AQ$1),"X","-")</f>
        <v>#REF!</v>
      </c>
      <c r="AR95" s="6" t="e">
        <f>IF(AND(Tasks!#REF!-Resources!AR$1&lt;=Tasks!#REF!-Tasks!#REF!,0&lt;=Tasks!#REF!-Resources!AR$1),"X","-")</f>
        <v>#REF!</v>
      </c>
      <c r="AS95" s="6" t="e">
        <f>IF(AND(Tasks!#REF!-Resources!AS$1&lt;=Tasks!#REF!-Tasks!#REF!,0&lt;=Tasks!#REF!-Resources!AS$1),"X","-")</f>
        <v>#REF!</v>
      </c>
      <c r="AT95" s="6" t="e">
        <f>IF(AND(Tasks!#REF!-Resources!AT$1&lt;=Tasks!#REF!-Tasks!#REF!,0&lt;=Tasks!#REF!-Resources!AT$1),"X","-")</f>
        <v>#REF!</v>
      </c>
      <c r="AU95" s="6" t="e">
        <f>IF(AND(Tasks!#REF!-Resources!AU$1&lt;=Tasks!#REF!-Tasks!#REF!,0&lt;=Tasks!#REF!-Resources!AU$1),"X","-")</f>
        <v>#REF!</v>
      </c>
      <c r="AV95" s="6" t="e">
        <f>IF(AND(Tasks!#REF!-Resources!AV$1&lt;=Tasks!#REF!-Tasks!#REF!,0&lt;=Tasks!#REF!-Resources!AV$1),"X","-")</f>
        <v>#REF!</v>
      </c>
      <c r="AW95" s="6" t="e">
        <f>IF(AND(Tasks!#REF!-Resources!AW$1&lt;=Tasks!#REF!-Tasks!#REF!,0&lt;=Tasks!#REF!-Resources!AW$1),"X","-")</f>
        <v>#REF!</v>
      </c>
      <c r="AX95" s="6" t="e">
        <f>IF(AND(Tasks!#REF!-Resources!AX$1&lt;=Tasks!#REF!-Tasks!#REF!,0&lt;=Tasks!#REF!-Resources!AX$1),"X","-")</f>
        <v>#REF!</v>
      </c>
      <c r="AY95" s="6" t="e">
        <f>IF(AND(Tasks!#REF!-Resources!AY$1&lt;=Tasks!#REF!-Tasks!#REF!,0&lt;=Tasks!#REF!-Resources!AY$1),"X","-")</f>
        <v>#REF!</v>
      </c>
      <c r="AZ95" s="6" t="e">
        <f>IF(AND(Tasks!#REF!-Resources!AZ$1&lt;=Tasks!#REF!-Tasks!#REF!,0&lt;=Tasks!#REF!-Resources!AZ$1),"X","-")</f>
        <v>#REF!</v>
      </c>
      <c r="BA95" s="6" t="e">
        <f>IF(AND(Tasks!#REF!-Resources!BA$1&lt;=Tasks!#REF!-Tasks!#REF!,0&lt;=Tasks!#REF!-Resources!BA$1),"X","-")</f>
        <v>#REF!</v>
      </c>
      <c r="BB95" s="6" t="e">
        <f>IF(AND(Tasks!#REF!-Resources!BB$1&lt;=Tasks!#REF!-Tasks!#REF!,0&lt;=Tasks!#REF!-Resources!BB$1),"X","-")</f>
        <v>#REF!</v>
      </c>
      <c r="BC95" s="6" t="e">
        <f>IF(AND(Tasks!#REF!-Resources!BC$1&lt;=Tasks!#REF!-Tasks!#REF!,0&lt;=Tasks!#REF!-Resources!BC$1),"X","-")</f>
        <v>#REF!</v>
      </c>
      <c r="BD95" s="6" t="e">
        <f>IF(AND(Tasks!#REF!-Resources!BD$1&lt;=Tasks!#REF!-Tasks!#REF!,0&lt;=Tasks!#REF!-Resources!BD$1),"X","-")</f>
        <v>#REF!</v>
      </c>
      <c r="BE95" s="6" t="e">
        <f>IF(AND(Tasks!#REF!-Resources!BE$1&lt;=Tasks!#REF!-Tasks!#REF!,0&lt;=Tasks!#REF!-Resources!BE$1),"X","-")</f>
        <v>#REF!</v>
      </c>
      <c r="BF95" s="6" t="e">
        <f>IF(AND(Tasks!#REF!-Resources!BF$1&lt;=Tasks!#REF!-Tasks!#REF!,0&lt;=Tasks!#REF!-Resources!BF$1),"X","-")</f>
        <v>#REF!</v>
      </c>
      <c r="BG95" s="6" t="e">
        <f>IF(AND(Tasks!#REF!-Resources!BG$1&lt;=Tasks!#REF!-Tasks!#REF!,0&lt;=Tasks!#REF!-Resources!BG$1),"X","-")</f>
        <v>#REF!</v>
      </c>
      <c r="BH95" s="6" t="e">
        <f>IF(AND(Tasks!#REF!-Resources!BH$1&lt;=Tasks!#REF!-Tasks!#REF!,0&lt;=Tasks!#REF!-Resources!BH$1),"X","-")</f>
        <v>#REF!</v>
      </c>
      <c r="BI95" s="6" t="e">
        <f>IF(AND(Tasks!#REF!-Resources!BI$1&lt;=Tasks!#REF!-Tasks!#REF!,0&lt;=Tasks!#REF!-Resources!BI$1),"X","-")</f>
        <v>#REF!</v>
      </c>
      <c r="BJ95" s="6" t="e">
        <f>IF(AND(Tasks!#REF!-Resources!BJ$1&lt;=Tasks!#REF!-Tasks!#REF!,0&lt;=Tasks!#REF!-Resources!BJ$1),"X","-")</f>
        <v>#REF!</v>
      </c>
      <c r="BK95" s="6" t="e">
        <f>IF(AND(Tasks!#REF!-Resources!BK$1&lt;=Tasks!#REF!-Tasks!#REF!,0&lt;=Tasks!#REF!-Resources!BK$1),"X","-")</f>
        <v>#REF!</v>
      </c>
      <c r="BL95" s="6" t="e">
        <f>IF(AND(Tasks!#REF!-Resources!BL$1&lt;=Tasks!#REF!-Tasks!#REF!,0&lt;=Tasks!#REF!-Resources!BL$1),"X","-")</f>
        <v>#REF!</v>
      </c>
      <c r="BM95" s="6" t="e">
        <f>IF(AND(Tasks!#REF!-Resources!BM$1&lt;=Tasks!#REF!-Tasks!#REF!,0&lt;=Tasks!#REF!-Resources!BM$1),"X","-")</f>
        <v>#REF!</v>
      </c>
      <c r="BN95" s="6" t="e">
        <f>IF(AND(Tasks!#REF!-Resources!BN$1&lt;=Tasks!#REF!-Tasks!#REF!,0&lt;=Tasks!#REF!-Resources!BN$1),"X","-")</f>
        <v>#REF!</v>
      </c>
      <c r="BO95" s="6" t="e">
        <f>IF(AND(Tasks!#REF!-Resources!BO$1&lt;=Tasks!#REF!-Tasks!#REF!,0&lt;=Tasks!#REF!-Resources!BO$1),"X","-")</f>
        <v>#REF!</v>
      </c>
      <c r="BP95" s="6" t="e">
        <f>IF(AND(Tasks!#REF!-Resources!BP$1&lt;=Tasks!#REF!-Tasks!#REF!,0&lt;=Tasks!#REF!-Resources!BP$1),"X","-")</f>
        <v>#REF!</v>
      </c>
      <c r="BQ95" s="6" t="e">
        <f>IF(AND(Tasks!#REF!-Resources!BQ$1&lt;=Tasks!#REF!-Tasks!#REF!,0&lt;=Tasks!#REF!-Resources!BQ$1),"X","-")</f>
        <v>#REF!</v>
      </c>
      <c r="BR95" s="6" t="e">
        <f>IF(AND(Tasks!#REF!-Resources!BR$1&lt;=Tasks!#REF!-Tasks!#REF!,0&lt;=Tasks!#REF!-Resources!BR$1),"X","-")</f>
        <v>#REF!</v>
      </c>
      <c r="BS95" s="6" t="e">
        <f>IF(AND(Tasks!#REF!-Resources!BS$1&lt;=Tasks!#REF!-Tasks!#REF!,0&lt;=Tasks!#REF!-Resources!BS$1),"X","-")</f>
        <v>#REF!</v>
      </c>
      <c r="BT95" s="6" t="e">
        <f>IF(AND(Tasks!#REF!-Resources!BT$1&lt;=Tasks!#REF!-Tasks!#REF!,0&lt;=Tasks!#REF!-Resources!BT$1),"X","-")</f>
        <v>#REF!</v>
      </c>
      <c r="BU95" s="6" t="e">
        <f>IF(AND(Tasks!#REF!-Resources!BU$1&lt;=Tasks!#REF!-Tasks!#REF!,0&lt;=Tasks!#REF!-Resources!BU$1),"X","-")</f>
        <v>#REF!</v>
      </c>
      <c r="BV95" s="6" t="e">
        <f>IF(AND(Tasks!#REF!-Resources!BV$1&lt;=Tasks!#REF!-Tasks!#REF!,0&lt;=Tasks!#REF!-Resources!BV$1),"X","-")</f>
        <v>#REF!</v>
      </c>
      <c r="BW95" s="6" t="e">
        <f>IF(AND(Tasks!#REF!-Resources!BW$1&lt;=Tasks!#REF!-Tasks!#REF!,0&lt;=Tasks!#REF!-Resources!BW$1),"X","-")</f>
        <v>#REF!</v>
      </c>
      <c r="BX95" s="6" t="e">
        <f>IF(AND(Tasks!#REF!-Resources!BX$1&lt;=Tasks!#REF!-Tasks!#REF!,0&lt;=Tasks!#REF!-Resources!BX$1),"X","-")</f>
        <v>#REF!</v>
      </c>
      <c r="BY95" s="6" t="e">
        <f>IF(AND(Tasks!#REF!-Resources!BY$1&lt;=Tasks!#REF!-Tasks!#REF!,0&lt;=Tasks!#REF!-Resources!BY$1),"X","-")</f>
        <v>#REF!</v>
      </c>
      <c r="BZ95" s="6" t="e">
        <f>IF(AND(Tasks!#REF!-Resources!BZ$1&lt;=Tasks!#REF!-Tasks!#REF!,0&lt;=Tasks!#REF!-Resources!BZ$1),"X","-")</f>
        <v>#REF!</v>
      </c>
      <c r="CA95" s="6" t="e">
        <f>IF(AND(Tasks!#REF!-Resources!CA$1&lt;=Tasks!#REF!-Tasks!#REF!,0&lt;=Tasks!#REF!-Resources!CA$1),"X","-")</f>
        <v>#REF!</v>
      </c>
      <c r="CB95" s="6" t="e">
        <f>IF(AND(Tasks!#REF!-Resources!CB$1&lt;=Tasks!#REF!-Tasks!#REF!,0&lt;=Tasks!#REF!-Resources!CB$1),"X","-")</f>
        <v>#REF!</v>
      </c>
      <c r="CC95" s="6" t="e">
        <f>IF(AND(Tasks!#REF!-Resources!CC$1&lt;=Tasks!#REF!-Tasks!#REF!,0&lt;=Tasks!#REF!-Resources!CC$1),"X","-")</f>
        <v>#REF!</v>
      </c>
      <c r="CD95" s="6" t="e">
        <f>IF(AND(Tasks!#REF!-Resources!CD$1&lt;=Tasks!#REF!-Tasks!#REF!,0&lt;=Tasks!#REF!-Resources!CD$1),"X","-")</f>
        <v>#REF!</v>
      </c>
      <c r="CE95" s="6" t="e">
        <f>IF(AND(Tasks!#REF!-Resources!CE$1&lt;=Tasks!#REF!-Tasks!#REF!,0&lt;=Tasks!#REF!-Resources!CE$1),"X","-")</f>
        <v>#REF!</v>
      </c>
      <c r="CF95" s="6" t="e">
        <f>IF(AND(Tasks!#REF!-Resources!CF$1&lt;=Tasks!#REF!-Tasks!#REF!,0&lt;=Tasks!#REF!-Resources!CF$1),"X","-")</f>
        <v>#REF!</v>
      </c>
      <c r="CG95" s="6" t="e">
        <f>IF(AND(Tasks!#REF!-Resources!CG$1&lt;=Tasks!#REF!-Tasks!#REF!,0&lt;=Tasks!#REF!-Resources!CG$1),"X","-")</f>
        <v>#REF!</v>
      </c>
      <c r="CH95" s="6" t="e">
        <f>IF(AND(Tasks!#REF!-Resources!CH$1&lt;=Tasks!#REF!-Tasks!#REF!,0&lt;=Tasks!#REF!-Resources!CH$1),"X","-")</f>
        <v>#REF!</v>
      </c>
      <c r="CI95" s="6" t="e">
        <f>IF(AND(Tasks!#REF!-Resources!CI$1&lt;=Tasks!#REF!-Tasks!#REF!,0&lt;=Tasks!#REF!-Resources!CI$1),"X","-")</f>
        <v>#REF!</v>
      </c>
      <c r="CJ95" s="6" t="e">
        <f>IF(AND(Tasks!#REF!-Resources!CJ$1&lt;=Tasks!#REF!-Tasks!#REF!,0&lt;=Tasks!#REF!-Resources!CJ$1),"X","-")</f>
        <v>#REF!</v>
      </c>
      <c r="CK95" s="6" t="e">
        <f>IF(AND(Tasks!#REF!-Resources!CK$1&lt;=Tasks!#REF!-Tasks!#REF!,0&lt;=Tasks!#REF!-Resources!CK$1),"X","-")</f>
        <v>#REF!</v>
      </c>
      <c r="CL95" s="6" t="e">
        <f>IF(AND(Tasks!#REF!-Resources!CL$1&lt;=Tasks!#REF!-Tasks!#REF!,0&lt;=Tasks!#REF!-Resources!CL$1),"X","-")</f>
        <v>#REF!</v>
      </c>
      <c r="CM95" s="6" t="e">
        <f>IF(AND(Tasks!#REF!-Resources!CM$1&lt;=Tasks!#REF!-Tasks!#REF!,0&lt;=Tasks!#REF!-Resources!CM$1),"X","-")</f>
        <v>#REF!</v>
      </c>
      <c r="CN95" s="6" t="e">
        <f>IF(AND(Tasks!#REF!-Resources!CN$1&lt;=Tasks!#REF!-Tasks!#REF!,0&lt;=Tasks!#REF!-Resources!CN$1),"X","-")</f>
        <v>#REF!</v>
      </c>
      <c r="CO95" s="6" t="e">
        <f>IF(AND(Tasks!#REF!-Resources!CO$1&lt;=Tasks!#REF!-Tasks!#REF!,0&lt;=Tasks!#REF!-Resources!CO$1),"X","-")</f>
        <v>#REF!</v>
      </c>
      <c r="CP95" s="6" t="e">
        <f>IF(AND(Tasks!#REF!-Resources!CP$1&lt;=Tasks!#REF!-Tasks!#REF!,0&lt;=Tasks!#REF!-Resources!CP$1),"X","-")</f>
        <v>#REF!</v>
      </c>
      <c r="CQ95" s="6" t="e">
        <f>IF(AND(Tasks!#REF!-Resources!CQ$1&lt;=Tasks!#REF!-Tasks!#REF!,0&lt;=Tasks!#REF!-Resources!CQ$1),"X","-")</f>
        <v>#REF!</v>
      </c>
      <c r="CR95" s="6" t="e">
        <f>IF(AND(Tasks!#REF!-Resources!CR$1&lt;=Tasks!#REF!-Tasks!#REF!,0&lt;=Tasks!#REF!-Resources!CR$1),"X","-")</f>
        <v>#REF!</v>
      </c>
      <c r="CS95" s="6" t="e">
        <f>IF(AND(Tasks!#REF!-Resources!CS$1&lt;=Tasks!#REF!-Tasks!#REF!,0&lt;=Tasks!#REF!-Resources!CS$1),"X","-")</f>
        <v>#REF!</v>
      </c>
      <c r="CT95" s="6" t="e">
        <f>IF(AND(Tasks!#REF!-Resources!CT$1&lt;=Tasks!#REF!-Tasks!#REF!,0&lt;=Tasks!#REF!-Resources!CT$1),"X","-")</f>
        <v>#REF!</v>
      </c>
      <c r="CU95" s="6" t="e">
        <f>IF(AND(Tasks!#REF!-Resources!CU$1&lt;=Tasks!#REF!-Tasks!#REF!,0&lt;=Tasks!#REF!-Resources!CU$1),"X","-")</f>
        <v>#REF!</v>
      </c>
      <c r="CV95" s="6" t="e">
        <f>IF(AND(Tasks!#REF!-Resources!CV$1&lt;=Tasks!#REF!-Tasks!#REF!,0&lt;=Tasks!#REF!-Resources!CV$1),"X","-")</f>
        <v>#REF!</v>
      </c>
      <c r="CW95" s="6" t="e">
        <f>IF(AND(Tasks!#REF!-Resources!CW$1&lt;=Tasks!#REF!-Tasks!#REF!,0&lt;=Tasks!#REF!-Resources!CW$1),"X","-")</f>
        <v>#REF!</v>
      </c>
      <c r="CX95" s="6" t="e">
        <f>IF(AND(Tasks!#REF!-Resources!CX$1&lt;=Tasks!#REF!-Tasks!#REF!,0&lt;=Tasks!#REF!-Resources!CX$1),"X","-")</f>
        <v>#REF!</v>
      </c>
      <c r="CY95" s="6" t="e">
        <f>IF(AND(Tasks!#REF!-Resources!CY$1&lt;=Tasks!#REF!-Tasks!#REF!,0&lt;=Tasks!#REF!-Resources!CY$1),"X","-")</f>
        <v>#REF!</v>
      </c>
      <c r="CZ95" s="6" t="e">
        <f>IF(AND(Tasks!#REF!-Resources!CZ$1&lt;=Tasks!#REF!-Tasks!#REF!,0&lt;=Tasks!#REF!-Resources!CZ$1),"X","-")</f>
        <v>#REF!</v>
      </c>
      <c r="DA95" s="6" t="e">
        <f>IF(AND(Tasks!#REF!-Resources!DA$1&lt;=Tasks!#REF!-Tasks!#REF!,0&lt;=Tasks!#REF!-Resources!DA$1),"X","-")</f>
        <v>#REF!</v>
      </c>
      <c r="DB95" s="6" t="e">
        <f>IF(AND(Tasks!#REF!-Resources!DB$1&lt;=Tasks!#REF!-Tasks!#REF!,0&lt;=Tasks!#REF!-Resources!DB$1),"X","-")</f>
        <v>#REF!</v>
      </c>
      <c r="DC95" s="6" t="e">
        <f>IF(AND(Tasks!#REF!-Resources!DC$1&lt;=Tasks!#REF!-Tasks!#REF!,0&lt;=Tasks!#REF!-Resources!DC$1),"X","-")</f>
        <v>#REF!</v>
      </c>
      <c r="DD95" s="6" t="e">
        <f>IF(AND(Tasks!#REF!-Resources!DD$1&lt;=Tasks!#REF!-Tasks!#REF!,0&lt;=Tasks!#REF!-Resources!DD$1),"X","-")</f>
        <v>#REF!</v>
      </c>
      <c r="DE95" s="6" t="e">
        <f>IF(AND(Tasks!#REF!-Resources!DE$1&lt;=Tasks!#REF!-Tasks!#REF!,0&lt;=Tasks!#REF!-Resources!DE$1),"X","-")</f>
        <v>#REF!</v>
      </c>
      <c r="DF95" s="6" t="e">
        <f>IF(AND(Tasks!#REF!-Resources!DF$1&lt;=Tasks!#REF!-Tasks!#REF!,0&lt;=Tasks!#REF!-Resources!DF$1),"X","-")</f>
        <v>#REF!</v>
      </c>
      <c r="DG95" s="6" t="e">
        <f>IF(AND(Tasks!#REF!-Resources!DG$1&lt;=Tasks!#REF!-Tasks!#REF!,0&lt;=Tasks!#REF!-Resources!DG$1),"X","-")</f>
        <v>#REF!</v>
      </c>
    </row>
    <row r="96" spans="1:111" ht="15" customHeight="1">
      <c r="A96" s="12" t="s">
        <v>152</v>
      </c>
      <c r="B96" s="12" t="s">
        <v>96</v>
      </c>
      <c r="C96" t="s">
        <v>154</v>
      </c>
      <c r="D96" s="6" t="e">
        <f>IF(AND(Tasks!#REF!-Resources!D$1&lt;=Tasks!#REF!-Tasks!#REF!,0&lt;=Tasks!#REF!-Resources!D$1),"X","-")</f>
        <v>#REF!</v>
      </c>
      <c r="E96" s="6" t="e">
        <f>IF(AND(Tasks!#REF!-Resources!E$1&lt;=Tasks!#REF!-Tasks!#REF!,0&lt;=Tasks!#REF!-Resources!E$1),"X","-")</f>
        <v>#REF!</v>
      </c>
      <c r="F96" s="6" t="e">
        <f>IF(AND(Tasks!#REF!-Resources!F$1&lt;=Tasks!#REF!-Tasks!#REF!,0&lt;=Tasks!#REF!-Resources!F$1),"X","-")</f>
        <v>#REF!</v>
      </c>
      <c r="G96" s="6" t="e">
        <f>IF(AND(Tasks!#REF!-Resources!G$1&lt;=Tasks!#REF!-Tasks!#REF!,0&lt;=Tasks!#REF!-Resources!G$1),"X","-")</f>
        <v>#REF!</v>
      </c>
      <c r="H96" s="6" t="e">
        <f>IF(AND(Tasks!#REF!-Resources!H$1&lt;=Tasks!#REF!-Tasks!#REF!,0&lt;=Tasks!#REF!-Resources!H$1),"X","-")</f>
        <v>#REF!</v>
      </c>
      <c r="I96" s="6" t="e">
        <f>IF(AND(Tasks!#REF!-Resources!I$1&lt;=Tasks!#REF!-Tasks!#REF!,0&lt;=Tasks!#REF!-Resources!I$1),"X","-")</f>
        <v>#REF!</v>
      </c>
      <c r="J96" s="6" t="e">
        <f>IF(AND(Tasks!#REF!-Resources!J$1&lt;=Tasks!#REF!-Tasks!#REF!,0&lt;=Tasks!#REF!-Resources!J$1),"X","-")</f>
        <v>#REF!</v>
      </c>
      <c r="K96" s="6" t="e">
        <f>IF(AND(Tasks!#REF!-Resources!K$1&lt;=Tasks!#REF!-Tasks!#REF!,0&lt;=Tasks!#REF!-Resources!K$1),"X","-")</f>
        <v>#REF!</v>
      </c>
      <c r="L96" s="6" t="e">
        <f>IF(AND(Tasks!#REF!-Resources!L$1&lt;=Tasks!#REF!-Tasks!#REF!,0&lt;=Tasks!#REF!-Resources!L$1),"X","-")</f>
        <v>#REF!</v>
      </c>
      <c r="M96" s="6" t="e">
        <f>IF(AND(Tasks!#REF!-Resources!M$1&lt;=Tasks!#REF!-Tasks!#REF!,0&lt;=Tasks!#REF!-Resources!M$1),"X","-")</f>
        <v>#REF!</v>
      </c>
      <c r="N96" s="6" t="e">
        <f>IF(AND(Tasks!#REF!-Resources!N$1&lt;=Tasks!#REF!-Tasks!#REF!,0&lt;=Tasks!#REF!-Resources!N$1),"X","-")</f>
        <v>#REF!</v>
      </c>
      <c r="O96" s="6" t="e">
        <f>IF(AND(Tasks!#REF!-Resources!O$1&lt;=Tasks!#REF!-Tasks!#REF!,0&lt;=Tasks!#REF!-Resources!O$1),"X","-")</f>
        <v>#REF!</v>
      </c>
      <c r="P96" s="6" t="e">
        <f>IF(AND(Tasks!#REF!-Resources!P$1&lt;=Tasks!#REF!-Tasks!#REF!,0&lt;=Tasks!#REF!-Resources!P$1),"X","-")</f>
        <v>#REF!</v>
      </c>
      <c r="Q96" s="6" t="e">
        <f>IF(AND(Tasks!#REF!-Resources!Q$1&lt;=Tasks!#REF!-Tasks!#REF!,0&lt;=Tasks!#REF!-Resources!Q$1),"X","-")</f>
        <v>#REF!</v>
      </c>
      <c r="R96" s="6" t="e">
        <f>IF(AND(Tasks!#REF!-Resources!R$1&lt;=Tasks!#REF!-Tasks!#REF!,0&lt;=Tasks!#REF!-Resources!R$1),"X","-")</f>
        <v>#REF!</v>
      </c>
      <c r="S96" s="6" t="e">
        <f>IF(AND(Tasks!#REF!-Resources!S$1&lt;=Tasks!#REF!-Tasks!#REF!,0&lt;=Tasks!#REF!-Resources!S$1),"X","-")</f>
        <v>#REF!</v>
      </c>
      <c r="T96" s="6" t="e">
        <f>IF(AND(Tasks!#REF!-Resources!T$1&lt;=Tasks!#REF!-Tasks!#REF!,0&lt;=Tasks!#REF!-Resources!T$1),"X","-")</f>
        <v>#REF!</v>
      </c>
      <c r="U96" s="6" t="e">
        <f>IF(AND(Tasks!#REF!-Resources!U$1&lt;=Tasks!#REF!-Tasks!#REF!,0&lt;=Tasks!#REF!-Resources!U$1),"X","-")</f>
        <v>#REF!</v>
      </c>
      <c r="V96" s="6" t="e">
        <f>IF(AND(Tasks!#REF!-Resources!V$1&lt;=Tasks!#REF!-Tasks!#REF!,0&lt;=Tasks!#REF!-Resources!V$1),"X","-")</f>
        <v>#REF!</v>
      </c>
      <c r="W96" s="6" t="e">
        <f>IF(AND(Tasks!#REF!-Resources!W$1&lt;=Tasks!#REF!-Tasks!#REF!,0&lt;=Tasks!#REF!-Resources!W$1),"X","-")</f>
        <v>#REF!</v>
      </c>
      <c r="X96" s="6" t="e">
        <f>IF(AND(Tasks!#REF!-Resources!X$1&lt;=Tasks!#REF!-Tasks!#REF!,0&lt;=Tasks!#REF!-Resources!X$1),"X","-")</f>
        <v>#REF!</v>
      </c>
      <c r="Y96" s="6" t="e">
        <f>IF(AND(Tasks!#REF!-Resources!Y$1&lt;=Tasks!#REF!-Tasks!#REF!,0&lt;=Tasks!#REF!-Resources!Y$1),"X","-")</f>
        <v>#REF!</v>
      </c>
      <c r="Z96" s="6" t="e">
        <f>IF(AND(Tasks!#REF!-Resources!Z$1&lt;=Tasks!#REF!-Tasks!#REF!,0&lt;=Tasks!#REF!-Resources!Z$1),"X","-")</f>
        <v>#REF!</v>
      </c>
      <c r="AA96" s="6" t="e">
        <f>IF(AND(Tasks!#REF!-Resources!AA$1&lt;=Tasks!#REF!-Tasks!#REF!,0&lt;=Tasks!#REF!-Resources!AA$1),"X","-")</f>
        <v>#REF!</v>
      </c>
      <c r="AB96" s="6" t="e">
        <f>IF(AND(Tasks!#REF!-Resources!AB$1&lt;=Tasks!#REF!-Tasks!#REF!,0&lt;=Tasks!#REF!-Resources!AB$1),"X","-")</f>
        <v>#REF!</v>
      </c>
      <c r="AC96" s="6" t="e">
        <f>IF(AND(Tasks!#REF!-Resources!AC$1&lt;=Tasks!#REF!-Tasks!#REF!,0&lt;=Tasks!#REF!-Resources!AC$1),"X","-")</f>
        <v>#REF!</v>
      </c>
      <c r="AD96" s="6" t="e">
        <f>IF(AND(Tasks!#REF!-Resources!AD$1&lt;=Tasks!#REF!-Tasks!#REF!,0&lt;=Tasks!#REF!-Resources!AD$1),"X","-")</f>
        <v>#REF!</v>
      </c>
      <c r="AE96" s="6" t="e">
        <f>IF(AND(Tasks!#REF!-Resources!AE$1&lt;=Tasks!#REF!-Tasks!#REF!,0&lt;=Tasks!#REF!-Resources!AE$1),"X","-")</f>
        <v>#REF!</v>
      </c>
      <c r="AF96" s="6" t="e">
        <f>IF(AND(Tasks!#REF!-Resources!AF$1&lt;=Tasks!#REF!-Tasks!#REF!,0&lt;=Tasks!#REF!-Resources!AF$1),"X","-")</f>
        <v>#REF!</v>
      </c>
      <c r="AG96" s="6" t="e">
        <f>IF(AND(Tasks!#REF!-Resources!AG$1&lt;=Tasks!#REF!-Tasks!#REF!,0&lt;=Tasks!#REF!-Resources!AG$1),"X","-")</f>
        <v>#REF!</v>
      </c>
      <c r="AH96" s="6" t="e">
        <f>IF(AND(Tasks!#REF!-Resources!AH$1&lt;=Tasks!#REF!-Tasks!#REF!,0&lt;=Tasks!#REF!-Resources!AH$1),"X","-")</f>
        <v>#REF!</v>
      </c>
      <c r="AI96" s="6" t="e">
        <f>IF(AND(Tasks!#REF!-Resources!AI$1&lt;=Tasks!#REF!-Tasks!#REF!,0&lt;=Tasks!#REF!-Resources!AI$1),"X","-")</f>
        <v>#REF!</v>
      </c>
      <c r="AJ96" s="6" t="e">
        <f>IF(AND(Tasks!#REF!-Resources!AJ$1&lt;=Tasks!#REF!-Tasks!#REF!,0&lt;=Tasks!#REF!-Resources!AJ$1),"X","-")</f>
        <v>#REF!</v>
      </c>
      <c r="AK96" s="6" t="e">
        <f>IF(AND(Tasks!#REF!-Resources!AK$1&lt;=Tasks!#REF!-Tasks!#REF!,0&lt;=Tasks!#REF!-Resources!AK$1),"X","-")</f>
        <v>#REF!</v>
      </c>
      <c r="AL96" s="6" t="e">
        <f>IF(AND(Tasks!#REF!-Resources!AL$1&lt;=Tasks!#REF!-Tasks!#REF!,0&lt;=Tasks!#REF!-Resources!AL$1),"X","-")</f>
        <v>#REF!</v>
      </c>
      <c r="AM96" s="6" t="e">
        <f>IF(AND(Tasks!#REF!-Resources!AM$1&lt;=Tasks!#REF!-Tasks!#REF!,0&lt;=Tasks!#REF!-Resources!AM$1),"X","-")</f>
        <v>#REF!</v>
      </c>
      <c r="AN96" s="6" t="e">
        <f>IF(AND(Tasks!#REF!-Resources!AN$1&lt;=Tasks!#REF!-Tasks!#REF!,0&lt;=Tasks!#REF!-Resources!AN$1),"X","-")</f>
        <v>#REF!</v>
      </c>
      <c r="AO96" s="6" t="e">
        <f>IF(AND(Tasks!#REF!-Resources!AO$1&lt;=Tasks!#REF!-Tasks!#REF!,0&lt;=Tasks!#REF!-Resources!AO$1),"X","-")</f>
        <v>#REF!</v>
      </c>
      <c r="AP96" s="6" t="e">
        <f>IF(AND(Tasks!#REF!-Resources!AP$1&lt;=Tasks!#REF!-Tasks!#REF!,0&lt;=Tasks!#REF!-Resources!AP$1),"X","-")</f>
        <v>#REF!</v>
      </c>
      <c r="AQ96" s="6" t="e">
        <f>IF(AND(Tasks!#REF!-Resources!AQ$1&lt;=Tasks!#REF!-Tasks!#REF!,0&lt;=Tasks!#REF!-Resources!AQ$1),"X","-")</f>
        <v>#REF!</v>
      </c>
      <c r="AR96" s="6" t="e">
        <f>IF(AND(Tasks!#REF!-Resources!AR$1&lt;=Tasks!#REF!-Tasks!#REF!,0&lt;=Tasks!#REF!-Resources!AR$1),"X","-")</f>
        <v>#REF!</v>
      </c>
      <c r="AS96" s="6" t="e">
        <f>IF(AND(Tasks!#REF!-Resources!AS$1&lt;=Tasks!#REF!-Tasks!#REF!,0&lt;=Tasks!#REF!-Resources!AS$1),"X","-")</f>
        <v>#REF!</v>
      </c>
      <c r="AT96" s="6" t="e">
        <f>IF(AND(Tasks!#REF!-Resources!AT$1&lt;=Tasks!#REF!-Tasks!#REF!,0&lt;=Tasks!#REF!-Resources!AT$1),"X","-")</f>
        <v>#REF!</v>
      </c>
      <c r="AU96" s="6" t="e">
        <f>IF(AND(Tasks!#REF!-Resources!AU$1&lt;=Tasks!#REF!-Tasks!#REF!,0&lt;=Tasks!#REF!-Resources!AU$1),"X","-")</f>
        <v>#REF!</v>
      </c>
      <c r="AV96" s="6" t="e">
        <f>IF(AND(Tasks!#REF!-Resources!AV$1&lt;=Tasks!#REF!-Tasks!#REF!,0&lt;=Tasks!#REF!-Resources!AV$1),"X","-")</f>
        <v>#REF!</v>
      </c>
      <c r="AW96" s="6" t="e">
        <f>IF(AND(Tasks!#REF!-Resources!AW$1&lt;=Tasks!#REF!-Tasks!#REF!,0&lt;=Tasks!#REF!-Resources!AW$1),"X","-")</f>
        <v>#REF!</v>
      </c>
      <c r="AX96" s="6" t="e">
        <f>IF(AND(Tasks!#REF!-Resources!AX$1&lt;=Tasks!#REF!-Tasks!#REF!,0&lt;=Tasks!#REF!-Resources!AX$1),"X","-")</f>
        <v>#REF!</v>
      </c>
      <c r="AY96" s="6" t="e">
        <f>IF(AND(Tasks!#REF!-Resources!AY$1&lt;=Tasks!#REF!-Tasks!#REF!,0&lt;=Tasks!#REF!-Resources!AY$1),"X","-")</f>
        <v>#REF!</v>
      </c>
      <c r="AZ96" s="6" t="e">
        <f>IF(AND(Tasks!#REF!-Resources!AZ$1&lt;=Tasks!#REF!-Tasks!#REF!,0&lt;=Tasks!#REF!-Resources!AZ$1),"X","-")</f>
        <v>#REF!</v>
      </c>
      <c r="BA96" s="6" t="e">
        <f>IF(AND(Tasks!#REF!-Resources!BA$1&lt;=Tasks!#REF!-Tasks!#REF!,0&lt;=Tasks!#REF!-Resources!BA$1),"X","-")</f>
        <v>#REF!</v>
      </c>
      <c r="BB96" s="6" t="e">
        <f>IF(AND(Tasks!#REF!-Resources!BB$1&lt;=Tasks!#REF!-Tasks!#REF!,0&lt;=Tasks!#REF!-Resources!BB$1),"X","-")</f>
        <v>#REF!</v>
      </c>
      <c r="BC96" s="6" t="e">
        <f>IF(AND(Tasks!#REF!-Resources!BC$1&lt;=Tasks!#REF!-Tasks!#REF!,0&lt;=Tasks!#REF!-Resources!BC$1),"X","-")</f>
        <v>#REF!</v>
      </c>
      <c r="BD96" s="6" t="e">
        <f>IF(AND(Tasks!#REF!-Resources!BD$1&lt;=Tasks!#REF!-Tasks!#REF!,0&lt;=Tasks!#REF!-Resources!BD$1),"X","-")</f>
        <v>#REF!</v>
      </c>
      <c r="BE96" s="6" t="e">
        <f>IF(AND(Tasks!#REF!-Resources!BE$1&lt;=Tasks!#REF!-Tasks!#REF!,0&lt;=Tasks!#REF!-Resources!BE$1),"X","-")</f>
        <v>#REF!</v>
      </c>
      <c r="BF96" s="6" t="e">
        <f>IF(AND(Tasks!#REF!-Resources!BF$1&lt;=Tasks!#REF!-Tasks!#REF!,0&lt;=Tasks!#REF!-Resources!BF$1),"X","-")</f>
        <v>#REF!</v>
      </c>
      <c r="BG96" s="6" t="e">
        <f>IF(AND(Tasks!#REF!-Resources!BG$1&lt;=Tasks!#REF!-Tasks!#REF!,0&lt;=Tasks!#REF!-Resources!BG$1),"X","-")</f>
        <v>#REF!</v>
      </c>
      <c r="BH96" s="6" t="e">
        <f>IF(AND(Tasks!#REF!-Resources!BH$1&lt;=Tasks!#REF!-Tasks!#REF!,0&lt;=Tasks!#REF!-Resources!BH$1),"X","-")</f>
        <v>#REF!</v>
      </c>
      <c r="BI96" s="6" t="e">
        <f>IF(AND(Tasks!#REF!-Resources!BI$1&lt;=Tasks!#REF!-Tasks!#REF!,0&lt;=Tasks!#REF!-Resources!BI$1),"X","-")</f>
        <v>#REF!</v>
      </c>
      <c r="BJ96" s="6" t="e">
        <f>IF(AND(Tasks!#REF!-Resources!BJ$1&lt;=Tasks!#REF!-Tasks!#REF!,0&lt;=Tasks!#REF!-Resources!BJ$1),"X","-")</f>
        <v>#REF!</v>
      </c>
      <c r="BK96" s="6" t="e">
        <f>IF(AND(Tasks!#REF!-Resources!BK$1&lt;=Tasks!#REF!-Tasks!#REF!,0&lt;=Tasks!#REF!-Resources!BK$1),"X","-")</f>
        <v>#REF!</v>
      </c>
      <c r="BL96" s="6" t="e">
        <f>IF(AND(Tasks!#REF!-Resources!BL$1&lt;=Tasks!#REF!-Tasks!#REF!,0&lt;=Tasks!#REF!-Resources!BL$1),"X","-")</f>
        <v>#REF!</v>
      </c>
      <c r="BM96" s="6" t="e">
        <f>IF(AND(Tasks!#REF!-Resources!BM$1&lt;=Tasks!#REF!-Tasks!#REF!,0&lt;=Tasks!#REF!-Resources!BM$1),"X","-")</f>
        <v>#REF!</v>
      </c>
      <c r="BN96" s="6" t="e">
        <f>IF(AND(Tasks!#REF!-Resources!BN$1&lt;=Tasks!#REF!-Tasks!#REF!,0&lt;=Tasks!#REF!-Resources!BN$1),"X","-")</f>
        <v>#REF!</v>
      </c>
      <c r="BO96" s="6" t="e">
        <f>IF(AND(Tasks!#REF!-Resources!BO$1&lt;=Tasks!#REF!-Tasks!#REF!,0&lt;=Tasks!#REF!-Resources!BO$1),"X","-")</f>
        <v>#REF!</v>
      </c>
      <c r="BP96" s="6" t="e">
        <f>IF(AND(Tasks!#REF!-Resources!BP$1&lt;=Tasks!#REF!-Tasks!#REF!,0&lt;=Tasks!#REF!-Resources!BP$1),"X","-")</f>
        <v>#REF!</v>
      </c>
      <c r="BQ96" s="6" t="e">
        <f>IF(AND(Tasks!#REF!-Resources!BQ$1&lt;=Tasks!#REF!-Tasks!#REF!,0&lt;=Tasks!#REF!-Resources!BQ$1),"X","-")</f>
        <v>#REF!</v>
      </c>
      <c r="BR96" s="6" t="e">
        <f>IF(AND(Tasks!#REF!-Resources!BR$1&lt;=Tasks!#REF!-Tasks!#REF!,0&lt;=Tasks!#REF!-Resources!BR$1),"X","-")</f>
        <v>#REF!</v>
      </c>
      <c r="BS96" s="6" t="e">
        <f>IF(AND(Tasks!#REF!-Resources!BS$1&lt;=Tasks!#REF!-Tasks!#REF!,0&lt;=Tasks!#REF!-Resources!BS$1),"X","-")</f>
        <v>#REF!</v>
      </c>
      <c r="BT96" s="6" t="e">
        <f>IF(AND(Tasks!#REF!-Resources!BT$1&lt;=Tasks!#REF!-Tasks!#REF!,0&lt;=Tasks!#REF!-Resources!BT$1),"X","-")</f>
        <v>#REF!</v>
      </c>
      <c r="BU96" s="6" t="e">
        <f>IF(AND(Tasks!#REF!-Resources!BU$1&lt;=Tasks!#REF!-Tasks!#REF!,0&lt;=Tasks!#REF!-Resources!BU$1),"X","-")</f>
        <v>#REF!</v>
      </c>
      <c r="BV96" s="6" t="e">
        <f>IF(AND(Tasks!#REF!-Resources!BV$1&lt;=Tasks!#REF!-Tasks!#REF!,0&lt;=Tasks!#REF!-Resources!BV$1),"X","-")</f>
        <v>#REF!</v>
      </c>
      <c r="BW96" s="6" t="e">
        <f>IF(AND(Tasks!#REF!-Resources!BW$1&lt;=Tasks!#REF!-Tasks!#REF!,0&lt;=Tasks!#REF!-Resources!BW$1),"X","-")</f>
        <v>#REF!</v>
      </c>
      <c r="BX96" s="6" t="e">
        <f>IF(AND(Tasks!#REF!-Resources!BX$1&lt;=Tasks!#REF!-Tasks!#REF!,0&lt;=Tasks!#REF!-Resources!BX$1),"X","-")</f>
        <v>#REF!</v>
      </c>
      <c r="BY96" s="6" t="e">
        <f>IF(AND(Tasks!#REF!-Resources!BY$1&lt;=Tasks!#REF!-Tasks!#REF!,0&lt;=Tasks!#REF!-Resources!BY$1),"X","-")</f>
        <v>#REF!</v>
      </c>
      <c r="BZ96" s="6" t="e">
        <f>IF(AND(Tasks!#REF!-Resources!BZ$1&lt;=Tasks!#REF!-Tasks!#REF!,0&lt;=Tasks!#REF!-Resources!BZ$1),"X","-")</f>
        <v>#REF!</v>
      </c>
      <c r="CA96" s="6" t="e">
        <f>IF(AND(Tasks!#REF!-Resources!CA$1&lt;=Tasks!#REF!-Tasks!#REF!,0&lt;=Tasks!#REF!-Resources!CA$1),"X","-")</f>
        <v>#REF!</v>
      </c>
      <c r="CB96" s="6" t="e">
        <f>IF(AND(Tasks!#REF!-Resources!CB$1&lt;=Tasks!#REF!-Tasks!#REF!,0&lt;=Tasks!#REF!-Resources!CB$1),"X","-")</f>
        <v>#REF!</v>
      </c>
      <c r="CC96" s="6" t="e">
        <f>IF(AND(Tasks!#REF!-Resources!CC$1&lt;=Tasks!#REF!-Tasks!#REF!,0&lt;=Tasks!#REF!-Resources!CC$1),"X","-")</f>
        <v>#REF!</v>
      </c>
      <c r="CD96" s="6" t="e">
        <f>IF(AND(Tasks!#REF!-Resources!CD$1&lt;=Tasks!#REF!-Tasks!#REF!,0&lt;=Tasks!#REF!-Resources!CD$1),"X","-")</f>
        <v>#REF!</v>
      </c>
      <c r="CE96" s="6" t="e">
        <f>IF(AND(Tasks!#REF!-Resources!CE$1&lt;=Tasks!#REF!-Tasks!#REF!,0&lt;=Tasks!#REF!-Resources!CE$1),"X","-")</f>
        <v>#REF!</v>
      </c>
      <c r="CF96" s="6" t="e">
        <f>IF(AND(Tasks!#REF!-Resources!CF$1&lt;=Tasks!#REF!-Tasks!#REF!,0&lt;=Tasks!#REF!-Resources!CF$1),"X","-")</f>
        <v>#REF!</v>
      </c>
      <c r="CG96" s="6" t="e">
        <f>IF(AND(Tasks!#REF!-Resources!CG$1&lt;=Tasks!#REF!-Tasks!#REF!,0&lt;=Tasks!#REF!-Resources!CG$1),"X","-")</f>
        <v>#REF!</v>
      </c>
      <c r="CH96" s="6" t="e">
        <f>IF(AND(Tasks!#REF!-Resources!CH$1&lt;=Tasks!#REF!-Tasks!#REF!,0&lt;=Tasks!#REF!-Resources!CH$1),"X","-")</f>
        <v>#REF!</v>
      </c>
      <c r="CI96" s="6" t="e">
        <f>IF(AND(Tasks!#REF!-Resources!CI$1&lt;=Tasks!#REF!-Tasks!#REF!,0&lt;=Tasks!#REF!-Resources!CI$1),"X","-")</f>
        <v>#REF!</v>
      </c>
      <c r="CJ96" s="6" t="e">
        <f>IF(AND(Tasks!#REF!-Resources!CJ$1&lt;=Tasks!#REF!-Tasks!#REF!,0&lt;=Tasks!#REF!-Resources!CJ$1),"X","-")</f>
        <v>#REF!</v>
      </c>
      <c r="CK96" s="6" t="e">
        <f>IF(AND(Tasks!#REF!-Resources!CK$1&lt;=Tasks!#REF!-Tasks!#REF!,0&lt;=Tasks!#REF!-Resources!CK$1),"X","-")</f>
        <v>#REF!</v>
      </c>
      <c r="CL96" s="6" t="e">
        <f>IF(AND(Tasks!#REF!-Resources!CL$1&lt;=Tasks!#REF!-Tasks!#REF!,0&lt;=Tasks!#REF!-Resources!CL$1),"X","-")</f>
        <v>#REF!</v>
      </c>
      <c r="CM96" s="6" t="e">
        <f>IF(AND(Tasks!#REF!-Resources!CM$1&lt;=Tasks!#REF!-Tasks!#REF!,0&lt;=Tasks!#REF!-Resources!CM$1),"X","-")</f>
        <v>#REF!</v>
      </c>
      <c r="CN96" s="6" t="e">
        <f>IF(AND(Tasks!#REF!-Resources!CN$1&lt;=Tasks!#REF!-Tasks!#REF!,0&lt;=Tasks!#REF!-Resources!CN$1),"X","-")</f>
        <v>#REF!</v>
      </c>
      <c r="CO96" s="6" t="e">
        <f>IF(AND(Tasks!#REF!-Resources!CO$1&lt;=Tasks!#REF!-Tasks!#REF!,0&lt;=Tasks!#REF!-Resources!CO$1),"X","-")</f>
        <v>#REF!</v>
      </c>
      <c r="CP96" s="6" t="e">
        <f>IF(AND(Tasks!#REF!-Resources!CP$1&lt;=Tasks!#REF!-Tasks!#REF!,0&lt;=Tasks!#REF!-Resources!CP$1),"X","-")</f>
        <v>#REF!</v>
      </c>
      <c r="CQ96" s="6" t="e">
        <f>IF(AND(Tasks!#REF!-Resources!CQ$1&lt;=Tasks!#REF!-Tasks!#REF!,0&lt;=Tasks!#REF!-Resources!CQ$1),"X","-")</f>
        <v>#REF!</v>
      </c>
      <c r="CR96" s="6" t="e">
        <f>IF(AND(Tasks!#REF!-Resources!CR$1&lt;=Tasks!#REF!-Tasks!#REF!,0&lt;=Tasks!#REF!-Resources!CR$1),"X","-")</f>
        <v>#REF!</v>
      </c>
      <c r="CS96" s="6" t="e">
        <f>IF(AND(Tasks!#REF!-Resources!CS$1&lt;=Tasks!#REF!-Tasks!#REF!,0&lt;=Tasks!#REF!-Resources!CS$1),"X","-")</f>
        <v>#REF!</v>
      </c>
      <c r="CT96" s="6" t="e">
        <f>IF(AND(Tasks!#REF!-Resources!CT$1&lt;=Tasks!#REF!-Tasks!#REF!,0&lt;=Tasks!#REF!-Resources!CT$1),"X","-")</f>
        <v>#REF!</v>
      </c>
      <c r="CU96" s="6" t="e">
        <f>IF(AND(Tasks!#REF!-Resources!CU$1&lt;=Tasks!#REF!-Tasks!#REF!,0&lt;=Tasks!#REF!-Resources!CU$1),"X","-")</f>
        <v>#REF!</v>
      </c>
      <c r="CV96" s="6" t="e">
        <f>IF(AND(Tasks!#REF!-Resources!CV$1&lt;=Tasks!#REF!-Tasks!#REF!,0&lt;=Tasks!#REF!-Resources!CV$1),"X","-")</f>
        <v>#REF!</v>
      </c>
      <c r="CW96" s="6" t="e">
        <f>IF(AND(Tasks!#REF!-Resources!CW$1&lt;=Tasks!#REF!-Tasks!#REF!,0&lt;=Tasks!#REF!-Resources!CW$1),"X","-")</f>
        <v>#REF!</v>
      </c>
      <c r="CX96" s="6" t="e">
        <f>IF(AND(Tasks!#REF!-Resources!CX$1&lt;=Tasks!#REF!-Tasks!#REF!,0&lt;=Tasks!#REF!-Resources!CX$1),"X","-")</f>
        <v>#REF!</v>
      </c>
      <c r="CY96" s="6" t="e">
        <f>IF(AND(Tasks!#REF!-Resources!CY$1&lt;=Tasks!#REF!-Tasks!#REF!,0&lt;=Tasks!#REF!-Resources!CY$1),"X","-")</f>
        <v>#REF!</v>
      </c>
      <c r="CZ96" s="6" t="e">
        <f>IF(AND(Tasks!#REF!-Resources!CZ$1&lt;=Tasks!#REF!-Tasks!#REF!,0&lt;=Tasks!#REF!-Resources!CZ$1),"X","-")</f>
        <v>#REF!</v>
      </c>
      <c r="DA96" s="6" t="e">
        <f>IF(AND(Tasks!#REF!-Resources!DA$1&lt;=Tasks!#REF!-Tasks!#REF!,0&lt;=Tasks!#REF!-Resources!DA$1),"X","-")</f>
        <v>#REF!</v>
      </c>
      <c r="DB96" s="6" t="e">
        <f>IF(AND(Tasks!#REF!-Resources!DB$1&lt;=Tasks!#REF!-Tasks!#REF!,0&lt;=Tasks!#REF!-Resources!DB$1),"X","-")</f>
        <v>#REF!</v>
      </c>
      <c r="DC96" s="6" t="e">
        <f>IF(AND(Tasks!#REF!-Resources!DC$1&lt;=Tasks!#REF!-Tasks!#REF!,0&lt;=Tasks!#REF!-Resources!DC$1),"X","-")</f>
        <v>#REF!</v>
      </c>
      <c r="DD96" s="6" t="e">
        <f>IF(AND(Tasks!#REF!-Resources!DD$1&lt;=Tasks!#REF!-Tasks!#REF!,0&lt;=Tasks!#REF!-Resources!DD$1),"X","-")</f>
        <v>#REF!</v>
      </c>
      <c r="DE96" s="6" t="e">
        <f>IF(AND(Tasks!#REF!-Resources!DE$1&lt;=Tasks!#REF!-Tasks!#REF!,0&lt;=Tasks!#REF!-Resources!DE$1),"X","-")</f>
        <v>#REF!</v>
      </c>
      <c r="DF96" s="6" t="e">
        <f>IF(AND(Tasks!#REF!-Resources!DF$1&lt;=Tasks!#REF!-Tasks!#REF!,0&lt;=Tasks!#REF!-Resources!DF$1),"X","-")</f>
        <v>#REF!</v>
      </c>
      <c r="DG96" s="6" t="e">
        <f>IF(AND(Tasks!#REF!-Resources!DG$1&lt;=Tasks!#REF!-Tasks!#REF!,0&lt;=Tasks!#REF!-Resources!DG$1),"X","-")</f>
        <v>#REF!</v>
      </c>
    </row>
    <row r="97" spans="1:111" ht="15" customHeight="1">
      <c r="A97" s="12" t="s">
        <v>153</v>
      </c>
      <c r="B97" s="12" t="s">
        <v>96</v>
      </c>
      <c r="C97" t="s">
        <v>154</v>
      </c>
      <c r="D97" s="6" t="e">
        <f>IF(AND(Tasks!#REF!-Resources!D$1&lt;=Tasks!#REF!-Tasks!#REF!,0&lt;=Tasks!#REF!-Resources!D$1),"X","-")</f>
        <v>#REF!</v>
      </c>
      <c r="E97" s="6" t="e">
        <f>IF(AND(Tasks!#REF!-Resources!E$1&lt;=Tasks!#REF!-Tasks!#REF!,0&lt;=Tasks!#REF!-Resources!E$1),"X","-")</f>
        <v>#REF!</v>
      </c>
      <c r="F97" s="6" t="e">
        <f>IF(AND(Tasks!#REF!-Resources!F$1&lt;=Tasks!#REF!-Tasks!#REF!,0&lt;=Tasks!#REF!-Resources!F$1),"X","-")</f>
        <v>#REF!</v>
      </c>
      <c r="G97" s="6" t="e">
        <f>IF(AND(Tasks!#REF!-Resources!G$1&lt;=Tasks!#REF!-Tasks!#REF!,0&lt;=Tasks!#REF!-Resources!G$1),"X","-")</f>
        <v>#REF!</v>
      </c>
      <c r="H97" s="6" t="e">
        <f>IF(AND(Tasks!#REF!-Resources!H$1&lt;=Tasks!#REF!-Tasks!#REF!,0&lt;=Tasks!#REF!-Resources!H$1),"X","-")</f>
        <v>#REF!</v>
      </c>
      <c r="I97" s="6" t="e">
        <f>IF(AND(Tasks!#REF!-Resources!I$1&lt;=Tasks!#REF!-Tasks!#REF!,0&lt;=Tasks!#REF!-Resources!I$1),"X","-")</f>
        <v>#REF!</v>
      </c>
      <c r="J97" s="6" t="e">
        <f>IF(AND(Tasks!#REF!-Resources!J$1&lt;=Tasks!#REF!-Tasks!#REF!,0&lt;=Tasks!#REF!-Resources!J$1),"X","-")</f>
        <v>#REF!</v>
      </c>
      <c r="K97" s="6" t="e">
        <f>IF(AND(Tasks!#REF!-Resources!K$1&lt;=Tasks!#REF!-Tasks!#REF!,0&lt;=Tasks!#REF!-Resources!K$1),"X","-")</f>
        <v>#REF!</v>
      </c>
      <c r="L97" s="6" t="e">
        <f>IF(AND(Tasks!#REF!-Resources!L$1&lt;=Tasks!#REF!-Tasks!#REF!,0&lt;=Tasks!#REF!-Resources!L$1),"X","-")</f>
        <v>#REF!</v>
      </c>
      <c r="M97" s="6" t="e">
        <f>IF(AND(Tasks!#REF!-Resources!M$1&lt;=Tasks!#REF!-Tasks!#REF!,0&lt;=Tasks!#REF!-Resources!M$1),"X","-")</f>
        <v>#REF!</v>
      </c>
      <c r="N97" s="6" t="e">
        <f>IF(AND(Tasks!#REF!-Resources!N$1&lt;=Tasks!#REF!-Tasks!#REF!,0&lt;=Tasks!#REF!-Resources!N$1),"X","-")</f>
        <v>#REF!</v>
      </c>
      <c r="O97" s="6" t="e">
        <f>IF(AND(Tasks!#REF!-Resources!O$1&lt;=Tasks!#REF!-Tasks!#REF!,0&lt;=Tasks!#REF!-Resources!O$1),"X","-")</f>
        <v>#REF!</v>
      </c>
      <c r="P97" s="6" t="e">
        <f>IF(AND(Tasks!#REF!-Resources!P$1&lt;=Tasks!#REF!-Tasks!#REF!,0&lt;=Tasks!#REF!-Resources!P$1),"X","-")</f>
        <v>#REF!</v>
      </c>
      <c r="Q97" s="6" t="e">
        <f>IF(AND(Tasks!#REF!-Resources!Q$1&lt;=Tasks!#REF!-Tasks!#REF!,0&lt;=Tasks!#REF!-Resources!Q$1),"X","-")</f>
        <v>#REF!</v>
      </c>
      <c r="R97" s="6" t="e">
        <f>IF(AND(Tasks!#REF!-Resources!R$1&lt;=Tasks!#REF!-Tasks!#REF!,0&lt;=Tasks!#REF!-Resources!R$1),"X","-")</f>
        <v>#REF!</v>
      </c>
      <c r="S97" s="6" t="e">
        <f>IF(AND(Tasks!#REF!-Resources!S$1&lt;=Tasks!#REF!-Tasks!#REF!,0&lt;=Tasks!#REF!-Resources!S$1),"X","-")</f>
        <v>#REF!</v>
      </c>
      <c r="T97" s="6" t="e">
        <f>IF(AND(Tasks!#REF!-Resources!T$1&lt;=Tasks!#REF!-Tasks!#REF!,0&lt;=Tasks!#REF!-Resources!T$1),"X","-")</f>
        <v>#REF!</v>
      </c>
      <c r="U97" s="6" t="e">
        <f>IF(AND(Tasks!#REF!-Resources!U$1&lt;=Tasks!#REF!-Tasks!#REF!,0&lt;=Tasks!#REF!-Resources!U$1),"X","-")</f>
        <v>#REF!</v>
      </c>
      <c r="V97" s="6" t="e">
        <f>IF(AND(Tasks!#REF!-Resources!V$1&lt;=Tasks!#REF!-Tasks!#REF!,0&lt;=Tasks!#REF!-Resources!V$1),"X","-")</f>
        <v>#REF!</v>
      </c>
      <c r="W97" s="6" t="e">
        <f>IF(AND(Tasks!#REF!-Resources!W$1&lt;=Tasks!#REF!-Tasks!#REF!,0&lt;=Tasks!#REF!-Resources!W$1),"X","-")</f>
        <v>#REF!</v>
      </c>
      <c r="X97" s="6" t="e">
        <f>IF(AND(Tasks!#REF!-Resources!X$1&lt;=Tasks!#REF!-Tasks!#REF!,0&lt;=Tasks!#REF!-Resources!X$1),"X","-")</f>
        <v>#REF!</v>
      </c>
      <c r="Y97" s="6" t="e">
        <f>IF(AND(Tasks!#REF!-Resources!Y$1&lt;=Tasks!#REF!-Tasks!#REF!,0&lt;=Tasks!#REF!-Resources!Y$1),"X","-")</f>
        <v>#REF!</v>
      </c>
      <c r="Z97" s="6" t="e">
        <f>IF(AND(Tasks!#REF!-Resources!Z$1&lt;=Tasks!#REF!-Tasks!#REF!,0&lt;=Tasks!#REF!-Resources!Z$1),"X","-")</f>
        <v>#REF!</v>
      </c>
      <c r="AA97" s="6" t="e">
        <f>IF(AND(Tasks!#REF!-Resources!AA$1&lt;=Tasks!#REF!-Tasks!#REF!,0&lt;=Tasks!#REF!-Resources!AA$1),"X","-")</f>
        <v>#REF!</v>
      </c>
      <c r="AB97" s="6" t="e">
        <f>IF(AND(Tasks!#REF!-Resources!AB$1&lt;=Tasks!#REF!-Tasks!#REF!,0&lt;=Tasks!#REF!-Resources!AB$1),"X","-")</f>
        <v>#REF!</v>
      </c>
      <c r="AC97" s="6" t="e">
        <f>IF(AND(Tasks!#REF!-Resources!AC$1&lt;=Tasks!#REF!-Tasks!#REF!,0&lt;=Tasks!#REF!-Resources!AC$1),"X","-")</f>
        <v>#REF!</v>
      </c>
      <c r="AD97" s="6" t="e">
        <f>IF(AND(Tasks!#REF!-Resources!AD$1&lt;=Tasks!#REF!-Tasks!#REF!,0&lt;=Tasks!#REF!-Resources!AD$1),"X","-")</f>
        <v>#REF!</v>
      </c>
      <c r="AE97" s="6" t="e">
        <f>IF(AND(Tasks!#REF!-Resources!AE$1&lt;=Tasks!#REF!-Tasks!#REF!,0&lt;=Tasks!#REF!-Resources!AE$1),"X","-")</f>
        <v>#REF!</v>
      </c>
      <c r="AF97" s="6" t="e">
        <f>IF(AND(Tasks!#REF!-Resources!AF$1&lt;=Tasks!#REF!-Tasks!#REF!,0&lt;=Tasks!#REF!-Resources!AF$1),"X","-")</f>
        <v>#REF!</v>
      </c>
      <c r="AG97" s="6" t="e">
        <f>IF(AND(Tasks!#REF!-Resources!AG$1&lt;=Tasks!#REF!-Tasks!#REF!,0&lt;=Tasks!#REF!-Resources!AG$1),"X","-")</f>
        <v>#REF!</v>
      </c>
      <c r="AH97" s="6" t="e">
        <f>IF(AND(Tasks!#REF!-Resources!AH$1&lt;=Tasks!#REF!-Tasks!#REF!,0&lt;=Tasks!#REF!-Resources!AH$1),"X","-")</f>
        <v>#REF!</v>
      </c>
      <c r="AI97" s="6" t="e">
        <f>IF(AND(Tasks!#REF!-Resources!AI$1&lt;=Tasks!#REF!-Tasks!#REF!,0&lt;=Tasks!#REF!-Resources!AI$1),"X","-")</f>
        <v>#REF!</v>
      </c>
      <c r="AJ97" s="6" t="e">
        <f>IF(AND(Tasks!#REF!-Resources!AJ$1&lt;=Tasks!#REF!-Tasks!#REF!,0&lt;=Tasks!#REF!-Resources!AJ$1),"X","-")</f>
        <v>#REF!</v>
      </c>
      <c r="AK97" s="6" t="e">
        <f>IF(AND(Tasks!#REF!-Resources!AK$1&lt;=Tasks!#REF!-Tasks!#REF!,0&lt;=Tasks!#REF!-Resources!AK$1),"X","-")</f>
        <v>#REF!</v>
      </c>
      <c r="AL97" s="6" t="e">
        <f>IF(AND(Tasks!#REF!-Resources!AL$1&lt;=Tasks!#REF!-Tasks!#REF!,0&lt;=Tasks!#REF!-Resources!AL$1),"X","-")</f>
        <v>#REF!</v>
      </c>
      <c r="AM97" s="6" t="e">
        <f>IF(AND(Tasks!#REF!-Resources!AM$1&lt;=Tasks!#REF!-Tasks!#REF!,0&lt;=Tasks!#REF!-Resources!AM$1),"X","-")</f>
        <v>#REF!</v>
      </c>
      <c r="AN97" s="6" t="e">
        <f>IF(AND(Tasks!#REF!-Resources!AN$1&lt;=Tasks!#REF!-Tasks!#REF!,0&lt;=Tasks!#REF!-Resources!AN$1),"X","-")</f>
        <v>#REF!</v>
      </c>
      <c r="AO97" s="6" t="e">
        <f>IF(AND(Tasks!#REF!-Resources!AO$1&lt;=Tasks!#REF!-Tasks!#REF!,0&lt;=Tasks!#REF!-Resources!AO$1),"X","-")</f>
        <v>#REF!</v>
      </c>
      <c r="AP97" s="6" t="e">
        <f>IF(AND(Tasks!#REF!-Resources!AP$1&lt;=Tasks!#REF!-Tasks!#REF!,0&lt;=Tasks!#REF!-Resources!AP$1),"X","-")</f>
        <v>#REF!</v>
      </c>
      <c r="AQ97" s="6" t="e">
        <f>IF(AND(Tasks!#REF!-Resources!AQ$1&lt;=Tasks!#REF!-Tasks!#REF!,0&lt;=Tasks!#REF!-Resources!AQ$1),"X","-")</f>
        <v>#REF!</v>
      </c>
      <c r="AR97" s="6" t="e">
        <f>IF(AND(Tasks!#REF!-Resources!AR$1&lt;=Tasks!#REF!-Tasks!#REF!,0&lt;=Tasks!#REF!-Resources!AR$1),"X","-")</f>
        <v>#REF!</v>
      </c>
      <c r="AS97" s="6" t="e">
        <f>IF(AND(Tasks!#REF!-Resources!AS$1&lt;=Tasks!#REF!-Tasks!#REF!,0&lt;=Tasks!#REF!-Resources!AS$1),"X","-")</f>
        <v>#REF!</v>
      </c>
      <c r="AT97" s="6" t="e">
        <f>IF(AND(Tasks!#REF!-Resources!AT$1&lt;=Tasks!#REF!-Tasks!#REF!,0&lt;=Tasks!#REF!-Resources!AT$1),"X","-")</f>
        <v>#REF!</v>
      </c>
      <c r="AU97" s="6" t="e">
        <f>IF(AND(Tasks!#REF!-Resources!AU$1&lt;=Tasks!#REF!-Tasks!#REF!,0&lt;=Tasks!#REF!-Resources!AU$1),"X","-")</f>
        <v>#REF!</v>
      </c>
      <c r="AV97" s="6" t="e">
        <f>IF(AND(Tasks!#REF!-Resources!AV$1&lt;=Tasks!#REF!-Tasks!#REF!,0&lt;=Tasks!#REF!-Resources!AV$1),"X","-")</f>
        <v>#REF!</v>
      </c>
      <c r="AW97" s="6" t="e">
        <f>IF(AND(Tasks!#REF!-Resources!AW$1&lt;=Tasks!#REF!-Tasks!#REF!,0&lt;=Tasks!#REF!-Resources!AW$1),"X","-")</f>
        <v>#REF!</v>
      </c>
      <c r="AX97" s="6" t="e">
        <f>IF(AND(Tasks!#REF!-Resources!AX$1&lt;=Tasks!#REF!-Tasks!#REF!,0&lt;=Tasks!#REF!-Resources!AX$1),"X","-")</f>
        <v>#REF!</v>
      </c>
      <c r="AY97" s="6" t="e">
        <f>IF(AND(Tasks!#REF!-Resources!AY$1&lt;=Tasks!#REF!-Tasks!#REF!,0&lt;=Tasks!#REF!-Resources!AY$1),"X","-")</f>
        <v>#REF!</v>
      </c>
      <c r="AZ97" s="6" t="e">
        <f>IF(AND(Tasks!#REF!-Resources!AZ$1&lt;=Tasks!#REF!-Tasks!#REF!,0&lt;=Tasks!#REF!-Resources!AZ$1),"X","-")</f>
        <v>#REF!</v>
      </c>
      <c r="BA97" s="6" t="e">
        <f>IF(AND(Tasks!#REF!-Resources!BA$1&lt;=Tasks!#REF!-Tasks!#REF!,0&lt;=Tasks!#REF!-Resources!BA$1),"X","-")</f>
        <v>#REF!</v>
      </c>
      <c r="BB97" s="6" t="e">
        <f>IF(AND(Tasks!#REF!-Resources!BB$1&lt;=Tasks!#REF!-Tasks!#REF!,0&lt;=Tasks!#REF!-Resources!BB$1),"X","-")</f>
        <v>#REF!</v>
      </c>
      <c r="BC97" s="6" t="e">
        <f>IF(AND(Tasks!#REF!-Resources!BC$1&lt;=Tasks!#REF!-Tasks!#REF!,0&lt;=Tasks!#REF!-Resources!BC$1),"X","-")</f>
        <v>#REF!</v>
      </c>
      <c r="BD97" s="6" t="e">
        <f>IF(AND(Tasks!#REF!-Resources!BD$1&lt;=Tasks!#REF!-Tasks!#REF!,0&lt;=Tasks!#REF!-Resources!BD$1),"X","-")</f>
        <v>#REF!</v>
      </c>
      <c r="BE97" s="6" t="e">
        <f>IF(AND(Tasks!#REF!-Resources!BE$1&lt;=Tasks!#REF!-Tasks!#REF!,0&lt;=Tasks!#REF!-Resources!BE$1),"X","-")</f>
        <v>#REF!</v>
      </c>
      <c r="BF97" s="6" t="e">
        <f>IF(AND(Tasks!#REF!-Resources!BF$1&lt;=Tasks!#REF!-Tasks!#REF!,0&lt;=Tasks!#REF!-Resources!BF$1),"X","-")</f>
        <v>#REF!</v>
      </c>
      <c r="BG97" s="6" t="e">
        <f>IF(AND(Tasks!#REF!-Resources!BG$1&lt;=Tasks!#REF!-Tasks!#REF!,0&lt;=Tasks!#REF!-Resources!BG$1),"X","-")</f>
        <v>#REF!</v>
      </c>
      <c r="BH97" s="6" t="e">
        <f>IF(AND(Tasks!#REF!-Resources!BH$1&lt;=Tasks!#REF!-Tasks!#REF!,0&lt;=Tasks!#REF!-Resources!BH$1),"X","-")</f>
        <v>#REF!</v>
      </c>
      <c r="BI97" s="6" t="e">
        <f>IF(AND(Tasks!#REF!-Resources!BI$1&lt;=Tasks!#REF!-Tasks!#REF!,0&lt;=Tasks!#REF!-Resources!BI$1),"X","-")</f>
        <v>#REF!</v>
      </c>
      <c r="BJ97" s="6" t="e">
        <f>IF(AND(Tasks!#REF!-Resources!BJ$1&lt;=Tasks!#REF!-Tasks!#REF!,0&lt;=Tasks!#REF!-Resources!BJ$1),"X","-")</f>
        <v>#REF!</v>
      </c>
      <c r="BK97" s="6" t="e">
        <f>IF(AND(Tasks!#REF!-Resources!BK$1&lt;=Tasks!#REF!-Tasks!#REF!,0&lt;=Tasks!#REF!-Resources!BK$1),"X","-")</f>
        <v>#REF!</v>
      </c>
      <c r="BL97" s="6" t="e">
        <f>IF(AND(Tasks!#REF!-Resources!BL$1&lt;=Tasks!#REF!-Tasks!#REF!,0&lt;=Tasks!#REF!-Resources!BL$1),"X","-")</f>
        <v>#REF!</v>
      </c>
      <c r="BM97" s="6" t="e">
        <f>IF(AND(Tasks!#REF!-Resources!BM$1&lt;=Tasks!#REF!-Tasks!#REF!,0&lt;=Tasks!#REF!-Resources!BM$1),"X","-")</f>
        <v>#REF!</v>
      </c>
      <c r="BN97" s="6" t="e">
        <f>IF(AND(Tasks!#REF!-Resources!BN$1&lt;=Tasks!#REF!-Tasks!#REF!,0&lt;=Tasks!#REF!-Resources!BN$1),"X","-")</f>
        <v>#REF!</v>
      </c>
      <c r="BO97" s="6" t="e">
        <f>IF(AND(Tasks!#REF!-Resources!BO$1&lt;=Tasks!#REF!-Tasks!#REF!,0&lt;=Tasks!#REF!-Resources!BO$1),"X","-")</f>
        <v>#REF!</v>
      </c>
      <c r="BP97" s="6" t="e">
        <f>IF(AND(Tasks!#REF!-Resources!BP$1&lt;=Tasks!#REF!-Tasks!#REF!,0&lt;=Tasks!#REF!-Resources!BP$1),"X","-")</f>
        <v>#REF!</v>
      </c>
      <c r="BQ97" s="6" t="e">
        <f>IF(AND(Tasks!#REF!-Resources!BQ$1&lt;=Tasks!#REF!-Tasks!#REF!,0&lt;=Tasks!#REF!-Resources!BQ$1),"X","-")</f>
        <v>#REF!</v>
      </c>
      <c r="BR97" s="6" t="e">
        <f>IF(AND(Tasks!#REF!-Resources!BR$1&lt;=Tasks!#REF!-Tasks!#REF!,0&lt;=Tasks!#REF!-Resources!BR$1),"X","-")</f>
        <v>#REF!</v>
      </c>
      <c r="BS97" s="6" t="e">
        <f>IF(AND(Tasks!#REF!-Resources!BS$1&lt;=Tasks!#REF!-Tasks!#REF!,0&lt;=Tasks!#REF!-Resources!BS$1),"X","-")</f>
        <v>#REF!</v>
      </c>
      <c r="BT97" s="6" t="e">
        <f>IF(AND(Tasks!#REF!-Resources!BT$1&lt;=Tasks!#REF!-Tasks!#REF!,0&lt;=Tasks!#REF!-Resources!BT$1),"X","-")</f>
        <v>#REF!</v>
      </c>
      <c r="BU97" s="6" t="e">
        <f>IF(AND(Tasks!#REF!-Resources!BU$1&lt;=Tasks!#REF!-Tasks!#REF!,0&lt;=Tasks!#REF!-Resources!BU$1),"X","-")</f>
        <v>#REF!</v>
      </c>
      <c r="BV97" s="6" t="e">
        <f>IF(AND(Tasks!#REF!-Resources!BV$1&lt;=Tasks!#REF!-Tasks!#REF!,0&lt;=Tasks!#REF!-Resources!BV$1),"X","-")</f>
        <v>#REF!</v>
      </c>
      <c r="BW97" s="6" t="e">
        <f>IF(AND(Tasks!#REF!-Resources!BW$1&lt;=Tasks!#REF!-Tasks!#REF!,0&lt;=Tasks!#REF!-Resources!BW$1),"X","-")</f>
        <v>#REF!</v>
      </c>
      <c r="BX97" s="6" t="e">
        <f>IF(AND(Tasks!#REF!-Resources!BX$1&lt;=Tasks!#REF!-Tasks!#REF!,0&lt;=Tasks!#REF!-Resources!BX$1),"X","-")</f>
        <v>#REF!</v>
      </c>
      <c r="BY97" s="6" t="e">
        <f>IF(AND(Tasks!#REF!-Resources!BY$1&lt;=Tasks!#REF!-Tasks!#REF!,0&lt;=Tasks!#REF!-Resources!BY$1),"X","-")</f>
        <v>#REF!</v>
      </c>
      <c r="BZ97" s="6" t="e">
        <f>IF(AND(Tasks!#REF!-Resources!BZ$1&lt;=Tasks!#REF!-Tasks!#REF!,0&lt;=Tasks!#REF!-Resources!BZ$1),"X","-")</f>
        <v>#REF!</v>
      </c>
      <c r="CA97" s="6" t="e">
        <f>IF(AND(Tasks!#REF!-Resources!CA$1&lt;=Tasks!#REF!-Tasks!#REF!,0&lt;=Tasks!#REF!-Resources!CA$1),"X","-")</f>
        <v>#REF!</v>
      </c>
      <c r="CB97" s="6" t="e">
        <f>IF(AND(Tasks!#REF!-Resources!CB$1&lt;=Tasks!#REF!-Tasks!#REF!,0&lt;=Tasks!#REF!-Resources!CB$1),"X","-")</f>
        <v>#REF!</v>
      </c>
      <c r="CC97" s="6" t="e">
        <f>IF(AND(Tasks!#REF!-Resources!CC$1&lt;=Tasks!#REF!-Tasks!#REF!,0&lt;=Tasks!#REF!-Resources!CC$1),"X","-")</f>
        <v>#REF!</v>
      </c>
      <c r="CD97" s="6" t="e">
        <f>IF(AND(Tasks!#REF!-Resources!CD$1&lt;=Tasks!#REF!-Tasks!#REF!,0&lt;=Tasks!#REF!-Resources!CD$1),"X","-")</f>
        <v>#REF!</v>
      </c>
      <c r="CE97" s="6" t="e">
        <f>IF(AND(Tasks!#REF!-Resources!CE$1&lt;=Tasks!#REF!-Tasks!#REF!,0&lt;=Tasks!#REF!-Resources!CE$1),"X","-")</f>
        <v>#REF!</v>
      </c>
      <c r="CF97" s="6" t="e">
        <f>IF(AND(Tasks!#REF!-Resources!CF$1&lt;=Tasks!#REF!-Tasks!#REF!,0&lt;=Tasks!#REF!-Resources!CF$1),"X","-")</f>
        <v>#REF!</v>
      </c>
      <c r="CG97" s="6" t="e">
        <f>IF(AND(Tasks!#REF!-Resources!CG$1&lt;=Tasks!#REF!-Tasks!#REF!,0&lt;=Tasks!#REF!-Resources!CG$1),"X","-")</f>
        <v>#REF!</v>
      </c>
      <c r="CH97" s="6" t="e">
        <f>IF(AND(Tasks!#REF!-Resources!CH$1&lt;=Tasks!#REF!-Tasks!#REF!,0&lt;=Tasks!#REF!-Resources!CH$1),"X","-")</f>
        <v>#REF!</v>
      </c>
      <c r="CI97" s="6" t="e">
        <f>IF(AND(Tasks!#REF!-Resources!CI$1&lt;=Tasks!#REF!-Tasks!#REF!,0&lt;=Tasks!#REF!-Resources!CI$1),"X","-")</f>
        <v>#REF!</v>
      </c>
      <c r="CJ97" s="6" t="e">
        <f>IF(AND(Tasks!#REF!-Resources!CJ$1&lt;=Tasks!#REF!-Tasks!#REF!,0&lt;=Tasks!#REF!-Resources!CJ$1),"X","-")</f>
        <v>#REF!</v>
      </c>
      <c r="CK97" s="6" t="e">
        <f>IF(AND(Tasks!#REF!-Resources!CK$1&lt;=Tasks!#REF!-Tasks!#REF!,0&lt;=Tasks!#REF!-Resources!CK$1),"X","-")</f>
        <v>#REF!</v>
      </c>
      <c r="CL97" s="6" t="e">
        <f>IF(AND(Tasks!#REF!-Resources!CL$1&lt;=Tasks!#REF!-Tasks!#REF!,0&lt;=Tasks!#REF!-Resources!CL$1),"X","-")</f>
        <v>#REF!</v>
      </c>
      <c r="CM97" s="6" t="e">
        <f>IF(AND(Tasks!#REF!-Resources!CM$1&lt;=Tasks!#REF!-Tasks!#REF!,0&lt;=Tasks!#REF!-Resources!CM$1),"X","-")</f>
        <v>#REF!</v>
      </c>
      <c r="CN97" s="6" t="e">
        <f>IF(AND(Tasks!#REF!-Resources!CN$1&lt;=Tasks!#REF!-Tasks!#REF!,0&lt;=Tasks!#REF!-Resources!CN$1),"X","-")</f>
        <v>#REF!</v>
      </c>
      <c r="CO97" s="6" t="e">
        <f>IF(AND(Tasks!#REF!-Resources!CO$1&lt;=Tasks!#REF!-Tasks!#REF!,0&lt;=Tasks!#REF!-Resources!CO$1),"X","-")</f>
        <v>#REF!</v>
      </c>
      <c r="CP97" s="6" t="e">
        <f>IF(AND(Tasks!#REF!-Resources!CP$1&lt;=Tasks!#REF!-Tasks!#REF!,0&lt;=Tasks!#REF!-Resources!CP$1),"X","-")</f>
        <v>#REF!</v>
      </c>
      <c r="CQ97" s="6" t="e">
        <f>IF(AND(Tasks!#REF!-Resources!CQ$1&lt;=Tasks!#REF!-Tasks!#REF!,0&lt;=Tasks!#REF!-Resources!CQ$1),"X","-")</f>
        <v>#REF!</v>
      </c>
      <c r="CR97" s="6" t="e">
        <f>IF(AND(Tasks!#REF!-Resources!CR$1&lt;=Tasks!#REF!-Tasks!#REF!,0&lt;=Tasks!#REF!-Resources!CR$1),"X","-")</f>
        <v>#REF!</v>
      </c>
      <c r="CS97" s="6" t="e">
        <f>IF(AND(Tasks!#REF!-Resources!CS$1&lt;=Tasks!#REF!-Tasks!#REF!,0&lt;=Tasks!#REF!-Resources!CS$1),"X","-")</f>
        <v>#REF!</v>
      </c>
      <c r="CT97" s="6" t="e">
        <f>IF(AND(Tasks!#REF!-Resources!CT$1&lt;=Tasks!#REF!-Tasks!#REF!,0&lt;=Tasks!#REF!-Resources!CT$1),"X","-")</f>
        <v>#REF!</v>
      </c>
      <c r="CU97" s="6" t="e">
        <f>IF(AND(Tasks!#REF!-Resources!CU$1&lt;=Tasks!#REF!-Tasks!#REF!,0&lt;=Tasks!#REF!-Resources!CU$1),"X","-")</f>
        <v>#REF!</v>
      </c>
      <c r="CV97" s="6" t="e">
        <f>IF(AND(Tasks!#REF!-Resources!CV$1&lt;=Tasks!#REF!-Tasks!#REF!,0&lt;=Tasks!#REF!-Resources!CV$1),"X","-")</f>
        <v>#REF!</v>
      </c>
      <c r="CW97" s="6" t="e">
        <f>IF(AND(Tasks!#REF!-Resources!CW$1&lt;=Tasks!#REF!-Tasks!#REF!,0&lt;=Tasks!#REF!-Resources!CW$1),"X","-")</f>
        <v>#REF!</v>
      </c>
      <c r="CX97" s="6" t="e">
        <f>IF(AND(Tasks!#REF!-Resources!CX$1&lt;=Tasks!#REF!-Tasks!#REF!,0&lt;=Tasks!#REF!-Resources!CX$1),"X","-")</f>
        <v>#REF!</v>
      </c>
      <c r="CY97" s="6" t="e">
        <f>IF(AND(Tasks!#REF!-Resources!CY$1&lt;=Tasks!#REF!-Tasks!#REF!,0&lt;=Tasks!#REF!-Resources!CY$1),"X","-")</f>
        <v>#REF!</v>
      </c>
      <c r="CZ97" s="6" t="e">
        <f>IF(AND(Tasks!#REF!-Resources!CZ$1&lt;=Tasks!#REF!-Tasks!#REF!,0&lt;=Tasks!#REF!-Resources!CZ$1),"X","-")</f>
        <v>#REF!</v>
      </c>
      <c r="DA97" s="6" t="e">
        <f>IF(AND(Tasks!#REF!-Resources!DA$1&lt;=Tasks!#REF!-Tasks!#REF!,0&lt;=Tasks!#REF!-Resources!DA$1),"X","-")</f>
        <v>#REF!</v>
      </c>
      <c r="DB97" s="6" t="e">
        <f>IF(AND(Tasks!#REF!-Resources!DB$1&lt;=Tasks!#REF!-Tasks!#REF!,0&lt;=Tasks!#REF!-Resources!DB$1),"X","-")</f>
        <v>#REF!</v>
      </c>
      <c r="DC97" s="6" t="e">
        <f>IF(AND(Tasks!#REF!-Resources!DC$1&lt;=Tasks!#REF!-Tasks!#REF!,0&lt;=Tasks!#REF!-Resources!DC$1),"X","-")</f>
        <v>#REF!</v>
      </c>
      <c r="DD97" s="6" t="e">
        <f>IF(AND(Tasks!#REF!-Resources!DD$1&lt;=Tasks!#REF!-Tasks!#REF!,0&lt;=Tasks!#REF!-Resources!DD$1),"X","-")</f>
        <v>#REF!</v>
      </c>
      <c r="DE97" s="6" t="e">
        <f>IF(AND(Tasks!#REF!-Resources!DE$1&lt;=Tasks!#REF!-Tasks!#REF!,0&lt;=Tasks!#REF!-Resources!DE$1),"X","-")</f>
        <v>#REF!</v>
      </c>
      <c r="DF97" s="6" t="e">
        <f>IF(AND(Tasks!#REF!-Resources!DF$1&lt;=Tasks!#REF!-Tasks!#REF!,0&lt;=Tasks!#REF!-Resources!DF$1),"X","-")</f>
        <v>#REF!</v>
      </c>
      <c r="DG97" s="6" t="e">
        <f>IF(AND(Tasks!#REF!-Resources!DG$1&lt;=Tasks!#REF!-Tasks!#REF!,0&lt;=Tasks!#REF!-Resources!DG$1),"X","-")</f>
        <v>#REF!</v>
      </c>
    </row>
    <row r="98" spans="1:111" ht="15" customHeight="1">
      <c r="A98" t="s">
        <v>157</v>
      </c>
      <c r="B98" t="s">
        <v>70</v>
      </c>
      <c r="C98" t="s">
        <v>168</v>
      </c>
      <c r="D98" s="6" t="e">
        <f>IF(AND(Tasks!#REF!-Resources!D$1&lt;=Tasks!#REF!-Tasks!#REF!,0&lt;=Tasks!#REF!-Resources!D$1),"X","-")</f>
        <v>#REF!</v>
      </c>
      <c r="E98" s="6" t="e">
        <f>IF(AND(Tasks!#REF!-Resources!E$1&lt;=Tasks!#REF!-Tasks!#REF!,0&lt;=Tasks!#REF!-Resources!E$1),"X","-")</f>
        <v>#REF!</v>
      </c>
      <c r="F98" s="6" t="e">
        <f>IF(AND(Tasks!#REF!-Resources!F$1&lt;=Tasks!#REF!-Tasks!#REF!,0&lt;=Tasks!#REF!-Resources!F$1),"X","-")</f>
        <v>#REF!</v>
      </c>
      <c r="G98" s="6" t="e">
        <f>IF(AND(Tasks!#REF!-Resources!G$1&lt;=Tasks!#REF!-Tasks!#REF!,0&lt;=Tasks!#REF!-Resources!G$1),"X","-")</f>
        <v>#REF!</v>
      </c>
      <c r="H98" s="6" t="e">
        <f>IF(AND(Tasks!#REF!-Resources!H$1&lt;=Tasks!#REF!-Tasks!#REF!,0&lt;=Tasks!#REF!-Resources!H$1),"X","-")</f>
        <v>#REF!</v>
      </c>
      <c r="I98" s="6" t="e">
        <f>IF(AND(Tasks!#REF!-Resources!I$1&lt;=Tasks!#REF!-Tasks!#REF!,0&lt;=Tasks!#REF!-Resources!I$1),"X","-")</f>
        <v>#REF!</v>
      </c>
      <c r="J98" s="6" t="e">
        <f>IF(AND(Tasks!#REF!-Resources!J$1&lt;=Tasks!#REF!-Tasks!#REF!,0&lt;=Tasks!#REF!-Resources!J$1),"X","-")</f>
        <v>#REF!</v>
      </c>
      <c r="K98" s="6" t="e">
        <f>IF(AND(Tasks!#REF!-Resources!K$1&lt;=Tasks!#REF!-Tasks!#REF!,0&lt;=Tasks!#REF!-Resources!K$1),"X","-")</f>
        <v>#REF!</v>
      </c>
      <c r="L98" s="6" t="e">
        <f>IF(AND(Tasks!#REF!-Resources!L$1&lt;=Tasks!#REF!-Tasks!#REF!,0&lt;=Tasks!#REF!-Resources!L$1),"X","-")</f>
        <v>#REF!</v>
      </c>
      <c r="M98" s="6" t="e">
        <f>IF(AND(Tasks!#REF!-Resources!M$1&lt;=Tasks!#REF!-Tasks!#REF!,0&lt;=Tasks!#REF!-Resources!M$1),"X","-")</f>
        <v>#REF!</v>
      </c>
      <c r="N98" s="6" t="e">
        <f>IF(AND(Tasks!#REF!-Resources!N$1&lt;=Tasks!#REF!-Tasks!#REF!,0&lt;=Tasks!#REF!-Resources!N$1),"X","-")</f>
        <v>#REF!</v>
      </c>
      <c r="O98" s="6" t="e">
        <f>IF(AND(Tasks!#REF!-Resources!O$1&lt;=Tasks!#REF!-Tasks!#REF!,0&lt;=Tasks!#REF!-Resources!O$1),"X","-")</f>
        <v>#REF!</v>
      </c>
      <c r="P98" s="6" t="e">
        <f>IF(AND(Tasks!#REF!-Resources!P$1&lt;=Tasks!#REF!-Tasks!#REF!,0&lt;=Tasks!#REF!-Resources!P$1),"X","-")</f>
        <v>#REF!</v>
      </c>
      <c r="Q98" s="6" t="e">
        <f>IF(AND(Tasks!#REF!-Resources!Q$1&lt;=Tasks!#REF!-Tasks!#REF!,0&lt;=Tasks!#REF!-Resources!Q$1),"X","-")</f>
        <v>#REF!</v>
      </c>
      <c r="R98" s="6" t="e">
        <f>IF(AND(Tasks!#REF!-Resources!R$1&lt;=Tasks!#REF!-Tasks!#REF!,0&lt;=Tasks!#REF!-Resources!R$1),"X","-")</f>
        <v>#REF!</v>
      </c>
      <c r="S98" s="6" t="e">
        <f>IF(AND(Tasks!#REF!-Resources!S$1&lt;=Tasks!#REF!-Tasks!#REF!,0&lt;=Tasks!#REF!-Resources!S$1),"X","-")</f>
        <v>#REF!</v>
      </c>
      <c r="T98" s="6" t="e">
        <f>IF(AND(Tasks!#REF!-Resources!T$1&lt;=Tasks!#REF!-Tasks!#REF!,0&lt;=Tasks!#REF!-Resources!T$1),"X","-")</f>
        <v>#REF!</v>
      </c>
      <c r="U98" s="6" t="e">
        <f>IF(AND(Tasks!#REF!-Resources!U$1&lt;=Tasks!#REF!-Tasks!#REF!,0&lt;=Tasks!#REF!-Resources!U$1),"X","-")</f>
        <v>#REF!</v>
      </c>
      <c r="V98" s="6" t="e">
        <f>IF(AND(Tasks!#REF!-Resources!V$1&lt;=Tasks!#REF!-Tasks!#REF!,0&lt;=Tasks!#REF!-Resources!V$1),"X","-")</f>
        <v>#REF!</v>
      </c>
      <c r="W98" s="6" t="e">
        <f>IF(AND(Tasks!#REF!-Resources!W$1&lt;=Tasks!#REF!-Tasks!#REF!,0&lt;=Tasks!#REF!-Resources!W$1),"X","-")</f>
        <v>#REF!</v>
      </c>
      <c r="X98" s="6" t="e">
        <f>IF(AND(Tasks!#REF!-Resources!X$1&lt;=Tasks!#REF!-Tasks!#REF!,0&lt;=Tasks!#REF!-Resources!X$1),"X","-")</f>
        <v>#REF!</v>
      </c>
      <c r="Y98" s="6" t="e">
        <f>IF(AND(Tasks!#REF!-Resources!Y$1&lt;=Tasks!#REF!-Tasks!#REF!,0&lt;=Tasks!#REF!-Resources!Y$1),"X","-")</f>
        <v>#REF!</v>
      </c>
      <c r="Z98" s="6" t="e">
        <f>IF(AND(Tasks!#REF!-Resources!Z$1&lt;=Tasks!#REF!-Tasks!#REF!,0&lt;=Tasks!#REF!-Resources!Z$1),"X","-")</f>
        <v>#REF!</v>
      </c>
      <c r="AA98" s="6" t="e">
        <f>IF(AND(Tasks!#REF!-Resources!AA$1&lt;=Tasks!#REF!-Tasks!#REF!,0&lt;=Tasks!#REF!-Resources!AA$1),"X","-")</f>
        <v>#REF!</v>
      </c>
      <c r="AB98" s="6" t="e">
        <f>IF(AND(Tasks!#REF!-Resources!AB$1&lt;=Tasks!#REF!-Tasks!#REF!,0&lt;=Tasks!#REF!-Resources!AB$1),"X","-")</f>
        <v>#REF!</v>
      </c>
      <c r="AC98" s="6" t="e">
        <f>IF(AND(Tasks!#REF!-Resources!AC$1&lt;=Tasks!#REF!-Tasks!#REF!,0&lt;=Tasks!#REF!-Resources!AC$1),"X","-")</f>
        <v>#REF!</v>
      </c>
      <c r="AD98" s="6" t="e">
        <f>IF(AND(Tasks!#REF!-Resources!AD$1&lt;=Tasks!#REF!-Tasks!#REF!,0&lt;=Tasks!#REF!-Resources!AD$1),"X","-")</f>
        <v>#REF!</v>
      </c>
      <c r="AE98" s="6" t="e">
        <f>IF(AND(Tasks!#REF!-Resources!AE$1&lt;=Tasks!#REF!-Tasks!#REF!,0&lt;=Tasks!#REF!-Resources!AE$1),"X","-")</f>
        <v>#REF!</v>
      </c>
      <c r="AF98" s="6" t="e">
        <f>IF(AND(Tasks!#REF!-Resources!AF$1&lt;=Tasks!#REF!-Tasks!#REF!,0&lt;=Tasks!#REF!-Resources!AF$1),"X","-")</f>
        <v>#REF!</v>
      </c>
      <c r="AG98" s="6" t="e">
        <f>IF(AND(Tasks!#REF!-Resources!AG$1&lt;=Tasks!#REF!-Tasks!#REF!,0&lt;=Tasks!#REF!-Resources!AG$1),"X","-")</f>
        <v>#REF!</v>
      </c>
      <c r="AH98" s="6" t="e">
        <f>IF(AND(Tasks!#REF!-Resources!AH$1&lt;=Tasks!#REF!-Tasks!#REF!,0&lt;=Tasks!#REF!-Resources!AH$1),"X","-")</f>
        <v>#REF!</v>
      </c>
      <c r="AI98" s="6" t="e">
        <f>IF(AND(Tasks!#REF!-Resources!AI$1&lt;=Tasks!#REF!-Tasks!#REF!,0&lt;=Tasks!#REF!-Resources!AI$1),"X","-")</f>
        <v>#REF!</v>
      </c>
      <c r="AJ98" s="6" t="e">
        <f>IF(AND(Tasks!#REF!-Resources!AJ$1&lt;=Tasks!#REF!-Tasks!#REF!,0&lt;=Tasks!#REF!-Resources!AJ$1),"X","-")</f>
        <v>#REF!</v>
      </c>
      <c r="AK98" s="6" t="e">
        <f>IF(AND(Tasks!#REF!-Resources!AK$1&lt;=Tasks!#REF!-Tasks!#REF!,0&lt;=Tasks!#REF!-Resources!AK$1),"X","-")</f>
        <v>#REF!</v>
      </c>
      <c r="AL98" s="6" t="e">
        <f>IF(AND(Tasks!#REF!-Resources!AL$1&lt;=Tasks!#REF!-Tasks!#REF!,0&lt;=Tasks!#REF!-Resources!AL$1),"X","-")</f>
        <v>#REF!</v>
      </c>
      <c r="AM98" s="6" t="e">
        <f>IF(AND(Tasks!#REF!-Resources!AM$1&lt;=Tasks!#REF!-Tasks!#REF!,0&lt;=Tasks!#REF!-Resources!AM$1),"X","-")</f>
        <v>#REF!</v>
      </c>
      <c r="AN98" s="6" t="e">
        <f>IF(AND(Tasks!#REF!-Resources!AN$1&lt;=Tasks!#REF!-Tasks!#REF!,0&lt;=Tasks!#REF!-Resources!AN$1),"X","-")</f>
        <v>#REF!</v>
      </c>
      <c r="AO98" s="6" t="e">
        <f>IF(AND(Tasks!#REF!-Resources!AO$1&lt;=Tasks!#REF!-Tasks!#REF!,0&lt;=Tasks!#REF!-Resources!AO$1),"X","-")</f>
        <v>#REF!</v>
      </c>
      <c r="AP98" s="6" t="e">
        <f>IF(AND(Tasks!#REF!-Resources!AP$1&lt;=Tasks!#REF!-Tasks!#REF!,0&lt;=Tasks!#REF!-Resources!AP$1),"X","-")</f>
        <v>#REF!</v>
      </c>
      <c r="AQ98" s="6" t="e">
        <f>IF(AND(Tasks!#REF!-Resources!AQ$1&lt;=Tasks!#REF!-Tasks!#REF!,0&lt;=Tasks!#REF!-Resources!AQ$1),"X","-")</f>
        <v>#REF!</v>
      </c>
      <c r="AR98" s="6" t="e">
        <f>IF(AND(Tasks!#REF!-Resources!AR$1&lt;=Tasks!#REF!-Tasks!#REF!,0&lt;=Tasks!#REF!-Resources!AR$1),"X","-")</f>
        <v>#REF!</v>
      </c>
      <c r="AS98" s="6" t="e">
        <f>IF(AND(Tasks!#REF!-Resources!AS$1&lt;=Tasks!#REF!-Tasks!#REF!,0&lt;=Tasks!#REF!-Resources!AS$1),"X","-")</f>
        <v>#REF!</v>
      </c>
      <c r="AT98" s="6" t="e">
        <f>IF(AND(Tasks!#REF!-Resources!AT$1&lt;=Tasks!#REF!-Tasks!#REF!,0&lt;=Tasks!#REF!-Resources!AT$1),"X","-")</f>
        <v>#REF!</v>
      </c>
      <c r="AU98" s="6" t="e">
        <f>IF(AND(Tasks!#REF!-Resources!AU$1&lt;=Tasks!#REF!-Tasks!#REF!,0&lt;=Tasks!#REF!-Resources!AU$1),"X","-")</f>
        <v>#REF!</v>
      </c>
      <c r="AV98" s="6" t="e">
        <f>IF(AND(Tasks!#REF!-Resources!AV$1&lt;=Tasks!#REF!-Tasks!#REF!,0&lt;=Tasks!#REF!-Resources!AV$1),"X","-")</f>
        <v>#REF!</v>
      </c>
      <c r="AW98" s="6" t="e">
        <f>IF(AND(Tasks!#REF!-Resources!AW$1&lt;=Tasks!#REF!-Tasks!#REF!,0&lt;=Tasks!#REF!-Resources!AW$1),"X","-")</f>
        <v>#REF!</v>
      </c>
      <c r="AX98" s="6" t="e">
        <f>IF(AND(Tasks!#REF!-Resources!AX$1&lt;=Tasks!#REF!-Tasks!#REF!,0&lt;=Tasks!#REF!-Resources!AX$1),"X","-")</f>
        <v>#REF!</v>
      </c>
      <c r="AY98" s="6" t="e">
        <f>IF(AND(Tasks!#REF!-Resources!AY$1&lt;=Tasks!#REF!-Tasks!#REF!,0&lt;=Tasks!#REF!-Resources!AY$1),"X","-")</f>
        <v>#REF!</v>
      </c>
      <c r="AZ98" s="6" t="e">
        <f>IF(AND(Tasks!#REF!-Resources!AZ$1&lt;=Tasks!#REF!-Tasks!#REF!,0&lt;=Tasks!#REF!-Resources!AZ$1),"X","-")</f>
        <v>#REF!</v>
      </c>
      <c r="BA98" s="6" t="e">
        <f>IF(AND(Tasks!#REF!-Resources!BA$1&lt;=Tasks!#REF!-Tasks!#REF!,0&lt;=Tasks!#REF!-Resources!BA$1),"X","-")</f>
        <v>#REF!</v>
      </c>
      <c r="BB98" s="6" t="e">
        <f>IF(AND(Tasks!#REF!-Resources!BB$1&lt;=Tasks!#REF!-Tasks!#REF!,0&lt;=Tasks!#REF!-Resources!BB$1),"X","-")</f>
        <v>#REF!</v>
      </c>
      <c r="BC98" s="6" t="e">
        <f>IF(AND(Tasks!#REF!-Resources!BC$1&lt;=Tasks!#REF!-Tasks!#REF!,0&lt;=Tasks!#REF!-Resources!BC$1),"X","-")</f>
        <v>#REF!</v>
      </c>
      <c r="BD98" s="6" t="e">
        <f>IF(AND(Tasks!#REF!-Resources!BD$1&lt;=Tasks!#REF!-Tasks!#REF!,0&lt;=Tasks!#REF!-Resources!BD$1),"X","-")</f>
        <v>#REF!</v>
      </c>
      <c r="BE98" s="6" t="e">
        <f>IF(AND(Tasks!#REF!-Resources!BE$1&lt;=Tasks!#REF!-Tasks!#REF!,0&lt;=Tasks!#REF!-Resources!BE$1),"X","-")</f>
        <v>#REF!</v>
      </c>
      <c r="BF98" s="6" t="e">
        <f>IF(AND(Tasks!#REF!-Resources!BF$1&lt;=Tasks!#REF!-Tasks!#REF!,0&lt;=Tasks!#REF!-Resources!BF$1),"X","-")</f>
        <v>#REF!</v>
      </c>
      <c r="BG98" s="6" t="e">
        <f>IF(AND(Tasks!#REF!-Resources!BG$1&lt;=Tasks!#REF!-Tasks!#REF!,0&lt;=Tasks!#REF!-Resources!BG$1),"X","-")</f>
        <v>#REF!</v>
      </c>
      <c r="BH98" s="6" t="e">
        <f>IF(AND(Tasks!#REF!-Resources!BH$1&lt;=Tasks!#REF!-Tasks!#REF!,0&lt;=Tasks!#REF!-Resources!BH$1),"X","-")</f>
        <v>#REF!</v>
      </c>
      <c r="BI98" s="6" t="e">
        <f>IF(AND(Tasks!#REF!-Resources!BI$1&lt;=Tasks!#REF!-Tasks!#REF!,0&lt;=Tasks!#REF!-Resources!BI$1),"X","-")</f>
        <v>#REF!</v>
      </c>
      <c r="BJ98" s="6" t="e">
        <f>IF(AND(Tasks!#REF!-Resources!BJ$1&lt;=Tasks!#REF!-Tasks!#REF!,0&lt;=Tasks!#REF!-Resources!BJ$1),"X","-")</f>
        <v>#REF!</v>
      </c>
      <c r="BK98" s="6" t="e">
        <f>IF(AND(Tasks!#REF!-Resources!BK$1&lt;=Tasks!#REF!-Tasks!#REF!,0&lt;=Tasks!#REF!-Resources!BK$1),"X","-")</f>
        <v>#REF!</v>
      </c>
      <c r="BL98" s="6" t="e">
        <f>IF(AND(Tasks!#REF!-Resources!BL$1&lt;=Tasks!#REF!-Tasks!#REF!,0&lt;=Tasks!#REF!-Resources!BL$1),"X","-")</f>
        <v>#REF!</v>
      </c>
      <c r="BM98" s="6" t="e">
        <f>IF(AND(Tasks!#REF!-Resources!BM$1&lt;=Tasks!#REF!-Tasks!#REF!,0&lt;=Tasks!#REF!-Resources!BM$1),"X","-")</f>
        <v>#REF!</v>
      </c>
      <c r="BN98" s="6" t="e">
        <f>IF(AND(Tasks!#REF!-Resources!BN$1&lt;=Tasks!#REF!-Tasks!#REF!,0&lt;=Tasks!#REF!-Resources!BN$1),"X","-")</f>
        <v>#REF!</v>
      </c>
      <c r="BO98" s="6" t="e">
        <f>IF(AND(Tasks!#REF!-Resources!BO$1&lt;=Tasks!#REF!-Tasks!#REF!,0&lt;=Tasks!#REF!-Resources!BO$1),"X","-")</f>
        <v>#REF!</v>
      </c>
      <c r="BP98" s="6" t="e">
        <f>IF(AND(Tasks!#REF!-Resources!BP$1&lt;=Tasks!#REF!-Tasks!#REF!,0&lt;=Tasks!#REF!-Resources!BP$1),"X","-")</f>
        <v>#REF!</v>
      </c>
      <c r="BQ98" s="6" t="e">
        <f>IF(AND(Tasks!#REF!-Resources!BQ$1&lt;=Tasks!#REF!-Tasks!#REF!,0&lt;=Tasks!#REF!-Resources!BQ$1),"X","-")</f>
        <v>#REF!</v>
      </c>
      <c r="BR98" s="6" t="e">
        <f>IF(AND(Tasks!#REF!-Resources!BR$1&lt;=Tasks!#REF!-Tasks!#REF!,0&lt;=Tasks!#REF!-Resources!BR$1),"X","-")</f>
        <v>#REF!</v>
      </c>
      <c r="BS98" s="6" t="e">
        <f>IF(AND(Tasks!#REF!-Resources!BS$1&lt;=Tasks!#REF!-Tasks!#REF!,0&lt;=Tasks!#REF!-Resources!BS$1),"X","-")</f>
        <v>#REF!</v>
      </c>
      <c r="BT98" s="6" t="e">
        <f>IF(AND(Tasks!#REF!-Resources!BT$1&lt;=Tasks!#REF!-Tasks!#REF!,0&lt;=Tasks!#REF!-Resources!BT$1),"X","-")</f>
        <v>#REF!</v>
      </c>
      <c r="BU98" s="6" t="e">
        <f>IF(AND(Tasks!#REF!-Resources!BU$1&lt;=Tasks!#REF!-Tasks!#REF!,0&lt;=Tasks!#REF!-Resources!BU$1),"X","-")</f>
        <v>#REF!</v>
      </c>
      <c r="BV98" s="6" t="e">
        <f>IF(AND(Tasks!#REF!-Resources!BV$1&lt;=Tasks!#REF!-Tasks!#REF!,0&lt;=Tasks!#REF!-Resources!BV$1),"X","-")</f>
        <v>#REF!</v>
      </c>
      <c r="BW98" s="6" t="e">
        <f>IF(AND(Tasks!#REF!-Resources!BW$1&lt;=Tasks!#REF!-Tasks!#REF!,0&lt;=Tasks!#REF!-Resources!BW$1),"X","-")</f>
        <v>#REF!</v>
      </c>
      <c r="BX98" s="6" t="e">
        <f>IF(AND(Tasks!#REF!-Resources!BX$1&lt;=Tasks!#REF!-Tasks!#REF!,0&lt;=Tasks!#REF!-Resources!BX$1),"X","-")</f>
        <v>#REF!</v>
      </c>
      <c r="BY98" s="6" t="e">
        <f>IF(AND(Tasks!#REF!-Resources!BY$1&lt;=Tasks!#REF!-Tasks!#REF!,0&lt;=Tasks!#REF!-Resources!BY$1),"X","-")</f>
        <v>#REF!</v>
      </c>
      <c r="BZ98" s="6" t="e">
        <f>IF(AND(Tasks!#REF!-Resources!BZ$1&lt;=Tasks!#REF!-Tasks!#REF!,0&lt;=Tasks!#REF!-Resources!BZ$1),"X","-")</f>
        <v>#REF!</v>
      </c>
      <c r="CA98" s="6" t="e">
        <f>IF(AND(Tasks!#REF!-Resources!CA$1&lt;=Tasks!#REF!-Tasks!#REF!,0&lt;=Tasks!#REF!-Resources!CA$1),"X","-")</f>
        <v>#REF!</v>
      </c>
      <c r="CB98" s="6" t="e">
        <f>IF(AND(Tasks!#REF!-Resources!CB$1&lt;=Tasks!#REF!-Tasks!#REF!,0&lt;=Tasks!#REF!-Resources!CB$1),"X","-")</f>
        <v>#REF!</v>
      </c>
      <c r="CC98" s="6" t="e">
        <f>IF(AND(Tasks!#REF!-Resources!CC$1&lt;=Tasks!#REF!-Tasks!#REF!,0&lt;=Tasks!#REF!-Resources!CC$1),"X","-")</f>
        <v>#REF!</v>
      </c>
      <c r="CD98" s="6" t="e">
        <f>IF(AND(Tasks!#REF!-Resources!CD$1&lt;=Tasks!#REF!-Tasks!#REF!,0&lt;=Tasks!#REF!-Resources!CD$1),"X","-")</f>
        <v>#REF!</v>
      </c>
      <c r="CE98" s="6" t="e">
        <f>IF(AND(Tasks!#REF!-Resources!CE$1&lt;=Tasks!#REF!-Tasks!#REF!,0&lt;=Tasks!#REF!-Resources!CE$1),"X","-")</f>
        <v>#REF!</v>
      </c>
      <c r="CF98" s="6" t="e">
        <f>IF(AND(Tasks!#REF!-Resources!CF$1&lt;=Tasks!#REF!-Tasks!#REF!,0&lt;=Tasks!#REF!-Resources!CF$1),"X","-")</f>
        <v>#REF!</v>
      </c>
      <c r="CG98" s="6" t="e">
        <f>IF(AND(Tasks!#REF!-Resources!CG$1&lt;=Tasks!#REF!-Tasks!#REF!,0&lt;=Tasks!#REF!-Resources!CG$1),"X","-")</f>
        <v>#REF!</v>
      </c>
      <c r="CH98" s="6" t="e">
        <f>IF(AND(Tasks!#REF!-Resources!CH$1&lt;=Tasks!#REF!-Tasks!#REF!,0&lt;=Tasks!#REF!-Resources!CH$1),"X","-")</f>
        <v>#REF!</v>
      </c>
      <c r="CI98" s="6" t="e">
        <f>IF(AND(Tasks!#REF!-Resources!CI$1&lt;=Tasks!#REF!-Tasks!#REF!,0&lt;=Tasks!#REF!-Resources!CI$1),"X","-")</f>
        <v>#REF!</v>
      </c>
      <c r="CJ98" s="6" t="e">
        <f>IF(AND(Tasks!#REF!-Resources!CJ$1&lt;=Tasks!#REF!-Tasks!#REF!,0&lt;=Tasks!#REF!-Resources!CJ$1),"X","-")</f>
        <v>#REF!</v>
      </c>
      <c r="CK98" s="6" t="e">
        <f>IF(AND(Tasks!#REF!-Resources!CK$1&lt;=Tasks!#REF!-Tasks!#REF!,0&lt;=Tasks!#REF!-Resources!CK$1),"X","-")</f>
        <v>#REF!</v>
      </c>
      <c r="CL98" s="6" t="e">
        <f>IF(AND(Tasks!#REF!-Resources!CL$1&lt;=Tasks!#REF!-Tasks!#REF!,0&lt;=Tasks!#REF!-Resources!CL$1),"X","-")</f>
        <v>#REF!</v>
      </c>
      <c r="CM98" s="6" t="e">
        <f>IF(AND(Tasks!#REF!-Resources!CM$1&lt;=Tasks!#REF!-Tasks!#REF!,0&lt;=Tasks!#REF!-Resources!CM$1),"X","-")</f>
        <v>#REF!</v>
      </c>
      <c r="CN98" s="6" t="e">
        <f>IF(AND(Tasks!#REF!-Resources!CN$1&lt;=Tasks!#REF!-Tasks!#REF!,0&lt;=Tasks!#REF!-Resources!CN$1),"X","-")</f>
        <v>#REF!</v>
      </c>
      <c r="CO98" s="6" t="e">
        <f>IF(AND(Tasks!#REF!-Resources!CO$1&lt;=Tasks!#REF!-Tasks!#REF!,0&lt;=Tasks!#REF!-Resources!CO$1),"X","-")</f>
        <v>#REF!</v>
      </c>
      <c r="CP98" s="6" t="e">
        <f>IF(AND(Tasks!#REF!-Resources!CP$1&lt;=Tasks!#REF!-Tasks!#REF!,0&lt;=Tasks!#REF!-Resources!CP$1),"X","-")</f>
        <v>#REF!</v>
      </c>
      <c r="CQ98" s="6" t="e">
        <f>IF(AND(Tasks!#REF!-Resources!CQ$1&lt;=Tasks!#REF!-Tasks!#REF!,0&lt;=Tasks!#REF!-Resources!CQ$1),"X","-")</f>
        <v>#REF!</v>
      </c>
      <c r="CR98" s="6" t="e">
        <f>IF(AND(Tasks!#REF!-Resources!CR$1&lt;=Tasks!#REF!-Tasks!#REF!,0&lt;=Tasks!#REF!-Resources!CR$1),"X","-")</f>
        <v>#REF!</v>
      </c>
      <c r="CS98" s="6" t="e">
        <f>IF(AND(Tasks!#REF!-Resources!CS$1&lt;=Tasks!#REF!-Tasks!#REF!,0&lt;=Tasks!#REF!-Resources!CS$1),"X","-")</f>
        <v>#REF!</v>
      </c>
      <c r="CT98" s="6" t="e">
        <f>IF(AND(Tasks!#REF!-Resources!CT$1&lt;=Tasks!#REF!-Tasks!#REF!,0&lt;=Tasks!#REF!-Resources!CT$1),"X","-")</f>
        <v>#REF!</v>
      </c>
      <c r="CU98" s="6" t="e">
        <f>IF(AND(Tasks!#REF!-Resources!CU$1&lt;=Tasks!#REF!-Tasks!#REF!,0&lt;=Tasks!#REF!-Resources!CU$1),"X","-")</f>
        <v>#REF!</v>
      </c>
      <c r="CV98" s="6" t="e">
        <f>IF(AND(Tasks!#REF!-Resources!CV$1&lt;=Tasks!#REF!-Tasks!#REF!,0&lt;=Tasks!#REF!-Resources!CV$1),"X","-")</f>
        <v>#REF!</v>
      </c>
      <c r="CW98" s="6" t="e">
        <f>IF(AND(Tasks!#REF!-Resources!CW$1&lt;=Tasks!#REF!-Tasks!#REF!,0&lt;=Tasks!#REF!-Resources!CW$1),"X","-")</f>
        <v>#REF!</v>
      </c>
      <c r="CX98" s="6" t="e">
        <f>IF(AND(Tasks!#REF!-Resources!CX$1&lt;=Tasks!#REF!-Tasks!#REF!,0&lt;=Tasks!#REF!-Resources!CX$1),"X","-")</f>
        <v>#REF!</v>
      </c>
      <c r="CY98" s="6" t="e">
        <f>IF(AND(Tasks!#REF!-Resources!CY$1&lt;=Tasks!#REF!-Tasks!#REF!,0&lt;=Tasks!#REF!-Resources!CY$1),"X","-")</f>
        <v>#REF!</v>
      </c>
      <c r="CZ98" s="6" t="e">
        <f>IF(AND(Tasks!#REF!-Resources!CZ$1&lt;=Tasks!#REF!-Tasks!#REF!,0&lt;=Tasks!#REF!-Resources!CZ$1),"X","-")</f>
        <v>#REF!</v>
      </c>
      <c r="DA98" s="6" t="e">
        <f>IF(AND(Tasks!#REF!-Resources!DA$1&lt;=Tasks!#REF!-Tasks!#REF!,0&lt;=Tasks!#REF!-Resources!DA$1),"X","-")</f>
        <v>#REF!</v>
      </c>
      <c r="DB98" s="6" t="e">
        <f>IF(AND(Tasks!#REF!-Resources!DB$1&lt;=Tasks!#REF!-Tasks!#REF!,0&lt;=Tasks!#REF!-Resources!DB$1),"X","-")</f>
        <v>#REF!</v>
      </c>
      <c r="DC98" s="6" t="e">
        <f>IF(AND(Tasks!#REF!-Resources!DC$1&lt;=Tasks!#REF!-Tasks!#REF!,0&lt;=Tasks!#REF!-Resources!DC$1),"X","-")</f>
        <v>#REF!</v>
      </c>
      <c r="DD98" s="6" t="e">
        <f>IF(AND(Tasks!#REF!-Resources!DD$1&lt;=Tasks!#REF!-Tasks!#REF!,0&lt;=Tasks!#REF!-Resources!DD$1),"X","-")</f>
        <v>#REF!</v>
      </c>
      <c r="DE98" s="6" t="e">
        <f>IF(AND(Tasks!#REF!-Resources!DE$1&lt;=Tasks!#REF!-Tasks!#REF!,0&lt;=Tasks!#REF!-Resources!DE$1),"X","-")</f>
        <v>#REF!</v>
      </c>
      <c r="DF98" s="6" t="e">
        <f>IF(AND(Tasks!#REF!-Resources!DF$1&lt;=Tasks!#REF!-Tasks!#REF!,0&lt;=Tasks!#REF!-Resources!DF$1),"X","-")</f>
        <v>#REF!</v>
      </c>
      <c r="DG98" s="6" t="e">
        <f>IF(AND(Tasks!#REF!-Resources!DG$1&lt;=Tasks!#REF!-Tasks!#REF!,0&lt;=Tasks!#REF!-Resources!DG$1),"X","-")</f>
        <v>#REF!</v>
      </c>
    </row>
    <row r="99" spans="1:111" ht="15" customHeight="1">
      <c r="A99" t="s">
        <v>158</v>
      </c>
      <c r="B99" t="s">
        <v>70</v>
      </c>
      <c r="C99" t="s">
        <v>168</v>
      </c>
      <c r="D99" s="6" t="e">
        <f>IF(AND(Tasks!#REF!-Resources!D$1&lt;=Tasks!#REF!-Tasks!#REF!,0&lt;=Tasks!#REF!-Resources!D$1),"X","-")</f>
        <v>#REF!</v>
      </c>
      <c r="E99" s="6" t="e">
        <f>IF(AND(Tasks!#REF!-Resources!E$1&lt;=Tasks!#REF!-Tasks!#REF!,0&lt;=Tasks!#REF!-Resources!E$1),"X","-")</f>
        <v>#REF!</v>
      </c>
      <c r="F99" s="6" t="e">
        <f>IF(AND(Tasks!#REF!-Resources!F$1&lt;=Tasks!#REF!-Tasks!#REF!,0&lt;=Tasks!#REF!-Resources!F$1),"X","-")</f>
        <v>#REF!</v>
      </c>
      <c r="G99" s="6" t="e">
        <f>IF(AND(Tasks!#REF!-Resources!G$1&lt;=Tasks!#REF!-Tasks!#REF!,0&lt;=Tasks!#REF!-Resources!G$1),"X","-")</f>
        <v>#REF!</v>
      </c>
      <c r="H99" s="6" t="e">
        <f>IF(AND(Tasks!#REF!-Resources!H$1&lt;=Tasks!#REF!-Tasks!#REF!,0&lt;=Tasks!#REF!-Resources!H$1),"X","-")</f>
        <v>#REF!</v>
      </c>
      <c r="I99" s="6" t="e">
        <f>IF(AND(Tasks!#REF!-Resources!I$1&lt;=Tasks!#REF!-Tasks!#REF!,0&lt;=Tasks!#REF!-Resources!I$1),"X","-")</f>
        <v>#REF!</v>
      </c>
      <c r="J99" s="6" t="e">
        <f>IF(AND(Tasks!#REF!-Resources!J$1&lt;=Tasks!#REF!-Tasks!#REF!,0&lt;=Tasks!#REF!-Resources!J$1),"X","-")</f>
        <v>#REF!</v>
      </c>
      <c r="K99" s="6" t="e">
        <f>IF(AND(Tasks!#REF!-Resources!K$1&lt;=Tasks!#REF!-Tasks!#REF!,0&lt;=Tasks!#REF!-Resources!K$1),"X","-")</f>
        <v>#REF!</v>
      </c>
      <c r="L99" s="6" t="e">
        <f>IF(AND(Tasks!#REF!-Resources!L$1&lt;=Tasks!#REF!-Tasks!#REF!,0&lt;=Tasks!#REF!-Resources!L$1),"X","-")</f>
        <v>#REF!</v>
      </c>
      <c r="M99" s="6" t="e">
        <f>IF(AND(Tasks!#REF!-Resources!M$1&lt;=Tasks!#REF!-Tasks!#REF!,0&lt;=Tasks!#REF!-Resources!M$1),"X","-")</f>
        <v>#REF!</v>
      </c>
      <c r="N99" s="6" t="e">
        <f>IF(AND(Tasks!#REF!-Resources!N$1&lt;=Tasks!#REF!-Tasks!#REF!,0&lt;=Tasks!#REF!-Resources!N$1),"X","-")</f>
        <v>#REF!</v>
      </c>
      <c r="O99" s="6" t="e">
        <f>IF(AND(Tasks!#REF!-Resources!O$1&lt;=Tasks!#REF!-Tasks!#REF!,0&lt;=Tasks!#REF!-Resources!O$1),"X","-")</f>
        <v>#REF!</v>
      </c>
      <c r="P99" s="6" t="e">
        <f>IF(AND(Tasks!#REF!-Resources!P$1&lt;=Tasks!#REF!-Tasks!#REF!,0&lt;=Tasks!#REF!-Resources!P$1),"X","-")</f>
        <v>#REF!</v>
      </c>
      <c r="Q99" s="6" t="e">
        <f>IF(AND(Tasks!#REF!-Resources!Q$1&lt;=Tasks!#REF!-Tasks!#REF!,0&lt;=Tasks!#REF!-Resources!Q$1),"X","-")</f>
        <v>#REF!</v>
      </c>
      <c r="R99" s="6" t="e">
        <f>IF(AND(Tasks!#REF!-Resources!R$1&lt;=Tasks!#REF!-Tasks!#REF!,0&lt;=Tasks!#REF!-Resources!R$1),"X","-")</f>
        <v>#REF!</v>
      </c>
      <c r="S99" s="6" t="e">
        <f>IF(AND(Tasks!#REF!-Resources!S$1&lt;=Tasks!#REF!-Tasks!#REF!,0&lt;=Tasks!#REF!-Resources!S$1),"X","-")</f>
        <v>#REF!</v>
      </c>
      <c r="T99" s="6" t="e">
        <f>IF(AND(Tasks!#REF!-Resources!T$1&lt;=Tasks!#REF!-Tasks!#REF!,0&lt;=Tasks!#REF!-Resources!T$1),"X","-")</f>
        <v>#REF!</v>
      </c>
      <c r="U99" s="6" t="e">
        <f>IF(AND(Tasks!#REF!-Resources!U$1&lt;=Tasks!#REF!-Tasks!#REF!,0&lt;=Tasks!#REF!-Resources!U$1),"X","-")</f>
        <v>#REF!</v>
      </c>
      <c r="V99" s="6" t="e">
        <f>IF(AND(Tasks!#REF!-Resources!V$1&lt;=Tasks!#REF!-Tasks!#REF!,0&lt;=Tasks!#REF!-Resources!V$1),"X","-")</f>
        <v>#REF!</v>
      </c>
      <c r="W99" s="6" t="e">
        <f>IF(AND(Tasks!#REF!-Resources!W$1&lt;=Tasks!#REF!-Tasks!#REF!,0&lt;=Tasks!#REF!-Resources!W$1),"X","-")</f>
        <v>#REF!</v>
      </c>
      <c r="X99" s="6" t="e">
        <f>IF(AND(Tasks!#REF!-Resources!X$1&lt;=Tasks!#REF!-Tasks!#REF!,0&lt;=Tasks!#REF!-Resources!X$1),"X","-")</f>
        <v>#REF!</v>
      </c>
      <c r="Y99" s="6" t="e">
        <f>IF(AND(Tasks!#REF!-Resources!Y$1&lt;=Tasks!#REF!-Tasks!#REF!,0&lt;=Tasks!#REF!-Resources!Y$1),"X","-")</f>
        <v>#REF!</v>
      </c>
      <c r="Z99" s="6" t="e">
        <f>IF(AND(Tasks!#REF!-Resources!Z$1&lt;=Tasks!#REF!-Tasks!#REF!,0&lt;=Tasks!#REF!-Resources!Z$1),"X","-")</f>
        <v>#REF!</v>
      </c>
      <c r="AA99" s="6" t="e">
        <f>IF(AND(Tasks!#REF!-Resources!AA$1&lt;=Tasks!#REF!-Tasks!#REF!,0&lt;=Tasks!#REF!-Resources!AA$1),"X","-")</f>
        <v>#REF!</v>
      </c>
      <c r="AB99" s="6" t="e">
        <f>IF(AND(Tasks!#REF!-Resources!AB$1&lt;=Tasks!#REF!-Tasks!#REF!,0&lt;=Tasks!#REF!-Resources!AB$1),"X","-")</f>
        <v>#REF!</v>
      </c>
      <c r="AC99" s="6" t="e">
        <f>IF(AND(Tasks!#REF!-Resources!AC$1&lt;=Tasks!#REF!-Tasks!#REF!,0&lt;=Tasks!#REF!-Resources!AC$1),"X","-")</f>
        <v>#REF!</v>
      </c>
      <c r="AD99" s="6" t="e">
        <f>IF(AND(Tasks!#REF!-Resources!AD$1&lt;=Tasks!#REF!-Tasks!#REF!,0&lt;=Tasks!#REF!-Resources!AD$1),"X","-")</f>
        <v>#REF!</v>
      </c>
      <c r="AE99" s="6" t="e">
        <f>IF(AND(Tasks!#REF!-Resources!AE$1&lt;=Tasks!#REF!-Tasks!#REF!,0&lt;=Tasks!#REF!-Resources!AE$1),"X","-")</f>
        <v>#REF!</v>
      </c>
      <c r="AF99" s="6" t="e">
        <f>IF(AND(Tasks!#REF!-Resources!AF$1&lt;=Tasks!#REF!-Tasks!#REF!,0&lt;=Tasks!#REF!-Resources!AF$1),"X","-")</f>
        <v>#REF!</v>
      </c>
      <c r="AG99" s="6" t="e">
        <f>IF(AND(Tasks!#REF!-Resources!AG$1&lt;=Tasks!#REF!-Tasks!#REF!,0&lt;=Tasks!#REF!-Resources!AG$1),"X","-")</f>
        <v>#REF!</v>
      </c>
      <c r="AH99" s="6" t="e">
        <f>IF(AND(Tasks!#REF!-Resources!AH$1&lt;=Tasks!#REF!-Tasks!#REF!,0&lt;=Tasks!#REF!-Resources!AH$1),"X","-")</f>
        <v>#REF!</v>
      </c>
      <c r="AI99" s="6" t="e">
        <f>IF(AND(Tasks!#REF!-Resources!AI$1&lt;=Tasks!#REF!-Tasks!#REF!,0&lt;=Tasks!#REF!-Resources!AI$1),"X","-")</f>
        <v>#REF!</v>
      </c>
      <c r="AJ99" s="6" t="e">
        <f>IF(AND(Tasks!#REF!-Resources!AJ$1&lt;=Tasks!#REF!-Tasks!#REF!,0&lt;=Tasks!#REF!-Resources!AJ$1),"X","-")</f>
        <v>#REF!</v>
      </c>
      <c r="AK99" s="6" t="e">
        <f>IF(AND(Tasks!#REF!-Resources!AK$1&lt;=Tasks!#REF!-Tasks!#REF!,0&lt;=Tasks!#REF!-Resources!AK$1),"X","-")</f>
        <v>#REF!</v>
      </c>
      <c r="AL99" s="6" t="e">
        <f>IF(AND(Tasks!#REF!-Resources!AL$1&lt;=Tasks!#REF!-Tasks!#REF!,0&lt;=Tasks!#REF!-Resources!AL$1),"X","-")</f>
        <v>#REF!</v>
      </c>
      <c r="AM99" s="6" t="e">
        <f>IF(AND(Tasks!#REF!-Resources!AM$1&lt;=Tasks!#REF!-Tasks!#REF!,0&lt;=Tasks!#REF!-Resources!AM$1),"X","-")</f>
        <v>#REF!</v>
      </c>
      <c r="AN99" s="6" t="e">
        <f>IF(AND(Tasks!#REF!-Resources!AN$1&lt;=Tasks!#REF!-Tasks!#REF!,0&lt;=Tasks!#REF!-Resources!AN$1),"X","-")</f>
        <v>#REF!</v>
      </c>
      <c r="AO99" s="6" t="e">
        <f>IF(AND(Tasks!#REF!-Resources!AO$1&lt;=Tasks!#REF!-Tasks!#REF!,0&lt;=Tasks!#REF!-Resources!AO$1),"X","-")</f>
        <v>#REF!</v>
      </c>
      <c r="AP99" s="6" t="e">
        <f>IF(AND(Tasks!#REF!-Resources!AP$1&lt;=Tasks!#REF!-Tasks!#REF!,0&lt;=Tasks!#REF!-Resources!AP$1),"X","-")</f>
        <v>#REF!</v>
      </c>
      <c r="AQ99" s="6" t="e">
        <f>IF(AND(Tasks!#REF!-Resources!AQ$1&lt;=Tasks!#REF!-Tasks!#REF!,0&lt;=Tasks!#REF!-Resources!AQ$1),"X","-")</f>
        <v>#REF!</v>
      </c>
      <c r="AR99" s="6" t="e">
        <f>IF(AND(Tasks!#REF!-Resources!AR$1&lt;=Tasks!#REF!-Tasks!#REF!,0&lt;=Tasks!#REF!-Resources!AR$1),"X","-")</f>
        <v>#REF!</v>
      </c>
      <c r="AS99" s="6" t="e">
        <f>IF(AND(Tasks!#REF!-Resources!AS$1&lt;=Tasks!#REF!-Tasks!#REF!,0&lt;=Tasks!#REF!-Resources!AS$1),"X","-")</f>
        <v>#REF!</v>
      </c>
      <c r="AT99" s="6" t="e">
        <f>IF(AND(Tasks!#REF!-Resources!AT$1&lt;=Tasks!#REF!-Tasks!#REF!,0&lt;=Tasks!#REF!-Resources!AT$1),"X","-")</f>
        <v>#REF!</v>
      </c>
      <c r="AU99" s="6" t="e">
        <f>IF(AND(Tasks!#REF!-Resources!AU$1&lt;=Tasks!#REF!-Tasks!#REF!,0&lt;=Tasks!#REF!-Resources!AU$1),"X","-")</f>
        <v>#REF!</v>
      </c>
      <c r="AV99" s="6" t="e">
        <f>IF(AND(Tasks!#REF!-Resources!AV$1&lt;=Tasks!#REF!-Tasks!#REF!,0&lt;=Tasks!#REF!-Resources!AV$1),"X","-")</f>
        <v>#REF!</v>
      </c>
      <c r="AW99" s="6" t="e">
        <f>IF(AND(Tasks!#REF!-Resources!AW$1&lt;=Tasks!#REF!-Tasks!#REF!,0&lt;=Tasks!#REF!-Resources!AW$1),"X","-")</f>
        <v>#REF!</v>
      </c>
      <c r="AX99" s="6" t="e">
        <f>IF(AND(Tasks!#REF!-Resources!AX$1&lt;=Tasks!#REF!-Tasks!#REF!,0&lt;=Tasks!#REF!-Resources!AX$1),"X","-")</f>
        <v>#REF!</v>
      </c>
      <c r="AY99" s="6" t="e">
        <f>IF(AND(Tasks!#REF!-Resources!AY$1&lt;=Tasks!#REF!-Tasks!#REF!,0&lt;=Tasks!#REF!-Resources!AY$1),"X","-")</f>
        <v>#REF!</v>
      </c>
      <c r="AZ99" s="6" t="e">
        <f>IF(AND(Tasks!#REF!-Resources!AZ$1&lt;=Tasks!#REF!-Tasks!#REF!,0&lt;=Tasks!#REF!-Resources!AZ$1),"X","-")</f>
        <v>#REF!</v>
      </c>
      <c r="BA99" s="6" t="e">
        <f>IF(AND(Tasks!#REF!-Resources!BA$1&lt;=Tasks!#REF!-Tasks!#REF!,0&lt;=Tasks!#REF!-Resources!BA$1),"X","-")</f>
        <v>#REF!</v>
      </c>
      <c r="BB99" s="6" t="e">
        <f>IF(AND(Tasks!#REF!-Resources!BB$1&lt;=Tasks!#REF!-Tasks!#REF!,0&lt;=Tasks!#REF!-Resources!BB$1),"X","-")</f>
        <v>#REF!</v>
      </c>
      <c r="BC99" s="6" t="e">
        <f>IF(AND(Tasks!#REF!-Resources!BC$1&lt;=Tasks!#REF!-Tasks!#REF!,0&lt;=Tasks!#REF!-Resources!BC$1),"X","-")</f>
        <v>#REF!</v>
      </c>
      <c r="BD99" s="6" t="e">
        <f>IF(AND(Tasks!#REF!-Resources!BD$1&lt;=Tasks!#REF!-Tasks!#REF!,0&lt;=Tasks!#REF!-Resources!BD$1),"X","-")</f>
        <v>#REF!</v>
      </c>
      <c r="BE99" s="6" t="e">
        <f>IF(AND(Tasks!#REF!-Resources!BE$1&lt;=Tasks!#REF!-Tasks!#REF!,0&lt;=Tasks!#REF!-Resources!BE$1),"X","-")</f>
        <v>#REF!</v>
      </c>
      <c r="BF99" s="6" t="e">
        <f>IF(AND(Tasks!#REF!-Resources!BF$1&lt;=Tasks!#REF!-Tasks!#REF!,0&lt;=Tasks!#REF!-Resources!BF$1),"X","-")</f>
        <v>#REF!</v>
      </c>
      <c r="BG99" s="6" t="e">
        <f>IF(AND(Tasks!#REF!-Resources!BG$1&lt;=Tasks!#REF!-Tasks!#REF!,0&lt;=Tasks!#REF!-Resources!BG$1),"X","-")</f>
        <v>#REF!</v>
      </c>
      <c r="BH99" s="6" t="e">
        <f>IF(AND(Tasks!#REF!-Resources!BH$1&lt;=Tasks!#REF!-Tasks!#REF!,0&lt;=Tasks!#REF!-Resources!BH$1),"X","-")</f>
        <v>#REF!</v>
      </c>
      <c r="BI99" s="6" t="e">
        <f>IF(AND(Tasks!#REF!-Resources!BI$1&lt;=Tasks!#REF!-Tasks!#REF!,0&lt;=Tasks!#REF!-Resources!BI$1),"X","-")</f>
        <v>#REF!</v>
      </c>
      <c r="BJ99" s="6" t="e">
        <f>IF(AND(Tasks!#REF!-Resources!BJ$1&lt;=Tasks!#REF!-Tasks!#REF!,0&lt;=Tasks!#REF!-Resources!BJ$1),"X","-")</f>
        <v>#REF!</v>
      </c>
      <c r="BK99" s="6" t="e">
        <f>IF(AND(Tasks!#REF!-Resources!BK$1&lt;=Tasks!#REF!-Tasks!#REF!,0&lt;=Tasks!#REF!-Resources!BK$1),"X","-")</f>
        <v>#REF!</v>
      </c>
      <c r="BL99" s="6" t="e">
        <f>IF(AND(Tasks!#REF!-Resources!BL$1&lt;=Tasks!#REF!-Tasks!#REF!,0&lt;=Tasks!#REF!-Resources!BL$1),"X","-")</f>
        <v>#REF!</v>
      </c>
      <c r="BM99" s="6" t="e">
        <f>IF(AND(Tasks!#REF!-Resources!BM$1&lt;=Tasks!#REF!-Tasks!#REF!,0&lt;=Tasks!#REF!-Resources!BM$1),"X","-")</f>
        <v>#REF!</v>
      </c>
      <c r="BN99" s="6" t="e">
        <f>IF(AND(Tasks!#REF!-Resources!BN$1&lt;=Tasks!#REF!-Tasks!#REF!,0&lt;=Tasks!#REF!-Resources!BN$1),"X","-")</f>
        <v>#REF!</v>
      </c>
      <c r="BO99" s="6" t="e">
        <f>IF(AND(Tasks!#REF!-Resources!BO$1&lt;=Tasks!#REF!-Tasks!#REF!,0&lt;=Tasks!#REF!-Resources!BO$1),"X","-")</f>
        <v>#REF!</v>
      </c>
      <c r="BP99" s="6" t="e">
        <f>IF(AND(Tasks!#REF!-Resources!BP$1&lt;=Tasks!#REF!-Tasks!#REF!,0&lt;=Tasks!#REF!-Resources!BP$1),"X","-")</f>
        <v>#REF!</v>
      </c>
      <c r="BQ99" s="6" t="e">
        <f>IF(AND(Tasks!#REF!-Resources!BQ$1&lt;=Tasks!#REF!-Tasks!#REF!,0&lt;=Tasks!#REF!-Resources!BQ$1),"X","-")</f>
        <v>#REF!</v>
      </c>
      <c r="BR99" s="6" t="e">
        <f>IF(AND(Tasks!#REF!-Resources!BR$1&lt;=Tasks!#REF!-Tasks!#REF!,0&lt;=Tasks!#REF!-Resources!BR$1),"X","-")</f>
        <v>#REF!</v>
      </c>
      <c r="BS99" s="6" t="e">
        <f>IF(AND(Tasks!#REF!-Resources!BS$1&lt;=Tasks!#REF!-Tasks!#REF!,0&lt;=Tasks!#REF!-Resources!BS$1),"X","-")</f>
        <v>#REF!</v>
      </c>
      <c r="BT99" s="6" t="e">
        <f>IF(AND(Tasks!#REF!-Resources!BT$1&lt;=Tasks!#REF!-Tasks!#REF!,0&lt;=Tasks!#REF!-Resources!BT$1),"X","-")</f>
        <v>#REF!</v>
      </c>
      <c r="BU99" s="6" t="e">
        <f>IF(AND(Tasks!#REF!-Resources!BU$1&lt;=Tasks!#REF!-Tasks!#REF!,0&lt;=Tasks!#REF!-Resources!BU$1),"X","-")</f>
        <v>#REF!</v>
      </c>
      <c r="BV99" s="6" t="e">
        <f>IF(AND(Tasks!#REF!-Resources!BV$1&lt;=Tasks!#REF!-Tasks!#REF!,0&lt;=Tasks!#REF!-Resources!BV$1),"X","-")</f>
        <v>#REF!</v>
      </c>
      <c r="BW99" s="6" t="e">
        <f>IF(AND(Tasks!#REF!-Resources!BW$1&lt;=Tasks!#REF!-Tasks!#REF!,0&lt;=Tasks!#REF!-Resources!BW$1),"X","-")</f>
        <v>#REF!</v>
      </c>
      <c r="BX99" s="6" t="e">
        <f>IF(AND(Tasks!#REF!-Resources!BX$1&lt;=Tasks!#REF!-Tasks!#REF!,0&lt;=Tasks!#REF!-Resources!BX$1),"X","-")</f>
        <v>#REF!</v>
      </c>
      <c r="BY99" s="6" t="e">
        <f>IF(AND(Tasks!#REF!-Resources!BY$1&lt;=Tasks!#REF!-Tasks!#REF!,0&lt;=Tasks!#REF!-Resources!BY$1),"X","-")</f>
        <v>#REF!</v>
      </c>
      <c r="BZ99" s="6" t="e">
        <f>IF(AND(Tasks!#REF!-Resources!BZ$1&lt;=Tasks!#REF!-Tasks!#REF!,0&lt;=Tasks!#REF!-Resources!BZ$1),"X","-")</f>
        <v>#REF!</v>
      </c>
      <c r="CA99" s="6" t="e">
        <f>IF(AND(Tasks!#REF!-Resources!CA$1&lt;=Tasks!#REF!-Tasks!#REF!,0&lt;=Tasks!#REF!-Resources!CA$1),"X","-")</f>
        <v>#REF!</v>
      </c>
      <c r="CB99" s="6" t="e">
        <f>IF(AND(Tasks!#REF!-Resources!CB$1&lt;=Tasks!#REF!-Tasks!#REF!,0&lt;=Tasks!#REF!-Resources!CB$1),"X","-")</f>
        <v>#REF!</v>
      </c>
      <c r="CC99" s="6" t="e">
        <f>IF(AND(Tasks!#REF!-Resources!CC$1&lt;=Tasks!#REF!-Tasks!#REF!,0&lt;=Tasks!#REF!-Resources!CC$1),"X","-")</f>
        <v>#REF!</v>
      </c>
      <c r="CD99" s="6" t="e">
        <f>IF(AND(Tasks!#REF!-Resources!CD$1&lt;=Tasks!#REF!-Tasks!#REF!,0&lt;=Tasks!#REF!-Resources!CD$1),"X","-")</f>
        <v>#REF!</v>
      </c>
      <c r="CE99" s="6" t="e">
        <f>IF(AND(Tasks!#REF!-Resources!CE$1&lt;=Tasks!#REF!-Tasks!#REF!,0&lt;=Tasks!#REF!-Resources!CE$1),"X","-")</f>
        <v>#REF!</v>
      </c>
      <c r="CF99" s="6" t="e">
        <f>IF(AND(Tasks!#REF!-Resources!CF$1&lt;=Tasks!#REF!-Tasks!#REF!,0&lt;=Tasks!#REF!-Resources!CF$1),"X","-")</f>
        <v>#REF!</v>
      </c>
      <c r="CG99" s="6" t="e">
        <f>IF(AND(Tasks!#REF!-Resources!CG$1&lt;=Tasks!#REF!-Tasks!#REF!,0&lt;=Tasks!#REF!-Resources!CG$1),"X","-")</f>
        <v>#REF!</v>
      </c>
      <c r="CH99" s="6" t="e">
        <f>IF(AND(Tasks!#REF!-Resources!CH$1&lt;=Tasks!#REF!-Tasks!#REF!,0&lt;=Tasks!#REF!-Resources!CH$1),"X","-")</f>
        <v>#REF!</v>
      </c>
      <c r="CI99" s="6" t="e">
        <f>IF(AND(Tasks!#REF!-Resources!CI$1&lt;=Tasks!#REF!-Tasks!#REF!,0&lt;=Tasks!#REF!-Resources!CI$1),"X","-")</f>
        <v>#REF!</v>
      </c>
      <c r="CJ99" s="6" t="e">
        <f>IF(AND(Tasks!#REF!-Resources!CJ$1&lt;=Tasks!#REF!-Tasks!#REF!,0&lt;=Tasks!#REF!-Resources!CJ$1),"X","-")</f>
        <v>#REF!</v>
      </c>
      <c r="CK99" s="6" t="e">
        <f>IF(AND(Tasks!#REF!-Resources!CK$1&lt;=Tasks!#REF!-Tasks!#REF!,0&lt;=Tasks!#REF!-Resources!CK$1),"X","-")</f>
        <v>#REF!</v>
      </c>
      <c r="CL99" s="6" t="e">
        <f>IF(AND(Tasks!#REF!-Resources!CL$1&lt;=Tasks!#REF!-Tasks!#REF!,0&lt;=Tasks!#REF!-Resources!CL$1),"X","-")</f>
        <v>#REF!</v>
      </c>
      <c r="CM99" s="6" t="e">
        <f>IF(AND(Tasks!#REF!-Resources!CM$1&lt;=Tasks!#REF!-Tasks!#REF!,0&lt;=Tasks!#REF!-Resources!CM$1),"X","-")</f>
        <v>#REF!</v>
      </c>
      <c r="CN99" s="6" t="e">
        <f>IF(AND(Tasks!#REF!-Resources!CN$1&lt;=Tasks!#REF!-Tasks!#REF!,0&lt;=Tasks!#REF!-Resources!CN$1),"X","-")</f>
        <v>#REF!</v>
      </c>
      <c r="CO99" s="6" t="e">
        <f>IF(AND(Tasks!#REF!-Resources!CO$1&lt;=Tasks!#REF!-Tasks!#REF!,0&lt;=Tasks!#REF!-Resources!CO$1),"X","-")</f>
        <v>#REF!</v>
      </c>
      <c r="CP99" s="6" t="e">
        <f>IF(AND(Tasks!#REF!-Resources!CP$1&lt;=Tasks!#REF!-Tasks!#REF!,0&lt;=Tasks!#REF!-Resources!CP$1),"X","-")</f>
        <v>#REF!</v>
      </c>
      <c r="CQ99" s="6" t="e">
        <f>IF(AND(Tasks!#REF!-Resources!CQ$1&lt;=Tasks!#REF!-Tasks!#REF!,0&lt;=Tasks!#REF!-Resources!CQ$1),"X","-")</f>
        <v>#REF!</v>
      </c>
      <c r="CR99" s="6" t="e">
        <f>IF(AND(Tasks!#REF!-Resources!CR$1&lt;=Tasks!#REF!-Tasks!#REF!,0&lt;=Tasks!#REF!-Resources!CR$1),"X","-")</f>
        <v>#REF!</v>
      </c>
      <c r="CS99" s="6" t="e">
        <f>IF(AND(Tasks!#REF!-Resources!CS$1&lt;=Tasks!#REF!-Tasks!#REF!,0&lt;=Tasks!#REF!-Resources!CS$1),"X","-")</f>
        <v>#REF!</v>
      </c>
      <c r="CT99" s="6" t="e">
        <f>IF(AND(Tasks!#REF!-Resources!CT$1&lt;=Tasks!#REF!-Tasks!#REF!,0&lt;=Tasks!#REF!-Resources!CT$1),"X","-")</f>
        <v>#REF!</v>
      </c>
      <c r="CU99" s="6" t="e">
        <f>IF(AND(Tasks!#REF!-Resources!CU$1&lt;=Tasks!#REF!-Tasks!#REF!,0&lt;=Tasks!#REF!-Resources!CU$1),"X","-")</f>
        <v>#REF!</v>
      </c>
      <c r="CV99" s="6" t="e">
        <f>IF(AND(Tasks!#REF!-Resources!CV$1&lt;=Tasks!#REF!-Tasks!#REF!,0&lt;=Tasks!#REF!-Resources!CV$1),"X","-")</f>
        <v>#REF!</v>
      </c>
      <c r="CW99" s="6" t="e">
        <f>IF(AND(Tasks!#REF!-Resources!CW$1&lt;=Tasks!#REF!-Tasks!#REF!,0&lt;=Tasks!#REF!-Resources!CW$1),"X","-")</f>
        <v>#REF!</v>
      </c>
      <c r="CX99" s="6" t="e">
        <f>IF(AND(Tasks!#REF!-Resources!CX$1&lt;=Tasks!#REF!-Tasks!#REF!,0&lt;=Tasks!#REF!-Resources!CX$1),"X","-")</f>
        <v>#REF!</v>
      </c>
      <c r="CY99" s="6" t="e">
        <f>IF(AND(Tasks!#REF!-Resources!CY$1&lt;=Tasks!#REF!-Tasks!#REF!,0&lt;=Tasks!#REF!-Resources!CY$1),"X","-")</f>
        <v>#REF!</v>
      </c>
      <c r="CZ99" s="6" t="e">
        <f>IF(AND(Tasks!#REF!-Resources!CZ$1&lt;=Tasks!#REF!-Tasks!#REF!,0&lt;=Tasks!#REF!-Resources!CZ$1),"X","-")</f>
        <v>#REF!</v>
      </c>
      <c r="DA99" s="6" t="e">
        <f>IF(AND(Tasks!#REF!-Resources!DA$1&lt;=Tasks!#REF!-Tasks!#REF!,0&lt;=Tasks!#REF!-Resources!DA$1),"X","-")</f>
        <v>#REF!</v>
      </c>
      <c r="DB99" s="6" t="e">
        <f>IF(AND(Tasks!#REF!-Resources!DB$1&lt;=Tasks!#REF!-Tasks!#REF!,0&lt;=Tasks!#REF!-Resources!DB$1),"X","-")</f>
        <v>#REF!</v>
      </c>
      <c r="DC99" s="6" t="e">
        <f>IF(AND(Tasks!#REF!-Resources!DC$1&lt;=Tasks!#REF!-Tasks!#REF!,0&lt;=Tasks!#REF!-Resources!DC$1),"X","-")</f>
        <v>#REF!</v>
      </c>
      <c r="DD99" s="6" t="e">
        <f>IF(AND(Tasks!#REF!-Resources!DD$1&lt;=Tasks!#REF!-Tasks!#REF!,0&lt;=Tasks!#REF!-Resources!DD$1),"X","-")</f>
        <v>#REF!</v>
      </c>
      <c r="DE99" s="6" t="e">
        <f>IF(AND(Tasks!#REF!-Resources!DE$1&lt;=Tasks!#REF!-Tasks!#REF!,0&lt;=Tasks!#REF!-Resources!DE$1),"X","-")</f>
        <v>#REF!</v>
      </c>
      <c r="DF99" s="6" t="e">
        <f>IF(AND(Tasks!#REF!-Resources!DF$1&lt;=Tasks!#REF!-Tasks!#REF!,0&lt;=Tasks!#REF!-Resources!DF$1),"X","-")</f>
        <v>#REF!</v>
      </c>
      <c r="DG99" s="6" t="e">
        <f>IF(AND(Tasks!#REF!-Resources!DG$1&lt;=Tasks!#REF!-Tasks!#REF!,0&lt;=Tasks!#REF!-Resources!DG$1),"X","-")</f>
        <v>#REF!</v>
      </c>
    </row>
    <row r="100" spans="1:111" ht="15" customHeight="1">
      <c r="A100" t="s">
        <v>159</v>
      </c>
      <c r="B100" t="s">
        <v>68</v>
      </c>
      <c r="C100" t="s">
        <v>168</v>
      </c>
      <c r="D100" s="6" t="e">
        <f>IF(AND(Tasks!#REF!-Resources!D$1&lt;=Tasks!#REF!-Tasks!#REF!,0&lt;=Tasks!#REF!-Resources!D$1),"X","-")</f>
        <v>#REF!</v>
      </c>
      <c r="E100" s="6" t="e">
        <f>IF(AND(Tasks!#REF!-Resources!E$1&lt;=Tasks!#REF!-Tasks!#REF!,0&lt;=Tasks!#REF!-Resources!E$1),"X","-")</f>
        <v>#REF!</v>
      </c>
      <c r="F100" s="6" t="e">
        <f>IF(AND(Tasks!#REF!-Resources!F$1&lt;=Tasks!#REF!-Tasks!#REF!,0&lt;=Tasks!#REF!-Resources!F$1),"X","-")</f>
        <v>#REF!</v>
      </c>
      <c r="G100" s="6" t="e">
        <f>IF(AND(Tasks!#REF!-Resources!G$1&lt;=Tasks!#REF!-Tasks!#REF!,0&lt;=Tasks!#REF!-Resources!G$1),"X","-")</f>
        <v>#REF!</v>
      </c>
      <c r="H100" s="6" t="e">
        <f>IF(AND(Tasks!#REF!-Resources!H$1&lt;=Tasks!#REF!-Tasks!#REF!,0&lt;=Tasks!#REF!-Resources!H$1),"X","-")</f>
        <v>#REF!</v>
      </c>
      <c r="I100" s="6" t="e">
        <f>IF(AND(Tasks!#REF!-Resources!I$1&lt;=Tasks!#REF!-Tasks!#REF!,0&lt;=Tasks!#REF!-Resources!I$1),"X","-")</f>
        <v>#REF!</v>
      </c>
      <c r="J100" s="6" t="e">
        <f>IF(AND(Tasks!#REF!-Resources!J$1&lt;=Tasks!#REF!-Tasks!#REF!,0&lt;=Tasks!#REF!-Resources!J$1),"X","-")</f>
        <v>#REF!</v>
      </c>
      <c r="K100" s="6" t="e">
        <f>IF(AND(Tasks!#REF!-Resources!K$1&lt;=Tasks!#REF!-Tasks!#REF!,0&lt;=Tasks!#REF!-Resources!K$1),"X","-")</f>
        <v>#REF!</v>
      </c>
      <c r="L100" s="6" t="e">
        <f>IF(AND(Tasks!#REF!-Resources!L$1&lt;=Tasks!#REF!-Tasks!#REF!,0&lt;=Tasks!#REF!-Resources!L$1),"X","-")</f>
        <v>#REF!</v>
      </c>
      <c r="M100" s="6" t="e">
        <f>IF(AND(Tasks!#REF!-Resources!M$1&lt;=Tasks!#REF!-Tasks!#REF!,0&lt;=Tasks!#REF!-Resources!M$1),"X","-")</f>
        <v>#REF!</v>
      </c>
      <c r="N100" s="6" t="e">
        <f>IF(AND(Tasks!#REF!-Resources!N$1&lt;=Tasks!#REF!-Tasks!#REF!,0&lt;=Tasks!#REF!-Resources!N$1),"X","-")</f>
        <v>#REF!</v>
      </c>
      <c r="O100" s="6" t="e">
        <f>IF(AND(Tasks!#REF!-Resources!O$1&lt;=Tasks!#REF!-Tasks!#REF!,0&lt;=Tasks!#REF!-Resources!O$1),"X","-")</f>
        <v>#REF!</v>
      </c>
      <c r="P100" s="6" t="e">
        <f>IF(AND(Tasks!#REF!-Resources!P$1&lt;=Tasks!#REF!-Tasks!#REF!,0&lt;=Tasks!#REF!-Resources!P$1),"X","-")</f>
        <v>#REF!</v>
      </c>
      <c r="Q100" s="6" t="e">
        <f>IF(AND(Tasks!#REF!-Resources!Q$1&lt;=Tasks!#REF!-Tasks!#REF!,0&lt;=Tasks!#REF!-Resources!Q$1),"X","-")</f>
        <v>#REF!</v>
      </c>
      <c r="R100" s="6" t="e">
        <f>IF(AND(Tasks!#REF!-Resources!R$1&lt;=Tasks!#REF!-Tasks!#REF!,0&lt;=Tasks!#REF!-Resources!R$1),"X","-")</f>
        <v>#REF!</v>
      </c>
      <c r="S100" s="6" t="e">
        <f>IF(AND(Tasks!#REF!-Resources!S$1&lt;=Tasks!#REF!-Tasks!#REF!,0&lt;=Tasks!#REF!-Resources!S$1),"X","-")</f>
        <v>#REF!</v>
      </c>
      <c r="T100" s="6" t="e">
        <f>IF(AND(Tasks!#REF!-Resources!T$1&lt;=Tasks!#REF!-Tasks!#REF!,0&lt;=Tasks!#REF!-Resources!T$1),"X","-")</f>
        <v>#REF!</v>
      </c>
      <c r="U100" s="6" t="e">
        <f>IF(AND(Tasks!#REF!-Resources!U$1&lt;=Tasks!#REF!-Tasks!#REF!,0&lt;=Tasks!#REF!-Resources!U$1),"X","-")</f>
        <v>#REF!</v>
      </c>
      <c r="V100" s="6" t="e">
        <f>IF(AND(Tasks!#REF!-Resources!V$1&lt;=Tasks!#REF!-Tasks!#REF!,0&lt;=Tasks!#REF!-Resources!V$1),"X","-")</f>
        <v>#REF!</v>
      </c>
      <c r="W100" s="6" t="e">
        <f>IF(AND(Tasks!#REF!-Resources!W$1&lt;=Tasks!#REF!-Tasks!#REF!,0&lt;=Tasks!#REF!-Resources!W$1),"X","-")</f>
        <v>#REF!</v>
      </c>
      <c r="X100" s="6" t="e">
        <f>IF(AND(Tasks!#REF!-Resources!X$1&lt;=Tasks!#REF!-Tasks!#REF!,0&lt;=Tasks!#REF!-Resources!X$1),"X","-")</f>
        <v>#REF!</v>
      </c>
      <c r="Y100" s="6" t="e">
        <f>IF(AND(Tasks!#REF!-Resources!Y$1&lt;=Tasks!#REF!-Tasks!#REF!,0&lt;=Tasks!#REF!-Resources!Y$1),"X","-")</f>
        <v>#REF!</v>
      </c>
      <c r="Z100" s="6" t="e">
        <f>IF(AND(Tasks!#REF!-Resources!Z$1&lt;=Tasks!#REF!-Tasks!#REF!,0&lt;=Tasks!#REF!-Resources!Z$1),"X","-")</f>
        <v>#REF!</v>
      </c>
      <c r="AA100" s="6" t="e">
        <f>IF(AND(Tasks!#REF!-Resources!AA$1&lt;=Tasks!#REF!-Tasks!#REF!,0&lt;=Tasks!#REF!-Resources!AA$1),"X","-")</f>
        <v>#REF!</v>
      </c>
      <c r="AB100" s="6" t="e">
        <f>IF(AND(Tasks!#REF!-Resources!AB$1&lt;=Tasks!#REF!-Tasks!#REF!,0&lt;=Tasks!#REF!-Resources!AB$1),"X","-")</f>
        <v>#REF!</v>
      </c>
      <c r="AC100" s="6" t="e">
        <f>IF(AND(Tasks!#REF!-Resources!AC$1&lt;=Tasks!#REF!-Tasks!#REF!,0&lt;=Tasks!#REF!-Resources!AC$1),"X","-")</f>
        <v>#REF!</v>
      </c>
      <c r="AD100" s="6" t="e">
        <f>IF(AND(Tasks!#REF!-Resources!AD$1&lt;=Tasks!#REF!-Tasks!#REF!,0&lt;=Tasks!#REF!-Resources!AD$1),"X","-")</f>
        <v>#REF!</v>
      </c>
      <c r="AE100" s="6" t="e">
        <f>IF(AND(Tasks!#REF!-Resources!AE$1&lt;=Tasks!#REF!-Tasks!#REF!,0&lt;=Tasks!#REF!-Resources!AE$1),"X","-")</f>
        <v>#REF!</v>
      </c>
      <c r="AF100" s="6" t="e">
        <f>IF(AND(Tasks!#REF!-Resources!AF$1&lt;=Tasks!#REF!-Tasks!#REF!,0&lt;=Tasks!#REF!-Resources!AF$1),"X","-")</f>
        <v>#REF!</v>
      </c>
      <c r="AG100" s="6" t="e">
        <f>IF(AND(Tasks!#REF!-Resources!AG$1&lt;=Tasks!#REF!-Tasks!#REF!,0&lt;=Tasks!#REF!-Resources!AG$1),"X","-")</f>
        <v>#REF!</v>
      </c>
      <c r="AH100" s="6" t="e">
        <f>IF(AND(Tasks!#REF!-Resources!AH$1&lt;=Tasks!#REF!-Tasks!#REF!,0&lt;=Tasks!#REF!-Resources!AH$1),"X","-")</f>
        <v>#REF!</v>
      </c>
      <c r="AI100" s="6" t="e">
        <f>IF(AND(Tasks!#REF!-Resources!AI$1&lt;=Tasks!#REF!-Tasks!#REF!,0&lt;=Tasks!#REF!-Resources!AI$1),"X","-")</f>
        <v>#REF!</v>
      </c>
      <c r="AJ100" s="6" t="e">
        <f>IF(AND(Tasks!#REF!-Resources!AJ$1&lt;=Tasks!#REF!-Tasks!#REF!,0&lt;=Tasks!#REF!-Resources!AJ$1),"X","-")</f>
        <v>#REF!</v>
      </c>
      <c r="AK100" s="6" t="e">
        <f>IF(AND(Tasks!#REF!-Resources!AK$1&lt;=Tasks!#REF!-Tasks!#REF!,0&lt;=Tasks!#REF!-Resources!AK$1),"X","-")</f>
        <v>#REF!</v>
      </c>
      <c r="AL100" s="6" t="e">
        <f>IF(AND(Tasks!#REF!-Resources!AL$1&lt;=Tasks!#REF!-Tasks!#REF!,0&lt;=Tasks!#REF!-Resources!AL$1),"X","-")</f>
        <v>#REF!</v>
      </c>
      <c r="AM100" s="6" t="e">
        <f>IF(AND(Tasks!#REF!-Resources!AM$1&lt;=Tasks!#REF!-Tasks!#REF!,0&lt;=Tasks!#REF!-Resources!AM$1),"X","-")</f>
        <v>#REF!</v>
      </c>
      <c r="AN100" s="6" t="e">
        <f>IF(AND(Tasks!#REF!-Resources!AN$1&lt;=Tasks!#REF!-Tasks!#REF!,0&lt;=Tasks!#REF!-Resources!AN$1),"X","-")</f>
        <v>#REF!</v>
      </c>
      <c r="AO100" s="6" t="e">
        <f>IF(AND(Tasks!#REF!-Resources!AO$1&lt;=Tasks!#REF!-Tasks!#REF!,0&lt;=Tasks!#REF!-Resources!AO$1),"X","-")</f>
        <v>#REF!</v>
      </c>
      <c r="AP100" s="6" t="e">
        <f>IF(AND(Tasks!#REF!-Resources!AP$1&lt;=Tasks!#REF!-Tasks!#REF!,0&lt;=Tasks!#REF!-Resources!AP$1),"X","-")</f>
        <v>#REF!</v>
      </c>
      <c r="AQ100" s="6" t="e">
        <f>IF(AND(Tasks!#REF!-Resources!AQ$1&lt;=Tasks!#REF!-Tasks!#REF!,0&lt;=Tasks!#REF!-Resources!AQ$1),"X","-")</f>
        <v>#REF!</v>
      </c>
      <c r="AR100" s="6" t="e">
        <f>IF(AND(Tasks!#REF!-Resources!AR$1&lt;=Tasks!#REF!-Tasks!#REF!,0&lt;=Tasks!#REF!-Resources!AR$1),"X","-")</f>
        <v>#REF!</v>
      </c>
      <c r="AS100" s="6" t="e">
        <f>IF(AND(Tasks!#REF!-Resources!AS$1&lt;=Tasks!#REF!-Tasks!#REF!,0&lt;=Tasks!#REF!-Resources!AS$1),"X","-")</f>
        <v>#REF!</v>
      </c>
      <c r="AT100" s="6" t="e">
        <f>IF(AND(Tasks!#REF!-Resources!AT$1&lt;=Tasks!#REF!-Tasks!#REF!,0&lt;=Tasks!#REF!-Resources!AT$1),"X","-")</f>
        <v>#REF!</v>
      </c>
      <c r="AU100" s="6" t="e">
        <f>IF(AND(Tasks!#REF!-Resources!AU$1&lt;=Tasks!#REF!-Tasks!#REF!,0&lt;=Tasks!#REF!-Resources!AU$1),"X","-")</f>
        <v>#REF!</v>
      </c>
      <c r="AV100" s="6" t="e">
        <f>IF(AND(Tasks!#REF!-Resources!AV$1&lt;=Tasks!#REF!-Tasks!#REF!,0&lt;=Tasks!#REF!-Resources!AV$1),"X","-")</f>
        <v>#REF!</v>
      </c>
      <c r="AW100" s="6" t="e">
        <f>IF(AND(Tasks!#REF!-Resources!AW$1&lt;=Tasks!#REF!-Tasks!#REF!,0&lt;=Tasks!#REF!-Resources!AW$1),"X","-")</f>
        <v>#REF!</v>
      </c>
      <c r="AX100" s="6" t="e">
        <f>IF(AND(Tasks!#REF!-Resources!AX$1&lt;=Tasks!#REF!-Tasks!#REF!,0&lt;=Tasks!#REF!-Resources!AX$1),"X","-")</f>
        <v>#REF!</v>
      </c>
      <c r="AY100" s="6" t="e">
        <f>IF(AND(Tasks!#REF!-Resources!AY$1&lt;=Tasks!#REF!-Tasks!#REF!,0&lt;=Tasks!#REF!-Resources!AY$1),"X","-")</f>
        <v>#REF!</v>
      </c>
      <c r="AZ100" s="6" t="e">
        <f>IF(AND(Tasks!#REF!-Resources!AZ$1&lt;=Tasks!#REF!-Tasks!#REF!,0&lt;=Tasks!#REF!-Resources!AZ$1),"X","-")</f>
        <v>#REF!</v>
      </c>
      <c r="BA100" s="6" t="e">
        <f>IF(AND(Tasks!#REF!-Resources!BA$1&lt;=Tasks!#REF!-Tasks!#REF!,0&lt;=Tasks!#REF!-Resources!BA$1),"X","-")</f>
        <v>#REF!</v>
      </c>
      <c r="BB100" s="6" t="e">
        <f>IF(AND(Tasks!#REF!-Resources!BB$1&lt;=Tasks!#REF!-Tasks!#REF!,0&lt;=Tasks!#REF!-Resources!BB$1),"X","-")</f>
        <v>#REF!</v>
      </c>
      <c r="BC100" s="6" t="e">
        <f>IF(AND(Tasks!#REF!-Resources!BC$1&lt;=Tasks!#REF!-Tasks!#REF!,0&lt;=Tasks!#REF!-Resources!BC$1),"X","-")</f>
        <v>#REF!</v>
      </c>
      <c r="BD100" s="6" t="e">
        <f>IF(AND(Tasks!#REF!-Resources!BD$1&lt;=Tasks!#REF!-Tasks!#REF!,0&lt;=Tasks!#REF!-Resources!BD$1),"X","-")</f>
        <v>#REF!</v>
      </c>
      <c r="BE100" s="6" t="e">
        <f>IF(AND(Tasks!#REF!-Resources!BE$1&lt;=Tasks!#REF!-Tasks!#REF!,0&lt;=Tasks!#REF!-Resources!BE$1),"X","-")</f>
        <v>#REF!</v>
      </c>
      <c r="BF100" s="6" t="e">
        <f>IF(AND(Tasks!#REF!-Resources!BF$1&lt;=Tasks!#REF!-Tasks!#REF!,0&lt;=Tasks!#REF!-Resources!BF$1),"X","-")</f>
        <v>#REF!</v>
      </c>
      <c r="BG100" s="6" t="e">
        <f>IF(AND(Tasks!#REF!-Resources!BG$1&lt;=Tasks!#REF!-Tasks!#REF!,0&lt;=Tasks!#REF!-Resources!BG$1),"X","-")</f>
        <v>#REF!</v>
      </c>
      <c r="BH100" s="6" t="e">
        <f>IF(AND(Tasks!#REF!-Resources!BH$1&lt;=Tasks!#REF!-Tasks!#REF!,0&lt;=Tasks!#REF!-Resources!BH$1),"X","-")</f>
        <v>#REF!</v>
      </c>
      <c r="BI100" s="6" t="e">
        <f>IF(AND(Tasks!#REF!-Resources!BI$1&lt;=Tasks!#REF!-Tasks!#REF!,0&lt;=Tasks!#REF!-Resources!BI$1),"X","-")</f>
        <v>#REF!</v>
      </c>
      <c r="BJ100" s="6" t="e">
        <f>IF(AND(Tasks!#REF!-Resources!BJ$1&lt;=Tasks!#REF!-Tasks!#REF!,0&lt;=Tasks!#REF!-Resources!BJ$1),"X","-")</f>
        <v>#REF!</v>
      </c>
      <c r="BK100" s="6" t="e">
        <f>IF(AND(Tasks!#REF!-Resources!BK$1&lt;=Tasks!#REF!-Tasks!#REF!,0&lt;=Tasks!#REF!-Resources!BK$1),"X","-")</f>
        <v>#REF!</v>
      </c>
      <c r="BL100" s="6" t="e">
        <f>IF(AND(Tasks!#REF!-Resources!BL$1&lt;=Tasks!#REF!-Tasks!#REF!,0&lt;=Tasks!#REF!-Resources!BL$1),"X","-")</f>
        <v>#REF!</v>
      </c>
      <c r="BM100" s="6" t="e">
        <f>IF(AND(Tasks!#REF!-Resources!BM$1&lt;=Tasks!#REF!-Tasks!#REF!,0&lt;=Tasks!#REF!-Resources!BM$1),"X","-")</f>
        <v>#REF!</v>
      </c>
      <c r="BN100" s="6" t="e">
        <f>IF(AND(Tasks!#REF!-Resources!BN$1&lt;=Tasks!#REF!-Tasks!#REF!,0&lt;=Tasks!#REF!-Resources!BN$1),"X","-")</f>
        <v>#REF!</v>
      </c>
      <c r="BO100" s="6" t="e">
        <f>IF(AND(Tasks!#REF!-Resources!BO$1&lt;=Tasks!#REF!-Tasks!#REF!,0&lt;=Tasks!#REF!-Resources!BO$1),"X","-")</f>
        <v>#REF!</v>
      </c>
      <c r="BP100" s="6" t="e">
        <f>IF(AND(Tasks!#REF!-Resources!BP$1&lt;=Tasks!#REF!-Tasks!#REF!,0&lt;=Tasks!#REF!-Resources!BP$1),"X","-")</f>
        <v>#REF!</v>
      </c>
      <c r="BQ100" s="6" t="e">
        <f>IF(AND(Tasks!#REF!-Resources!BQ$1&lt;=Tasks!#REF!-Tasks!#REF!,0&lt;=Tasks!#REF!-Resources!BQ$1),"X","-")</f>
        <v>#REF!</v>
      </c>
      <c r="BR100" s="6" t="e">
        <f>IF(AND(Tasks!#REF!-Resources!BR$1&lt;=Tasks!#REF!-Tasks!#REF!,0&lt;=Tasks!#REF!-Resources!BR$1),"X","-")</f>
        <v>#REF!</v>
      </c>
      <c r="BS100" s="6" t="e">
        <f>IF(AND(Tasks!#REF!-Resources!BS$1&lt;=Tasks!#REF!-Tasks!#REF!,0&lt;=Tasks!#REF!-Resources!BS$1),"X","-")</f>
        <v>#REF!</v>
      </c>
      <c r="BT100" s="6" t="e">
        <f>IF(AND(Tasks!#REF!-Resources!BT$1&lt;=Tasks!#REF!-Tasks!#REF!,0&lt;=Tasks!#REF!-Resources!BT$1),"X","-")</f>
        <v>#REF!</v>
      </c>
      <c r="BU100" s="6" t="e">
        <f>IF(AND(Tasks!#REF!-Resources!BU$1&lt;=Tasks!#REF!-Tasks!#REF!,0&lt;=Tasks!#REF!-Resources!BU$1),"X","-")</f>
        <v>#REF!</v>
      </c>
      <c r="BV100" s="6" t="e">
        <f>IF(AND(Tasks!#REF!-Resources!BV$1&lt;=Tasks!#REF!-Tasks!#REF!,0&lt;=Tasks!#REF!-Resources!BV$1),"X","-")</f>
        <v>#REF!</v>
      </c>
      <c r="BW100" s="6" t="e">
        <f>IF(AND(Tasks!#REF!-Resources!BW$1&lt;=Tasks!#REF!-Tasks!#REF!,0&lt;=Tasks!#REF!-Resources!BW$1),"X","-")</f>
        <v>#REF!</v>
      </c>
      <c r="BX100" s="6" t="e">
        <f>IF(AND(Tasks!#REF!-Resources!BX$1&lt;=Tasks!#REF!-Tasks!#REF!,0&lt;=Tasks!#REF!-Resources!BX$1),"X","-")</f>
        <v>#REF!</v>
      </c>
      <c r="BY100" s="6" t="e">
        <f>IF(AND(Tasks!#REF!-Resources!BY$1&lt;=Tasks!#REF!-Tasks!#REF!,0&lt;=Tasks!#REF!-Resources!BY$1),"X","-")</f>
        <v>#REF!</v>
      </c>
      <c r="BZ100" s="6" t="e">
        <f>IF(AND(Tasks!#REF!-Resources!BZ$1&lt;=Tasks!#REF!-Tasks!#REF!,0&lt;=Tasks!#REF!-Resources!BZ$1),"X","-")</f>
        <v>#REF!</v>
      </c>
      <c r="CA100" s="6" t="e">
        <f>IF(AND(Tasks!#REF!-Resources!CA$1&lt;=Tasks!#REF!-Tasks!#REF!,0&lt;=Tasks!#REF!-Resources!CA$1),"X","-")</f>
        <v>#REF!</v>
      </c>
      <c r="CB100" s="6" t="e">
        <f>IF(AND(Tasks!#REF!-Resources!CB$1&lt;=Tasks!#REF!-Tasks!#REF!,0&lt;=Tasks!#REF!-Resources!CB$1),"X","-")</f>
        <v>#REF!</v>
      </c>
      <c r="CC100" s="6" t="e">
        <f>IF(AND(Tasks!#REF!-Resources!CC$1&lt;=Tasks!#REF!-Tasks!#REF!,0&lt;=Tasks!#REF!-Resources!CC$1),"X","-")</f>
        <v>#REF!</v>
      </c>
      <c r="CD100" s="6" t="e">
        <f>IF(AND(Tasks!#REF!-Resources!CD$1&lt;=Tasks!#REF!-Tasks!#REF!,0&lt;=Tasks!#REF!-Resources!CD$1),"X","-")</f>
        <v>#REF!</v>
      </c>
      <c r="CE100" s="6" t="e">
        <f>IF(AND(Tasks!#REF!-Resources!CE$1&lt;=Tasks!#REF!-Tasks!#REF!,0&lt;=Tasks!#REF!-Resources!CE$1),"X","-")</f>
        <v>#REF!</v>
      </c>
      <c r="CF100" s="6" t="e">
        <f>IF(AND(Tasks!#REF!-Resources!CF$1&lt;=Tasks!#REF!-Tasks!#REF!,0&lt;=Tasks!#REF!-Resources!CF$1),"X","-")</f>
        <v>#REF!</v>
      </c>
      <c r="CG100" s="6" t="e">
        <f>IF(AND(Tasks!#REF!-Resources!CG$1&lt;=Tasks!#REF!-Tasks!#REF!,0&lt;=Tasks!#REF!-Resources!CG$1),"X","-")</f>
        <v>#REF!</v>
      </c>
      <c r="CH100" s="6" t="e">
        <f>IF(AND(Tasks!#REF!-Resources!CH$1&lt;=Tasks!#REF!-Tasks!#REF!,0&lt;=Tasks!#REF!-Resources!CH$1),"X","-")</f>
        <v>#REF!</v>
      </c>
      <c r="CI100" s="6" t="e">
        <f>IF(AND(Tasks!#REF!-Resources!CI$1&lt;=Tasks!#REF!-Tasks!#REF!,0&lt;=Tasks!#REF!-Resources!CI$1),"X","-")</f>
        <v>#REF!</v>
      </c>
      <c r="CJ100" s="6" t="e">
        <f>IF(AND(Tasks!#REF!-Resources!CJ$1&lt;=Tasks!#REF!-Tasks!#REF!,0&lt;=Tasks!#REF!-Resources!CJ$1),"X","-")</f>
        <v>#REF!</v>
      </c>
      <c r="CK100" s="6" t="e">
        <f>IF(AND(Tasks!#REF!-Resources!CK$1&lt;=Tasks!#REF!-Tasks!#REF!,0&lt;=Tasks!#REF!-Resources!CK$1),"X","-")</f>
        <v>#REF!</v>
      </c>
      <c r="CL100" s="6" t="e">
        <f>IF(AND(Tasks!#REF!-Resources!CL$1&lt;=Tasks!#REF!-Tasks!#REF!,0&lt;=Tasks!#REF!-Resources!CL$1),"X","-")</f>
        <v>#REF!</v>
      </c>
      <c r="CM100" s="6" t="e">
        <f>IF(AND(Tasks!#REF!-Resources!CM$1&lt;=Tasks!#REF!-Tasks!#REF!,0&lt;=Tasks!#REF!-Resources!CM$1),"X","-")</f>
        <v>#REF!</v>
      </c>
      <c r="CN100" s="6" t="e">
        <f>IF(AND(Tasks!#REF!-Resources!CN$1&lt;=Tasks!#REF!-Tasks!#REF!,0&lt;=Tasks!#REF!-Resources!CN$1),"X","-")</f>
        <v>#REF!</v>
      </c>
      <c r="CO100" s="6" t="e">
        <f>IF(AND(Tasks!#REF!-Resources!CO$1&lt;=Tasks!#REF!-Tasks!#REF!,0&lt;=Tasks!#REF!-Resources!CO$1),"X","-")</f>
        <v>#REF!</v>
      </c>
      <c r="CP100" s="6" t="e">
        <f>IF(AND(Tasks!#REF!-Resources!CP$1&lt;=Tasks!#REF!-Tasks!#REF!,0&lt;=Tasks!#REF!-Resources!CP$1),"X","-")</f>
        <v>#REF!</v>
      </c>
      <c r="CQ100" s="6" t="e">
        <f>IF(AND(Tasks!#REF!-Resources!CQ$1&lt;=Tasks!#REF!-Tasks!#REF!,0&lt;=Tasks!#REF!-Resources!CQ$1),"X","-")</f>
        <v>#REF!</v>
      </c>
      <c r="CR100" s="6" t="e">
        <f>IF(AND(Tasks!#REF!-Resources!CR$1&lt;=Tasks!#REF!-Tasks!#REF!,0&lt;=Tasks!#REF!-Resources!CR$1),"X","-")</f>
        <v>#REF!</v>
      </c>
      <c r="CS100" s="6" t="e">
        <f>IF(AND(Tasks!#REF!-Resources!CS$1&lt;=Tasks!#REF!-Tasks!#REF!,0&lt;=Tasks!#REF!-Resources!CS$1),"X","-")</f>
        <v>#REF!</v>
      </c>
      <c r="CT100" s="6" t="e">
        <f>IF(AND(Tasks!#REF!-Resources!CT$1&lt;=Tasks!#REF!-Tasks!#REF!,0&lt;=Tasks!#REF!-Resources!CT$1),"X","-")</f>
        <v>#REF!</v>
      </c>
      <c r="CU100" s="6" t="e">
        <f>IF(AND(Tasks!#REF!-Resources!CU$1&lt;=Tasks!#REF!-Tasks!#REF!,0&lt;=Tasks!#REF!-Resources!CU$1),"X","-")</f>
        <v>#REF!</v>
      </c>
      <c r="CV100" s="6" t="e">
        <f>IF(AND(Tasks!#REF!-Resources!CV$1&lt;=Tasks!#REF!-Tasks!#REF!,0&lt;=Tasks!#REF!-Resources!CV$1),"X","-")</f>
        <v>#REF!</v>
      </c>
      <c r="CW100" s="6" t="e">
        <f>IF(AND(Tasks!#REF!-Resources!CW$1&lt;=Tasks!#REF!-Tasks!#REF!,0&lt;=Tasks!#REF!-Resources!CW$1),"X","-")</f>
        <v>#REF!</v>
      </c>
      <c r="CX100" s="6" t="e">
        <f>IF(AND(Tasks!#REF!-Resources!CX$1&lt;=Tasks!#REF!-Tasks!#REF!,0&lt;=Tasks!#REF!-Resources!CX$1),"X","-")</f>
        <v>#REF!</v>
      </c>
      <c r="CY100" s="6" t="e">
        <f>IF(AND(Tasks!#REF!-Resources!CY$1&lt;=Tasks!#REF!-Tasks!#REF!,0&lt;=Tasks!#REF!-Resources!CY$1),"X","-")</f>
        <v>#REF!</v>
      </c>
      <c r="CZ100" s="6" t="e">
        <f>IF(AND(Tasks!#REF!-Resources!CZ$1&lt;=Tasks!#REF!-Tasks!#REF!,0&lt;=Tasks!#REF!-Resources!CZ$1),"X","-")</f>
        <v>#REF!</v>
      </c>
      <c r="DA100" s="6" t="e">
        <f>IF(AND(Tasks!#REF!-Resources!DA$1&lt;=Tasks!#REF!-Tasks!#REF!,0&lt;=Tasks!#REF!-Resources!DA$1),"X","-")</f>
        <v>#REF!</v>
      </c>
      <c r="DB100" s="6" t="e">
        <f>IF(AND(Tasks!#REF!-Resources!DB$1&lt;=Tasks!#REF!-Tasks!#REF!,0&lt;=Tasks!#REF!-Resources!DB$1),"X","-")</f>
        <v>#REF!</v>
      </c>
      <c r="DC100" s="6" t="e">
        <f>IF(AND(Tasks!#REF!-Resources!DC$1&lt;=Tasks!#REF!-Tasks!#REF!,0&lt;=Tasks!#REF!-Resources!DC$1),"X","-")</f>
        <v>#REF!</v>
      </c>
      <c r="DD100" s="6" t="e">
        <f>IF(AND(Tasks!#REF!-Resources!DD$1&lt;=Tasks!#REF!-Tasks!#REF!,0&lt;=Tasks!#REF!-Resources!DD$1),"X","-")</f>
        <v>#REF!</v>
      </c>
      <c r="DE100" s="6" t="e">
        <f>IF(AND(Tasks!#REF!-Resources!DE$1&lt;=Tasks!#REF!-Tasks!#REF!,0&lt;=Tasks!#REF!-Resources!DE$1),"X","-")</f>
        <v>#REF!</v>
      </c>
      <c r="DF100" s="6" t="e">
        <f>IF(AND(Tasks!#REF!-Resources!DF$1&lt;=Tasks!#REF!-Tasks!#REF!,0&lt;=Tasks!#REF!-Resources!DF$1),"X","-")</f>
        <v>#REF!</v>
      </c>
      <c r="DG100" s="6" t="e">
        <f>IF(AND(Tasks!#REF!-Resources!DG$1&lt;=Tasks!#REF!-Tasks!#REF!,0&lt;=Tasks!#REF!-Resources!DG$1),"X","-")</f>
        <v>#REF!</v>
      </c>
    </row>
    <row r="101" spans="1:111" ht="15" customHeight="1">
      <c r="A101" t="s">
        <v>160</v>
      </c>
      <c r="B101" t="s">
        <v>169</v>
      </c>
      <c r="C101" t="s">
        <v>168</v>
      </c>
      <c r="D101" s="6" t="e">
        <f>IF(AND(Tasks!#REF!-Resources!D$1&lt;=Tasks!#REF!-Tasks!#REF!,0&lt;=Tasks!#REF!-Resources!D$1),"X","-")</f>
        <v>#REF!</v>
      </c>
      <c r="E101" s="6" t="e">
        <f>IF(AND(Tasks!#REF!-Resources!E$1&lt;=Tasks!#REF!-Tasks!#REF!,0&lt;=Tasks!#REF!-Resources!E$1),"X","-")</f>
        <v>#REF!</v>
      </c>
      <c r="F101" s="6" t="e">
        <f>IF(AND(Tasks!#REF!-Resources!F$1&lt;=Tasks!#REF!-Tasks!#REF!,0&lt;=Tasks!#REF!-Resources!F$1),"X","-")</f>
        <v>#REF!</v>
      </c>
      <c r="G101" s="6" t="e">
        <f>IF(AND(Tasks!#REF!-Resources!G$1&lt;=Tasks!#REF!-Tasks!#REF!,0&lt;=Tasks!#REF!-Resources!G$1),"X","-")</f>
        <v>#REF!</v>
      </c>
      <c r="H101" s="6" t="e">
        <f>IF(AND(Tasks!#REF!-Resources!H$1&lt;=Tasks!#REF!-Tasks!#REF!,0&lt;=Tasks!#REF!-Resources!H$1),"X","-")</f>
        <v>#REF!</v>
      </c>
      <c r="I101" s="6" t="e">
        <f>IF(AND(Tasks!#REF!-Resources!I$1&lt;=Tasks!#REF!-Tasks!#REF!,0&lt;=Tasks!#REF!-Resources!I$1),"X","-")</f>
        <v>#REF!</v>
      </c>
      <c r="J101" s="6" t="e">
        <f>IF(AND(Tasks!#REF!-Resources!J$1&lt;=Tasks!#REF!-Tasks!#REF!,0&lt;=Tasks!#REF!-Resources!J$1),"X","-")</f>
        <v>#REF!</v>
      </c>
      <c r="K101" s="6" t="e">
        <f>IF(AND(Tasks!#REF!-Resources!K$1&lt;=Tasks!#REF!-Tasks!#REF!,0&lt;=Tasks!#REF!-Resources!K$1),"X","-")</f>
        <v>#REF!</v>
      </c>
      <c r="L101" s="6" t="e">
        <f>IF(AND(Tasks!#REF!-Resources!L$1&lt;=Tasks!#REF!-Tasks!#REF!,0&lt;=Tasks!#REF!-Resources!L$1),"X","-")</f>
        <v>#REF!</v>
      </c>
      <c r="M101" s="6" t="e">
        <f>IF(AND(Tasks!#REF!-Resources!M$1&lt;=Tasks!#REF!-Tasks!#REF!,0&lt;=Tasks!#REF!-Resources!M$1),"X","-")</f>
        <v>#REF!</v>
      </c>
      <c r="N101" s="6" t="e">
        <f>IF(AND(Tasks!#REF!-Resources!N$1&lt;=Tasks!#REF!-Tasks!#REF!,0&lt;=Tasks!#REF!-Resources!N$1),"X","-")</f>
        <v>#REF!</v>
      </c>
      <c r="O101" s="6" t="e">
        <f>IF(AND(Tasks!#REF!-Resources!O$1&lt;=Tasks!#REF!-Tasks!#REF!,0&lt;=Tasks!#REF!-Resources!O$1),"X","-")</f>
        <v>#REF!</v>
      </c>
      <c r="P101" s="6" t="e">
        <f>IF(AND(Tasks!#REF!-Resources!P$1&lt;=Tasks!#REF!-Tasks!#REF!,0&lt;=Tasks!#REF!-Resources!P$1),"X","-")</f>
        <v>#REF!</v>
      </c>
      <c r="Q101" s="6" t="e">
        <f>IF(AND(Tasks!#REF!-Resources!Q$1&lt;=Tasks!#REF!-Tasks!#REF!,0&lt;=Tasks!#REF!-Resources!Q$1),"X","-")</f>
        <v>#REF!</v>
      </c>
      <c r="R101" s="6" t="e">
        <f>IF(AND(Tasks!#REF!-Resources!R$1&lt;=Tasks!#REF!-Tasks!#REF!,0&lt;=Tasks!#REF!-Resources!R$1),"X","-")</f>
        <v>#REF!</v>
      </c>
      <c r="S101" s="6" t="e">
        <f>IF(AND(Tasks!#REF!-Resources!S$1&lt;=Tasks!#REF!-Tasks!#REF!,0&lt;=Tasks!#REF!-Resources!S$1),"X","-")</f>
        <v>#REF!</v>
      </c>
      <c r="T101" s="6" t="e">
        <f>IF(AND(Tasks!#REF!-Resources!T$1&lt;=Tasks!#REF!-Tasks!#REF!,0&lt;=Tasks!#REF!-Resources!T$1),"X","-")</f>
        <v>#REF!</v>
      </c>
      <c r="U101" s="6" t="e">
        <f>IF(AND(Tasks!#REF!-Resources!U$1&lt;=Tasks!#REF!-Tasks!#REF!,0&lt;=Tasks!#REF!-Resources!U$1),"X","-")</f>
        <v>#REF!</v>
      </c>
      <c r="V101" s="6" t="e">
        <f>IF(AND(Tasks!#REF!-Resources!V$1&lt;=Tasks!#REF!-Tasks!#REF!,0&lt;=Tasks!#REF!-Resources!V$1),"X","-")</f>
        <v>#REF!</v>
      </c>
      <c r="W101" s="6" t="e">
        <f>IF(AND(Tasks!#REF!-Resources!W$1&lt;=Tasks!#REF!-Tasks!#REF!,0&lt;=Tasks!#REF!-Resources!W$1),"X","-")</f>
        <v>#REF!</v>
      </c>
      <c r="X101" s="6" t="e">
        <f>IF(AND(Tasks!#REF!-Resources!X$1&lt;=Tasks!#REF!-Tasks!#REF!,0&lt;=Tasks!#REF!-Resources!X$1),"X","-")</f>
        <v>#REF!</v>
      </c>
      <c r="Y101" s="6" t="e">
        <f>IF(AND(Tasks!#REF!-Resources!Y$1&lt;=Tasks!#REF!-Tasks!#REF!,0&lt;=Tasks!#REF!-Resources!Y$1),"X","-")</f>
        <v>#REF!</v>
      </c>
      <c r="Z101" s="6" t="e">
        <f>IF(AND(Tasks!#REF!-Resources!Z$1&lt;=Tasks!#REF!-Tasks!#REF!,0&lt;=Tasks!#REF!-Resources!Z$1),"X","-")</f>
        <v>#REF!</v>
      </c>
      <c r="AA101" s="6" t="e">
        <f>IF(AND(Tasks!#REF!-Resources!AA$1&lt;=Tasks!#REF!-Tasks!#REF!,0&lt;=Tasks!#REF!-Resources!AA$1),"X","-")</f>
        <v>#REF!</v>
      </c>
      <c r="AB101" s="6" t="e">
        <f>IF(AND(Tasks!#REF!-Resources!AB$1&lt;=Tasks!#REF!-Tasks!#REF!,0&lt;=Tasks!#REF!-Resources!AB$1),"X","-")</f>
        <v>#REF!</v>
      </c>
      <c r="AC101" s="6" t="e">
        <f>IF(AND(Tasks!#REF!-Resources!AC$1&lt;=Tasks!#REF!-Tasks!#REF!,0&lt;=Tasks!#REF!-Resources!AC$1),"X","-")</f>
        <v>#REF!</v>
      </c>
      <c r="AD101" s="6" t="e">
        <f>IF(AND(Tasks!#REF!-Resources!AD$1&lt;=Tasks!#REF!-Tasks!#REF!,0&lt;=Tasks!#REF!-Resources!AD$1),"X","-")</f>
        <v>#REF!</v>
      </c>
      <c r="AE101" s="6" t="e">
        <f>IF(AND(Tasks!#REF!-Resources!AE$1&lt;=Tasks!#REF!-Tasks!#REF!,0&lt;=Tasks!#REF!-Resources!AE$1),"X","-")</f>
        <v>#REF!</v>
      </c>
      <c r="AF101" s="6" t="e">
        <f>IF(AND(Tasks!#REF!-Resources!AF$1&lt;=Tasks!#REF!-Tasks!#REF!,0&lt;=Tasks!#REF!-Resources!AF$1),"X","-")</f>
        <v>#REF!</v>
      </c>
      <c r="AG101" s="6" t="e">
        <f>IF(AND(Tasks!#REF!-Resources!AG$1&lt;=Tasks!#REF!-Tasks!#REF!,0&lt;=Tasks!#REF!-Resources!AG$1),"X","-")</f>
        <v>#REF!</v>
      </c>
      <c r="AH101" s="6" t="e">
        <f>IF(AND(Tasks!#REF!-Resources!AH$1&lt;=Tasks!#REF!-Tasks!#REF!,0&lt;=Tasks!#REF!-Resources!AH$1),"X","-")</f>
        <v>#REF!</v>
      </c>
      <c r="AI101" s="6" t="e">
        <f>IF(AND(Tasks!#REF!-Resources!AI$1&lt;=Tasks!#REF!-Tasks!#REF!,0&lt;=Tasks!#REF!-Resources!AI$1),"X","-")</f>
        <v>#REF!</v>
      </c>
      <c r="AJ101" s="6" t="e">
        <f>IF(AND(Tasks!#REF!-Resources!AJ$1&lt;=Tasks!#REF!-Tasks!#REF!,0&lt;=Tasks!#REF!-Resources!AJ$1),"X","-")</f>
        <v>#REF!</v>
      </c>
      <c r="AK101" s="6" t="e">
        <f>IF(AND(Tasks!#REF!-Resources!AK$1&lt;=Tasks!#REF!-Tasks!#REF!,0&lt;=Tasks!#REF!-Resources!AK$1),"X","-")</f>
        <v>#REF!</v>
      </c>
      <c r="AL101" s="6" t="e">
        <f>IF(AND(Tasks!#REF!-Resources!AL$1&lt;=Tasks!#REF!-Tasks!#REF!,0&lt;=Tasks!#REF!-Resources!AL$1),"X","-")</f>
        <v>#REF!</v>
      </c>
      <c r="AM101" s="6" t="e">
        <f>IF(AND(Tasks!#REF!-Resources!AM$1&lt;=Tasks!#REF!-Tasks!#REF!,0&lt;=Tasks!#REF!-Resources!AM$1),"X","-")</f>
        <v>#REF!</v>
      </c>
      <c r="AN101" s="6" t="e">
        <f>IF(AND(Tasks!#REF!-Resources!AN$1&lt;=Tasks!#REF!-Tasks!#REF!,0&lt;=Tasks!#REF!-Resources!AN$1),"X","-")</f>
        <v>#REF!</v>
      </c>
      <c r="AO101" s="6" t="e">
        <f>IF(AND(Tasks!#REF!-Resources!AO$1&lt;=Tasks!#REF!-Tasks!#REF!,0&lt;=Tasks!#REF!-Resources!AO$1),"X","-")</f>
        <v>#REF!</v>
      </c>
      <c r="AP101" s="6" t="e">
        <f>IF(AND(Tasks!#REF!-Resources!AP$1&lt;=Tasks!#REF!-Tasks!#REF!,0&lt;=Tasks!#REF!-Resources!AP$1),"X","-")</f>
        <v>#REF!</v>
      </c>
      <c r="AQ101" s="6" t="e">
        <f>IF(AND(Tasks!#REF!-Resources!AQ$1&lt;=Tasks!#REF!-Tasks!#REF!,0&lt;=Tasks!#REF!-Resources!AQ$1),"X","-")</f>
        <v>#REF!</v>
      </c>
      <c r="AR101" s="6" t="e">
        <f>IF(AND(Tasks!#REF!-Resources!AR$1&lt;=Tasks!#REF!-Tasks!#REF!,0&lt;=Tasks!#REF!-Resources!AR$1),"X","-")</f>
        <v>#REF!</v>
      </c>
      <c r="AS101" s="6" t="e">
        <f>IF(AND(Tasks!#REF!-Resources!AS$1&lt;=Tasks!#REF!-Tasks!#REF!,0&lt;=Tasks!#REF!-Resources!AS$1),"X","-")</f>
        <v>#REF!</v>
      </c>
      <c r="AT101" s="6" t="e">
        <f>IF(AND(Tasks!#REF!-Resources!AT$1&lt;=Tasks!#REF!-Tasks!#REF!,0&lt;=Tasks!#REF!-Resources!AT$1),"X","-")</f>
        <v>#REF!</v>
      </c>
      <c r="AU101" s="6" t="e">
        <f>IF(AND(Tasks!#REF!-Resources!AU$1&lt;=Tasks!#REF!-Tasks!#REF!,0&lt;=Tasks!#REF!-Resources!AU$1),"X","-")</f>
        <v>#REF!</v>
      </c>
      <c r="AV101" s="6" t="e">
        <f>IF(AND(Tasks!#REF!-Resources!AV$1&lt;=Tasks!#REF!-Tasks!#REF!,0&lt;=Tasks!#REF!-Resources!AV$1),"X","-")</f>
        <v>#REF!</v>
      </c>
      <c r="AW101" s="6" t="e">
        <f>IF(AND(Tasks!#REF!-Resources!AW$1&lt;=Tasks!#REF!-Tasks!#REF!,0&lt;=Tasks!#REF!-Resources!AW$1),"X","-")</f>
        <v>#REF!</v>
      </c>
      <c r="AX101" s="6" t="e">
        <f>IF(AND(Tasks!#REF!-Resources!AX$1&lt;=Tasks!#REF!-Tasks!#REF!,0&lt;=Tasks!#REF!-Resources!AX$1),"X","-")</f>
        <v>#REF!</v>
      </c>
      <c r="AY101" s="6" t="e">
        <f>IF(AND(Tasks!#REF!-Resources!AY$1&lt;=Tasks!#REF!-Tasks!#REF!,0&lt;=Tasks!#REF!-Resources!AY$1),"X","-")</f>
        <v>#REF!</v>
      </c>
      <c r="AZ101" s="6" t="e">
        <f>IF(AND(Tasks!#REF!-Resources!AZ$1&lt;=Tasks!#REF!-Tasks!#REF!,0&lt;=Tasks!#REF!-Resources!AZ$1),"X","-")</f>
        <v>#REF!</v>
      </c>
      <c r="BA101" s="6" t="e">
        <f>IF(AND(Tasks!#REF!-Resources!BA$1&lt;=Tasks!#REF!-Tasks!#REF!,0&lt;=Tasks!#REF!-Resources!BA$1),"X","-")</f>
        <v>#REF!</v>
      </c>
      <c r="BB101" s="6" t="e">
        <f>IF(AND(Tasks!#REF!-Resources!BB$1&lt;=Tasks!#REF!-Tasks!#REF!,0&lt;=Tasks!#REF!-Resources!BB$1),"X","-")</f>
        <v>#REF!</v>
      </c>
      <c r="BC101" s="6" t="e">
        <f>IF(AND(Tasks!#REF!-Resources!BC$1&lt;=Tasks!#REF!-Tasks!#REF!,0&lt;=Tasks!#REF!-Resources!BC$1),"X","-")</f>
        <v>#REF!</v>
      </c>
      <c r="BD101" s="6" t="e">
        <f>IF(AND(Tasks!#REF!-Resources!BD$1&lt;=Tasks!#REF!-Tasks!#REF!,0&lt;=Tasks!#REF!-Resources!BD$1),"X","-")</f>
        <v>#REF!</v>
      </c>
      <c r="BE101" s="6" t="e">
        <f>IF(AND(Tasks!#REF!-Resources!BE$1&lt;=Tasks!#REF!-Tasks!#REF!,0&lt;=Tasks!#REF!-Resources!BE$1),"X","-")</f>
        <v>#REF!</v>
      </c>
      <c r="BF101" s="6" t="e">
        <f>IF(AND(Tasks!#REF!-Resources!BF$1&lt;=Tasks!#REF!-Tasks!#REF!,0&lt;=Tasks!#REF!-Resources!BF$1),"X","-")</f>
        <v>#REF!</v>
      </c>
      <c r="BG101" s="6" t="e">
        <f>IF(AND(Tasks!#REF!-Resources!BG$1&lt;=Tasks!#REF!-Tasks!#REF!,0&lt;=Tasks!#REF!-Resources!BG$1),"X","-")</f>
        <v>#REF!</v>
      </c>
      <c r="BH101" s="6" t="e">
        <f>IF(AND(Tasks!#REF!-Resources!BH$1&lt;=Tasks!#REF!-Tasks!#REF!,0&lt;=Tasks!#REF!-Resources!BH$1),"X","-")</f>
        <v>#REF!</v>
      </c>
      <c r="BI101" s="6" t="e">
        <f>IF(AND(Tasks!#REF!-Resources!BI$1&lt;=Tasks!#REF!-Tasks!#REF!,0&lt;=Tasks!#REF!-Resources!BI$1),"X","-")</f>
        <v>#REF!</v>
      </c>
      <c r="BJ101" s="6" t="e">
        <f>IF(AND(Tasks!#REF!-Resources!BJ$1&lt;=Tasks!#REF!-Tasks!#REF!,0&lt;=Tasks!#REF!-Resources!BJ$1),"X","-")</f>
        <v>#REF!</v>
      </c>
      <c r="BK101" s="6" t="e">
        <f>IF(AND(Tasks!#REF!-Resources!BK$1&lt;=Tasks!#REF!-Tasks!#REF!,0&lt;=Tasks!#REF!-Resources!BK$1),"X","-")</f>
        <v>#REF!</v>
      </c>
      <c r="BL101" s="6" t="e">
        <f>IF(AND(Tasks!#REF!-Resources!BL$1&lt;=Tasks!#REF!-Tasks!#REF!,0&lt;=Tasks!#REF!-Resources!BL$1),"X","-")</f>
        <v>#REF!</v>
      </c>
      <c r="BM101" s="6" t="e">
        <f>IF(AND(Tasks!#REF!-Resources!BM$1&lt;=Tasks!#REF!-Tasks!#REF!,0&lt;=Tasks!#REF!-Resources!BM$1),"X","-")</f>
        <v>#REF!</v>
      </c>
      <c r="BN101" s="6" t="e">
        <f>IF(AND(Tasks!#REF!-Resources!BN$1&lt;=Tasks!#REF!-Tasks!#REF!,0&lt;=Tasks!#REF!-Resources!BN$1),"X","-")</f>
        <v>#REF!</v>
      </c>
      <c r="BO101" s="6" t="e">
        <f>IF(AND(Tasks!#REF!-Resources!BO$1&lt;=Tasks!#REF!-Tasks!#REF!,0&lt;=Tasks!#REF!-Resources!BO$1),"X","-")</f>
        <v>#REF!</v>
      </c>
      <c r="BP101" s="6" t="e">
        <f>IF(AND(Tasks!#REF!-Resources!BP$1&lt;=Tasks!#REF!-Tasks!#REF!,0&lt;=Tasks!#REF!-Resources!BP$1),"X","-")</f>
        <v>#REF!</v>
      </c>
      <c r="BQ101" s="6" t="e">
        <f>IF(AND(Tasks!#REF!-Resources!BQ$1&lt;=Tasks!#REF!-Tasks!#REF!,0&lt;=Tasks!#REF!-Resources!BQ$1),"X","-")</f>
        <v>#REF!</v>
      </c>
      <c r="BR101" s="6" t="e">
        <f>IF(AND(Tasks!#REF!-Resources!BR$1&lt;=Tasks!#REF!-Tasks!#REF!,0&lt;=Tasks!#REF!-Resources!BR$1),"X","-")</f>
        <v>#REF!</v>
      </c>
      <c r="BS101" s="6" t="e">
        <f>IF(AND(Tasks!#REF!-Resources!BS$1&lt;=Tasks!#REF!-Tasks!#REF!,0&lt;=Tasks!#REF!-Resources!BS$1),"X","-")</f>
        <v>#REF!</v>
      </c>
      <c r="BT101" s="6" t="e">
        <f>IF(AND(Tasks!#REF!-Resources!BT$1&lt;=Tasks!#REF!-Tasks!#REF!,0&lt;=Tasks!#REF!-Resources!BT$1),"X","-")</f>
        <v>#REF!</v>
      </c>
      <c r="BU101" s="6" t="e">
        <f>IF(AND(Tasks!#REF!-Resources!BU$1&lt;=Tasks!#REF!-Tasks!#REF!,0&lt;=Tasks!#REF!-Resources!BU$1),"X","-")</f>
        <v>#REF!</v>
      </c>
      <c r="BV101" s="6" t="e">
        <f>IF(AND(Tasks!#REF!-Resources!BV$1&lt;=Tasks!#REF!-Tasks!#REF!,0&lt;=Tasks!#REF!-Resources!BV$1),"X","-")</f>
        <v>#REF!</v>
      </c>
      <c r="BW101" s="6" t="e">
        <f>IF(AND(Tasks!#REF!-Resources!BW$1&lt;=Tasks!#REF!-Tasks!#REF!,0&lt;=Tasks!#REF!-Resources!BW$1),"X","-")</f>
        <v>#REF!</v>
      </c>
      <c r="BX101" s="6" t="e">
        <f>IF(AND(Tasks!#REF!-Resources!BX$1&lt;=Tasks!#REF!-Tasks!#REF!,0&lt;=Tasks!#REF!-Resources!BX$1),"X","-")</f>
        <v>#REF!</v>
      </c>
      <c r="BY101" s="6" t="e">
        <f>IF(AND(Tasks!#REF!-Resources!BY$1&lt;=Tasks!#REF!-Tasks!#REF!,0&lt;=Tasks!#REF!-Resources!BY$1),"X","-")</f>
        <v>#REF!</v>
      </c>
      <c r="BZ101" s="6" t="e">
        <f>IF(AND(Tasks!#REF!-Resources!BZ$1&lt;=Tasks!#REF!-Tasks!#REF!,0&lt;=Tasks!#REF!-Resources!BZ$1),"X","-")</f>
        <v>#REF!</v>
      </c>
      <c r="CA101" s="6" t="e">
        <f>IF(AND(Tasks!#REF!-Resources!CA$1&lt;=Tasks!#REF!-Tasks!#REF!,0&lt;=Tasks!#REF!-Resources!CA$1),"X","-")</f>
        <v>#REF!</v>
      </c>
      <c r="CB101" s="6" t="e">
        <f>IF(AND(Tasks!#REF!-Resources!CB$1&lt;=Tasks!#REF!-Tasks!#REF!,0&lt;=Tasks!#REF!-Resources!CB$1),"X","-")</f>
        <v>#REF!</v>
      </c>
      <c r="CC101" s="6" t="e">
        <f>IF(AND(Tasks!#REF!-Resources!CC$1&lt;=Tasks!#REF!-Tasks!#REF!,0&lt;=Tasks!#REF!-Resources!CC$1),"X","-")</f>
        <v>#REF!</v>
      </c>
      <c r="CD101" s="6" t="e">
        <f>IF(AND(Tasks!#REF!-Resources!CD$1&lt;=Tasks!#REF!-Tasks!#REF!,0&lt;=Tasks!#REF!-Resources!CD$1),"X","-")</f>
        <v>#REF!</v>
      </c>
      <c r="CE101" s="6" t="e">
        <f>IF(AND(Tasks!#REF!-Resources!CE$1&lt;=Tasks!#REF!-Tasks!#REF!,0&lt;=Tasks!#REF!-Resources!CE$1),"X","-")</f>
        <v>#REF!</v>
      </c>
      <c r="CF101" s="6" t="e">
        <f>IF(AND(Tasks!#REF!-Resources!CF$1&lt;=Tasks!#REF!-Tasks!#REF!,0&lt;=Tasks!#REF!-Resources!CF$1),"X","-")</f>
        <v>#REF!</v>
      </c>
      <c r="CG101" s="6" t="e">
        <f>IF(AND(Tasks!#REF!-Resources!CG$1&lt;=Tasks!#REF!-Tasks!#REF!,0&lt;=Tasks!#REF!-Resources!CG$1),"X","-")</f>
        <v>#REF!</v>
      </c>
      <c r="CH101" s="6" t="e">
        <f>IF(AND(Tasks!#REF!-Resources!CH$1&lt;=Tasks!#REF!-Tasks!#REF!,0&lt;=Tasks!#REF!-Resources!CH$1),"X","-")</f>
        <v>#REF!</v>
      </c>
      <c r="CI101" s="6" t="e">
        <f>IF(AND(Tasks!#REF!-Resources!CI$1&lt;=Tasks!#REF!-Tasks!#REF!,0&lt;=Tasks!#REF!-Resources!CI$1),"X","-")</f>
        <v>#REF!</v>
      </c>
      <c r="CJ101" s="6" t="e">
        <f>IF(AND(Tasks!#REF!-Resources!CJ$1&lt;=Tasks!#REF!-Tasks!#REF!,0&lt;=Tasks!#REF!-Resources!CJ$1),"X","-")</f>
        <v>#REF!</v>
      </c>
      <c r="CK101" s="6" t="e">
        <f>IF(AND(Tasks!#REF!-Resources!CK$1&lt;=Tasks!#REF!-Tasks!#REF!,0&lt;=Tasks!#REF!-Resources!CK$1),"X","-")</f>
        <v>#REF!</v>
      </c>
      <c r="CL101" s="6" t="e">
        <f>IF(AND(Tasks!#REF!-Resources!CL$1&lt;=Tasks!#REF!-Tasks!#REF!,0&lt;=Tasks!#REF!-Resources!CL$1),"X","-")</f>
        <v>#REF!</v>
      </c>
      <c r="CM101" s="6" t="e">
        <f>IF(AND(Tasks!#REF!-Resources!CM$1&lt;=Tasks!#REF!-Tasks!#REF!,0&lt;=Tasks!#REF!-Resources!CM$1),"X","-")</f>
        <v>#REF!</v>
      </c>
      <c r="CN101" s="6" t="e">
        <f>IF(AND(Tasks!#REF!-Resources!CN$1&lt;=Tasks!#REF!-Tasks!#REF!,0&lt;=Tasks!#REF!-Resources!CN$1),"X","-")</f>
        <v>#REF!</v>
      </c>
      <c r="CO101" s="6" t="e">
        <f>IF(AND(Tasks!#REF!-Resources!CO$1&lt;=Tasks!#REF!-Tasks!#REF!,0&lt;=Tasks!#REF!-Resources!CO$1),"X","-")</f>
        <v>#REF!</v>
      </c>
      <c r="CP101" s="6" t="e">
        <f>IF(AND(Tasks!#REF!-Resources!CP$1&lt;=Tasks!#REF!-Tasks!#REF!,0&lt;=Tasks!#REF!-Resources!CP$1),"X","-")</f>
        <v>#REF!</v>
      </c>
      <c r="CQ101" s="6" t="e">
        <f>IF(AND(Tasks!#REF!-Resources!CQ$1&lt;=Tasks!#REF!-Tasks!#REF!,0&lt;=Tasks!#REF!-Resources!CQ$1),"X","-")</f>
        <v>#REF!</v>
      </c>
      <c r="CR101" s="6" t="e">
        <f>IF(AND(Tasks!#REF!-Resources!CR$1&lt;=Tasks!#REF!-Tasks!#REF!,0&lt;=Tasks!#REF!-Resources!CR$1),"X","-")</f>
        <v>#REF!</v>
      </c>
      <c r="CS101" s="6" t="e">
        <f>IF(AND(Tasks!#REF!-Resources!CS$1&lt;=Tasks!#REF!-Tasks!#REF!,0&lt;=Tasks!#REF!-Resources!CS$1),"X","-")</f>
        <v>#REF!</v>
      </c>
      <c r="CT101" s="6" t="e">
        <f>IF(AND(Tasks!#REF!-Resources!CT$1&lt;=Tasks!#REF!-Tasks!#REF!,0&lt;=Tasks!#REF!-Resources!CT$1),"X","-")</f>
        <v>#REF!</v>
      </c>
      <c r="CU101" s="6" t="e">
        <f>IF(AND(Tasks!#REF!-Resources!CU$1&lt;=Tasks!#REF!-Tasks!#REF!,0&lt;=Tasks!#REF!-Resources!CU$1),"X","-")</f>
        <v>#REF!</v>
      </c>
      <c r="CV101" s="6" t="e">
        <f>IF(AND(Tasks!#REF!-Resources!CV$1&lt;=Tasks!#REF!-Tasks!#REF!,0&lt;=Tasks!#REF!-Resources!CV$1),"X","-")</f>
        <v>#REF!</v>
      </c>
      <c r="CW101" s="6" t="e">
        <f>IF(AND(Tasks!#REF!-Resources!CW$1&lt;=Tasks!#REF!-Tasks!#REF!,0&lt;=Tasks!#REF!-Resources!CW$1),"X","-")</f>
        <v>#REF!</v>
      </c>
      <c r="CX101" s="6" t="e">
        <f>IF(AND(Tasks!#REF!-Resources!CX$1&lt;=Tasks!#REF!-Tasks!#REF!,0&lt;=Tasks!#REF!-Resources!CX$1),"X","-")</f>
        <v>#REF!</v>
      </c>
      <c r="CY101" s="6" t="e">
        <f>IF(AND(Tasks!#REF!-Resources!CY$1&lt;=Tasks!#REF!-Tasks!#REF!,0&lt;=Tasks!#REF!-Resources!CY$1),"X","-")</f>
        <v>#REF!</v>
      </c>
      <c r="CZ101" s="6" t="e">
        <f>IF(AND(Tasks!#REF!-Resources!CZ$1&lt;=Tasks!#REF!-Tasks!#REF!,0&lt;=Tasks!#REF!-Resources!CZ$1),"X","-")</f>
        <v>#REF!</v>
      </c>
      <c r="DA101" s="6" t="e">
        <f>IF(AND(Tasks!#REF!-Resources!DA$1&lt;=Tasks!#REF!-Tasks!#REF!,0&lt;=Tasks!#REF!-Resources!DA$1),"X","-")</f>
        <v>#REF!</v>
      </c>
      <c r="DB101" s="6" t="e">
        <f>IF(AND(Tasks!#REF!-Resources!DB$1&lt;=Tasks!#REF!-Tasks!#REF!,0&lt;=Tasks!#REF!-Resources!DB$1),"X","-")</f>
        <v>#REF!</v>
      </c>
      <c r="DC101" s="6" t="e">
        <f>IF(AND(Tasks!#REF!-Resources!DC$1&lt;=Tasks!#REF!-Tasks!#REF!,0&lt;=Tasks!#REF!-Resources!DC$1),"X","-")</f>
        <v>#REF!</v>
      </c>
      <c r="DD101" s="6" t="e">
        <f>IF(AND(Tasks!#REF!-Resources!DD$1&lt;=Tasks!#REF!-Tasks!#REF!,0&lt;=Tasks!#REF!-Resources!DD$1),"X","-")</f>
        <v>#REF!</v>
      </c>
      <c r="DE101" s="6" t="e">
        <f>IF(AND(Tasks!#REF!-Resources!DE$1&lt;=Tasks!#REF!-Tasks!#REF!,0&lt;=Tasks!#REF!-Resources!DE$1),"X","-")</f>
        <v>#REF!</v>
      </c>
      <c r="DF101" s="6" t="e">
        <f>IF(AND(Tasks!#REF!-Resources!DF$1&lt;=Tasks!#REF!-Tasks!#REF!,0&lt;=Tasks!#REF!-Resources!DF$1),"X","-")</f>
        <v>#REF!</v>
      </c>
      <c r="DG101" s="6" t="e">
        <f>IF(AND(Tasks!#REF!-Resources!DG$1&lt;=Tasks!#REF!-Tasks!#REF!,0&lt;=Tasks!#REF!-Resources!DG$1),"X","-")</f>
        <v>#REF!</v>
      </c>
    </row>
    <row r="102" spans="1:111" ht="15" customHeight="1">
      <c r="A102" t="s">
        <v>161</v>
      </c>
      <c r="B102" t="s">
        <v>68</v>
      </c>
      <c r="C102" t="s">
        <v>168</v>
      </c>
      <c r="D102" s="6" t="e">
        <f>IF(AND(Tasks!#REF!-Resources!D$1&lt;=Tasks!#REF!-Tasks!#REF!,0&lt;=Tasks!#REF!-Resources!D$1),"X","-")</f>
        <v>#REF!</v>
      </c>
      <c r="E102" s="6" t="e">
        <f>IF(AND(Tasks!#REF!-Resources!E$1&lt;=Tasks!#REF!-Tasks!#REF!,0&lt;=Tasks!#REF!-Resources!E$1),"X","-")</f>
        <v>#REF!</v>
      </c>
      <c r="F102" s="6" t="e">
        <f>IF(AND(Tasks!#REF!-Resources!F$1&lt;=Tasks!#REF!-Tasks!#REF!,0&lt;=Tasks!#REF!-Resources!F$1),"X","-")</f>
        <v>#REF!</v>
      </c>
      <c r="G102" s="6" t="e">
        <f>IF(AND(Tasks!#REF!-Resources!G$1&lt;=Tasks!#REF!-Tasks!#REF!,0&lt;=Tasks!#REF!-Resources!G$1),"X","-")</f>
        <v>#REF!</v>
      </c>
      <c r="H102" s="6" t="e">
        <f>IF(AND(Tasks!#REF!-Resources!H$1&lt;=Tasks!#REF!-Tasks!#REF!,0&lt;=Tasks!#REF!-Resources!H$1),"X","-")</f>
        <v>#REF!</v>
      </c>
      <c r="I102" s="6" t="e">
        <f>IF(AND(Tasks!#REF!-Resources!I$1&lt;=Tasks!#REF!-Tasks!#REF!,0&lt;=Tasks!#REF!-Resources!I$1),"X","-")</f>
        <v>#REF!</v>
      </c>
      <c r="J102" s="6" t="e">
        <f>IF(AND(Tasks!#REF!-Resources!J$1&lt;=Tasks!#REF!-Tasks!#REF!,0&lt;=Tasks!#REF!-Resources!J$1),"X","-")</f>
        <v>#REF!</v>
      </c>
      <c r="K102" s="6" t="e">
        <f>IF(AND(Tasks!#REF!-Resources!K$1&lt;=Tasks!#REF!-Tasks!#REF!,0&lt;=Tasks!#REF!-Resources!K$1),"X","-")</f>
        <v>#REF!</v>
      </c>
      <c r="L102" s="6" t="e">
        <f>IF(AND(Tasks!#REF!-Resources!L$1&lt;=Tasks!#REF!-Tasks!#REF!,0&lt;=Tasks!#REF!-Resources!L$1),"X","-")</f>
        <v>#REF!</v>
      </c>
      <c r="M102" s="6" t="e">
        <f>IF(AND(Tasks!#REF!-Resources!M$1&lt;=Tasks!#REF!-Tasks!#REF!,0&lt;=Tasks!#REF!-Resources!M$1),"X","-")</f>
        <v>#REF!</v>
      </c>
      <c r="N102" s="6" t="e">
        <f>IF(AND(Tasks!#REF!-Resources!N$1&lt;=Tasks!#REF!-Tasks!#REF!,0&lt;=Tasks!#REF!-Resources!N$1),"X","-")</f>
        <v>#REF!</v>
      </c>
      <c r="O102" s="6" t="e">
        <f>IF(AND(Tasks!#REF!-Resources!O$1&lt;=Tasks!#REF!-Tasks!#REF!,0&lt;=Tasks!#REF!-Resources!O$1),"X","-")</f>
        <v>#REF!</v>
      </c>
      <c r="P102" s="6" t="e">
        <f>IF(AND(Tasks!#REF!-Resources!P$1&lt;=Tasks!#REF!-Tasks!#REF!,0&lt;=Tasks!#REF!-Resources!P$1),"X","-")</f>
        <v>#REF!</v>
      </c>
      <c r="Q102" s="6" t="e">
        <f>IF(AND(Tasks!#REF!-Resources!Q$1&lt;=Tasks!#REF!-Tasks!#REF!,0&lt;=Tasks!#REF!-Resources!Q$1),"X","-")</f>
        <v>#REF!</v>
      </c>
      <c r="R102" s="6" t="e">
        <f>IF(AND(Tasks!#REF!-Resources!R$1&lt;=Tasks!#REF!-Tasks!#REF!,0&lt;=Tasks!#REF!-Resources!R$1),"X","-")</f>
        <v>#REF!</v>
      </c>
      <c r="S102" s="6" t="e">
        <f>IF(AND(Tasks!#REF!-Resources!S$1&lt;=Tasks!#REF!-Tasks!#REF!,0&lt;=Tasks!#REF!-Resources!S$1),"X","-")</f>
        <v>#REF!</v>
      </c>
      <c r="T102" s="6" t="e">
        <f>IF(AND(Tasks!#REF!-Resources!T$1&lt;=Tasks!#REF!-Tasks!#REF!,0&lt;=Tasks!#REF!-Resources!T$1),"X","-")</f>
        <v>#REF!</v>
      </c>
      <c r="U102" s="6" t="e">
        <f>IF(AND(Tasks!#REF!-Resources!U$1&lt;=Tasks!#REF!-Tasks!#REF!,0&lt;=Tasks!#REF!-Resources!U$1),"X","-")</f>
        <v>#REF!</v>
      </c>
      <c r="V102" s="6" t="e">
        <f>IF(AND(Tasks!#REF!-Resources!V$1&lt;=Tasks!#REF!-Tasks!#REF!,0&lt;=Tasks!#REF!-Resources!V$1),"X","-")</f>
        <v>#REF!</v>
      </c>
      <c r="W102" s="6" t="e">
        <f>IF(AND(Tasks!#REF!-Resources!W$1&lt;=Tasks!#REF!-Tasks!#REF!,0&lt;=Tasks!#REF!-Resources!W$1),"X","-")</f>
        <v>#REF!</v>
      </c>
      <c r="X102" s="6" t="e">
        <f>IF(AND(Tasks!#REF!-Resources!X$1&lt;=Tasks!#REF!-Tasks!#REF!,0&lt;=Tasks!#REF!-Resources!X$1),"X","-")</f>
        <v>#REF!</v>
      </c>
      <c r="Y102" s="6" t="e">
        <f>IF(AND(Tasks!#REF!-Resources!Y$1&lt;=Tasks!#REF!-Tasks!#REF!,0&lt;=Tasks!#REF!-Resources!Y$1),"X","-")</f>
        <v>#REF!</v>
      </c>
      <c r="Z102" s="6" t="e">
        <f>IF(AND(Tasks!#REF!-Resources!Z$1&lt;=Tasks!#REF!-Tasks!#REF!,0&lt;=Tasks!#REF!-Resources!Z$1),"X","-")</f>
        <v>#REF!</v>
      </c>
      <c r="AA102" s="6" t="e">
        <f>IF(AND(Tasks!#REF!-Resources!AA$1&lt;=Tasks!#REF!-Tasks!#REF!,0&lt;=Tasks!#REF!-Resources!AA$1),"X","-")</f>
        <v>#REF!</v>
      </c>
      <c r="AB102" s="6" t="e">
        <f>IF(AND(Tasks!#REF!-Resources!AB$1&lt;=Tasks!#REF!-Tasks!#REF!,0&lt;=Tasks!#REF!-Resources!AB$1),"X","-")</f>
        <v>#REF!</v>
      </c>
      <c r="AC102" s="6" t="e">
        <f>IF(AND(Tasks!#REF!-Resources!AC$1&lt;=Tasks!#REF!-Tasks!#REF!,0&lt;=Tasks!#REF!-Resources!AC$1),"X","-")</f>
        <v>#REF!</v>
      </c>
      <c r="AD102" s="6" t="e">
        <f>IF(AND(Tasks!#REF!-Resources!AD$1&lt;=Tasks!#REF!-Tasks!#REF!,0&lt;=Tasks!#REF!-Resources!AD$1),"X","-")</f>
        <v>#REF!</v>
      </c>
      <c r="AE102" s="6" t="e">
        <f>IF(AND(Tasks!#REF!-Resources!AE$1&lt;=Tasks!#REF!-Tasks!#REF!,0&lt;=Tasks!#REF!-Resources!AE$1),"X","-")</f>
        <v>#REF!</v>
      </c>
      <c r="AF102" s="6" t="e">
        <f>IF(AND(Tasks!#REF!-Resources!AF$1&lt;=Tasks!#REF!-Tasks!#REF!,0&lt;=Tasks!#REF!-Resources!AF$1),"X","-")</f>
        <v>#REF!</v>
      </c>
      <c r="AG102" s="6" t="e">
        <f>IF(AND(Tasks!#REF!-Resources!AG$1&lt;=Tasks!#REF!-Tasks!#REF!,0&lt;=Tasks!#REF!-Resources!AG$1),"X","-")</f>
        <v>#REF!</v>
      </c>
      <c r="AH102" s="6" t="e">
        <f>IF(AND(Tasks!#REF!-Resources!AH$1&lt;=Tasks!#REF!-Tasks!#REF!,0&lt;=Tasks!#REF!-Resources!AH$1),"X","-")</f>
        <v>#REF!</v>
      </c>
      <c r="AI102" s="6" t="e">
        <f>IF(AND(Tasks!#REF!-Resources!AI$1&lt;=Tasks!#REF!-Tasks!#REF!,0&lt;=Tasks!#REF!-Resources!AI$1),"X","-")</f>
        <v>#REF!</v>
      </c>
      <c r="AJ102" s="6" t="e">
        <f>IF(AND(Tasks!#REF!-Resources!AJ$1&lt;=Tasks!#REF!-Tasks!#REF!,0&lt;=Tasks!#REF!-Resources!AJ$1),"X","-")</f>
        <v>#REF!</v>
      </c>
      <c r="AK102" s="6" t="e">
        <f>IF(AND(Tasks!#REF!-Resources!AK$1&lt;=Tasks!#REF!-Tasks!#REF!,0&lt;=Tasks!#REF!-Resources!AK$1),"X","-")</f>
        <v>#REF!</v>
      </c>
      <c r="AL102" s="6" t="e">
        <f>IF(AND(Tasks!#REF!-Resources!AL$1&lt;=Tasks!#REF!-Tasks!#REF!,0&lt;=Tasks!#REF!-Resources!AL$1),"X","-")</f>
        <v>#REF!</v>
      </c>
      <c r="AM102" s="6" t="e">
        <f>IF(AND(Tasks!#REF!-Resources!AM$1&lt;=Tasks!#REF!-Tasks!#REF!,0&lt;=Tasks!#REF!-Resources!AM$1),"X","-")</f>
        <v>#REF!</v>
      </c>
      <c r="AN102" s="6" t="e">
        <f>IF(AND(Tasks!#REF!-Resources!AN$1&lt;=Tasks!#REF!-Tasks!#REF!,0&lt;=Tasks!#REF!-Resources!AN$1),"X","-")</f>
        <v>#REF!</v>
      </c>
      <c r="AO102" s="6" t="e">
        <f>IF(AND(Tasks!#REF!-Resources!AO$1&lt;=Tasks!#REF!-Tasks!#REF!,0&lt;=Tasks!#REF!-Resources!AO$1),"X","-")</f>
        <v>#REF!</v>
      </c>
      <c r="AP102" s="6" t="e">
        <f>IF(AND(Tasks!#REF!-Resources!AP$1&lt;=Tasks!#REF!-Tasks!#REF!,0&lt;=Tasks!#REF!-Resources!AP$1),"X","-")</f>
        <v>#REF!</v>
      </c>
      <c r="AQ102" s="6" t="e">
        <f>IF(AND(Tasks!#REF!-Resources!AQ$1&lt;=Tasks!#REF!-Tasks!#REF!,0&lt;=Tasks!#REF!-Resources!AQ$1),"X","-")</f>
        <v>#REF!</v>
      </c>
      <c r="AR102" s="6" t="e">
        <f>IF(AND(Tasks!#REF!-Resources!AR$1&lt;=Tasks!#REF!-Tasks!#REF!,0&lt;=Tasks!#REF!-Resources!AR$1),"X","-")</f>
        <v>#REF!</v>
      </c>
      <c r="AS102" s="6" t="e">
        <f>IF(AND(Tasks!#REF!-Resources!AS$1&lt;=Tasks!#REF!-Tasks!#REF!,0&lt;=Tasks!#REF!-Resources!AS$1),"X","-")</f>
        <v>#REF!</v>
      </c>
      <c r="AT102" s="6" t="e">
        <f>IF(AND(Tasks!#REF!-Resources!AT$1&lt;=Tasks!#REF!-Tasks!#REF!,0&lt;=Tasks!#REF!-Resources!AT$1),"X","-")</f>
        <v>#REF!</v>
      </c>
      <c r="AU102" s="6" t="e">
        <f>IF(AND(Tasks!#REF!-Resources!AU$1&lt;=Tasks!#REF!-Tasks!#REF!,0&lt;=Tasks!#REF!-Resources!AU$1),"X","-")</f>
        <v>#REF!</v>
      </c>
      <c r="AV102" s="6" t="e">
        <f>IF(AND(Tasks!#REF!-Resources!AV$1&lt;=Tasks!#REF!-Tasks!#REF!,0&lt;=Tasks!#REF!-Resources!AV$1),"X","-")</f>
        <v>#REF!</v>
      </c>
      <c r="AW102" s="6" t="e">
        <f>IF(AND(Tasks!#REF!-Resources!AW$1&lt;=Tasks!#REF!-Tasks!#REF!,0&lt;=Tasks!#REF!-Resources!AW$1),"X","-")</f>
        <v>#REF!</v>
      </c>
      <c r="AX102" s="6" t="e">
        <f>IF(AND(Tasks!#REF!-Resources!AX$1&lt;=Tasks!#REF!-Tasks!#REF!,0&lt;=Tasks!#REF!-Resources!AX$1),"X","-")</f>
        <v>#REF!</v>
      </c>
      <c r="AY102" s="6" t="e">
        <f>IF(AND(Tasks!#REF!-Resources!AY$1&lt;=Tasks!#REF!-Tasks!#REF!,0&lt;=Tasks!#REF!-Resources!AY$1),"X","-")</f>
        <v>#REF!</v>
      </c>
      <c r="AZ102" s="6" t="e">
        <f>IF(AND(Tasks!#REF!-Resources!AZ$1&lt;=Tasks!#REF!-Tasks!#REF!,0&lt;=Tasks!#REF!-Resources!AZ$1),"X","-")</f>
        <v>#REF!</v>
      </c>
      <c r="BA102" s="6" t="e">
        <f>IF(AND(Tasks!#REF!-Resources!BA$1&lt;=Tasks!#REF!-Tasks!#REF!,0&lt;=Tasks!#REF!-Resources!BA$1),"X","-")</f>
        <v>#REF!</v>
      </c>
      <c r="BB102" s="6" t="e">
        <f>IF(AND(Tasks!#REF!-Resources!BB$1&lt;=Tasks!#REF!-Tasks!#REF!,0&lt;=Tasks!#REF!-Resources!BB$1),"X","-")</f>
        <v>#REF!</v>
      </c>
      <c r="BC102" s="6" t="e">
        <f>IF(AND(Tasks!#REF!-Resources!BC$1&lt;=Tasks!#REF!-Tasks!#REF!,0&lt;=Tasks!#REF!-Resources!BC$1),"X","-")</f>
        <v>#REF!</v>
      </c>
      <c r="BD102" s="6" t="e">
        <f>IF(AND(Tasks!#REF!-Resources!BD$1&lt;=Tasks!#REF!-Tasks!#REF!,0&lt;=Tasks!#REF!-Resources!BD$1),"X","-")</f>
        <v>#REF!</v>
      </c>
      <c r="BE102" s="6" t="e">
        <f>IF(AND(Tasks!#REF!-Resources!BE$1&lt;=Tasks!#REF!-Tasks!#REF!,0&lt;=Tasks!#REF!-Resources!BE$1),"X","-")</f>
        <v>#REF!</v>
      </c>
      <c r="BF102" s="6" t="e">
        <f>IF(AND(Tasks!#REF!-Resources!BF$1&lt;=Tasks!#REF!-Tasks!#REF!,0&lt;=Tasks!#REF!-Resources!BF$1),"X","-")</f>
        <v>#REF!</v>
      </c>
      <c r="BG102" s="6" t="e">
        <f>IF(AND(Tasks!#REF!-Resources!BG$1&lt;=Tasks!#REF!-Tasks!#REF!,0&lt;=Tasks!#REF!-Resources!BG$1),"X","-")</f>
        <v>#REF!</v>
      </c>
      <c r="BH102" s="6" t="e">
        <f>IF(AND(Tasks!#REF!-Resources!BH$1&lt;=Tasks!#REF!-Tasks!#REF!,0&lt;=Tasks!#REF!-Resources!BH$1),"X","-")</f>
        <v>#REF!</v>
      </c>
      <c r="BI102" s="6" t="e">
        <f>IF(AND(Tasks!#REF!-Resources!BI$1&lt;=Tasks!#REF!-Tasks!#REF!,0&lt;=Tasks!#REF!-Resources!BI$1),"X","-")</f>
        <v>#REF!</v>
      </c>
      <c r="BJ102" s="6" t="e">
        <f>IF(AND(Tasks!#REF!-Resources!BJ$1&lt;=Tasks!#REF!-Tasks!#REF!,0&lt;=Tasks!#REF!-Resources!BJ$1),"X","-")</f>
        <v>#REF!</v>
      </c>
      <c r="BK102" s="6" t="e">
        <f>IF(AND(Tasks!#REF!-Resources!BK$1&lt;=Tasks!#REF!-Tasks!#REF!,0&lt;=Tasks!#REF!-Resources!BK$1),"X","-")</f>
        <v>#REF!</v>
      </c>
      <c r="BL102" s="6" t="e">
        <f>IF(AND(Tasks!#REF!-Resources!BL$1&lt;=Tasks!#REF!-Tasks!#REF!,0&lt;=Tasks!#REF!-Resources!BL$1),"X","-")</f>
        <v>#REF!</v>
      </c>
      <c r="BM102" s="6" t="e">
        <f>IF(AND(Tasks!#REF!-Resources!BM$1&lt;=Tasks!#REF!-Tasks!#REF!,0&lt;=Tasks!#REF!-Resources!BM$1),"X","-")</f>
        <v>#REF!</v>
      </c>
      <c r="BN102" s="6" t="e">
        <f>IF(AND(Tasks!#REF!-Resources!BN$1&lt;=Tasks!#REF!-Tasks!#REF!,0&lt;=Tasks!#REF!-Resources!BN$1),"X","-")</f>
        <v>#REF!</v>
      </c>
      <c r="BO102" s="6" t="e">
        <f>IF(AND(Tasks!#REF!-Resources!BO$1&lt;=Tasks!#REF!-Tasks!#REF!,0&lt;=Tasks!#REF!-Resources!BO$1),"X","-")</f>
        <v>#REF!</v>
      </c>
      <c r="BP102" s="6" t="e">
        <f>IF(AND(Tasks!#REF!-Resources!BP$1&lt;=Tasks!#REF!-Tasks!#REF!,0&lt;=Tasks!#REF!-Resources!BP$1),"X","-")</f>
        <v>#REF!</v>
      </c>
      <c r="BQ102" s="6" t="e">
        <f>IF(AND(Tasks!#REF!-Resources!BQ$1&lt;=Tasks!#REF!-Tasks!#REF!,0&lt;=Tasks!#REF!-Resources!BQ$1),"X","-")</f>
        <v>#REF!</v>
      </c>
      <c r="BR102" s="6" t="e">
        <f>IF(AND(Tasks!#REF!-Resources!BR$1&lt;=Tasks!#REF!-Tasks!#REF!,0&lt;=Tasks!#REF!-Resources!BR$1),"X","-")</f>
        <v>#REF!</v>
      </c>
      <c r="BS102" s="6" t="e">
        <f>IF(AND(Tasks!#REF!-Resources!BS$1&lt;=Tasks!#REF!-Tasks!#REF!,0&lt;=Tasks!#REF!-Resources!BS$1),"X","-")</f>
        <v>#REF!</v>
      </c>
      <c r="BT102" s="6" t="e">
        <f>IF(AND(Tasks!#REF!-Resources!BT$1&lt;=Tasks!#REF!-Tasks!#REF!,0&lt;=Tasks!#REF!-Resources!BT$1),"X","-")</f>
        <v>#REF!</v>
      </c>
      <c r="BU102" s="6" t="e">
        <f>IF(AND(Tasks!#REF!-Resources!BU$1&lt;=Tasks!#REF!-Tasks!#REF!,0&lt;=Tasks!#REF!-Resources!BU$1),"X","-")</f>
        <v>#REF!</v>
      </c>
      <c r="BV102" s="6" t="e">
        <f>IF(AND(Tasks!#REF!-Resources!BV$1&lt;=Tasks!#REF!-Tasks!#REF!,0&lt;=Tasks!#REF!-Resources!BV$1),"X","-")</f>
        <v>#REF!</v>
      </c>
      <c r="BW102" s="6" t="e">
        <f>IF(AND(Tasks!#REF!-Resources!BW$1&lt;=Tasks!#REF!-Tasks!#REF!,0&lt;=Tasks!#REF!-Resources!BW$1),"X","-")</f>
        <v>#REF!</v>
      </c>
      <c r="BX102" s="6" t="e">
        <f>IF(AND(Tasks!#REF!-Resources!BX$1&lt;=Tasks!#REF!-Tasks!#REF!,0&lt;=Tasks!#REF!-Resources!BX$1),"X","-")</f>
        <v>#REF!</v>
      </c>
      <c r="BY102" s="6" t="e">
        <f>IF(AND(Tasks!#REF!-Resources!BY$1&lt;=Tasks!#REF!-Tasks!#REF!,0&lt;=Tasks!#REF!-Resources!BY$1),"X","-")</f>
        <v>#REF!</v>
      </c>
      <c r="BZ102" s="6" t="e">
        <f>IF(AND(Tasks!#REF!-Resources!BZ$1&lt;=Tasks!#REF!-Tasks!#REF!,0&lt;=Tasks!#REF!-Resources!BZ$1),"X","-")</f>
        <v>#REF!</v>
      </c>
      <c r="CA102" s="6" t="e">
        <f>IF(AND(Tasks!#REF!-Resources!CA$1&lt;=Tasks!#REF!-Tasks!#REF!,0&lt;=Tasks!#REF!-Resources!CA$1),"X","-")</f>
        <v>#REF!</v>
      </c>
      <c r="CB102" s="6" t="e">
        <f>IF(AND(Tasks!#REF!-Resources!CB$1&lt;=Tasks!#REF!-Tasks!#REF!,0&lt;=Tasks!#REF!-Resources!CB$1),"X","-")</f>
        <v>#REF!</v>
      </c>
      <c r="CC102" s="6" t="e">
        <f>IF(AND(Tasks!#REF!-Resources!CC$1&lt;=Tasks!#REF!-Tasks!#REF!,0&lt;=Tasks!#REF!-Resources!CC$1),"X","-")</f>
        <v>#REF!</v>
      </c>
      <c r="CD102" s="6" t="e">
        <f>IF(AND(Tasks!#REF!-Resources!CD$1&lt;=Tasks!#REF!-Tasks!#REF!,0&lt;=Tasks!#REF!-Resources!CD$1),"X","-")</f>
        <v>#REF!</v>
      </c>
      <c r="CE102" s="6" t="e">
        <f>IF(AND(Tasks!#REF!-Resources!CE$1&lt;=Tasks!#REF!-Tasks!#REF!,0&lt;=Tasks!#REF!-Resources!CE$1),"X","-")</f>
        <v>#REF!</v>
      </c>
      <c r="CF102" s="6" t="e">
        <f>IF(AND(Tasks!#REF!-Resources!CF$1&lt;=Tasks!#REF!-Tasks!#REF!,0&lt;=Tasks!#REF!-Resources!CF$1),"X","-")</f>
        <v>#REF!</v>
      </c>
      <c r="CG102" s="6" t="e">
        <f>IF(AND(Tasks!#REF!-Resources!CG$1&lt;=Tasks!#REF!-Tasks!#REF!,0&lt;=Tasks!#REF!-Resources!CG$1),"X","-")</f>
        <v>#REF!</v>
      </c>
      <c r="CH102" s="6" t="e">
        <f>IF(AND(Tasks!#REF!-Resources!CH$1&lt;=Tasks!#REF!-Tasks!#REF!,0&lt;=Tasks!#REF!-Resources!CH$1),"X","-")</f>
        <v>#REF!</v>
      </c>
      <c r="CI102" s="6" t="e">
        <f>IF(AND(Tasks!#REF!-Resources!CI$1&lt;=Tasks!#REF!-Tasks!#REF!,0&lt;=Tasks!#REF!-Resources!CI$1),"X","-")</f>
        <v>#REF!</v>
      </c>
      <c r="CJ102" s="6" t="e">
        <f>IF(AND(Tasks!#REF!-Resources!CJ$1&lt;=Tasks!#REF!-Tasks!#REF!,0&lt;=Tasks!#REF!-Resources!CJ$1),"X","-")</f>
        <v>#REF!</v>
      </c>
      <c r="CK102" s="6" t="e">
        <f>IF(AND(Tasks!#REF!-Resources!CK$1&lt;=Tasks!#REF!-Tasks!#REF!,0&lt;=Tasks!#REF!-Resources!CK$1),"X","-")</f>
        <v>#REF!</v>
      </c>
      <c r="CL102" s="6" t="e">
        <f>IF(AND(Tasks!#REF!-Resources!CL$1&lt;=Tasks!#REF!-Tasks!#REF!,0&lt;=Tasks!#REF!-Resources!CL$1),"X","-")</f>
        <v>#REF!</v>
      </c>
      <c r="CM102" s="6" t="e">
        <f>IF(AND(Tasks!#REF!-Resources!CM$1&lt;=Tasks!#REF!-Tasks!#REF!,0&lt;=Tasks!#REF!-Resources!CM$1),"X","-")</f>
        <v>#REF!</v>
      </c>
      <c r="CN102" s="6" t="e">
        <f>IF(AND(Tasks!#REF!-Resources!CN$1&lt;=Tasks!#REF!-Tasks!#REF!,0&lt;=Tasks!#REF!-Resources!CN$1),"X","-")</f>
        <v>#REF!</v>
      </c>
      <c r="CO102" s="6" t="e">
        <f>IF(AND(Tasks!#REF!-Resources!CO$1&lt;=Tasks!#REF!-Tasks!#REF!,0&lt;=Tasks!#REF!-Resources!CO$1),"X","-")</f>
        <v>#REF!</v>
      </c>
      <c r="CP102" s="6" t="e">
        <f>IF(AND(Tasks!#REF!-Resources!CP$1&lt;=Tasks!#REF!-Tasks!#REF!,0&lt;=Tasks!#REF!-Resources!CP$1),"X","-")</f>
        <v>#REF!</v>
      </c>
      <c r="CQ102" s="6" t="e">
        <f>IF(AND(Tasks!#REF!-Resources!CQ$1&lt;=Tasks!#REF!-Tasks!#REF!,0&lt;=Tasks!#REF!-Resources!CQ$1),"X","-")</f>
        <v>#REF!</v>
      </c>
      <c r="CR102" s="6" t="e">
        <f>IF(AND(Tasks!#REF!-Resources!CR$1&lt;=Tasks!#REF!-Tasks!#REF!,0&lt;=Tasks!#REF!-Resources!CR$1),"X","-")</f>
        <v>#REF!</v>
      </c>
      <c r="CS102" s="6" t="e">
        <f>IF(AND(Tasks!#REF!-Resources!CS$1&lt;=Tasks!#REF!-Tasks!#REF!,0&lt;=Tasks!#REF!-Resources!CS$1),"X","-")</f>
        <v>#REF!</v>
      </c>
      <c r="CT102" s="6" t="e">
        <f>IF(AND(Tasks!#REF!-Resources!CT$1&lt;=Tasks!#REF!-Tasks!#REF!,0&lt;=Tasks!#REF!-Resources!CT$1),"X","-")</f>
        <v>#REF!</v>
      </c>
      <c r="CU102" s="6" t="e">
        <f>IF(AND(Tasks!#REF!-Resources!CU$1&lt;=Tasks!#REF!-Tasks!#REF!,0&lt;=Tasks!#REF!-Resources!CU$1),"X","-")</f>
        <v>#REF!</v>
      </c>
      <c r="CV102" s="6" t="e">
        <f>IF(AND(Tasks!#REF!-Resources!CV$1&lt;=Tasks!#REF!-Tasks!#REF!,0&lt;=Tasks!#REF!-Resources!CV$1),"X","-")</f>
        <v>#REF!</v>
      </c>
      <c r="CW102" s="6" t="e">
        <f>IF(AND(Tasks!#REF!-Resources!CW$1&lt;=Tasks!#REF!-Tasks!#REF!,0&lt;=Tasks!#REF!-Resources!CW$1),"X","-")</f>
        <v>#REF!</v>
      </c>
      <c r="CX102" s="6" t="e">
        <f>IF(AND(Tasks!#REF!-Resources!CX$1&lt;=Tasks!#REF!-Tasks!#REF!,0&lt;=Tasks!#REF!-Resources!CX$1),"X","-")</f>
        <v>#REF!</v>
      </c>
      <c r="CY102" s="6" t="e">
        <f>IF(AND(Tasks!#REF!-Resources!CY$1&lt;=Tasks!#REF!-Tasks!#REF!,0&lt;=Tasks!#REF!-Resources!CY$1),"X","-")</f>
        <v>#REF!</v>
      </c>
      <c r="CZ102" s="6" t="e">
        <f>IF(AND(Tasks!#REF!-Resources!CZ$1&lt;=Tasks!#REF!-Tasks!#REF!,0&lt;=Tasks!#REF!-Resources!CZ$1),"X","-")</f>
        <v>#REF!</v>
      </c>
      <c r="DA102" s="6" t="e">
        <f>IF(AND(Tasks!#REF!-Resources!DA$1&lt;=Tasks!#REF!-Tasks!#REF!,0&lt;=Tasks!#REF!-Resources!DA$1),"X","-")</f>
        <v>#REF!</v>
      </c>
      <c r="DB102" s="6" t="e">
        <f>IF(AND(Tasks!#REF!-Resources!DB$1&lt;=Tasks!#REF!-Tasks!#REF!,0&lt;=Tasks!#REF!-Resources!DB$1),"X","-")</f>
        <v>#REF!</v>
      </c>
      <c r="DC102" s="6" t="e">
        <f>IF(AND(Tasks!#REF!-Resources!DC$1&lt;=Tasks!#REF!-Tasks!#REF!,0&lt;=Tasks!#REF!-Resources!DC$1),"X","-")</f>
        <v>#REF!</v>
      </c>
      <c r="DD102" s="6" t="e">
        <f>IF(AND(Tasks!#REF!-Resources!DD$1&lt;=Tasks!#REF!-Tasks!#REF!,0&lt;=Tasks!#REF!-Resources!DD$1),"X","-")</f>
        <v>#REF!</v>
      </c>
      <c r="DE102" s="6" t="e">
        <f>IF(AND(Tasks!#REF!-Resources!DE$1&lt;=Tasks!#REF!-Tasks!#REF!,0&lt;=Tasks!#REF!-Resources!DE$1),"X","-")</f>
        <v>#REF!</v>
      </c>
      <c r="DF102" s="6" t="e">
        <f>IF(AND(Tasks!#REF!-Resources!DF$1&lt;=Tasks!#REF!-Tasks!#REF!,0&lt;=Tasks!#REF!-Resources!DF$1),"X","-")</f>
        <v>#REF!</v>
      </c>
      <c r="DG102" s="6" t="e">
        <f>IF(AND(Tasks!#REF!-Resources!DG$1&lt;=Tasks!#REF!-Tasks!#REF!,0&lt;=Tasks!#REF!-Resources!DG$1),"X","-")</f>
        <v>#REF!</v>
      </c>
    </row>
    <row r="103" spans="1:111" ht="15" customHeight="1">
      <c r="A103" t="s">
        <v>162</v>
      </c>
      <c r="B103" t="s">
        <v>68</v>
      </c>
      <c r="C103" t="s">
        <v>168</v>
      </c>
      <c r="D103" s="6" t="e">
        <f>IF(AND(Tasks!#REF!-Resources!D$1&lt;=Tasks!#REF!-Tasks!#REF!,0&lt;=Tasks!#REF!-Resources!D$1),"X","-")</f>
        <v>#REF!</v>
      </c>
      <c r="E103" s="6" t="e">
        <f>IF(AND(Tasks!#REF!-Resources!E$1&lt;=Tasks!#REF!-Tasks!#REF!,0&lt;=Tasks!#REF!-Resources!E$1),"X","-")</f>
        <v>#REF!</v>
      </c>
      <c r="F103" s="6" t="e">
        <f>IF(AND(Tasks!#REF!-Resources!F$1&lt;=Tasks!#REF!-Tasks!#REF!,0&lt;=Tasks!#REF!-Resources!F$1),"X","-")</f>
        <v>#REF!</v>
      </c>
      <c r="G103" s="6" t="e">
        <f>IF(AND(Tasks!#REF!-Resources!G$1&lt;=Tasks!#REF!-Tasks!#REF!,0&lt;=Tasks!#REF!-Resources!G$1),"X","-")</f>
        <v>#REF!</v>
      </c>
      <c r="H103" s="6" t="e">
        <f>IF(AND(Tasks!#REF!-Resources!H$1&lt;=Tasks!#REF!-Tasks!#REF!,0&lt;=Tasks!#REF!-Resources!H$1),"X","-")</f>
        <v>#REF!</v>
      </c>
      <c r="I103" s="6" t="e">
        <f>IF(AND(Tasks!#REF!-Resources!I$1&lt;=Tasks!#REF!-Tasks!#REF!,0&lt;=Tasks!#REF!-Resources!I$1),"X","-")</f>
        <v>#REF!</v>
      </c>
      <c r="J103" s="6" t="e">
        <f>IF(AND(Tasks!#REF!-Resources!J$1&lt;=Tasks!#REF!-Tasks!#REF!,0&lt;=Tasks!#REF!-Resources!J$1),"X","-")</f>
        <v>#REF!</v>
      </c>
      <c r="K103" s="6" t="e">
        <f>IF(AND(Tasks!#REF!-Resources!K$1&lt;=Tasks!#REF!-Tasks!#REF!,0&lt;=Tasks!#REF!-Resources!K$1),"X","-")</f>
        <v>#REF!</v>
      </c>
      <c r="L103" s="6" t="e">
        <f>IF(AND(Tasks!#REF!-Resources!L$1&lt;=Tasks!#REF!-Tasks!#REF!,0&lt;=Tasks!#REF!-Resources!L$1),"X","-")</f>
        <v>#REF!</v>
      </c>
      <c r="M103" s="6" t="e">
        <f>IF(AND(Tasks!#REF!-Resources!M$1&lt;=Tasks!#REF!-Tasks!#REF!,0&lt;=Tasks!#REF!-Resources!M$1),"X","-")</f>
        <v>#REF!</v>
      </c>
      <c r="N103" s="6" t="e">
        <f>IF(AND(Tasks!#REF!-Resources!N$1&lt;=Tasks!#REF!-Tasks!#REF!,0&lt;=Tasks!#REF!-Resources!N$1),"X","-")</f>
        <v>#REF!</v>
      </c>
      <c r="O103" s="6" t="e">
        <f>IF(AND(Tasks!#REF!-Resources!O$1&lt;=Tasks!#REF!-Tasks!#REF!,0&lt;=Tasks!#REF!-Resources!O$1),"X","-")</f>
        <v>#REF!</v>
      </c>
      <c r="P103" s="6" t="e">
        <f>IF(AND(Tasks!#REF!-Resources!P$1&lt;=Tasks!#REF!-Tasks!#REF!,0&lt;=Tasks!#REF!-Resources!P$1),"X","-")</f>
        <v>#REF!</v>
      </c>
      <c r="Q103" s="6" t="e">
        <f>IF(AND(Tasks!#REF!-Resources!Q$1&lt;=Tasks!#REF!-Tasks!#REF!,0&lt;=Tasks!#REF!-Resources!Q$1),"X","-")</f>
        <v>#REF!</v>
      </c>
      <c r="R103" s="6" t="e">
        <f>IF(AND(Tasks!#REF!-Resources!R$1&lt;=Tasks!#REF!-Tasks!#REF!,0&lt;=Tasks!#REF!-Resources!R$1),"X","-")</f>
        <v>#REF!</v>
      </c>
      <c r="S103" s="6" t="e">
        <f>IF(AND(Tasks!#REF!-Resources!S$1&lt;=Tasks!#REF!-Tasks!#REF!,0&lt;=Tasks!#REF!-Resources!S$1),"X","-")</f>
        <v>#REF!</v>
      </c>
      <c r="T103" s="6" t="e">
        <f>IF(AND(Tasks!#REF!-Resources!T$1&lt;=Tasks!#REF!-Tasks!#REF!,0&lt;=Tasks!#REF!-Resources!T$1),"X","-")</f>
        <v>#REF!</v>
      </c>
      <c r="U103" s="6" t="e">
        <f>IF(AND(Tasks!#REF!-Resources!U$1&lt;=Tasks!#REF!-Tasks!#REF!,0&lt;=Tasks!#REF!-Resources!U$1),"X","-")</f>
        <v>#REF!</v>
      </c>
      <c r="V103" s="6" t="e">
        <f>IF(AND(Tasks!#REF!-Resources!V$1&lt;=Tasks!#REF!-Tasks!#REF!,0&lt;=Tasks!#REF!-Resources!V$1),"X","-")</f>
        <v>#REF!</v>
      </c>
      <c r="W103" s="6" t="e">
        <f>IF(AND(Tasks!#REF!-Resources!W$1&lt;=Tasks!#REF!-Tasks!#REF!,0&lt;=Tasks!#REF!-Resources!W$1),"X","-")</f>
        <v>#REF!</v>
      </c>
      <c r="X103" s="6" t="e">
        <f>IF(AND(Tasks!#REF!-Resources!X$1&lt;=Tasks!#REF!-Tasks!#REF!,0&lt;=Tasks!#REF!-Resources!X$1),"X","-")</f>
        <v>#REF!</v>
      </c>
      <c r="Y103" s="6" t="e">
        <f>IF(AND(Tasks!#REF!-Resources!Y$1&lt;=Tasks!#REF!-Tasks!#REF!,0&lt;=Tasks!#REF!-Resources!Y$1),"X","-")</f>
        <v>#REF!</v>
      </c>
      <c r="Z103" s="6" t="e">
        <f>IF(AND(Tasks!#REF!-Resources!Z$1&lt;=Tasks!#REF!-Tasks!#REF!,0&lt;=Tasks!#REF!-Resources!Z$1),"X","-")</f>
        <v>#REF!</v>
      </c>
      <c r="AA103" s="6" t="e">
        <f>IF(AND(Tasks!#REF!-Resources!AA$1&lt;=Tasks!#REF!-Tasks!#REF!,0&lt;=Tasks!#REF!-Resources!AA$1),"X","-")</f>
        <v>#REF!</v>
      </c>
      <c r="AB103" s="6" t="e">
        <f>IF(AND(Tasks!#REF!-Resources!AB$1&lt;=Tasks!#REF!-Tasks!#REF!,0&lt;=Tasks!#REF!-Resources!AB$1),"X","-")</f>
        <v>#REF!</v>
      </c>
      <c r="AC103" s="6" t="e">
        <f>IF(AND(Tasks!#REF!-Resources!AC$1&lt;=Tasks!#REF!-Tasks!#REF!,0&lt;=Tasks!#REF!-Resources!AC$1),"X","-")</f>
        <v>#REF!</v>
      </c>
      <c r="AD103" s="6" t="e">
        <f>IF(AND(Tasks!#REF!-Resources!AD$1&lt;=Tasks!#REF!-Tasks!#REF!,0&lt;=Tasks!#REF!-Resources!AD$1),"X","-")</f>
        <v>#REF!</v>
      </c>
      <c r="AE103" s="6" t="e">
        <f>IF(AND(Tasks!#REF!-Resources!AE$1&lt;=Tasks!#REF!-Tasks!#REF!,0&lt;=Tasks!#REF!-Resources!AE$1),"X","-")</f>
        <v>#REF!</v>
      </c>
      <c r="AF103" s="6" t="e">
        <f>IF(AND(Tasks!#REF!-Resources!AF$1&lt;=Tasks!#REF!-Tasks!#REF!,0&lt;=Tasks!#REF!-Resources!AF$1),"X","-")</f>
        <v>#REF!</v>
      </c>
      <c r="AG103" s="6" t="e">
        <f>IF(AND(Tasks!#REF!-Resources!AG$1&lt;=Tasks!#REF!-Tasks!#REF!,0&lt;=Tasks!#REF!-Resources!AG$1),"X","-")</f>
        <v>#REF!</v>
      </c>
      <c r="AH103" s="6" t="e">
        <f>IF(AND(Tasks!#REF!-Resources!AH$1&lt;=Tasks!#REF!-Tasks!#REF!,0&lt;=Tasks!#REF!-Resources!AH$1),"X","-")</f>
        <v>#REF!</v>
      </c>
      <c r="AI103" s="6" t="e">
        <f>IF(AND(Tasks!#REF!-Resources!AI$1&lt;=Tasks!#REF!-Tasks!#REF!,0&lt;=Tasks!#REF!-Resources!AI$1),"X","-")</f>
        <v>#REF!</v>
      </c>
      <c r="AJ103" s="6" t="e">
        <f>IF(AND(Tasks!#REF!-Resources!AJ$1&lt;=Tasks!#REF!-Tasks!#REF!,0&lt;=Tasks!#REF!-Resources!AJ$1),"X","-")</f>
        <v>#REF!</v>
      </c>
      <c r="AK103" s="6" t="e">
        <f>IF(AND(Tasks!#REF!-Resources!AK$1&lt;=Tasks!#REF!-Tasks!#REF!,0&lt;=Tasks!#REF!-Resources!AK$1),"X","-")</f>
        <v>#REF!</v>
      </c>
      <c r="AL103" s="6" t="e">
        <f>IF(AND(Tasks!#REF!-Resources!AL$1&lt;=Tasks!#REF!-Tasks!#REF!,0&lt;=Tasks!#REF!-Resources!AL$1),"X","-")</f>
        <v>#REF!</v>
      </c>
      <c r="AM103" s="6" t="e">
        <f>IF(AND(Tasks!#REF!-Resources!AM$1&lt;=Tasks!#REF!-Tasks!#REF!,0&lt;=Tasks!#REF!-Resources!AM$1),"X","-")</f>
        <v>#REF!</v>
      </c>
      <c r="AN103" s="6" t="e">
        <f>IF(AND(Tasks!#REF!-Resources!AN$1&lt;=Tasks!#REF!-Tasks!#REF!,0&lt;=Tasks!#REF!-Resources!AN$1),"X","-")</f>
        <v>#REF!</v>
      </c>
      <c r="AO103" s="6" t="e">
        <f>IF(AND(Tasks!#REF!-Resources!AO$1&lt;=Tasks!#REF!-Tasks!#REF!,0&lt;=Tasks!#REF!-Resources!AO$1),"X","-")</f>
        <v>#REF!</v>
      </c>
      <c r="AP103" s="6" t="e">
        <f>IF(AND(Tasks!#REF!-Resources!AP$1&lt;=Tasks!#REF!-Tasks!#REF!,0&lt;=Tasks!#REF!-Resources!AP$1),"X","-")</f>
        <v>#REF!</v>
      </c>
      <c r="AQ103" s="6" t="e">
        <f>IF(AND(Tasks!#REF!-Resources!AQ$1&lt;=Tasks!#REF!-Tasks!#REF!,0&lt;=Tasks!#REF!-Resources!AQ$1),"X","-")</f>
        <v>#REF!</v>
      </c>
      <c r="AR103" s="6" t="e">
        <f>IF(AND(Tasks!#REF!-Resources!AR$1&lt;=Tasks!#REF!-Tasks!#REF!,0&lt;=Tasks!#REF!-Resources!AR$1),"X","-")</f>
        <v>#REF!</v>
      </c>
      <c r="AS103" s="6" t="e">
        <f>IF(AND(Tasks!#REF!-Resources!AS$1&lt;=Tasks!#REF!-Tasks!#REF!,0&lt;=Tasks!#REF!-Resources!AS$1),"X","-")</f>
        <v>#REF!</v>
      </c>
      <c r="AT103" s="6" t="e">
        <f>IF(AND(Tasks!#REF!-Resources!AT$1&lt;=Tasks!#REF!-Tasks!#REF!,0&lt;=Tasks!#REF!-Resources!AT$1),"X","-")</f>
        <v>#REF!</v>
      </c>
      <c r="AU103" s="6" t="e">
        <f>IF(AND(Tasks!#REF!-Resources!AU$1&lt;=Tasks!#REF!-Tasks!#REF!,0&lt;=Tasks!#REF!-Resources!AU$1),"X","-")</f>
        <v>#REF!</v>
      </c>
      <c r="AV103" s="6" t="e">
        <f>IF(AND(Tasks!#REF!-Resources!AV$1&lt;=Tasks!#REF!-Tasks!#REF!,0&lt;=Tasks!#REF!-Resources!AV$1),"X","-")</f>
        <v>#REF!</v>
      </c>
      <c r="AW103" s="6" t="e">
        <f>IF(AND(Tasks!#REF!-Resources!AW$1&lt;=Tasks!#REF!-Tasks!#REF!,0&lt;=Tasks!#REF!-Resources!AW$1),"X","-")</f>
        <v>#REF!</v>
      </c>
      <c r="AX103" s="6" t="e">
        <f>IF(AND(Tasks!#REF!-Resources!AX$1&lt;=Tasks!#REF!-Tasks!#REF!,0&lt;=Tasks!#REF!-Resources!AX$1),"X","-")</f>
        <v>#REF!</v>
      </c>
      <c r="AY103" s="6" t="e">
        <f>IF(AND(Tasks!#REF!-Resources!AY$1&lt;=Tasks!#REF!-Tasks!#REF!,0&lt;=Tasks!#REF!-Resources!AY$1),"X","-")</f>
        <v>#REF!</v>
      </c>
      <c r="AZ103" s="6" t="e">
        <f>IF(AND(Tasks!#REF!-Resources!AZ$1&lt;=Tasks!#REF!-Tasks!#REF!,0&lt;=Tasks!#REF!-Resources!AZ$1),"X","-")</f>
        <v>#REF!</v>
      </c>
      <c r="BA103" s="6" t="e">
        <f>IF(AND(Tasks!#REF!-Resources!BA$1&lt;=Tasks!#REF!-Tasks!#REF!,0&lt;=Tasks!#REF!-Resources!BA$1),"X","-")</f>
        <v>#REF!</v>
      </c>
      <c r="BB103" s="6" t="e">
        <f>IF(AND(Tasks!#REF!-Resources!BB$1&lt;=Tasks!#REF!-Tasks!#REF!,0&lt;=Tasks!#REF!-Resources!BB$1),"X","-")</f>
        <v>#REF!</v>
      </c>
      <c r="BC103" s="6" t="e">
        <f>IF(AND(Tasks!#REF!-Resources!BC$1&lt;=Tasks!#REF!-Tasks!#REF!,0&lt;=Tasks!#REF!-Resources!BC$1),"X","-")</f>
        <v>#REF!</v>
      </c>
      <c r="BD103" s="6" t="e">
        <f>IF(AND(Tasks!#REF!-Resources!BD$1&lt;=Tasks!#REF!-Tasks!#REF!,0&lt;=Tasks!#REF!-Resources!BD$1),"X","-")</f>
        <v>#REF!</v>
      </c>
      <c r="BE103" s="6" t="e">
        <f>IF(AND(Tasks!#REF!-Resources!BE$1&lt;=Tasks!#REF!-Tasks!#REF!,0&lt;=Tasks!#REF!-Resources!BE$1),"X","-")</f>
        <v>#REF!</v>
      </c>
      <c r="BF103" s="6" t="e">
        <f>IF(AND(Tasks!#REF!-Resources!BF$1&lt;=Tasks!#REF!-Tasks!#REF!,0&lt;=Tasks!#REF!-Resources!BF$1),"X","-")</f>
        <v>#REF!</v>
      </c>
      <c r="BG103" s="6" t="e">
        <f>IF(AND(Tasks!#REF!-Resources!BG$1&lt;=Tasks!#REF!-Tasks!#REF!,0&lt;=Tasks!#REF!-Resources!BG$1),"X","-")</f>
        <v>#REF!</v>
      </c>
      <c r="BH103" s="6" t="e">
        <f>IF(AND(Tasks!#REF!-Resources!BH$1&lt;=Tasks!#REF!-Tasks!#REF!,0&lt;=Tasks!#REF!-Resources!BH$1),"X","-")</f>
        <v>#REF!</v>
      </c>
      <c r="BI103" s="6" t="e">
        <f>IF(AND(Tasks!#REF!-Resources!BI$1&lt;=Tasks!#REF!-Tasks!#REF!,0&lt;=Tasks!#REF!-Resources!BI$1),"X","-")</f>
        <v>#REF!</v>
      </c>
      <c r="BJ103" s="6" t="e">
        <f>IF(AND(Tasks!#REF!-Resources!BJ$1&lt;=Tasks!#REF!-Tasks!#REF!,0&lt;=Tasks!#REF!-Resources!BJ$1),"X","-")</f>
        <v>#REF!</v>
      </c>
      <c r="BK103" s="6" t="e">
        <f>IF(AND(Tasks!#REF!-Resources!BK$1&lt;=Tasks!#REF!-Tasks!#REF!,0&lt;=Tasks!#REF!-Resources!BK$1),"X","-")</f>
        <v>#REF!</v>
      </c>
      <c r="BL103" s="6" t="e">
        <f>IF(AND(Tasks!#REF!-Resources!BL$1&lt;=Tasks!#REF!-Tasks!#REF!,0&lt;=Tasks!#REF!-Resources!BL$1),"X","-")</f>
        <v>#REF!</v>
      </c>
      <c r="BM103" s="6" t="e">
        <f>IF(AND(Tasks!#REF!-Resources!BM$1&lt;=Tasks!#REF!-Tasks!#REF!,0&lt;=Tasks!#REF!-Resources!BM$1),"X","-")</f>
        <v>#REF!</v>
      </c>
      <c r="BN103" s="6" t="e">
        <f>IF(AND(Tasks!#REF!-Resources!BN$1&lt;=Tasks!#REF!-Tasks!#REF!,0&lt;=Tasks!#REF!-Resources!BN$1),"X","-")</f>
        <v>#REF!</v>
      </c>
      <c r="BO103" s="6" t="e">
        <f>IF(AND(Tasks!#REF!-Resources!BO$1&lt;=Tasks!#REF!-Tasks!#REF!,0&lt;=Tasks!#REF!-Resources!BO$1),"X","-")</f>
        <v>#REF!</v>
      </c>
      <c r="BP103" s="6" t="e">
        <f>IF(AND(Tasks!#REF!-Resources!BP$1&lt;=Tasks!#REF!-Tasks!#REF!,0&lt;=Tasks!#REF!-Resources!BP$1),"X","-")</f>
        <v>#REF!</v>
      </c>
      <c r="BQ103" s="6" t="e">
        <f>IF(AND(Tasks!#REF!-Resources!BQ$1&lt;=Tasks!#REF!-Tasks!#REF!,0&lt;=Tasks!#REF!-Resources!BQ$1),"X","-")</f>
        <v>#REF!</v>
      </c>
      <c r="BR103" s="6" t="e">
        <f>IF(AND(Tasks!#REF!-Resources!BR$1&lt;=Tasks!#REF!-Tasks!#REF!,0&lt;=Tasks!#REF!-Resources!BR$1),"X","-")</f>
        <v>#REF!</v>
      </c>
      <c r="BS103" s="6" t="e">
        <f>IF(AND(Tasks!#REF!-Resources!BS$1&lt;=Tasks!#REF!-Tasks!#REF!,0&lt;=Tasks!#REF!-Resources!BS$1),"X","-")</f>
        <v>#REF!</v>
      </c>
      <c r="BT103" s="6" t="e">
        <f>IF(AND(Tasks!#REF!-Resources!BT$1&lt;=Tasks!#REF!-Tasks!#REF!,0&lt;=Tasks!#REF!-Resources!BT$1),"X","-")</f>
        <v>#REF!</v>
      </c>
      <c r="BU103" s="6" t="e">
        <f>IF(AND(Tasks!#REF!-Resources!BU$1&lt;=Tasks!#REF!-Tasks!#REF!,0&lt;=Tasks!#REF!-Resources!BU$1),"X","-")</f>
        <v>#REF!</v>
      </c>
      <c r="BV103" s="6" t="e">
        <f>IF(AND(Tasks!#REF!-Resources!BV$1&lt;=Tasks!#REF!-Tasks!#REF!,0&lt;=Tasks!#REF!-Resources!BV$1),"X","-")</f>
        <v>#REF!</v>
      </c>
      <c r="BW103" s="6" t="e">
        <f>IF(AND(Tasks!#REF!-Resources!BW$1&lt;=Tasks!#REF!-Tasks!#REF!,0&lt;=Tasks!#REF!-Resources!BW$1),"X","-")</f>
        <v>#REF!</v>
      </c>
      <c r="BX103" s="6" t="e">
        <f>IF(AND(Tasks!#REF!-Resources!BX$1&lt;=Tasks!#REF!-Tasks!#REF!,0&lt;=Tasks!#REF!-Resources!BX$1),"X","-")</f>
        <v>#REF!</v>
      </c>
      <c r="BY103" s="6" t="e">
        <f>IF(AND(Tasks!#REF!-Resources!BY$1&lt;=Tasks!#REF!-Tasks!#REF!,0&lt;=Tasks!#REF!-Resources!BY$1),"X","-")</f>
        <v>#REF!</v>
      </c>
      <c r="BZ103" s="6" t="e">
        <f>IF(AND(Tasks!#REF!-Resources!BZ$1&lt;=Tasks!#REF!-Tasks!#REF!,0&lt;=Tasks!#REF!-Resources!BZ$1),"X","-")</f>
        <v>#REF!</v>
      </c>
      <c r="CA103" s="6" t="e">
        <f>IF(AND(Tasks!#REF!-Resources!CA$1&lt;=Tasks!#REF!-Tasks!#REF!,0&lt;=Tasks!#REF!-Resources!CA$1),"X","-")</f>
        <v>#REF!</v>
      </c>
      <c r="CB103" s="6" t="e">
        <f>IF(AND(Tasks!#REF!-Resources!CB$1&lt;=Tasks!#REF!-Tasks!#REF!,0&lt;=Tasks!#REF!-Resources!CB$1),"X","-")</f>
        <v>#REF!</v>
      </c>
      <c r="CC103" s="6" t="e">
        <f>IF(AND(Tasks!#REF!-Resources!CC$1&lt;=Tasks!#REF!-Tasks!#REF!,0&lt;=Tasks!#REF!-Resources!CC$1),"X","-")</f>
        <v>#REF!</v>
      </c>
      <c r="CD103" s="6" t="e">
        <f>IF(AND(Tasks!#REF!-Resources!CD$1&lt;=Tasks!#REF!-Tasks!#REF!,0&lt;=Tasks!#REF!-Resources!CD$1),"X","-")</f>
        <v>#REF!</v>
      </c>
      <c r="CE103" s="6" t="e">
        <f>IF(AND(Tasks!#REF!-Resources!CE$1&lt;=Tasks!#REF!-Tasks!#REF!,0&lt;=Tasks!#REF!-Resources!CE$1),"X","-")</f>
        <v>#REF!</v>
      </c>
      <c r="CF103" s="6" t="e">
        <f>IF(AND(Tasks!#REF!-Resources!CF$1&lt;=Tasks!#REF!-Tasks!#REF!,0&lt;=Tasks!#REF!-Resources!CF$1),"X","-")</f>
        <v>#REF!</v>
      </c>
      <c r="CG103" s="6" t="e">
        <f>IF(AND(Tasks!#REF!-Resources!CG$1&lt;=Tasks!#REF!-Tasks!#REF!,0&lt;=Tasks!#REF!-Resources!CG$1),"X","-")</f>
        <v>#REF!</v>
      </c>
      <c r="CH103" s="6" t="e">
        <f>IF(AND(Tasks!#REF!-Resources!CH$1&lt;=Tasks!#REF!-Tasks!#REF!,0&lt;=Tasks!#REF!-Resources!CH$1),"X","-")</f>
        <v>#REF!</v>
      </c>
      <c r="CI103" s="6" t="e">
        <f>IF(AND(Tasks!#REF!-Resources!CI$1&lt;=Tasks!#REF!-Tasks!#REF!,0&lt;=Tasks!#REF!-Resources!CI$1),"X","-")</f>
        <v>#REF!</v>
      </c>
      <c r="CJ103" s="6" t="e">
        <f>IF(AND(Tasks!#REF!-Resources!CJ$1&lt;=Tasks!#REF!-Tasks!#REF!,0&lt;=Tasks!#REF!-Resources!CJ$1),"X","-")</f>
        <v>#REF!</v>
      </c>
      <c r="CK103" s="6" t="e">
        <f>IF(AND(Tasks!#REF!-Resources!CK$1&lt;=Tasks!#REF!-Tasks!#REF!,0&lt;=Tasks!#REF!-Resources!CK$1),"X","-")</f>
        <v>#REF!</v>
      </c>
      <c r="CL103" s="6" t="e">
        <f>IF(AND(Tasks!#REF!-Resources!CL$1&lt;=Tasks!#REF!-Tasks!#REF!,0&lt;=Tasks!#REF!-Resources!CL$1),"X","-")</f>
        <v>#REF!</v>
      </c>
      <c r="CM103" s="6" t="e">
        <f>IF(AND(Tasks!#REF!-Resources!CM$1&lt;=Tasks!#REF!-Tasks!#REF!,0&lt;=Tasks!#REF!-Resources!CM$1),"X","-")</f>
        <v>#REF!</v>
      </c>
      <c r="CN103" s="6" t="e">
        <f>IF(AND(Tasks!#REF!-Resources!CN$1&lt;=Tasks!#REF!-Tasks!#REF!,0&lt;=Tasks!#REF!-Resources!CN$1),"X","-")</f>
        <v>#REF!</v>
      </c>
      <c r="CO103" s="6" t="e">
        <f>IF(AND(Tasks!#REF!-Resources!CO$1&lt;=Tasks!#REF!-Tasks!#REF!,0&lt;=Tasks!#REF!-Resources!CO$1),"X","-")</f>
        <v>#REF!</v>
      </c>
      <c r="CP103" s="6" t="e">
        <f>IF(AND(Tasks!#REF!-Resources!CP$1&lt;=Tasks!#REF!-Tasks!#REF!,0&lt;=Tasks!#REF!-Resources!CP$1),"X","-")</f>
        <v>#REF!</v>
      </c>
      <c r="CQ103" s="6" t="e">
        <f>IF(AND(Tasks!#REF!-Resources!CQ$1&lt;=Tasks!#REF!-Tasks!#REF!,0&lt;=Tasks!#REF!-Resources!CQ$1),"X","-")</f>
        <v>#REF!</v>
      </c>
      <c r="CR103" s="6" t="e">
        <f>IF(AND(Tasks!#REF!-Resources!CR$1&lt;=Tasks!#REF!-Tasks!#REF!,0&lt;=Tasks!#REF!-Resources!CR$1),"X","-")</f>
        <v>#REF!</v>
      </c>
      <c r="CS103" s="6" t="e">
        <f>IF(AND(Tasks!#REF!-Resources!CS$1&lt;=Tasks!#REF!-Tasks!#REF!,0&lt;=Tasks!#REF!-Resources!CS$1),"X","-")</f>
        <v>#REF!</v>
      </c>
      <c r="CT103" s="6" t="e">
        <f>IF(AND(Tasks!#REF!-Resources!CT$1&lt;=Tasks!#REF!-Tasks!#REF!,0&lt;=Tasks!#REF!-Resources!CT$1),"X","-")</f>
        <v>#REF!</v>
      </c>
      <c r="CU103" s="6" t="e">
        <f>IF(AND(Tasks!#REF!-Resources!CU$1&lt;=Tasks!#REF!-Tasks!#REF!,0&lt;=Tasks!#REF!-Resources!CU$1),"X","-")</f>
        <v>#REF!</v>
      </c>
      <c r="CV103" s="6" t="e">
        <f>IF(AND(Tasks!#REF!-Resources!CV$1&lt;=Tasks!#REF!-Tasks!#REF!,0&lt;=Tasks!#REF!-Resources!CV$1),"X","-")</f>
        <v>#REF!</v>
      </c>
      <c r="CW103" s="6" t="e">
        <f>IF(AND(Tasks!#REF!-Resources!CW$1&lt;=Tasks!#REF!-Tasks!#REF!,0&lt;=Tasks!#REF!-Resources!CW$1),"X","-")</f>
        <v>#REF!</v>
      </c>
      <c r="CX103" s="6" t="e">
        <f>IF(AND(Tasks!#REF!-Resources!CX$1&lt;=Tasks!#REF!-Tasks!#REF!,0&lt;=Tasks!#REF!-Resources!CX$1),"X","-")</f>
        <v>#REF!</v>
      </c>
      <c r="CY103" s="6" t="e">
        <f>IF(AND(Tasks!#REF!-Resources!CY$1&lt;=Tasks!#REF!-Tasks!#REF!,0&lt;=Tasks!#REF!-Resources!CY$1),"X","-")</f>
        <v>#REF!</v>
      </c>
      <c r="CZ103" s="6" t="e">
        <f>IF(AND(Tasks!#REF!-Resources!CZ$1&lt;=Tasks!#REF!-Tasks!#REF!,0&lt;=Tasks!#REF!-Resources!CZ$1),"X","-")</f>
        <v>#REF!</v>
      </c>
      <c r="DA103" s="6" t="e">
        <f>IF(AND(Tasks!#REF!-Resources!DA$1&lt;=Tasks!#REF!-Tasks!#REF!,0&lt;=Tasks!#REF!-Resources!DA$1),"X","-")</f>
        <v>#REF!</v>
      </c>
      <c r="DB103" s="6" t="e">
        <f>IF(AND(Tasks!#REF!-Resources!DB$1&lt;=Tasks!#REF!-Tasks!#REF!,0&lt;=Tasks!#REF!-Resources!DB$1),"X","-")</f>
        <v>#REF!</v>
      </c>
      <c r="DC103" s="6" t="e">
        <f>IF(AND(Tasks!#REF!-Resources!DC$1&lt;=Tasks!#REF!-Tasks!#REF!,0&lt;=Tasks!#REF!-Resources!DC$1),"X","-")</f>
        <v>#REF!</v>
      </c>
      <c r="DD103" s="6" t="e">
        <f>IF(AND(Tasks!#REF!-Resources!DD$1&lt;=Tasks!#REF!-Tasks!#REF!,0&lt;=Tasks!#REF!-Resources!DD$1),"X","-")</f>
        <v>#REF!</v>
      </c>
      <c r="DE103" s="6" t="e">
        <f>IF(AND(Tasks!#REF!-Resources!DE$1&lt;=Tasks!#REF!-Tasks!#REF!,0&lt;=Tasks!#REF!-Resources!DE$1),"X","-")</f>
        <v>#REF!</v>
      </c>
      <c r="DF103" s="6" t="e">
        <f>IF(AND(Tasks!#REF!-Resources!DF$1&lt;=Tasks!#REF!-Tasks!#REF!,0&lt;=Tasks!#REF!-Resources!DF$1),"X","-")</f>
        <v>#REF!</v>
      </c>
      <c r="DG103" s="6" t="e">
        <f>IF(AND(Tasks!#REF!-Resources!DG$1&lt;=Tasks!#REF!-Tasks!#REF!,0&lt;=Tasks!#REF!-Resources!DG$1),"X","-")</f>
        <v>#REF!</v>
      </c>
    </row>
    <row r="104" spans="1:111" ht="15" customHeight="1">
      <c r="A104" t="s">
        <v>163</v>
      </c>
      <c r="B104" t="s">
        <v>58</v>
      </c>
      <c r="C104" t="s">
        <v>168</v>
      </c>
      <c r="D104" s="6" t="e">
        <f>IF(AND(Tasks!#REF!-Resources!D$1&lt;=Tasks!#REF!-Tasks!#REF!,0&lt;=Tasks!#REF!-Resources!D$1),"X","-")</f>
        <v>#REF!</v>
      </c>
      <c r="E104" s="6" t="e">
        <f>IF(AND(Tasks!#REF!-Resources!E$1&lt;=Tasks!#REF!-Tasks!#REF!,0&lt;=Tasks!#REF!-Resources!E$1),"X","-")</f>
        <v>#REF!</v>
      </c>
      <c r="F104" s="6" t="e">
        <f>IF(AND(Tasks!#REF!-Resources!F$1&lt;=Tasks!#REF!-Tasks!#REF!,0&lt;=Tasks!#REF!-Resources!F$1),"X","-")</f>
        <v>#REF!</v>
      </c>
      <c r="G104" s="6" t="e">
        <f>IF(AND(Tasks!#REF!-Resources!G$1&lt;=Tasks!#REF!-Tasks!#REF!,0&lt;=Tasks!#REF!-Resources!G$1),"X","-")</f>
        <v>#REF!</v>
      </c>
      <c r="H104" s="6" t="e">
        <f>IF(AND(Tasks!#REF!-Resources!H$1&lt;=Tasks!#REF!-Tasks!#REF!,0&lt;=Tasks!#REF!-Resources!H$1),"X","-")</f>
        <v>#REF!</v>
      </c>
      <c r="I104" s="6" t="e">
        <f>IF(AND(Tasks!#REF!-Resources!I$1&lt;=Tasks!#REF!-Tasks!#REF!,0&lt;=Tasks!#REF!-Resources!I$1),"X","-")</f>
        <v>#REF!</v>
      </c>
      <c r="J104" s="6" t="e">
        <f>IF(AND(Tasks!#REF!-Resources!J$1&lt;=Tasks!#REF!-Tasks!#REF!,0&lt;=Tasks!#REF!-Resources!J$1),"X","-")</f>
        <v>#REF!</v>
      </c>
      <c r="K104" s="6" t="e">
        <f>IF(AND(Tasks!#REF!-Resources!K$1&lt;=Tasks!#REF!-Tasks!#REF!,0&lt;=Tasks!#REF!-Resources!K$1),"X","-")</f>
        <v>#REF!</v>
      </c>
      <c r="L104" s="6" t="e">
        <f>IF(AND(Tasks!#REF!-Resources!L$1&lt;=Tasks!#REF!-Tasks!#REF!,0&lt;=Tasks!#REF!-Resources!L$1),"X","-")</f>
        <v>#REF!</v>
      </c>
      <c r="M104" s="6" t="e">
        <f>IF(AND(Tasks!#REF!-Resources!M$1&lt;=Tasks!#REF!-Tasks!#REF!,0&lt;=Tasks!#REF!-Resources!M$1),"X","-")</f>
        <v>#REF!</v>
      </c>
      <c r="N104" s="6" t="e">
        <f>IF(AND(Tasks!#REF!-Resources!N$1&lt;=Tasks!#REF!-Tasks!#REF!,0&lt;=Tasks!#REF!-Resources!N$1),"X","-")</f>
        <v>#REF!</v>
      </c>
      <c r="O104" s="6" t="e">
        <f>IF(AND(Tasks!#REF!-Resources!O$1&lt;=Tasks!#REF!-Tasks!#REF!,0&lt;=Tasks!#REF!-Resources!O$1),"X","-")</f>
        <v>#REF!</v>
      </c>
      <c r="P104" s="6" t="e">
        <f>IF(AND(Tasks!#REF!-Resources!P$1&lt;=Tasks!#REF!-Tasks!#REF!,0&lt;=Tasks!#REF!-Resources!P$1),"X","-")</f>
        <v>#REF!</v>
      </c>
      <c r="Q104" s="6" t="e">
        <f>IF(AND(Tasks!#REF!-Resources!Q$1&lt;=Tasks!#REF!-Tasks!#REF!,0&lt;=Tasks!#REF!-Resources!Q$1),"X","-")</f>
        <v>#REF!</v>
      </c>
      <c r="R104" s="6" t="e">
        <f>IF(AND(Tasks!#REF!-Resources!R$1&lt;=Tasks!#REF!-Tasks!#REF!,0&lt;=Tasks!#REF!-Resources!R$1),"X","-")</f>
        <v>#REF!</v>
      </c>
      <c r="S104" s="6" t="e">
        <f>IF(AND(Tasks!#REF!-Resources!S$1&lt;=Tasks!#REF!-Tasks!#REF!,0&lt;=Tasks!#REF!-Resources!S$1),"X","-")</f>
        <v>#REF!</v>
      </c>
      <c r="T104" s="6" t="e">
        <f>IF(AND(Tasks!#REF!-Resources!T$1&lt;=Tasks!#REF!-Tasks!#REF!,0&lt;=Tasks!#REF!-Resources!T$1),"X","-")</f>
        <v>#REF!</v>
      </c>
      <c r="U104" s="6" t="e">
        <f>IF(AND(Tasks!#REF!-Resources!U$1&lt;=Tasks!#REF!-Tasks!#REF!,0&lt;=Tasks!#REF!-Resources!U$1),"X","-")</f>
        <v>#REF!</v>
      </c>
      <c r="V104" s="6" t="e">
        <f>IF(AND(Tasks!#REF!-Resources!V$1&lt;=Tasks!#REF!-Tasks!#REF!,0&lt;=Tasks!#REF!-Resources!V$1),"X","-")</f>
        <v>#REF!</v>
      </c>
      <c r="W104" s="6" t="e">
        <f>IF(AND(Tasks!#REF!-Resources!W$1&lt;=Tasks!#REF!-Tasks!#REF!,0&lt;=Tasks!#REF!-Resources!W$1),"X","-")</f>
        <v>#REF!</v>
      </c>
      <c r="X104" s="6" t="e">
        <f>IF(AND(Tasks!#REF!-Resources!X$1&lt;=Tasks!#REF!-Tasks!#REF!,0&lt;=Tasks!#REF!-Resources!X$1),"X","-")</f>
        <v>#REF!</v>
      </c>
      <c r="Y104" s="6" t="e">
        <f>IF(AND(Tasks!#REF!-Resources!Y$1&lt;=Tasks!#REF!-Tasks!#REF!,0&lt;=Tasks!#REF!-Resources!Y$1),"X","-")</f>
        <v>#REF!</v>
      </c>
      <c r="Z104" s="6" t="e">
        <f>IF(AND(Tasks!#REF!-Resources!Z$1&lt;=Tasks!#REF!-Tasks!#REF!,0&lt;=Tasks!#REF!-Resources!Z$1),"X","-")</f>
        <v>#REF!</v>
      </c>
      <c r="AA104" s="6" t="e">
        <f>IF(AND(Tasks!#REF!-Resources!AA$1&lt;=Tasks!#REF!-Tasks!#REF!,0&lt;=Tasks!#REF!-Resources!AA$1),"X","-")</f>
        <v>#REF!</v>
      </c>
      <c r="AB104" s="6" t="e">
        <f>IF(AND(Tasks!#REF!-Resources!AB$1&lt;=Tasks!#REF!-Tasks!#REF!,0&lt;=Tasks!#REF!-Resources!AB$1),"X","-")</f>
        <v>#REF!</v>
      </c>
      <c r="AC104" s="6" t="e">
        <f>IF(AND(Tasks!#REF!-Resources!AC$1&lt;=Tasks!#REF!-Tasks!#REF!,0&lt;=Tasks!#REF!-Resources!AC$1),"X","-")</f>
        <v>#REF!</v>
      </c>
      <c r="AD104" s="6" t="e">
        <f>IF(AND(Tasks!#REF!-Resources!AD$1&lt;=Tasks!#REF!-Tasks!#REF!,0&lt;=Tasks!#REF!-Resources!AD$1),"X","-")</f>
        <v>#REF!</v>
      </c>
      <c r="AE104" s="6" t="e">
        <f>IF(AND(Tasks!#REF!-Resources!AE$1&lt;=Tasks!#REF!-Tasks!#REF!,0&lt;=Tasks!#REF!-Resources!AE$1),"X","-")</f>
        <v>#REF!</v>
      </c>
      <c r="AF104" s="6" t="e">
        <f>IF(AND(Tasks!#REF!-Resources!AF$1&lt;=Tasks!#REF!-Tasks!#REF!,0&lt;=Tasks!#REF!-Resources!AF$1),"X","-")</f>
        <v>#REF!</v>
      </c>
      <c r="AG104" s="6" t="e">
        <f>IF(AND(Tasks!#REF!-Resources!AG$1&lt;=Tasks!#REF!-Tasks!#REF!,0&lt;=Tasks!#REF!-Resources!AG$1),"X","-")</f>
        <v>#REF!</v>
      </c>
      <c r="AH104" s="6" t="e">
        <f>IF(AND(Tasks!#REF!-Resources!AH$1&lt;=Tasks!#REF!-Tasks!#REF!,0&lt;=Tasks!#REF!-Resources!AH$1),"X","-")</f>
        <v>#REF!</v>
      </c>
      <c r="AI104" s="6" t="e">
        <f>IF(AND(Tasks!#REF!-Resources!AI$1&lt;=Tasks!#REF!-Tasks!#REF!,0&lt;=Tasks!#REF!-Resources!AI$1),"X","-")</f>
        <v>#REF!</v>
      </c>
      <c r="AJ104" s="6" t="e">
        <f>IF(AND(Tasks!#REF!-Resources!AJ$1&lt;=Tasks!#REF!-Tasks!#REF!,0&lt;=Tasks!#REF!-Resources!AJ$1),"X","-")</f>
        <v>#REF!</v>
      </c>
      <c r="AK104" s="6" t="e">
        <f>IF(AND(Tasks!#REF!-Resources!AK$1&lt;=Tasks!#REF!-Tasks!#REF!,0&lt;=Tasks!#REF!-Resources!AK$1),"X","-")</f>
        <v>#REF!</v>
      </c>
      <c r="AL104" s="6" t="e">
        <f>IF(AND(Tasks!#REF!-Resources!AL$1&lt;=Tasks!#REF!-Tasks!#REF!,0&lt;=Tasks!#REF!-Resources!AL$1),"X","-")</f>
        <v>#REF!</v>
      </c>
      <c r="AM104" s="6" t="e">
        <f>IF(AND(Tasks!#REF!-Resources!AM$1&lt;=Tasks!#REF!-Tasks!#REF!,0&lt;=Tasks!#REF!-Resources!AM$1),"X","-")</f>
        <v>#REF!</v>
      </c>
      <c r="AN104" s="6" t="e">
        <f>IF(AND(Tasks!#REF!-Resources!AN$1&lt;=Tasks!#REF!-Tasks!#REF!,0&lt;=Tasks!#REF!-Resources!AN$1),"X","-")</f>
        <v>#REF!</v>
      </c>
      <c r="AO104" s="6" t="e">
        <f>IF(AND(Tasks!#REF!-Resources!AO$1&lt;=Tasks!#REF!-Tasks!#REF!,0&lt;=Tasks!#REF!-Resources!AO$1),"X","-")</f>
        <v>#REF!</v>
      </c>
      <c r="AP104" s="6" t="e">
        <f>IF(AND(Tasks!#REF!-Resources!AP$1&lt;=Tasks!#REF!-Tasks!#REF!,0&lt;=Tasks!#REF!-Resources!AP$1),"X","-")</f>
        <v>#REF!</v>
      </c>
      <c r="AQ104" s="6" t="e">
        <f>IF(AND(Tasks!#REF!-Resources!AQ$1&lt;=Tasks!#REF!-Tasks!#REF!,0&lt;=Tasks!#REF!-Resources!AQ$1),"X","-")</f>
        <v>#REF!</v>
      </c>
      <c r="AR104" s="6" t="e">
        <f>IF(AND(Tasks!#REF!-Resources!AR$1&lt;=Tasks!#REF!-Tasks!#REF!,0&lt;=Tasks!#REF!-Resources!AR$1),"X","-")</f>
        <v>#REF!</v>
      </c>
      <c r="AS104" s="6" t="e">
        <f>IF(AND(Tasks!#REF!-Resources!AS$1&lt;=Tasks!#REF!-Tasks!#REF!,0&lt;=Tasks!#REF!-Resources!AS$1),"X","-")</f>
        <v>#REF!</v>
      </c>
      <c r="AT104" s="6" t="e">
        <f>IF(AND(Tasks!#REF!-Resources!AT$1&lt;=Tasks!#REF!-Tasks!#REF!,0&lt;=Tasks!#REF!-Resources!AT$1),"X","-")</f>
        <v>#REF!</v>
      </c>
      <c r="AU104" s="6" t="e">
        <f>IF(AND(Tasks!#REF!-Resources!AU$1&lt;=Tasks!#REF!-Tasks!#REF!,0&lt;=Tasks!#REF!-Resources!AU$1),"X","-")</f>
        <v>#REF!</v>
      </c>
      <c r="AV104" s="6" t="e">
        <f>IF(AND(Tasks!#REF!-Resources!AV$1&lt;=Tasks!#REF!-Tasks!#REF!,0&lt;=Tasks!#REF!-Resources!AV$1),"X","-")</f>
        <v>#REF!</v>
      </c>
      <c r="AW104" s="6" t="e">
        <f>IF(AND(Tasks!#REF!-Resources!AW$1&lt;=Tasks!#REF!-Tasks!#REF!,0&lt;=Tasks!#REF!-Resources!AW$1),"X","-")</f>
        <v>#REF!</v>
      </c>
      <c r="AX104" s="6" t="e">
        <f>IF(AND(Tasks!#REF!-Resources!AX$1&lt;=Tasks!#REF!-Tasks!#REF!,0&lt;=Tasks!#REF!-Resources!AX$1),"X","-")</f>
        <v>#REF!</v>
      </c>
      <c r="AY104" s="6" t="e">
        <f>IF(AND(Tasks!#REF!-Resources!AY$1&lt;=Tasks!#REF!-Tasks!#REF!,0&lt;=Tasks!#REF!-Resources!AY$1),"X","-")</f>
        <v>#REF!</v>
      </c>
      <c r="AZ104" s="6" t="e">
        <f>IF(AND(Tasks!#REF!-Resources!AZ$1&lt;=Tasks!#REF!-Tasks!#REF!,0&lt;=Tasks!#REF!-Resources!AZ$1),"X","-")</f>
        <v>#REF!</v>
      </c>
      <c r="BA104" s="6" t="e">
        <f>IF(AND(Tasks!#REF!-Resources!BA$1&lt;=Tasks!#REF!-Tasks!#REF!,0&lt;=Tasks!#REF!-Resources!BA$1),"X","-")</f>
        <v>#REF!</v>
      </c>
      <c r="BB104" s="6" t="e">
        <f>IF(AND(Tasks!#REF!-Resources!BB$1&lt;=Tasks!#REF!-Tasks!#REF!,0&lt;=Tasks!#REF!-Resources!BB$1),"X","-")</f>
        <v>#REF!</v>
      </c>
      <c r="BC104" s="6" t="e">
        <f>IF(AND(Tasks!#REF!-Resources!BC$1&lt;=Tasks!#REF!-Tasks!#REF!,0&lt;=Tasks!#REF!-Resources!BC$1),"X","-")</f>
        <v>#REF!</v>
      </c>
      <c r="BD104" s="6" t="e">
        <f>IF(AND(Tasks!#REF!-Resources!BD$1&lt;=Tasks!#REF!-Tasks!#REF!,0&lt;=Tasks!#REF!-Resources!BD$1),"X","-")</f>
        <v>#REF!</v>
      </c>
      <c r="BE104" s="6" t="e">
        <f>IF(AND(Tasks!#REF!-Resources!BE$1&lt;=Tasks!#REF!-Tasks!#REF!,0&lt;=Tasks!#REF!-Resources!BE$1),"X","-")</f>
        <v>#REF!</v>
      </c>
      <c r="BF104" s="6" t="e">
        <f>IF(AND(Tasks!#REF!-Resources!BF$1&lt;=Tasks!#REF!-Tasks!#REF!,0&lt;=Tasks!#REF!-Resources!BF$1),"X","-")</f>
        <v>#REF!</v>
      </c>
      <c r="BG104" s="6" t="e">
        <f>IF(AND(Tasks!#REF!-Resources!BG$1&lt;=Tasks!#REF!-Tasks!#REF!,0&lt;=Tasks!#REF!-Resources!BG$1),"X","-")</f>
        <v>#REF!</v>
      </c>
      <c r="BH104" s="6" t="e">
        <f>IF(AND(Tasks!#REF!-Resources!BH$1&lt;=Tasks!#REF!-Tasks!#REF!,0&lt;=Tasks!#REF!-Resources!BH$1),"X","-")</f>
        <v>#REF!</v>
      </c>
      <c r="BI104" s="6" t="e">
        <f>IF(AND(Tasks!#REF!-Resources!BI$1&lt;=Tasks!#REF!-Tasks!#REF!,0&lt;=Tasks!#REF!-Resources!BI$1),"X","-")</f>
        <v>#REF!</v>
      </c>
      <c r="BJ104" s="6" t="e">
        <f>IF(AND(Tasks!#REF!-Resources!BJ$1&lt;=Tasks!#REF!-Tasks!#REF!,0&lt;=Tasks!#REF!-Resources!BJ$1),"X","-")</f>
        <v>#REF!</v>
      </c>
      <c r="BK104" s="6" t="e">
        <f>IF(AND(Tasks!#REF!-Resources!BK$1&lt;=Tasks!#REF!-Tasks!#REF!,0&lt;=Tasks!#REF!-Resources!BK$1),"X","-")</f>
        <v>#REF!</v>
      </c>
      <c r="BL104" s="6" t="e">
        <f>IF(AND(Tasks!#REF!-Resources!BL$1&lt;=Tasks!#REF!-Tasks!#REF!,0&lt;=Tasks!#REF!-Resources!BL$1),"X","-")</f>
        <v>#REF!</v>
      </c>
      <c r="BM104" s="6" t="e">
        <f>IF(AND(Tasks!#REF!-Resources!BM$1&lt;=Tasks!#REF!-Tasks!#REF!,0&lt;=Tasks!#REF!-Resources!BM$1),"X","-")</f>
        <v>#REF!</v>
      </c>
      <c r="BN104" s="6" t="e">
        <f>IF(AND(Tasks!#REF!-Resources!BN$1&lt;=Tasks!#REF!-Tasks!#REF!,0&lt;=Tasks!#REF!-Resources!BN$1),"X","-")</f>
        <v>#REF!</v>
      </c>
      <c r="BO104" s="6" t="e">
        <f>IF(AND(Tasks!#REF!-Resources!BO$1&lt;=Tasks!#REF!-Tasks!#REF!,0&lt;=Tasks!#REF!-Resources!BO$1),"X","-")</f>
        <v>#REF!</v>
      </c>
      <c r="BP104" s="6" t="e">
        <f>IF(AND(Tasks!#REF!-Resources!BP$1&lt;=Tasks!#REF!-Tasks!#REF!,0&lt;=Tasks!#REF!-Resources!BP$1),"X","-")</f>
        <v>#REF!</v>
      </c>
      <c r="BQ104" s="6" t="e">
        <f>IF(AND(Tasks!#REF!-Resources!BQ$1&lt;=Tasks!#REF!-Tasks!#REF!,0&lt;=Tasks!#REF!-Resources!BQ$1),"X","-")</f>
        <v>#REF!</v>
      </c>
      <c r="BR104" s="6" t="e">
        <f>IF(AND(Tasks!#REF!-Resources!BR$1&lt;=Tasks!#REF!-Tasks!#REF!,0&lt;=Tasks!#REF!-Resources!BR$1),"X","-")</f>
        <v>#REF!</v>
      </c>
      <c r="BS104" s="6" t="e">
        <f>IF(AND(Tasks!#REF!-Resources!BS$1&lt;=Tasks!#REF!-Tasks!#REF!,0&lt;=Tasks!#REF!-Resources!BS$1),"X","-")</f>
        <v>#REF!</v>
      </c>
      <c r="BT104" s="6" t="e">
        <f>IF(AND(Tasks!#REF!-Resources!BT$1&lt;=Tasks!#REF!-Tasks!#REF!,0&lt;=Tasks!#REF!-Resources!BT$1),"X","-")</f>
        <v>#REF!</v>
      </c>
      <c r="BU104" s="6" t="e">
        <f>IF(AND(Tasks!#REF!-Resources!BU$1&lt;=Tasks!#REF!-Tasks!#REF!,0&lt;=Tasks!#REF!-Resources!BU$1),"X","-")</f>
        <v>#REF!</v>
      </c>
      <c r="BV104" s="6" t="e">
        <f>IF(AND(Tasks!#REF!-Resources!BV$1&lt;=Tasks!#REF!-Tasks!#REF!,0&lt;=Tasks!#REF!-Resources!BV$1),"X","-")</f>
        <v>#REF!</v>
      </c>
      <c r="BW104" s="6" t="e">
        <f>IF(AND(Tasks!#REF!-Resources!BW$1&lt;=Tasks!#REF!-Tasks!#REF!,0&lt;=Tasks!#REF!-Resources!BW$1),"X","-")</f>
        <v>#REF!</v>
      </c>
      <c r="BX104" s="6" t="e">
        <f>IF(AND(Tasks!#REF!-Resources!BX$1&lt;=Tasks!#REF!-Tasks!#REF!,0&lt;=Tasks!#REF!-Resources!BX$1),"X","-")</f>
        <v>#REF!</v>
      </c>
      <c r="BY104" s="6" t="e">
        <f>IF(AND(Tasks!#REF!-Resources!BY$1&lt;=Tasks!#REF!-Tasks!#REF!,0&lt;=Tasks!#REF!-Resources!BY$1),"X","-")</f>
        <v>#REF!</v>
      </c>
      <c r="BZ104" s="6" t="e">
        <f>IF(AND(Tasks!#REF!-Resources!BZ$1&lt;=Tasks!#REF!-Tasks!#REF!,0&lt;=Tasks!#REF!-Resources!BZ$1),"X","-")</f>
        <v>#REF!</v>
      </c>
      <c r="CA104" s="6" t="e">
        <f>IF(AND(Tasks!#REF!-Resources!CA$1&lt;=Tasks!#REF!-Tasks!#REF!,0&lt;=Tasks!#REF!-Resources!CA$1),"X","-")</f>
        <v>#REF!</v>
      </c>
      <c r="CB104" s="6" t="e">
        <f>IF(AND(Tasks!#REF!-Resources!CB$1&lt;=Tasks!#REF!-Tasks!#REF!,0&lt;=Tasks!#REF!-Resources!CB$1),"X","-")</f>
        <v>#REF!</v>
      </c>
      <c r="CC104" s="6" t="e">
        <f>IF(AND(Tasks!#REF!-Resources!CC$1&lt;=Tasks!#REF!-Tasks!#REF!,0&lt;=Tasks!#REF!-Resources!CC$1),"X","-")</f>
        <v>#REF!</v>
      </c>
      <c r="CD104" s="6" t="e">
        <f>IF(AND(Tasks!#REF!-Resources!CD$1&lt;=Tasks!#REF!-Tasks!#REF!,0&lt;=Tasks!#REF!-Resources!CD$1),"X","-")</f>
        <v>#REF!</v>
      </c>
      <c r="CE104" s="6" t="e">
        <f>IF(AND(Tasks!#REF!-Resources!CE$1&lt;=Tasks!#REF!-Tasks!#REF!,0&lt;=Tasks!#REF!-Resources!CE$1),"X","-")</f>
        <v>#REF!</v>
      </c>
      <c r="CF104" s="6" t="e">
        <f>IF(AND(Tasks!#REF!-Resources!CF$1&lt;=Tasks!#REF!-Tasks!#REF!,0&lt;=Tasks!#REF!-Resources!CF$1),"X","-")</f>
        <v>#REF!</v>
      </c>
      <c r="CG104" s="6" t="e">
        <f>IF(AND(Tasks!#REF!-Resources!CG$1&lt;=Tasks!#REF!-Tasks!#REF!,0&lt;=Tasks!#REF!-Resources!CG$1),"X","-")</f>
        <v>#REF!</v>
      </c>
      <c r="CH104" s="6" t="e">
        <f>IF(AND(Tasks!#REF!-Resources!CH$1&lt;=Tasks!#REF!-Tasks!#REF!,0&lt;=Tasks!#REF!-Resources!CH$1),"X","-")</f>
        <v>#REF!</v>
      </c>
      <c r="CI104" s="6" t="e">
        <f>IF(AND(Tasks!#REF!-Resources!CI$1&lt;=Tasks!#REF!-Tasks!#REF!,0&lt;=Tasks!#REF!-Resources!CI$1),"X","-")</f>
        <v>#REF!</v>
      </c>
      <c r="CJ104" s="6" t="e">
        <f>IF(AND(Tasks!#REF!-Resources!CJ$1&lt;=Tasks!#REF!-Tasks!#REF!,0&lt;=Tasks!#REF!-Resources!CJ$1),"X","-")</f>
        <v>#REF!</v>
      </c>
      <c r="CK104" s="6" t="e">
        <f>IF(AND(Tasks!#REF!-Resources!CK$1&lt;=Tasks!#REF!-Tasks!#REF!,0&lt;=Tasks!#REF!-Resources!CK$1),"X","-")</f>
        <v>#REF!</v>
      </c>
      <c r="CL104" s="6" t="e">
        <f>IF(AND(Tasks!#REF!-Resources!CL$1&lt;=Tasks!#REF!-Tasks!#REF!,0&lt;=Tasks!#REF!-Resources!CL$1),"X","-")</f>
        <v>#REF!</v>
      </c>
      <c r="CM104" s="6" t="e">
        <f>IF(AND(Tasks!#REF!-Resources!CM$1&lt;=Tasks!#REF!-Tasks!#REF!,0&lt;=Tasks!#REF!-Resources!CM$1),"X","-")</f>
        <v>#REF!</v>
      </c>
      <c r="CN104" s="6" t="e">
        <f>IF(AND(Tasks!#REF!-Resources!CN$1&lt;=Tasks!#REF!-Tasks!#REF!,0&lt;=Tasks!#REF!-Resources!CN$1),"X","-")</f>
        <v>#REF!</v>
      </c>
      <c r="CO104" s="6" t="e">
        <f>IF(AND(Tasks!#REF!-Resources!CO$1&lt;=Tasks!#REF!-Tasks!#REF!,0&lt;=Tasks!#REF!-Resources!CO$1),"X","-")</f>
        <v>#REF!</v>
      </c>
      <c r="CP104" s="6" t="e">
        <f>IF(AND(Tasks!#REF!-Resources!CP$1&lt;=Tasks!#REF!-Tasks!#REF!,0&lt;=Tasks!#REF!-Resources!CP$1),"X","-")</f>
        <v>#REF!</v>
      </c>
      <c r="CQ104" s="6" t="e">
        <f>IF(AND(Tasks!#REF!-Resources!CQ$1&lt;=Tasks!#REF!-Tasks!#REF!,0&lt;=Tasks!#REF!-Resources!CQ$1),"X","-")</f>
        <v>#REF!</v>
      </c>
      <c r="CR104" s="6" t="e">
        <f>IF(AND(Tasks!#REF!-Resources!CR$1&lt;=Tasks!#REF!-Tasks!#REF!,0&lt;=Tasks!#REF!-Resources!CR$1),"X","-")</f>
        <v>#REF!</v>
      </c>
      <c r="CS104" s="6" t="e">
        <f>IF(AND(Tasks!#REF!-Resources!CS$1&lt;=Tasks!#REF!-Tasks!#REF!,0&lt;=Tasks!#REF!-Resources!CS$1),"X","-")</f>
        <v>#REF!</v>
      </c>
      <c r="CT104" s="6" t="e">
        <f>IF(AND(Tasks!#REF!-Resources!CT$1&lt;=Tasks!#REF!-Tasks!#REF!,0&lt;=Tasks!#REF!-Resources!CT$1),"X","-")</f>
        <v>#REF!</v>
      </c>
      <c r="CU104" s="6" t="e">
        <f>IF(AND(Tasks!#REF!-Resources!CU$1&lt;=Tasks!#REF!-Tasks!#REF!,0&lt;=Tasks!#REF!-Resources!CU$1),"X","-")</f>
        <v>#REF!</v>
      </c>
      <c r="CV104" s="6" t="e">
        <f>IF(AND(Tasks!#REF!-Resources!CV$1&lt;=Tasks!#REF!-Tasks!#REF!,0&lt;=Tasks!#REF!-Resources!CV$1),"X","-")</f>
        <v>#REF!</v>
      </c>
      <c r="CW104" s="6" t="e">
        <f>IF(AND(Tasks!#REF!-Resources!CW$1&lt;=Tasks!#REF!-Tasks!#REF!,0&lt;=Tasks!#REF!-Resources!CW$1),"X","-")</f>
        <v>#REF!</v>
      </c>
      <c r="CX104" s="6" t="e">
        <f>IF(AND(Tasks!#REF!-Resources!CX$1&lt;=Tasks!#REF!-Tasks!#REF!,0&lt;=Tasks!#REF!-Resources!CX$1),"X","-")</f>
        <v>#REF!</v>
      </c>
      <c r="CY104" s="6" t="e">
        <f>IF(AND(Tasks!#REF!-Resources!CY$1&lt;=Tasks!#REF!-Tasks!#REF!,0&lt;=Tasks!#REF!-Resources!CY$1),"X","-")</f>
        <v>#REF!</v>
      </c>
      <c r="CZ104" s="6" t="e">
        <f>IF(AND(Tasks!#REF!-Resources!CZ$1&lt;=Tasks!#REF!-Tasks!#REF!,0&lt;=Tasks!#REF!-Resources!CZ$1),"X","-")</f>
        <v>#REF!</v>
      </c>
      <c r="DA104" s="6" t="e">
        <f>IF(AND(Tasks!#REF!-Resources!DA$1&lt;=Tasks!#REF!-Tasks!#REF!,0&lt;=Tasks!#REF!-Resources!DA$1),"X","-")</f>
        <v>#REF!</v>
      </c>
      <c r="DB104" s="6" t="e">
        <f>IF(AND(Tasks!#REF!-Resources!DB$1&lt;=Tasks!#REF!-Tasks!#REF!,0&lt;=Tasks!#REF!-Resources!DB$1),"X","-")</f>
        <v>#REF!</v>
      </c>
      <c r="DC104" s="6" t="e">
        <f>IF(AND(Tasks!#REF!-Resources!DC$1&lt;=Tasks!#REF!-Tasks!#REF!,0&lt;=Tasks!#REF!-Resources!DC$1),"X","-")</f>
        <v>#REF!</v>
      </c>
      <c r="DD104" s="6" t="e">
        <f>IF(AND(Tasks!#REF!-Resources!DD$1&lt;=Tasks!#REF!-Tasks!#REF!,0&lt;=Tasks!#REF!-Resources!DD$1),"X","-")</f>
        <v>#REF!</v>
      </c>
      <c r="DE104" s="6" t="e">
        <f>IF(AND(Tasks!#REF!-Resources!DE$1&lt;=Tasks!#REF!-Tasks!#REF!,0&lt;=Tasks!#REF!-Resources!DE$1),"X","-")</f>
        <v>#REF!</v>
      </c>
      <c r="DF104" s="6" t="e">
        <f>IF(AND(Tasks!#REF!-Resources!DF$1&lt;=Tasks!#REF!-Tasks!#REF!,0&lt;=Tasks!#REF!-Resources!DF$1),"X","-")</f>
        <v>#REF!</v>
      </c>
      <c r="DG104" s="6" t="e">
        <f>IF(AND(Tasks!#REF!-Resources!DG$1&lt;=Tasks!#REF!-Tasks!#REF!,0&lt;=Tasks!#REF!-Resources!DG$1),"X","-")</f>
        <v>#REF!</v>
      </c>
    </row>
    <row r="105" spans="1:111" ht="15" customHeight="1">
      <c r="A105" t="s">
        <v>164</v>
      </c>
      <c r="B105" t="s">
        <v>58</v>
      </c>
      <c r="C105" t="s">
        <v>168</v>
      </c>
      <c r="D105" s="6" t="e">
        <f>IF(AND(Tasks!#REF!-Resources!D$1&lt;=Tasks!#REF!-Tasks!#REF!,0&lt;=Tasks!#REF!-Resources!D$1),"X","-")</f>
        <v>#REF!</v>
      </c>
      <c r="E105" s="6" t="e">
        <f>IF(AND(Tasks!#REF!-Resources!E$1&lt;=Tasks!#REF!-Tasks!#REF!,0&lt;=Tasks!#REF!-Resources!E$1),"X","-")</f>
        <v>#REF!</v>
      </c>
      <c r="F105" s="6" t="e">
        <f>IF(AND(Tasks!#REF!-Resources!F$1&lt;=Tasks!#REF!-Tasks!#REF!,0&lt;=Tasks!#REF!-Resources!F$1),"X","-")</f>
        <v>#REF!</v>
      </c>
      <c r="G105" s="6" t="e">
        <f>IF(AND(Tasks!#REF!-Resources!G$1&lt;=Tasks!#REF!-Tasks!#REF!,0&lt;=Tasks!#REF!-Resources!G$1),"X","-")</f>
        <v>#REF!</v>
      </c>
      <c r="H105" s="6" t="e">
        <f>IF(AND(Tasks!#REF!-Resources!H$1&lt;=Tasks!#REF!-Tasks!#REF!,0&lt;=Tasks!#REF!-Resources!H$1),"X","-")</f>
        <v>#REF!</v>
      </c>
      <c r="I105" s="6" t="e">
        <f>IF(AND(Tasks!#REF!-Resources!I$1&lt;=Tasks!#REF!-Tasks!#REF!,0&lt;=Tasks!#REF!-Resources!I$1),"X","-")</f>
        <v>#REF!</v>
      </c>
      <c r="J105" s="6" t="e">
        <f>IF(AND(Tasks!#REF!-Resources!J$1&lt;=Tasks!#REF!-Tasks!#REF!,0&lt;=Tasks!#REF!-Resources!J$1),"X","-")</f>
        <v>#REF!</v>
      </c>
      <c r="K105" s="6" t="e">
        <f>IF(AND(Tasks!#REF!-Resources!K$1&lt;=Tasks!#REF!-Tasks!#REF!,0&lt;=Tasks!#REF!-Resources!K$1),"X","-")</f>
        <v>#REF!</v>
      </c>
      <c r="L105" s="6" t="e">
        <f>IF(AND(Tasks!#REF!-Resources!L$1&lt;=Tasks!#REF!-Tasks!#REF!,0&lt;=Tasks!#REF!-Resources!L$1),"X","-")</f>
        <v>#REF!</v>
      </c>
      <c r="M105" s="6" t="e">
        <f>IF(AND(Tasks!#REF!-Resources!M$1&lt;=Tasks!#REF!-Tasks!#REF!,0&lt;=Tasks!#REF!-Resources!M$1),"X","-")</f>
        <v>#REF!</v>
      </c>
      <c r="N105" s="6" t="e">
        <f>IF(AND(Tasks!#REF!-Resources!N$1&lt;=Tasks!#REF!-Tasks!#REF!,0&lt;=Tasks!#REF!-Resources!N$1),"X","-")</f>
        <v>#REF!</v>
      </c>
      <c r="O105" s="6" t="e">
        <f>IF(AND(Tasks!#REF!-Resources!O$1&lt;=Tasks!#REF!-Tasks!#REF!,0&lt;=Tasks!#REF!-Resources!O$1),"X","-")</f>
        <v>#REF!</v>
      </c>
      <c r="P105" s="6" t="e">
        <f>IF(AND(Tasks!#REF!-Resources!P$1&lt;=Tasks!#REF!-Tasks!#REF!,0&lt;=Tasks!#REF!-Resources!P$1),"X","-")</f>
        <v>#REF!</v>
      </c>
      <c r="Q105" s="6" t="e">
        <f>IF(AND(Tasks!#REF!-Resources!Q$1&lt;=Tasks!#REF!-Tasks!#REF!,0&lt;=Tasks!#REF!-Resources!Q$1),"X","-")</f>
        <v>#REF!</v>
      </c>
      <c r="R105" s="6" t="e">
        <f>IF(AND(Tasks!#REF!-Resources!R$1&lt;=Tasks!#REF!-Tasks!#REF!,0&lt;=Tasks!#REF!-Resources!R$1),"X","-")</f>
        <v>#REF!</v>
      </c>
      <c r="S105" s="6" t="e">
        <f>IF(AND(Tasks!#REF!-Resources!S$1&lt;=Tasks!#REF!-Tasks!#REF!,0&lt;=Tasks!#REF!-Resources!S$1),"X","-")</f>
        <v>#REF!</v>
      </c>
      <c r="T105" s="6" t="e">
        <f>IF(AND(Tasks!#REF!-Resources!T$1&lt;=Tasks!#REF!-Tasks!#REF!,0&lt;=Tasks!#REF!-Resources!T$1),"X","-")</f>
        <v>#REF!</v>
      </c>
      <c r="U105" s="6" t="e">
        <f>IF(AND(Tasks!#REF!-Resources!U$1&lt;=Tasks!#REF!-Tasks!#REF!,0&lt;=Tasks!#REF!-Resources!U$1),"X","-")</f>
        <v>#REF!</v>
      </c>
      <c r="V105" s="6" t="e">
        <f>IF(AND(Tasks!#REF!-Resources!V$1&lt;=Tasks!#REF!-Tasks!#REF!,0&lt;=Tasks!#REF!-Resources!V$1),"X","-")</f>
        <v>#REF!</v>
      </c>
      <c r="W105" s="6" t="e">
        <f>IF(AND(Tasks!#REF!-Resources!W$1&lt;=Tasks!#REF!-Tasks!#REF!,0&lt;=Tasks!#REF!-Resources!W$1),"X","-")</f>
        <v>#REF!</v>
      </c>
      <c r="X105" s="6" t="e">
        <f>IF(AND(Tasks!#REF!-Resources!X$1&lt;=Tasks!#REF!-Tasks!#REF!,0&lt;=Tasks!#REF!-Resources!X$1),"X","-")</f>
        <v>#REF!</v>
      </c>
      <c r="Y105" s="6" t="e">
        <f>IF(AND(Tasks!#REF!-Resources!Y$1&lt;=Tasks!#REF!-Tasks!#REF!,0&lt;=Tasks!#REF!-Resources!Y$1),"X","-")</f>
        <v>#REF!</v>
      </c>
      <c r="Z105" s="6" t="e">
        <f>IF(AND(Tasks!#REF!-Resources!Z$1&lt;=Tasks!#REF!-Tasks!#REF!,0&lt;=Tasks!#REF!-Resources!Z$1),"X","-")</f>
        <v>#REF!</v>
      </c>
      <c r="AA105" s="6" t="e">
        <f>IF(AND(Tasks!#REF!-Resources!AA$1&lt;=Tasks!#REF!-Tasks!#REF!,0&lt;=Tasks!#REF!-Resources!AA$1),"X","-")</f>
        <v>#REF!</v>
      </c>
      <c r="AB105" s="6" t="e">
        <f>IF(AND(Tasks!#REF!-Resources!AB$1&lt;=Tasks!#REF!-Tasks!#REF!,0&lt;=Tasks!#REF!-Resources!AB$1),"X","-")</f>
        <v>#REF!</v>
      </c>
      <c r="AC105" s="6" t="e">
        <f>IF(AND(Tasks!#REF!-Resources!AC$1&lt;=Tasks!#REF!-Tasks!#REF!,0&lt;=Tasks!#REF!-Resources!AC$1),"X","-")</f>
        <v>#REF!</v>
      </c>
      <c r="AD105" s="6" t="e">
        <f>IF(AND(Tasks!#REF!-Resources!AD$1&lt;=Tasks!#REF!-Tasks!#REF!,0&lt;=Tasks!#REF!-Resources!AD$1),"X","-")</f>
        <v>#REF!</v>
      </c>
      <c r="AE105" s="6" t="e">
        <f>IF(AND(Tasks!#REF!-Resources!AE$1&lt;=Tasks!#REF!-Tasks!#REF!,0&lt;=Tasks!#REF!-Resources!AE$1),"X","-")</f>
        <v>#REF!</v>
      </c>
      <c r="AF105" s="6" t="e">
        <f>IF(AND(Tasks!#REF!-Resources!AF$1&lt;=Tasks!#REF!-Tasks!#REF!,0&lt;=Tasks!#REF!-Resources!AF$1),"X","-")</f>
        <v>#REF!</v>
      </c>
      <c r="AG105" s="6" t="e">
        <f>IF(AND(Tasks!#REF!-Resources!AG$1&lt;=Tasks!#REF!-Tasks!#REF!,0&lt;=Tasks!#REF!-Resources!AG$1),"X","-")</f>
        <v>#REF!</v>
      </c>
      <c r="AH105" s="6" t="e">
        <f>IF(AND(Tasks!#REF!-Resources!AH$1&lt;=Tasks!#REF!-Tasks!#REF!,0&lt;=Tasks!#REF!-Resources!AH$1),"X","-")</f>
        <v>#REF!</v>
      </c>
      <c r="AI105" s="6" t="e">
        <f>IF(AND(Tasks!#REF!-Resources!AI$1&lt;=Tasks!#REF!-Tasks!#REF!,0&lt;=Tasks!#REF!-Resources!AI$1),"X","-")</f>
        <v>#REF!</v>
      </c>
      <c r="AJ105" s="6" t="e">
        <f>IF(AND(Tasks!#REF!-Resources!AJ$1&lt;=Tasks!#REF!-Tasks!#REF!,0&lt;=Tasks!#REF!-Resources!AJ$1),"X","-")</f>
        <v>#REF!</v>
      </c>
      <c r="AK105" s="6" t="e">
        <f>IF(AND(Tasks!#REF!-Resources!AK$1&lt;=Tasks!#REF!-Tasks!#REF!,0&lt;=Tasks!#REF!-Resources!AK$1),"X","-")</f>
        <v>#REF!</v>
      </c>
      <c r="AL105" s="6" t="e">
        <f>IF(AND(Tasks!#REF!-Resources!AL$1&lt;=Tasks!#REF!-Tasks!#REF!,0&lt;=Tasks!#REF!-Resources!AL$1),"X","-")</f>
        <v>#REF!</v>
      </c>
      <c r="AM105" s="6" t="e">
        <f>IF(AND(Tasks!#REF!-Resources!AM$1&lt;=Tasks!#REF!-Tasks!#REF!,0&lt;=Tasks!#REF!-Resources!AM$1),"X","-")</f>
        <v>#REF!</v>
      </c>
      <c r="AN105" s="6" t="e">
        <f>IF(AND(Tasks!#REF!-Resources!AN$1&lt;=Tasks!#REF!-Tasks!#REF!,0&lt;=Tasks!#REF!-Resources!AN$1),"X","-")</f>
        <v>#REF!</v>
      </c>
      <c r="AO105" s="6" t="e">
        <f>IF(AND(Tasks!#REF!-Resources!AO$1&lt;=Tasks!#REF!-Tasks!#REF!,0&lt;=Tasks!#REF!-Resources!AO$1),"X","-")</f>
        <v>#REF!</v>
      </c>
      <c r="AP105" s="6" t="e">
        <f>IF(AND(Tasks!#REF!-Resources!AP$1&lt;=Tasks!#REF!-Tasks!#REF!,0&lt;=Tasks!#REF!-Resources!AP$1),"X","-")</f>
        <v>#REF!</v>
      </c>
      <c r="AQ105" s="6" t="e">
        <f>IF(AND(Tasks!#REF!-Resources!AQ$1&lt;=Tasks!#REF!-Tasks!#REF!,0&lt;=Tasks!#REF!-Resources!AQ$1),"X","-")</f>
        <v>#REF!</v>
      </c>
      <c r="AR105" s="6" t="e">
        <f>IF(AND(Tasks!#REF!-Resources!AR$1&lt;=Tasks!#REF!-Tasks!#REF!,0&lt;=Tasks!#REF!-Resources!AR$1),"X","-")</f>
        <v>#REF!</v>
      </c>
      <c r="AS105" s="6" t="e">
        <f>IF(AND(Tasks!#REF!-Resources!AS$1&lt;=Tasks!#REF!-Tasks!#REF!,0&lt;=Tasks!#REF!-Resources!AS$1),"X","-")</f>
        <v>#REF!</v>
      </c>
      <c r="AT105" s="6" t="e">
        <f>IF(AND(Tasks!#REF!-Resources!AT$1&lt;=Tasks!#REF!-Tasks!#REF!,0&lt;=Tasks!#REF!-Resources!AT$1),"X","-")</f>
        <v>#REF!</v>
      </c>
      <c r="AU105" s="6" t="e">
        <f>IF(AND(Tasks!#REF!-Resources!AU$1&lt;=Tasks!#REF!-Tasks!#REF!,0&lt;=Tasks!#REF!-Resources!AU$1),"X","-")</f>
        <v>#REF!</v>
      </c>
      <c r="AV105" s="6" t="e">
        <f>IF(AND(Tasks!#REF!-Resources!AV$1&lt;=Tasks!#REF!-Tasks!#REF!,0&lt;=Tasks!#REF!-Resources!AV$1),"X","-")</f>
        <v>#REF!</v>
      </c>
      <c r="AW105" s="6" t="e">
        <f>IF(AND(Tasks!#REF!-Resources!AW$1&lt;=Tasks!#REF!-Tasks!#REF!,0&lt;=Tasks!#REF!-Resources!AW$1),"X","-")</f>
        <v>#REF!</v>
      </c>
      <c r="AX105" s="6" t="e">
        <f>IF(AND(Tasks!#REF!-Resources!AX$1&lt;=Tasks!#REF!-Tasks!#REF!,0&lt;=Tasks!#REF!-Resources!AX$1),"X","-")</f>
        <v>#REF!</v>
      </c>
      <c r="AY105" s="6" t="e">
        <f>IF(AND(Tasks!#REF!-Resources!AY$1&lt;=Tasks!#REF!-Tasks!#REF!,0&lt;=Tasks!#REF!-Resources!AY$1),"X","-")</f>
        <v>#REF!</v>
      </c>
      <c r="AZ105" s="6" t="e">
        <f>IF(AND(Tasks!#REF!-Resources!AZ$1&lt;=Tasks!#REF!-Tasks!#REF!,0&lt;=Tasks!#REF!-Resources!AZ$1),"X","-")</f>
        <v>#REF!</v>
      </c>
      <c r="BA105" s="6" t="e">
        <f>IF(AND(Tasks!#REF!-Resources!BA$1&lt;=Tasks!#REF!-Tasks!#REF!,0&lt;=Tasks!#REF!-Resources!BA$1),"X","-")</f>
        <v>#REF!</v>
      </c>
      <c r="BB105" s="6" t="e">
        <f>IF(AND(Tasks!#REF!-Resources!BB$1&lt;=Tasks!#REF!-Tasks!#REF!,0&lt;=Tasks!#REF!-Resources!BB$1),"X","-")</f>
        <v>#REF!</v>
      </c>
      <c r="BC105" s="6" t="e">
        <f>IF(AND(Tasks!#REF!-Resources!BC$1&lt;=Tasks!#REF!-Tasks!#REF!,0&lt;=Tasks!#REF!-Resources!BC$1),"X","-")</f>
        <v>#REF!</v>
      </c>
      <c r="BD105" s="6" t="e">
        <f>IF(AND(Tasks!#REF!-Resources!BD$1&lt;=Tasks!#REF!-Tasks!#REF!,0&lt;=Tasks!#REF!-Resources!BD$1),"X","-")</f>
        <v>#REF!</v>
      </c>
      <c r="BE105" s="6" t="e">
        <f>IF(AND(Tasks!#REF!-Resources!BE$1&lt;=Tasks!#REF!-Tasks!#REF!,0&lt;=Tasks!#REF!-Resources!BE$1),"X","-")</f>
        <v>#REF!</v>
      </c>
      <c r="BF105" s="6" t="e">
        <f>IF(AND(Tasks!#REF!-Resources!BF$1&lt;=Tasks!#REF!-Tasks!#REF!,0&lt;=Tasks!#REF!-Resources!BF$1),"X","-")</f>
        <v>#REF!</v>
      </c>
      <c r="BG105" s="6" t="e">
        <f>IF(AND(Tasks!#REF!-Resources!BG$1&lt;=Tasks!#REF!-Tasks!#REF!,0&lt;=Tasks!#REF!-Resources!BG$1),"X","-")</f>
        <v>#REF!</v>
      </c>
      <c r="BH105" s="6" t="e">
        <f>IF(AND(Tasks!#REF!-Resources!BH$1&lt;=Tasks!#REF!-Tasks!#REF!,0&lt;=Tasks!#REF!-Resources!BH$1),"X","-")</f>
        <v>#REF!</v>
      </c>
      <c r="BI105" s="6" t="e">
        <f>IF(AND(Tasks!#REF!-Resources!BI$1&lt;=Tasks!#REF!-Tasks!#REF!,0&lt;=Tasks!#REF!-Resources!BI$1),"X","-")</f>
        <v>#REF!</v>
      </c>
      <c r="BJ105" s="6" t="e">
        <f>IF(AND(Tasks!#REF!-Resources!BJ$1&lt;=Tasks!#REF!-Tasks!#REF!,0&lt;=Tasks!#REF!-Resources!BJ$1),"X","-")</f>
        <v>#REF!</v>
      </c>
      <c r="BK105" s="6" t="e">
        <f>IF(AND(Tasks!#REF!-Resources!BK$1&lt;=Tasks!#REF!-Tasks!#REF!,0&lt;=Tasks!#REF!-Resources!BK$1),"X","-")</f>
        <v>#REF!</v>
      </c>
      <c r="BL105" s="6" t="e">
        <f>IF(AND(Tasks!#REF!-Resources!BL$1&lt;=Tasks!#REF!-Tasks!#REF!,0&lt;=Tasks!#REF!-Resources!BL$1),"X","-")</f>
        <v>#REF!</v>
      </c>
      <c r="BM105" s="6" t="e">
        <f>IF(AND(Tasks!#REF!-Resources!BM$1&lt;=Tasks!#REF!-Tasks!#REF!,0&lt;=Tasks!#REF!-Resources!BM$1),"X","-")</f>
        <v>#REF!</v>
      </c>
      <c r="BN105" s="6" t="e">
        <f>IF(AND(Tasks!#REF!-Resources!BN$1&lt;=Tasks!#REF!-Tasks!#REF!,0&lt;=Tasks!#REF!-Resources!BN$1),"X","-")</f>
        <v>#REF!</v>
      </c>
      <c r="BO105" s="6" t="e">
        <f>IF(AND(Tasks!#REF!-Resources!BO$1&lt;=Tasks!#REF!-Tasks!#REF!,0&lt;=Tasks!#REF!-Resources!BO$1),"X","-")</f>
        <v>#REF!</v>
      </c>
      <c r="BP105" s="6" t="e">
        <f>IF(AND(Tasks!#REF!-Resources!BP$1&lt;=Tasks!#REF!-Tasks!#REF!,0&lt;=Tasks!#REF!-Resources!BP$1),"X","-")</f>
        <v>#REF!</v>
      </c>
      <c r="BQ105" s="6" t="e">
        <f>IF(AND(Tasks!#REF!-Resources!BQ$1&lt;=Tasks!#REF!-Tasks!#REF!,0&lt;=Tasks!#REF!-Resources!BQ$1),"X","-")</f>
        <v>#REF!</v>
      </c>
      <c r="BR105" s="6" t="e">
        <f>IF(AND(Tasks!#REF!-Resources!BR$1&lt;=Tasks!#REF!-Tasks!#REF!,0&lt;=Tasks!#REF!-Resources!BR$1),"X","-")</f>
        <v>#REF!</v>
      </c>
      <c r="BS105" s="6" t="e">
        <f>IF(AND(Tasks!#REF!-Resources!BS$1&lt;=Tasks!#REF!-Tasks!#REF!,0&lt;=Tasks!#REF!-Resources!BS$1),"X","-")</f>
        <v>#REF!</v>
      </c>
      <c r="BT105" s="6" t="e">
        <f>IF(AND(Tasks!#REF!-Resources!BT$1&lt;=Tasks!#REF!-Tasks!#REF!,0&lt;=Tasks!#REF!-Resources!BT$1),"X","-")</f>
        <v>#REF!</v>
      </c>
      <c r="BU105" s="6" t="e">
        <f>IF(AND(Tasks!#REF!-Resources!BU$1&lt;=Tasks!#REF!-Tasks!#REF!,0&lt;=Tasks!#REF!-Resources!BU$1),"X","-")</f>
        <v>#REF!</v>
      </c>
      <c r="BV105" s="6" t="e">
        <f>IF(AND(Tasks!#REF!-Resources!BV$1&lt;=Tasks!#REF!-Tasks!#REF!,0&lt;=Tasks!#REF!-Resources!BV$1),"X","-")</f>
        <v>#REF!</v>
      </c>
      <c r="BW105" s="6" t="e">
        <f>IF(AND(Tasks!#REF!-Resources!BW$1&lt;=Tasks!#REF!-Tasks!#REF!,0&lt;=Tasks!#REF!-Resources!BW$1),"X","-")</f>
        <v>#REF!</v>
      </c>
      <c r="BX105" s="6" t="e">
        <f>IF(AND(Tasks!#REF!-Resources!BX$1&lt;=Tasks!#REF!-Tasks!#REF!,0&lt;=Tasks!#REF!-Resources!BX$1),"X","-")</f>
        <v>#REF!</v>
      </c>
      <c r="BY105" s="6" t="e">
        <f>IF(AND(Tasks!#REF!-Resources!BY$1&lt;=Tasks!#REF!-Tasks!#REF!,0&lt;=Tasks!#REF!-Resources!BY$1),"X","-")</f>
        <v>#REF!</v>
      </c>
      <c r="BZ105" s="6" t="e">
        <f>IF(AND(Tasks!#REF!-Resources!BZ$1&lt;=Tasks!#REF!-Tasks!#REF!,0&lt;=Tasks!#REF!-Resources!BZ$1),"X","-")</f>
        <v>#REF!</v>
      </c>
      <c r="CA105" s="6" t="e">
        <f>IF(AND(Tasks!#REF!-Resources!CA$1&lt;=Tasks!#REF!-Tasks!#REF!,0&lt;=Tasks!#REF!-Resources!CA$1),"X","-")</f>
        <v>#REF!</v>
      </c>
      <c r="CB105" s="6" t="e">
        <f>IF(AND(Tasks!#REF!-Resources!CB$1&lt;=Tasks!#REF!-Tasks!#REF!,0&lt;=Tasks!#REF!-Resources!CB$1),"X","-")</f>
        <v>#REF!</v>
      </c>
      <c r="CC105" s="6" t="e">
        <f>IF(AND(Tasks!#REF!-Resources!CC$1&lt;=Tasks!#REF!-Tasks!#REF!,0&lt;=Tasks!#REF!-Resources!CC$1),"X","-")</f>
        <v>#REF!</v>
      </c>
      <c r="CD105" s="6" t="e">
        <f>IF(AND(Tasks!#REF!-Resources!CD$1&lt;=Tasks!#REF!-Tasks!#REF!,0&lt;=Tasks!#REF!-Resources!CD$1),"X","-")</f>
        <v>#REF!</v>
      </c>
      <c r="CE105" s="6" t="e">
        <f>IF(AND(Tasks!#REF!-Resources!CE$1&lt;=Tasks!#REF!-Tasks!#REF!,0&lt;=Tasks!#REF!-Resources!CE$1),"X","-")</f>
        <v>#REF!</v>
      </c>
      <c r="CF105" s="6" t="e">
        <f>IF(AND(Tasks!#REF!-Resources!CF$1&lt;=Tasks!#REF!-Tasks!#REF!,0&lt;=Tasks!#REF!-Resources!CF$1),"X","-")</f>
        <v>#REF!</v>
      </c>
      <c r="CG105" s="6" t="e">
        <f>IF(AND(Tasks!#REF!-Resources!CG$1&lt;=Tasks!#REF!-Tasks!#REF!,0&lt;=Tasks!#REF!-Resources!CG$1),"X","-")</f>
        <v>#REF!</v>
      </c>
      <c r="CH105" s="6" t="e">
        <f>IF(AND(Tasks!#REF!-Resources!CH$1&lt;=Tasks!#REF!-Tasks!#REF!,0&lt;=Tasks!#REF!-Resources!CH$1),"X","-")</f>
        <v>#REF!</v>
      </c>
      <c r="CI105" s="6" t="e">
        <f>IF(AND(Tasks!#REF!-Resources!CI$1&lt;=Tasks!#REF!-Tasks!#REF!,0&lt;=Tasks!#REF!-Resources!CI$1),"X","-")</f>
        <v>#REF!</v>
      </c>
      <c r="CJ105" s="6" t="e">
        <f>IF(AND(Tasks!#REF!-Resources!CJ$1&lt;=Tasks!#REF!-Tasks!#REF!,0&lt;=Tasks!#REF!-Resources!CJ$1),"X","-")</f>
        <v>#REF!</v>
      </c>
      <c r="CK105" s="6" t="e">
        <f>IF(AND(Tasks!#REF!-Resources!CK$1&lt;=Tasks!#REF!-Tasks!#REF!,0&lt;=Tasks!#REF!-Resources!CK$1),"X","-")</f>
        <v>#REF!</v>
      </c>
      <c r="CL105" s="6" t="e">
        <f>IF(AND(Tasks!#REF!-Resources!CL$1&lt;=Tasks!#REF!-Tasks!#REF!,0&lt;=Tasks!#REF!-Resources!CL$1),"X","-")</f>
        <v>#REF!</v>
      </c>
      <c r="CM105" s="6" t="e">
        <f>IF(AND(Tasks!#REF!-Resources!CM$1&lt;=Tasks!#REF!-Tasks!#REF!,0&lt;=Tasks!#REF!-Resources!CM$1),"X","-")</f>
        <v>#REF!</v>
      </c>
      <c r="CN105" s="6" t="e">
        <f>IF(AND(Tasks!#REF!-Resources!CN$1&lt;=Tasks!#REF!-Tasks!#REF!,0&lt;=Tasks!#REF!-Resources!CN$1),"X","-")</f>
        <v>#REF!</v>
      </c>
      <c r="CO105" s="6" t="e">
        <f>IF(AND(Tasks!#REF!-Resources!CO$1&lt;=Tasks!#REF!-Tasks!#REF!,0&lt;=Tasks!#REF!-Resources!CO$1),"X","-")</f>
        <v>#REF!</v>
      </c>
      <c r="CP105" s="6" t="e">
        <f>IF(AND(Tasks!#REF!-Resources!CP$1&lt;=Tasks!#REF!-Tasks!#REF!,0&lt;=Tasks!#REF!-Resources!CP$1),"X","-")</f>
        <v>#REF!</v>
      </c>
      <c r="CQ105" s="6" t="e">
        <f>IF(AND(Tasks!#REF!-Resources!CQ$1&lt;=Tasks!#REF!-Tasks!#REF!,0&lt;=Tasks!#REF!-Resources!CQ$1),"X","-")</f>
        <v>#REF!</v>
      </c>
      <c r="CR105" s="6" t="e">
        <f>IF(AND(Tasks!#REF!-Resources!CR$1&lt;=Tasks!#REF!-Tasks!#REF!,0&lt;=Tasks!#REF!-Resources!CR$1),"X","-")</f>
        <v>#REF!</v>
      </c>
      <c r="CS105" s="6" t="e">
        <f>IF(AND(Tasks!#REF!-Resources!CS$1&lt;=Tasks!#REF!-Tasks!#REF!,0&lt;=Tasks!#REF!-Resources!CS$1),"X","-")</f>
        <v>#REF!</v>
      </c>
      <c r="CT105" s="6" t="e">
        <f>IF(AND(Tasks!#REF!-Resources!CT$1&lt;=Tasks!#REF!-Tasks!#REF!,0&lt;=Tasks!#REF!-Resources!CT$1),"X","-")</f>
        <v>#REF!</v>
      </c>
      <c r="CU105" s="6" t="e">
        <f>IF(AND(Tasks!#REF!-Resources!CU$1&lt;=Tasks!#REF!-Tasks!#REF!,0&lt;=Tasks!#REF!-Resources!CU$1),"X","-")</f>
        <v>#REF!</v>
      </c>
      <c r="CV105" s="6" t="e">
        <f>IF(AND(Tasks!#REF!-Resources!CV$1&lt;=Tasks!#REF!-Tasks!#REF!,0&lt;=Tasks!#REF!-Resources!CV$1),"X","-")</f>
        <v>#REF!</v>
      </c>
      <c r="CW105" s="6" t="e">
        <f>IF(AND(Tasks!#REF!-Resources!CW$1&lt;=Tasks!#REF!-Tasks!#REF!,0&lt;=Tasks!#REF!-Resources!CW$1),"X","-")</f>
        <v>#REF!</v>
      </c>
      <c r="CX105" s="6" t="e">
        <f>IF(AND(Tasks!#REF!-Resources!CX$1&lt;=Tasks!#REF!-Tasks!#REF!,0&lt;=Tasks!#REF!-Resources!CX$1),"X","-")</f>
        <v>#REF!</v>
      </c>
      <c r="CY105" s="6" t="e">
        <f>IF(AND(Tasks!#REF!-Resources!CY$1&lt;=Tasks!#REF!-Tasks!#REF!,0&lt;=Tasks!#REF!-Resources!CY$1),"X","-")</f>
        <v>#REF!</v>
      </c>
      <c r="CZ105" s="6" t="e">
        <f>IF(AND(Tasks!#REF!-Resources!CZ$1&lt;=Tasks!#REF!-Tasks!#REF!,0&lt;=Tasks!#REF!-Resources!CZ$1),"X","-")</f>
        <v>#REF!</v>
      </c>
      <c r="DA105" s="6" t="e">
        <f>IF(AND(Tasks!#REF!-Resources!DA$1&lt;=Tasks!#REF!-Tasks!#REF!,0&lt;=Tasks!#REF!-Resources!DA$1),"X","-")</f>
        <v>#REF!</v>
      </c>
      <c r="DB105" s="6" t="e">
        <f>IF(AND(Tasks!#REF!-Resources!DB$1&lt;=Tasks!#REF!-Tasks!#REF!,0&lt;=Tasks!#REF!-Resources!DB$1),"X","-")</f>
        <v>#REF!</v>
      </c>
      <c r="DC105" s="6" t="e">
        <f>IF(AND(Tasks!#REF!-Resources!DC$1&lt;=Tasks!#REF!-Tasks!#REF!,0&lt;=Tasks!#REF!-Resources!DC$1),"X","-")</f>
        <v>#REF!</v>
      </c>
      <c r="DD105" s="6" t="e">
        <f>IF(AND(Tasks!#REF!-Resources!DD$1&lt;=Tasks!#REF!-Tasks!#REF!,0&lt;=Tasks!#REF!-Resources!DD$1),"X","-")</f>
        <v>#REF!</v>
      </c>
      <c r="DE105" s="6" t="e">
        <f>IF(AND(Tasks!#REF!-Resources!DE$1&lt;=Tasks!#REF!-Tasks!#REF!,0&lt;=Tasks!#REF!-Resources!DE$1),"X","-")</f>
        <v>#REF!</v>
      </c>
      <c r="DF105" s="6" t="e">
        <f>IF(AND(Tasks!#REF!-Resources!DF$1&lt;=Tasks!#REF!-Tasks!#REF!,0&lt;=Tasks!#REF!-Resources!DF$1),"X","-")</f>
        <v>#REF!</v>
      </c>
      <c r="DG105" s="6" t="e">
        <f>IF(AND(Tasks!#REF!-Resources!DG$1&lt;=Tasks!#REF!-Tasks!#REF!,0&lt;=Tasks!#REF!-Resources!DG$1),"X","-")</f>
        <v>#REF!</v>
      </c>
    </row>
    <row r="106" spans="1:111" ht="15" customHeight="1">
      <c r="A106" t="s">
        <v>165</v>
      </c>
      <c r="B106" t="s">
        <v>155</v>
      </c>
      <c r="C106" t="s">
        <v>168</v>
      </c>
      <c r="D106" s="6" t="e">
        <f>IF(AND(Tasks!#REF!-Resources!D$1&lt;=Tasks!#REF!-Tasks!#REF!,0&lt;=Tasks!#REF!-Resources!D$1),"X","-")</f>
        <v>#REF!</v>
      </c>
      <c r="E106" s="6" t="e">
        <f>IF(AND(Tasks!#REF!-Resources!E$1&lt;=Tasks!#REF!-Tasks!#REF!,0&lt;=Tasks!#REF!-Resources!E$1),"X","-")</f>
        <v>#REF!</v>
      </c>
      <c r="F106" s="6" t="e">
        <f>IF(AND(Tasks!#REF!-Resources!F$1&lt;=Tasks!#REF!-Tasks!#REF!,0&lt;=Tasks!#REF!-Resources!F$1),"X","-")</f>
        <v>#REF!</v>
      </c>
      <c r="G106" s="6" t="e">
        <f>IF(AND(Tasks!#REF!-Resources!G$1&lt;=Tasks!#REF!-Tasks!#REF!,0&lt;=Tasks!#REF!-Resources!G$1),"X","-")</f>
        <v>#REF!</v>
      </c>
      <c r="H106" s="6" t="e">
        <f>IF(AND(Tasks!#REF!-Resources!H$1&lt;=Tasks!#REF!-Tasks!#REF!,0&lt;=Tasks!#REF!-Resources!H$1),"X","-")</f>
        <v>#REF!</v>
      </c>
      <c r="I106" s="6" t="e">
        <f>IF(AND(Tasks!#REF!-Resources!I$1&lt;=Tasks!#REF!-Tasks!#REF!,0&lt;=Tasks!#REF!-Resources!I$1),"X","-")</f>
        <v>#REF!</v>
      </c>
      <c r="J106" s="6" t="e">
        <f>IF(AND(Tasks!#REF!-Resources!J$1&lt;=Tasks!#REF!-Tasks!#REF!,0&lt;=Tasks!#REF!-Resources!J$1),"X","-")</f>
        <v>#REF!</v>
      </c>
      <c r="K106" s="6" t="e">
        <f>IF(AND(Tasks!#REF!-Resources!K$1&lt;=Tasks!#REF!-Tasks!#REF!,0&lt;=Tasks!#REF!-Resources!K$1),"X","-")</f>
        <v>#REF!</v>
      </c>
      <c r="L106" s="6" t="e">
        <f>IF(AND(Tasks!#REF!-Resources!L$1&lt;=Tasks!#REF!-Tasks!#REF!,0&lt;=Tasks!#REF!-Resources!L$1),"X","-")</f>
        <v>#REF!</v>
      </c>
      <c r="M106" s="6" t="e">
        <f>IF(AND(Tasks!#REF!-Resources!M$1&lt;=Tasks!#REF!-Tasks!#REF!,0&lt;=Tasks!#REF!-Resources!M$1),"X","-")</f>
        <v>#REF!</v>
      </c>
      <c r="N106" s="6" t="e">
        <f>IF(AND(Tasks!#REF!-Resources!N$1&lt;=Tasks!#REF!-Tasks!#REF!,0&lt;=Tasks!#REF!-Resources!N$1),"X","-")</f>
        <v>#REF!</v>
      </c>
      <c r="O106" s="6" t="e">
        <f>IF(AND(Tasks!#REF!-Resources!O$1&lt;=Tasks!#REF!-Tasks!#REF!,0&lt;=Tasks!#REF!-Resources!O$1),"X","-")</f>
        <v>#REF!</v>
      </c>
      <c r="P106" s="6" t="e">
        <f>IF(AND(Tasks!#REF!-Resources!P$1&lt;=Tasks!#REF!-Tasks!#REF!,0&lt;=Tasks!#REF!-Resources!P$1),"X","-")</f>
        <v>#REF!</v>
      </c>
      <c r="Q106" s="6" t="e">
        <f>IF(AND(Tasks!#REF!-Resources!Q$1&lt;=Tasks!#REF!-Tasks!#REF!,0&lt;=Tasks!#REF!-Resources!Q$1),"X","-")</f>
        <v>#REF!</v>
      </c>
      <c r="R106" s="6" t="e">
        <f>IF(AND(Tasks!#REF!-Resources!R$1&lt;=Tasks!#REF!-Tasks!#REF!,0&lt;=Tasks!#REF!-Resources!R$1),"X","-")</f>
        <v>#REF!</v>
      </c>
      <c r="S106" s="6" t="e">
        <f>IF(AND(Tasks!#REF!-Resources!S$1&lt;=Tasks!#REF!-Tasks!#REF!,0&lt;=Tasks!#REF!-Resources!S$1),"X","-")</f>
        <v>#REF!</v>
      </c>
      <c r="T106" s="6" t="e">
        <f>IF(AND(Tasks!#REF!-Resources!T$1&lt;=Tasks!#REF!-Tasks!#REF!,0&lt;=Tasks!#REF!-Resources!T$1),"X","-")</f>
        <v>#REF!</v>
      </c>
      <c r="U106" s="6" t="e">
        <f>IF(AND(Tasks!#REF!-Resources!U$1&lt;=Tasks!#REF!-Tasks!#REF!,0&lt;=Tasks!#REF!-Resources!U$1),"X","-")</f>
        <v>#REF!</v>
      </c>
      <c r="V106" s="6" t="e">
        <f>IF(AND(Tasks!#REF!-Resources!V$1&lt;=Tasks!#REF!-Tasks!#REF!,0&lt;=Tasks!#REF!-Resources!V$1),"X","-")</f>
        <v>#REF!</v>
      </c>
      <c r="W106" s="6" t="e">
        <f>IF(AND(Tasks!#REF!-Resources!W$1&lt;=Tasks!#REF!-Tasks!#REF!,0&lt;=Tasks!#REF!-Resources!W$1),"X","-")</f>
        <v>#REF!</v>
      </c>
      <c r="X106" s="6" t="e">
        <f>IF(AND(Tasks!#REF!-Resources!X$1&lt;=Tasks!#REF!-Tasks!#REF!,0&lt;=Tasks!#REF!-Resources!X$1),"X","-")</f>
        <v>#REF!</v>
      </c>
      <c r="Y106" s="6" t="e">
        <f>IF(AND(Tasks!#REF!-Resources!Y$1&lt;=Tasks!#REF!-Tasks!#REF!,0&lt;=Tasks!#REF!-Resources!Y$1),"X","-")</f>
        <v>#REF!</v>
      </c>
      <c r="Z106" s="6" t="e">
        <f>IF(AND(Tasks!#REF!-Resources!Z$1&lt;=Tasks!#REF!-Tasks!#REF!,0&lt;=Tasks!#REF!-Resources!Z$1),"X","-")</f>
        <v>#REF!</v>
      </c>
      <c r="AA106" s="6" t="e">
        <f>IF(AND(Tasks!#REF!-Resources!AA$1&lt;=Tasks!#REF!-Tasks!#REF!,0&lt;=Tasks!#REF!-Resources!AA$1),"X","-")</f>
        <v>#REF!</v>
      </c>
      <c r="AB106" s="6" t="e">
        <f>IF(AND(Tasks!#REF!-Resources!AB$1&lt;=Tasks!#REF!-Tasks!#REF!,0&lt;=Tasks!#REF!-Resources!AB$1),"X","-")</f>
        <v>#REF!</v>
      </c>
      <c r="AC106" s="6" t="e">
        <f>IF(AND(Tasks!#REF!-Resources!AC$1&lt;=Tasks!#REF!-Tasks!#REF!,0&lt;=Tasks!#REF!-Resources!AC$1),"X","-")</f>
        <v>#REF!</v>
      </c>
      <c r="AD106" s="6" t="e">
        <f>IF(AND(Tasks!#REF!-Resources!AD$1&lt;=Tasks!#REF!-Tasks!#REF!,0&lt;=Tasks!#REF!-Resources!AD$1),"X","-")</f>
        <v>#REF!</v>
      </c>
      <c r="AE106" s="6" t="e">
        <f>IF(AND(Tasks!#REF!-Resources!AE$1&lt;=Tasks!#REF!-Tasks!#REF!,0&lt;=Tasks!#REF!-Resources!AE$1),"X","-")</f>
        <v>#REF!</v>
      </c>
      <c r="AF106" s="6" t="e">
        <f>IF(AND(Tasks!#REF!-Resources!AF$1&lt;=Tasks!#REF!-Tasks!#REF!,0&lt;=Tasks!#REF!-Resources!AF$1),"X","-")</f>
        <v>#REF!</v>
      </c>
      <c r="AG106" s="6" t="e">
        <f>IF(AND(Tasks!#REF!-Resources!AG$1&lt;=Tasks!#REF!-Tasks!#REF!,0&lt;=Tasks!#REF!-Resources!AG$1),"X","-")</f>
        <v>#REF!</v>
      </c>
      <c r="AH106" s="6" t="e">
        <f>IF(AND(Tasks!#REF!-Resources!AH$1&lt;=Tasks!#REF!-Tasks!#REF!,0&lt;=Tasks!#REF!-Resources!AH$1),"X","-")</f>
        <v>#REF!</v>
      </c>
      <c r="AI106" s="6" t="e">
        <f>IF(AND(Tasks!#REF!-Resources!AI$1&lt;=Tasks!#REF!-Tasks!#REF!,0&lt;=Tasks!#REF!-Resources!AI$1),"X","-")</f>
        <v>#REF!</v>
      </c>
      <c r="AJ106" s="6" t="e">
        <f>IF(AND(Tasks!#REF!-Resources!AJ$1&lt;=Tasks!#REF!-Tasks!#REF!,0&lt;=Tasks!#REF!-Resources!AJ$1),"X","-")</f>
        <v>#REF!</v>
      </c>
      <c r="AK106" s="6" t="e">
        <f>IF(AND(Tasks!#REF!-Resources!AK$1&lt;=Tasks!#REF!-Tasks!#REF!,0&lt;=Tasks!#REF!-Resources!AK$1),"X","-")</f>
        <v>#REF!</v>
      </c>
      <c r="AL106" s="6" t="e">
        <f>IF(AND(Tasks!#REF!-Resources!AL$1&lt;=Tasks!#REF!-Tasks!#REF!,0&lt;=Tasks!#REF!-Resources!AL$1),"X","-")</f>
        <v>#REF!</v>
      </c>
      <c r="AM106" s="6" t="e">
        <f>IF(AND(Tasks!#REF!-Resources!AM$1&lt;=Tasks!#REF!-Tasks!#REF!,0&lt;=Tasks!#REF!-Resources!AM$1),"X","-")</f>
        <v>#REF!</v>
      </c>
      <c r="AN106" s="6" t="e">
        <f>IF(AND(Tasks!#REF!-Resources!AN$1&lt;=Tasks!#REF!-Tasks!#REF!,0&lt;=Tasks!#REF!-Resources!AN$1),"X","-")</f>
        <v>#REF!</v>
      </c>
      <c r="AO106" s="6" t="e">
        <f>IF(AND(Tasks!#REF!-Resources!AO$1&lt;=Tasks!#REF!-Tasks!#REF!,0&lt;=Tasks!#REF!-Resources!AO$1),"X","-")</f>
        <v>#REF!</v>
      </c>
      <c r="AP106" s="6" t="e">
        <f>IF(AND(Tasks!#REF!-Resources!AP$1&lt;=Tasks!#REF!-Tasks!#REF!,0&lt;=Tasks!#REF!-Resources!AP$1),"X","-")</f>
        <v>#REF!</v>
      </c>
      <c r="AQ106" s="6" t="e">
        <f>IF(AND(Tasks!#REF!-Resources!AQ$1&lt;=Tasks!#REF!-Tasks!#REF!,0&lt;=Tasks!#REF!-Resources!AQ$1),"X","-")</f>
        <v>#REF!</v>
      </c>
      <c r="AR106" s="6" t="e">
        <f>IF(AND(Tasks!#REF!-Resources!AR$1&lt;=Tasks!#REF!-Tasks!#REF!,0&lt;=Tasks!#REF!-Resources!AR$1),"X","-")</f>
        <v>#REF!</v>
      </c>
      <c r="AS106" s="6" t="e">
        <f>IF(AND(Tasks!#REF!-Resources!AS$1&lt;=Tasks!#REF!-Tasks!#REF!,0&lt;=Tasks!#REF!-Resources!AS$1),"X","-")</f>
        <v>#REF!</v>
      </c>
      <c r="AT106" s="6" t="e">
        <f>IF(AND(Tasks!#REF!-Resources!AT$1&lt;=Tasks!#REF!-Tasks!#REF!,0&lt;=Tasks!#REF!-Resources!AT$1),"X","-")</f>
        <v>#REF!</v>
      </c>
      <c r="AU106" s="6" t="e">
        <f>IF(AND(Tasks!#REF!-Resources!AU$1&lt;=Tasks!#REF!-Tasks!#REF!,0&lt;=Tasks!#REF!-Resources!AU$1),"X","-")</f>
        <v>#REF!</v>
      </c>
      <c r="AV106" s="6" t="e">
        <f>IF(AND(Tasks!#REF!-Resources!AV$1&lt;=Tasks!#REF!-Tasks!#REF!,0&lt;=Tasks!#REF!-Resources!AV$1),"X","-")</f>
        <v>#REF!</v>
      </c>
      <c r="AW106" s="6" t="e">
        <f>IF(AND(Tasks!#REF!-Resources!AW$1&lt;=Tasks!#REF!-Tasks!#REF!,0&lt;=Tasks!#REF!-Resources!AW$1),"X","-")</f>
        <v>#REF!</v>
      </c>
      <c r="AX106" s="6" t="e">
        <f>IF(AND(Tasks!#REF!-Resources!AX$1&lt;=Tasks!#REF!-Tasks!#REF!,0&lt;=Tasks!#REF!-Resources!AX$1),"X","-")</f>
        <v>#REF!</v>
      </c>
      <c r="AY106" s="6" t="e">
        <f>IF(AND(Tasks!#REF!-Resources!AY$1&lt;=Tasks!#REF!-Tasks!#REF!,0&lt;=Tasks!#REF!-Resources!AY$1),"X","-")</f>
        <v>#REF!</v>
      </c>
      <c r="AZ106" s="6" t="e">
        <f>IF(AND(Tasks!#REF!-Resources!AZ$1&lt;=Tasks!#REF!-Tasks!#REF!,0&lt;=Tasks!#REF!-Resources!AZ$1),"X","-")</f>
        <v>#REF!</v>
      </c>
      <c r="BA106" s="6" t="e">
        <f>IF(AND(Tasks!#REF!-Resources!BA$1&lt;=Tasks!#REF!-Tasks!#REF!,0&lt;=Tasks!#REF!-Resources!BA$1),"X","-")</f>
        <v>#REF!</v>
      </c>
      <c r="BB106" s="6" t="e">
        <f>IF(AND(Tasks!#REF!-Resources!BB$1&lt;=Tasks!#REF!-Tasks!#REF!,0&lt;=Tasks!#REF!-Resources!BB$1),"X","-")</f>
        <v>#REF!</v>
      </c>
      <c r="BC106" s="6" t="e">
        <f>IF(AND(Tasks!#REF!-Resources!BC$1&lt;=Tasks!#REF!-Tasks!#REF!,0&lt;=Tasks!#REF!-Resources!BC$1),"X","-")</f>
        <v>#REF!</v>
      </c>
      <c r="BD106" s="6" t="e">
        <f>IF(AND(Tasks!#REF!-Resources!BD$1&lt;=Tasks!#REF!-Tasks!#REF!,0&lt;=Tasks!#REF!-Resources!BD$1),"X","-")</f>
        <v>#REF!</v>
      </c>
      <c r="BE106" s="6" t="e">
        <f>IF(AND(Tasks!#REF!-Resources!BE$1&lt;=Tasks!#REF!-Tasks!#REF!,0&lt;=Tasks!#REF!-Resources!BE$1),"X","-")</f>
        <v>#REF!</v>
      </c>
      <c r="BF106" s="6" t="e">
        <f>IF(AND(Tasks!#REF!-Resources!BF$1&lt;=Tasks!#REF!-Tasks!#REF!,0&lt;=Tasks!#REF!-Resources!BF$1),"X","-")</f>
        <v>#REF!</v>
      </c>
      <c r="BG106" s="6" t="e">
        <f>IF(AND(Tasks!#REF!-Resources!BG$1&lt;=Tasks!#REF!-Tasks!#REF!,0&lt;=Tasks!#REF!-Resources!BG$1),"X","-")</f>
        <v>#REF!</v>
      </c>
      <c r="BH106" s="6" t="e">
        <f>IF(AND(Tasks!#REF!-Resources!BH$1&lt;=Tasks!#REF!-Tasks!#REF!,0&lt;=Tasks!#REF!-Resources!BH$1),"X","-")</f>
        <v>#REF!</v>
      </c>
      <c r="BI106" s="6" t="e">
        <f>IF(AND(Tasks!#REF!-Resources!BI$1&lt;=Tasks!#REF!-Tasks!#REF!,0&lt;=Tasks!#REF!-Resources!BI$1),"X","-")</f>
        <v>#REF!</v>
      </c>
      <c r="BJ106" s="6" t="e">
        <f>IF(AND(Tasks!#REF!-Resources!BJ$1&lt;=Tasks!#REF!-Tasks!#REF!,0&lt;=Tasks!#REF!-Resources!BJ$1),"X","-")</f>
        <v>#REF!</v>
      </c>
      <c r="BK106" s="6" t="e">
        <f>IF(AND(Tasks!#REF!-Resources!BK$1&lt;=Tasks!#REF!-Tasks!#REF!,0&lt;=Tasks!#REF!-Resources!BK$1),"X","-")</f>
        <v>#REF!</v>
      </c>
      <c r="BL106" s="6" t="e">
        <f>IF(AND(Tasks!#REF!-Resources!BL$1&lt;=Tasks!#REF!-Tasks!#REF!,0&lt;=Tasks!#REF!-Resources!BL$1),"X","-")</f>
        <v>#REF!</v>
      </c>
      <c r="BM106" s="6" t="e">
        <f>IF(AND(Tasks!#REF!-Resources!BM$1&lt;=Tasks!#REF!-Tasks!#REF!,0&lt;=Tasks!#REF!-Resources!BM$1),"X","-")</f>
        <v>#REF!</v>
      </c>
      <c r="BN106" s="6" t="e">
        <f>IF(AND(Tasks!#REF!-Resources!BN$1&lt;=Tasks!#REF!-Tasks!#REF!,0&lt;=Tasks!#REF!-Resources!BN$1),"X","-")</f>
        <v>#REF!</v>
      </c>
      <c r="BO106" s="6" t="e">
        <f>IF(AND(Tasks!#REF!-Resources!BO$1&lt;=Tasks!#REF!-Tasks!#REF!,0&lt;=Tasks!#REF!-Resources!BO$1),"X","-")</f>
        <v>#REF!</v>
      </c>
      <c r="BP106" s="6" t="e">
        <f>IF(AND(Tasks!#REF!-Resources!BP$1&lt;=Tasks!#REF!-Tasks!#REF!,0&lt;=Tasks!#REF!-Resources!BP$1),"X","-")</f>
        <v>#REF!</v>
      </c>
      <c r="BQ106" s="6" t="e">
        <f>IF(AND(Tasks!#REF!-Resources!BQ$1&lt;=Tasks!#REF!-Tasks!#REF!,0&lt;=Tasks!#REF!-Resources!BQ$1),"X","-")</f>
        <v>#REF!</v>
      </c>
      <c r="BR106" s="6" t="e">
        <f>IF(AND(Tasks!#REF!-Resources!BR$1&lt;=Tasks!#REF!-Tasks!#REF!,0&lt;=Tasks!#REF!-Resources!BR$1),"X","-")</f>
        <v>#REF!</v>
      </c>
      <c r="BS106" s="6" t="e">
        <f>IF(AND(Tasks!#REF!-Resources!BS$1&lt;=Tasks!#REF!-Tasks!#REF!,0&lt;=Tasks!#REF!-Resources!BS$1),"X","-")</f>
        <v>#REF!</v>
      </c>
      <c r="BT106" s="6" t="e">
        <f>IF(AND(Tasks!#REF!-Resources!BT$1&lt;=Tasks!#REF!-Tasks!#REF!,0&lt;=Tasks!#REF!-Resources!BT$1),"X","-")</f>
        <v>#REF!</v>
      </c>
      <c r="BU106" s="6" t="e">
        <f>IF(AND(Tasks!#REF!-Resources!BU$1&lt;=Tasks!#REF!-Tasks!#REF!,0&lt;=Tasks!#REF!-Resources!BU$1),"X","-")</f>
        <v>#REF!</v>
      </c>
      <c r="BV106" s="6" t="e">
        <f>IF(AND(Tasks!#REF!-Resources!BV$1&lt;=Tasks!#REF!-Tasks!#REF!,0&lt;=Tasks!#REF!-Resources!BV$1),"X","-")</f>
        <v>#REF!</v>
      </c>
      <c r="BW106" s="6" t="e">
        <f>IF(AND(Tasks!#REF!-Resources!BW$1&lt;=Tasks!#REF!-Tasks!#REF!,0&lt;=Tasks!#REF!-Resources!BW$1),"X","-")</f>
        <v>#REF!</v>
      </c>
      <c r="BX106" s="6" t="e">
        <f>IF(AND(Tasks!#REF!-Resources!BX$1&lt;=Tasks!#REF!-Tasks!#REF!,0&lt;=Tasks!#REF!-Resources!BX$1),"X","-")</f>
        <v>#REF!</v>
      </c>
      <c r="BY106" s="6" t="e">
        <f>IF(AND(Tasks!#REF!-Resources!BY$1&lt;=Tasks!#REF!-Tasks!#REF!,0&lt;=Tasks!#REF!-Resources!BY$1),"X","-")</f>
        <v>#REF!</v>
      </c>
      <c r="BZ106" s="6" t="e">
        <f>IF(AND(Tasks!#REF!-Resources!BZ$1&lt;=Tasks!#REF!-Tasks!#REF!,0&lt;=Tasks!#REF!-Resources!BZ$1),"X","-")</f>
        <v>#REF!</v>
      </c>
      <c r="CA106" s="6" t="e">
        <f>IF(AND(Tasks!#REF!-Resources!CA$1&lt;=Tasks!#REF!-Tasks!#REF!,0&lt;=Tasks!#REF!-Resources!CA$1),"X","-")</f>
        <v>#REF!</v>
      </c>
      <c r="CB106" s="6" t="e">
        <f>IF(AND(Tasks!#REF!-Resources!CB$1&lt;=Tasks!#REF!-Tasks!#REF!,0&lt;=Tasks!#REF!-Resources!CB$1),"X","-")</f>
        <v>#REF!</v>
      </c>
      <c r="CC106" s="6" t="e">
        <f>IF(AND(Tasks!#REF!-Resources!CC$1&lt;=Tasks!#REF!-Tasks!#REF!,0&lt;=Tasks!#REF!-Resources!CC$1),"X","-")</f>
        <v>#REF!</v>
      </c>
      <c r="CD106" s="6" t="e">
        <f>IF(AND(Tasks!#REF!-Resources!CD$1&lt;=Tasks!#REF!-Tasks!#REF!,0&lt;=Tasks!#REF!-Resources!CD$1),"X","-")</f>
        <v>#REF!</v>
      </c>
      <c r="CE106" s="6" t="e">
        <f>IF(AND(Tasks!#REF!-Resources!CE$1&lt;=Tasks!#REF!-Tasks!#REF!,0&lt;=Tasks!#REF!-Resources!CE$1),"X","-")</f>
        <v>#REF!</v>
      </c>
      <c r="CF106" s="6" t="e">
        <f>IF(AND(Tasks!#REF!-Resources!CF$1&lt;=Tasks!#REF!-Tasks!#REF!,0&lt;=Tasks!#REF!-Resources!CF$1),"X","-")</f>
        <v>#REF!</v>
      </c>
      <c r="CG106" s="6" t="e">
        <f>IF(AND(Tasks!#REF!-Resources!CG$1&lt;=Tasks!#REF!-Tasks!#REF!,0&lt;=Tasks!#REF!-Resources!CG$1),"X","-")</f>
        <v>#REF!</v>
      </c>
      <c r="CH106" s="6" t="e">
        <f>IF(AND(Tasks!#REF!-Resources!CH$1&lt;=Tasks!#REF!-Tasks!#REF!,0&lt;=Tasks!#REF!-Resources!CH$1),"X","-")</f>
        <v>#REF!</v>
      </c>
      <c r="CI106" s="6" t="e">
        <f>IF(AND(Tasks!#REF!-Resources!CI$1&lt;=Tasks!#REF!-Tasks!#REF!,0&lt;=Tasks!#REF!-Resources!CI$1),"X","-")</f>
        <v>#REF!</v>
      </c>
      <c r="CJ106" s="6" t="e">
        <f>IF(AND(Tasks!#REF!-Resources!CJ$1&lt;=Tasks!#REF!-Tasks!#REF!,0&lt;=Tasks!#REF!-Resources!CJ$1),"X","-")</f>
        <v>#REF!</v>
      </c>
      <c r="CK106" s="6" t="e">
        <f>IF(AND(Tasks!#REF!-Resources!CK$1&lt;=Tasks!#REF!-Tasks!#REF!,0&lt;=Tasks!#REF!-Resources!CK$1),"X","-")</f>
        <v>#REF!</v>
      </c>
      <c r="CL106" s="6" t="e">
        <f>IF(AND(Tasks!#REF!-Resources!CL$1&lt;=Tasks!#REF!-Tasks!#REF!,0&lt;=Tasks!#REF!-Resources!CL$1),"X","-")</f>
        <v>#REF!</v>
      </c>
      <c r="CM106" s="6" t="e">
        <f>IF(AND(Tasks!#REF!-Resources!CM$1&lt;=Tasks!#REF!-Tasks!#REF!,0&lt;=Tasks!#REF!-Resources!CM$1),"X","-")</f>
        <v>#REF!</v>
      </c>
      <c r="CN106" s="6" t="e">
        <f>IF(AND(Tasks!#REF!-Resources!CN$1&lt;=Tasks!#REF!-Tasks!#REF!,0&lt;=Tasks!#REF!-Resources!CN$1),"X","-")</f>
        <v>#REF!</v>
      </c>
      <c r="CO106" s="6" t="e">
        <f>IF(AND(Tasks!#REF!-Resources!CO$1&lt;=Tasks!#REF!-Tasks!#REF!,0&lt;=Tasks!#REF!-Resources!CO$1),"X","-")</f>
        <v>#REF!</v>
      </c>
      <c r="CP106" s="6" t="e">
        <f>IF(AND(Tasks!#REF!-Resources!CP$1&lt;=Tasks!#REF!-Tasks!#REF!,0&lt;=Tasks!#REF!-Resources!CP$1),"X","-")</f>
        <v>#REF!</v>
      </c>
      <c r="CQ106" s="6" t="e">
        <f>IF(AND(Tasks!#REF!-Resources!CQ$1&lt;=Tasks!#REF!-Tasks!#REF!,0&lt;=Tasks!#REF!-Resources!CQ$1),"X","-")</f>
        <v>#REF!</v>
      </c>
      <c r="CR106" s="6" t="e">
        <f>IF(AND(Tasks!#REF!-Resources!CR$1&lt;=Tasks!#REF!-Tasks!#REF!,0&lt;=Tasks!#REF!-Resources!CR$1),"X","-")</f>
        <v>#REF!</v>
      </c>
      <c r="CS106" s="6" t="e">
        <f>IF(AND(Tasks!#REF!-Resources!CS$1&lt;=Tasks!#REF!-Tasks!#REF!,0&lt;=Tasks!#REF!-Resources!CS$1),"X","-")</f>
        <v>#REF!</v>
      </c>
      <c r="CT106" s="6" t="e">
        <f>IF(AND(Tasks!#REF!-Resources!CT$1&lt;=Tasks!#REF!-Tasks!#REF!,0&lt;=Tasks!#REF!-Resources!CT$1),"X","-")</f>
        <v>#REF!</v>
      </c>
      <c r="CU106" s="6" t="e">
        <f>IF(AND(Tasks!#REF!-Resources!CU$1&lt;=Tasks!#REF!-Tasks!#REF!,0&lt;=Tasks!#REF!-Resources!CU$1),"X","-")</f>
        <v>#REF!</v>
      </c>
      <c r="CV106" s="6" t="e">
        <f>IF(AND(Tasks!#REF!-Resources!CV$1&lt;=Tasks!#REF!-Tasks!#REF!,0&lt;=Tasks!#REF!-Resources!CV$1),"X","-")</f>
        <v>#REF!</v>
      </c>
      <c r="CW106" s="6" t="e">
        <f>IF(AND(Tasks!#REF!-Resources!CW$1&lt;=Tasks!#REF!-Tasks!#REF!,0&lt;=Tasks!#REF!-Resources!CW$1),"X","-")</f>
        <v>#REF!</v>
      </c>
      <c r="CX106" s="6" t="e">
        <f>IF(AND(Tasks!#REF!-Resources!CX$1&lt;=Tasks!#REF!-Tasks!#REF!,0&lt;=Tasks!#REF!-Resources!CX$1),"X","-")</f>
        <v>#REF!</v>
      </c>
      <c r="CY106" s="6" t="e">
        <f>IF(AND(Tasks!#REF!-Resources!CY$1&lt;=Tasks!#REF!-Tasks!#REF!,0&lt;=Tasks!#REF!-Resources!CY$1),"X","-")</f>
        <v>#REF!</v>
      </c>
      <c r="CZ106" s="6" t="e">
        <f>IF(AND(Tasks!#REF!-Resources!CZ$1&lt;=Tasks!#REF!-Tasks!#REF!,0&lt;=Tasks!#REF!-Resources!CZ$1),"X","-")</f>
        <v>#REF!</v>
      </c>
      <c r="DA106" s="6" t="e">
        <f>IF(AND(Tasks!#REF!-Resources!DA$1&lt;=Tasks!#REF!-Tasks!#REF!,0&lt;=Tasks!#REF!-Resources!DA$1),"X","-")</f>
        <v>#REF!</v>
      </c>
      <c r="DB106" s="6" t="e">
        <f>IF(AND(Tasks!#REF!-Resources!DB$1&lt;=Tasks!#REF!-Tasks!#REF!,0&lt;=Tasks!#REF!-Resources!DB$1),"X","-")</f>
        <v>#REF!</v>
      </c>
      <c r="DC106" s="6" t="e">
        <f>IF(AND(Tasks!#REF!-Resources!DC$1&lt;=Tasks!#REF!-Tasks!#REF!,0&lt;=Tasks!#REF!-Resources!DC$1),"X","-")</f>
        <v>#REF!</v>
      </c>
      <c r="DD106" s="6" t="e">
        <f>IF(AND(Tasks!#REF!-Resources!DD$1&lt;=Tasks!#REF!-Tasks!#REF!,0&lt;=Tasks!#REF!-Resources!DD$1),"X","-")</f>
        <v>#REF!</v>
      </c>
      <c r="DE106" s="6" t="e">
        <f>IF(AND(Tasks!#REF!-Resources!DE$1&lt;=Tasks!#REF!-Tasks!#REF!,0&lt;=Tasks!#REF!-Resources!DE$1),"X","-")</f>
        <v>#REF!</v>
      </c>
      <c r="DF106" s="6" t="e">
        <f>IF(AND(Tasks!#REF!-Resources!DF$1&lt;=Tasks!#REF!-Tasks!#REF!,0&lt;=Tasks!#REF!-Resources!DF$1),"X","-")</f>
        <v>#REF!</v>
      </c>
      <c r="DG106" s="6" t="e">
        <f>IF(AND(Tasks!#REF!-Resources!DG$1&lt;=Tasks!#REF!-Tasks!#REF!,0&lt;=Tasks!#REF!-Resources!DG$1),"X","-")</f>
        <v>#REF!</v>
      </c>
    </row>
    <row r="107" spans="1:111" ht="15" customHeight="1">
      <c r="A107" t="s">
        <v>166</v>
      </c>
      <c r="B107" t="s">
        <v>58</v>
      </c>
      <c r="C107" t="s">
        <v>168</v>
      </c>
      <c r="D107" s="6" t="e">
        <f>IF(AND(Tasks!#REF!-Resources!D$1&lt;=Tasks!#REF!-Tasks!#REF!,0&lt;=Tasks!#REF!-Resources!D$1),"X","-")</f>
        <v>#REF!</v>
      </c>
      <c r="E107" s="6" t="e">
        <f>IF(AND(Tasks!#REF!-Resources!E$1&lt;=Tasks!#REF!-Tasks!#REF!,0&lt;=Tasks!#REF!-Resources!E$1),"X","-")</f>
        <v>#REF!</v>
      </c>
      <c r="F107" s="6" t="e">
        <f>IF(AND(Tasks!#REF!-Resources!F$1&lt;=Tasks!#REF!-Tasks!#REF!,0&lt;=Tasks!#REF!-Resources!F$1),"X","-")</f>
        <v>#REF!</v>
      </c>
      <c r="G107" s="6" t="e">
        <f>IF(AND(Tasks!#REF!-Resources!G$1&lt;=Tasks!#REF!-Tasks!#REF!,0&lt;=Tasks!#REF!-Resources!G$1),"X","-")</f>
        <v>#REF!</v>
      </c>
      <c r="H107" s="6" t="e">
        <f>IF(AND(Tasks!#REF!-Resources!H$1&lt;=Tasks!#REF!-Tasks!#REF!,0&lt;=Tasks!#REF!-Resources!H$1),"X","-")</f>
        <v>#REF!</v>
      </c>
      <c r="I107" s="6" t="e">
        <f>IF(AND(Tasks!#REF!-Resources!I$1&lt;=Tasks!#REF!-Tasks!#REF!,0&lt;=Tasks!#REF!-Resources!I$1),"X","-")</f>
        <v>#REF!</v>
      </c>
      <c r="J107" s="6" t="e">
        <f>IF(AND(Tasks!#REF!-Resources!J$1&lt;=Tasks!#REF!-Tasks!#REF!,0&lt;=Tasks!#REF!-Resources!J$1),"X","-")</f>
        <v>#REF!</v>
      </c>
      <c r="K107" s="6" t="e">
        <f>IF(AND(Tasks!#REF!-Resources!K$1&lt;=Tasks!#REF!-Tasks!#REF!,0&lt;=Tasks!#REF!-Resources!K$1),"X","-")</f>
        <v>#REF!</v>
      </c>
      <c r="L107" s="6" t="e">
        <f>IF(AND(Tasks!#REF!-Resources!L$1&lt;=Tasks!#REF!-Tasks!#REF!,0&lt;=Tasks!#REF!-Resources!L$1),"X","-")</f>
        <v>#REF!</v>
      </c>
      <c r="M107" s="6" t="e">
        <f>IF(AND(Tasks!#REF!-Resources!M$1&lt;=Tasks!#REF!-Tasks!#REF!,0&lt;=Tasks!#REF!-Resources!M$1),"X","-")</f>
        <v>#REF!</v>
      </c>
      <c r="N107" s="6" t="e">
        <f>IF(AND(Tasks!#REF!-Resources!N$1&lt;=Tasks!#REF!-Tasks!#REF!,0&lt;=Tasks!#REF!-Resources!N$1),"X","-")</f>
        <v>#REF!</v>
      </c>
      <c r="O107" s="6" t="e">
        <f>IF(AND(Tasks!#REF!-Resources!O$1&lt;=Tasks!#REF!-Tasks!#REF!,0&lt;=Tasks!#REF!-Resources!O$1),"X","-")</f>
        <v>#REF!</v>
      </c>
      <c r="P107" s="6" t="e">
        <f>IF(AND(Tasks!#REF!-Resources!P$1&lt;=Tasks!#REF!-Tasks!#REF!,0&lt;=Tasks!#REF!-Resources!P$1),"X","-")</f>
        <v>#REF!</v>
      </c>
      <c r="Q107" s="6" t="e">
        <f>IF(AND(Tasks!#REF!-Resources!Q$1&lt;=Tasks!#REF!-Tasks!#REF!,0&lt;=Tasks!#REF!-Resources!Q$1),"X","-")</f>
        <v>#REF!</v>
      </c>
      <c r="R107" s="6" t="e">
        <f>IF(AND(Tasks!#REF!-Resources!R$1&lt;=Tasks!#REF!-Tasks!#REF!,0&lt;=Tasks!#REF!-Resources!R$1),"X","-")</f>
        <v>#REF!</v>
      </c>
      <c r="S107" s="6" t="e">
        <f>IF(AND(Tasks!#REF!-Resources!S$1&lt;=Tasks!#REF!-Tasks!#REF!,0&lt;=Tasks!#REF!-Resources!S$1),"X","-")</f>
        <v>#REF!</v>
      </c>
      <c r="T107" s="6" t="e">
        <f>IF(AND(Tasks!#REF!-Resources!T$1&lt;=Tasks!#REF!-Tasks!#REF!,0&lt;=Tasks!#REF!-Resources!T$1),"X","-")</f>
        <v>#REF!</v>
      </c>
      <c r="U107" s="6" t="e">
        <f>IF(AND(Tasks!#REF!-Resources!U$1&lt;=Tasks!#REF!-Tasks!#REF!,0&lt;=Tasks!#REF!-Resources!U$1),"X","-")</f>
        <v>#REF!</v>
      </c>
      <c r="V107" s="6" t="e">
        <f>IF(AND(Tasks!#REF!-Resources!V$1&lt;=Tasks!#REF!-Tasks!#REF!,0&lt;=Tasks!#REF!-Resources!V$1),"X","-")</f>
        <v>#REF!</v>
      </c>
      <c r="W107" s="6" t="e">
        <f>IF(AND(Tasks!#REF!-Resources!W$1&lt;=Tasks!#REF!-Tasks!#REF!,0&lt;=Tasks!#REF!-Resources!W$1),"X","-")</f>
        <v>#REF!</v>
      </c>
      <c r="X107" s="6" t="e">
        <f>IF(AND(Tasks!#REF!-Resources!X$1&lt;=Tasks!#REF!-Tasks!#REF!,0&lt;=Tasks!#REF!-Resources!X$1),"X","-")</f>
        <v>#REF!</v>
      </c>
      <c r="Y107" s="6" t="e">
        <f>IF(AND(Tasks!#REF!-Resources!Y$1&lt;=Tasks!#REF!-Tasks!#REF!,0&lt;=Tasks!#REF!-Resources!Y$1),"X","-")</f>
        <v>#REF!</v>
      </c>
      <c r="Z107" s="6" t="e">
        <f>IF(AND(Tasks!#REF!-Resources!Z$1&lt;=Tasks!#REF!-Tasks!#REF!,0&lt;=Tasks!#REF!-Resources!Z$1),"X","-")</f>
        <v>#REF!</v>
      </c>
      <c r="AA107" s="6" t="e">
        <f>IF(AND(Tasks!#REF!-Resources!AA$1&lt;=Tasks!#REF!-Tasks!#REF!,0&lt;=Tasks!#REF!-Resources!AA$1),"X","-")</f>
        <v>#REF!</v>
      </c>
      <c r="AB107" s="6" t="e">
        <f>IF(AND(Tasks!#REF!-Resources!AB$1&lt;=Tasks!#REF!-Tasks!#REF!,0&lt;=Tasks!#REF!-Resources!AB$1),"X","-")</f>
        <v>#REF!</v>
      </c>
      <c r="AC107" s="6" t="e">
        <f>IF(AND(Tasks!#REF!-Resources!AC$1&lt;=Tasks!#REF!-Tasks!#REF!,0&lt;=Tasks!#REF!-Resources!AC$1),"X","-")</f>
        <v>#REF!</v>
      </c>
      <c r="AD107" s="6" t="e">
        <f>IF(AND(Tasks!#REF!-Resources!AD$1&lt;=Tasks!#REF!-Tasks!#REF!,0&lt;=Tasks!#REF!-Resources!AD$1),"X","-")</f>
        <v>#REF!</v>
      </c>
      <c r="AE107" s="6" t="e">
        <f>IF(AND(Tasks!#REF!-Resources!AE$1&lt;=Tasks!#REF!-Tasks!#REF!,0&lt;=Tasks!#REF!-Resources!AE$1),"X","-")</f>
        <v>#REF!</v>
      </c>
      <c r="AF107" s="6" t="e">
        <f>IF(AND(Tasks!#REF!-Resources!AF$1&lt;=Tasks!#REF!-Tasks!#REF!,0&lt;=Tasks!#REF!-Resources!AF$1),"X","-")</f>
        <v>#REF!</v>
      </c>
      <c r="AG107" s="6" t="e">
        <f>IF(AND(Tasks!#REF!-Resources!AG$1&lt;=Tasks!#REF!-Tasks!#REF!,0&lt;=Tasks!#REF!-Resources!AG$1),"X","-")</f>
        <v>#REF!</v>
      </c>
      <c r="AH107" s="6" t="e">
        <f>IF(AND(Tasks!#REF!-Resources!AH$1&lt;=Tasks!#REF!-Tasks!#REF!,0&lt;=Tasks!#REF!-Resources!AH$1),"X","-")</f>
        <v>#REF!</v>
      </c>
      <c r="AI107" s="6" t="e">
        <f>IF(AND(Tasks!#REF!-Resources!AI$1&lt;=Tasks!#REF!-Tasks!#REF!,0&lt;=Tasks!#REF!-Resources!AI$1),"X","-")</f>
        <v>#REF!</v>
      </c>
      <c r="AJ107" s="6" t="e">
        <f>IF(AND(Tasks!#REF!-Resources!AJ$1&lt;=Tasks!#REF!-Tasks!#REF!,0&lt;=Tasks!#REF!-Resources!AJ$1),"X","-")</f>
        <v>#REF!</v>
      </c>
      <c r="AK107" s="6" t="e">
        <f>IF(AND(Tasks!#REF!-Resources!AK$1&lt;=Tasks!#REF!-Tasks!#REF!,0&lt;=Tasks!#REF!-Resources!AK$1),"X","-")</f>
        <v>#REF!</v>
      </c>
      <c r="AL107" s="6" t="e">
        <f>IF(AND(Tasks!#REF!-Resources!AL$1&lt;=Tasks!#REF!-Tasks!#REF!,0&lt;=Tasks!#REF!-Resources!AL$1),"X","-")</f>
        <v>#REF!</v>
      </c>
      <c r="AM107" s="6" t="e">
        <f>IF(AND(Tasks!#REF!-Resources!AM$1&lt;=Tasks!#REF!-Tasks!#REF!,0&lt;=Tasks!#REF!-Resources!AM$1),"X","-")</f>
        <v>#REF!</v>
      </c>
      <c r="AN107" s="6" t="e">
        <f>IF(AND(Tasks!#REF!-Resources!AN$1&lt;=Tasks!#REF!-Tasks!#REF!,0&lt;=Tasks!#REF!-Resources!AN$1),"X","-")</f>
        <v>#REF!</v>
      </c>
      <c r="AO107" s="6" t="e">
        <f>IF(AND(Tasks!#REF!-Resources!AO$1&lt;=Tasks!#REF!-Tasks!#REF!,0&lt;=Tasks!#REF!-Resources!AO$1),"X","-")</f>
        <v>#REF!</v>
      </c>
      <c r="AP107" s="6" t="e">
        <f>IF(AND(Tasks!#REF!-Resources!AP$1&lt;=Tasks!#REF!-Tasks!#REF!,0&lt;=Tasks!#REF!-Resources!AP$1),"X","-")</f>
        <v>#REF!</v>
      </c>
      <c r="AQ107" s="6" t="e">
        <f>IF(AND(Tasks!#REF!-Resources!AQ$1&lt;=Tasks!#REF!-Tasks!#REF!,0&lt;=Tasks!#REF!-Resources!AQ$1),"X","-")</f>
        <v>#REF!</v>
      </c>
      <c r="AR107" s="6" t="e">
        <f>IF(AND(Tasks!#REF!-Resources!AR$1&lt;=Tasks!#REF!-Tasks!#REF!,0&lt;=Tasks!#REF!-Resources!AR$1),"X","-")</f>
        <v>#REF!</v>
      </c>
      <c r="AS107" s="6" t="e">
        <f>IF(AND(Tasks!#REF!-Resources!AS$1&lt;=Tasks!#REF!-Tasks!#REF!,0&lt;=Tasks!#REF!-Resources!AS$1),"X","-")</f>
        <v>#REF!</v>
      </c>
      <c r="AT107" s="6" t="e">
        <f>IF(AND(Tasks!#REF!-Resources!AT$1&lt;=Tasks!#REF!-Tasks!#REF!,0&lt;=Tasks!#REF!-Resources!AT$1),"X","-")</f>
        <v>#REF!</v>
      </c>
      <c r="AU107" s="6" t="e">
        <f>IF(AND(Tasks!#REF!-Resources!AU$1&lt;=Tasks!#REF!-Tasks!#REF!,0&lt;=Tasks!#REF!-Resources!AU$1),"X","-")</f>
        <v>#REF!</v>
      </c>
      <c r="AV107" s="6" t="e">
        <f>IF(AND(Tasks!#REF!-Resources!AV$1&lt;=Tasks!#REF!-Tasks!#REF!,0&lt;=Tasks!#REF!-Resources!AV$1),"X","-")</f>
        <v>#REF!</v>
      </c>
      <c r="AW107" s="6" t="e">
        <f>IF(AND(Tasks!#REF!-Resources!AW$1&lt;=Tasks!#REF!-Tasks!#REF!,0&lt;=Tasks!#REF!-Resources!AW$1),"X","-")</f>
        <v>#REF!</v>
      </c>
      <c r="AX107" s="6" t="e">
        <f>IF(AND(Tasks!#REF!-Resources!AX$1&lt;=Tasks!#REF!-Tasks!#REF!,0&lt;=Tasks!#REF!-Resources!AX$1),"X","-")</f>
        <v>#REF!</v>
      </c>
      <c r="AY107" s="6" t="e">
        <f>IF(AND(Tasks!#REF!-Resources!AY$1&lt;=Tasks!#REF!-Tasks!#REF!,0&lt;=Tasks!#REF!-Resources!AY$1),"X","-")</f>
        <v>#REF!</v>
      </c>
      <c r="AZ107" s="6" t="e">
        <f>IF(AND(Tasks!#REF!-Resources!AZ$1&lt;=Tasks!#REF!-Tasks!#REF!,0&lt;=Tasks!#REF!-Resources!AZ$1),"X","-")</f>
        <v>#REF!</v>
      </c>
      <c r="BA107" s="6" t="e">
        <f>IF(AND(Tasks!#REF!-Resources!BA$1&lt;=Tasks!#REF!-Tasks!#REF!,0&lt;=Tasks!#REF!-Resources!BA$1),"X","-")</f>
        <v>#REF!</v>
      </c>
      <c r="BB107" s="6" t="e">
        <f>IF(AND(Tasks!#REF!-Resources!BB$1&lt;=Tasks!#REF!-Tasks!#REF!,0&lt;=Tasks!#REF!-Resources!BB$1),"X","-")</f>
        <v>#REF!</v>
      </c>
      <c r="BC107" s="6" t="e">
        <f>IF(AND(Tasks!#REF!-Resources!BC$1&lt;=Tasks!#REF!-Tasks!#REF!,0&lt;=Tasks!#REF!-Resources!BC$1),"X","-")</f>
        <v>#REF!</v>
      </c>
      <c r="BD107" s="6" t="e">
        <f>IF(AND(Tasks!#REF!-Resources!BD$1&lt;=Tasks!#REF!-Tasks!#REF!,0&lt;=Tasks!#REF!-Resources!BD$1),"X","-")</f>
        <v>#REF!</v>
      </c>
      <c r="BE107" s="6" t="e">
        <f>IF(AND(Tasks!#REF!-Resources!BE$1&lt;=Tasks!#REF!-Tasks!#REF!,0&lt;=Tasks!#REF!-Resources!BE$1),"X","-")</f>
        <v>#REF!</v>
      </c>
      <c r="BF107" s="6" t="e">
        <f>IF(AND(Tasks!#REF!-Resources!BF$1&lt;=Tasks!#REF!-Tasks!#REF!,0&lt;=Tasks!#REF!-Resources!BF$1),"X","-")</f>
        <v>#REF!</v>
      </c>
      <c r="BG107" s="6" t="e">
        <f>IF(AND(Tasks!#REF!-Resources!BG$1&lt;=Tasks!#REF!-Tasks!#REF!,0&lt;=Tasks!#REF!-Resources!BG$1),"X","-")</f>
        <v>#REF!</v>
      </c>
      <c r="BH107" s="6" t="e">
        <f>IF(AND(Tasks!#REF!-Resources!BH$1&lt;=Tasks!#REF!-Tasks!#REF!,0&lt;=Tasks!#REF!-Resources!BH$1),"X","-")</f>
        <v>#REF!</v>
      </c>
      <c r="BI107" s="6" t="e">
        <f>IF(AND(Tasks!#REF!-Resources!BI$1&lt;=Tasks!#REF!-Tasks!#REF!,0&lt;=Tasks!#REF!-Resources!BI$1),"X","-")</f>
        <v>#REF!</v>
      </c>
      <c r="BJ107" s="6" t="e">
        <f>IF(AND(Tasks!#REF!-Resources!BJ$1&lt;=Tasks!#REF!-Tasks!#REF!,0&lt;=Tasks!#REF!-Resources!BJ$1),"X","-")</f>
        <v>#REF!</v>
      </c>
      <c r="BK107" s="6" t="e">
        <f>IF(AND(Tasks!#REF!-Resources!BK$1&lt;=Tasks!#REF!-Tasks!#REF!,0&lt;=Tasks!#REF!-Resources!BK$1),"X","-")</f>
        <v>#REF!</v>
      </c>
      <c r="BL107" s="6" t="e">
        <f>IF(AND(Tasks!#REF!-Resources!BL$1&lt;=Tasks!#REF!-Tasks!#REF!,0&lt;=Tasks!#REF!-Resources!BL$1),"X","-")</f>
        <v>#REF!</v>
      </c>
      <c r="BM107" s="6" t="e">
        <f>IF(AND(Tasks!#REF!-Resources!BM$1&lt;=Tasks!#REF!-Tasks!#REF!,0&lt;=Tasks!#REF!-Resources!BM$1),"X","-")</f>
        <v>#REF!</v>
      </c>
      <c r="BN107" s="6" t="e">
        <f>IF(AND(Tasks!#REF!-Resources!BN$1&lt;=Tasks!#REF!-Tasks!#REF!,0&lt;=Tasks!#REF!-Resources!BN$1),"X","-")</f>
        <v>#REF!</v>
      </c>
      <c r="BO107" s="6" t="e">
        <f>IF(AND(Tasks!#REF!-Resources!BO$1&lt;=Tasks!#REF!-Tasks!#REF!,0&lt;=Tasks!#REF!-Resources!BO$1),"X","-")</f>
        <v>#REF!</v>
      </c>
      <c r="BP107" s="6" t="e">
        <f>IF(AND(Tasks!#REF!-Resources!BP$1&lt;=Tasks!#REF!-Tasks!#REF!,0&lt;=Tasks!#REF!-Resources!BP$1),"X","-")</f>
        <v>#REF!</v>
      </c>
      <c r="BQ107" s="6" t="e">
        <f>IF(AND(Tasks!#REF!-Resources!BQ$1&lt;=Tasks!#REF!-Tasks!#REF!,0&lt;=Tasks!#REF!-Resources!BQ$1),"X","-")</f>
        <v>#REF!</v>
      </c>
      <c r="BR107" s="6" t="e">
        <f>IF(AND(Tasks!#REF!-Resources!BR$1&lt;=Tasks!#REF!-Tasks!#REF!,0&lt;=Tasks!#REF!-Resources!BR$1),"X","-")</f>
        <v>#REF!</v>
      </c>
      <c r="BS107" s="6" t="e">
        <f>IF(AND(Tasks!#REF!-Resources!BS$1&lt;=Tasks!#REF!-Tasks!#REF!,0&lt;=Tasks!#REF!-Resources!BS$1),"X","-")</f>
        <v>#REF!</v>
      </c>
      <c r="BT107" s="6" t="e">
        <f>IF(AND(Tasks!#REF!-Resources!BT$1&lt;=Tasks!#REF!-Tasks!#REF!,0&lt;=Tasks!#REF!-Resources!BT$1),"X","-")</f>
        <v>#REF!</v>
      </c>
      <c r="BU107" s="6" t="e">
        <f>IF(AND(Tasks!#REF!-Resources!BU$1&lt;=Tasks!#REF!-Tasks!#REF!,0&lt;=Tasks!#REF!-Resources!BU$1),"X","-")</f>
        <v>#REF!</v>
      </c>
      <c r="BV107" s="6" t="e">
        <f>IF(AND(Tasks!#REF!-Resources!BV$1&lt;=Tasks!#REF!-Tasks!#REF!,0&lt;=Tasks!#REF!-Resources!BV$1),"X","-")</f>
        <v>#REF!</v>
      </c>
      <c r="BW107" s="6" t="e">
        <f>IF(AND(Tasks!#REF!-Resources!BW$1&lt;=Tasks!#REF!-Tasks!#REF!,0&lt;=Tasks!#REF!-Resources!BW$1),"X","-")</f>
        <v>#REF!</v>
      </c>
      <c r="BX107" s="6" t="e">
        <f>IF(AND(Tasks!#REF!-Resources!BX$1&lt;=Tasks!#REF!-Tasks!#REF!,0&lt;=Tasks!#REF!-Resources!BX$1),"X","-")</f>
        <v>#REF!</v>
      </c>
      <c r="BY107" s="6" t="e">
        <f>IF(AND(Tasks!#REF!-Resources!BY$1&lt;=Tasks!#REF!-Tasks!#REF!,0&lt;=Tasks!#REF!-Resources!BY$1),"X","-")</f>
        <v>#REF!</v>
      </c>
      <c r="BZ107" s="6" t="e">
        <f>IF(AND(Tasks!#REF!-Resources!BZ$1&lt;=Tasks!#REF!-Tasks!#REF!,0&lt;=Tasks!#REF!-Resources!BZ$1),"X","-")</f>
        <v>#REF!</v>
      </c>
      <c r="CA107" s="6" t="e">
        <f>IF(AND(Tasks!#REF!-Resources!CA$1&lt;=Tasks!#REF!-Tasks!#REF!,0&lt;=Tasks!#REF!-Resources!CA$1),"X","-")</f>
        <v>#REF!</v>
      </c>
      <c r="CB107" s="6" t="e">
        <f>IF(AND(Tasks!#REF!-Resources!CB$1&lt;=Tasks!#REF!-Tasks!#REF!,0&lt;=Tasks!#REF!-Resources!CB$1),"X","-")</f>
        <v>#REF!</v>
      </c>
      <c r="CC107" s="6" t="e">
        <f>IF(AND(Tasks!#REF!-Resources!CC$1&lt;=Tasks!#REF!-Tasks!#REF!,0&lt;=Tasks!#REF!-Resources!CC$1),"X","-")</f>
        <v>#REF!</v>
      </c>
      <c r="CD107" s="6" t="e">
        <f>IF(AND(Tasks!#REF!-Resources!CD$1&lt;=Tasks!#REF!-Tasks!#REF!,0&lt;=Tasks!#REF!-Resources!CD$1),"X","-")</f>
        <v>#REF!</v>
      </c>
      <c r="CE107" s="6" t="e">
        <f>IF(AND(Tasks!#REF!-Resources!CE$1&lt;=Tasks!#REF!-Tasks!#REF!,0&lt;=Tasks!#REF!-Resources!CE$1),"X","-")</f>
        <v>#REF!</v>
      </c>
      <c r="CF107" s="6" t="e">
        <f>IF(AND(Tasks!#REF!-Resources!CF$1&lt;=Tasks!#REF!-Tasks!#REF!,0&lt;=Tasks!#REF!-Resources!CF$1),"X","-")</f>
        <v>#REF!</v>
      </c>
      <c r="CG107" s="6" t="e">
        <f>IF(AND(Tasks!#REF!-Resources!CG$1&lt;=Tasks!#REF!-Tasks!#REF!,0&lt;=Tasks!#REF!-Resources!CG$1),"X","-")</f>
        <v>#REF!</v>
      </c>
      <c r="CH107" s="6" t="e">
        <f>IF(AND(Tasks!#REF!-Resources!CH$1&lt;=Tasks!#REF!-Tasks!#REF!,0&lt;=Tasks!#REF!-Resources!CH$1),"X","-")</f>
        <v>#REF!</v>
      </c>
      <c r="CI107" s="6" t="e">
        <f>IF(AND(Tasks!#REF!-Resources!CI$1&lt;=Tasks!#REF!-Tasks!#REF!,0&lt;=Tasks!#REF!-Resources!CI$1),"X","-")</f>
        <v>#REF!</v>
      </c>
      <c r="CJ107" s="6" t="e">
        <f>IF(AND(Tasks!#REF!-Resources!CJ$1&lt;=Tasks!#REF!-Tasks!#REF!,0&lt;=Tasks!#REF!-Resources!CJ$1),"X","-")</f>
        <v>#REF!</v>
      </c>
      <c r="CK107" s="6" t="e">
        <f>IF(AND(Tasks!#REF!-Resources!CK$1&lt;=Tasks!#REF!-Tasks!#REF!,0&lt;=Tasks!#REF!-Resources!CK$1),"X","-")</f>
        <v>#REF!</v>
      </c>
      <c r="CL107" s="6" t="e">
        <f>IF(AND(Tasks!#REF!-Resources!CL$1&lt;=Tasks!#REF!-Tasks!#REF!,0&lt;=Tasks!#REF!-Resources!CL$1),"X","-")</f>
        <v>#REF!</v>
      </c>
      <c r="CM107" s="6" t="e">
        <f>IF(AND(Tasks!#REF!-Resources!CM$1&lt;=Tasks!#REF!-Tasks!#REF!,0&lt;=Tasks!#REF!-Resources!CM$1),"X","-")</f>
        <v>#REF!</v>
      </c>
      <c r="CN107" s="6" t="e">
        <f>IF(AND(Tasks!#REF!-Resources!CN$1&lt;=Tasks!#REF!-Tasks!#REF!,0&lt;=Tasks!#REF!-Resources!CN$1),"X","-")</f>
        <v>#REF!</v>
      </c>
      <c r="CO107" s="6" t="e">
        <f>IF(AND(Tasks!#REF!-Resources!CO$1&lt;=Tasks!#REF!-Tasks!#REF!,0&lt;=Tasks!#REF!-Resources!CO$1),"X","-")</f>
        <v>#REF!</v>
      </c>
      <c r="CP107" s="6" t="e">
        <f>IF(AND(Tasks!#REF!-Resources!CP$1&lt;=Tasks!#REF!-Tasks!#REF!,0&lt;=Tasks!#REF!-Resources!CP$1),"X","-")</f>
        <v>#REF!</v>
      </c>
      <c r="CQ107" s="6" t="e">
        <f>IF(AND(Tasks!#REF!-Resources!CQ$1&lt;=Tasks!#REF!-Tasks!#REF!,0&lt;=Tasks!#REF!-Resources!CQ$1),"X","-")</f>
        <v>#REF!</v>
      </c>
      <c r="CR107" s="6" t="e">
        <f>IF(AND(Tasks!#REF!-Resources!CR$1&lt;=Tasks!#REF!-Tasks!#REF!,0&lt;=Tasks!#REF!-Resources!CR$1),"X","-")</f>
        <v>#REF!</v>
      </c>
      <c r="CS107" s="6" t="e">
        <f>IF(AND(Tasks!#REF!-Resources!CS$1&lt;=Tasks!#REF!-Tasks!#REF!,0&lt;=Tasks!#REF!-Resources!CS$1),"X","-")</f>
        <v>#REF!</v>
      </c>
      <c r="CT107" s="6" t="e">
        <f>IF(AND(Tasks!#REF!-Resources!CT$1&lt;=Tasks!#REF!-Tasks!#REF!,0&lt;=Tasks!#REF!-Resources!CT$1),"X","-")</f>
        <v>#REF!</v>
      </c>
      <c r="CU107" s="6" t="e">
        <f>IF(AND(Tasks!#REF!-Resources!CU$1&lt;=Tasks!#REF!-Tasks!#REF!,0&lt;=Tasks!#REF!-Resources!CU$1),"X","-")</f>
        <v>#REF!</v>
      </c>
      <c r="CV107" s="6" t="e">
        <f>IF(AND(Tasks!#REF!-Resources!CV$1&lt;=Tasks!#REF!-Tasks!#REF!,0&lt;=Tasks!#REF!-Resources!CV$1),"X","-")</f>
        <v>#REF!</v>
      </c>
      <c r="CW107" s="6" t="e">
        <f>IF(AND(Tasks!#REF!-Resources!CW$1&lt;=Tasks!#REF!-Tasks!#REF!,0&lt;=Tasks!#REF!-Resources!CW$1),"X","-")</f>
        <v>#REF!</v>
      </c>
      <c r="CX107" s="6" t="e">
        <f>IF(AND(Tasks!#REF!-Resources!CX$1&lt;=Tasks!#REF!-Tasks!#REF!,0&lt;=Tasks!#REF!-Resources!CX$1),"X","-")</f>
        <v>#REF!</v>
      </c>
      <c r="CY107" s="6" t="e">
        <f>IF(AND(Tasks!#REF!-Resources!CY$1&lt;=Tasks!#REF!-Tasks!#REF!,0&lt;=Tasks!#REF!-Resources!CY$1),"X","-")</f>
        <v>#REF!</v>
      </c>
      <c r="CZ107" s="6" t="e">
        <f>IF(AND(Tasks!#REF!-Resources!CZ$1&lt;=Tasks!#REF!-Tasks!#REF!,0&lt;=Tasks!#REF!-Resources!CZ$1),"X","-")</f>
        <v>#REF!</v>
      </c>
      <c r="DA107" s="6" t="e">
        <f>IF(AND(Tasks!#REF!-Resources!DA$1&lt;=Tasks!#REF!-Tasks!#REF!,0&lt;=Tasks!#REF!-Resources!DA$1),"X","-")</f>
        <v>#REF!</v>
      </c>
      <c r="DB107" s="6" t="e">
        <f>IF(AND(Tasks!#REF!-Resources!DB$1&lt;=Tasks!#REF!-Tasks!#REF!,0&lt;=Tasks!#REF!-Resources!DB$1),"X","-")</f>
        <v>#REF!</v>
      </c>
      <c r="DC107" s="6" t="e">
        <f>IF(AND(Tasks!#REF!-Resources!DC$1&lt;=Tasks!#REF!-Tasks!#REF!,0&lt;=Tasks!#REF!-Resources!DC$1),"X","-")</f>
        <v>#REF!</v>
      </c>
      <c r="DD107" s="6" t="e">
        <f>IF(AND(Tasks!#REF!-Resources!DD$1&lt;=Tasks!#REF!-Tasks!#REF!,0&lt;=Tasks!#REF!-Resources!DD$1),"X","-")</f>
        <v>#REF!</v>
      </c>
      <c r="DE107" s="6" t="e">
        <f>IF(AND(Tasks!#REF!-Resources!DE$1&lt;=Tasks!#REF!-Tasks!#REF!,0&lt;=Tasks!#REF!-Resources!DE$1),"X","-")</f>
        <v>#REF!</v>
      </c>
      <c r="DF107" s="6" t="e">
        <f>IF(AND(Tasks!#REF!-Resources!DF$1&lt;=Tasks!#REF!-Tasks!#REF!,0&lt;=Tasks!#REF!-Resources!DF$1),"X","-")</f>
        <v>#REF!</v>
      </c>
      <c r="DG107" s="6" t="e">
        <f>IF(AND(Tasks!#REF!-Resources!DG$1&lt;=Tasks!#REF!-Tasks!#REF!,0&lt;=Tasks!#REF!-Resources!DG$1),"X","-")</f>
        <v>#REF!</v>
      </c>
    </row>
    <row r="108" spans="1:111" ht="15" customHeight="1">
      <c r="A108" t="s">
        <v>167</v>
      </c>
      <c r="B108" t="s">
        <v>77</v>
      </c>
      <c r="C108" t="s">
        <v>168</v>
      </c>
      <c r="D108" s="6" t="e">
        <f>IF(AND(Tasks!#REF!-Resources!D$1&lt;=Tasks!#REF!-Tasks!#REF!,0&lt;=Tasks!#REF!-Resources!D$1),"X","-")</f>
        <v>#REF!</v>
      </c>
      <c r="E108" s="6" t="e">
        <f>IF(AND(Tasks!#REF!-Resources!E$1&lt;=Tasks!#REF!-Tasks!#REF!,0&lt;=Tasks!#REF!-Resources!E$1),"X","-")</f>
        <v>#REF!</v>
      </c>
      <c r="F108" s="6" t="e">
        <f>IF(AND(Tasks!#REF!-Resources!F$1&lt;=Tasks!#REF!-Tasks!#REF!,0&lt;=Tasks!#REF!-Resources!F$1),"X","-")</f>
        <v>#REF!</v>
      </c>
      <c r="G108" s="6" t="e">
        <f>IF(AND(Tasks!#REF!-Resources!G$1&lt;=Tasks!#REF!-Tasks!#REF!,0&lt;=Tasks!#REF!-Resources!G$1),"X","-")</f>
        <v>#REF!</v>
      </c>
      <c r="H108" s="6" t="e">
        <f>IF(AND(Tasks!#REF!-Resources!H$1&lt;=Tasks!#REF!-Tasks!#REF!,0&lt;=Tasks!#REF!-Resources!H$1),"X","-")</f>
        <v>#REF!</v>
      </c>
      <c r="I108" s="6" t="e">
        <f>IF(AND(Tasks!#REF!-Resources!I$1&lt;=Tasks!#REF!-Tasks!#REF!,0&lt;=Tasks!#REF!-Resources!I$1),"X","-")</f>
        <v>#REF!</v>
      </c>
      <c r="J108" s="6" t="e">
        <f>IF(AND(Tasks!#REF!-Resources!J$1&lt;=Tasks!#REF!-Tasks!#REF!,0&lt;=Tasks!#REF!-Resources!J$1),"X","-")</f>
        <v>#REF!</v>
      </c>
      <c r="K108" s="6" t="e">
        <f>IF(AND(Tasks!#REF!-Resources!K$1&lt;=Tasks!#REF!-Tasks!#REF!,0&lt;=Tasks!#REF!-Resources!K$1),"X","-")</f>
        <v>#REF!</v>
      </c>
      <c r="L108" s="6" t="e">
        <f>IF(AND(Tasks!#REF!-Resources!L$1&lt;=Tasks!#REF!-Tasks!#REF!,0&lt;=Tasks!#REF!-Resources!L$1),"X","-")</f>
        <v>#REF!</v>
      </c>
      <c r="M108" s="6" t="e">
        <f>IF(AND(Tasks!#REF!-Resources!M$1&lt;=Tasks!#REF!-Tasks!#REF!,0&lt;=Tasks!#REF!-Resources!M$1),"X","-")</f>
        <v>#REF!</v>
      </c>
      <c r="N108" s="6" t="e">
        <f>IF(AND(Tasks!#REF!-Resources!N$1&lt;=Tasks!#REF!-Tasks!#REF!,0&lt;=Tasks!#REF!-Resources!N$1),"X","-")</f>
        <v>#REF!</v>
      </c>
      <c r="O108" s="6" t="e">
        <f>IF(AND(Tasks!#REF!-Resources!O$1&lt;=Tasks!#REF!-Tasks!#REF!,0&lt;=Tasks!#REF!-Resources!O$1),"X","-")</f>
        <v>#REF!</v>
      </c>
      <c r="P108" s="6" t="e">
        <f>IF(AND(Tasks!#REF!-Resources!P$1&lt;=Tasks!#REF!-Tasks!#REF!,0&lt;=Tasks!#REF!-Resources!P$1),"X","-")</f>
        <v>#REF!</v>
      </c>
      <c r="Q108" s="6" t="e">
        <f>IF(AND(Tasks!#REF!-Resources!Q$1&lt;=Tasks!#REF!-Tasks!#REF!,0&lt;=Tasks!#REF!-Resources!Q$1),"X","-")</f>
        <v>#REF!</v>
      </c>
      <c r="R108" s="6" t="e">
        <f>IF(AND(Tasks!#REF!-Resources!R$1&lt;=Tasks!#REF!-Tasks!#REF!,0&lt;=Tasks!#REF!-Resources!R$1),"X","-")</f>
        <v>#REF!</v>
      </c>
      <c r="S108" s="6" t="e">
        <f>IF(AND(Tasks!#REF!-Resources!S$1&lt;=Tasks!#REF!-Tasks!#REF!,0&lt;=Tasks!#REF!-Resources!S$1),"X","-")</f>
        <v>#REF!</v>
      </c>
      <c r="T108" s="6" t="e">
        <f>IF(AND(Tasks!#REF!-Resources!T$1&lt;=Tasks!#REF!-Tasks!#REF!,0&lt;=Tasks!#REF!-Resources!T$1),"X","-")</f>
        <v>#REF!</v>
      </c>
      <c r="U108" s="6" t="e">
        <f>IF(AND(Tasks!#REF!-Resources!U$1&lt;=Tasks!#REF!-Tasks!#REF!,0&lt;=Tasks!#REF!-Resources!U$1),"X","-")</f>
        <v>#REF!</v>
      </c>
      <c r="V108" s="6" t="e">
        <f>IF(AND(Tasks!#REF!-Resources!V$1&lt;=Tasks!#REF!-Tasks!#REF!,0&lt;=Tasks!#REF!-Resources!V$1),"X","-")</f>
        <v>#REF!</v>
      </c>
      <c r="W108" s="6" t="e">
        <f>IF(AND(Tasks!#REF!-Resources!W$1&lt;=Tasks!#REF!-Tasks!#REF!,0&lt;=Tasks!#REF!-Resources!W$1),"X","-")</f>
        <v>#REF!</v>
      </c>
      <c r="X108" s="6" t="e">
        <f>IF(AND(Tasks!#REF!-Resources!X$1&lt;=Tasks!#REF!-Tasks!#REF!,0&lt;=Tasks!#REF!-Resources!X$1),"X","-")</f>
        <v>#REF!</v>
      </c>
      <c r="Y108" s="6" t="e">
        <f>IF(AND(Tasks!#REF!-Resources!Y$1&lt;=Tasks!#REF!-Tasks!#REF!,0&lt;=Tasks!#REF!-Resources!Y$1),"X","-")</f>
        <v>#REF!</v>
      </c>
      <c r="Z108" s="6" t="e">
        <f>IF(AND(Tasks!#REF!-Resources!Z$1&lt;=Tasks!#REF!-Tasks!#REF!,0&lt;=Tasks!#REF!-Resources!Z$1),"X","-")</f>
        <v>#REF!</v>
      </c>
      <c r="AA108" s="6" t="e">
        <f>IF(AND(Tasks!#REF!-Resources!AA$1&lt;=Tasks!#REF!-Tasks!#REF!,0&lt;=Tasks!#REF!-Resources!AA$1),"X","-")</f>
        <v>#REF!</v>
      </c>
      <c r="AB108" s="6" t="e">
        <f>IF(AND(Tasks!#REF!-Resources!AB$1&lt;=Tasks!#REF!-Tasks!#REF!,0&lt;=Tasks!#REF!-Resources!AB$1),"X","-")</f>
        <v>#REF!</v>
      </c>
      <c r="AC108" s="6" t="e">
        <f>IF(AND(Tasks!#REF!-Resources!AC$1&lt;=Tasks!#REF!-Tasks!#REF!,0&lt;=Tasks!#REF!-Resources!AC$1),"X","-")</f>
        <v>#REF!</v>
      </c>
      <c r="AD108" s="6" t="e">
        <f>IF(AND(Tasks!#REF!-Resources!AD$1&lt;=Tasks!#REF!-Tasks!#REF!,0&lt;=Tasks!#REF!-Resources!AD$1),"X","-")</f>
        <v>#REF!</v>
      </c>
      <c r="AE108" s="6" t="e">
        <f>IF(AND(Tasks!#REF!-Resources!AE$1&lt;=Tasks!#REF!-Tasks!#REF!,0&lt;=Tasks!#REF!-Resources!AE$1),"X","-")</f>
        <v>#REF!</v>
      </c>
      <c r="AF108" s="6" t="e">
        <f>IF(AND(Tasks!#REF!-Resources!AF$1&lt;=Tasks!#REF!-Tasks!#REF!,0&lt;=Tasks!#REF!-Resources!AF$1),"X","-")</f>
        <v>#REF!</v>
      </c>
      <c r="AG108" s="6" t="e">
        <f>IF(AND(Tasks!#REF!-Resources!AG$1&lt;=Tasks!#REF!-Tasks!#REF!,0&lt;=Tasks!#REF!-Resources!AG$1),"X","-")</f>
        <v>#REF!</v>
      </c>
      <c r="AH108" s="6" t="e">
        <f>IF(AND(Tasks!#REF!-Resources!AH$1&lt;=Tasks!#REF!-Tasks!#REF!,0&lt;=Tasks!#REF!-Resources!AH$1),"X","-")</f>
        <v>#REF!</v>
      </c>
      <c r="AI108" s="6" t="e">
        <f>IF(AND(Tasks!#REF!-Resources!AI$1&lt;=Tasks!#REF!-Tasks!#REF!,0&lt;=Tasks!#REF!-Resources!AI$1),"X","-")</f>
        <v>#REF!</v>
      </c>
      <c r="AJ108" s="6" t="e">
        <f>IF(AND(Tasks!#REF!-Resources!AJ$1&lt;=Tasks!#REF!-Tasks!#REF!,0&lt;=Tasks!#REF!-Resources!AJ$1),"X","-")</f>
        <v>#REF!</v>
      </c>
      <c r="AK108" s="6" t="e">
        <f>IF(AND(Tasks!#REF!-Resources!AK$1&lt;=Tasks!#REF!-Tasks!#REF!,0&lt;=Tasks!#REF!-Resources!AK$1),"X","-")</f>
        <v>#REF!</v>
      </c>
      <c r="AL108" s="6" t="e">
        <f>IF(AND(Tasks!#REF!-Resources!AL$1&lt;=Tasks!#REF!-Tasks!#REF!,0&lt;=Tasks!#REF!-Resources!AL$1),"X","-")</f>
        <v>#REF!</v>
      </c>
      <c r="AM108" s="6" t="e">
        <f>IF(AND(Tasks!#REF!-Resources!AM$1&lt;=Tasks!#REF!-Tasks!#REF!,0&lt;=Tasks!#REF!-Resources!AM$1),"X","-")</f>
        <v>#REF!</v>
      </c>
      <c r="AN108" s="6" t="e">
        <f>IF(AND(Tasks!#REF!-Resources!AN$1&lt;=Tasks!#REF!-Tasks!#REF!,0&lt;=Tasks!#REF!-Resources!AN$1),"X","-")</f>
        <v>#REF!</v>
      </c>
      <c r="AO108" s="6" t="e">
        <f>IF(AND(Tasks!#REF!-Resources!AO$1&lt;=Tasks!#REF!-Tasks!#REF!,0&lt;=Tasks!#REF!-Resources!AO$1),"X","-")</f>
        <v>#REF!</v>
      </c>
      <c r="AP108" s="6" t="e">
        <f>IF(AND(Tasks!#REF!-Resources!AP$1&lt;=Tasks!#REF!-Tasks!#REF!,0&lt;=Tasks!#REF!-Resources!AP$1),"X","-")</f>
        <v>#REF!</v>
      </c>
      <c r="AQ108" s="6" t="e">
        <f>IF(AND(Tasks!#REF!-Resources!AQ$1&lt;=Tasks!#REF!-Tasks!#REF!,0&lt;=Tasks!#REF!-Resources!AQ$1),"X","-")</f>
        <v>#REF!</v>
      </c>
      <c r="AR108" s="6" t="e">
        <f>IF(AND(Tasks!#REF!-Resources!AR$1&lt;=Tasks!#REF!-Tasks!#REF!,0&lt;=Tasks!#REF!-Resources!AR$1),"X","-")</f>
        <v>#REF!</v>
      </c>
      <c r="AS108" s="6" t="e">
        <f>IF(AND(Tasks!#REF!-Resources!AS$1&lt;=Tasks!#REF!-Tasks!#REF!,0&lt;=Tasks!#REF!-Resources!AS$1),"X","-")</f>
        <v>#REF!</v>
      </c>
      <c r="AT108" s="6" t="e">
        <f>IF(AND(Tasks!#REF!-Resources!AT$1&lt;=Tasks!#REF!-Tasks!#REF!,0&lt;=Tasks!#REF!-Resources!AT$1),"X","-")</f>
        <v>#REF!</v>
      </c>
      <c r="AU108" s="6" t="e">
        <f>IF(AND(Tasks!#REF!-Resources!AU$1&lt;=Tasks!#REF!-Tasks!#REF!,0&lt;=Tasks!#REF!-Resources!AU$1),"X","-")</f>
        <v>#REF!</v>
      </c>
      <c r="AV108" s="6" t="e">
        <f>IF(AND(Tasks!#REF!-Resources!AV$1&lt;=Tasks!#REF!-Tasks!#REF!,0&lt;=Tasks!#REF!-Resources!AV$1),"X","-")</f>
        <v>#REF!</v>
      </c>
      <c r="AW108" s="6" t="e">
        <f>IF(AND(Tasks!#REF!-Resources!AW$1&lt;=Tasks!#REF!-Tasks!#REF!,0&lt;=Tasks!#REF!-Resources!AW$1),"X","-")</f>
        <v>#REF!</v>
      </c>
      <c r="AX108" s="6" t="e">
        <f>IF(AND(Tasks!#REF!-Resources!AX$1&lt;=Tasks!#REF!-Tasks!#REF!,0&lt;=Tasks!#REF!-Resources!AX$1),"X","-")</f>
        <v>#REF!</v>
      </c>
      <c r="AY108" s="6" t="e">
        <f>IF(AND(Tasks!#REF!-Resources!AY$1&lt;=Tasks!#REF!-Tasks!#REF!,0&lt;=Tasks!#REF!-Resources!AY$1),"X","-")</f>
        <v>#REF!</v>
      </c>
      <c r="AZ108" s="6" t="e">
        <f>IF(AND(Tasks!#REF!-Resources!AZ$1&lt;=Tasks!#REF!-Tasks!#REF!,0&lt;=Tasks!#REF!-Resources!AZ$1),"X","-")</f>
        <v>#REF!</v>
      </c>
      <c r="BA108" s="6" t="e">
        <f>IF(AND(Tasks!#REF!-Resources!BA$1&lt;=Tasks!#REF!-Tasks!#REF!,0&lt;=Tasks!#REF!-Resources!BA$1),"X","-")</f>
        <v>#REF!</v>
      </c>
      <c r="BB108" s="6" t="e">
        <f>IF(AND(Tasks!#REF!-Resources!BB$1&lt;=Tasks!#REF!-Tasks!#REF!,0&lt;=Tasks!#REF!-Resources!BB$1),"X","-")</f>
        <v>#REF!</v>
      </c>
      <c r="BC108" s="6" t="e">
        <f>IF(AND(Tasks!#REF!-Resources!BC$1&lt;=Tasks!#REF!-Tasks!#REF!,0&lt;=Tasks!#REF!-Resources!BC$1),"X","-")</f>
        <v>#REF!</v>
      </c>
      <c r="BD108" s="6" t="e">
        <f>IF(AND(Tasks!#REF!-Resources!BD$1&lt;=Tasks!#REF!-Tasks!#REF!,0&lt;=Tasks!#REF!-Resources!BD$1),"X","-")</f>
        <v>#REF!</v>
      </c>
      <c r="BE108" s="6" t="e">
        <f>IF(AND(Tasks!#REF!-Resources!BE$1&lt;=Tasks!#REF!-Tasks!#REF!,0&lt;=Tasks!#REF!-Resources!BE$1),"X","-")</f>
        <v>#REF!</v>
      </c>
      <c r="BF108" s="6" t="e">
        <f>IF(AND(Tasks!#REF!-Resources!BF$1&lt;=Tasks!#REF!-Tasks!#REF!,0&lt;=Tasks!#REF!-Resources!BF$1),"X","-")</f>
        <v>#REF!</v>
      </c>
      <c r="BG108" s="6" t="e">
        <f>IF(AND(Tasks!#REF!-Resources!BG$1&lt;=Tasks!#REF!-Tasks!#REF!,0&lt;=Tasks!#REF!-Resources!BG$1),"X","-")</f>
        <v>#REF!</v>
      </c>
      <c r="BH108" s="6" t="e">
        <f>IF(AND(Tasks!#REF!-Resources!BH$1&lt;=Tasks!#REF!-Tasks!#REF!,0&lt;=Tasks!#REF!-Resources!BH$1),"X","-")</f>
        <v>#REF!</v>
      </c>
      <c r="BI108" s="6" t="e">
        <f>IF(AND(Tasks!#REF!-Resources!BI$1&lt;=Tasks!#REF!-Tasks!#REF!,0&lt;=Tasks!#REF!-Resources!BI$1),"X","-")</f>
        <v>#REF!</v>
      </c>
      <c r="BJ108" s="6" t="e">
        <f>IF(AND(Tasks!#REF!-Resources!BJ$1&lt;=Tasks!#REF!-Tasks!#REF!,0&lt;=Tasks!#REF!-Resources!BJ$1),"X","-")</f>
        <v>#REF!</v>
      </c>
      <c r="BK108" s="6" t="e">
        <f>IF(AND(Tasks!#REF!-Resources!BK$1&lt;=Tasks!#REF!-Tasks!#REF!,0&lt;=Tasks!#REF!-Resources!BK$1),"X","-")</f>
        <v>#REF!</v>
      </c>
      <c r="BL108" s="6" t="e">
        <f>IF(AND(Tasks!#REF!-Resources!BL$1&lt;=Tasks!#REF!-Tasks!#REF!,0&lt;=Tasks!#REF!-Resources!BL$1),"X","-")</f>
        <v>#REF!</v>
      </c>
      <c r="BM108" s="6" t="e">
        <f>IF(AND(Tasks!#REF!-Resources!BM$1&lt;=Tasks!#REF!-Tasks!#REF!,0&lt;=Tasks!#REF!-Resources!BM$1),"X","-")</f>
        <v>#REF!</v>
      </c>
      <c r="BN108" s="6" t="e">
        <f>IF(AND(Tasks!#REF!-Resources!BN$1&lt;=Tasks!#REF!-Tasks!#REF!,0&lt;=Tasks!#REF!-Resources!BN$1),"X","-")</f>
        <v>#REF!</v>
      </c>
      <c r="BO108" s="6" t="e">
        <f>IF(AND(Tasks!#REF!-Resources!BO$1&lt;=Tasks!#REF!-Tasks!#REF!,0&lt;=Tasks!#REF!-Resources!BO$1),"X","-")</f>
        <v>#REF!</v>
      </c>
      <c r="BP108" s="6" t="e">
        <f>IF(AND(Tasks!#REF!-Resources!BP$1&lt;=Tasks!#REF!-Tasks!#REF!,0&lt;=Tasks!#REF!-Resources!BP$1),"X","-")</f>
        <v>#REF!</v>
      </c>
      <c r="BQ108" s="6" t="e">
        <f>IF(AND(Tasks!#REF!-Resources!BQ$1&lt;=Tasks!#REF!-Tasks!#REF!,0&lt;=Tasks!#REF!-Resources!BQ$1),"X","-")</f>
        <v>#REF!</v>
      </c>
      <c r="BR108" s="6" t="e">
        <f>IF(AND(Tasks!#REF!-Resources!BR$1&lt;=Tasks!#REF!-Tasks!#REF!,0&lt;=Tasks!#REF!-Resources!BR$1),"X","-")</f>
        <v>#REF!</v>
      </c>
      <c r="BS108" s="6" t="e">
        <f>IF(AND(Tasks!#REF!-Resources!BS$1&lt;=Tasks!#REF!-Tasks!#REF!,0&lt;=Tasks!#REF!-Resources!BS$1),"X","-")</f>
        <v>#REF!</v>
      </c>
      <c r="BT108" s="6" t="e">
        <f>IF(AND(Tasks!#REF!-Resources!BT$1&lt;=Tasks!#REF!-Tasks!#REF!,0&lt;=Tasks!#REF!-Resources!BT$1),"X","-")</f>
        <v>#REF!</v>
      </c>
      <c r="BU108" s="6" t="e">
        <f>IF(AND(Tasks!#REF!-Resources!BU$1&lt;=Tasks!#REF!-Tasks!#REF!,0&lt;=Tasks!#REF!-Resources!BU$1),"X","-")</f>
        <v>#REF!</v>
      </c>
      <c r="BV108" s="6" t="e">
        <f>IF(AND(Tasks!#REF!-Resources!BV$1&lt;=Tasks!#REF!-Tasks!#REF!,0&lt;=Tasks!#REF!-Resources!BV$1),"X","-")</f>
        <v>#REF!</v>
      </c>
      <c r="BW108" s="6" t="e">
        <f>IF(AND(Tasks!#REF!-Resources!BW$1&lt;=Tasks!#REF!-Tasks!#REF!,0&lt;=Tasks!#REF!-Resources!BW$1),"X","-")</f>
        <v>#REF!</v>
      </c>
      <c r="BX108" s="6" t="e">
        <f>IF(AND(Tasks!#REF!-Resources!BX$1&lt;=Tasks!#REF!-Tasks!#REF!,0&lt;=Tasks!#REF!-Resources!BX$1),"X","-")</f>
        <v>#REF!</v>
      </c>
      <c r="BY108" s="6" t="e">
        <f>IF(AND(Tasks!#REF!-Resources!BY$1&lt;=Tasks!#REF!-Tasks!#REF!,0&lt;=Tasks!#REF!-Resources!BY$1),"X","-")</f>
        <v>#REF!</v>
      </c>
      <c r="BZ108" s="6" t="e">
        <f>IF(AND(Tasks!#REF!-Resources!BZ$1&lt;=Tasks!#REF!-Tasks!#REF!,0&lt;=Tasks!#REF!-Resources!BZ$1),"X","-")</f>
        <v>#REF!</v>
      </c>
      <c r="CA108" s="6" t="e">
        <f>IF(AND(Tasks!#REF!-Resources!CA$1&lt;=Tasks!#REF!-Tasks!#REF!,0&lt;=Tasks!#REF!-Resources!CA$1),"X","-")</f>
        <v>#REF!</v>
      </c>
      <c r="CB108" s="6" t="e">
        <f>IF(AND(Tasks!#REF!-Resources!CB$1&lt;=Tasks!#REF!-Tasks!#REF!,0&lt;=Tasks!#REF!-Resources!CB$1),"X","-")</f>
        <v>#REF!</v>
      </c>
      <c r="CC108" s="6" t="e">
        <f>IF(AND(Tasks!#REF!-Resources!CC$1&lt;=Tasks!#REF!-Tasks!#REF!,0&lt;=Tasks!#REF!-Resources!CC$1),"X","-")</f>
        <v>#REF!</v>
      </c>
      <c r="CD108" s="6" t="e">
        <f>IF(AND(Tasks!#REF!-Resources!CD$1&lt;=Tasks!#REF!-Tasks!#REF!,0&lt;=Tasks!#REF!-Resources!CD$1),"X","-")</f>
        <v>#REF!</v>
      </c>
      <c r="CE108" s="6" t="e">
        <f>IF(AND(Tasks!#REF!-Resources!CE$1&lt;=Tasks!#REF!-Tasks!#REF!,0&lt;=Tasks!#REF!-Resources!CE$1),"X","-")</f>
        <v>#REF!</v>
      </c>
      <c r="CF108" s="6" t="e">
        <f>IF(AND(Tasks!#REF!-Resources!CF$1&lt;=Tasks!#REF!-Tasks!#REF!,0&lt;=Tasks!#REF!-Resources!CF$1),"X","-")</f>
        <v>#REF!</v>
      </c>
      <c r="CG108" s="6" t="e">
        <f>IF(AND(Tasks!#REF!-Resources!CG$1&lt;=Tasks!#REF!-Tasks!#REF!,0&lt;=Tasks!#REF!-Resources!CG$1),"X","-")</f>
        <v>#REF!</v>
      </c>
      <c r="CH108" s="6" t="e">
        <f>IF(AND(Tasks!#REF!-Resources!CH$1&lt;=Tasks!#REF!-Tasks!#REF!,0&lt;=Tasks!#REF!-Resources!CH$1),"X","-")</f>
        <v>#REF!</v>
      </c>
      <c r="CI108" s="6" t="e">
        <f>IF(AND(Tasks!#REF!-Resources!CI$1&lt;=Tasks!#REF!-Tasks!#REF!,0&lt;=Tasks!#REF!-Resources!CI$1),"X","-")</f>
        <v>#REF!</v>
      </c>
      <c r="CJ108" s="6" t="e">
        <f>IF(AND(Tasks!#REF!-Resources!CJ$1&lt;=Tasks!#REF!-Tasks!#REF!,0&lt;=Tasks!#REF!-Resources!CJ$1),"X","-")</f>
        <v>#REF!</v>
      </c>
      <c r="CK108" s="6" t="e">
        <f>IF(AND(Tasks!#REF!-Resources!CK$1&lt;=Tasks!#REF!-Tasks!#REF!,0&lt;=Tasks!#REF!-Resources!CK$1),"X","-")</f>
        <v>#REF!</v>
      </c>
      <c r="CL108" s="6" t="e">
        <f>IF(AND(Tasks!#REF!-Resources!CL$1&lt;=Tasks!#REF!-Tasks!#REF!,0&lt;=Tasks!#REF!-Resources!CL$1),"X","-")</f>
        <v>#REF!</v>
      </c>
      <c r="CM108" s="6" t="e">
        <f>IF(AND(Tasks!#REF!-Resources!CM$1&lt;=Tasks!#REF!-Tasks!#REF!,0&lt;=Tasks!#REF!-Resources!CM$1),"X","-")</f>
        <v>#REF!</v>
      </c>
      <c r="CN108" s="6" t="e">
        <f>IF(AND(Tasks!#REF!-Resources!CN$1&lt;=Tasks!#REF!-Tasks!#REF!,0&lt;=Tasks!#REF!-Resources!CN$1),"X","-")</f>
        <v>#REF!</v>
      </c>
      <c r="CO108" s="6" t="e">
        <f>IF(AND(Tasks!#REF!-Resources!CO$1&lt;=Tasks!#REF!-Tasks!#REF!,0&lt;=Tasks!#REF!-Resources!CO$1),"X","-")</f>
        <v>#REF!</v>
      </c>
      <c r="CP108" s="6" t="e">
        <f>IF(AND(Tasks!#REF!-Resources!CP$1&lt;=Tasks!#REF!-Tasks!#REF!,0&lt;=Tasks!#REF!-Resources!CP$1),"X","-")</f>
        <v>#REF!</v>
      </c>
      <c r="CQ108" s="6" t="e">
        <f>IF(AND(Tasks!#REF!-Resources!CQ$1&lt;=Tasks!#REF!-Tasks!#REF!,0&lt;=Tasks!#REF!-Resources!CQ$1),"X","-")</f>
        <v>#REF!</v>
      </c>
      <c r="CR108" s="6" t="e">
        <f>IF(AND(Tasks!#REF!-Resources!CR$1&lt;=Tasks!#REF!-Tasks!#REF!,0&lt;=Tasks!#REF!-Resources!CR$1),"X","-")</f>
        <v>#REF!</v>
      </c>
      <c r="CS108" s="6" t="e">
        <f>IF(AND(Tasks!#REF!-Resources!CS$1&lt;=Tasks!#REF!-Tasks!#REF!,0&lt;=Tasks!#REF!-Resources!CS$1),"X","-")</f>
        <v>#REF!</v>
      </c>
      <c r="CT108" s="6" t="e">
        <f>IF(AND(Tasks!#REF!-Resources!CT$1&lt;=Tasks!#REF!-Tasks!#REF!,0&lt;=Tasks!#REF!-Resources!CT$1),"X","-")</f>
        <v>#REF!</v>
      </c>
      <c r="CU108" s="6" t="e">
        <f>IF(AND(Tasks!#REF!-Resources!CU$1&lt;=Tasks!#REF!-Tasks!#REF!,0&lt;=Tasks!#REF!-Resources!CU$1),"X","-")</f>
        <v>#REF!</v>
      </c>
      <c r="CV108" s="6" t="e">
        <f>IF(AND(Tasks!#REF!-Resources!CV$1&lt;=Tasks!#REF!-Tasks!#REF!,0&lt;=Tasks!#REF!-Resources!CV$1),"X","-")</f>
        <v>#REF!</v>
      </c>
      <c r="CW108" s="6" t="e">
        <f>IF(AND(Tasks!#REF!-Resources!CW$1&lt;=Tasks!#REF!-Tasks!#REF!,0&lt;=Tasks!#REF!-Resources!CW$1),"X","-")</f>
        <v>#REF!</v>
      </c>
      <c r="CX108" s="6" t="e">
        <f>IF(AND(Tasks!#REF!-Resources!CX$1&lt;=Tasks!#REF!-Tasks!#REF!,0&lt;=Tasks!#REF!-Resources!CX$1),"X","-")</f>
        <v>#REF!</v>
      </c>
      <c r="CY108" s="6" t="e">
        <f>IF(AND(Tasks!#REF!-Resources!CY$1&lt;=Tasks!#REF!-Tasks!#REF!,0&lt;=Tasks!#REF!-Resources!CY$1),"X","-")</f>
        <v>#REF!</v>
      </c>
      <c r="CZ108" s="6" t="e">
        <f>IF(AND(Tasks!#REF!-Resources!CZ$1&lt;=Tasks!#REF!-Tasks!#REF!,0&lt;=Tasks!#REF!-Resources!CZ$1),"X","-")</f>
        <v>#REF!</v>
      </c>
      <c r="DA108" s="6" t="e">
        <f>IF(AND(Tasks!#REF!-Resources!DA$1&lt;=Tasks!#REF!-Tasks!#REF!,0&lt;=Tasks!#REF!-Resources!DA$1),"X","-")</f>
        <v>#REF!</v>
      </c>
      <c r="DB108" s="6" t="e">
        <f>IF(AND(Tasks!#REF!-Resources!DB$1&lt;=Tasks!#REF!-Tasks!#REF!,0&lt;=Tasks!#REF!-Resources!DB$1),"X","-")</f>
        <v>#REF!</v>
      </c>
      <c r="DC108" s="6" t="e">
        <f>IF(AND(Tasks!#REF!-Resources!DC$1&lt;=Tasks!#REF!-Tasks!#REF!,0&lt;=Tasks!#REF!-Resources!DC$1),"X","-")</f>
        <v>#REF!</v>
      </c>
      <c r="DD108" s="6" t="e">
        <f>IF(AND(Tasks!#REF!-Resources!DD$1&lt;=Tasks!#REF!-Tasks!#REF!,0&lt;=Tasks!#REF!-Resources!DD$1),"X","-")</f>
        <v>#REF!</v>
      </c>
      <c r="DE108" s="6" t="e">
        <f>IF(AND(Tasks!#REF!-Resources!DE$1&lt;=Tasks!#REF!-Tasks!#REF!,0&lt;=Tasks!#REF!-Resources!DE$1),"X","-")</f>
        <v>#REF!</v>
      </c>
      <c r="DF108" s="6" t="e">
        <f>IF(AND(Tasks!#REF!-Resources!DF$1&lt;=Tasks!#REF!-Tasks!#REF!,0&lt;=Tasks!#REF!-Resources!DF$1),"X","-")</f>
        <v>#REF!</v>
      </c>
      <c r="DG108" s="6" t="e">
        <f>IF(AND(Tasks!#REF!-Resources!DG$1&lt;=Tasks!#REF!-Tasks!#REF!,0&lt;=Tasks!#REF!-Resources!DG$1),"X","-")</f>
        <v>#REF!</v>
      </c>
    </row>
    <row r="109" spans="1:111" ht="15" customHeight="1">
      <c r="A109" t="s">
        <v>56</v>
      </c>
      <c r="B109" s="7" t="s">
        <v>294</v>
      </c>
      <c r="C109" t="s">
        <v>168</v>
      </c>
      <c r="D109" s="6" t="e">
        <f>IF(AND(Tasks!#REF!-Resources!D$1&lt;=Tasks!#REF!-Tasks!#REF!,0&lt;=Tasks!#REF!-Resources!D$1),"X","-")</f>
        <v>#REF!</v>
      </c>
      <c r="E109" s="6" t="e">
        <f>IF(AND(Tasks!#REF!-Resources!E$1&lt;=Tasks!#REF!-Tasks!#REF!,0&lt;=Tasks!#REF!-Resources!E$1),"X","-")</f>
        <v>#REF!</v>
      </c>
      <c r="F109" s="6" t="e">
        <f>IF(AND(Tasks!#REF!-Resources!F$1&lt;=Tasks!#REF!-Tasks!#REF!,0&lt;=Tasks!#REF!-Resources!F$1),"X","-")</f>
        <v>#REF!</v>
      </c>
      <c r="G109" s="6" t="e">
        <f>IF(AND(Tasks!#REF!-Resources!G$1&lt;=Tasks!#REF!-Tasks!#REF!,0&lt;=Tasks!#REF!-Resources!G$1),"X","-")</f>
        <v>#REF!</v>
      </c>
      <c r="H109" s="6" t="e">
        <f>IF(AND(Tasks!#REF!-Resources!H$1&lt;=Tasks!#REF!-Tasks!#REF!,0&lt;=Tasks!#REF!-Resources!H$1),"X","-")</f>
        <v>#REF!</v>
      </c>
      <c r="I109" s="6" t="e">
        <f>IF(AND(Tasks!#REF!-Resources!I$1&lt;=Tasks!#REF!-Tasks!#REF!,0&lt;=Tasks!#REF!-Resources!I$1),"X","-")</f>
        <v>#REF!</v>
      </c>
      <c r="J109" s="6" t="e">
        <f>IF(AND(Tasks!#REF!-Resources!J$1&lt;=Tasks!#REF!-Tasks!#REF!,0&lt;=Tasks!#REF!-Resources!J$1),"X","-")</f>
        <v>#REF!</v>
      </c>
      <c r="K109" s="6" t="e">
        <f>IF(AND(Tasks!#REF!-Resources!K$1&lt;=Tasks!#REF!-Tasks!#REF!,0&lt;=Tasks!#REF!-Resources!K$1),"X","-")</f>
        <v>#REF!</v>
      </c>
      <c r="L109" s="6" t="e">
        <f>IF(AND(Tasks!#REF!-Resources!L$1&lt;=Tasks!#REF!-Tasks!#REF!,0&lt;=Tasks!#REF!-Resources!L$1),"X","-")</f>
        <v>#REF!</v>
      </c>
      <c r="M109" s="6" t="e">
        <f>IF(AND(Tasks!#REF!-Resources!M$1&lt;=Tasks!#REF!-Tasks!#REF!,0&lt;=Tasks!#REF!-Resources!M$1),"X","-")</f>
        <v>#REF!</v>
      </c>
      <c r="N109" s="6" t="e">
        <f>IF(AND(Tasks!#REF!-Resources!N$1&lt;=Tasks!#REF!-Tasks!#REF!,0&lt;=Tasks!#REF!-Resources!N$1),"X","-")</f>
        <v>#REF!</v>
      </c>
      <c r="O109" s="6" t="e">
        <f>IF(AND(Tasks!#REF!-Resources!O$1&lt;=Tasks!#REF!-Tasks!#REF!,0&lt;=Tasks!#REF!-Resources!O$1),"X","-")</f>
        <v>#REF!</v>
      </c>
      <c r="P109" s="6" t="e">
        <f>IF(AND(Tasks!#REF!-Resources!P$1&lt;=Tasks!#REF!-Tasks!#REF!,0&lt;=Tasks!#REF!-Resources!P$1),"X","-")</f>
        <v>#REF!</v>
      </c>
      <c r="Q109" s="6" t="e">
        <f>IF(AND(Tasks!#REF!-Resources!Q$1&lt;=Tasks!#REF!-Tasks!#REF!,0&lt;=Tasks!#REF!-Resources!Q$1),"X","-")</f>
        <v>#REF!</v>
      </c>
      <c r="R109" s="6" t="e">
        <f>IF(AND(Tasks!#REF!-Resources!R$1&lt;=Tasks!#REF!-Tasks!#REF!,0&lt;=Tasks!#REF!-Resources!R$1),"X","-")</f>
        <v>#REF!</v>
      </c>
      <c r="S109" s="6" t="e">
        <f>IF(AND(Tasks!#REF!-Resources!S$1&lt;=Tasks!#REF!-Tasks!#REF!,0&lt;=Tasks!#REF!-Resources!S$1),"X","-")</f>
        <v>#REF!</v>
      </c>
      <c r="T109" s="6" t="e">
        <f>IF(AND(Tasks!#REF!-Resources!T$1&lt;=Tasks!#REF!-Tasks!#REF!,0&lt;=Tasks!#REF!-Resources!T$1),"X","-")</f>
        <v>#REF!</v>
      </c>
      <c r="U109" s="6" t="e">
        <f>IF(AND(Tasks!#REF!-Resources!U$1&lt;=Tasks!#REF!-Tasks!#REF!,0&lt;=Tasks!#REF!-Resources!U$1),"X","-")</f>
        <v>#REF!</v>
      </c>
      <c r="V109" s="6" t="e">
        <f>IF(AND(Tasks!#REF!-Resources!V$1&lt;=Tasks!#REF!-Tasks!#REF!,0&lt;=Tasks!#REF!-Resources!V$1),"X","-")</f>
        <v>#REF!</v>
      </c>
      <c r="W109" s="6" t="e">
        <f>IF(AND(Tasks!#REF!-Resources!W$1&lt;=Tasks!#REF!-Tasks!#REF!,0&lt;=Tasks!#REF!-Resources!W$1),"X","-")</f>
        <v>#REF!</v>
      </c>
      <c r="X109" s="6" t="e">
        <f>IF(AND(Tasks!#REF!-Resources!X$1&lt;=Tasks!#REF!-Tasks!#REF!,0&lt;=Tasks!#REF!-Resources!X$1),"X","-")</f>
        <v>#REF!</v>
      </c>
      <c r="Y109" s="6" t="e">
        <f>IF(AND(Tasks!#REF!-Resources!Y$1&lt;=Tasks!#REF!-Tasks!#REF!,0&lt;=Tasks!#REF!-Resources!Y$1),"X","-")</f>
        <v>#REF!</v>
      </c>
      <c r="Z109" s="6" t="e">
        <f>IF(AND(Tasks!#REF!-Resources!Z$1&lt;=Tasks!#REF!-Tasks!#REF!,0&lt;=Tasks!#REF!-Resources!Z$1),"X","-")</f>
        <v>#REF!</v>
      </c>
      <c r="AA109" s="6" t="e">
        <f>IF(AND(Tasks!#REF!-Resources!AA$1&lt;=Tasks!#REF!-Tasks!#REF!,0&lt;=Tasks!#REF!-Resources!AA$1),"X","-")</f>
        <v>#REF!</v>
      </c>
      <c r="AB109" s="6" t="e">
        <f>IF(AND(Tasks!#REF!-Resources!AB$1&lt;=Tasks!#REF!-Tasks!#REF!,0&lt;=Tasks!#REF!-Resources!AB$1),"X","-")</f>
        <v>#REF!</v>
      </c>
      <c r="AC109" s="6" t="e">
        <f>IF(AND(Tasks!#REF!-Resources!AC$1&lt;=Tasks!#REF!-Tasks!#REF!,0&lt;=Tasks!#REF!-Resources!AC$1),"X","-")</f>
        <v>#REF!</v>
      </c>
      <c r="AD109" s="6" t="e">
        <f>IF(AND(Tasks!#REF!-Resources!AD$1&lt;=Tasks!#REF!-Tasks!#REF!,0&lt;=Tasks!#REF!-Resources!AD$1),"X","-")</f>
        <v>#REF!</v>
      </c>
      <c r="AE109" s="6" t="e">
        <f>IF(AND(Tasks!#REF!-Resources!AE$1&lt;=Tasks!#REF!-Tasks!#REF!,0&lt;=Tasks!#REF!-Resources!AE$1),"X","-")</f>
        <v>#REF!</v>
      </c>
      <c r="AF109" s="6" t="e">
        <f>IF(AND(Tasks!#REF!-Resources!AF$1&lt;=Tasks!#REF!-Tasks!#REF!,0&lt;=Tasks!#REF!-Resources!AF$1),"X","-")</f>
        <v>#REF!</v>
      </c>
      <c r="AG109" s="6" t="e">
        <f>IF(AND(Tasks!#REF!-Resources!AG$1&lt;=Tasks!#REF!-Tasks!#REF!,0&lt;=Tasks!#REF!-Resources!AG$1),"X","-")</f>
        <v>#REF!</v>
      </c>
      <c r="AH109" s="6" t="e">
        <f>IF(AND(Tasks!#REF!-Resources!AH$1&lt;=Tasks!#REF!-Tasks!#REF!,0&lt;=Tasks!#REF!-Resources!AH$1),"X","-")</f>
        <v>#REF!</v>
      </c>
      <c r="AI109" s="6" t="e">
        <f>IF(AND(Tasks!#REF!-Resources!AI$1&lt;=Tasks!#REF!-Tasks!#REF!,0&lt;=Tasks!#REF!-Resources!AI$1),"X","-")</f>
        <v>#REF!</v>
      </c>
      <c r="AJ109" s="6" t="e">
        <f>IF(AND(Tasks!#REF!-Resources!AJ$1&lt;=Tasks!#REF!-Tasks!#REF!,0&lt;=Tasks!#REF!-Resources!AJ$1),"X","-")</f>
        <v>#REF!</v>
      </c>
      <c r="AK109" s="6" t="e">
        <f>IF(AND(Tasks!#REF!-Resources!AK$1&lt;=Tasks!#REF!-Tasks!#REF!,0&lt;=Tasks!#REF!-Resources!AK$1),"X","-")</f>
        <v>#REF!</v>
      </c>
      <c r="AL109" s="6" t="e">
        <f>IF(AND(Tasks!#REF!-Resources!AL$1&lt;=Tasks!#REF!-Tasks!#REF!,0&lt;=Tasks!#REF!-Resources!AL$1),"X","-")</f>
        <v>#REF!</v>
      </c>
      <c r="AM109" s="6" t="e">
        <f>IF(AND(Tasks!#REF!-Resources!AM$1&lt;=Tasks!#REF!-Tasks!#REF!,0&lt;=Tasks!#REF!-Resources!AM$1),"X","-")</f>
        <v>#REF!</v>
      </c>
      <c r="AN109" s="6" t="e">
        <f>IF(AND(Tasks!#REF!-Resources!AN$1&lt;=Tasks!#REF!-Tasks!#REF!,0&lt;=Tasks!#REF!-Resources!AN$1),"X","-")</f>
        <v>#REF!</v>
      </c>
      <c r="AO109" s="6" t="e">
        <f>IF(AND(Tasks!#REF!-Resources!AO$1&lt;=Tasks!#REF!-Tasks!#REF!,0&lt;=Tasks!#REF!-Resources!AO$1),"X","-")</f>
        <v>#REF!</v>
      </c>
      <c r="AP109" s="6" t="e">
        <f>IF(AND(Tasks!#REF!-Resources!AP$1&lt;=Tasks!#REF!-Tasks!#REF!,0&lt;=Tasks!#REF!-Resources!AP$1),"X","-")</f>
        <v>#REF!</v>
      </c>
      <c r="AQ109" s="6" t="e">
        <f>IF(AND(Tasks!#REF!-Resources!AQ$1&lt;=Tasks!#REF!-Tasks!#REF!,0&lt;=Tasks!#REF!-Resources!AQ$1),"X","-")</f>
        <v>#REF!</v>
      </c>
      <c r="AR109" s="6" t="e">
        <f>IF(AND(Tasks!#REF!-Resources!AR$1&lt;=Tasks!#REF!-Tasks!#REF!,0&lt;=Tasks!#REF!-Resources!AR$1),"X","-")</f>
        <v>#REF!</v>
      </c>
      <c r="AS109" s="6" t="e">
        <f>IF(AND(Tasks!#REF!-Resources!AS$1&lt;=Tasks!#REF!-Tasks!#REF!,0&lt;=Tasks!#REF!-Resources!AS$1),"X","-")</f>
        <v>#REF!</v>
      </c>
      <c r="AT109" s="6" t="e">
        <f>IF(AND(Tasks!#REF!-Resources!AT$1&lt;=Tasks!#REF!-Tasks!#REF!,0&lt;=Tasks!#REF!-Resources!AT$1),"X","-")</f>
        <v>#REF!</v>
      </c>
      <c r="AU109" s="6" t="e">
        <f>IF(AND(Tasks!#REF!-Resources!AU$1&lt;=Tasks!#REF!-Tasks!#REF!,0&lt;=Tasks!#REF!-Resources!AU$1),"X","-")</f>
        <v>#REF!</v>
      </c>
      <c r="AV109" s="6" t="e">
        <f>IF(AND(Tasks!#REF!-Resources!AV$1&lt;=Tasks!#REF!-Tasks!#REF!,0&lt;=Tasks!#REF!-Resources!AV$1),"X","-")</f>
        <v>#REF!</v>
      </c>
      <c r="AW109" s="6" t="e">
        <f>IF(AND(Tasks!#REF!-Resources!AW$1&lt;=Tasks!#REF!-Tasks!#REF!,0&lt;=Tasks!#REF!-Resources!AW$1),"X","-")</f>
        <v>#REF!</v>
      </c>
      <c r="AX109" s="6" t="e">
        <f>IF(AND(Tasks!#REF!-Resources!AX$1&lt;=Tasks!#REF!-Tasks!#REF!,0&lt;=Tasks!#REF!-Resources!AX$1),"X","-")</f>
        <v>#REF!</v>
      </c>
      <c r="AY109" s="6" t="e">
        <f>IF(AND(Tasks!#REF!-Resources!AY$1&lt;=Tasks!#REF!-Tasks!#REF!,0&lt;=Tasks!#REF!-Resources!AY$1),"X","-")</f>
        <v>#REF!</v>
      </c>
      <c r="AZ109" s="6" t="e">
        <f>IF(AND(Tasks!#REF!-Resources!AZ$1&lt;=Tasks!#REF!-Tasks!#REF!,0&lt;=Tasks!#REF!-Resources!AZ$1),"X","-")</f>
        <v>#REF!</v>
      </c>
      <c r="BA109" s="6" t="e">
        <f>IF(AND(Tasks!#REF!-Resources!BA$1&lt;=Tasks!#REF!-Tasks!#REF!,0&lt;=Tasks!#REF!-Resources!BA$1),"X","-")</f>
        <v>#REF!</v>
      </c>
      <c r="BB109" s="6" t="e">
        <f>IF(AND(Tasks!#REF!-Resources!BB$1&lt;=Tasks!#REF!-Tasks!#REF!,0&lt;=Tasks!#REF!-Resources!BB$1),"X","-")</f>
        <v>#REF!</v>
      </c>
      <c r="BC109" s="6" t="e">
        <f>IF(AND(Tasks!#REF!-Resources!BC$1&lt;=Tasks!#REF!-Tasks!#REF!,0&lt;=Tasks!#REF!-Resources!BC$1),"X","-")</f>
        <v>#REF!</v>
      </c>
      <c r="BD109" s="6" t="e">
        <f>IF(AND(Tasks!#REF!-Resources!BD$1&lt;=Tasks!#REF!-Tasks!#REF!,0&lt;=Tasks!#REF!-Resources!BD$1),"X","-")</f>
        <v>#REF!</v>
      </c>
      <c r="BE109" s="6" t="e">
        <f>IF(AND(Tasks!#REF!-Resources!BE$1&lt;=Tasks!#REF!-Tasks!#REF!,0&lt;=Tasks!#REF!-Resources!BE$1),"X","-")</f>
        <v>#REF!</v>
      </c>
      <c r="BF109" s="6" t="e">
        <f>IF(AND(Tasks!#REF!-Resources!BF$1&lt;=Tasks!#REF!-Tasks!#REF!,0&lt;=Tasks!#REF!-Resources!BF$1),"X","-")</f>
        <v>#REF!</v>
      </c>
      <c r="BG109" s="6" t="e">
        <f>IF(AND(Tasks!#REF!-Resources!BG$1&lt;=Tasks!#REF!-Tasks!#REF!,0&lt;=Tasks!#REF!-Resources!BG$1),"X","-")</f>
        <v>#REF!</v>
      </c>
      <c r="BH109" s="6" t="e">
        <f>IF(AND(Tasks!#REF!-Resources!BH$1&lt;=Tasks!#REF!-Tasks!#REF!,0&lt;=Tasks!#REF!-Resources!BH$1),"X","-")</f>
        <v>#REF!</v>
      </c>
      <c r="BI109" s="6" t="e">
        <f>IF(AND(Tasks!#REF!-Resources!BI$1&lt;=Tasks!#REF!-Tasks!#REF!,0&lt;=Tasks!#REF!-Resources!BI$1),"X","-")</f>
        <v>#REF!</v>
      </c>
      <c r="BJ109" s="6" t="e">
        <f>IF(AND(Tasks!#REF!-Resources!BJ$1&lt;=Tasks!#REF!-Tasks!#REF!,0&lt;=Tasks!#REF!-Resources!BJ$1),"X","-")</f>
        <v>#REF!</v>
      </c>
      <c r="BK109" s="6" t="e">
        <f>IF(AND(Tasks!#REF!-Resources!BK$1&lt;=Tasks!#REF!-Tasks!#REF!,0&lt;=Tasks!#REF!-Resources!BK$1),"X","-")</f>
        <v>#REF!</v>
      </c>
      <c r="BL109" s="6" t="e">
        <f>IF(AND(Tasks!#REF!-Resources!BL$1&lt;=Tasks!#REF!-Tasks!#REF!,0&lt;=Tasks!#REF!-Resources!BL$1),"X","-")</f>
        <v>#REF!</v>
      </c>
      <c r="BM109" s="6" t="e">
        <f>IF(AND(Tasks!#REF!-Resources!BM$1&lt;=Tasks!#REF!-Tasks!#REF!,0&lt;=Tasks!#REF!-Resources!BM$1),"X","-")</f>
        <v>#REF!</v>
      </c>
      <c r="BN109" s="6" t="e">
        <f>IF(AND(Tasks!#REF!-Resources!BN$1&lt;=Tasks!#REF!-Tasks!#REF!,0&lt;=Tasks!#REF!-Resources!BN$1),"X","-")</f>
        <v>#REF!</v>
      </c>
      <c r="BO109" s="6" t="e">
        <f>IF(AND(Tasks!#REF!-Resources!BO$1&lt;=Tasks!#REF!-Tasks!#REF!,0&lt;=Tasks!#REF!-Resources!BO$1),"X","-")</f>
        <v>#REF!</v>
      </c>
      <c r="BP109" s="6" t="e">
        <f>IF(AND(Tasks!#REF!-Resources!BP$1&lt;=Tasks!#REF!-Tasks!#REF!,0&lt;=Tasks!#REF!-Resources!BP$1),"X","-")</f>
        <v>#REF!</v>
      </c>
      <c r="BQ109" s="6" t="e">
        <f>IF(AND(Tasks!#REF!-Resources!BQ$1&lt;=Tasks!#REF!-Tasks!#REF!,0&lt;=Tasks!#REF!-Resources!BQ$1),"X","-")</f>
        <v>#REF!</v>
      </c>
      <c r="BR109" s="6" t="e">
        <f>IF(AND(Tasks!#REF!-Resources!BR$1&lt;=Tasks!#REF!-Tasks!#REF!,0&lt;=Tasks!#REF!-Resources!BR$1),"X","-")</f>
        <v>#REF!</v>
      </c>
      <c r="BS109" s="6" t="e">
        <f>IF(AND(Tasks!#REF!-Resources!BS$1&lt;=Tasks!#REF!-Tasks!#REF!,0&lt;=Tasks!#REF!-Resources!BS$1),"X","-")</f>
        <v>#REF!</v>
      </c>
      <c r="BT109" s="6" t="e">
        <f>IF(AND(Tasks!#REF!-Resources!BT$1&lt;=Tasks!#REF!-Tasks!#REF!,0&lt;=Tasks!#REF!-Resources!BT$1),"X","-")</f>
        <v>#REF!</v>
      </c>
      <c r="BU109" s="6" t="e">
        <f>IF(AND(Tasks!#REF!-Resources!BU$1&lt;=Tasks!#REF!-Tasks!#REF!,0&lt;=Tasks!#REF!-Resources!BU$1),"X","-")</f>
        <v>#REF!</v>
      </c>
      <c r="BV109" s="6" t="e">
        <f>IF(AND(Tasks!#REF!-Resources!BV$1&lt;=Tasks!#REF!-Tasks!#REF!,0&lt;=Tasks!#REF!-Resources!BV$1),"X","-")</f>
        <v>#REF!</v>
      </c>
      <c r="BW109" s="6" t="e">
        <f>IF(AND(Tasks!#REF!-Resources!BW$1&lt;=Tasks!#REF!-Tasks!#REF!,0&lt;=Tasks!#REF!-Resources!BW$1),"X","-")</f>
        <v>#REF!</v>
      </c>
      <c r="BX109" s="6" t="e">
        <f>IF(AND(Tasks!#REF!-Resources!BX$1&lt;=Tasks!#REF!-Tasks!#REF!,0&lt;=Tasks!#REF!-Resources!BX$1),"X","-")</f>
        <v>#REF!</v>
      </c>
      <c r="BY109" s="6" t="e">
        <f>IF(AND(Tasks!#REF!-Resources!BY$1&lt;=Tasks!#REF!-Tasks!#REF!,0&lt;=Tasks!#REF!-Resources!BY$1),"X","-")</f>
        <v>#REF!</v>
      </c>
      <c r="BZ109" s="6" t="e">
        <f>IF(AND(Tasks!#REF!-Resources!BZ$1&lt;=Tasks!#REF!-Tasks!#REF!,0&lt;=Tasks!#REF!-Resources!BZ$1),"X","-")</f>
        <v>#REF!</v>
      </c>
      <c r="CA109" s="6" t="e">
        <f>IF(AND(Tasks!#REF!-Resources!CA$1&lt;=Tasks!#REF!-Tasks!#REF!,0&lt;=Tasks!#REF!-Resources!CA$1),"X","-")</f>
        <v>#REF!</v>
      </c>
      <c r="CB109" s="6" t="e">
        <f>IF(AND(Tasks!#REF!-Resources!CB$1&lt;=Tasks!#REF!-Tasks!#REF!,0&lt;=Tasks!#REF!-Resources!CB$1),"X","-")</f>
        <v>#REF!</v>
      </c>
      <c r="CC109" s="6" t="e">
        <f>IF(AND(Tasks!#REF!-Resources!CC$1&lt;=Tasks!#REF!-Tasks!#REF!,0&lt;=Tasks!#REF!-Resources!CC$1),"X","-")</f>
        <v>#REF!</v>
      </c>
      <c r="CD109" s="6" t="e">
        <f>IF(AND(Tasks!#REF!-Resources!CD$1&lt;=Tasks!#REF!-Tasks!#REF!,0&lt;=Tasks!#REF!-Resources!CD$1),"X","-")</f>
        <v>#REF!</v>
      </c>
      <c r="CE109" s="6" t="e">
        <f>IF(AND(Tasks!#REF!-Resources!CE$1&lt;=Tasks!#REF!-Tasks!#REF!,0&lt;=Tasks!#REF!-Resources!CE$1),"X","-")</f>
        <v>#REF!</v>
      </c>
      <c r="CF109" s="6" t="e">
        <f>IF(AND(Tasks!#REF!-Resources!CF$1&lt;=Tasks!#REF!-Tasks!#REF!,0&lt;=Tasks!#REF!-Resources!CF$1),"X","-")</f>
        <v>#REF!</v>
      </c>
      <c r="CG109" s="6" t="e">
        <f>IF(AND(Tasks!#REF!-Resources!CG$1&lt;=Tasks!#REF!-Tasks!#REF!,0&lt;=Tasks!#REF!-Resources!CG$1),"X","-")</f>
        <v>#REF!</v>
      </c>
      <c r="CH109" s="6" t="e">
        <f>IF(AND(Tasks!#REF!-Resources!CH$1&lt;=Tasks!#REF!-Tasks!#REF!,0&lt;=Tasks!#REF!-Resources!CH$1),"X","-")</f>
        <v>#REF!</v>
      </c>
      <c r="CI109" s="6" t="e">
        <f>IF(AND(Tasks!#REF!-Resources!CI$1&lt;=Tasks!#REF!-Tasks!#REF!,0&lt;=Tasks!#REF!-Resources!CI$1),"X","-")</f>
        <v>#REF!</v>
      </c>
      <c r="CJ109" s="6" t="e">
        <f>IF(AND(Tasks!#REF!-Resources!CJ$1&lt;=Tasks!#REF!-Tasks!#REF!,0&lt;=Tasks!#REF!-Resources!CJ$1),"X","-")</f>
        <v>#REF!</v>
      </c>
      <c r="CK109" s="6" t="e">
        <f>IF(AND(Tasks!#REF!-Resources!CK$1&lt;=Tasks!#REF!-Tasks!#REF!,0&lt;=Tasks!#REF!-Resources!CK$1),"X","-")</f>
        <v>#REF!</v>
      </c>
      <c r="CL109" s="6" t="e">
        <f>IF(AND(Tasks!#REF!-Resources!CL$1&lt;=Tasks!#REF!-Tasks!#REF!,0&lt;=Tasks!#REF!-Resources!CL$1),"X","-")</f>
        <v>#REF!</v>
      </c>
      <c r="CM109" s="6" t="e">
        <f>IF(AND(Tasks!#REF!-Resources!CM$1&lt;=Tasks!#REF!-Tasks!#REF!,0&lt;=Tasks!#REF!-Resources!CM$1),"X","-")</f>
        <v>#REF!</v>
      </c>
      <c r="CN109" s="6" t="e">
        <f>IF(AND(Tasks!#REF!-Resources!CN$1&lt;=Tasks!#REF!-Tasks!#REF!,0&lt;=Tasks!#REF!-Resources!CN$1),"X","-")</f>
        <v>#REF!</v>
      </c>
      <c r="CO109" s="6" t="e">
        <f>IF(AND(Tasks!#REF!-Resources!CO$1&lt;=Tasks!#REF!-Tasks!#REF!,0&lt;=Tasks!#REF!-Resources!CO$1),"X","-")</f>
        <v>#REF!</v>
      </c>
      <c r="CP109" s="6" t="e">
        <f>IF(AND(Tasks!#REF!-Resources!CP$1&lt;=Tasks!#REF!-Tasks!#REF!,0&lt;=Tasks!#REF!-Resources!CP$1),"X","-")</f>
        <v>#REF!</v>
      </c>
      <c r="CQ109" s="6" t="e">
        <f>IF(AND(Tasks!#REF!-Resources!CQ$1&lt;=Tasks!#REF!-Tasks!#REF!,0&lt;=Tasks!#REF!-Resources!CQ$1),"X","-")</f>
        <v>#REF!</v>
      </c>
      <c r="CR109" s="6" t="e">
        <f>IF(AND(Tasks!#REF!-Resources!CR$1&lt;=Tasks!#REF!-Tasks!#REF!,0&lt;=Tasks!#REF!-Resources!CR$1),"X","-")</f>
        <v>#REF!</v>
      </c>
      <c r="CS109" s="6" t="e">
        <f>IF(AND(Tasks!#REF!-Resources!CS$1&lt;=Tasks!#REF!-Tasks!#REF!,0&lt;=Tasks!#REF!-Resources!CS$1),"X","-")</f>
        <v>#REF!</v>
      </c>
      <c r="CT109" s="6" t="e">
        <f>IF(AND(Tasks!#REF!-Resources!CT$1&lt;=Tasks!#REF!-Tasks!#REF!,0&lt;=Tasks!#REF!-Resources!CT$1),"X","-")</f>
        <v>#REF!</v>
      </c>
      <c r="CU109" s="6" t="e">
        <f>IF(AND(Tasks!#REF!-Resources!CU$1&lt;=Tasks!#REF!-Tasks!#REF!,0&lt;=Tasks!#REF!-Resources!CU$1),"X","-")</f>
        <v>#REF!</v>
      </c>
      <c r="CV109" s="6" t="e">
        <f>IF(AND(Tasks!#REF!-Resources!CV$1&lt;=Tasks!#REF!-Tasks!#REF!,0&lt;=Tasks!#REF!-Resources!CV$1),"X","-")</f>
        <v>#REF!</v>
      </c>
      <c r="CW109" s="6" t="e">
        <f>IF(AND(Tasks!#REF!-Resources!CW$1&lt;=Tasks!#REF!-Tasks!#REF!,0&lt;=Tasks!#REF!-Resources!CW$1),"X","-")</f>
        <v>#REF!</v>
      </c>
      <c r="CX109" s="6" t="e">
        <f>IF(AND(Tasks!#REF!-Resources!CX$1&lt;=Tasks!#REF!-Tasks!#REF!,0&lt;=Tasks!#REF!-Resources!CX$1),"X","-")</f>
        <v>#REF!</v>
      </c>
      <c r="CY109" s="6" t="e">
        <f>IF(AND(Tasks!#REF!-Resources!CY$1&lt;=Tasks!#REF!-Tasks!#REF!,0&lt;=Tasks!#REF!-Resources!CY$1),"X","-")</f>
        <v>#REF!</v>
      </c>
      <c r="CZ109" s="6" t="e">
        <f>IF(AND(Tasks!#REF!-Resources!CZ$1&lt;=Tasks!#REF!-Tasks!#REF!,0&lt;=Tasks!#REF!-Resources!CZ$1),"X","-")</f>
        <v>#REF!</v>
      </c>
      <c r="DA109" s="6" t="e">
        <f>IF(AND(Tasks!#REF!-Resources!DA$1&lt;=Tasks!#REF!-Tasks!#REF!,0&lt;=Tasks!#REF!-Resources!DA$1),"X","-")</f>
        <v>#REF!</v>
      </c>
      <c r="DB109" s="6" t="e">
        <f>IF(AND(Tasks!#REF!-Resources!DB$1&lt;=Tasks!#REF!-Tasks!#REF!,0&lt;=Tasks!#REF!-Resources!DB$1),"X","-")</f>
        <v>#REF!</v>
      </c>
      <c r="DC109" s="6" t="e">
        <f>IF(AND(Tasks!#REF!-Resources!DC$1&lt;=Tasks!#REF!-Tasks!#REF!,0&lt;=Tasks!#REF!-Resources!DC$1),"X","-")</f>
        <v>#REF!</v>
      </c>
      <c r="DD109" s="6" t="e">
        <f>IF(AND(Tasks!#REF!-Resources!DD$1&lt;=Tasks!#REF!-Tasks!#REF!,0&lt;=Tasks!#REF!-Resources!DD$1),"X","-")</f>
        <v>#REF!</v>
      </c>
      <c r="DE109" s="6" t="e">
        <f>IF(AND(Tasks!#REF!-Resources!DE$1&lt;=Tasks!#REF!-Tasks!#REF!,0&lt;=Tasks!#REF!-Resources!DE$1),"X","-")</f>
        <v>#REF!</v>
      </c>
      <c r="DF109" s="6" t="e">
        <f>IF(AND(Tasks!#REF!-Resources!DF$1&lt;=Tasks!#REF!-Tasks!#REF!,0&lt;=Tasks!#REF!-Resources!DF$1),"X","-")</f>
        <v>#REF!</v>
      </c>
      <c r="DG109" s="6" t="e">
        <f>IF(AND(Tasks!#REF!-Resources!DG$1&lt;=Tasks!#REF!-Tasks!#REF!,0&lt;=Tasks!#REF!-Resources!DG$1),"X","-")</f>
        <v>#REF!</v>
      </c>
    </row>
    <row r="110" spans="1:111" ht="15" customHeight="1">
      <c r="A110" t="s">
        <v>57</v>
      </c>
      <c r="B110" t="s">
        <v>58</v>
      </c>
      <c r="C110" t="s">
        <v>168</v>
      </c>
      <c r="D110" s="6" t="e">
        <f>IF(AND(Tasks!#REF!-Resources!D$1&lt;=Tasks!#REF!-Tasks!#REF!,0&lt;=Tasks!#REF!-Resources!D$1),"X","-")</f>
        <v>#REF!</v>
      </c>
      <c r="E110" s="6" t="e">
        <f>IF(AND(Tasks!#REF!-Resources!E$1&lt;=Tasks!#REF!-Tasks!#REF!,0&lt;=Tasks!#REF!-Resources!E$1),"X","-")</f>
        <v>#REF!</v>
      </c>
      <c r="F110" s="6" t="e">
        <f>IF(AND(Tasks!#REF!-Resources!F$1&lt;=Tasks!#REF!-Tasks!#REF!,0&lt;=Tasks!#REF!-Resources!F$1),"X","-")</f>
        <v>#REF!</v>
      </c>
      <c r="G110" s="6" t="e">
        <f>IF(AND(Tasks!#REF!-Resources!G$1&lt;=Tasks!#REF!-Tasks!#REF!,0&lt;=Tasks!#REF!-Resources!G$1),"X","-")</f>
        <v>#REF!</v>
      </c>
      <c r="H110" s="6" t="e">
        <f>IF(AND(Tasks!#REF!-Resources!H$1&lt;=Tasks!#REF!-Tasks!#REF!,0&lt;=Tasks!#REF!-Resources!H$1),"X","-")</f>
        <v>#REF!</v>
      </c>
      <c r="I110" s="6" t="e">
        <f>IF(AND(Tasks!#REF!-Resources!I$1&lt;=Tasks!#REF!-Tasks!#REF!,0&lt;=Tasks!#REF!-Resources!I$1),"X","-")</f>
        <v>#REF!</v>
      </c>
      <c r="J110" s="6" t="e">
        <f>IF(AND(Tasks!#REF!-Resources!J$1&lt;=Tasks!#REF!-Tasks!#REF!,0&lt;=Tasks!#REF!-Resources!J$1),"X","-")</f>
        <v>#REF!</v>
      </c>
      <c r="K110" s="6" t="e">
        <f>IF(AND(Tasks!#REF!-Resources!K$1&lt;=Tasks!#REF!-Tasks!#REF!,0&lt;=Tasks!#REF!-Resources!K$1),"X","-")</f>
        <v>#REF!</v>
      </c>
      <c r="L110" s="6" t="e">
        <f>IF(AND(Tasks!#REF!-Resources!L$1&lt;=Tasks!#REF!-Tasks!#REF!,0&lt;=Tasks!#REF!-Resources!L$1),"X","-")</f>
        <v>#REF!</v>
      </c>
      <c r="M110" s="6" t="e">
        <f>IF(AND(Tasks!#REF!-Resources!M$1&lt;=Tasks!#REF!-Tasks!#REF!,0&lt;=Tasks!#REF!-Resources!M$1),"X","-")</f>
        <v>#REF!</v>
      </c>
      <c r="N110" s="6" t="e">
        <f>IF(AND(Tasks!#REF!-Resources!N$1&lt;=Tasks!#REF!-Tasks!#REF!,0&lt;=Tasks!#REF!-Resources!N$1),"X","-")</f>
        <v>#REF!</v>
      </c>
      <c r="O110" s="6" t="e">
        <f>IF(AND(Tasks!#REF!-Resources!O$1&lt;=Tasks!#REF!-Tasks!#REF!,0&lt;=Tasks!#REF!-Resources!O$1),"X","-")</f>
        <v>#REF!</v>
      </c>
      <c r="P110" s="6" t="e">
        <f>IF(AND(Tasks!#REF!-Resources!P$1&lt;=Tasks!#REF!-Tasks!#REF!,0&lt;=Tasks!#REF!-Resources!P$1),"X","-")</f>
        <v>#REF!</v>
      </c>
      <c r="Q110" s="6" t="e">
        <f>IF(AND(Tasks!#REF!-Resources!Q$1&lt;=Tasks!#REF!-Tasks!#REF!,0&lt;=Tasks!#REF!-Resources!Q$1),"X","-")</f>
        <v>#REF!</v>
      </c>
      <c r="R110" s="6" t="e">
        <f>IF(AND(Tasks!#REF!-Resources!R$1&lt;=Tasks!#REF!-Tasks!#REF!,0&lt;=Tasks!#REF!-Resources!R$1),"X","-")</f>
        <v>#REF!</v>
      </c>
      <c r="S110" s="6" t="e">
        <f>IF(AND(Tasks!#REF!-Resources!S$1&lt;=Tasks!#REF!-Tasks!#REF!,0&lt;=Tasks!#REF!-Resources!S$1),"X","-")</f>
        <v>#REF!</v>
      </c>
      <c r="T110" s="6" t="e">
        <f>IF(AND(Tasks!#REF!-Resources!T$1&lt;=Tasks!#REF!-Tasks!#REF!,0&lt;=Tasks!#REF!-Resources!T$1),"X","-")</f>
        <v>#REF!</v>
      </c>
      <c r="U110" s="6" t="e">
        <f>IF(AND(Tasks!#REF!-Resources!U$1&lt;=Tasks!#REF!-Tasks!#REF!,0&lt;=Tasks!#REF!-Resources!U$1),"X","-")</f>
        <v>#REF!</v>
      </c>
      <c r="V110" s="6" t="e">
        <f>IF(AND(Tasks!#REF!-Resources!V$1&lt;=Tasks!#REF!-Tasks!#REF!,0&lt;=Tasks!#REF!-Resources!V$1),"X","-")</f>
        <v>#REF!</v>
      </c>
      <c r="W110" s="6" t="e">
        <f>IF(AND(Tasks!#REF!-Resources!W$1&lt;=Tasks!#REF!-Tasks!#REF!,0&lt;=Tasks!#REF!-Resources!W$1),"X","-")</f>
        <v>#REF!</v>
      </c>
      <c r="X110" s="6" t="e">
        <f>IF(AND(Tasks!#REF!-Resources!X$1&lt;=Tasks!#REF!-Tasks!#REF!,0&lt;=Tasks!#REF!-Resources!X$1),"X","-")</f>
        <v>#REF!</v>
      </c>
      <c r="Y110" s="6" t="e">
        <f>IF(AND(Tasks!#REF!-Resources!Y$1&lt;=Tasks!#REF!-Tasks!#REF!,0&lt;=Tasks!#REF!-Resources!Y$1),"X","-")</f>
        <v>#REF!</v>
      </c>
      <c r="Z110" s="6" t="e">
        <f>IF(AND(Tasks!#REF!-Resources!Z$1&lt;=Tasks!#REF!-Tasks!#REF!,0&lt;=Tasks!#REF!-Resources!Z$1),"X","-")</f>
        <v>#REF!</v>
      </c>
      <c r="AA110" s="6" t="e">
        <f>IF(AND(Tasks!#REF!-Resources!AA$1&lt;=Tasks!#REF!-Tasks!#REF!,0&lt;=Tasks!#REF!-Resources!AA$1),"X","-")</f>
        <v>#REF!</v>
      </c>
      <c r="AB110" s="6" t="e">
        <f>IF(AND(Tasks!#REF!-Resources!AB$1&lt;=Tasks!#REF!-Tasks!#REF!,0&lt;=Tasks!#REF!-Resources!AB$1),"X","-")</f>
        <v>#REF!</v>
      </c>
      <c r="AC110" s="6" t="e">
        <f>IF(AND(Tasks!#REF!-Resources!AC$1&lt;=Tasks!#REF!-Tasks!#REF!,0&lt;=Tasks!#REF!-Resources!AC$1),"X","-")</f>
        <v>#REF!</v>
      </c>
      <c r="AD110" s="6" t="e">
        <f>IF(AND(Tasks!#REF!-Resources!AD$1&lt;=Tasks!#REF!-Tasks!#REF!,0&lt;=Tasks!#REF!-Resources!AD$1),"X","-")</f>
        <v>#REF!</v>
      </c>
      <c r="AE110" s="6" t="e">
        <f>IF(AND(Tasks!#REF!-Resources!AE$1&lt;=Tasks!#REF!-Tasks!#REF!,0&lt;=Tasks!#REF!-Resources!AE$1),"X","-")</f>
        <v>#REF!</v>
      </c>
      <c r="AF110" s="6" t="e">
        <f>IF(AND(Tasks!#REF!-Resources!AF$1&lt;=Tasks!#REF!-Tasks!#REF!,0&lt;=Tasks!#REF!-Resources!AF$1),"X","-")</f>
        <v>#REF!</v>
      </c>
      <c r="AG110" s="6" t="e">
        <f>IF(AND(Tasks!#REF!-Resources!AG$1&lt;=Tasks!#REF!-Tasks!#REF!,0&lt;=Tasks!#REF!-Resources!AG$1),"X","-")</f>
        <v>#REF!</v>
      </c>
      <c r="AH110" s="6" t="e">
        <f>IF(AND(Tasks!#REF!-Resources!AH$1&lt;=Tasks!#REF!-Tasks!#REF!,0&lt;=Tasks!#REF!-Resources!AH$1),"X","-")</f>
        <v>#REF!</v>
      </c>
      <c r="AI110" s="6" t="e">
        <f>IF(AND(Tasks!#REF!-Resources!AI$1&lt;=Tasks!#REF!-Tasks!#REF!,0&lt;=Tasks!#REF!-Resources!AI$1),"X","-")</f>
        <v>#REF!</v>
      </c>
      <c r="AJ110" s="6" t="e">
        <f>IF(AND(Tasks!#REF!-Resources!AJ$1&lt;=Tasks!#REF!-Tasks!#REF!,0&lt;=Tasks!#REF!-Resources!AJ$1),"X","-")</f>
        <v>#REF!</v>
      </c>
      <c r="AK110" s="6" t="e">
        <f>IF(AND(Tasks!#REF!-Resources!AK$1&lt;=Tasks!#REF!-Tasks!#REF!,0&lt;=Tasks!#REF!-Resources!AK$1),"X","-")</f>
        <v>#REF!</v>
      </c>
      <c r="AL110" s="6" t="e">
        <f>IF(AND(Tasks!#REF!-Resources!AL$1&lt;=Tasks!#REF!-Tasks!#REF!,0&lt;=Tasks!#REF!-Resources!AL$1),"X","-")</f>
        <v>#REF!</v>
      </c>
      <c r="AM110" s="6" t="e">
        <f>IF(AND(Tasks!#REF!-Resources!AM$1&lt;=Tasks!#REF!-Tasks!#REF!,0&lt;=Tasks!#REF!-Resources!AM$1),"X","-")</f>
        <v>#REF!</v>
      </c>
      <c r="AN110" s="6" t="e">
        <f>IF(AND(Tasks!#REF!-Resources!AN$1&lt;=Tasks!#REF!-Tasks!#REF!,0&lt;=Tasks!#REF!-Resources!AN$1),"X","-")</f>
        <v>#REF!</v>
      </c>
      <c r="AO110" s="6" t="e">
        <f>IF(AND(Tasks!#REF!-Resources!AO$1&lt;=Tasks!#REF!-Tasks!#REF!,0&lt;=Tasks!#REF!-Resources!AO$1),"X","-")</f>
        <v>#REF!</v>
      </c>
      <c r="AP110" s="6" t="e">
        <f>IF(AND(Tasks!#REF!-Resources!AP$1&lt;=Tasks!#REF!-Tasks!#REF!,0&lt;=Tasks!#REF!-Resources!AP$1),"X","-")</f>
        <v>#REF!</v>
      </c>
      <c r="AQ110" s="6" t="e">
        <f>IF(AND(Tasks!#REF!-Resources!AQ$1&lt;=Tasks!#REF!-Tasks!#REF!,0&lt;=Tasks!#REF!-Resources!AQ$1),"X","-")</f>
        <v>#REF!</v>
      </c>
      <c r="AR110" s="6" t="e">
        <f>IF(AND(Tasks!#REF!-Resources!AR$1&lt;=Tasks!#REF!-Tasks!#REF!,0&lt;=Tasks!#REF!-Resources!AR$1),"X","-")</f>
        <v>#REF!</v>
      </c>
      <c r="AS110" s="6" t="e">
        <f>IF(AND(Tasks!#REF!-Resources!AS$1&lt;=Tasks!#REF!-Tasks!#REF!,0&lt;=Tasks!#REF!-Resources!AS$1),"X","-")</f>
        <v>#REF!</v>
      </c>
      <c r="AT110" s="6" t="e">
        <f>IF(AND(Tasks!#REF!-Resources!AT$1&lt;=Tasks!#REF!-Tasks!#REF!,0&lt;=Tasks!#REF!-Resources!AT$1),"X","-")</f>
        <v>#REF!</v>
      </c>
      <c r="AU110" s="6" t="e">
        <f>IF(AND(Tasks!#REF!-Resources!AU$1&lt;=Tasks!#REF!-Tasks!#REF!,0&lt;=Tasks!#REF!-Resources!AU$1),"X","-")</f>
        <v>#REF!</v>
      </c>
      <c r="AV110" s="6" t="e">
        <f>IF(AND(Tasks!#REF!-Resources!AV$1&lt;=Tasks!#REF!-Tasks!#REF!,0&lt;=Tasks!#REF!-Resources!AV$1),"X","-")</f>
        <v>#REF!</v>
      </c>
      <c r="AW110" s="6" t="e">
        <f>IF(AND(Tasks!#REF!-Resources!AW$1&lt;=Tasks!#REF!-Tasks!#REF!,0&lt;=Tasks!#REF!-Resources!AW$1),"X","-")</f>
        <v>#REF!</v>
      </c>
      <c r="AX110" s="6" t="e">
        <f>IF(AND(Tasks!#REF!-Resources!AX$1&lt;=Tasks!#REF!-Tasks!#REF!,0&lt;=Tasks!#REF!-Resources!AX$1),"X","-")</f>
        <v>#REF!</v>
      </c>
      <c r="AY110" s="6" t="e">
        <f>IF(AND(Tasks!#REF!-Resources!AY$1&lt;=Tasks!#REF!-Tasks!#REF!,0&lt;=Tasks!#REF!-Resources!AY$1),"X","-")</f>
        <v>#REF!</v>
      </c>
      <c r="AZ110" s="6" t="e">
        <f>IF(AND(Tasks!#REF!-Resources!AZ$1&lt;=Tasks!#REF!-Tasks!#REF!,0&lt;=Tasks!#REF!-Resources!AZ$1),"X","-")</f>
        <v>#REF!</v>
      </c>
      <c r="BA110" s="6" t="e">
        <f>IF(AND(Tasks!#REF!-Resources!BA$1&lt;=Tasks!#REF!-Tasks!#REF!,0&lt;=Tasks!#REF!-Resources!BA$1),"X","-")</f>
        <v>#REF!</v>
      </c>
      <c r="BB110" s="6" t="e">
        <f>IF(AND(Tasks!#REF!-Resources!BB$1&lt;=Tasks!#REF!-Tasks!#REF!,0&lt;=Tasks!#REF!-Resources!BB$1),"X","-")</f>
        <v>#REF!</v>
      </c>
      <c r="BC110" s="6" t="e">
        <f>IF(AND(Tasks!#REF!-Resources!BC$1&lt;=Tasks!#REF!-Tasks!#REF!,0&lt;=Tasks!#REF!-Resources!BC$1),"X","-")</f>
        <v>#REF!</v>
      </c>
      <c r="BD110" s="6" t="e">
        <f>IF(AND(Tasks!#REF!-Resources!BD$1&lt;=Tasks!#REF!-Tasks!#REF!,0&lt;=Tasks!#REF!-Resources!BD$1),"X","-")</f>
        <v>#REF!</v>
      </c>
      <c r="BE110" s="6" t="e">
        <f>IF(AND(Tasks!#REF!-Resources!BE$1&lt;=Tasks!#REF!-Tasks!#REF!,0&lt;=Tasks!#REF!-Resources!BE$1),"X","-")</f>
        <v>#REF!</v>
      </c>
      <c r="BF110" s="6" t="e">
        <f>IF(AND(Tasks!#REF!-Resources!BF$1&lt;=Tasks!#REF!-Tasks!#REF!,0&lt;=Tasks!#REF!-Resources!BF$1),"X","-")</f>
        <v>#REF!</v>
      </c>
      <c r="BG110" s="6" t="e">
        <f>IF(AND(Tasks!#REF!-Resources!BG$1&lt;=Tasks!#REF!-Tasks!#REF!,0&lt;=Tasks!#REF!-Resources!BG$1),"X","-")</f>
        <v>#REF!</v>
      </c>
      <c r="BH110" s="6" t="e">
        <f>IF(AND(Tasks!#REF!-Resources!BH$1&lt;=Tasks!#REF!-Tasks!#REF!,0&lt;=Tasks!#REF!-Resources!BH$1),"X","-")</f>
        <v>#REF!</v>
      </c>
      <c r="BI110" s="6" t="e">
        <f>IF(AND(Tasks!#REF!-Resources!BI$1&lt;=Tasks!#REF!-Tasks!#REF!,0&lt;=Tasks!#REF!-Resources!BI$1),"X","-")</f>
        <v>#REF!</v>
      </c>
      <c r="BJ110" s="6" t="e">
        <f>IF(AND(Tasks!#REF!-Resources!BJ$1&lt;=Tasks!#REF!-Tasks!#REF!,0&lt;=Tasks!#REF!-Resources!BJ$1),"X","-")</f>
        <v>#REF!</v>
      </c>
      <c r="BK110" s="6" t="e">
        <f>IF(AND(Tasks!#REF!-Resources!BK$1&lt;=Tasks!#REF!-Tasks!#REF!,0&lt;=Tasks!#REF!-Resources!BK$1),"X","-")</f>
        <v>#REF!</v>
      </c>
      <c r="BL110" s="6" t="e">
        <f>IF(AND(Tasks!#REF!-Resources!BL$1&lt;=Tasks!#REF!-Tasks!#REF!,0&lt;=Tasks!#REF!-Resources!BL$1),"X","-")</f>
        <v>#REF!</v>
      </c>
      <c r="BM110" s="6" t="e">
        <f>IF(AND(Tasks!#REF!-Resources!BM$1&lt;=Tasks!#REF!-Tasks!#REF!,0&lt;=Tasks!#REF!-Resources!BM$1),"X","-")</f>
        <v>#REF!</v>
      </c>
      <c r="BN110" s="6" t="e">
        <f>IF(AND(Tasks!#REF!-Resources!BN$1&lt;=Tasks!#REF!-Tasks!#REF!,0&lt;=Tasks!#REF!-Resources!BN$1),"X","-")</f>
        <v>#REF!</v>
      </c>
      <c r="BO110" s="6" t="e">
        <f>IF(AND(Tasks!#REF!-Resources!BO$1&lt;=Tasks!#REF!-Tasks!#REF!,0&lt;=Tasks!#REF!-Resources!BO$1),"X","-")</f>
        <v>#REF!</v>
      </c>
      <c r="BP110" s="6" t="e">
        <f>IF(AND(Tasks!#REF!-Resources!BP$1&lt;=Tasks!#REF!-Tasks!#REF!,0&lt;=Tasks!#REF!-Resources!BP$1),"X","-")</f>
        <v>#REF!</v>
      </c>
      <c r="BQ110" s="6" t="e">
        <f>IF(AND(Tasks!#REF!-Resources!BQ$1&lt;=Tasks!#REF!-Tasks!#REF!,0&lt;=Tasks!#REF!-Resources!BQ$1),"X","-")</f>
        <v>#REF!</v>
      </c>
      <c r="BR110" s="6" t="e">
        <f>IF(AND(Tasks!#REF!-Resources!BR$1&lt;=Tasks!#REF!-Tasks!#REF!,0&lt;=Tasks!#REF!-Resources!BR$1),"X","-")</f>
        <v>#REF!</v>
      </c>
      <c r="BS110" s="6" t="e">
        <f>IF(AND(Tasks!#REF!-Resources!BS$1&lt;=Tasks!#REF!-Tasks!#REF!,0&lt;=Tasks!#REF!-Resources!BS$1),"X","-")</f>
        <v>#REF!</v>
      </c>
      <c r="BT110" s="6" t="e">
        <f>IF(AND(Tasks!#REF!-Resources!BT$1&lt;=Tasks!#REF!-Tasks!#REF!,0&lt;=Tasks!#REF!-Resources!BT$1),"X","-")</f>
        <v>#REF!</v>
      </c>
      <c r="BU110" s="6" t="e">
        <f>IF(AND(Tasks!#REF!-Resources!BU$1&lt;=Tasks!#REF!-Tasks!#REF!,0&lt;=Tasks!#REF!-Resources!BU$1),"X","-")</f>
        <v>#REF!</v>
      </c>
      <c r="BV110" s="6" t="e">
        <f>IF(AND(Tasks!#REF!-Resources!BV$1&lt;=Tasks!#REF!-Tasks!#REF!,0&lt;=Tasks!#REF!-Resources!BV$1),"X","-")</f>
        <v>#REF!</v>
      </c>
      <c r="BW110" s="6" t="e">
        <f>IF(AND(Tasks!#REF!-Resources!BW$1&lt;=Tasks!#REF!-Tasks!#REF!,0&lt;=Tasks!#REF!-Resources!BW$1),"X","-")</f>
        <v>#REF!</v>
      </c>
      <c r="BX110" s="6" t="e">
        <f>IF(AND(Tasks!#REF!-Resources!BX$1&lt;=Tasks!#REF!-Tasks!#REF!,0&lt;=Tasks!#REF!-Resources!BX$1),"X","-")</f>
        <v>#REF!</v>
      </c>
      <c r="BY110" s="6" t="e">
        <f>IF(AND(Tasks!#REF!-Resources!BY$1&lt;=Tasks!#REF!-Tasks!#REF!,0&lt;=Tasks!#REF!-Resources!BY$1),"X","-")</f>
        <v>#REF!</v>
      </c>
      <c r="BZ110" s="6" t="e">
        <f>IF(AND(Tasks!#REF!-Resources!BZ$1&lt;=Tasks!#REF!-Tasks!#REF!,0&lt;=Tasks!#REF!-Resources!BZ$1),"X","-")</f>
        <v>#REF!</v>
      </c>
      <c r="CA110" s="6" t="e">
        <f>IF(AND(Tasks!#REF!-Resources!CA$1&lt;=Tasks!#REF!-Tasks!#REF!,0&lt;=Tasks!#REF!-Resources!CA$1),"X","-")</f>
        <v>#REF!</v>
      </c>
      <c r="CB110" s="6" t="e">
        <f>IF(AND(Tasks!#REF!-Resources!CB$1&lt;=Tasks!#REF!-Tasks!#REF!,0&lt;=Tasks!#REF!-Resources!CB$1),"X","-")</f>
        <v>#REF!</v>
      </c>
      <c r="CC110" s="6" t="e">
        <f>IF(AND(Tasks!#REF!-Resources!CC$1&lt;=Tasks!#REF!-Tasks!#REF!,0&lt;=Tasks!#REF!-Resources!CC$1),"X","-")</f>
        <v>#REF!</v>
      </c>
      <c r="CD110" s="6" t="e">
        <f>IF(AND(Tasks!#REF!-Resources!CD$1&lt;=Tasks!#REF!-Tasks!#REF!,0&lt;=Tasks!#REF!-Resources!CD$1),"X","-")</f>
        <v>#REF!</v>
      </c>
      <c r="CE110" s="6" t="e">
        <f>IF(AND(Tasks!#REF!-Resources!CE$1&lt;=Tasks!#REF!-Tasks!#REF!,0&lt;=Tasks!#REF!-Resources!CE$1),"X","-")</f>
        <v>#REF!</v>
      </c>
      <c r="CF110" s="6" t="e">
        <f>IF(AND(Tasks!#REF!-Resources!CF$1&lt;=Tasks!#REF!-Tasks!#REF!,0&lt;=Tasks!#REF!-Resources!CF$1),"X","-")</f>
        <v>#REF!</v>
      </c>
      <c r="CG110" s="6" t="e">
        <f>IF(AND(Tasks!#REF!-Resources!CG$1&lt;=Tasks!#REF!-Tasks!#REF!,0&lt;=Tasks!#REF!-Resources!CG$1),"X","-")</f>
        <v>#REF!</v>
      </c>
      <c r="CH110" s="6" t="e">
        <f>IF(AND(Tasks!#REF!-Resources!CH$1&lt;=Tasks!#REF!-Tasks!#REF!,0&lt;=Tasks!#REF!-Resources!CH$1),"X","-")</f>
        <v>#REF!</v>
      </c>
      <c r="CI110" s="6" t="e">
        <f>IF(AND(Tasks!#REF!-Resources!CI$1&lt;=Tasks!#REF!-Tasks!#REF!,0&lt;=Tasks!#REF!-Resources!CI$1),"X","-")</f>
        <v>#REF!</v>
      </c>
      <c r="CJ110" s="6" t="e">
        <f>IF(AND(Tasks!#REF!-Resources!CJ$1&lt;=Tasks!#REF!-Tasks!#REF!,0&lt;=Tasks!#REF!-Resources!CJ$1),"X","-")</f>
        <v>#REF!</v>
      </c>
      <c r="CK110" s="6" t="e">
        <f>IF(AND(Tasks!#REF!-Resources!CK$1&lt;=Tasks!#REF!-Tasks!#REF!,0&lt;=Tasks!#REF!-Resources!CK$1),"X","-")</f>
        <v>#REF!</v>
      </c>
      <c r="CL110" s="6" t="e">
        <f>IF(AND(Tasks!#REF!-Resources!CL$1&lt;=Tasks!#REF!-Tasks!#REF!,0&lt;=Tasks!#REF!-Resources!CL$1),"X","-")</f>
        <v>#REF!</v>
      </c>
      <c r="CM110" s="6" t="e">
        <f>IF(AND(Tasks!#REF!-Resources!CM$1&lt;=Tasks!#REF!-Tasks!#REF!,0&lt;=Tasks!#REF!-Resources!CM$1),"X","-")</f>
        <v>#REF!</v>
      </c>
      <c r="CN110" s="6" t="e">
        <f>IF(AND(Tasks!#REF!-Resources!CN$1&lt;=Tasks!#REF!-Tasks!#REF!,0&lt;=Tasks!#REF!-Resources!CN$1),"X","-")</f>
        <v>#REF!</v>
      </c>
      <c r="CO110" s="6" t="e">
        <f>IF(AND(Tasks!#REF!-Resources!CO$1&lt;=Tasks!#REF!-Tasks!#REF!,0&lt;=Tasks!#REF!-Resources!CO$1),"X","-")</f>
        <v>#REF!</v>
      </c>
      <c r="CP110" s="6" t="e">
        <f>IF(AND(Tasks!#REF!-Resources!CP$1&lt;=Tasks!#REF!-Tasks!#REF!,0&lt;=Tasks!#REF!-Resources!CP$1),"X","-")</f>
        <v>#REF!</v>
      </c>
      <c r="CQ110" s="6" t="e">
        <f>IF(AND(Tasks!#REF!-Resources!CQ$1&lt;=Tasks!#REF!-Tasks!#REF!,0&lt;=Tasks!#REF!-Resources!CQ$1),"X","-")</f>
        <v>#REF!</v>
      </c>
      <c r="CR110" s="6" t="e">
        <f>IF(AND(Tasks!#REF!-Resources!CR$1&lt;=Tasks!#REF!-Tasks!#REF!,0&lt;=Tasks!#REF!-Resources!CR$1),"X","-")</f>
        <v>#REF!</v>
      </c>
      <c r="CS110" s="6" t="e">
        <f>IF(AND(Tasks!#REF!-Resources!CS$1&lt;=Tasks!#REF!-Tasks!#REF!,0&lt;=Tasks!#REF!-Resources!CS$1),"X","-")</f>
        <v>#REF!</v>
      </c>
      <c r="CT110" s="6" t="e">
        <f>IF(AND(Tasks!#REF!-Resources!CT$1&lt;=Tasks!#REF!-Tasks!#REF!,0&lt;=Tasks!#REF!-Resources!CT$1),"X","-")</f>
        <v>#REF!</v>
      </c>
      <c r="CU110" s="6" t="e">
        <f>IF(AND(Tasks!#REF!-Resources!CU$1&lt;=Tasks!#REF!-Tasks!#REF!,0&lt;=Tasks!#REF!-Resources!CU$1),"X","-")</f>
        <v>#REF!</v>
      </c>
      <c r="CV110" s="6" t="e">
        <f>IF(AND(Tasks!#REF!-Resources!CV$1&lt;=Tasks!#REF!-Tasks!#REF!,0&lt;=Tasks!#REF!-Resources!CV$1),"X","-")</f>
        <v>#REF!</v>
      </c>
      <c r="CW110" s="6" t="e">
        <f>IF(AND(Tasks!#REF!-Resources!CW$1&lt;=Tasks!#REF!-Tasks!#REF!,0&lt;=Tasks!#REF!-Resources!CW$1),"X","-")</f>
        <v>#REF!</v>
      </c>
      <c r="CX110" s="6" t="e">
        <f>IF(AND(Tasks!#REF!-Resources!CX$1&lt;=Tasks!#REF!-Tasks!#REF!,0&lt;=Tasks!#REF!-Resources!CX$1),"X","-")</f>
        <v>#REF!</v>
      </c>
      <c r="CY110" s="6" t="e">
        <f>IF(AND(Tasks!#REF!-Resources!CY$1&lt;=Tasks!#REF!-Tasks!#REF!,0&lt;=Tasks!#REF!-Resources!CY$1),"X","-")</f>
        <v>#REF!</v>
      </c>
      <c r="CZ110" s="6" t="e">
        <f>IF(AND(Tasks!#REF!-Resources!CZ$1&lt;=Tasks!#REF!-Tasks!#REF!,0&lt;=Tasks!#REF!-Resources!CZ$1),"X","-")</f>
        <v>#REF!</v>
      </c>
      <c r="DA110" s="6" t="e">
        <f>IF(AND(Tasks!#REF!-Resources!DA$1&lt;=Tasks!#REF!-Tasks!#REF!,0&lt;=Tasks!#REF!-Resources!DA$1),"X","-")</f>
        <v>#REF!</v>
      </c>
      <c r="DB110" s="6" t="e">
        <f>IF(AND(Tasks!#REF!-Resources!DB$1&lt;=Tasks!#REF!-Tasks!#REF!,0&lt;=Tasks!#REF!-Resources!DB$1),"X","-")</f>
        <v>#REF!</v>
      </c>
      <c r="DC110" s="6" t="e">
        <f>IF(AND(Tasks!#REF!-Resources!DC$1&lt;=Tasks!#REF!-Tasks!#REF!,0&lt;=Tasks!#REF!-Resources!DC$1),"X","-")</f>
        <v>#REF!</v>
      </c>
      <c r="DD110" s="6" t="e">
        <f>IF(AND(Tasks!#REF!-Resources!DD$1&lt;=Tasks!#REF!-Tasks!#REF!,0&lt;=Tasks!#REF!-Resources!DD$1),"X","-")</f>
        <v>#REF!</v>
      </c>
      <c r="DE110" s="6" t="e">
        <f>IF(AND(Tasks!#REF!-Resources!DE$1&lt;=Tasks!#REF!-Tasks!#REF!,0&lt;=Tasks!#REF!-Resources!DE$1),"X","-")</f>
        <v>#REF!</v>
      </c>
      <c r="DF110" s="6" t="e">
        <f>IF(AND(Tasks!#REF!-Resources!DF$1&lt;=Tasks!#REF!-Tasks!#REF!,0&lt;=Tasks!#REF!-Resources!DF$1),"X","-")</f>
        <v>#REF!</v>
      </c>
      <c r="DG110" s="6" t="e">
        <f>IF(AND(Tasks!#REF!-Resources!DG$1&lt;=Tasks!#REF!-Tasks!#REF!,0&lt;=Tasks!#REF!-Resources!DG$1),"X","-")</f>
        <v>#REF!</v>
      </c>
    </row>
    <row r="111" spans="1:111" ht="15" customHeight="1">
      <c r="A111" t="s">
        <v>59</v>
      </c>
      <c r="B111" s="7" t="s">
        <v>294</v>
      </c>
      <c r="C111" t="s">
        <v>168</v>
      </c>
      <c r="D111" s="6" t="e">
        <f>IF(AND(Tasks!#REF!-Resources!D$1&lt;=Tasks!#REF!-Tasks!#REF!,0&lt;=Tasks!#REF!-Resources!D$1),"X","-")</f>
        <v>#REF!</v>
      </c>
      <c r="E111" s="6" t="e">
        <f>IF(AND(Tasks!#REF!-Resources!E$1&lt;=Tasks!#REF!-Tasks!#REF!,0&lt;=Tasks!#REF!-Resources!E$1),"X","-")</f>
        <v>#REF!</v>
      </c>
      <c r="F111" s="6" t="e">
        <f>IF(AND(Tasks!#REF!-Resources!F$1&lt;=Tasks!#REF!-Tasks!#REF!,0&lt;=Tasks!#REF!-Resources!F$1),"X","-")</f>
        <v>#REF!</v>
      </c>
      <c r="G111" s="6" t="e">
        <f>IF(AND(Tasks!#REF!-Resources!G$1&lt;=Tasks!#REF!-Tasks!#REF!,0&lt;=Tasks!#REF!-Resources!G$1),"X","-")</f>
        <v>#REF!</v>
      </c>
      <c r="H111" s="6" t="e">
        <f>IF(AND(Tasks!#REF!-Resources!H$1&lt;=Tasks!#REF!-Tasks!#REF!,0&lt;=Tasks!#REF!-Resources!H$1),"X","-")</f>
        <v>#REF!</v>
      </c>
      <c r="I111" s="6" t="e">
        <f>IF(AND(Tasks!#REF!-Resources!I$1&lt;=Tasks!#REF!-Tasks!#REF!,0&lt;=Tasks!#REF!-Resources!I$1),"X","-")</f>
        <v>#REF!</v>
      </c>
      <c r="J111" s="6" t="e">
        <f>IF(AND(Tasks!#REF!-Resources!J$1&lt;=Tasks!#REF!-Tasks!#REF!,0&lt;=Tasks!#REF!-Resources!J$1),"X","-")</f>
        <v>#REF!</v>
      </c>
      <c r="K111" s="6" t="e">
        <f>IF(AND(Tasks!#REF!-Resources!K$1&lt;=Tasks!#REF!-Tasks!#REF!,0&lt;=Tasks!#REF!-Resources!K$1),"X","-")</f>
        <v>#REF!</v>
      </c>
      <c r="L111" s="6" t="e">
        <f>IF(AND(Tasks!#REF!-Resources!L$1&lt;=Tasks!#REF!-Tasks!#REF!,0&lt;=Tasks!#REF!-Resources!L$1),"X","-")</f>
        <v>#REF!</v>
      </c>
      <c r="M111" s="6" t="e">
        <f>IF(AND(Tasks!#REF!-Resources!M$1&lt;=Tasks!#REF!-Tasks!#REF!,0&lt;=Tasks!#REF!-Resources!M$1),"X","-")</f>
        <v>#REF!</v>
      </c>
      <c r="N111" s="6" t="e">
        <f>IF(AND(Tasks!#REF!-Resources!N$1&lt;=Tasks!#REF!-Tasks!#REF!,0&lt;=Tasks!#REF!-Resources!N$1),"X","-")</f>
        <v>#REF!</v>
      </c>
      <c r="O111" s="6" t="e">
        <f>IF(AND(Tasks!#REF!-Resources!O$1&lt;=Tasks!#REF!-Tasks!#REF!,0&lt;=Tasks!#REF!-Resources!O$1),"X","-")</f>
        <v>#REF!</v>
      </c>
      <c r="P111" s="6" t="e">
        <f>IF(AND(Tasks!#REF!-Resources!P$1&lt;=Tasks!#REF!-Tasks!#REF!,0&lt;=Tasks!#REF!-Resources!P$1),"X","-")</f>
        <v>#REF!</v>
      </c>
      <c r="Q111" s="6" t="e">
        <f>IF(AND(Tasks!#REF!-Resources!Q$1&lt;=Tasks!#REF!-Tasks!#REF!,0&lt;=Tasks!#REF!-Resources!Q$1),"X","-")</f>
        <v>#REF!</v>
      </c>
      <c r="R111" s="6" t="e">
        <f>IF(AND(Tasks!#REF!-Resources!R$1&lt;=Tasks!#REF!-Tasks!#REF!,0&lt;=Tasks!#REF!-Resources!R$1),"X","-")</f>
        <v>#REF!</v>
      </c>
      <c r="S111" s="6" t="e">
        <f>IF(AND(Tasks!#REF!-Resources!S$1&lt;=Tasks!#REF!-Tasks!#REF!,0&lt;=Tasks!#REF!-Resources!S$1),"X","-")</f>
        <v>#REF!</v>
      </c>
      <c r="T111" s="6" t="e">
        <f>IF(AND(Tasks!#REF!-Resources!T$1&lt;=Tasks!#REF!-Tasks!#REF!,0&lt;=Tasks!#REF!-Resources!T$1),"X","-")</f>
        <v>#REF!</v>
      </c>
      <c r="U111" s="6" t="e">
        <f>IF(AND(Tasks!#REF!-Resources!U$1&lt;=Tasks!#REF!-Tasks!#REF!,0&lt;=Tasks!#REF!-Resources!U$1),"X","-")</f>
        <v>#REF!</v>
      </c>
      <c r="V111" s="6" t="e">
        <f>IF(AND(Tasks!#REF!-Resources!V$1&lt;=Tasks!#REF!-Tasks!#REF!,0&lt;=Tasks!#REF!-Resources!V$1),"X","-")</f>
        <v>#REF!</v>
      </c>
      <c r="W111" s="6" t="e">
        <f>IF(AND(Tasks!#REF!-Resources!W$1&lt;=Tasks!#REF!-Tasks!#REF!,0&lt;=Tasks!#REF!-Resources!W$1),"X","-")</f>
        <v>#REF!</v>
      </c>
      <c r="X111" s="6" t="e">
        <f>IF(AND(Tasks!#REF!-Resources!X$1&lt;=Tasks!#REF!-Tasks!#REF!,0&lt;=Tasks!#REF!-Resources!X$1),"X","-")</f>
        <v>#REF!</v>
      </c>
      <c r="Y111" s="6" t="e">
        <f>IF(AND(Tasks!#REF!-Resources!Y$1&lt;=Tasks!#REF!-Tasks!#REF!,0&lt;=Tasks!#REF!-Resources!Y$1),"X","-")</f>
        <v>#REF!</v>
      </c>
      <c r="Z111" s="6" t="e">
        <f>IF(AND(Tasks!#REF!-Resources!Z$1&lt;=Tasks!#REF!-Tasks!#REF!,0&lt;=Tasks!#REF!-Resources!Z$1),"X","-")</f>
        <v>#REF!</v>
      </c>
      <c r="AA111" s="6" t="e">
        <f>IF(AND(Tasks!#REF!-Resources!AA$1&lt;=Tasks!#REF!-Tasks!#REF!,0&lt;=Tasks!#REF!-Resources!AA$1),"X","-")</f>
        <v>#REF!</v>
      </c>
      <c r="AB111" s="6" t="e">
        <f>IF(AND(Tasks!#REF!-Resources!AB$1&lt;=Tasks!#REF!-Tasks!#REF!,0&lt;=Tasks!#REF!-Resources!AB$1),"X","-")</f>
        <v>#REF!</v>
      </c>
      <c r="AC111" s="6" t="e">
        <f>IF(AND(Tasks!#REF!-Resources!AC$1&lt;=Tasks!#REF!-Tasks!#REF!,0&lt;=Tasks!#REF!-Resources!AC$1),"X","-")</f>
        <v>#REF!</v>
      </c>
      <c r="AD111" s="6" t="e">
        <f>IF(AND(Tasks!#REF!-Resources!AD$1&lt;=Tasks!#REF!-Tasks!#REF!,0&lt;=Tasks!#REF!-Resources!AD$1),"X","-")</f>
        <v>#REF!</v>
      </c>
      <c r="AE111" s="6" t="e">
        <f>IF(AND(Tasks!#REF!-Resources!AE$1&lt;=Tasks!#REF!-Tasks!#REF!,0&lt;=Tasks!#REF!-Resources!AE$1),"X","-")</f>
        <v>#REF!</v>
      </c>
      <c r="AF111" s="6" t="e">
        <f>IF(AND(Tasks!#REF!-Resources!AF$1&lt;=Tasks!#REF!-Tasks!#REF!,0&lt;=Tasks!#REF!-Resources!AF$1),"X","-")</f>
        <v>#REF!</v>
      </c>
      <c r="AG111" s="6" t="e">
        <f>IF(AND(Tasks!#REF!-Resources!AG$1&lt;=Tasks!#REF!-Tasks!#REF!,0&lt;=Tasks!#REF!-Resources!AG$1),"X","-")</f>
        <v>#REF!</v>
      </c>
      <c r="AH111" s="6" t="e">
        <f>IF(AND(Tasks!#REF!-Resources!AH$1&lt;=Tasks!#REF!-Tasks!#REF!,0&lt;=Tasks!#REF!-Resources!AH$1),"X","-")</f>
        <v>#REF!</v>
      </c>
      <c r="AI111" s="6" t="e">
        <f>IF(AND(Tasks!#REF!-Resources!AI$1&lt;=Tasks!#REF!-Tasks!#REF!,0&lt;=Tasks!#REF!-Resources!AI$1),"X","-")</f>
        <v>#REF!</v>
      </c>
      <c r="AJ111" s="6" t="e">
        <f>IF(AND(Tasks!#REF!-Resources!AJ$1&lt;=Tasks!#REF!-Tasks!#REF!,0&lt;=Tasks!#REF!-Resources!AJ$1),"X","-")</f>
        <v>#REF!</v>
      </c>
      <c r="AK111" s="6" t="e">
        <f>IF(AND(Tasks!#REF!-Resources!AK$1&lt;=Tasks!#REF!-Tasks!#REF!,0&lt;=Tasks!#REF!-Resources!AK$1),"X","-")</f>
        <v>#REF!</v>
      </c>
      <c r="AL111" s="6" t="e">
        <f>IF(AND(Tasks!#REF!-Resources!AL$1&lt;=Tasks!#REF!-Tasks!#REF!,0&lt;=Tasks!#REF!-Resources!AL$1),"X","-")</f>
        <v>#REF!</v>
      </c>
      <c r="AM111" s="6" t="e">
        <f>IF(AND(Tasks!#REF!-Resources!AM$1&lt;=Tasks!#REF!-Tasks!#REF!,0&lt;=Tasks!#REF!-Resources!AM$1),"X","-")</f>
        <v>#REF!</v>
      </c>
      <c r="AN111" s="6" t="e">
        <f>IF(AND(Tasks!#REF!-Resources!AN$1&lt;=Tasks!#REF!-Tasks!#REF!,0&lt;=Tasks!#REF!-Resources!AN$1),"X","-")</f>
        <v>#REF!</v>
      </c>
      <c r="AO111" s="6" t="e">
        <f>IF(AND(Tasks!#REF!-Resources!AO$1&lt;=Tasks!#REF!-Tasks!#REF!,0&lt;=Tasks!#REF!-Resources!AO$1),"X","-")</f>
        <v>#REF!</v>
      </c>
      <c r="AP111" s="6" t="e">
        <f>IF(AND(Tasks!#REF!-Resources!AP$1&lt;=Tasks!#REF!-Tasks!#REF!,0&lt;=Tasks!#REF!-Resources!AP$1),"X","-")</f>
        <v>#REF!</v>
      </c>
      <c r="AQ111" s="6" t="e">
        <f>IF(AND(Tasks!#REF!-Resources!AQ$1&lt;=Tasks!#REF!-Tasks!#REF!,0&lt;=Tasks!#REF!-Resources!AQ$1),"X","-")</f>
        <v>#REF!</v>
      </c>
      <c r="AR111" s="6" t="e">
        <f>IF(AND(Tasks!#REF!-Resources!AR$1&lt;=Tasks!#REF!-Tasks!#REF!,0&lt;=Tasks!#REF!-Resources!AR$1),"X","-")</f>
        <v>#REF!</v>
      </c>
      <c r="AS111" s="6" t="e">
        <f>IF(AND(Tasks!#REF!-Resources!AS$1&lt;=Tasks!#REF!-Tasks!#REF!,0&lt;=Tasks!#REF!-Resources!AS$1),"X","-")</f>
        <v>#REF!</v>
      </c>
      <c r="AT111" s="6" t="e">
        <f>IF(AND(Tasks!#REF!-Resources!AT$1&lt;=Tasks!#REF!-Tasks!#REF!,0&lt;=Tasks!#REF!-Resources!AT$1),"X","-")</f>
        <v>#REF!</v>
      </c>
      <c r="AU111" s="6" t="e">
        <f>IF(AND(Tasks!#REF!-Resources!AU$1&lt;=Tasks!#REF!-Tasks!#REF!,0&lt;=Tasks!#REF!-Resources!AU$1),"X","-")</f>
        <v>#REF!</v>
      </c>
      <c r="AV111" s="6" t="e">
        <f>IF(AND(Tasks!#REF!-Resources!AV$1&lt;=Tasks!#REF!-Tasks!#REF!,0&lt;=Tasks!#REF!-Resources!AV$1),"X","-")</f>
        <v>#REF!</v>
      </c>
      <c r="AW111" s="6" t="e">
        <f>IF(AND(Tasks!#REF!-Resources!AW$1&lt;=Tasks!#REF!-Tasks!#REF!,0&lt;=Tasks!#REF!-Resources!AW$1),"X","-")</f>
        <v>#REF!</v>
      </c>
      <c r="AX111" s="6" t="e">
        <f>IF(AND(Tasks!#REF!-Resources!AX$1&lt;=Tasks!#REF!-Tasks!#REF!,0&lt;=Tasks!#REF!-Resources!AX$1),"X","-")</f>
        <v>#REF!</v>
      </c>
      <c r="AY111" s="6" t="e">
        <f>IF(AND(Tasks!#REF!-Resources!AY$1&lt;=Tasks!#REF!-Tasks!#REF!,0&lt;=Tasks!#REF!-Resources!AY$1),"X","-")</f>
        <v>#REF!</v>
      </c>
      <c r="AZ111" s="6" t="e">
        <f>IF(AND(Tasks!#REF!-Resources!AZ$1&lt;=Tasks!#REF!-Tasks!#REF!,0&lt;=Tasks!#REF!-Resources!AZ$1),"X","-")</f>
        <v>#REF!</v>
      </c>
      <c r="BA111" s="6" t="e">
        <f>IF(AND(Tasks!#REF!-Resources!BA$1&lt;=Tasks!#REF!-Tasks!#REF!,0&lt;=Tasks!#REF!-Resources!BA$1),"X","-")</f>
        <v>#REF!</v>
      </c>
      <c r="BB111" s="6" t="e">
        <f>IF(AND(Tasks!#REF!-Resources!BB$1&lt;=Tasks!#REF!-Tasks!#REF!,0&lt;=Tasks!#REF!-Resources!BB$1),"X","-")</f>
        <v>#REF!</v>
      </c>
      <c r="BC111" s="6" t="e">
        <f>IF(AND(Tasks!#REF!-Resources!BC$1&lt;=Tasks!#REF!-Tasks!#REF!,0&lt;=Tasks!#REF!-Resources!BC$1),"X","-")</f>
        <v>#REF!</v>
      </c>
      <c r="BD111" s="6" t="e">
        <f>IF(AND(Tasks!#REF!-Resources!BD$1&lt;=Tasks!#REF!-Tasks!#REF!,0&lt;=Tasks!#REF!-Resources!BD$1),"X","-")</f>
        <v>#REF!</v>
      </c>
      <c r="BE111" s="6" t="e">
        <f>IF(AND(Tasks!#REF!-Resources!BE$1&lt;=Tasks!#REF!-Tasks!#REF!,0&lt;=Tasks!#REF!-Resources!BE$1),"X","-")</f>
        <v>#REF!</v>
      </c>
      <c r="BF111" s="6" t="e">
        <f>IF(AND(Tasks!#REF!-Resources!BF$1&lt;=Tasks!#REF!-Tasks!#REF!,0&lt;=Tasks!#REF!-Resources!BF$1),"X","-")</f>
        <v>#REF!</v>
      </c>
      <c r="BG111" s="6" t="e">
        <f>IF(AND(Tasks!#REF!-Resources!BG$1&lt;=Tasks!#REF!-Tasks!#REF!,0&lt;=Tasks!#REF!-Resources!BG$1),"X","-")</f>
        <v>#REF!</v>
      </c>
      <c r="BH111" s="6" t="e">
        <f>IF(AND(Tasks!#REF!-Resources!BH$1&lt;=Tasks!#REF!-Tasks!#REF!,0&lt;=Tasks!#REF!-Resources!BH$1),"X","-")</f>
        <v>#REF!</v>
      </c>
      <c r="BI111" s="6" t="e">
        <f>IF(AND(Tasks!#REF!-Resources!BI$1&lt;=Tasks!#REF!-Tasks!#REF!,0&lt;=Tasks!#REF!-Resources!BI$1),"X","-")</f>
        <v>#REF!</v>
      </c>
      <c r="BJ111" s="6" t="e">
        <f>IF(AND(Tasks!#REF!-Resources!BJ$1&lt;=Tasks!#REF!-Tasks!#REF!,0&lt;=Tasks!#REF!-Resources!BJ$1),"X","-")</f>
        <v>#REF!</v>
      </c>
      <c r="BK111" s="6" t="e">
        <f>IF(AND(Tasks!#REF!-Resources!BK$1&lt;=Tasks!#REF!-Tasks!#REF!,0&lt;=Tasks!#REF!-Resources!BK$1),"X","-")</f>
        <v>#REF!</v>
      </c>
      <c r="BL111" s="6" t="e">
        <f>IF(AND(Tasks!#REF!-Resources!BL$1&lt;=Tasks!#REF!-Tasks!#REF!,0&lt;=Tasks!#REF!-Resources!BL$1),"X","-")</f>
        <v>#REF!</v>
      </c>
      <c r="BM111" s="6" t="e">
        <f>IF(AND(Tasks!#REF!-Resources!BM$1&lt;=Tasks!#REF!-Tasks!#REF!,0&lt;=Tasks!#REF!-Resources!BM$1),"X","-")</f>
        <v>#REF!</v>
      </c>
      <c r="BN111" s="6" t="e">
        <f>IF(AND(Tasks!#REF!-Resources!BN$1&lt;=Tasks!#REF!-Tasks!#REF!,0&lt;=Tasks!#REF!-Resources!BN$1),"X","-")</f>
        <v>#REF!</v>
      </c>
      <c r="BO111" s="6" t="e">
        <f>IF(AND(Tasks!#REF!-Resources!BO$1&lt;=Tasks!#REF!-Tasks!#REF!,0&lt;=Tasks!#REF!-Resources!BO$1),"X","-")</f>
        <v>#REF!</v>
      </c>
      <c r="BP111" s="6" t="e">
        <f>IF(AND(Tasks!#REF!-Resources!BP$1&lt;=Tasks!#REF!-Tasks!#REF!,0&lt;=Tasks!#REF!-Resources!BP$1),"X","-")</f>
        <v>#REF!</v>
      </c>
      <c r="BQ111" s="6" t="e">
        <f>IF(AND(Tasks!#REF!-Resources!BQ$1&lt;=Tasks!#REF!-Tasks!#REF!,0&lt;=Tasks!#REF!-Resources!BQ$1),"X","-")</f>
        <v>#REF!</v>
      </c>
      <c r="BR111" s="6" t="e">
        <f>IF(AND(Tasks!#REF!-Resources!BR$1&lt;=Tasks!#REF!-Tasks!#REF!,0&lt;=Tasks!#REF!-Resources!BR$1),"X","-")</f>
        <v>#REF!</v>
      </c>
      <c r="BS111" s="6" t="e">
        <f>IF(AND(Tasks!#REF!-Resources!BS$1&lt;=Tasks!#REF!-Tasks!#REF!,0&lt;=Tasks!#REF!-Resources!BS$1),"X","-")</f>
        <v>#REF!</v>
      </c>
      <c r="BT111" s="6" t="e">
        <f>IF(AND(Tasks!#REF!-Resources!BT$1&lt;=Tasks!#REF!-Tasks!#REF!,0&lt;=Tasks!#REF!-Resources!BT$1),"X","-")</f>
        <v>#REF!</v>
      </c>
      <c r="BU111" s="6" t="e">
        <f>IF(AND(Tasks!#REF!-Resources!BU$1&lt;=Tasks!#REF!-Tasks!#REF!,0&lt;=Tasks!#REF!-Resources!BU$1),"X","-")</f>
        <v>#REF!</v>
      </c>
      <c r="BV111" s="6" t="e">
        <f>IF(AND(Tasks!#REF!-Resources!BV$1&lt;=Tasks!#REF!-Tasks!#REF!,0&lt;=Tasks!#REF!-Resources!BV$1),"X","-")</f>
        <v>#REF!</v>
      </c>
      <c r="BW111" s="6" t="e">
        <f>IF(AND(Tasks!#REF!-Resources!BW$1&lt;=Tasks!#REF!-Tasks!#REF!,0&lt;=Tasks!#REF!-Resources!BW$1),"X","-")</f>
        <v>#REF!</v>
      </c>
      <c r="BX111" s="6" t="e">
        <f>IF(AND(Tasks!#REF!-Resources!BX$1&lt;=Tasks!#REF!-Tasks!#REF!,0&lt;=Tasks!#REF!-Resources!BX$1),"X","-")</f>
        <v>#REF!</v>
      </c>
      <c r="BY111" s="6" t="e">
        <f>IF(AND(Tasks!#REF!-Resources!BY$1&lt;=Tasks!#REF!-Tasks!#REF!,0&lt;=Tasks!#REF!-Resources!BY$1),"X","-")</f>
        <v>#REF!</v>
      </c>
      <c r="BZ111" s="6" t="e">
        <f>IF(AND(Tasks!#REF!-Resources!BZ$1&lt;=Tasks!#REF!-Tasks!#REF!,0&lt;=Tasks!#REF!-Resources!BZ$1),"X","-")</f>
        <v>#REF!</v>
      </c>
      <c r="CA111" s="6" t="e">
        <f>IF(AND(Tasks!#REF!-Resources!CA$1&lt;=Tasks!#REF!-Tasks!#REF!,0&lt;=Tasks!#REF!-Resources!CA$1),"X","-")</f>
        <v>#REF!</v>
      </c>
      <c r="CB111" s="6" t="e">
        <f>IF(AND(Tasks!#REF!-Resources!CB$1&lt;=Tasks!#REF!-Tasks!#REF!,0&lt;=Tasks!#REF!-Resources!CB$1),"X","-")</f>
        <v>#REF!</v>
      </c>
      <c r="CC111" s="6" t="e">
        <f>IF(AND(Tasks!#REF!-Resources!CC$1&lt;=Tasks!#REF!-Tasks!#REF!,0&lt;=Tasks!#REF!-Resources!CC$1),"X","-")</f>
        <v>#REF!</v>
      </c>
      <c r="CD111" s="6" t="e">
        <f>IF(AND(Tasks!#REF!-Resources!CD$1&lt;=Tasks!#REF!-Tasks!#REF!,0&lt;=Tasks!#REF!-Resources!CD$1),"X","-")</f>
        <v>#REF!</v>
      </c>
      <c r="CE111" s="6" t="e">
        <f>IF(AND(Tasks!#REF!-Resources!CE$1&lt;=Tasks!#REF!-Tasks!#REF!,0&lt;=Tasks!#REF!-Resources!CE$1),"X","-")</f>
        <v>#REF!</v>
      </c>
      <c r="CF111" s="6" t="e">
        <f>IF(AND(Tasks!#REF!-Resources!CF$1&lt;=Tasks!#REF!-Tasks!#REF!,0&lt;=Tasks!#REF!-Resources!CF$1),"X","-")</f>
        <v>#REF!</v>
      </c>
      <c r="CG111" s="6" t="e">
        <f>IF(AND(Tasks!#REF!-Resources!CG$1&lt;=Tasks!#REF!-Tasks!#REF!,0&lt;=Tasks!#REF!-Resources!CG$1),"X","-")</f>
        <v>#REF!</v>
      </c>
      <c r="CH111" s="6" t="e">
        <f>IF(AND(Tasks!#REF!-Resources!CH$1&lt;=Tasks!#REF!-Tasks!#REF!,0&lt;=Tasks!#REF!-Resources!CH$1),"X","-")</f>
        <v>#REF!</v>
      </c>
      <c r="CI111" s="6" t="e">
        <f>IF(AND(Tasks!#REF!-Resources!CI$1&lt;=Tasks!#REF!-Tasks!#REF!,0&lt;=Tasks!#REF!-Resources!CI$1),"X","-")</f>
        <v>#REF!</v>
      </c>
      <c r="CJ111" s="6" t="e">
        <f>IF(AND(Tasks!#REF!-Resources!CJ$1&lt;=Tasks!#REF!-Tasks!#REF!,0&lt;=Tasks!#REF!-Resources!CJ$1),"X","-")</f>
        <v>#REF!</v>
      </c>
      <c r="CK111" s="6" t="e">
        <f>IF(AND(Tasks!#REF!-Resources!CK$1&lt;=Tasks!#REF!-Tasks!#REF!,0&lt;=Tasks!#REF!-Resources!CK$1),"X","-")</f>
        <v>#REF!</v>
      </c>
      <c r="CL111" s="6" t="e">
        <f>IF(AND(Tasks!#REF!-Resources!CL$1&lt;=Tasks!#REF!-Tasks!#REF!,0&lt;=Tasks!#REF!-Resources!CL$1),"X","-")</f>
        <v>#REF!</v>
      </c>
      <c r="CM111" s="6" t="e">
        <f>IF(AND(Tasks!#REF!-Resources!CM$1&lt;=Tasks!#REF!-Tasks!#REF!,0&lt;=Tasks!#REF!-Resources!CM$1),"X","-")</f>
        <v>#REF!</v>
      </c>
      <c r="CN111" s="6" t="e">
        <f>IF(AND(Tasks!#REF!-Resources!CN$1&lt;=Tasks!#REF!-Tasks!#REF!,0&lt;=Tasks!#REF!-Resources!CN$1),"X","-")</f>
        <v>#REF!</v>
      </c>
      <c r="CO111" s="6" t="e">
        <f>IF(AND(Tasks!#REF!-Resources!CO$1&lt;=Tasks!#REF!-Tasks!#REF!,0&lt;=Tasks!#REF!-Resources!CO$1),"X","-")</f>
        <v>#REF!</v>
      </c>
      <c r="CP111" s="6" t="e">
        <f>IF(AND(Tasks!#REF!-Resources!CP$1&lt;=Tasks!#REF!-Tasks!#REF!,0&lt;=Tasks!#REF!-Resources!CP$1),"X","-")</f>
        <v>#REF!</v>
      </c>
      <c r="CQ111" s="6" t="e">
        <f>IF(AND(Tasks!#REF!-Resources!CQ$1&lt;=Tasks!#REF!-Tasks!#REF!,0&lt;=Tasks!#REF!-Resources!CQ$1),"X","-")</f>
        <v>#REF!</v>
      </c>
      <c r="CR111" s="6" t="e">
        <f>IF(AND(Tasks!#REF!-Resources!CR$1&lt;=Tasks!#REF!-Tasks!#REF!,0&lt;=Tasks!#REF!-Resources!CR$1),"X","-")</f>
        <v>#REF!</v>
      </c>
      <c r="CS111" s="6" t="e">
        <f>IF(AND(Tasks!#REF!-Resources!CS$1&lt;=Tasks!#REF!-Tasks!#REF!,0&lt;=Tasks!#REF!-Resources!CS$1),"X","-")</f>
        <v>#REF!</v>
      </c>
      <c r="CT111" s="6" t="e">
        <f>IF(AND(Tasks!#REF!-Resources!CT$1&lt;=Tasks!#REF!-Tasks!#REF!,0&lt;=Tasks!#REF!-Resources!CT$1),"X","-")</f>
        <v>#REF!</v>
      </c>
      <c r="CU111" s="6" t="e">
        <f>IF(AND(Tasks!#REF!-Resources!CU$1&lt;=Tasks!#REF!-Tasks!#REF!,0&lt;=Tasks!#REF!-Resources!CU$1),"X","-")</f>
        <v>#REF!</v>
      </c>
      <c r="CV111" s="6" t="e">
        <f>IF(AND(Tasks!#REF!-Resources!CV$1&lt;=Tasks!#REF!-Tasks!#REF!,0&lt;=Tasks!#REF!-Resources!CV$1),"X","-")</f>
        <v>#REF!</v>
      </c>
      <c r="CW111" s="6" t="e">
        <f>IF(AND(Tasks!#REF!-Resources!CW$1&lt;=Tasks!#REF!-Tasks!#REF!,0&lt;=Tasks!#REF!-Resources!CW$1),"X","-")</f>
        <v>#REF!</v>
      </c>
      <c r="CX111" s="6" t="e">
        <f>IF(AND(Tasks!#REF!-Resources!CX$1&lt;=Tasks!#REF!-Tasks!#REF!,0&lt;=Tasks!#REF!-Resources!CX$1),"X","-")</f>
        <v>#REF!</v>
      </c>
      <c r="CY111" s="6" t="e">
        <f>IF(AND(Tasks!#REF!-Resources!CY$1&lt;=Tasks!#REF!-Tasks!#REF!,0&lt;=Tasks!#REF!-Resources!CY$1),"X","-")</f>
        <v>#REF!</v>
      </c>
      <c r="CZ111" s="6" t="e">
        <f>IF(AND(Tasks!#REF!-Resources!CZ$1&lt;=Tasks!#REF!-Tasks!#REF!,0&lt;=Tasks!#REF!-Resources!CZ$1),"X","-")</f>
        <v>#REF!</v>
      </c>
      <c r="DA111" s="6" t="e">
        <f>IF(AND(Tasks!#REF!-Resources!DA$1&lt;=Tasks!#REF!-Tasks!#REF!,0&lt;=Tasks!#REF!-Resources!DA$1),"X","-")</f>
        <v>#REF!</v>
      </c>
      <c r="DB111" s="6" t="e">
        <f>IF(AND(Tasks!#REF!-Resources!DB$1&lt;=Tasks!#REF!-Tasks!#REF!,0&lt;=Tasks!#REF!-Resources!DB$1),"X","-")</f>
        <v>#REF!</v>
      </c>
      <c r="DC111" s="6" t="e">
        <f>IF(AND(Tasks!#REF!-Resources!DC$1&lt;=Tasks!#REF!-Tasks!#REF!,0&lt;=Tasks!#REF!-Resources!DC$1),"X","-")</f>
        <v>#REF!</v>
      </c>
      <c r="DD111" s="6" t="e">
        <f>IF(AND(Tasks!#REF!-Resources!DD$1&lt;=Tasks!#REF!-Tasks!#REF!,0&lt;=Tasks!#REF!-Resources!DD$1),"X","-")</f>
        <v>#REF!</v>
      </c>
      <c r="DE111" s="6" t="e">
        <f>IF(AND(Tasks!#REF!-Resources!DE$1&lt;=Tasks!#REF!-Tasks!#REF!,0&lt;=Tasks!#REF!-Resources!DE$1),"X","-")</f>
        <v>#REF!</v>
      </c>
      <c r="DF111" s="6" t="e">
        <f>IF(AND(Tasks!#REF!-Resources!DF$1&lt;=Tasks!#REF!-Tasks!#REF!,0&lt;=Tasks!#REF!-Resources!DF$1),"X","-")</f>
        <v>#REF!</v>
      </c>
      <c r="DG111" s="6" t="e">
        <f>IF(AND(Tasks!#REF!-Resources!DG$1&lt;=Tasks!#REF!-Tasks!#REF!,0&lt;=Tasks!#REF!-Resources!DG$1),"X","-")</f>
        <v>#REF!</v>
      </c>
    </row>
    <row r="112" spans="1:111" ht="15" customHeight="1">
      <c r="A112" t="s">
        <v>60</v>
      </c>
      <c r="B112" s="7" t="s">
        <v>294</v>
      </c>
      <c r="C112" t="s">
        <v>168</v>
      </c>
      <c r="D112" s="6" t="e">
        <f>IF(AND(Tasks!#REF!-Resources!D$1&lt;=Tasks!#REF!-Tasks!#REF!,0&lt;=Tasks!#REF!-Resources!D$1),"X","-")</f>
        <v>#REF!</v>
      </c>
      <c r="E112" s="6" t="e">
        <f>IF(AND(Tasks!#REF!-Resources!E$1&lt;=Tasks!#REF!-Tasks!#REF!,0&lt;=Tasks!#REF!-Resources!E$1),"X","-")</f>
        <v>#REF!</v>
      </c>
      <c r="F112" s="6" t="e">
        <f>IF(AND(Tasks!#REF!-Resources!F$1&lt;=Tasks!#REF!-Tasks!#REF!,0&lt;=Tasks!#REF!-Resources!F$1),"X","-")</f>
        <v>#REF!</v>
      </c>
      <c r="G112" s="6" t="e">
        <f>IF(AND(Tasks!#REF!-Resources!G$1&lt;=Tasks!#REF!-Tasks!#REF!,0&lt;=Tasks!#REF!-Resources!G$1),"X","-")</f>
        <v>#REF!</v>
      </c>
      <c r="H112" s="6" t="e">
        <f>IF(AND(Tasks!#REF!-Resources!H$1&lt;=Tasks!#REF!-Tasks!#REF!,0&lt;=Tasks!#REF!-Resources!H$1),"X","-")</f>
        <v>#REF!</v>
      </c>
      <c r="I112" s="6" t="e">
        <f>IF(AND(Tasks!#REF!-Resources!I$1&lt;=Tasks!#REF!-Tasks!#REF!,0&lt;=Tasks!#REF!-Resources!I$1),"X","-")</f>
        <v>#REF!</v>
      </c>
      <c r="J112" s="6" t="e">
        <f>IF(AND(Tasks!#REF!-Resources!J$1&lt;=Tasks!#REF!-Tasks!#REF!,0&lt;=Tasks!#REF!-Resources!J$1),"X","-")</f>
        <v>#REF!</v>
      </c>
      <c r="K112" s="6" t="e">
        <f>IF(AND(Tasks!#REF!-Resources!K$1&lt;=Tasks!#REF!-Tasks!#REF!,0&lt;=Tasks!#REF!-Resources!K$1),"X","-")</f>
        <v>#REF!</v>
      </c>
      <c r="L112" s="6" t="e">
        <f>IF(AND(Tasks!#REF!-Resources!L$1&lt;=Tasks!#REF!-Tasks!#REF!,0&lt;=Tasks!#REF!-Resources!L$1),"X","-")</f>
        <v>#REF!</v>
      </c>
      <c r="M112" s="6" t="e">
        <f>IF(AND(Tasks!#REF!-Resources!M$1&lt;=Tasks!#REF!-Tasks!#REF!,0&lt;=Tasks!#REF!-Resources!M$1),"X","-")</f>
        <v>#REF!</v>
      </c>
      <c r="N112" s="6" t="e">
        <f>IF(AND(Tasks!#REF!-Resources!N$1&lt;=Tasks!#REF!-Tasks!#REF!,0&lt;=Tasks!#REF!-Resources!N$1),"X","-")</f>
        <v>#REF!</v>
      </c>
      <c r="O112" s="6" t="e">
        <f>IF(AND(Tasks!#REF!-Resources!O$1&lt;=Tasks!#REF!-Tasks!#REF!,0&lt;=Tasks!#REF!-Resources!O$1),"X","-")</f>
        <v>#REF!</v>
      </c>
      <c r="P112" s="6" t="e">
        <f>IF(AND(Tasks!#REF!-Resources!P$1&lt;=Tasks!#REF!-Tasks!#REF!,0&lt;=Tasks!#REF!-Resources!P$1),"X","-")</f>
        <v>#REF!</v>
      </c>
      <c r="Q112" s="6" t="e">
        <f>IF(AND(Tasks!#REF!-Resources!Q$1&lt;=Tasks!#REF!-Tasks!#REF!,0&lt;=Tasks!#REF!-Resources!Q$1),"X","-")</f>
        <v>#REF!</v>
      </c>
      <c r="R112" s="6" t="e">
        <f>IF(AND(Tasks!#REF!-Resources!R$1&lt;=Tasks!#REF!-Tasks!#REF!,0&lt;=Tasks!#REF!-Resources!R$1),"X","-")</f>
        <v>#REF!</v>
      </c>
      <c r="S112" s="6" t="e">
        <f>IF(AND(Tasks!#REF!-Resources!S$1&lt;=Tasks!#REF!-Tasks!#REF!,0&lt;=Tasks!#REF!-Resources!S$1),"X","-")</f>
        <v>#REF!</v>
      </c>
      <c r="T112" s="6" t="e">
        <f>IF(AND(Tasks!#REF!-Resources!T$1&lt;=Tasks!#REF!-Tasks!#REF!,0&lt;=Tasks!#REF!-Resources!T$1),"X","-")</f>
        <v>#REF!</v>
      </c>
      <c r="U112" s="6" t="e">
        <f>IF(AND(Tasks!#REF!-Resources!U$1&lt;=Tasks!#REF!-Tasks!#REF!,0&lt;=Tasks!#REF!-Resources!U$1),"X","-")</f>
        <v>#REF!</v>
      </c>
      <c r="V112" s="6" t="e">
        <f>IF(AND(Tasks!#REF!-Resources!V$1&lt;=Tasks!#REF!-Tasks!#REF!,0&lt;=Tasks!#REF!-Resources!V$1),"X","-")</f>
        <v>#REF!</v>
      </c>
      <c r="W112" s="6" t="e">
        <f>IF(AND(Tasks!#REF!-Resources!W$1&lt;=Tasks!#REF!-Tasks!#REF!,0&lt;=Tasks!#REF!-Resources!W$1),"X","-")</f>
        <v>#REF!</v>
      </c>
      <c r="X112" s="6" t="e">
        <f>IF(AND(Tasks!#REF!-Resources!X$1&lt;=Tasks!#REF!-Tasks!#REF!,0&lt;=Tasks!#REF!-Resources!X$1),"X","-")</f>
        <v>#REF!</v>
      </c>
      <c r="Y112" s="6" t="e">
        <f>IF(AND(Tasks!#REF!-Resources!Y$1&lt;=Tasks!#REF!-Tasks!#REF!,0&lt;=Tasks!#REF!-Resources!Y$1),"X","-")</f>
        <v>#REF!</v>
      </c>
      <c r="Z112" s="6" t="e">
        <f>IF(AND(Tasks!#REF!-Resources!Z$1&lt;=Tasks!#REF!-Tasks!#REF!,0&lt;=Tasks!#REF!-Resources!Z$1),"X","-")</f>
        <v>#REF!</v>
      </c>
      <c r="AA112" s="6" t="e">
        <f>IF(AND(Tasks!#REF!-Resources!AA$1&lt;=Tasks!#REF!-Tasks!#REF!,0&lt;=Tasks!#REF!-Resources!AA$1),"X","-")</f>
        <v>#REF!</v>
      </c>
      <c r="AB112" s="6" t="e">
        <f>IF(AND(Tasks!#REF!-Resources!AB$1&lt;=Tasks!#REF!-Tasks!#REF!,0&lt;=Tasks!#REF!-Resources!AB$1),"X","-")</f>
        <v>#REF!</v>
      </c>
      <c r="AC112" s="6" t="e">
        <f>IF(AND(Tasks!#REF!-Resources!AC$1&lt;=Tasks!#REF!-Tasks!#REF!,0&lt;=Tasks!#REF!-Resources!AC$1),"X","-")</f>
        <v>#REF!</v>
      </c>
      <c r="AD112" s="6" t="e">
        <f>IF(AND(Tasks!#REF!-Resources!AD$1&lt;=Tasks!#REF!-Tasks!#REF!,0&lt;=Tasks!#REF!-Resources!AD$1),"X","-")</f>
        <v>#REF!</v>
      </c>
      <c r="AE112" s="6" t="e">
        <f>IF(AND(Tasks!#REF!-Resources!AE$1&lt;=Tasks!#REF!-Tasks!#REF!,0&lt;=Tasks!#REF!-Resources!AE$1),"X","-")</f>
        <v>#REF!</v>
      </c>
      <c r="AF112" s="6" t="e">
        <f>IF(AND(Tasks!#REF!-Resources!AF$1&lt;=Tasks!#REF!-Tasks!#REF!,0&lt;=Tasks!#REF!-Resources!AF$1),"X","-")</f>
        <v>#REF!</v>
      </c>
      <c r="AG112" s="6" t="e">
        <f>IF(AND(Tasks!#REF!-Resources!AG$1&lt;=Tasks!#REF!-Tasks!#REF!,0&lt;=Tasks!#REF!-Resources!AG$1),"X","-")</f>
        <v>#REF!</v>
      </c>
      <c r="AH112" s="6" t="e">
        <f>IF(AND(Tasks!#REF!-Resources!AH$1&lt;=Tasks!#REF!-Tasks!#REF!,0&lt;=Tasks!#REF!-Resources!AH$1),"X","-")</f>
        <v>#REF!</v>
      </c>
      <c r="AI112" s="6" t="e">
        <f>IF(AND(Tasks!#REF!-Resources!AI$1&lt;=Tasks!#REF!-Tasks!#REF!,0&lt;=Tasks!#REF!-Resources!AI$1),"X","-")</f>
        <v>#REF!</v>
      </c>
      <c r="AJ112" s="6" t="e">
        <f>IF(AND(Tasks!#REF!-Resources!AJ$1&lt;=Tasks!#REF!-Tasks!#REF!,0&lt;=Tasks!#REF!-Resources!AJ$1),"X","-")</f>
        <v>#REF!</v>
      </c>
      <c r="AK112" s="6" t="e">
        <f>IF(AND(Tasks!#REF!-Resources!AK$1&lt;=Tasks!#REF!-Tasks!#REF!,0&lt;=Tasks!#REF!-Resources!AK$1),"X","-")</f>
        <v>#REF!</v>
      </c>
      <c r="AL112" s="6" t="e">
        <f>IF(AND(Tasks!#REF!-Resources!AL$1&lt;=Tasks!#REF!-Tasks!#REF!,0&lt;=Tasks!#REF!-Resources!AL$1),"X","-")</f>
        <v>#REF!</v>
      </c>
      <c r="AM112" s="6" t="e">
        <f>IF(AND(Tasks!#REF!-Resources!AM$1&lt;=Tasks!#REF!-Tasks!#REF!,0&lt;=Tasks!#REF!-Resources!AM$1),"X","-")</f>
        <v>#REF!</v>
      </c>
      <c r="AN112" s="6" t="e">
        <f>IF(AND(Tasks!#REF!-Resources!AN$1&lt;=Tasks!#REF!-Tasks!#REF!,0&lt;=Tasks!#REF!-Resources!AN$1),"X","-")</f>
        <v>#REF!</v>
      </c>
      <c r="AO112" s="6" t="e">
        <f>IF(AND(Tasks!#REF!-Resources!AO$1&lt;=Tasks!#REF!-Tasks!#REF!,0&lt;=Tasks!#REF!-Resources!AO$1),"X","-")</f>
        <v>#REF!</v>
      </c>
      <c r="AP112" s="6" t="e">
        <f>IF(AND(Tasks!#REF!-Resources!AP$1&lt;=Tasks!#REF!-Tasks!#REF!,0&lt;=Tasks!#REF!-Resources!AP$1),"X","-")</f>
        <v>#REF!</v>
      </c>
      <c r="AQ112" s="6" t="e">
        <f>IF(AND(Tasks!#REF!-Resources!AQ$1&lt;=Tasks!#REF!-Tasks!#REF!,0&lt;=Tasks!#REF!-Resources!AQ$1),"X","-")</f>
        <v>#REF!</v>
      </c>
      <c r="AR112" s="6" t="e">
        <f>IF(AND(Tasks!#REF!-Resources!AR$1&lt;=Tasks!#REF!-Tasks!#REF!,0&lt;=Tasks!#REF!-Resources!AR$1),"X","-")</f>
        <v>#REF!</v>
      </c>
      <c r="AS112" s="6" t="e">
        <f>IF(AND(Tasks!#REF!-Resources!AS$1&lt;=Tasks!#REF!-Tasks!#REF!,0&lt;=Tasks!#REF!-Resources!AS$1),"X","-")</f>
        <v>#REF!</v>
      </c>
      <c r="AT112" s="6" t="e">
        <f>IF(AND(Tasks!#REF!-Resources!AT$1&lt;=Tasks!#REF!-Tasks!#REF!,0&lt;=Tasks!#REF!-Resources!AT$1),"X","-")</f>
        <v>#REF!</v>
      </c>
      <c r="AU112" s="6" t="e">
        <f>IF(AND(Tasks!#REF!-Resources!AU$1&lt;=Tasks!#REF!-Tasks!#REF!,0&lt;=Tasks!#REF!-Resources!AU$1),"X","-")</f>
        <v>#REF!</v>
      </c>
      <c r="AV112" s="6" t="e">
        <f>IF(AND(Tasks!#REF!-Resources!AV$1&lt;=Tasks!#REF!-Tasks!#REF!,0&lt;=Tasks!#REF!-Resources!AV$1),"X","-")</f>
        <v>#REF!</v>
      </c>
      <c r="AW112" s="6" t="e">
        <f>IF(AND(Tasks!#REF!-Resources!AW$1&lt;=Tasks!#REF!-Tasks!#REF!,0&lt;=Tasks!#REF!-Resources!AW$1),"X","-")</f>
        <v>#REF!</v>
      </c>
      <c r="AX112" s="6" t="e">
        <f>IF(AND(Tasks!#REF!-Resources!AX$1&lt;=Tasks!#REF!-Tasks!#REF!,0&lt;=Tasks!#REF!-Resources!AX$1),"X","-")</f>
        <v>#REF!</v>
      </c>
      <c r="AY112" s="6" t="e">
        <f>IF(AND(Tasks!#REF!-Resources!AY$1&lt;=Tasks!#REF!-Tasks!#REF!,0&lt;=Tasks!#REF!-Resources!AY$1),"X","-")</f>
        <v>#REF!</v>
      </c>
      <c r="AZ112" s="6" t="e">
        <f>IF(AND(Tasks!#REF!-Resources!AZ$1&lt;=Tasks!#REF!-Tasks!#REF!,0&lt;=Tasks!#REF!-Resources!AZ$1),"X","-")</f>
        <v>#REF!</v>
      </c>
      <c r="BA112" s="6" t="e">
        <f>IF(AND(Tasks!#REF!-Resources!BA$1&lt;=Tasks!#REF!-Tasks!#REF!,0&lt;=Tasks!#REF!-Resources!BA$1),"X","-")</f>
        <v>#REF!</v>
      </c>
      <c r="BB112" s="6" t="e">
        <f>IF(AND(Tasks!#REF!-Resources!BB$1&lt;=Tasks!#REF!-Tasks!#REF!,0&lt;=Tasks!#REF!-Resources!BB$1),"X","-")</f>
        <v>#REF!</v>
      </c>
      <c r="BC112" s="6" t="e">
        <f>IF(AND(Tasks!#REF!-Resources!BC$1&lt;=Tasks!#REF!-Tasks!#REF!,0&lt;=Tasks!#REF!-Resources!BC$1),"X","-")</f>
        <v>#REF!</v>
      </c>
      <c r="BD112" s="6" t="e">
        <f>IF(AND(Tasks!#REF!-Resources!BD$1&lt;=Tasks!#REF!-Tasks!#REF!,0&lt;=Tasks!#REF!-Resources!BD$1),"X","-")</f>
        <v>#REF!</v>
      </c>
      <c r="BE112" s="6" t="e">
        <f>IF(AND(Tasks!#REF!-Resources!BE$1&lt;=Tasks!#REF!-Tasks!#REF!,0&lt;=Tasks!#REF!-Resources!BE$1),"X","-")</f>
        <v>#REF!</v>
      </c>
      <c r="BF112" s="6" t="e">
        <f>IF(AND(Tasks!#REF!-Resources!BF$1&lt;=Tasks!#REF!-Tasks!#REF!,0&lt;=Tasks!#REF!-Resources!BF$1),"X","-")</f>
        <v>#REF!</v>
      </c>
      <c r="BG112" s="6" t="e">
        <f>IF(AND(Tasks!#REF!-Resources!BG$1&lt;=Tasks!#REF!-Tasks!#REF!,0&lt;=Tasks!#REF!-Resources!BG$1),"X","-")</f>
        <v>#REF!</v>
      </c>
      <c r="BH112" s="6" t="e">
        <f>IF(AND(Tasks!#REF!-Resources!BH$1&lt;=Tasks!#REF!-Tasks!#REF!,0&lt;=Tasks!#REF!-Resources!BH$1),"X","-")</f>
        <v>#REF!</v>
      </c>
      <c r="BI112" s="6" t="e">
        <f>IF(AND(Tasks!#REF!-Resources!BI$1&lt;=Tasks!#REF!-Tasks!#REF!,0&lt;=Tasks!#REF!-Resources!BI$1),"X","-")</f>
        <v>#REF!</v>
      </c>
      <c r="BJ112" s="6" t="e">
        <f>IF(AND(Tasks!#REF!-Resources!BJ$1&lt;=Tasks!#REF!-Tasks!#REF!,0&lt;=Tasks!#REF!-Resources!BJ$1),"X","-")</f>
        <v>#REF!</v>
      </c>
      <c r="BK112" s="6" t="e">
        <f>IF(AND(Tasks!#REF!-Resources!BK$1&lt;=Tasks!#REF!-Tasks!#REF!,0&lt;=Tasks!#REF!-Resources!BK$1),"X","-")</f>
        <v>#REF!</v>
      </c>
      <c r="BL112" s="6" t="e">
        <f>IF(AND(Tasks!#REF!-Resources!BL$1&lt;=Tasks!#REF!-Tasks!#REF!,0&lt;=Tasks!#REF!-Resources!BL$1),"X","-")</f>
        <v>#REF!</v>
      </c>
      <c r="BM112" s="6" t="e">
        <f>IF(AND(Tasks!#REF!-Resources!BM$1&lt;=Tasks!#REF!-Tasks!#REF!,0&lt;=Tasks!#REF!-Resources!BM$1),"X","-")</f>
        <v>#REF!</v>
      </c>
      <c r="BN112" s="6" t="e">
        <f>IF(AND(Tasks!#REF!-Resources!BN$1&lt;=Tasks!#REF!-Tasks!#REF!,0&lt;=Tasks!#REF!-Resources!BN$1),"X","-")</f>
        <v>#REF!</v>
      </c>
      <c r="BO112" s="6" t="e">
        <f>IF(AND(Tasks!#REF!-Resources!BO$1&lt;=Tasks!#REF!-Tasks!#REF!,0&lt;=Tasks!#REF!-Resources!BO$1),"X","-")</f>
        <v>#REF!</v>
      </c>
      <c r="BP112" s="6" t="e">
        <f>IF(AND(Tasks!#REF!-Resources!BP$1&lt;=Tasks!#REF!-Tasks!#REF!,0&lt;=Tasks!#REF!-Resources!BP$1),"X","-")</f>
        <v>#REF!</v>
      </c>
      <c r="BQ112" s="6" t="e">
        <f>IF(AND(Tasks!#REF!-Resources!BQ$1&lt;=Tasks!#REF!-Tasks!#REF!,0&lt;=Tasks!#REF!-Resources!BQ$1),"X","-")</f>
        <v>#REF!</v>
      </c>
      <c r="BR112" s="6" t="e">
        <f>IF(AND(Tasks!#REF!-Resources!BR$1&lt;=Tasks!#REF!-Tasks!#REF!,0&lt;=Tasks!#REF!-Resources!BR$1),"X","-")</f>
        <v>#REF!</v>
      </c>
      <c r="BS112" s="6" t="e">
        <f>IF(AND(Tasks!#REF!-Resources!BS$1&lt;=Tasks!#REF!-Tasks!#REF!,0&lt;=Tasks!#REF!-Resources!BS$1),"X","-")</f>
        <v>#REF!</v>
      </c>
      <c r="BT112" s="6" t="e">
        <f>IF(AND(Tasks!#REF!-Resources!BT$1&lt;=Tasks!#REF!-Tasks!#REF!,0&lt;=Tasks!#REF!-Resources!BT$1),"X","-")</f>
        <v>#REF!</v>
      </c>
      <c r="BU112" s="6" t="e">
        <f>IF(AND(Tasks!#REF!-Resources!BU$1&lt;=Tasks!#REF!-Tasks!#REF!,0&lt;=Tasks!#REF!-Resources!BU$1),"X","-")</f>
        <v>#REF!</v>
      </c>
      <c r="BV112" s="6" t="e">
        <f>IF(AND(Tasks!#REF!-Resources!BV$1&lt;=Tasks!#REF!-Tasks!#REF!,0&lt;=Tasks!#REF!-Resources!BV$1),"X","-")</f>
        <v>#REF!</v>
      </c>
      <c r="BW112" s="6" t="e">
        <f>IF(AND(Tasks!#REF!-Resources!BW$1&lt;=Tasks!#REF!-Tasks!#REF!,0&lt;=Tasks!#REF!-Resources!BW$1),"X","-")</f>
        <v>#REF!</v>
      </c>
      <c r="BX112" s="6" t="e">
        <f>IF(AND(Tasks!#REF!-Resources!BX$1&lt;=Tasks!#REF!-Tasks!#REF!,0&lt;=Tasks!#REF!-Resources!BX$1),"X","-")</f>
        <v>#REF!</v>
      </c>
      <c r="BY112" s="6" t="e">
        <f>IF(AND(Tasks!#REF!-Resources!BY$1&lt;=Tasks!#REF!-Tasks!#REF!,0&lt;=Tasks!#REF!-Resources!BY$1),"X","-")</f>
        <v>#REF!</v>
      </c>
      <c r="BZ112" s="6" t="e">
        <f>IF(AND(Tasks!#REF!-Resources!BZ$1&lt;=Tasks!#REF!-Tasks!#REF!,0&lt;=Tasks!#REF!-Resources!BZ$1),"X","-")</f>
        <v>#REF!</v>
      </c>
      <c r="CA112" s="6" t="e">
        <f>IF(AND(Tasks!#REF!-Resources!CA$1&lt;=Tasks!#REF!-Tasks!#REF!,0&lt;=Tasks!#REF!-Resources!CA$1),"X","-")</f>
        <v>#REF!</v>
      </c>
      <c r="CB112" s="6" t="e">
        <f>IF(AND(Tasks!#REF!-Resources!CB$1&lt;=Tasks!#REF!-Tasks!#REF!,0&lt;=Tasks!#REF!-Resources!CB$1),"X","-")</f>
        <v>#REF!</v>
      </c>
      <c r="CC112" s="6" t="e">
        <f>IF(AND(Tasks!#REF!-Resources!CC$1&lt;=Tasks!#REF!-Tasks!#REF!,0&lt;=Tasks!#REF!-Resources!CC$1),"X","-")</f>
        <v>#REF!</v>
      </c>
      <c r="CD112" s="6" t="e">
        <f>IF(AND(Tasks!#REF!-Resources!CD$1&lt;=Tasks!#REF!-Tasks!#REF!,0&lt;=Tasks!#REF!-Resources!CD$1),"X","-")</f>
        <v>#REF!</v>
      </c>
      <c r="CE112" s="6" t="e">
        <f>IF(AND(Tasks!#REF!-Resources!CE$1&lt;=Tasks!#REF!-Tasks!#REF!,0&lt;=Tasks!#REF!-Resources!CE$1),"X","-")</f>
        <v>#REF!</v>
      </c>
      <c r="CF112" s="6" t="e">
        <f>IF(AND(Tasks!#REF!-Resources!CF$1&lt;=Tasks!#REF!-Tasks!#REF!,0&lt;=Tasks!#REF!-Resources!CF$1),"X","-")</f>
        <v>#REF!</v>
      </c>
      <c r="CG112" s="6" t="e">
        <f>IF(AND(Tasks!#REF!-Resources!CG$1&lt;=Tasks!#REF!-Tasks!#REF!,0&lt;=Tasks!#REF!-Resources!CG$1),"X","-")</f>
        <v>#REF!</v>
      </c>
      <c r="CH112" s="6" t="e">
        <f>IF(AND(Tasks!#REF!-Resources!CH$1&lt;=Tasks!#REF!-Tasks!#REF!,0&lt;=Tasks!#REF!-Resources!CH$1),"X","-")</f>
        <v>#REF!</v>
      </c>
      <c r="CI112" s="6" t="e">
        <f>IF(AND(Tasks!#REF!-Resources!CI$1&lt;=Tasks!#REF!-Tasks!#REF!,0&lt;=Tasks!#REF!-Resources!CI$1),"X","-")</f>
        <v>#REF!</v>
      </c>
      <c r="CJ112" s="6" t="e">
        <f>IF(AND(Tasks!#REF!-Resources!CJ$1&lt;=Tasks!#REF!-Tasks!#REF!,0&lt;=Tasks!#REF!-Resources!CJ$1),"X","-")</f>
        <v>#REF!</v>
      </c>
      <c r="CK112" s="6" t="e">
        <f>IF(AND(Tasks!#REF!-Resources!CK$1&lt;=Tasks!#REF!-Tasks!#REF!,0&lt;=Tasks!#REF!-Resources!CK$1),"X","-")</f>
        <v>#REF!</v>
      </c>
      <c r="CL112" s="6" t="e">
        <f>IF(AND(Tasks!#REF!-Resources!CL$1&lt;=Tasks!#REF!-Tasks!#REF!,0&lt;=Tasks!#REF!-Resources!CL$1),"X","-")</f>
        <v>#REF!</v>
      </c>
      <c r="CM112" s="6" t="e">
        <f>IF(AND(Tasks!#REF!-Resources!CM$1&lt;=Tasks!#REF!-Tasks!#REF!,0&lt;=Tasks!#REF!-Resources!CM$1),"X","-")</f>
        <v>#REF!</v>
      </c>
      <c r="CN112" s="6" t="e">
        <f>IF(AND(Tasks!#REF!-Resources!CN$1&lt;=Tasks!#REF!-Tasks!#REF!,0&lt;=Tasks!#REF!-Resources!CN$1),"X","-")</f>
        <v>#REF!</v>
      </c>
      <c r="CO112" s="6" t="e">
        <f>IF(AND(Tasks!#REF!-Resources!CO$1&lt;=Tasks!#REF!-Tasks!#REF!,0&lt;=Tasks!#REF!-Resources!CO$1),"X","-")</f>
        <v>#REF!</v>
      </c>
      <c r="CP112" s="6" t="e">
        <f>IF(AND(Tasks!#REF!-Resources!CP$1&lt;=Tasks!#REF!-Tasks!#REF!,0&lt;=Tasks!#REF!-Resources!CP$1),"X","-")</f>
        <v>#REF!</v>
      </c>
      <c r="CQ112" s="6" t="e">
        <f>IF(AND(Tasks!#REF!-Resources!CQ$1&lt;=Tasks!#REF!-Tasks!#REF!,0&lt;=Tasks!#REF!-Resources!CQ$1),"X","-")</f>
        <v>#REF!</v>
      </c>
      <c r="CR112" s="6" t="e">
        <f>IF(AND(Tasks!#REF!-Resources!CR$1&lt;=Tasks!#REF!-Tasks!#REF!,0&lt;=Tasks!#REF!-Resources!CR$1),"X","-")</f>
        <v>#REF!</v>
      </c>
      <c r="CS112" s="6" t="e">
        <f>IF(AND(Tasks!#REF!-Resources!CS$1&lt;=Tasks!#REF!-Tasks!#REF!,0&lt;=Tasks!#REF!-Resources!CS$1),"X","-")</f>
        <v>#REF!</v>
      </c>
      <c r="CT112" s="6" t="e">
        <f>IF(AND(Tasks!#REF!-Resources!CT$1&lt;=Tasks!#REF!-Tasks!#REF!,0&lt;=Tasks!#REF!-Resources!CT$1),"X","-")</f>
        <v>#REF!</v>
      </c>
      <c r="CU112" s="6" t="e">
        <f>IF(AND(Tasks!#REF!-Resources!CU$1&lt;=Tasks!#REF!-Tasks!#REF!,0&lt;=Tasks!#REF!-Resources!CU$1),"X","-")</f>
        <v>#REF!</v>
      </c>
      <c r="CV112" s="6" t="e">
        <f>IF(AND(Tasks!#REF!-Resources!CV$1&lt;=Tasks!#REF!-Tasks!#REF!,0&lt;=Tasks!#REF!-Resources!CV$1),"X","-")</f>
        <v>#REF!</v>
      </c>
      <c r="CW112" s="6" t="e">
        <f>IF(AND(Tasks!#REF!-Resources!CW$1&lt;=Tasks!#REF!-Tasks!#REF!,0&lt;=Tasks!#REF!-Resources!CW$1),"X","-")</f>
        <v>#REF!</v>
      </c>
      <c r="CX112" s="6" t="e">
        <f>IF(AND(Tasks!#REF!-Resources!CX$1&lt;=Tasks!#REF!-Tasks!#REF!,0&lt;=Tasks!#REF!-Resources!CX$1),"X","-")</f>
        <v>#REF!</v>
      </c>
      <c r="CY112" s="6" t="e">
        <f>IF(AND(Tasks!#REF!-Resources!CY$1&lt;=Tasks!#REF!-Tasks!#REF!,0&lt;=Tasks!#REF!-Resources!CY$1),"X","-")</f>
        <v>#REF!</v>
      </c>
      <c r="CZ112" s="6" t="e">
        <f>IF(AND(Tasks!#REF!-Resources!CZ$1&lt;=Tasks!#REF!-Tasks!#REF!,0&lt;=Tasks!#REF!-Resources!CZ$1),"X","-")</f>
        <v>#REF!</v>
      </c>
      <c r="DA112" s="6" t="e">
        <f>IF(AND(Tasks!#REF!-Resources!DA$1&lt;=Tasks!#REF!-Tasks!#REF!,0&lt;=Tasks!#REF!-Resources!DA$1),"X","-")</f>
        <v>#REF!</v>
      </c>
      <c r="DB112" s="6" t="e">
        <f>IF(AND(Tasks!#REF!-Resources!DB$1&lt;=Tasks!#REF!-Tasks!#REF!,0&lt;=Tasks!#REF!-Resources!DB$1),"X","-")</f>
        <v>#REF!</v>
      </c>
      <c r="DC112" s="6" t="e">
        <f>IF(AND(Tasks!#REF!-Resources!DC$1&lt;=Tasks!#REF!-Tasks!#REF!,0&lt;=Tasks!#REF!-Resources!DC$1),"X","-")</f>
        <v>#REF!</v>
      </c>
      <c r="DD112" s="6" t="e">
        <f>IF(AND(Tasks!#REF!-Resources!DD$1&lt;=Tasks!#REF!-Tasks!#REF!,0&lt;=Tasks!#REF!-Resources!DD$1),"X","-")</f>
        <v>#REF!</v>
      </c>
      <c r="DE112" s="6" t="e">
        <f>IF(AND(Tasks!#REF!-Resources!DE$1&lt;=Tasks!#REF!-Tasks!#REF!,0&lt;=Tasks!#REF!-Resources!DE$1),"X","-")</f>
        <v>#REF!</v>
      </c>
      <c r="DF112" s="6" t="e">
        <f>IF(AND(Tasks!#REF!-Resources!DF$1&lt;=Tasks!#REF!-Tasks!#REF!,0&lt;=Tasks!#REF!-Resources!DF$1),"X","-")</f>
        <v>#REF!</v>
      </c>
      <c r="DG112" s="6" t="e">
        <f>IF(AND(Tasks!#REF!-Resources!DG$1&lt;=Tasks!#REF!-Tasks!#REF!,0&lt;=Tasks!#REF!-Resources!DG$1),"X","-")</f>
        <v>#REF!</v>
      </c>
    </row>
    <row r="113" spans="1:111" ht="15" customHeight="1">
      <c r="A113" t="s">
        <v>61</v>
      </c>
      <c r="B113" t="s">
        <v>58</v>
      </c>
      <c r="C113" t="s">
        <v>168</v>
      </c>
      <c r="D113" s="6" t="e">
        <f>IF(AND(Tasks!#REF!-Resources!D$1&lt;=Tasks!#REF!-Tasks!#REF!,0&lt;=Tasks!#REF!-Resources!D$1),"X","-")</f>
        <v>#REF!</v>
      </c>
      <c r="E113" s="6" t="e">
        <f>IF(AND(Tasks!#REF!-Resources!E$1&lt;=Tasks!#REF!-Tasks!#REF!,0&lt;=Tasks!#REF!-Resources!E$1),"X","-")</f>
        <v>#REF!</v>
      </c>
      <c r="F113" s="6" t="e">
        <f>IF(AND(Tasks!#REF!-Resources!F$1&lt;=Tasks!#REF!-Tasks!#REF!,0&lt;=Tasks!#REF!-Resources!F$1),"X","-")</f>
        <v>#REF!</v>
      </c>
      <c r="G113" s="6" t="e">
        <f>IF(AND(Tasks!#REF!-Resources!G$1&lt;=Tasks!#REF!-Tasks!#REF!,0&lt;=Tasks!#REF!-Resources!G$1),"X","-")</f>
        <v>#REF!</v>
      </c>
      <c r="H113" s="6" t="e">
        <f>IF(AND(Tasks!#REF!-Resources!H$1&lt;=Tasks!#REF!-Tasks!#REF!,0&lt;=Tasks!#REF!-Resources!H$1),"X","-")</f>
        <v>#REF!</v>
      </c>
      <c r="I113" s="6" t="e">
        <f>IF(AND(Tasks!#REF!-Resources!I$1&lt;=Tasks!#REF!-Tasks!#REF!,0&lt;=Tasks!#REF!-Resources!I$1),"X","-")</f>
        <v>#REF!</v>
      </c>
      <c r="J113" s="6" t="e">
        <f>IF(AND(Tasks!#REF!-Resources!J$1&lt;=Tasks!#REF!-Tasks!#REF!,0&lt;=Tasks!#REF!-Resources!J$1),"X","-")</f>
        <v>#REF!</v>
      </c>
      <c r="K113" s="6" t="e">
        <f>IF(AND(Tasks!#REF!-Resources!K$1&lt;=Tasks!#REF!-Tasks!#REF!,0&lt;=Tasks!#REF!-Resources!K$1),"X","-")</f>
        <v>#REF!</v>
      </c>
      <c r="L113" s="6" t="e">
        <f>IF(AND(Tasks!#REF!-Resources!L$1&lt;=Tasks!#REF!-Tasks!#REF!,0&lt;=Tasks!#REF!-Resources!L$1),"X","-")</f>
        <v>#REF!</v>
      </c>
      <c r="M113" s="6" t="e">
        <f>IF(AND(Tasks!#REF!-Resources!M$1&lt;=Tasks!#REF!-Tasks!#REF!,0&lt;=Tasks!#REF!-Resources!M$1),"X","-")</f>
        <v>#REF!</v>
      </c>
      <c r="N113" s="6" t="e">
        <f>IF(AND(Tasks!#REF!-Resources!N$1&lt;=Tasks!#REF!-Tasks!#REF!,0&lt;=Tasks!#REF!-Resources!N$1),"X","-")</f>
        <v>#REF!</v>
      </c>
      <c r="O113" s="6" t="e">
        <f>IF(AND(Tasks!#REF!-Resources!O$1&lt;=Tasks!#REF!-Tasks!#REF!,0&lt;=Tasks!#REF!-Resources!O$1),"X","-")</f>
        <v>#REF!</v>
      </c>
      <c r="P113" s="6" t="e">
        <f>IF(AND(Tasks!#REF!-Resources!P$1&lt;=Tasks!#REF!-Tasks!#REF!,0&lt;=Tasks!#REF!-Resources!P$1),"X","-")</f>
        <v>#REF!</v>
      </c>
      <c r="Q113" s="6" t="e">
        <f>IF(AND(Tasks!#REF!-Resources!Q$1&lt;=Tasks!#REF!-Tasks!#REF!,0&lt;=Tasks!#REF!-Resources!Q$1),"X","-")</f>
        <v>#REF!</v>
      </c>
      <c r="R113" s="6" t="e">
        <f>IF(AND(Tasks!#REF!-Resources!R$1&lt;=Tasks!#REF!-Tasks!#REF!,0&lt;=Tasks!#REF!-Resources!R$1),"X","-")</f>
        <v>#REF!</v>
      </c>
      <c r="S113" s="6" t="e">
        <f>IF(AND(Tasks!#REF!-Resources!S$1&lt;=Tasks!#REF!-Tasks!#REF!,0&lt;=Tasks!#REF!-Resources!S$1),"X","-")</f>
        <v>#REF!</v>
      </c>
      <c r="T113" s="6" t="e">
        <f>IF(AND(Tasks!#REF!-Resources!T$1&lt;=Tasks!#REF!-Tasks!#REF!,0&lt;=Tasks!#REF!-Resources!T$1),"X","-")</f>
        <v>#REF!</v>
      </c>
      <c r="U113" s="6" t="e">
        <f>IF(AND(Tasks!#REF!-Resources!U$1&lt;=Tasks!#REF!-Tasks!#REF!,0&lt;=Tasks!#REF!-Resources!U$1),"X","-")</f>
        <v>#REF!</v>
      </c>
      <c r="V113" s="6" t="e">
        <f>IF(AND(Tasks!#REF!-Resources!V$1&lt;=Tasks!#REF!-Tasks!#REF!,0&lt;=Tasks!#REF!-Resources!V$1),"X","-")</f>
        <v>#REF!</v>
      </c>
      <c r="W113" s="6" t="e">
        <f>IF(AND(Tasks!#REF!-Resources!W$1&lt;=Tasks!#REF!-Tasks!#REF!,0&lt;=Tasks!#REF!-Resources!W$1),"X","-")</f>
        <v>#REF!</v>
      </c>
      <c r="X113" s="6" t="e">
        <f>IF(AND(Tasks!#REF!-Resources!X$1&lt;=Tasks!#REF!-Tasks!#REF!,0&lt;=Tasks!#REF!-Resources!X$1),"X","-")</f>
        <v>#REF!</v>
      </c>
      <c r="Y113" s="6" t="e">
        <f>IF(AND(Tasks!#REF!-Resources!Y$1&lt;=Tasks!#REF!-Tasks!#REF!,0&lt;=Tasks!#REF!-Resources!Y$1),"X","-")</f>
        <v>#REF!</v>
      </c>
      <c r="Z113" s="6" t="e">
        <f>IF(AND(Tasks!#REF!-Resources!Z$1&lt;=Tasks!#REF!-Tasks!#REF!,0&lt;=Tasks!#REF!-Resources!Z$1),"X","-")</f>
        <v>#REF!</v>
      </c>
      <c r="AA113" s="6" t="e">
        <f>IF(AND(Tasks!#REF!-Resources!AA$1&lt;=Tasks!#REF!-Tasks!#REF!,0&lt;=Tasks!#REF!-Resources!AA$1),"X","-")</f>
        <v>#REF!</v>
      </c>
      <c r="AB113" s="6" t="e">
        <f>IF(AND(Tasks!#REF!-Resources!AB$1&lt;=Tasks!#REF!-Tasks!#REF!,0&lt;=Tasks!#REF!-Resources!AB$1),"X","-")</f>
        <v>#REF!</v>
      </c>
      <c r="AC113" s="6" t="e">
        <f>IF(AND(Tasks!#REF!-Resources!AC$1&lt;=Tasks!#REF!-Tasks!#REF!,0&lt;=Tasks!#REF!-Resources!AC$1),"X","-")</f>
        <v>#REF!</v>
      </c>
      <c r="AD113" s="6" t="e">
        <f>IF(AND(Tasks!#REF!-Resources!AD$1&lt;=Tasks!#REF!-Tasks!#REF!,0&lt;=Tasks!#REF!-Resources!AD$1),"X","-")</f>
        <v>#REF!</v>
      </c>
      <c r="AE113" s="6" t="e">
        <f>IF(AND(Tasks!#REF!-Resources!AE$1&lt;=Tasks!#REF!-Tasks!#REF!,0&lt;=Tasks!#REF!-Resources!AE$1),"X","-")</f>
        <v>#REF!</v>
      </c>
      <c r="AF113" s="6" t="e">
        <f>IF(AND(Tasks!#REF!-Resources!AF$1&lt;=Tasks!#REF!-Tasks!#REF!,0&lt;=Tasks!#REF!-Resources!AF$1),"X","-")</f>
        <v>#REF!</v>
      </c>
      <c r="AG113" s="6" t="e">
        <f>IF(AND(Tasks!#REF!-Resources!AG$1&lt;=Tasks!#REF!-Tasks!#REF!,0&lt;=Tasks!#REF!-Resources!AG$1),"X","-")</f>
        <v>#REF!</v>
      </c>
      <c r="AH113" s="6" t="e">
        <f>IF(AND(Tasks!#REF!-Resources!AH$1&lt;=Tasks!#REF!-Tasks!#REF!,0&lt;=Tasks!#REF!-Resources!AH$1),"X","-")</f>
        <v>#REF!</v>
      </c>
      <c r="AI113" s="6" t="e">
        <f>IF(AND(Tasks!#REF!-Resources!AI$1&lt;=Tasks!#REF!-Tasks!#REF!,0&lt;=Tasks!#REF!-Resources!AI$1),"X","-")</f>
        <v>#REF!</v>
      </c>
      <c r="AJ113" s="6" t="e">
        <f>IF(AND(Tasks!#REF!-Resources!AJ$1&lt;=Tasks!#REF!-Tasks!#REF!,0&lt;=Tasks!#REF!-Resources!AJ$1),"X","-")</f>
        <v>#REF!</v>
      </c>
      <c r="AK113" s="6" t="e">
        <f>IF(AND(Tasks!#REF!-Resources!AK$1&lt;=Tasks!#REF!-Tasks!#REF!,0&lt;=Tasks!#REF!-Resources!AK$1),"X","-")</f>
        <v>#REF!</v>
      </c>
      <c r="AL113" s="6" t="e">
        <f>IF(AND(Tasks!#REF!-Resources!AL$1&lt;=Tasks!#REF!-Tasks!#REF!,0&lt;=Tasks!#REF!-Resources!AL$1),"X","-")</f>
        <v>#REF!</v>
      </c>
      <c r="AM113" s="6" t="e">
        <f>IF(AND(Tasks!#REF!-Resources!AM$1&lt;=Tasks!#REF!-Tasks!#REF!,0&lt;=Tasks!#REF!-Resources!AM$1),"X","-")</f>
        <v>#REF!</v>
      </c>
      <c r="AN113" s="6" t="e">
        <f>IF(AND(Tasks!#REF!-Resources!AN$1&lt;=Tasks!#REF!-Tasks!#REF!,0&lt;=Tasks!#REF!-Resources!AN$1),"X","-")</f>
        <v>#REF!</v>
      </c>
      <c r="AO113" s="6" t="e">
        <f>IF(AND(Tasks!#REF!-Resources!AO$1&lt;=Tasks!#REF!-Tasks!#REF!,0&lt;=Tasks!#REF!-Resources!AO$1),"X","-")</f>
        <v>#REF!</v>
      </c>
      <c r="AP113" s="6" t="e">
        <f>IF(AND(Tasks!#REF!-Resources!AP$1&lt;=Tasks!#REF!-Tasks!#REF!,0&lt;=Tasks!#REF!-Resources!AP$1),"X","-")</f>
        <v>#REF!</v>
      </c>
      <c r="AQ113" s="6" t="e">
        <f>IF(AND(Tasks!#REF!-Resources!AQ$1&lt;=Tasks!#REF!-Tasks!#REF!,0&lt;=Tasks!#REF!-Resources!AQ$1),"X","-")</f>
        <v>#REF!</v>
      </c>
      <c r="AR113" s="6" t="e">
        <f>IF(AND(Tasks!#REF!-Resources!AR$1&lt;=Tasks!#REF!-Tasks!#REF!,0&lt;=Tasks!#REF!-Resources!AR$1),"X","-")</f>
        <v>#REF!</v>
      </c>
      <c r="AS113" s="6" t="e">
        <f>IF(AND(Tasks!#REF!-Resources!AS$1&lt;=Tasks!#REF!-Tasks!#REF!,0&lt;=Tasks!#REF!-Resources!AS$1),"X","-")</f>
        <v>#REF!</v>
      </c>
      <c r="AT113" s="6" t="e">
        <f>IF(AND(Tasks!#REF!-Resources!AT$1&lt;=Tasks!#REF!-Tasks!#REF!,0&lt;=Tasks!#REF!-Resources!AT$1),"X","-")</f>
        <v>#REF!</v>
      </c>
      <c r="AU113" s="6" t="e">
        <f>IF(AND(Tasks!#REF!-Resources!AU$1&lt;=Tasks!#REF!-Tasks!#REF!,0&lt;=Tasks!#REF!-Resources!AU$1),"X","-")</f>
        <v>#REF!</v>
      </c>
      <c r="AV113" s="6" t="e">
        <f>IF(AND(Tasks!#REF!-Resources!AV$1&lt;=Tasks!#REF!-Tasks!#REF!,0&lt;=Tasks!#REF!-Resources!AV$1),"X","-")</f>
        <v>#REF!</v>
      </c>
      <c r="AW113" s="6" t="e">
        <f>IF(AND(Tasks!#REF!-Resources!AW$1&lt;=Tasks!#REF!-Tasks!#REF!,0&lt;=Tasks!#REF!-Resources!AW$1),"X","-")</f>
        <v>#REF!</v>
      </c>
      <c r="AX113" s="6" t="e">
        <f>IF(AND(Tasks!#REF!-Resources!AX$1&lt;=Tasks!#REF!-Tasks!#REF!,0&lt;=Tasks!#REF!-Resources!AX$1),"X","-")</f>
        <v>#REF!</v>
      </c>
      <c r="AY113" s="6" t="e">
        <f>IF(AND(Tasks!#REF!-Resources!AY$1&lt;=Tasks!#REF!-Tasks!#REF!,0&lt;=Tasks!#REF!-Resources!AY$1),"X","-")</f>
        <v>#REF!</v>
      </c>
      <c r="AZ113" s="6" t="e">
        <f>IF(AND(Tasks!#REF!-Resources!AZ$1&lt;=Tasks!#REF!-Tasks!#REF!,0&lt;=Tasks!#REF!-Resources!AZ$1),"X","-")</f>
        <v>#REF!</v>
      </c>
      <c r="BA113" s="6" t="e">
        <f>IF(AND(Tasks!#REF!-Resources!BA$1&lt;=Tasks!#REF!-Tasks!#REF!,0&lt;=Tasks!#REF!-Resources!BA$1),"X","-")</f>
        <v>#REF!</v>
      </c>
      <c r="BB113" s="6" t="e">
        <f>IF(AND(Tasks!#REF!-Resources!BB$1&lt;=Tasks!#REF!-Tasks!#REF!,0&lt;=Tasks!#REF!-Resources!BB$1),"X","-")</f>
        <v>#REF!</v>
      </c>
      <c r="BC113" s="6" t="e">
        <f>IF(AND(Tasks!#REF!-Resources!BC$1&lt;=Tasks!#REF!-Tasks!#REF!,0&lt;=Tasks!#REF!-Resources!BC$1),"X","-")</f>
        <v>#REF!</v>
      </c>
      <c r="BD113" s="6" t="e">
        <f>IF(AND(Tasks!#REF!-Resources!BD$1&lt;=Tasks!#REF!-Tasks!#REF!,0&lt;=Tasks!#REF!-Resources!BD$1),"X","-")</f>
        <v>#REF!</v>
      </c>
      <c r="BE113" s="6" t="e">
        <f>IF(AND(Tasks!#REF!-Resources!BE$1&lt;=Tasks!#REF!-Tasks!#REF!,0&lt;=Tasks!#REF!-Resources!BE$1),"X","-")</f>
        <v>#REF!</v>
      </c>
      <c r="BF113" s="6" t="e">
        <f>IF(AND(Tasks!#REF!-Resources!BF$1&lt;=Tasks!#REF!-Tasks!#REF!,0&lt;=Tasks!#REF!-Resources!BF$1),"X","-")</f>
        <v>#REF!</v>
      </c>
      <c r="BG113" s="6" t="e">
        <f>IF(AND(Tasks!#REF!-Resources!BG$1&lt;=Tasks!#REF!-Tasks!#REF!,0&lt;=Tasks!#REF!-Resources!BG$1),"X","-")</f>
        <v>#REF!</v>
      </c>
      <c r="BH113" s="6" t="e">
        <f>IF(AND(Tasks!#REF!-Resources!BH$1&lt;=Tasks!#REF!-Tasks!#REF!,0&lt;=Tasks!#REF!-Resources!BH$1),"X","-")</f>
        <v>#REF!</v>
      </c>
      <c r="BI113" s="6" t="e">
        <f>IF(AND(Tasks!#REF!-Resources!BI$1&lt;=Tasks!#REF!-Tasks!#REF!,0&lt;=Tasks!#REF!-Resources!BI$1),"X","-")</f>
        <v>#REF!</v>
      </c>
      <c r="BJ113" s="6" t="e">
        <f>IF(AND(Tasks!#REF!-Resources!BJ$1&lt;=Tasks!#REF!-Tasks!#REF!,0&lt;=Tasks!#REF!-Resources!BJ$1),"X","-")</f>
        <v>#REF!</v>
      </c>
      <c r="BK113" s="6" t="e">
        <f>IF(AND(Tasks!#REF!-Resources!BK$1&lt;=Tasks!#REF!-Tasks!#REF!,0&lt;=Tasks!#REF!-Resources!BK$1),"X","-")</f>
        <v>#REF!</v>
      </c>
      <c r="BL113" s="6" t="e">
        <f>IF(AND(Tasks!#REF!-Resources!BL$1&lt;=Tasks!#REF!-Tasks!#REF!,0&lt;=Tasks!#REF!-Resources!BL$1),"X","-")</f>
        <v>#REF!</v>
      </c>
      <c r="BM113" s="6" t="e">
        <f>IF(AND(Tasks!#REF!-Resources!BM$1&lt;=Tasks!#REF!-Tasks!#REF!,0&lt;=Tasks!#REF!-Resources!BM$1),"X","-")</f>
        <v>#REF!</v>
      </c>
      <c r="BN113" s="6" t="e">
        <f>IF(AND(Tasks!#REF!-Resources!BN$1&lt;=Tasks!#REF!-Tasks!#REF!,0&lt;=Tasks!#REF!-Resources!BN$1),"X","-")</f>
        <v>#REF!</v>
      </c>
      <c r="BO113" s="6" t="e">
        <f>IF(AND(Tasks!#REF!-Resources!BO$1&lt;=Tasks!#REF!-Tasks!#REF!,0&lt;=Tasks!#REF!-Resources!BO$1),"X","-")</f>
        <v>#REF!</v>
      </c>
      <c r="BP113" s="6" t="e">
        <f>IF(AND(Tasks!#REF!-Resources!BP$1&lt;=Tasks!#REF!-Tasks!#REF!,0&lt;=Tasks!#REF!-Resources!BP$1),"X","-")</f>
        <v>#REF!</v>
      </c>
      <c r="BQ113" s="6" t="e">
        <f>IF(AND(Tasks!#REF!-Resources!BQ$1&lt;=Tasks!#REF!-Tasks!#REF!,0&lt;=Tasks!#REF!-Resources!BQ$1),"X","-")</f>
        <v>#REF!</v>
      </c>
      <c r="BR113" s="6" t="e">
        <f>IF(AND(Tasks!#REF!-Resources!BR$1&lt;=Tasks!#REF!-Tasks!#REF!,0&lt;=Tasks!#REF!-Resources!BR$1),"X","-")</f>
        <v>#REF!</v>
      </c>
      <c r="BS113" s="6" t="e">
        <f>IF(AND(Tasks!#REF!-Resources!BS$1&lt;=Tasks!#REF!-Tasks!#REF!,0&lt;=Tasks!#REF!-Resources!BS$1),"X","-")</f>
        <v>#REF!</v>
      </c>
      <c r="BT113" s="6" t="e">
        <f>IF(AND(Tasks!#REF!-Resources!BT$1&lt;=Tasks!#REF!-Tasks!#REF!,0&lt;=Tasks!#REF!-Resources!BT$1),"X","-")</f>
        <v>#REF!</v>
      </c>
      <c r="BU113" s="6" t="e">
        <f>IF(AND(Tasks!#REF!-Resources!BU$1&lt;=Tasks!#REF!-Tasks!#REF!,0&lt;=Tasks!#REF!-Resources!BU$1),"X","-")</f>
        <v>#REF!</v>
      </c>
      <c r="BV113" s="6" t="e">
        <f>IF(AND(Tasks!#REF!-Resources!BV$1&lt;=Tasks!#REF!-Tasks!#REF!,0&lt;=Tasks!#REF!-Resources!BV$1),"X","-")</f>
        <v>#REF!</v>
      </c>
      <c r="BW113" s="6" t="e">
        <f>IF(AND(Tasks!#REF!-Resources!BW$1&lt;=Tasks!#REF!-Tasks!#REF!,0&lt;=Tasks!#REF!-Resources!BW$1),"X","-")</f>
        <v>#REF!</v>
      </c>
      <c r="BX113" s="6" t="e">
        <f>IF(AND(Tasks!#REF!-Resources!BX$1&lt;=Tasks!#REF!-Tasks!#REF!,0&lt;=Tasks!#REF!-Resources!BX$1),"X","-")</f>
        <v>#REF!</v>
      </c>
      <c r="BY113" s="6" t="e">
        <f>IF(AND(Tasks!#REF!-Resources!BY$1&lt;=Tasks!#REF!-Tasks!#REF!,0&lt;=Tasks!#REF!-Resources!BY$1),"X","-")</f>
        <v>#REF!</v>
      </c>
      <c r="BZ113" s="6" t="e">
        <f>IF(AND(Tasks!#REF!-Resources!BZ$1&lt;=Tasks!#REF!-Tasks!#REF!,0&lt;=Tasks!#REF!-Resources!BZ$1),"X","-")</f>
        <v>#REF!</v>
      </c>
      <c r="CA113" s="6" t="e">
        <f>IF(AND(Tasks!#REF!-Resources!CA$1&lt;=Tasks!#REF!-Tasks!#REF!,0&lt;=Tasks!#REF!-Resources!CA$1),"X","-")</f>
        <v>#REF!</v>
      </c>
      <c r="CB113" s="6" t="e">
        <f>IF(AND(Tasks!#REF!-Resources!CB$1&lt;=Tasks!#REF!-Tasks!#REF!,0&lt;=Tasks!#REF!-Resources!CB$1),"X","-")</f>
        <v>#REF!</v>
      </c>
      <c r="CC113" s="6" t="e">
        <f>IF(AND(Tasks!#REF!-Resources!CC$1&lt;=Tasks!#REF!-Tasks!#REF!,0&lt;=Tasks!#REF!-Resources!CC$1),"X","-")</f>
        <v>#REF!</v>
      </c>
      <c r="CD113" s="6" t="e">
        <f>IF(AND(Tasks!#REF!-Resources!CD$1&lt;=Tasks!#REF!-Tasks!#REF!,0&lt;=Tasks!#REF!-Resources!CD$1),"X","-")</f>
        <v>#REF!</v>
      </c>
      <c r="CE113" s="6" t="e">
        <f>IF(AND(Tasks!#REF!-Resources!CE$1&lt;=Tasks!#REF!-Tasks!#REF!,0&lt;=Tasks!#REF!-Resources!CE$1),"X","-")</f>
        <v>#REF!</v>
      </c>
      <c r="CF113" s="6" t="e">
        <f>IF(AND(Tasks!#REF!-Resources!CF$1&lt;=Tasks!#REF!-Tasks!#REF!,0&lt;=Tasks!#REF!-Resources!CF$1),"X","-")</f>
        <v>#REF!</v>
      </c>
      <c r="CG113" s="6" t="e">
        <f>IF(AND(Tasks!#REF!-Resources!CG$1&lt;=Tasks!#REF!-Tasks!#REF!,0&lt;=Tasks!#REF!-Resources!CG$1),"X","-")</f>
        <v>#REF!</v>
      </c>
      <c r="CH113" s="6" t="e">
        <f>IF(AND(Tasks!#REF!-Resources!CH$1&lt;=Tasks!#REF!-Tasks!#REF!,0&lt;=Tasks!#REF!-Resources!CH$1),"X","-")</f>
        <v>#REF!</v>
      </c>
      <c r="CI113" s="6" t="e">
        <f>IF(AND(Tasks!#REF!-Resources!CI$1&lt;=Tasks!#REF!-Tasks!#REF!,0&lt;=Tasks!#REF!-Resources!CI$1),"X","-")</f>
        <v>#REF!</v>
      </c>
      <c r="CJ113" s="6" t="e">
        <f>IF(AND(Tasks!#REF!-Resources!CJ$1&lt;=Tasks!#REF!-Tasks!#REF!,0&lt;=Tasks!#REF!-Resources!CJ$1),"X","-")</f>
        <v>#REF!</v>
      </c>
      <c r="CK113" s="6" t="e">
        <f>IF(AND(Tasks!#REF!-Resources!CK$1&lt;=Tasks!#REF!-Tasks!#REF!,0&lt;=Tasks!#REF!-Resources!CK$1),"X","-")</f>
        <v>#REF!</v>
      </c>
      <c r="CL113" s="6" t="e">
        <f>IF(AND(Tasks!#REF!-Resources!CL$1&lt;=Tasks!#REF!-Tasks!#REF!,0&lt;=Tasks!#REF!-Resources!CL$1),"X","-")</f>
        <v>#REF!</v>
      </c>
      <c r="CM113" s="6" t="e">
        <f>IF(AND(Tasks!#REF!-Resources!CM$1&lt;=Tasks!#REF!-Tasks!#REF!,0&lt;=Tasks!#REF!-Resources!CM$1),"X","-")</f>
        <v>#REF!</v>
      </c>
      <c r="CN113" s="6" t="e">
        <f>IF(AND(Tasks!#REF!-Resources!CN$1&lt;=Tasks!#REF!-Tasks!#REF!,0&lt;=Tasks!#REF!-Resources!CN$1),"X","-")</f>
        <v>#REF!</v>
      </c>
      <c r="CO113" s="6" t="e">
        <f>IF(AND(Tasks!#REF!-Resources!CO$1&lt;=Tasks!#REF!-Tasks!#REF!,0&lt;=Tasks!#REF!-Resources!CO$1),"X","-")</f>
        <v>#REF!</v>
      </c>
      <c r="CP113" s="6" t="e">
        <f>IF(AND(Tasks!#REF!-Resources!CP$1&lt;=Tasks!#REF!-Tasks!#REF!,0&lt;=Tasks!#REF!-Resources!CP$1),"X","-")</f>
        <v>#REF!</v>
      </c>
      <c r="CQ113" s="6" t="e">
        <f>IF(AND(Tasks!#REF!-Resources!CQ$1&lt;=Tasks!#REF!-Tasks!#REF!,0&lt;=Tasks!#REF!-Resources!CQ$1),"X","-")</f>
        <v>#REF!</v>
      </c>
      <c r="CR113" s="6" t="e">
        <f>IF(AND(Tasks!#REF!-Resources!CR$1&lt;=Tasks!#REF!-Tasks!#REF!,0&lt;=Tasks!#REF!-Resources!CR$1),"X","-")</f>
        <v>#REF!</v>
      </c>
      <c r="CS113" s="6" t="e">
        <f>IF(AND(Tasks!#REF!-Resources!CS$1&lt;=Tasks!#REF!-Tasks!#REF!,0&lt;=Tasks!#REF!-Resources!CS$1),"X","-")</f>
        <v>#REF!</v>
      </c>
      <c r="CT113" s="6" t="e">
        <f>IF(AND(Tasks!#REF!-Resources!CT$1&lt;=Tasks!#REF!-Tasks!#REF!,0&lt;=Tasks!#REF!-Resources!CT$1),"X","-")</f>
        <v>#REF!</v>
      </c>
      <c r="CU113" s="6" t="e">
        <f>IF(AND(Tasks!#REF!-Resources!CU$1&lt;=Tasks!#REF!-Tasks!#REF!,0&lt;=Tasks!#REF!-Resources!CU$1),"X","-")</f>
        <v>#REF!</v>
      </c>
      <c r="CV113" s="6" t="e">
        <f>IF(AND(Tasks!#REF!-Resources!CV$1&lt;=Tasks!#REF!-Tasks!#REF!,0&lt;=Tasks!#REF!-Resources!CV$1),"X","-")</f>
        <v>#REF!</v>
      </c>
      <c r="CW113" s="6" t="e">
        <f>IF(AND(Tasks!#REF!-Resources!CW$1&lt;=Tasks!#REF!-Tasks!#REF!,0&lt;=Tasks!#REF!-Resources!CW$1),"X","-")</f>
        <v>#REF!</v>
      </c>
      <c r="CX113" s="6" t="e">
        <f>IF(AND(Tasks!#REF!-Resources!CX$1&lt;=Tasks!#REF!-Tasks!#REF!,0&lt;=Tasks!#REF!-Resources!CX$1),"X","-")</f>
        <v>#REF!</v>
      </c>
      <c r="CY113" s="6" t="e">
        <f>IF(AND(Tasks!#REF!-Resources!CY$1&lt;=Tasks!#REF!-Tasks!#REF!,0&lt;=Tasks!#REF!-Resources!CY$1),"X","-")</f>
        <v>#REF!</v>
      </c>
      <c r="CZ113" s="6" t="e">
        <f>IF(AND(Tasks!#REF!-Resources!CZ$1&lt;=Tasks!#REF!-Tasks!#REF!,0&lt;=Tasks!#REF!-Resources!CZ$1),"X","-")</f>
        <v>#REF!</v>
      </c>
      <c r="DA113" s="6" t="e">
        <f>IF(AND(Tasks!#REF!-Resources!DA$1&lt;=Tasks!#REF!-Tasks!#REF!,0&lt;=Tasks!#REF!-Resources!DA$1),"X","-")</f>
        <v>#REF!</v>
      </c>
      <c r="DB113" s="6" t="e">
        <f>IF(AND(Tasks!#REF!-Resources!DB$1&lt;=Tasks!#REF!-Tasks!#REF!,0&lt;=Tasks!#REF!-Resources!DB$1),"X","-")</f>
        <v>#REF!</v>
      </c>
      <c r="DC113" s="6" t="e">
        <f>IF(AND(Tasks!#REF!-Resources!DC$1&lt;=Tasks!#REF!-Tasks!#REF!,0&lt;=Tasks!#REF!-Resources!DC$1),"X","-")</f>
        <v>#REF!</v>
      </c>
      <c r="DD113" s="6" t="e">
        <f>IF(AND(Tasks!#REF!-Resources!DD$1&lt;=Tasks!#REF!-Tasks!#REF!,0&lt;=Tasks!#REF!-Resources!DD$1),"X","-")</f>
        <v>#REF!</v>
      </c>
      <c r="DE113" s="6" t="e">
        <f>IF(AND(Tasks!#REF!-Resources!DE$1&lt;=Tasks!#REF!-Tasks!#REF!,0&lt;=Tasks!#REF!-Resources!DE$1),"X","-")</f>
        <v>#REF!</v>
      </c>
      <c r="DF113" s="6" t="e">
        <f>IF(AND(Tasks!#REF!-Resources!DF$1&lt;=Tasks!#REF!-Tasks!#REF!,0&lt;=Tasks!#REF!-Resources!DF$1),"X","-")</f>
        <v>#REF!</v>
      </c>
      <c r="DG113" s="6" t="e">
        <f>IF(AND(Tasks!#REF!-Resources!DG$1&lt;=Tasks!#REF!-Tasks!#REF!,0&lt;=Tasks!#REF!-Resources!DG$1),"X","-")</f>
        <v>#REF!</v>
      </c>
    </row>
    <row r="114" spans="1:111" ht="15" customHeight="1">
      <c r="A114" t="s">
        <v>62</v>
      </c>
      <c r="B114" t="s">
        <v>68</v>
      </c>
      <c r="C114" t="s">
        <v>168</v>
      </c>
      <c r="D114" s="6" t="e">
        <f>IF(AND(Tasks!#REF!-Resources!D$1&lt;=Tasks!#REF!-Tasks!#REF!,0&lt;=Tasks!#REF!-Resources!D$1),"X","-")</f>
        <v>#REF!</v>
      </c>
      <c r="E114" s="6" t="e">
        <f>IF(AND(Tasks!#REF!-Resources!E$1&lt;=Tasks!#REF!-Tasks!#REF!,0&lt;=Tasks!#REF!-Resources!E$1),"X","-")</f>
        <v>#REF!</v>
      </c>
      <c r="F114" s="6" t="e">
        <f>IF(AND(Tasks!#REF!-Resources!F$1&lt;=Tasks!#REF!-Tasks!#REF!,0&lt;=Tasks!#REF!-Resources!F$1),"X","-")</f>
        <v>#REF!</v>
      </c>
      <c r="G114" s="6" t="e">
        <f>IF(AND(Tasks!#REF!-Resources!G$1&lt;=Tasks!#REF!-Tasks!#REF!,0&lt;=Tasks!#REF!-Resources!G$1),"X","-")</f>
        <v>#REF!</v>
      </c>
      <c r="H114" s="6" t="e">
        <f>IF(AND(Tasks!#REF!-Resources!H$1&lt;=Tasks!#REF!-Tasks!#REF!,0&lt;=Tasks!#REF!-Resources!H$1),"X","-")</f>
        <v>#REF!</v>
      </c>
      <c r="I114" s="6" t="e">
        <f>IF(AND(Tasks!#REF!-Resources!I$1&lt;=Tasks!#REF!-Tasks!#REF!,0&lt;=Tasks!#REF!-Resources!I$1),"X","-")</f>
        <v>#REF!</v>
      </c>
      <c r="J114" s="6" t="e">
        <f>IF(AND(Tasks!#REF!-Resources!J$1&lt;=Tasks!#REF!-Tasks!#REF!,0&lt;=Tasks!#REF!-Resources!J$1),"X","-")</f>
        <v>#REF!</v>
      </c>
      <c r="K114" s="6" t="e">
        <f>IF(AND(Tasks!#REF!-Resources!K$1&lt;=Tasks!#REF!-Tasks!#REF!,0&lt;=Tasks!#REF!-Resources!K$1),"X","-")</f>
        <v>#REF!</v>
      </c>
      <c r="L114" s="6" t="e">
        <f>IF(AND(Tasks!#REF!-Resources!L$1&lt;=Tasks!#REF!-Tasks!#REF!,0&lt;=Tasks!#REF!-Resources!L$1),"X","-")</f>
        <v>#REF!</v>
      </c>
      <c r="M114" s="6" t="e">
        <f>IF(AND(Tasks!#REF!-Resources!M$1&lt;=Tasks!#REF!-Tasks!#REF!,0&lt;=Tasks!#REF!-Resources!M$1),"X","-")</f>
        <v>#REF!</v>
      </c>
      <c r="N114" s="6" t="e">
        <f>IF(AND(Tasks!#REF!-Resources!N$1&lt;=Tasks!#REF!-Tasks!#REF!,0&lt;=Tasks!#REF!-Resources!N$1),"X","-")</f>
        <v>#REF!</v>
      </c>
      <c r="O114" s="6" t="e">
        <f>IF(AND(Tasks!#REF!-Resources!O$1&lt;=Tasks!#REF!-Tasks!#REF!,0&lt;=Tasks!#REF!-Resources!O$1),"X","-")</f>
        <v>#REF!</v>
      </c>
      <c r="P114" s="6" t="e">
        <f>IF(AND(Tasks!#REF!-Resources!P$1&lt;=Tasks!#REF!-Tasks!#REF!,0&lt;=Tasks!#REF!-Resources!P$1),"X","-")</f>
        <v>#REF!</v>
      </c>
      <c r="Q114" s="6" t="e">
        <f>IF(AND(Tasks!#REF!-Resources!Q$1&lt;=Tasks!#REF!-Tasks!#REF!,0&lt;=Tasks!#REF!-Resources!Q$1),"X","-")</f>
        <v>#REF!</v>
      </c>
      <c r="R114" s="6" t="e">
        <f>IF(AND(Tasks!#REF!-Resources!R$1&lt;=Tasks!#REF!-Tasks!#REF!,0&lt;=Tasks!#REF!-Resources!R$1),"X","-")</f>
        <v>#REF!</v>
      </c>
      <c r="S114" s="6" t="e">
        <f>IF(AND(Tasks!#REF!-Resources!S$1&lt;=Tasks!#REF!-Tasks!#REF!,0&lt;=Tasks!#REF!-Resources!S$1),"X","-")</f>
        <v>#REF!</v>
      </c>
      <c r="T114" s="6" t="e">
        <f>IF(AND(Tasks!#REF!-Resources!T$1&lt;=Tasks!#REF!-Tasks!#REF!,0&lt;=Tasks!#REF!-Resources!T$1),"X","-")</f>
        <v>#REF!</v>
      </c>
      <c r="U114" s="6" t="e">
        <f>IF(AND(Tasks!#REF!-Resources!U$1&lt;=Tasks!#REF!-Tasks!#REF!,0&lt;=Tasks!#REF!-Resources!U$1),"X","-")</f>
        <v>#REF!</v>
      </c>
      <c r="V114" s="6" t="e">
        <f>IF(AND(Tasks!#REF!-Resources!V$1&lt;=Tasks!#REF!-Tasks!#REF!,0&lt;=Tasks!#REF!-Resources!V$1),"X","-")</f>
        <v>#REF!</v>
      </c>
      <c r="W114" s="6" t="e">
        <f>IF(AND(Tasks!#REF!-Resources!W$1&lt;=Tasks!#REF!-Tasks!#REF!,0&lt;=Tasks!#REF!-Resources!W$1),"X","-")</f>
        <v>#REF!</v>
      </c>
      <c r="X114" s="6" t="e">
        <f>IF(AND(Tasks!#REF!-Resources!X$1&lt;=Tasks!#REF!-Tasks!#REF!,0&lt;=Tasks!#REF!-Resources!X$1),"X","-")</f>
        <v>#REF!</v>
      </c>
      <c r="Y114" s="6" t="e">
        <f>IF(AND(Tasks!#REF!-Resources!Y$1&lt;=Tasks!#REF!-Tasks!#REF!,0&lt;=Tasks!#REF!-Resources!Y$1),"X","-")</f>
        <v>#REF!</v>
      </c>
      <c r="Z114" s="6" t="e">
        <f>IF(AND(Tasks!#REF!-Resources!Z$1&lt;=Tasks!#REF!-Tasks!#REF!,0&lt;=Tasks!#REF!-Resources!Z$1),"X","-")</f>
        <v>#REF!</v>
      </c>
      <c r="AA114" s="6" t="e">
        <f>IF(AND(Tasks!#REF!-Resources!AA$1&lt;=Tasks!#REF!-Tasks!#REF!,0&lt;=Tasks!#REF!-Resources!AA$1),"X","-")</f>
        <v>#REF!</v>
      </c>
      <c r="AB114" s="6" t="e">
        <f>IF(AND(Tasks!#REF!-Resources!AB$1&lt;=Tasks!#REF!-Tasks!#REF!,0&lt;=Tasks!#REF!-Resources!AB$1),"X","-")</f>
        <v>#REF!</v>
      </c>
      <c r="AC114" s="6" t="e">
        <f>IF(AND(Tasks!#REF!-Resources!AC$1&lt;=Tasks!#REF!-Tasks!#REF!,0&lt;=Tasks!#REF!-Resources!AC$1),"X","-")</f>
        <v>#REF!</v>
      </c>
      <c r="AD114" s="6" t="e">
        <f>IF(AND(Tasks!#REF!-Resources!AD$1&lt;=Tasks!#REF!-Tasks!#REF!,0&lt;=Tasks!#REF!-Resources!AD$1),"X","-")</f>
        <v>#REF!</v>
      </c>
      <c r="AE114" s="6" t="e">
        <f>IF(AND(Tasks!#REF!-Resources!AE$1&lt;=Tasks!#REF!-Tasks!#REF!,0&lt;=Tasks!#REF!-Resources!AE$1),"X","-")</f>
        <v>#REF!</v>
      </c>
      <c r="AF114" s="6" t="e">
        <f>IF(AND(Tasks!#REF!-Resources!AF$1&lt;=Tasks!#REF!-Tasks!#REF!,0&lt;=Tasks!#REF!-Resources!AF$1),"X","-")</f>
        <v>#REF!</v>
      </c>
      <c r="AG114" s="6" t="e">
        <f>IF(AND(Tasks!#REF!-Resources!AG$1&lt;=Tasks!#REF!-Tasks!#REF!,0&lt;=Tasks!#REF!-Resources!AG$1),"X","-")</f>
        <v>#REF!</v>
      </c>
      <c r="AH114" s="6" t="e">
        <f>IF(AND(Tasks!#REF!-Resources!AH$1&lt;=Tasks!#REF!-Tasks!#REF!,0&lt;=Tasks!#REF!-Resources!AH$1),"X","-")</f>
        <v>#REF!</v>
      </c>
      <c r="AI114" s="6" t="e">
        <f>IF(AND(Tasks!#REF!-Resources!AI$1&lt;=Tasks!#REF!-Tasks!#REF!,0&lt;=Tasks!#REF!-Resources!AI$1),"X","-")</f>
        <v>#REF!</v>
      </c>
      <c r="AJ114" s="6" t="e">
        <f>IF(AND(Tasks!#REF!-Resources!AJ$1&lt;=Tasks!#REF!-Tasks!#REF!,0&lt;=Tasks!#REF!-Resources!AJ$1),"X","-")</f>
        <v>#REF!</v>
      </c>
      <c r="AK114" s="6" t="e">
        <f>IF(AND(Tasks!#REF!-Resources!AK$1&lt;=Tasks!#REF!-Tasks!#REF!,0&lt;=Tasks!#REF!-Resources!AK$1),"X","-")</f>
        <v>#REF!</v>
      </c>
      <c r="AL114" s="6" t="e">
        <f>IF(AND(Tasks!#REF!-Resources!AL$1&lt;=Tasks!#REF!-Tasks!#REF!,0&lt;=Tasks!#REF!-Resources!AL$1),"X","-")</f>
        <v>#REF!</v>
      </c>
      <c r="AM114" s="6" t="e">
        <f>IF(AND(Tasks!#REF!-Resources!AM$1&lt;=Tasks!#REF!-Tasks!#REF!,0&lt;=Tasks!#REF!-Resources!AM$1),"X","-")</f>
        <v>#REF!</v>
      </c>
      <c r="AN114" s="6" t="e">
        <f>IF(AND(Tasks!#REF!-Resources!AN$1&lt;=Tasks!#REF!-Tasks!#REF!,0&lt;=Tasks!#REF!-Resources!AN$1),"X","-")</f>
        <v>#REF!</v>
      </c>
      <c r="AO114" s="6" t="e">
        <f>IF(AND(Tasks!#REF!-Resources!AO$1&lt;=Tasks!#REF!-Tasks!#REF!,0&lt;=Tasks!#REF!-Resources!AO$1),"X","-")</f>
        <v>#REF!</v>
      </c>
      <c r="AP114" s="6" t="e">
        <f>IF(AND(Tasks!#REF!-Resources!AP$1&lt;=Tasks!#REF!-Tasks!#REF!,0&lt;=Tasks!#REF!-Resources!AP$1),"X","-")</f>
        <v>#REF!</v>
      </c>
      <c r="AQ114" s="6" t="e">
        <f>IF(AND(Tasks!#REF!-Resources!AQ$1&lt;=Tasks!#REF!-Tasks!#REF!,0&lt;=Tasks!#REF!-Resources!AQ$1),"X","-")</f>
        <v>#REF!</v>
      </c>
      <c r="AR114" s="6" t="e">
        <f>IF(AND(Tasks!#REF!-Resources!AR$1&lt;=Tasks!#REF!-Tasks!#REF!,0&lt;=Tasks!#REF!-Resources!AR$1),"X","-")</f>
        <v>#REF!</v>
      </c>
      <c r="AS114" s="6" t="e">
        <f>IF(AND(Tasks!#REF!-Resources!AS$1&lt;=Tasks!#REF!-Tasks!#REF!,0&lt;=Tasks!#REF!-Resources!AS$1),"X","-")</f>
        <v>#REF!</v>
      </c>
      <c r="AT114" s="6" t="e">
        <f>IF(AND(Tasks!#REF!-Resources!AT$1&lt;=Tasks!#REF!-Tasks!#REF!,0&lt;=Tasks!#REF!-Resources!AT$1),"X","-")</f>
        <v>#REF!</v>
      </c>
      <c r="AU114" s="6" t="e">
        <f>IF(AND(Tasks!#REF!-Resources!AU$1&lt;=Tasks!#REF!-Tasks!#REF!,0&lt;=Tasks!#REF!-Resources!AU$1),"X","-")</f>
        <v>#REF!</v>
      </c>
      <c r="AV114" s="6" t="e">
        <f>IF(AND(Tasks!#REF!-Resources!AV$1&lt;=Tasks!#REF!-Tasks!#REF!,0&lt;=Tasks!#REF!-Resources!AV$1),"X","-")</f>
        <v>#REF!</v>
      </c>
      <c r="AW114" s="6" t="e">
        <f>IF(AND(Tasks!#REF!-Resources!AW$1&lt;=Tasks!#REF!-Tasks!#REF!,0&lt;=Tasks!#REF!-Resources!AW$1),"X","-")</f>
        <v>#REF!</v>
      </c>
      <c r="AX114" s="6" t="e">
        <f>IF(AND(Tasks!#REF!-Resources!AX$1&lt;=Tasks!#REF!-Tasks!#REF!,0&lt;=Tasks!#REF!-Resources!AX$1),"X","-")</f>
        <v>#REF!</v>
      </c>
      <c r="AY114" s="6" t="e">
        <f>IF(AND(Tasks!#REF!-Resources!AY$1&lt;=Tasks!#REF!-Tasks!#REF!,0&lt;=Tasks!#REF!-Resources!AY$1),"X","-")</f>
        <v>#REF!</v>
      </c>
      <c r="AZ114" s="6" t="e">
        <f>IF(AND(Tasks!#REF!-Resources!AZ$1&lt;=Tasks!#REF!-Tasks!#REF!,0&lt;=Tasks!#REF!-Resources!AZ$1),"X","-")</f>
        <v>#REF!</v>
      </c>
      <c r="BA114" s="6" t="e">
        <f>IF(AND(Tasks!#REF!-Resources!BA$1&lt;=Tasks!#REF!-Tasks!#REF!,0&lt;=Tasks!#REF!-Resources!BA$1),"X","-")</f>
        <v>#REF!</v>
      </c>
      <c r="BB114" s="6" t="e">
        <f>IF(AND(Tasks!#REF!-Resources!BB$1&lt;=Tasks!#REF!-Tasks!#REF!,0&lt;=Tasks!#REF!-Resources!BB$1),"X","-")</f>
        <v>#REF!</v>
      </c>
      <c r="BC114" s="6" t="e">
        <f>IF(AND(Tasks!#REF!-Resources!BC$1&lt;=Tasks!#REF!-Tasks!#REF!,0&lt;=Tasks!#REF!-Resources!BC$1),"X","-")</f>
        <v>#REF!</v>
      </c>
      <c r="BD114" s="6" t="e">
        <f>IF(AND(Tasks!#REF!-Resources!BD$1&lt;=Tasks!#REF!-Tasks!#REF!,0&lt;=Tasks!#REF!-Resources!BD$1),"X","-")</f>
        <v>#REF!</v>
      </c>
      <c r="BE114" s="6" t="e">
        <f>IF(AND(Tasks!#REF!-Resources!BE$1&lt;=Tasks!#REF!-Tasks!#REF!,0&lt;=Tasks!#REF!-Resources!BE$1),"X","-")</f>
        <v>#REF!</v>
      </c>
      <c r="BF114" s="6" t="e">
        <f>IF(AND(Tasks!#REF!-Resources!BF$1&lt;=Tasks!#REF!-Tasks!#REF!,0&lt;=Tasks!#REF!-Resources!BF$1),"X","-")</f>
        <v>#REF!</v>
      </c>
      <c r="BG114" s="6" t="e">
        <f>IF(AND(Tasks!#REF!-Resources!BG$1&lt;=Tasks!#REF!-Tasks!#REF!,0&lt;=Tasks!#REF!-Resources!BG$1),"X","-")</f>
        <v>#REF!</v>
      </c>
      <c r="BH114" s="6" t="e">
        <f>IF(AND(Tasks!#REF!-Resources!BH$1&lt;=Tasks!#REF!-Tasks!#REF!,0&lt;=Tasks!#REF!-Resources!BH$1),"X","-")</f>
        <v>#REF!</v>
      </c>
      <c r="BI114" s="6" t="e">
        <f>IF(AND(Tasks!#REF!-Resources!BI$1&lt;=Tasks!#REF!-Tasks!#REF!,0&lt;=Tasks!#REF!-Resources!BI$1),"X","-")</f>
        <v>#REF!</v>
      </c>
      <c r="BJ114" s="6" t="e">
        <f>IF(AND(Tasks!#REF!-Resources!BJ$1&lt;=Tasks!#REF!-Tasks!#REF!,0&lt;=Tasks!#REF!-Resources!BJ$1),"X","-")</f>
        <v>#REF!</v>
      </c>
      <c r="BK114" s="6" t="e">
        <f>IF(AND(Tasks!#REF!-Resources!BK$1&lt;=Tasks!#REF!-Tasks!#REF!,0&lt;=Tasks!#REF!-Resources!BK$1),"X","-")</f>
        <v>#REF!</v>
      </c>
      <c r="BL114" s="6" t="e">
        <f>IF(AND(Tasks!#REF!-Resources!BL$1&lt;=Tasks!#REF!-Tasks!#REF!,0&lt;=Tasks!#REF!-Resources!BL$1),"X","-")</f>
        <v>#REF!</v>
      </c>
      <c r="BM114" s="6" t="e">
        <f>IF(AND(Tasks!#REF!-Resources!BM$1&lt;=Tasks!#REF!-Tasks!#REF!,0&lt;=Tasks!#REF!-Resources!BM$1),"X","-")</f>
        <v>#REF!</v>
      </c>
      <c r="BN114" s="6" t="e">
        <f>IF(AND(Tasks!#REF!-Resources!BN$1&lt;=Tasks!#REF!-Tasks!#REF!,0&lt;=Tasks!#REF!-Resources!BN$1),"X","-")</f>
        <v>#REF!</v>
      </c>
      <c r="BO114" s="6" t="e">
        <f>IF(AND(Tasks!#REF!-Resources!BO$1&lt;=Tasks!#REF!-Tasks!#REF!,0&lt;=Tasks!#REF!-Resources!BO$1),"X","-")</f>
        <v>#REF!</v>
      </c>
      <c r="BP114" s="6" t="e">
        <f>IF(AND(Tasks!#REF!-Resources!BP$1&lt;=Tasks!#REF!-Tasks!#REF!,0&lt;=Tasks!#REF!-Resources!BP$1),"X","-")</f>
        <v>#REF!</v>
      </c>
      <c r="BQ114" s="6" t="e">
        <f>IF(AND(Tasks!#REF!-Resources!BQ$1&lt;=Tasks!#REF!-Tasks!#REF!,0&lt;=Tasks!#REF!-Resources!BQ$1),"X","-")</f>
        <v>#REF!</v>
      </c>
      <c r="BR114" s="6" t="e">
        <f>IF(AND(Tasks!#REF!-Resources!BR$1&lt;=Tasks!#REF!-Tasks!#REF!,0&lt;=Tasks!#REF!-Resources!BR$1),"X","-")</f>
        <v>#REF!</v>
      </c>
      <c r="BS114" s="6" t="e">
        <f>IF(AND(Tasks!#REF!-Resources!BS$1&lt;=Tasks!#REF!-Tasks!#REF!,0&lt;=Tasks!#REF!-Resources!BS$1),"X","-")</f>
        <v>#REF!</v>
      </c>
      <c r="BT114" s="6" t="e">
        <f>IF(AND(Tasks!#REF!-Resources!BT$1&lt;=Tasks!#REF!-Tasks!#REF!,0&lt;=Tasks!#REF!-Resources!BT$1),"X","-")</f>
        <v>#REF!</v>
      </c>
      <c r="BU114" s="6" t="e">
        <f>IF(AND(Tasks!#REF!-Resources!BU$1&lt;=Tasks!#REF!-Tasks!#REF!,0&lt;=Tasks!#REF!-Resources!BU$1),"X","-")</f>
        <v>#REF!</v>
      </c>
      <c r="BV114" s="6" t="e">
        <f>IF(AND(Tasks!#REF!-Resources!BV$1&lt;=Tasks!#REF!-Tasks!#REF!,0&lt;=Tasks!#REF!-Resources!BV$1),"X","-")</f>
        <v>#REF!</v>
      </c>
      <c r="BW114" s="6" t="e">
        <f>IF(AND(Tasks!#REF!-Resources!BW$1&lt;=Tasks!#REF!-Tasks!#REF!,0&lt;=Tasks!#REF!-Resources!BW$1),"X","-")</f>
        <v>#REF!</v>
      </c>
      <c r="BX114" s="6" t="e">
        <f>IF(AND(Tasks!#REF!-Resources!BX$1&lt;=Tasks!#REF!-Tasks!#REF!,0&lt;=Tasks!#REF!-Resources!BX$1),"X","-")</f>
        <v>#REF!</v>
      </c>
      <c r="BY114" s="6" t="e">
        <f>IF(AND(Tasks!#REF!-Resources!BY$1&lt;=Tasks!#REF!-Tasks!#REF!,0&lt;=Tasks!#REF!-Resources!BY$1),"X","-")</f>
        <v>#REF!</v>
      </c>
      <c r="BZ114" s="6" t="e">
        <f>IF(AND(Tasks!#REF!-Resources!BZ$1&lt;=Tasks!#REF!-Tasks!#REF!,0&lt;=Tasks!#REF!-Resources!BZ$1),"X","-")</f>
        <v>#REF!</v>
      </c>
      <c r="CA114" s="6" t="e">
        <f>IF(AND(Tasks!#REF!-Resources!CA$1&lt;=Tasks!#REF!-Tasks!#REF!,0&lt;=Tasks!#REF!-Resources!CA$1),"X","-")</f>
        <v>#REF!</v>
      </c>
      <c r="CB114" s="6" t="e">
        <f>IF(AND(Tasks!#REF!-Resources!CB$1&lt;=Tasks!#REF!-Tasks!#REF!,0&lt;=Tasks!#REF!-Resources!CB$1),"X","-")</f>
        <v>#REF!</v>
      </c>
      <c r="CC114" s="6" t="e">
        <f>IF(AND(Tasks!#REF!-Resources!CC$1&lt;=Tasks!#REF!-Tasks!#REF!,0&lt;=Tasks!#REF!-Resources!CC$1),"X","-")</f>
        <v>#REF!</v>
      </c>
      <c r="CD114" s="6" t="e">
        <f>IF(AND(Tasks!#REF!-Resources!CD$1&lt;=Tasks!#REF!-Tasks!#REF!,0&lt;=Tasks!#REF!-Resources!CD$1),"X","-")</f>
        <v>#REF!</v>
      </c>
      <c r="CE114" s="6" t="e">
        <f>IF(AND(Tasks!#REF!-Resources!CE$1&lt;=Tasks!#REF!-Tasks!#REF!,0&lt;=Tasks!#REF!-Resources!CE$1),"X","-")</f>
        <v>#REF!</v>
      </c>
      <c r="CF114" s="6" t="e">
        <f>IF(AND(Tasks!#REF!-Resources!CF$1&lt;=Tasks!#REF!-Tasks!#REF!,0&lt;=Tasks!#REF!-Resources!CF$1),"X","-")</f>
        <v>#REF!</v>
      </c>
      <c r="CG114" s="6" t="e">
        <f>IF(AND(Tasks!#REF!-Resources!CG$1&lt;=Tasks!#REF!-Tasks!#REF!,0&lt;=Tasks!#REF!-Resources!CG$1),"X","-")</f>
        <v>#REF!</v>
      </c>
      <c r="CH114" s="6" t="e">
        <f>IF(AND(Tasks!#REF!-Resources!CH$1&lt;=Tasks!#REF!-Tasks!#REF!,0&lt;=Tasks!#REF!-Resources!CH$1),"X","-")</f>
        <v>#REF!</v>
      </c>
      <c r="CI114" s="6" t="e">
        <f>IF(AND(Tasks!#REF!-Resources!CI$1&lt;=Tasks!#REF!-Tasks!#REF!,0&lt;=Tasks!#REF!-Resources!CI$1),"X","-")</f>
        <v>#REF!</v>
      </c>
      <c r="CJ114" s="6" t="e">
        <f>IF(AND(Tasks!#REF!-Resources!CJ$1&lt;=Tasks!#REF!-Tasks!#REF!,0&lt;=Tasks!#REF!-Resources!CJ$1),"X","-")</f>
        <v>#REF!</v>
      </c>
      <c r="CK114" s="6" t="e">
        <f>IF(AND(Tasks!#REF!-Resources!CK$1&lt;=Tasks!#REF!-Tasks!#REF!,0&lt;=Tasks!#REF!-Resources!CK$1),"X","-")</f>
        <v>#REF!</v>
      </c>
      <c r="CL114" s="6" t="e">
        <f>IF(AND(Tasks!#REF!-Resources!CL$1&lt;=Tasks!#REF!-Tasks!#REF!,0&lt;=Tasks!#REF!-Resources!CL$1),"X","-")</f>
        <v>#REF!</v>
      </c>
      <c r="CM114" s="6" t="e">
        <f>IF(AND(Tasks!#REF!-Resources!CM$1&lt;=Tasks!#REF!-Tasks!#REF!,0&lt;=Tasks!#REF!-Resources!CM$1),"X","-")</f>
        <v>#REF!</v>
      </c>
      <c r="CN114" s="6" t="e">
        <f>IF(AND(Tasks!#REF!-Resources!CN$1&lt;=Tasks!#REF!-Tasks!#REF!,0&lt;=Tasks!#REF!-Resources!CN$1),"X","-")</f>
        <v>#REF!</v>
      </c>
      <c r="CO114" s="6" t="e">
        <f>IF(AND(Tasks!#REF!-Resources!CO$1&lt;=Tasks!#REF!-Tasks!#REF!,0&lt;=Tasks!#REF!-Resources!CO$1),"X","-")</f>
        <v>#REF!</v>
      </c>
      <c r="CP114" s="6" t="e">
        <f>IF(AND(Tasks!#REF!-Resources!CP$1&lt;=Tasks!#REF!-Tasks!#REF!,0&lt;=Tasks!#REF!-Resources!CP$1),"X","-")</f>
        <v>#REF!</v>
      </c>
      <c r="CQ114" s="6" t="e">
        <f>IF(AND(Tasks!#REF!-Resources!CQ$1&lt;=Tasks!#REF!-Tasks!#REF!,0&lt;=Tasks!#REF!-Resources!CQ$1),"X","-")</f>
        <v>#REF!</v>
      </c>
      <c r="CR114" s="6" t="e">
        <f>IF(AND(Tasks!#REF!-Resources!CR$1&lt;=Tasks!#REF!-Tasks!#REF!,0&lt;=Tasks!#REF!-Resources!CR$1),"X","-")</f>
        <v>#REF!</v>
      </c>
      <c r="CS114" s="6" t="e">
        <f>IF(AND(Tasks!#REF!-Resources!CS$1&lt;=Tasks!#REF!-Tasks!#REF!,0&lt;=Tasks!#REF!-Resources!CS$1),"X","-")</f>
        <v>#REF!</v>
      </c>
      <c r="CT114" s="6" t="e">
        <f>IF(AND(Tasks!#REF!-Resources!CT$1&lt;=Tasks!#REF!-Tasks!#REF!,0&lt;=Tasks!#REF!-Resources!CT$1),"X","-")</f>
        <v>#REF!</v>
      </c>
      <c r="CU114" s="6" t="e">
        <f>IF(AND(Tasks!#REF!-Resources!CU$1&lt;=Tasks!#REF!-Tasks!#REF!,0&lt;=Tasks!#REF!-Resources!CU$1),"X","-")</f>
        <v>#REF!</v>
      </c>
      <c r="CV114" s="6" t="e">
        <f>IF(AND(Tasks!#REF!-Resources!CV$1&lt;=Tasks!#REF!-Tasks!#REF!,0&lt;=Tasks!#REF!-Resources!CV$1),"X","-")</f>
        <v>#REF!</v>
      </c>
      <c r="CW114" s="6" t="e">
        <f>IF(AND(Tasks!#REF!-Resources!CW$1&lt;=Tasks!#REF!-Tasks!#REF!,0&lt;=Tasks!#REF!-Resources!CW$1),"X","-")</f>
        <v>#REF!</v>
      </c>
      <c r="CX114" s="6" t="e">
        <f>IF(AND(Tasks!#REF!-Resources!CX$1&lt;=Tasks!#REF!-Tasks!#REF!,0&lt;=Tasks!#REF!-Resources!CX$1),"X","-")</f>
        <v>#REF!</v>
      </c>
      <c r="CY114" s="6" t="e">
        <f>IF(AND(Tasks!#REF!-Resources!CY$1&lt;=Tasks!#REF!-Tasks!#REF!,0&lt;=Tasks!#REF!-Resources!CY$1),"X","-")</f>
        <v>#REF!</v>
      </c>
      <c r="CZ114" s="6" t="e">
        <f>IF(AND(Tasks!#REF!-Resources!CZ$1&lt;=Tasks!#REF!-Tasks!#REF!,0&lt;=Tasks!#REF!-Resources!CZ$1),"X","-")</f>
        <v>#REF!</v>
      </c>
      <c r="DA114" s="6" t="e">
        <f>IF(AND(Tasks!#REF!-Resources!DA$1&lt;=Tasks!#REF!-Tasks!#REF!,0&lt;=Tasks!#REF!-Resources!DA$1),"X","-")</f>
        <v>#REF!</v>
      </c>
      <c r="DB114" s="6" t="e">
        <f>IF(AND(Tasks!#REF!-Resources!DB$1&lt;=Tasks!#REF!-Tasks!#REF!,0&lt;=Tasks!#REF!-Resources!DB$1),"X","-")</f>
        <v>#REF!</v>
      </c>
      <c r="DC114" s="6" t="e">
        <f>IF(AND(Tasks!#REF!-Resources!DC$1&lt;=Tasks!#REF!-Tasks!#REF!,0&lt;=Tasks!#REF!-Resources!DC$1),"X","-")</f>
        <v>#REF!</v>
      </c>
      <c r="DD114" s="6" t="e">
        <f>IF(AND(Tasks!#REF!-Resources!DD$1&lt;=Tasks!#REF!-Tasks!#REF!,0&lt;=Tasks!#REF!-Resources!DD$1),"X","-")</f>
        <v>#REF!</v>
      </c>
      <c r="DE114" s="6" t="e">
        <f>IF(AND(Tasks!#REF!-Resources!DE$1&lt;=Tasks!#REF!-Tasks!#REF!,0&lt;=Tasks!#REF!-Resources!DE$1),"X","-")</f>
        <v>#REF!</v>
      </c>
      <c r="DF114" s="6" t="e">
        <f>IF(AND(Tasks!#REF!-Resources!DF$1&lt;=Tasks!#REF!-Tasks!#REF!,0&lt;=Tasks!#REF!-Resources!DF$1),"X","-")</f>
        <v>#REF!</v>
      </c>
      <c r="DG114" s="6" t="e">
        <f>IF(AND(Tasks!#REF!-Resources!DG$1&lt;=Tasks!#REF!-Tasks!#REF!,0&lt;=Tasks!#REF!-Resources!DG$1),"X","-")</f>
        <v>#REF!</v>
      </c>
    </row>
    <row r="115" spans="1:111" ht="15" customHeight="1">
      <c r="A115" t="s">
        <v>63</v>
      </c>
      <c r="B115" t="s">
        <v>58</v>
      </c>
      <c r="C115" t="s">
        <v>168</v>
      </c>
      <c r="D115" s="6" t="e">
        <f>IF(AND(Tasks!#REF!-Resources!D$1&lt;=Tasks!#REF!-Tasks!#REF!,0&lt;=Tasks!#REF!-Resources!D$1),"X","-")</f>
        <v>#REF!</v>
      </c>
      <c r="E115" s="6" t="e">
        <f>IF(AND(Tasks!#REF!-Resources!E$1&lt;=Tasks!#REF!-Tasks!#REF!,0&lt;=Tasks!#REF!-Resources!E$1),"X","-")</f>
        <v>#REF!</v>
      </c>
      <c r="F115" s="6" t="e">
        <f>IF(AND(Tasks!#REF!-Resources!F$1&lt;=Tasks!#REF!-Tasks!#REF!,0&lt;=Tasks!#REF!-Resources!F$1),"X","-")</f>
        <v>#REF!</v>
      </c>
      <c r="G115" s="6" t="e">
        <f>IF(AND(Tasks!#REF!-Resources!G$1&lt;=Tasks!#REF!-Tasks!#REF!,0&lt;=Tasks!#REF!-Resources!G$1),"X","-")</f>
        <v>#REF!</v>
      </c>
      <c r="H115" s="6" t="e">
        <f>IF(AND(Tasks!#REF!-Resources!H$1&lt;=Tasks!#REF!-Tasks!#REF!,0&lt;=Tasks!#REF!-Resources!H$1),"X","-")</f>
        <v>#REF!</v>
      </c>
      <c r="I115" s="6" t="e">
        <f>IF(AND(Tasks!#REF!-Resources!I$1&lt;=Tasks!#REF!-Tasks!#REF!,0&lt;=Tasks!#REF!-Resources!I$1),"X","-")</f>
        <v>#REF!</v>
      </c>
      <c r="J115" s="6" t="e">
        <f>IF(AND(Tasks!#REF!-Resources!J$1&lt;=Tasks!#REF!-Tasks!#REF!,0&lt;=Tasks!#REF!-Resources!J$1),"X","-")</f>
        <v>#REF!</v>
      </c>
      <c r="K115" s="6" t="e">
        <f>IF(AND(Tasks!#REF!-Resources!K$1&lt;=Tasks!#REF!-Tasks!#REF!,0&lt;=Tasks!#REF!-Resources!K$1),"X","-")</f>
        <v>#REF!</v>
      </c>
      <c r="L115" s="6" t="e">
        <f>IF(AND(Tasks!#REF!-Resources!L$1&lt;=Tasks!#REF!-Tasks!#REF!,0&lt;=Tasks!#REF!-Resources!L$1),"X","-")</f>
        <v>#REF!</v>
      </c>
      <c r="M115" s="6" t="e">
        <f>IF(AND(Tasks!#REF!-Resources!M$1&lt;=Tasks!#REF!-Tasks!#REF!,0&lt;=Tasks!#REF!-Resources!M$1),"X","-")</f>
        <v>#REF!</v>
      </c>
      <c r="N115" s="6" t="e">
        <f>IF(AND(Tasks!#REF!-Resources!N$1&lt;=Tasks!#REF!-Tasks!#REF!,0&lt;=Tasks!#REF!-Resources!N$1),"X","-")</f>
        <v>#REF!</v>
      </c>
      <c r="O115" s="6" t="e">
        <f>IF(AND(Tasks!#REF!-Resources!O$1&lt;=Tasks!#REF!-Tasks!#REF!,0&lt;=Tasks!#REF!-Resources!O$1),"X","-")</f>
        <v>#REF!</v>
      </c>
      <c r="P115" s="6" t="e">
        <f>IF(AND(Tasks!#REF!-Resources!P$1&lt;=Tasks!#REF!-Tasks!#REF!,0&lt;=Tasks!#REF!-Resources!P$1),"X","-")</f>
        <v>#REF!</v>
      </c>
      <c r="Q115" s="6" t="e">
        <f>IF(AND(Tasks!#REF!-Resources!Q$1&lt;=Tasks!#REF!-Tasks!#REF!,0&lt;=Tasks!#REF!-Resources!Q$1),"X","-")</f>
        <v>#REF!</v>
      </c>
      <c r="R115" s="6" t="e">
        <f>IF(AND(Tasks!#REF!-Resources!R$1&lt;=Tasks!#REF!-Tasks!#REF!,0&lt;=Tasks!#REF!-Resources!R$1),"X","-")</f>
        <v>#REF!</v>
      </c>
      <c r="S115" s="6" t="e">
        <f>IF(AND(Tasks!#REF!-Resources!S$1&lt;=Tasks!#REF!-Tasks!#REF!,0&lt;=Tasks!#REF!-Resources!S$1),"X","-")</f>
        <v>#REF!</v>
      </c>
      <c r="T115" s="6" t="e">
        <f>IF(AND(Tasks!#REF!-Resources!T$1&lt;=Tasks!#REF!-Tasks!#REF!,0&lt;=Tasks!#REF!-Resources!T$1),"X","-")</f>
        <v>#REF!</v>
      </c>
      <c r="U115" s="6" t="e">
        <f>IF(AND(Tasks!#REF!-Resources!U$1&lt;=Tasks!#REF!-Tasks!#REF!,0&lt;=Tasks!#REF!-Resources!U$1),"X","-")</f>
        <v>#REF!</v>
      </c>
      <c r="V115" s="6" t="e">
        <f>IF(AND(Tasks!#REF!-Resources!V$1&lt;=Tasks!#REF!-Tasks!#REF!,0&lt;=Tasks!#REF!-Resources!V$1),"X","-")</f>
        <v>#REF!</v>
      </c>
      <c r="W115" s="6" t="e">
        <f>IF(AND(Tasks!#REF!-Resources!W$1&lt;=Tasks!#REF!-Tasks!#REF!,0&lt;=Tasks!#REF!-Resources!W$1),"X","-")</f>
        <v>#REF!</v>
      </c>
      <c r="X115" s="6" t="e">
        <f>IF(AND(Tasks!#REF!-Resources!X$1&lt;=Tasks!#REF!-Tasks!#REF!,0&lt;=Tasks!#REF!-Resources!X$1),"X","-")</f>
        <v>#REF!</v>
      </c>
      <c r="Y115" s="6" t="e">
        <f>IF(AND(Tasks!#REF!-Resources!Y$1&lt;=Tasks!#REF!-Tasks!#REF!,0&lt;=Tasks!#REF!-Resources!Y$1),"X","-")</f>
        <v>#REF!</v>
      </c>
      <c r="Z115" s="6" t="e">
        <f>IF(AND(Tasks!#REF!-Resources!Z$1&lt;=Tasks!#REF!-Tasks!#REF!,0&lt;=Tasks!#REF!-Resources!Z$1),"X","-")</f>
        <v>#REF!</v>
      </c>
      <c r="AA115" s="6" t="e">
        <f>IF(AND(Tasks!#REF!-Resources!AA$1&lt;=Tasks!#REF!-Tasks!#REF!,0&lt;=Tasks!#REF!-Resources!AA$1),"X","-")</f>
        <v>#REF!</v>
      </c>
      <c r="AB115" s="6" t="e">
        <f>IF(AND(Tasks!#REF!-Resources!AB$1&lt;=Tasks!#REF!-Tasks!#REF!,0&lt;=Tasks!#REF!-Resources!AB$1),"X","-")</f>
        <v>#REF!</v>
      </c>
      <c r="AC115" s="6" t="e">
        <f>IF(AND(Tasks!#REF!-Resources!AC$1&lt;=Tasks!#REF!-Tasks!#REF!,0&lt;=Tasks!#REF!-Resources!AC$1),"X","-")</f>
        <v>#REF!</v>
      </c>
      <c r="AD115" s="6" t="e">
        <f>IF(AND(Tasks!#REF!-Resources!AD$1&lt;=Tasks!#REF!-Tasks!#REF!,0&lt;=Tasks!#REF!-Resources!AD$1),"X","-")</f>
        <v>#REF!</v>
      </c>
      <c r="AE115" s="6" t="e">
        <f>IF(AND(Tasks!#REF!-Resources!AE$1&lt;=Tasks!#REF!-Tasks!#REF!,0&lt;=Tasks!#REF!-Resources!AE$1),"X","-")</f>
        <v>#REF!</v>
      </c>
      <c r="AF115" s="6" t="e">
        <f>IF(AND(Tasks!#REF!-Resources!AF$1&lt;=Tasks!#REF!-Tasks!#REF!,0&lt;=Tasks!#REF!-Resources!AF$1),"X","-")</f>
        <v>#REF!</v>
      </c>
      <c r="AG115" s="6" t="e">
        <f>IF(AND(Tasks!#REF!-Resources!AG$1&lt;=Tasks!#REF!-Tasks!#REF!,0&lt;=Tasks!#REF!-Resources!AG$1),"X","-")</f>
        <v>#REF!</v>
      </c>
      <c r="AH115" s="6" t="e">
        <f>IF(AND(Tasks!#REF!-Resources!AH$1&lt;=Tasks!#REF!-Tasks!#REF!,0&lt;=Tasks!#REF!-Resources!AH$1),"X","-")</f>
        <v>#REF!</v>
      </c>
      <c r="AI115" s="6" t="e">
        <f>IF(AND(Tasks!#REF!-Resources!AI$1&lt;=Tasks!#REF!-Tasks!#REF!,0&lt;=Tasks!#REF!-Resources!AI$1),"X","-")</f>
        <v>#REF!</v>
      </c>
      <c r="AJ115" s="6" t="e">
        <f>IF(AND(Tasks!#REF!-Resources!AJ$1&lt;=Tasks!#REF!-Tasks!#REF!,0&lt;=Tasks!#REF!-Resources!AJ$1),"X","-")</f>
        <v>#REF!</v>
      </c>
      <c r="AK115" s="6" t="e">
        <f>IF(AND(Tasks!#REF!-Resources!AK$1&lt;=Tasks!#REF!-Tasks!#REF!,0&lt;=Tasks!#REF!-Resources!AK$1),"X","-")</f>
        <v>#REF!</v>
      </c>
      <c r="AL115" s="6" t="e">
        <f>IF(AND(Tasks!#REF!-Resources!AL$1&lt;=Tasks!#REF!-Tasks!#REF!,0&lt;=Tasks!#REF!-Resources!AL$1),"X","-")</f>
        <v>#REF!</v>
      </c>
      <c r="AM115" s="6" t="e">
        <f>IF(AND(Tasks!#REF!-Resources!AM$1&lt;=Tasks!#REF!-Tasks!#REF!,0&lt;=Tasks!#REF!-Resources!AM$1),"X","-")</f>
        <v>#REF!</v>
      </c>
      <c r="AN115" s="6" t="e">
        <f>IF(AND(Tasks!#REF!-Resources!AN$1&lt;=Tasks!#REF!-Tasks!#REF!,0&lt;=Tasks!#REF!-Resources!AN$1),"X","-")</f>
        <v>#REF!</v>
      </c>
      <c r="AO115" s="6" t="e">
        <f>IF(AND(Tasks!#REF!-Resources!AO$1&lt;=Tasks!#REF!-Tasks!#REF!,0&lt;=Tasks!#REF!-Resources!AO$1),"X","-")</f>
        <v>#REF!</v>
      </c>
      <c r="AP115" s="6" t="e">
        <f>IF(AND(Tasks!#REF!-Resources!AP$1&lt;=Tasks!#REF!-Tasks!#REF!,0&lt;=Tasks!#REF!-Resources!AP$1),"X","-")</f>
        <v>#REF!</v>
      </c>
      <c r="AQ115" s="6" t="e">
        <f>IF(AND(Tasks!#REF!-Resources!AQ$1&lt;=Tasks!#REF!-Tasks!#REF!,0&lt;=Tasks!#REF!-Resources!AQ$1),"X","-")</f>
        <v>#REF!</v>
      </c>
      <c r="AR115" s="6" t="e">
        <f>IF(AND(Tasks!#REF!-Resources!AR$1&lt;=Tasks!#REF!-Tasks!#REF!,0&lt;=Tasks!#REF!-Resources!AR$1),"X","-")</f>
        <v>#REF!</v>
      </c>
      <c r="AS115" s="6" t="e">
        <f>IF(AND(Tasks!#REF!-Resources!AS$1&lt;=Tasks!#REF!-Tasks!#REF!,0&lt;=Tasks!#REF!-Resources!AS$1),"X","-")</f>
        <v>#REF!</v>
      </c>
      <c r="AT115" s="6" t="e">
        <f>IF(AND(Tasks!#REF!-Resources!AT$1&lt;=Tasks!#REF!-Tasks!#REF!,0&lt;=Tasks!#REF!-Resources!AT$1),"X","-")</f>
        <v>#REF!</v>
      </c>
      <c r="AU115" s="6" t="e">
        <f>IF(AND(Tasks!#REF!-Resources!AU$1&lt;=Tasks!#REF!-Tasks!#REF!,0&lt;=Tasks!#REF!-Resources!AU$1),"X","-")</f>
        <v>#REF!</v>
      </c>
      <c r="AV115" s="6" t="e">
        <f>IF(AND(Tasks!#REF!-Resources!AV$1&lt;=Tasks!#REF!-Tasks!#REF!,0&lt;=Tasks!#REF!-Resources!AV$1),"X","-")</f>
        <v>#REF!</v>
      </c>
      <c r="AW115" s="6" t="e">
        <f>IF(AND(Tasks!#REF!-Resources!AW$1&lt;=Tasks!#REF!-Tasks!#REF!,0&lt;=Tasks!#REF!-Resources!AW$1),"X","-")</f>
        <v>#REF!</v>
      </c>
      <c r="AX115" s="6" t="e">
        <f>IF(AND(Tasks!#REF!-Resources!AX$1&lt;=Tasks!#REF!-Tasks!#REF!,0&lt;=Tasks!#REF!-Resources!AX$1),"X","-")</f>
        <v>#REF!</v>
      </c>
      <c r="AY115" s="6" t="e">
        <f>IF(AND(Tasks!#REF!-Resources!AY$1&lt;=Tasks!#REF!-Tasks!#REF!,0&lt;=Tasks!#REF!-Resources!AY$1),"X","-")</f>
        <v>#REF!</v>
      </c>
      <c r="AZ115" s="6" t="e">
        <f>IF(AND(Tasks!#REF!-Resources!AZ$1&lt;=Tasks!#REF!-Tasks!#REF!,0&lt;=Tasks!#REF!-Resources!AZ$1),"X","-")</f>
        <v>#REF!</v>
      </c>
      <c r="BA115" s="6" t="e">
        <f>IF(AND(Tasks!#REF!-Resources!BA$1&lt;=Tasks!#REF!-Tasks!#REF!,0&lt;=Tasks!#REF!-Resources!BA$1),"X","-")</f>
        <v>#REF!</v>
      </c>
      <c r="BB115" s="6" t="e">
        <f>IF(AND(Tasks!#REF!-Resources!BB$1&lt;=Tasks!#REF!-Tasks!#REF!,0&lt;=Tasks!#REF!-Resources!BB$1),"X","-")</f>
        <v>#REF!</v>
      </c>
      <c r="BC115" s="6" t="e">
        <f>IF(AND(Tasks!#REF!-Resources!BC$1&lt;=Tasks!#REF!-Tasks!#REF!,0&lt;=Tasks!#REF!-Resources!BC$1),"X","-")</f>
        <v>#REF!</v>
      </c>
      <c r="BD115" s="6" t="e">
        <f>IF(AND(Tasks!#REF!-Resources!BD$1&lt;=Tasks!#REF!-Tasks!#REF!,0&lt;=Tasks!#REF!-Resources!BD$1),"X","-")</f>
        <v>#REF!</v>
      </c>
      <c r="BE115" s="6" t="e">
        <f>IF(AND(Tasks!#REF!-Resources!BE$1&lt;=Tasks!#REF!-Tasks!#REF!,0&lt;=Tasks!#REF!-Resources!BE$1),"X","-")</f>
        <v>#REF!</v>
      </c>
      <c r="BF115" s="6" t="e">
        <f>IF(AND(Tasks!#REF!-Resources!BF$1&lt;=Tasks!#REF!-Tasks!#REF!,0&lt;=Tasks!#REF!-Resources!BF$1),"X","-")</f>
        <v>#REF!</v>
      </c>
      <c r="BG115" s="6" t="e">
        <f>IF(AND(Tasks!#REF!-Resources!BG$1&lt;=Tasks!#REF!-Tasks!#REF!,0&lt;=Tasks!#REF!-Resources!BG$1),"X","-")</f>
        <v>#REF!</v>
      </c>
      <c r="BH115" s="6" t="e">
        <f>IF(AND(Tasks!#REF!-Resources!BH$1&lt;=Tasks!#REF!-Tasks!#REF!,0&lt;=Tasks!#REF!-Resources!BH$1),"X","-")</f>
        <v>#REF!</v>
      </c>
      <c r="BI115" s="6" t="e">
        <f>IF(AND(Tasks!#REF!-Resources!BI$1&lt;=Tasks!#REF!-Tasks!#REF!,0&lt;=Tasks!#REF!-Resources!BI$1),"X","-")</f>
        <v>#REF!</v>
      </c>
      <c r="BJ115" s="6" t="e">
        <f>IF(AND(Tasks!#REF!-Resources!BJ$1&lt;=Tasks!#REF!-Tasks!#REF!,0&lt;=Tasks!#REF!-Resources!BJ$1),"X","-")</f>
        <v>#REF!</v>
      </c>
      <c r="BK115" s="6" t="e">
        <f>IF(AND(Tasks!#REF!-Resources!BK$1&lt;=Tasks!#REF!-Tasks!#REF!,0&lt;=Tasks!#REF!-Resources!BK$1),"X","-")</f>
        <v>#REF!</v>
      </c>
      <c r="BL115" s="6" t="e">
        <f>IF(AND(Tasks!#REF!-Resources!BL$1&lt;=Tasks!#REF!-Tasks!#REF!,0&lt;=Tasks!#REF!-Resources!BL$1),"X","-")</f>
        <v>#REF!</v>
      </c>
      <c r="BM115" s="6" t="e">
        <f>IF(AND(Tasks!#REF!-Resources!BM$1&lt;=Tasks!#REF!-Tasks!#REF!,0&lt;=Tasks!#REF!-Resources!BM$1),"X","-")</f>
        <v>#REF!</v>
      </c>
      <c r="BN115" s="6" t="e">
        <f>IF(AND(Tasks!#REF!-Resources!BN$1&lt;=Tasks!#REF!-Tasks!#REF!,0&lt;=Tasks!#REF!-Resources!BN$1),"X","-")</f>
        <v>#REF!</v>
      </c>
      <c r="BO115" s="6" t="e">
        <f>IF(AND(Tasks!#REF!-Resources!BO$1&lt;=Tasks!#REF!-Tasks!#REF!,0&lt;=Tasks!#REF!-Resources!BO$1),"X","-")</f>
        <v>#REF!</v>
      </c>
      <c r="BP115" s="6" t="e">
        <f>IF(AND(Tasks!#REF!-Resources!BP$1&lt;=Tasks!#REF!-Tasks!#REF!,0&lt;=Tasks!#REF!-Resources!BP$1),"X","-")</f>
        <v>#REF!</v>
      </c>
      <c r="BQ115" s="6" t="e">
        <f>IF(AND(Tasks!#REF!-Resources!BQ$1&lt;=Tasks!#REF!-Tasks!#REF!,0&lt;=Tasks!#REF!-Resources!BQ$1),"X","-")</f>
        <v>#REF!</v>
      </c>
      <c r="BR115" s="6" t="e">
        <f>IF(AND(Tasks!#REF!-Resources!BR$1&lt;=Tasks!#REF!-Tasks!#REF!,0&lt;=Tasks!#REF!-Resources!BR$1),"X","-")</f>
        <v>#REF!</v>
      </c>
      <c r="BS115" s="6" t="e">
        <f>IF(AND(Tasks!#REF!-Resources!BS$1&lt;=Tasks!#REF!-Tasks!#REF!,0&lt;=Tasks!#REF!-Resources!BS$1),"X","-")</f>
        <v>#REF!</v>
      </c>
      <c r="BT115" s="6" t="e">
        <f>IF(AND(Tasks!#REF!-Resources!BT$1&lt;=Tasks!#REF!-Tasks!#REF!,0&lt;=Tasks!#REF!-Resources!BT$1),"X","-")</f>
        <v>#REF!</v>
      </c>
      <c r="BU115" s="6" t="e">
        <f>IF(AND(Tasks!#REF!-Resources!BU$1&lt;=Tasks!#REF!-Tasks!#REF!,0&lt;=Tasks!#REF!-Resources!BU$1),"X","-")</f>
        <v>#REF!</v>
      </c>
      <c r="BV115" s="6" t="e">
        <f>IF(AND(Tasks!#REF!-Resources!BV$1&lt;=Tasks!#REF!-Tasks!#REF!,0&lt;=Tasks!#REF!-Resources!BV$1),"X","-")</f>
        <v>#REF!</v>
      </c>
      <c r="BW115" s="6" t="e">
        <f>IF(AND(Tasks!#REF!-Resources!BW$1&lt;=Tasks!#REF!-Tasks!#REF!,0&lt;=Tasks!#REF!-Resources!BW$1),"X","-")</f>
        <v>#REF!</v>
      </c>
      <c r="BX115" s="6" t="e">
        <f>IF(AND(Tasks!#REF!-Resources!BX$1&lt;=Tasks!#REF!-Tasks!#REF!,0&lt;=Tasks!#REF!-Resources!BX$1),"X","-")</f>
        <v>#REF!</v>
      </c>
      <c r="BY115" s="6" t="e">
        <f>IF(AND(Tasks!#REF!-Resources!BY$1&lt;=Tasks!#REF!-Tasks!#REF!,0&lt;=Tasks!#REF!-Resources!BY$1),"X","-")</f>
        <v>#REF!</v>
      </c>
      <c r="BZ115" s="6" t="e">
        <f>IF(AND(Tasks!#REF!-Resources!BZ$1&lt;=Tasks!#REF!-Tasks!#REF!,0&lt;=Tasks!#REF!-Resources!BZ$1),"X","-")</f>
        <v>#REF!</v>
      </c>
      <c r="CA115" s="6" t="e">
        <f>IF(AND(Tasks!#REF!-Resources!CA$1&lt;=Tasks!#REF!-Tasks!#REF!,0&lt;=Tasks!#REF!-Resources!CA$1),"X","-")</f>
        <v>#REF!</v>
      </c>
      <c r="CB115" s="6" t="e">
        <f>IF(AND(Tasks!#REF!-Resources!CB$1&lt;=Tasks!#REF!-Tasks!#REF!,0&lt;=Tasks!#REF!-Resources!CB$1),"X","-")</f>
        <v>#REF!</v>
      </c>
      <c r="CC115" s="6" t="e">
        <f>IF(AND(Tasks!#REF!-Resources!CC$1&lt;=Tasks!#REF!-Tasks!#REF!,0&lt;=Tasks!#REF!-Resources!CC$1),"X","-")</f>
        <v>#REF!</v>
      </c>
      <c r="CD115" s="6" t="e">
        <f>IF(AND(Tasks!#REF!-Resources!CD$1&lt;=Tasks!#REF!-Tasks!#REF!,0&lt;=Tasks!#REF!-Resources!CD$1),"X","-")</f>
        <v>#REF!</v>
      </c>
      <c r="CE115" s="6" t="e">
        <f>IF(AND(Tasks!#REF!-Resources!CE$1&lt;=Tasks!#REF!-Tasks!#REF!,0&lt;=Tasks!#REF!-Resources!CE$1),"X","-")</f>
        <v>#REF!</v>
      </c>
      <c r="CF115" s="6" t="e">
        <f>IF(AND(Tasks!#REF!-Resources!CF$1&lt;=Tasks!#REF!-Tasks!#REF!,0&lt;=Tasks!#REF!-Resources!CF$1),"X","-")</f>
        <v>#REF!</v>
      </c>
      <c r="CG115" s="6" t="e">
        <f>IF(AND(Tasks!#REF!-Resources!CG$1&lt;=Tasks!#REF!-Tasks!#REF!,0&lt;=Tasks!#REF!-Resources!CG$1),"X","-")</f>
        <v>#REF!</v>
      </c>
      <c r="CH115" s="6" t="e">
        <f>IF(AND(Tasks!#REF!-Resources!CH$1&lt;=Tasks!#REF!-Tasks!#REF!,0&lt;=Tasks!#REF!-Resources!CH$1),"X","-")</f>
        <v>#REF!</v>
      </c>
      <c r="CI115" s="6" t="e">
        <f>IF(AND(Tasks!#REF!-Resources!CI$1&lt;=Tasks!#REF!-Tasks!#REF!,0&lt;=Tasks!#REF!-Resources!CI$1),"X","-")</f>
        <v>#REF!</v>
      </c>
      <c r="CJ115" s="6" t="e">
        <f>IF(AND(Tasks!#REF!-Resources!CJ$1&lt;=Tasks!#REF!-Tasks!#REF!,0&lt;=Tasks!#REF!-Resources!CJ$1),"X","-")</f>
        <v>#REF!</v>
      </c>
      <c r="CK115" s="6" t="e">
        <f>IF(AND(Tasks!#REF!-Resources!CK$1&lt;=Tasks!#REF!-Tasks!#REF!,0&lt;=Tasks!#REF!-Resources!CK$1),"X","-")</f>
        <v>#REF!</v>
      </c>
      <c r="CL115" s="6" t="e">
        <f>IF(AND(Tasks!#REF!-Resources!CL$1&lt;=Tasks!#REF!-Tasks!#REF!,0&lt;=Tasks!#REF!-Resources!CL$1),"X","-")</f>
        <v>#REF!</v>
      </c>
      <c r="CM115" s="6" t="e">
        <f>IF(AND(Tasks!#REF!-Resources!CM$1&lt;=Tasks!#REF!-Tasks!#REF!,0&lt;=Tasks!#REF!-Resources!CM$1),"X","-")</f>
        <v>#REF!</v>
      </c>
      <c r="CN115" s="6" t="e">
        <f>IF(AND(Tasks!#REF!-Resources!CN$1&lt;=Tasks!#REF!-Tasks!#REF!,0&lt;=Tasks!#REF!-Resources!CN$1),"X","-")</f>
        <v>#REF!</v>
      </c>
      <c r="CO115" s="6" t="e">
        <f>IF(AND(Tasks!#REF!-Resources!CO$1&lt;=Tasks!#REF!-Tasks!#REF!,0&lt;=Tasks!#REF!-Resources!CO$1),"X","-")</f>
        <v>#REF!</v>
      </c>
      <c r="CP115" s="6" t="e">
        <f>IF(AND(Tasks!#REF!-Resources!CP$1&lt;=Tasks!#REF!-Tasks!#REF!,0&lt;=Tasks!#REF!-Resources!CP$1),"X","-")</f>
        <v>#REF!</v>
      </c>
      <c r="CQ115" s="6" t="e">
        <f>IF(AND(Tasks!#REF!-Resources!CQ$1&lt;=Tasks!#REF!-Tasks!#REF!,0&lt;=Tasks!#REF!-Resources!CQ$1),"X","-")</f>
        <v>#REF!</v>
      </c>
      <c r="CR115" s="6" t="e">
        <f>IF(AND(Tasks!#REF!-Resources!CR$1&lt;=Tasks!#REF!-Tasks!#REF!,0&lt;=Tasks!#REF!-Resources!CR$1),"X","-")</f>
        <v>#REF!</v>
      </c>
      <c r="CS115" s="6" t="e">
        <f>IF(AND(Tasks!#REF!-Resources!CS$1&lt;=Tasks!#REF!-Tasks!#REF!,0&lt;=Tasks!#REF!-Resources!CS$1),"X","-")</f>
        <v>#REF!</v>
      </c>
      <c r="CT115" s="6" t="e">
        <f>IF(AND(Tasks!#REF!-Resources!CT$1&lt;=Tasks!#REF!-Tasks!#REF!,0&lt;=Tasks!#REF!-Resources!CT$1),"X","-")</f>
        <v>#REF!</v>
      </c>
      <c r="CU115" s="6" t="e">
        <f>IF(AND(Tasks!#REF!-Resources!CU$1&lt;=Tasks!#REF!-Tasks!#REF!,0&lt;=Tasks!#REF!-Resources!CU$1),"X","-")</f>
        <v>#REF!</v>
      </c>
      <c r="CV115" s="6" t="e">
        <f>IF(AND(Tasks!#REF!-Resources!CV$1&lt;=Tasks!#REF!-Tasks!#REF!,0&lt;=Tasks!#REF!-Resources!CV$1),"X","-")</f>
        <v>#REF!</v>
      </c>
      <c r="CW115" s="6" t="e">
        <f>IF(AND(Tasks!#REF!-Resources!CW$1&lt;=Tasks!#REF!-Tasks!#REF!,0&lt;=Tasks!#REF!-Resources!CW$1),"X","-")</f>
        <v>#REF!</v>
      </c>
      <c r="CX115" s="6" t="e">
        <f>IF(AND(Tasks!#REF!-Resources!CX$1&lt;=Tasks!#REF!-Tasks!#REF!,0&lt;=Tasks!#REF!-Resources!CX$1),"X","-")</f>
        <v>#REF!</v>
      </c>
      <c r="CY115" s="6" t="e">
        <f>IF(AND(Tasks!#REF!-Resources!CY$1&lt;=Tasks!#REF!-Tasks!#REF!,0&lt;=Tasks!#REF!-Resources!CY$1),"X","-")</f>
        <v>#REF!</v>
      </c>
      <c r="CZ115" s="6" t="e">
        <f>IF(AND(Tasks!#REF!-Resources!CZ$1&lt;=Tasks!#REF!-Tasks!#REF!,0&lt;=Tasks!#REF!-Resources!CZ$1),"X","-")</f>
        <v>#REF!</v>
      </c>
      <c r="DA115" s="6" t="e">
        <f>IF(AND(Tasks!#REF!-Resources!DA$1&lt;=Tasks!#REF!-Tasks!#REF!,0&lt;=Tasks!#REF!-Resources!DA$1),"X","-")</f>
        <v>#REF!</v>
      </c>
      <c r="DB115" s="6" t="e">
        <f>IF(AND(Tasks!#REF!-Resources!DB$1&lt;=Tasks!#REF!-Tasks!#REF!,0&lt;=Tasks!#REF!-Resources!DB$1),"X","-")</f>
        <v>#REF!</v>
      </c>
      <c r="DC115" s="6" t="e">
        <f>IF(AND(Tasks!#REF!-Resources!DC$1&lt;=Tasks!#REF!-Tasks!#REF!,0&lt;=Tasks!#REF!-Resources!DC$1),"X","-")</f>
        <v>#REF!</v>
      </c>
      <c r="DD115" s="6" t="e">
        <f>IF(AND(Tasks!#REF!-Resources!DD$1&lt;=Tasks!#REF!-Tasks!#REF!,0&lt;=Tasks!#REF!-Resources!DD$1),"X","-")</f>
        <v>#REF!</v>
      </c>
      <c r="DE115" s="6" t="e">
        <f>IF(AND(Tasks!#REF!-Resources!DE$1&lt;=Tasks!#REF!-Tasks!#REF!,0&lt;=Tasks!#REF!-Resources!DE$1),"X","-")</f>
        <v>#REF!</v>
      </c>
      <c r="DF115" s="6" t="e">
        <f>IF(AND(Tasks!#REF!-Resources!DF$1&lt;=Tasks!#REF!-Tasks!#REF!,0&lt;=Tasks!#REF!-Resources!DF$1),"X","-")</f>
        <v>#REF!</v>
      </c>
      <c r="DG115" s="6" t="e">
        <f>IF(AND(Tasks!#REF!-Resources!DG$1&lt;=Tasks!#REF!-Tasks!#REF!,0&lt;=Tasks!#REF!-Resources!DG$1),"X","-")</f>
        <v>#REF!</v>
      </c>
    </row>
    <row r="116" spans="1:111" ht="15" customHeight="1">
      <c r="A116" t="s">
        <v>64</v>
      </c>
      <c r="B116" t="s">
        <v>58</v>
      </c>
      <c r="C116" t="s">
        <v>168</v>
      </c>
      <c r="D116" s="6" t="e">
        <f>IF(AND(Tasks!#REF!-Resources!D$1&lt;=Tasks!#REF!-Tasks!#REF!,0&lt;=Tasks!#REF!-Resources!D$1),"X","-")</f>
        <v>#REF!</v>
      </c>
      <c r="E116" s="6" t="e">
        <f>IF(AND(Tasks!#REF!-Resources!E$1&lt;=Tasks!#REF!-Tasks!#REF!,0&lt;=Tasks!#REF!-Resources!E$1),"X","-")</f>
        <v>#REF!</v>
      </c>
      <c r="F116" s="6" t="e">
        <f>IF(AND(Tasks!#REF!-Resources!F$1&lt;=Tasks!#REF!-Tasks!#REF!,0&lt;=Tasks!#REF!-Resources!F$1),"X","-")</f>
        <v>#REF!</v>
      </c>
      <c r="G116" s="6" t="e">
        <f>IF(AND(Tasks!#REF!-Resources!G$1&lt;=Tasks!#REF!-Tasks!#REF!,0&lt;=Tasks!#REF!-Resources!G$1),"X","-")</f>
        <v>#REF!</v>
      </c>
      <c r="H116" s="6" t="e">
        <f>IF(AND(Tasks!#REF!-Resources!H$1&lt;=Tasks!#REF!-Tasks!#REF!,0&lt;=Tasks!#REF!-Resources!H$1),"X","-")</f>
        <v>#REF!</v>
      </c>
      <c r="I116" s="6" t="e">
        <f>IF(AND(Tasks!#REF!-Resources!I$1&lt;=Tasks!#REF!-Tasks!#REF!,0&lt;=Tasks!#REF!-Resources!I$1),"X","-")</f>
        <v>#REF!</v>
      </c>
      <c r="J116" s="6" t="e">
        <f>IF(AND(Tasks!#REF!-Resources!J$1&lt;=Tasks!#REF!-Tasks!#REF!,0&lt;=Tasks!#REF!-Resources!J$1),"X","-")</f>
        <v>#REF!</v>
      </c>
      <c r="K116" s="6" t="e">
        <f>IF(AND(Tasks!#REF!-Resources!K$1&lt;=Tasks!#REF!-Tasks!#REF!,0&lt;=Tasks!#REF!-Resources!K$1),"X","-")</f>
        <v>#REF!</v>
      </c>
      <c r="L116" s="6" t="e">
        <f>IF(AND(Tasks!#REF!-Resources!L$1&lt;=Tasks!#REF!-Tasks!#REF!,0&lt;=Tasks!#REF!-Resources!L$1),"X","-")</f>
        <v>#REF!</v>
      </c>
      <c r="M116" s="6" t="e">
        <f>IF(AND(Tasks!#REF!-Resources!M$1&lt;=Tasks!#REF!-Tasks!#REF!,0&lt;=Tasks!#REF!-Resources!M$1),"X","-")</f>
        <v>#REF!</v>
      </c>
      <c r="N116" s="6" t="e">
        <f>IF(AND(Tasks!#REF!-Resources!N$1&lt;=Tasks!#REF!-Tasks!#REF!,0&lt;=Tasks!#REF!-Resources!N$1),"X","-")</f>
        <v>#REF!</v>
      </c>
      <c r="O116" s="6" t="e">
        <f>IF(AND(Tasks!#REF!-Resources!O$1&lt;=Tasks!#REF!-Tasks!#REF!,0&lt;=Tasks!#REF!-Resources!O$1),"X","-")</f>
        <v>#REF!</v>
      </c>
      <c r="P116" s="6" t="e">
        <f>IF(AND(Tasks!#REF!-Resources!P$1&lt;=Tasks!#REF!-Tasks!#REF!,0&lt;=Tasks!#REF!-Resources!P$1),"X","-")</f>
        <v>#REF!</v>
      </c>
      <c r="Q116" s="6" t="e">
        <f>IF(AND(Tasks!#REF!-Resources!Q$1&lt;=Tasks!#REF!-Tasks!#REF!,0&lt;=Tasks!#REF!-Resources!Q$1),"X","-")</f>
        <v>#REF!</v>
      </c>
      <c r="R116" s="6" t="e">
        <f>IF(AND(Tasks!#REF!-Resources!R$1&lt;=Tasks!#REF!-Tasks!#REF!,0&lt;=Tasks!#REF!-Resources!R$1),"X","-")</f>
        <v>#REF!</v>
      </c>
      <c r="S116" s="6" t="e">
        <f>IF(AND(Tasks!#REF!-Resources!S$1&lt;=Tasks!#REF!-Tasks!#REF!,0&lt;=Tasks!#REF!-Resources!S$1),"X","-")</f>
        <v>#REF!</v>
      </c>
      <c r="T116" s="6" t="e">
        <f>IF(AND(Tasks!#REF!-Resources!T$1&lt;=Tasks!#REF!-Tasks!#REF!,0&lt;=Tasks!#REF!-Resources!T$1),"X","-")</f>
        <v>#REF!</v>
      </c>
      <c r="U116" s="6" t="e">
        <f>IF(AND(Tasks!#REF!-Resources!U$1&lt;=Tasks!#REF!-Tasks!#REF!,0&lt;=Tasks!#REF!-Resources!U$1),"X","-")</f>
        <v>#REF!</v>
      </c>
      <c r="V116" s="6" t="e">
        <f>IF(AND(Tasks!#REF!-Resources!V$1&lt;=Tasks!#REF!-Tasks!#REF!,0&lt;=Tasks!#REF!-Resources!V$1),"X","-")</f>
        <v>#REF!</v>
      </c>
      <c r="W116" s="6" t="e">
        <f>IF(AND(Tasks!#REF!-Resources!W$1&lt;=Tasks!#REF!-Tasks!#REF!,0&lt;=Tasks!#REF!-Resources!W$1),"X","-")</f>
        <v>#REF!</v>
      </c>
      <c r="X116" s="6" t="e">
        <f>IF(AND(Tasks!#REF!-Resources!X$1&lt;=Tasks!#REF!-Tasks!#REF!,0&lt;=Tasks!#REF!-Resources!X$1),"X","-")</f>
        <v>#REF!</v>
      </c>
      <c r="Y116" s="6" t="e">
        <f>IF(AND(Tasks!#REF!-Resources!Y$1&lt;=Tasks!#REF!-Tasks!#REF!,0&lt;=Tasks!#REF!-Resources!Y$1),"X","-")</f>
        <v>#REF!</v>
      </c>
      <c r="Z116" s="6" t="e">
        <f>IF(AND(Tasks!#REF!-Resources!Z$1&lt;=Tasks!#REF!-Tasks!#REF!,0&lt;=Tasks!#REF!-Resources!Z$1),"X","-")</f>
        <v>#REF!</v>
      </c>
      <c r="AA116" s="6" t="e">
        <f>IF(AND(Tasks!#REF!-Resources!AA$1&lt;=Tasks!#REF!-Tasks!#REF!,0&lt;=Tasks!#REF!-Resources!AA$1),"X","-")</f>
        <v>#REF!</v>
      </c>
      <c r="AB116" s="6" t="e">
        <f>IF(AND(Tasks!#REF!-Resources!AB$1&lt;=Tasks!#REF!-Tasks!#REF!,0&lt;=Tasks!#REF!-Resources!AB$1),"X","-")</f>
        <v>#REF!</v>
      </c>
      <c r="AC116" s="6" t="e">
        <f>IF(AND(Tasks!#REF!-Resources!AC$1&lt;=Tasks!#REF!-Tasks!#REF!,0&lt;=Tasks!#REF!-Resources!AC$1),"X","-")</f>
        <v>#REF!</v>
      </c>
      <c r="AD116" s="6" t="e">
        <f>IF(AND(Tasks!#REF!-Resources!AD$1&lt;=Tasks!#REF!-Tasks!#REF!,0&lt;=Tasks!#REF!-Resources!AD$1),"X","-")</f>
        <v>#REF!</v>
      </c>
      <c r="AE116" s="6" t="e">
        <f>IF(AND(Tasks!#REF!-Resources!AE$1&lt;=Tasks!#REF!-Tasks!#REF!,0&lt;=Tasks!#REF!-Resources!AE$1),"X","-")</f>
        <v>#REF!</v>
      </c>
      <c r="AF116" s="6" t="e">
        <f>IF(AND(Tasks!#REF!-Resources!AF$1&lt;=Tasks!#REF!-Tasks!#REF!,0&lt;=Tasks!#REF!-Resources!AF$1),"X","-")</f>
        <v>#REF!</v>
      </c>
      <c r="AG116" s="6" t="e">
        <f>IF(AND(Tasks!#REF!-Resources!AG$1&lt;=Tasks!#REF!-Tasks!#REF!,0&lt;=Tasks!#REF!-Resources!AG$1),"X","-")</f>
        <v>#REF!</v>
      </c>
      <c r="AH116" s="6" t="e">
        <f>IF(AND(Tasks!#REF!-Resources!AH$1&lt;=Tasks!#REF!-Tasks!#REF!,0&lt;=Tasks!#REF!-Resources!AH$1),"X","-")</f>
        <v>#REF!</v>
      </c>
      <c r="AI116" s="6" t="e">
        <f>IF(AND(Tasks!#REF!-Resources!AI$1&lt;=Tasks!#REF!-Tasks!#REF!,0&lt;=Tasks!#REF!-Resources!AI$1),"X","-")</f>
        <v>#REF!</v>
      </c>
      <c r="AJ116" s="6" t="e">
        <f>IF(AND(Tasks!#REF!-Resources!AJ$1&lt;=Tasks!#REF!-Tasks!#REF!,0&lt;=Tasks!#REF!-Resources!AJ$1),"X","-")</f>
        <v>#REF!</v>
      </c>
      <c r="AK116" s="6" t="e">
        <f>IF(AND(Tasks!#REF!-Resources!AK$1&lt;=Tasks!#REF!-Tasks!#REF!,0&lt;=Tasks!#REF!-Resources!AK$1),"X","-")</f>
        <v>#REF!</v>
      </c>
      <c r="AL116" s="6" t="e">
        <f>IF(AND(Tasks!#REF!-Resources!AL$1&lt;=Tasks!#REF!-Tasks!#REF!,0&lt;=Tasks!#REF!-Resources!AL$1),"X","-")</f>
        <v>#REF!</v>
      </c>
      <c r="AM116" s="6" t="e">
        <f>IF(AND(Tasks!#REF!-Resources!AM$1&lt;=Tasks!#REF!-Tasks!#REF!,0&lt;=Tasks!#REF!-Resources!AM$1),"X","-")</f>
        <v>#REF!</v>
      </c>
      <c r="AN116" s="6" t="e">
        <f>IF(AND(Tasks!#REF!-Resources!AN$1&lt;=Tasks!#REF!-Tasks!#REF!,0&lt;=Tasks!#REF!-Resources!AN$1),"X","-")</f>
        <v>#REF!</v>
      </c>
      <c r="AO116" s="6" t="e">
        <f>IF(AND(Tasks!#REF!-Resources!AO$1&lt;=Tasks!#REF!-Tasks!#REF!,0&lt;=Tasks!#REF!-Resources!AO$1),"X","-")</f>
        <v>#REF!</v>
      </c>
      <c r="AP116" s="6" t="e">
        <f>IF(AND(Tasks!#REF!-Resources!AP$1&lt;=Tasks!#REF!-Tasks!#REF!,0&lt;=Tasks!#REF!-Resources!AP$1),"X","-")</f>
        <v>#REF!</v>
      </c>
      <c r="AQ116" s="6" t="e">
        <f>IF(AND(Tasks!#REF!-Resources!AQ$1&lt;=Tasks!#REF!-Tasks!#REF!,0&lt;=Tasks!#REF!-Resources!AQ$1),"X","-")</f>
        <v>#REF!</v>
      </c>
      <c r="AR116" s="6" t="e">
        <f>IF(AND(Tasks!#REF!-Resources!AR$1&lt;=Tasks!#REF!-Tasks!#REF!,0&lt;=Tasks!#REF!-Resources!AR$1),"X","-")</f>
        <v>#REF!</v>
      </c>
      <c r="AS116" s="6" t="e">
        <f>IF(AND(Tasks!#REF!-Resources!AS$1&lt;=Tasks!#REF!-Tasks!#REF!,0&lt;=Tasks!#REF!-Resources!AS$1),"X","-")</f>
        <v>#REF!</v>
      </c>
      <c r="AT116" s="6" t="e">
        <f>IF(AND(Tasks!#REF!-Resources!AT$1&lt;=Tasks!#REF!-Tasks!#REF!,0&lt;=Tasks!#REF!-Resources!AT$1),"X","-")</f>
        <v>#REF!</v>
      </c>
      <c r="AU116" s="6" t="e">
        <f>IF(AND(Tasks!#REF!-Resources!AU$1&lt;=Tasks!#REF!-Tasks!#REF!,0&lt;=Tasks!#REF!-Resources!AU$1),"X","-")</f>
        <v>#REF!</v>
      </c>
      <c r="AV116" s="6" t="e">
        <f>IF(AND(Tasks!#REF!-Resources!AV$1&lt;=Tasks!#REF!-Tasks!#REF!,0&lt;=Tasks!#REF!-Resources!AV$1),"X","-")</f>
        <v>#REF!</v>
      </c>
      <c r="AW116" s="6" t="e">
        <f>IF(AND(Tasks!#REF!-Resources!AW$1&lt;=Tasks!#REF!-Tasks!#REF!,0&lt;=Tasks!#REF!-Resources!AW$1),"X","-")</f>
        <v>#REF!</v>
      </c>
      <c r="AX116" s="6" t="e">
        <f>IF(AND(Tasks!#REF!-Resources!AX$1&lt;=Tasks!#REF!-Tasks!#REF!,0&lt;=Tasks!#REF!-Resources!AX$1),"X","-")</f>
        <v>#REF!</v>
      </c>
      <c r="AY116" s="6" t="e">
        <f>IF(AND(Tasks!#REF!-Resources!AY$1&lt;=Tasks!#REF!-Tasks!#REF!,0&lt;=Tasks!#REF!-Resources!AY$1),"X","-")</f>
        <v>#REF!</v>
      </c>
      <c r="AZ116" s="6" t="e">
        <f>IF(AND(Tasks!#REF!-Resources!AZ$1&lt;=Tasks!#REF!-Tasks!#REF!,0&lt;=Tasks!#REF!-Resources!AZ$1),"X","-")</f>
        <v>#REF!</v>
      </c>
      <c r="BA116" s="6" t="e">
        <f>IF(AND(Tasks!#REF!-Resources!BA$1&lt;=Tasks!#REF!-Tasks!#REF!,0&lt;=Tasks!#REF!-Resources!BA$1),"X","-")</f>
        <v>#REF!</v>
      </c>
      <c r="BB116" s="6" t="e">
        <f>IF(AND(Tasks!#REF!-Resources!BB$1&lt;=Tasks!#REF!-Tasks!#REF!,0&lt;=Tasks!#REF!-Resources!BB$1),"X","-")</f>
        <v>#REF!</v>
      </c>
      <c r="BC116" s="6" t="e">
        <f>IF(AND(Tasks!#REF!-Resources!BC$1&lt;=Tasks!#REF!-Tasks!#REF!,0&lt;=Tasks!#REF!-Resources!BC$1),"X","-")</f>
        <v>#REF!</v>
      </c>
      <c r="BD116" s="6" t="e">
        <f>IF(AND(Tasks!#REF!-Resources!BD$1&lt;=Tasks!#REF!-Tasks!#REF!,0&lt;=Tasks!#REF!-Resources!BD$1),"X","-")</f>
        <v>#REF!</v>
      </c>
      <c r="BE116" s="6" t="e">
        <f>IF(AND(Tasks!#REF!-Resources!BE$1&lt;=Tasks!#REF!-Tasks!#REF!,0&lt;=Tasks!#REF!-Resources!BE$1),"X","-")</f>
        <v>#REF!</v>
      </c>
      <c r="BF116" s="6" t="e">
        <f>IF(AND(Tasks!#REF!-Resources!BF$1&lt;=Tasks!#REF!-Tasks!#REF!,0&lt;=Tasks!#REF!-Resources!BF$1),"X","-")</f>
        <v>#REF!</v>
      </c>
      <c r="BG116" s="6" t="e">
        <f>IF(AND(Tasks!#REF!-Resources!BG$1&lt;=Tasks!#REF!-Tasks!#REF!,0&lt;=Tasks!#REF!-Resources!BG$1),"X","-")</f>
        <v>#REF!</v>
      </c>
      <c r="BH116" s="6" t="e">
        <f>IF(AND(Tasks!#REF!-Resources!BH$1&lt;=Tasks!#REF!-Tasks!#REF!,0&lt;=Tasks!#REF!-Resources!BH$1),"X","-")</f>
        <v>#REF!</v>
      </c>
      <c r="BI116" s="6" t="e">
        <f>IF(AND(Tasks!#REF!-Resources!BI$1&lt;=Tasks!#REF!-Tasks!#REF!,0&lt;=Tasks!#REF!-Resources!BI$1),"X","-")</f>
        <v>#REF!</v>
      </c>
      <c r="BJ116" s="6" t="e">
        <f>IF(AND(Tasks!#REF!-Resources!BJ$1&lt;=Tasks!#REF!-Tasks!#REF!,0&lt;=Tasks!#REF!-Resources!BJ$1),"X","-")</f>
        <v>#REF!</v>
      </c>
      <c r="BK116" s="6" t="e">
        <f>IF(AND(Tasks!#REF!-Resources!BK$1&lt;=Tasks!#REF!-Tasks!#REF!,0&lt;=Tasks!#REF!-Resources!BK$1),"X","-")</f>
        <v>#REF!</v>
      </c>
      <c r="BL116" s="6" t="e">
        <f>IF(AND(Tasks!#REF!-Resources!BL$1&lt;=Tasks!#REF!-Tasks!#REF!,0&lt;=Tasks!#REF!-Resources!BL$1),"X","-")</f>
        <v>#REF!</v>
      </c>
      <c r="BM116" s="6" t="e">
        <f>IF(AND(Tasks!#REF!-Resources!BM$1&lt;=Tasks!#REF!-Tasks!#REF!,0&lt;=Tasks!#REF!-Resources!BM$1),"X","-")</f>
        <v>#REF!</v>
      </c>
      <c r="BN116" s="6" t="e">
        <f>IF(AND(Tasks!#REF!-Resources!BN$1&lt;=Tasks!#REF!-Tasks!#REF!,0&lt;=Tasks!#REF!-Resources!BN$1),"X","-")</f>
        <v>#REF!</v>
      </c>
      <c r="BO116" s="6" t="e">
        <f>IF(AND(Tasks!#REF!-Resources!BO$1&lt;=Tasks!#REF!-Tasks!#REF!,0&lt;=Tasks!#REF!-Resources!BO$1),"X","-")</f>
        <v>#REF!</v>
      </c>
      <c r="BP116" s="6" t="e">
        <f>IF(AND(Tasks!#REF!-Resources!BP$1&lt;=Tasks!#REF!-Tasks!#REF!,0&lt;=Tasks!#REF!-Resources!BP$1),"X","-")</f>
        <v>#REF!</v>
      </c>
      <c r="BQ116" s="6" t="e">
        <f>IF(AND(Tasks!#REF!-Resources!BQ$1&lt;=Tasks!#REF!-Tasks!#REF!,0&lt;=Tasks!#REF!-Resources!BQ$1),"X","-")</f>
        <v>#REF!</v>
      </c>
      <c r="BR116" s="6" t="e">
        <f>IF(AND(Tasks!#REF!-Resources!BR$1&lt;=Tasks!#REF!-Tasks!#REF!,0&lt;=Tasks!#REF!-Resources!BR$1),"X","-")</f>
        <v>#REF!</v>
      </c>
      <c r="BS116" s="6" t="e">
        <f>IF(AND(Tasks!#REF!-Resources!BS$1&lt;=Tasks!#REF!-Tasks!#REF!,0&lt;=Tasks!#REF!-Resources!BS$1),"X","-")</f>
        <v>#REF!</v>
      </c>
      <c r="BT116" s="6" t="e">
        <f>IF(AND(Tasks!#REF!-Resources!BT$1&lt;=Tasks!#REF!-Tasks!#REF!,0&lt;=Tasks!#REF!-Resources!BT$1),"X","-")</f>
        <v>#REF!</v>
      </c>
      <c r="BU116" s="6" t="e">
        <f>IF(AND(Tasks!#REF!-Resources!BU$1&lt;=Tasks!#REF!-Tasks!#REF!,0&lt;=Tasks!#REF!-Resources!BU$1),"X","-")</f>
        <v>#REF!</v>
      </c>
      <c r="BV116" s="6" t="e">
        <f>IF(AND(Tasks!#REF!-Resources!BV$1&lt;=Tasks!#REF!-Tasks!#REF!,0&lt;=Tasks!#REF!-Resources!BV$1),"X","-")</f>
        <v>#REF!</v>
      </c>
      <c r="BW116" s="6" t="e">
        <f>IF(AND(Tasks!#REF!-Resources!BW$1&lt;=Tasks!#REF!-Tasks!#REF!,0&lt;=Tasks!#REF!-Resources!BW$1),"X","-")</f>
        <v>#REF!</v>
      </c>
      <c r="BX116" s="6" t="e">
        <f>IF(AND(Tasks!#REF!-Resources!BX$1&lt;=Tasks!#REF!-Tasks!#REF!,0&lt;=Tasks!#REF!-Resources!BX$1),"X","-")</f>
        <v>#REF!</v>
      </c>
      <c r="BY116" s="6" t="e">
        <f>IF(AND(Tasks!#REF!-Resources!BY$1&lt;=Tasks!#REF!-Tasks!#REF!,0&lt;=Tasks!#REF!-Resources!BY$1),"X","-")</f>
        <v>#REF!</v>
      </c>
      <c r="BZ116" s="6" t="e">
        <f>IF(AND(Tasks!#REF!-Resources!BZ$1&lt;=Tasks!#REF!-Tasks!#REF!,0&lt;=Tasks!#REF!-Resources!BZ$1),"X","-")</f>
        <v>#REF!</v>
      </c>
      <c r="CA116" s="6" t="e">
        <f>IF(AND(Tasks!#REF!-Resources!CA$1&lt;=Tasks!#REF!-Tasks!#REF!,0&lt;=Tasks!#REF!-Resources!CA$1),"X","-")</f>
        <v>#REF!</v>
      </c>
      <c r="CB116" s="6" t="e">
        <f>IF(AND(Tasks!#REF!-Resources!CB$1&lt;=Tasks!#REF!-Tasks!#REF!,0&lt;=Tasks!#REF!-Resources!CB$1),"X","-")</f>
        <v>#REF!</v>
      </c>
      <c r="CC116" s="6" t="e">
        <f>IF(AND(Tasks!#REF!-Resources!CC$1&lt;=Tasks!#REF!-Tasks!#REF!,0&lt;=Tasks!#REF!-Resources!CC$1),"X","-")</f>
        <v>#REF!</v>
      </c>
      <c r="CD116" s="6" t="e">
        <f>IF(AND(Tasks!#REF!-Resources!CD$1&lt;=Tasks!#REF!-Tasks!#REF!,0&lt;=Tasks!#REF!-Resources!CD$1),"X","-")</f>
        <v>#REF!</v>
      </c>
      <c r="CE116" s="6" t="e">
        <f>IF(AND(Tasks!#REF!-Resources!CE$1&lt;=Tasks!#REF!-Tasks!#REF!,0&lt;=Tasks!#REF!-Resources!CE$1),"X","-")</f>
        <v>#REF!</v>
      </c>
      <c r="CF116" s="6" t="e">
        <f>IF(AND(Tasks!#REF!-Resources!CF$1&lt;=Tasks!#REF!-Tasks!#REF!,0&lt;=Tasks!#REF!-Resources!CF$1),"X","-")</f>
        <v>#REF!</v>
      </c>
      <c r="CG116" s="6" t="e">
        <f>IF(AND(Tasks!#REF!-Resources!CG$1&lt;=Tasks!#REF!-Tasks!#REF!,0&lt;=Tasks!#REF!-Resources!CG$1),"X","-")</f>
        <v>#REF!</v>
      </c>
      <c r="CH116" s="6" t="e">
        <f>IF(AND(Tasks!#REF!-Resources!CH$1&lt;=Tasks!#REF!-Tasks!#REF!,0&lt;=Tasks!#REF!-Resources!CH$1),"X","-")</f>
        <v>#REF!</v>
      </c>
      <c r="CI116" s="6" t="e">
        <f>IF(AND(Tasks!#REF!-Resources!CI$1&lt;=Tasks!#REF!-Tasks!#REF!,0&lt;=Tasks!#REF!-Resources!CI$1),"X","-")</f>
        <v>#REF!</v>
      </c>
      <c r="CJ116" s="6" t="e">
        <f>IF(AND(Tasks!#REF!-Resources!CJ$1&lt;=Tasks!#REF!-Tasks!#REF!,0&lt;=Tasks!#REF!-Resources!CJ$1),"X","-")</f>
        <v>#REF!</v>
      </c>
      <c r="CK116" s="6" t="e">
        <f>IF(AND(Tasks!#REF!-Resources!CK$1&lt;=Tasks!#REF!-Tasks!#REF!,0&lt;=Tasks!#REF!-Resources!CK$1),"X","-")</f>
        <v>#REF!</v>
      </c>
      <c r="CL116" s="6" t="e">
        <f>IF(AND(Tasks!#REF!-Resources!CL$1&lt;=Tasks!#REF!-Tasks!#REF!,0&lt;=Tasks!#REF!-Resources!CL$1),"X","-")</f>
        <v>#REF!</v>
      </c>
      <c r="CM116" s="6" t="e">
        <f>IF(AND(Tasks!#REF!-Resources!CM$1&lt;=Tasks!#REF!-Tasks!#REF!,0&lt;=Tasks!#REF!-Resources!CM$1),"X","-")</f>
        <v>#REF!</v>
      </c>
      <c r="CN116" s="6" t="e">
        <f>IF(AND(Tasks!#REF!-Resources!CN$1&lt;=Tasks!#REF!-Tasks!#REF!,0&lt;=Tasks!#REF!-Resources!CN$1),"X","-")</f>
        <v>#REF!</v>
      </c>
      <c r="CO116" s="6" t="e">
        <f>IF(AND(Tasks!#REF!-Resources!CO$1&lt;=Tasks!#REF!-Tasks!#REF!,0&lt;=Tasks!#REF!-Resources!CO$1),"X","-")</f>
        <v>#REF!</v>
      </c>
      <c r="CP116" s="6" t="e">
        <f>IF(AND(Tasks!#REF!-Resources!CP$1&lt;=Tasks!#REF!-Tasks!#REF!,0&lt;=Tasks!#REF!-Resources!CP$1),"X","-")</f>
        <v>#REF!</v>
      </c>
      <c r="CQ116" s="6" t="e">
        <f>IF(AND(Tasks!#REF!-Resources!CQ$1&lt;=Tasks!#REF!-Tasks!#REF!,0&lt;=Tasks!#REF!-Resources!CQ$1),"X","-")</f>
        <v>#REF!</v>
      </c>
      <c r="CR116" s="6" t="e">
        <f>IF(AND(Tasks!#REF!-Resources!CR$1&lt;=Tasks!#REF!-Tasks!#REF!,0&lt;=Tasks!#REF!-Resources!CR$1),"X","-")</f>
        <v>#REF!</v>
      </c>
      <c r="CS116" s="6" t="e">
        <f>IF(AND(Tasks!#REF!-Resources!CS$1&lt;=Tasks!#REF!-Tasks!#REF!,0&lt;=Tasks!#REF!-Resources!CS$1),"X","-")</f>
        <v>#REF!</v>
      </c>
      <c r="CT116" s="6" t="e">
        <f>IF(AND(Tasks!#REF!-Resources!CT$1&lt;=Tasks!#REF!-Tasks!#REF!,0&lt;=Tasks!#REF!-Resources!CT$1),"X","-")</f>
        <v>#REF!</v>
      </c>
      <c r="CU116" s="6" t="e">
        <f>IF(AND(Tasks!#REF!-Resources!CU$1&lt;=Tasks!#REF!-Tasks!#REF!,0&lt;=Tasks!#REF!-Resources!CU$1),"X","-")</f>
        <v>#REF!</v>
      </c>
      <c r="CV116" s="6" t="e">
        <f>IF(AND(Tasks!#REF!-Resources!CV$1&lt;=Tasks!#REF!-Tasks!#REF!,0&lt;=Tasks!#REF!-Resources!CV$1),"X","-")</f>
        <v>#REF!</v>
      </c>
      <c r="CW116" s="6" t="e">
        <f>IF(AND(Tasks!#REF!-Resources!CW$1&lt;=Tasks!#REF!-Tasks!#REF!,0&lt;=Tasks!#REF!-Resources!CW$1),"X","-")</f>
        <v>#REF!</v>
      </c>
      <c r="CX116" s="6" t="e">
        <f>IF(AND(Tasks!#REF!-Resources!CX$1&lt;=Tasks!#REF!-Tasks!#REF!,0&lt;=Tasks!#REF!-Resources!CX$1),"X","-")</f>
        <v>#REF!</v>
      </c>
      <c r="CY116" s="6" t="e">
        <f>IF(AND(Tasks!#REF!-Resources!CY$1&lt;=Tasks!#REF!-Tasks!#REF!,0&lt;=Tasks!#REF!-Resources!CY$1),"X","-")</f>
        <v>#REF!</v>
      </c>
      <c r="CZ116" s="6" t="e">
        <f>IF(AND(Tasks!#REF!-Resources!CZ$1&lt;=Tasks!#REF!-Tasks!#REF!,0&lt;=Tasks!#REF!-Resources!CZ$1),"X","-")</f>
        <v>#REF!</v>
      </c>
      <c r="DA116" s="6" t="e">
        <f>IF(AND(Tasks!#REF!-Resources!DA$1&lt;=Tasks!#REF!-Tasks!#REF!,0&lt;=Tasks!#REF!-Resources!DA$1),"X","-")</f>
        <v>#REF!</v>
      </c>
      <c r="DB116" s="6" t="e">
        <f>IF(AND(Tasks!#REF!-Resources!DB$1&lt;=Tasks!#REF!-Tasks!#REF!,0&lt;=Tasks!#REF!-Resources!DB$1),"X","-")</f>
        <v>#REF!</v>
      </c>
      <c r="DC116" s="6" t="e">
        <f>IF(AND(Tasks!#REF!-Resources!DC$1&lt;=Tasks!#REF!-Tasks!#REF!,0&lt;=Tasks!#REF!-Resources!DC$1),"X","-")</f>
        <v>#REF!</v>
      </c>
      <c r="DD116" s="6" t="e">
        <f>IF(AND(Tasks!#REF!-Resources!DD$1&lt;=Tasks!#REF!-Tasks!#REF!,0&lt;=Tasks!#REF!-Resources!DD$1),"X","-")</f>
        <v>#REF!</v>
      </c>
      <c r="DE116" s="6" t="e">
        <f>IF(AND(Tasks!#REF!-Resources!DE$1&lt;=Tasks!#REF!-Tasks!#REF!,0&lt;=Tasks!#REF!-Resources!DE$1),"X","-")</f>
        <v>#REF!</v>
      </c>
      <c r="DF116" s="6" t="e">
        <f>IF(AND(Tasks!#REF!-Resources!DF$1&lt;=Tasks!#REF!-Tasks!#REF!,0&lt;=Tasks!#REF!-Resources!DF$1),"X","-")</f>
        <v>#REF!</v>
      </c>
      <c r="DG116" s="6" t="e">
        <f>IF(AND(Tasks!#REF!-Resources!DG$1&lt;=Tasks!#REF!-Tasks!#REF!,0&lt;=Tasks!#REF!-Resources!DG$1),"X","-")</f>
        <v>#REF!</v>
      </c>
    </row>
    <row r="117" spans="1:111" ht="15" customHeight="1">
      <c r="A117" t="s">
        <v>65</v>
      </c>
      <c r="B117" t="s">
        <v>297</v>
      </c>
      <c r="C117" t="s">
        <v>168</v>
      </c>
      <c r="D117" s="6" t="e">
        <f>IF(AND(Tasks!#REF!-Resources!D$1&lt;=Tasks!#REF!-Tasks!#REF!,0&lt;=Tasks!#REF!-Resources!D$1),"X","-")</f>
        <v>#REF!</v>
      </c>
      <c r="E117" s="6" t="e">
        <f>IF(AND(Tasks!#REF!-Resources!E$1&lt;=Tasks!#REF!-Tasks!#REF!,0&lt;=Tasks!#REF!-Resources!E$1),"X","-")</f>
        <v>#REF!</v>
      </c>
      <c r="F117" s="6" t="e">
        <f>IF(AND(Tasks!#REF!-Resources!F$1&lt;=Tasks!#REF!-Tasks!#REF!,0&lt;=Tasks!#REF!-Resources!F$1),"X","-")</f>
        <v>#REF!</v>
      </c>
      <c r="G117" s="6" t="e">
        <f>IF(AND(Tasks!#REF!-Resources!G$1&lt;=Tasks!#REF!-Tasks!#REF!,0&lt;=Tasks!#REF!-Resources!G$1),"X","-")</f>
        <v>#REF!</v>
      </c>
      <c r="H117" s="6" t="e">
        <f>IF(AND(Tasks!#REF!-Resources!H$1&lt;=Tasks!#REF!-Tasks!#REF!,0&lt;=Tasks!#REF!-Resources!H$1),"X","-")</f>
        <v>#REF!</v>
      </c>
      <c r="I117" s="6" t="e">
        <f>IF(AND(Tasks!#REF!-Resources!I$1&lt;=Tasks!#REF!-Tasks!#REF!,0&lt;=Tasks!#REF!-Resources!I$1),"X","-")</f>
        <v>#REF!</v>
      </c>
      <c r="J117" s="6" t="e">
        <f>IF(AND(Tasks!#REF!-Resources!J$1&lt;=Tasks!#REF!-Tasks!#REF!,0&lt;=Tasks!#REF!-Resources!J$1),"X","-")</f>
        <v>#REF!</v>
      </c>
      <c r="K117" s="6" t="e">
        <f>IF(AND(Tasks!#REF!-Resources!K$1&lt;=Tasks!#REF!-Tasks!#REF!,0&lt;=Tasks!#REF!-Resources!K$1),"X","-")</f>
        <v>#REF!</v>
      </c>
      <c r="L117" s="6" t="e">
        <f>IF(AND(Tasks!#REF!-Resources!L$1&lt;=Tasks!#REF!-Tasks!#REF!,0&lt;=Tasks!#REF!-Resources!L$1),"X","-")</f>
        <v>#REF!</v>
      </c>
      <c r="M117" s="6" t="e">
        <f>IF(AND(Tasks!#REF!-Resources!M$1&lt;=Tasks!#REF!-Tasks!#REF!,0&lt;=Tasks!#REF!-Resources!M$1),"X","-")</f>
        <v>#REF!</v>
      </c>
      <c r="N117" s="6" t="e">
        <f>IF(AND(Tasks!#REF!-Resources!N$1&lt;=Tasks!#REF!-Tasks!#REF!,0&lt;=Tasks!#REF!-Resources!N$1),"X","-")</f>
        <v>#REF!</v>
      </c>
      <c r="O117" s="6" t="e">
        <f>IF(AND(Tasks!#REF!-Resources!O$1&lt;=Tasks!#REF!-Tasks!#REF!,0&lt;=Tasks!#REF!-Resources!O$1),"X","-")</f>
        <v>#REF!</v>
      </c>
      <c r="P117" s="6" t="e">
        <f>IF(AND(Tasks!#REF!-Resources!P$1&lt;=Tasks!#REF!-Tasks!#REF!,0&lt;=Tasks!#REF!-Resources!P$1),"X","-")</f>
        <v>#REF!</v>
      </c>
      <c r="Q117" s="6" t="e">
        <f>IF(AND(Tasks!#REF!-Resources!Q$1&lt;=Tasks!#REF!-Tasks!#REF!,0&lt;=Tasks!#REF!-Resources!Q$1),"X","-")</f>
        <v>#REF!</v>
      </c>
      <c r="R117" s="6" t="e">
        <f>IF(AND(Tasks!#REF!-Resources!R$1&lt;=Tasks!#REF!-Tasks!#REF!,0&lt;=Tasks!#REF!-Resources!R$1),"X","-")</f>
        <v>#REF!</v>
      </c>
      <c r="S117" s="6" t="e">
        <f>IF(AND(Tasks!#REF!-Resources!S$1&lt;=Tasks!#REF!-Tasks!#REF!,0&lt;=Tasks!#REF!-Resources!S$1),"X","-")</f>
        <v>#REF!</v>
      </c>
      <c r="T117" s="6" t="e">
        <f>IF(AND(Tasks!#REF!-Resources!T$1&lt;=Tasks!#REF!-Tasks!#REF!,0&lt;=Tasks!#REF!-Resources!T$1),"X","-")</f>
        <v>#REF!</v>
      </c>
      <c r="U117" s="6" t="e">
        <f>IF(AND(Tasks!#REF!-Resources!U$1&lt;=Tasks!#REF!-Tasks!#REF!,0&lt;=Tasks!#REF!-Resources!U$1),"X","-")</f>
        <v>#REF!</v>
      </c>
      <c r="V117" s="6" t="e">
        <f>IF(AND(Tasks!#REF!-Resources!V$1&lt;=Tasks!#REF!-Tasks!#REF!,0&lt;=Tasks!#REF!-Resources!V$1),"X","-")</f>
        <v>#REF!</v>
      </c>
      <c r="W117" s="6" t="e">
        <f>IF(AND(Tasks!#REF!-Resources!W$1&lt;=Tasks!#REF!-Tasks!#REF!,0&lt;=Tasks!#REF!-Resources!W$1),"X","-")</f>
        <v>#REF!</v>
      </c>
      <c r="X117" s="6" t="e">
        <f>IF(AND(Tasks!#REF!-Resources!X$1&lt;=Tasks!#REF!-Tasks!#REF!,0&lt;=Tasks!#REF!-Resources!X$1),"X","-")</f>
        <v>#REF!</v>
      </c>
      <c r="Y117" s="6" t="e">
        <f>IF(AND(Tasks!#REF!-Resources!Y$1&lt;=Tasks!#REF!-Tasks!#REF!,0&lt;=Tasks!#REF!-Resources!Y$1),"X","-")</f>
        <v>#REF!</v>
      </c>
      <c r="Z117" s="6" t="e">
        <f>IF(AND(Tasks!#REF!-Resources!Z$1&lt;=Tasks!#REF!-Tasks!#REF!,0&lt;=Tasks!#REF!-Resources!Z$1),"X","-")</f>
        <v>#REF!</v>
      </c>
      <c r="AA117" s="6" t="e">
        <f>IF(AND(Tasks!#REF!-Resources!AA$1&lt;=Tasks!#REF!-Tasks!#REF!,0&lt;=Tasks!#REF!-Resources!AA$1),"X","-")</f>
        <v>#REF!</v>
      </c>
      <c r="AB117" s="6" t="e">
        <f>IF(AND(Tasks!#REF!-Resources!AB$1&lt;=Tasks!#REF!-Tasks!#REF!,0&lt;=Tasks!#REF!-Resources!AB$1),"X","-")</f>
        <v>#REF!</v>
      </c>
      <c r="AC117" s="6" t="e">
        <f>IF(AND(Tasks!#REF!-Resources!AC$1&lt;=Tasks!#REF!-Tasks!#REF!,0&lt;=Tasks!#REF!-Resources!AC$1),"X","-")</f>
        <v>#REF!</v>
      </c>
      <c r="AD117" s="6" t="e">
        <f>IF(AND(Tasks!#REF!-Resources!AD$1&lt;=Tasks!#REF!-Tasks!#REF!,0&lt;=Tasks!#REF!-Resources!AD$1),"X","-")</f>
        <v>#REF!</v>
      </c>
      <c r="AE117" s="6" t="e">
        <f>IF(AND(Tasks!#REF!-Resources!AE$1&lt;=Tasks!#REF!-Tasks!#REF!,0&lt;=Tasks!#REF!-Resources!AE$1),"X","-")</f>
        <v>#REF!</v>
      </c>
      <c r="AF117" s="6" t="e">
        <f>IF(AND(Tasks!#REF!-Resources!AF$1&lt;=Tasks!#REF!-Tasks!#REF!,0&lt;=Tasks!#REF!-Resources!AF$1),"X","-")</f>
        <v>#REF!</v>
      </c>
      <c r="AG117" s="6" t="e">
        <f>IF(AND(Tasks!#REF!-Resources!AG$1&lt;=Tasks!#REF!-Tasks!#REF!,0&lt;=Tasks!#REF!-Resources!AG$1),"X","-")</f>
        <v>#REF!</v>
      </c>
      <c r="AH117" s="6" t="e">
        <f>IF(AND(Tasks!#REF!-Resources!AH$1&lt;=Tasks!#REF!-Tasks!#REF!,0&lt;=Tasks!#REF!-Resources!AH$1),"X","-")</f>
        <v>#REF!</v>
      </c>
      <c r="AI117" s="6" t="e">
        <f>IF(AND(Tasks!#REF!-Resources!AI$1&lt;=Tasks!#REF!-Tasks!#REF!,0&lt;=Tasks!#REF!-Resources!AI$1),"X","-")</f>
        <v>#REF!</v>
      </c>
      <c r="AJ117" s="6" t="e">
        <f>IF(AND(Tasks!#REF!-Resources!AJ$1&lt;=Tasks!#REF!-Tasks!#REF!,0&lt;=Tasks!#REF!-Resources!AJ$1),"X","-")</f>
        <v>#REF!</v>
      </c>
      <c r="AK117" s="6" t="e">
        <f>IF(AND(Tasks!#REF!-Resources!AK$1&lt;=Tasks!#REF!-Tasks!#REF!,0&lt;=Tasks!#REF!-Resources!AK$1),"X","-")</f>
        <v>#REF!</v>
      </c>
      <c r="AL117" s="6" t="e">
        <f>IF(AND(Tasks!#REF!-Resources!AL$1&lt;=Tasks!#REF!-Tasks!#REF!,0&lt;=Tasks!#REF!-Resources!AL$1),"X","-")</f>
        <v>#REF!</v>
      </c>
      <c r="AM117" s="6" t="e">
        <f>IF(AND(Tasks!#REF!-Resources!AM$1&lt;=Tasks!#REF!-Tasks!#REF!,0&lt;=Tasks!#REF!-Resources!AM$1),"X","-")</f>
        <v>#REF!</v>
      </c>
      <c r="AN117" s="6" t="e">
        <f>IF(AND(Tasks!#REF!-Resources!AN$1&lt;=Tasks!#REF!-Tasks!#REF!,0&lt;=Tasks!#REF!-Resources!AN$1),"X","-")</f>
        <v>#REF!</v>
      </c>
      <c r="AO117" s="6" t="e">
        <f>IF(AND(Tasks!#REF!-Resources!AO$1&lt;=Tasks!#REF!-Tasks!#REF!,0&lt;=Tasks!#REF!-Resources!AO$1),"X","-")</f>
        <v>#REF!</v>
      </c>
      <c r="AP117" s="6" t="e">
        <f>IF(AND(Tasks!#REF!-Resources!AP$1&lt;=Tasks!#REF!-Tasks!#REF!,0&lt;=Tasks!#REF!-Resources!AP$1),"X","-")</f>
        <v>#REF!</v>
      </c>
      <c r="AQ117" s="6" t="e">
        <f>IF(AND(Tasks!#REF!-Resources!AQ$1&lt;=Tasks!#REF!-Tasks!#REF!,0&lt;=Tasks!#REF!-Resources!AQ$1),"X","-")</f>
        <v>#REF!</v>
      </c>
      <c r="AR117" s="6" t="e">
        <f>IF(AND(Tasks!#REF!-Resources!AR$1&lt;=Tasks!#REF!-Tasks!#REF!,0&lt;=Tasks!#REF!-Resources!AR$1),"X","-")</f>
        <v>#REF!</v>
      </c>
      <c r="AS117" s="6" t="e">
        <f>IF(AND(Tasks!#REF!-Resources!AS$1&lt;=Tasks!#REF!-Tasks!#REF!,0&lt;=Tasks!#REF!-Resources!AS$1),"X","-")</f>
        <v>#REF!</v>
      </c>
      <c r="AT117" s="6" t="e">
        <f>IF(AND(Tasks!#REF!-Resources!AT$1&lt;=Tasks!#REF!-Tasks!#REF!,0&lt;=Tasks!#REF!-Resources!AT$1),"X","-")</f>
        <v>#REF!</v>
      </c>
      <c r="AU117" s="6" t="e">
        <f>IF(AND(Tasks!#REF!-Resources!AU$1&lt;=Tasks!#REF!-Tasks!#REF!,0&lt;=Tasks!#REF!-Resources!AU$1),"X","-")</f>
        <v>#REF!</v>
      </c>
      <c r="AV117" s="6" t="e">
        <f>IF(AND(Tasks!#REF!-Resources!AV$1&lt;=Tasks!#REF!-Tasks!#REF!,0&lt;=Tasks!#REF!-Resources!AV$1),"X","-")</f>
        <v>#REF!</v>
      </c>
      <c r="AW117" s="6" t="e">
        <f>IF(AND(Tasks!#REF!-Resources!AW$1&lt;=Tasks!#REF!-Tasks!#REF!,0&lt;=Tasks!#REF!-Resources!AW$1),"X","-")</f>
        <v>#REF!</v>
      </c>
      <c r="AX117" s="6" t="e">
        <f>IF(AND(Tasks!#REF!-Resources!AX$1&lt;=Tasks!#REF!-Tasks!#REF!,0&lt;=Tasks!#REF!-Resources!AX$1),"X","-")</f>
        <v>#REF!</v>
      </c>
      <c r="AY117" s="6" t="e">
        <f>IF(AND(Tasks!#REF!-Resources!AY$1&lt;=Tasks!#REF!-Tasks!#REF!,0&lt;=Tasks!#REF!-Resources!AY$1),"X","-")</f>
        <v>#REF!</v>
      </c>
      <c r="AZ117" s="6" t="e">
        <f>IF(AND(Tasks!#REF!-Resources!AZ$1&lt;=Tasks!#REF!-Tasks!#REF!,0&lt;=Tasks!#REF!-Resources!AZ$1),"X","-")</f>
        <v>#REF!</v>
      </c>
      <c r="BA117" s="6" t="e">
        <f>IF(AND(Tasks!#REF!-Resources!BA$1&lt;=Tasks!#REF!-Tasks!#REF!,0&lt;=Tasks!#REF!-Resources!BA$1),"X","-")</f>
        <v>#REF!</v>
      </c>
      <c r="BB117" s="6" t="e">
        <f>IF(AND(Tasks!#REF!-Resources!BB$1&lt;=Tasks!#REF!-Tasks!#REF!,0&lt;=Tasks!#REF!-Resources!BB$1),"X","-")</f>
        <v>#REF!</v>
      </c>
      <c r="BC117" s="6" t="e">
        <f>IF(AND(Tasks!#REF!-Resources!BC$1&lt;=Tasks!#REF!-Tasks!#REF!,0&lt;=Tasks!#REF!-Resources!BC$1),"X","-")</f>
        <v>#REF!</v>
      </c>
      <c r="BD117" s="6" t="e">
        <f>IF(AND(Tasks!#REF!-Resources!BD$1&lt;=Tasks!#REF!-Tasks!#REF!,0&lt;=Tasks!#REF!-Resources!BD$1),"X","-")</f>
        <v>#REF!</v>
      </c>
      <c r="BE117" s="6" t="e">
        <f>IF(AND(Tasks!#REF!-Resources!BE$1&lt;=Tasks!#REF!-Tasks!#REF!,0&lt;=Tasks!#REF!-Resources!BE$1),"X","-")</f>
        <v>#REF!</v>
      </c>
      <c r="BF117" s="6" t="e">
        <f>IF(AND(Tasks!#REF!-Resources!BF$1&lt;=Tasks!#REF!-Tasks!#REF!,0&lt;=Tasks!#REF!-Resources!BF$1),"X","-")</f>
        <v>#REF!</v>
      </c>
      <c r="BG117" s="6" t="e">
        <f>IF(AND(Tasks!#REF!-Resources!BG$1&lt;=Tasks!#REF!-Tasks!#REF!,0&lt;=Tasks!#REF!-Resources!BG$1),"X","-")</f>
        <v>#REF!</v>
      </c>
      <c r="BH117" s="6" t="e">
        <f>IF(AND(Tasks!#REF!-Resources!BH$1&lt;=Tasks!#REF!-Tasks!#REF!,0&lt;=Tasks!#REF!-Resources!BH$1),"X","-")</f>
        <v>#REF!</v>
      </c>
      <c r="BI117" s="6" t="e">
        <f>IF(AND(Tasks!#REF!-Resources!BI$1&lt;=Tasks!#REF!-Tasks!#REF!,0&lt;=Tasks!#REF!-Resources!BI$1),"X","-")</f>
        <v>#REF!</v>
      </c>
      <c r="BJ117" s="6" t="e">
        <f>IF(AND(Tasks!#REF!-Resources!BJ$1&lt;=Tasks!#REF!-Tasks!#REF!,0&lt;=Tasks!#REF!-Resources!BJ$1),"X","-")</f>
        <v>#REF!</v>
      </c>
      <c r="BK117" s="6" t="e">
        <f>IF(AND(Tasks!#REF!-Resources!BK$1&lt;=Tasks!#REF!-Tasks!#REF!,0&lt;=Tasks!#REF!-Resources!BK$1),"X","-")</f>
        <v>#REF!</v>
      </c>
      <c r="BL117" s="6" t="e">
        <f>IF(AND(Tasks!#REF!-Resources!BL$1&lt;=Tasks!#REF!-Tasks!#REF!,0&lt;=Tasks!#REF!-Resources!BL$1),"X","-")</f>
        <v>#REF!</v>
      </c>
      <c r="BM117" s="6" t="e">
        <f>IF(AND(Tasks!#REF!-Resources!BM$1&lt;=Tasks!#REF!-Tasks!#REF!,0&lt;=Tasks!#REF!-Resources!BM$1),"X","-")</f>
        <v>#REF!</v>
      </c>
      <c r="BN117" s="6" t="e">
        <f>IF(AND(Tasks!#REF!-Resources!BN$1&lt;=Tasks!#REF!-Tasks!#REF!,0&lt;=Tasks!#REF!-Resources!BN$1),"X","-")</f>
        <v>#REF!</v>
      </c>
      <c r="BO117" s="6" t="e">
        <f>IF(AND(Tasks!#REF!-Resources!BO$1&lt;=Tasks!#REF!-Tasks!#REF!,0&lt;=Tasks!#REF!-Resources!BO$1),"X","-")</f>
        <v>#REF!</v>
      </c>
      <c r="BP117" s="6" t="e">
        <f>IF(AND(Tasks!#REF!-Resources!BP$1&lt;=Tasks!#REF!-Tasks!#REF!,0&lt;=Tasks!#REF!-Resources!BP$1),"X","-")</f>
        <v>#REF!</v>
      </c>
      <c r="BQ117" s="6" t="e">
        <f>IF(AND(Tasks!#REF!-Resources!BQ$1&lt;=Tasks!#REF!-Tasks!#REF!,0&lt;=Tasks!#REF!-Resources!BQ$1),"X","-")</f>
        <v>#REF!</v>
      </c>
      <c r="BR117" s="6" t="e">
        <f>IF(AND(Tasks!#REF!-Resources!BR$1&lt;=Tasks!#REF!-Tasks!#REF!,0&lt;=Tasks!#REF!-Resources!BR$1),"X","-")</f>
        <v>#REF!</v>
      </c>
      <c r="BS117" s="6" t="e">
        <f>IF(AND(Tasks!#REF!-Resources!BS$1&lt;=Tasks!#REF!-Tasks!#REF!,0&lt;=Tasks!#REF!-Resources!BS$1),"X","-")</f>
        <v>#REF!</v>
      </c>
      <c r="BT117" s="6" t="e">
        <f>IF(AND(Tasks!#REF!-Resources!BT$1&lt;=Tasks!#REF!-Tasks!#REF!,0&lt;=Tasks!#REF!-Resources!BT$1),"X","-")</f>
        <v>#REF!</v>
      </c>
      <c r="BU117" s="6" t="e">
        <f>IF(AND(Tasks!#REF!-Resources!BU$1&lt;=Tasks!#REF!-Tasks!#REF!,0&lt;=Tasks!#REF!-Resources!BU$1),"X","-")</f>
        <v>#REF!</v>
      </c>
      <c r="BV117" s="6" t="e">
        <f>IF(AND(Tasks!#REF!-Resources!BV$1&lt;=Tasks!#REF!-Tasks!#REF!,0&lt;=Tasks!#REF!-Resources!BV$1),"X","-")</f>
        <v>#REF!</v>
      </c>
      <c r="BW117" s="6" t="e">
        <f>IF(AND(Tasks!#REF!-Resources!BW$1&lt;=Tasks!#REF!-Tasks!#REF!,0&lt;=Tasks!#REF!-Resources!BW$1),"X","-")</f>
        <v>#REF!</v>
      </c>
      <c r="BX117" s="6" t="e">
        <f>IF(AND(Tasks!#REF!-Resources!BX$1&lt;=Tasks!#REF!-Tasks!#REF!,0&lt;=Tasks!#REF!-Resources!BX$1),"X","-")</f>
        <v>#REF!</v>
      </c>
      <c r="BY117" s="6" t="e">
        <f>IF(AND(Tasks!#REF!-Resources!BY$1&lt;=Tasks!#REF!-Tasks!#REF!,0&lt;=Tasks!#REF!-Resources!BY$1),"X","-")</f>
        <v>#REF!</v>
      </c>
      <c r="BZ117" s="6" t="e">
        <f>IF(AND(Tasks!#REF!-Resources!BZ$1&lt;=Tasks!#REF!-Tasks!#REF!,0&lt;=Tasks!#REF!-Resources!BZ$1),"X","-")</f>
        <v>#REF!</v>
      </c>
      <c r="CA117" s="6" t="e">
        <f>IF(AND(Tasks!#REF!-Resources!CA$1&lt;=Tasks!#REF!-Tasks!#REF!,0&lt;=Tasks!#REF!-Resources!CA$1),"X","-")</f>
        <v>#REF!</v>
      </c>
      <c r="CB117" s="6" t="e">
        <f>IF(AND(Tasks!#REF!-Resources!CB$1&lt;=Tasks!#REF!-Tasks!#REF!,0&lt;=Tasks!#REF!-Resources!CB$1),"X","-")</f>
        <v>#REF!</v>
      </c>
      <c r="CC117" s="6" t="e">
        <f>IF(AND(Tasks!#REF!-Resources!CC$1&lt;=Tasks!#REF!-Tasks!#REF!,0&lt;=Tasks!#REF!-Resources!CC$1),"X","-")</f>
        <v>#REF!</v>
      </c>
      <c r="CD117" s="6" t="e">
        <f>IF(AND(Tasks!#REF!-Resources!CD$1&lt;=Tasks!#REF!-Tasks!#REF!,0&lt;=Tasks!#REF!-Resources!CD$1),"X","-")</f>
        <v>#REF!</v>
      </c>
      <c r="CE117" s="6" t="e">
        <f>IF(AND(Tasks!#REF!-Resources!CE$1&lt;=Tasks!#REF!-Tasks!#REF!,0&lt;=Tasks!#REF!-Resources!CE$1),"X","-")</f>
        <v>#REF!</v>
      </c>
      <c r="CF117" s="6" t="e">
        <f>IF(AND(Tasks!#REF!-Resources!CF$1&lt;=Tasks!#REF!-Tasks!#REF!,0&lt;=Tasks!#REF!-Resources!CF$1),"X","-")</f>
        <v>#REF!</v>
      </c>
      <c r="CG117" s="6" t="e">
        <f>IF(AND(Tasks!#REF!-Resources!CG$1&lt;=Tasks!#REF!-Tasks!#REF!,0&lt;=Tasks!#REF!-Resources!CG$1),"X","-")</f>
        <v>#REF!</v>
      </c>
      <c r="CH117" s="6" t="e">
        <f>IF(AND(Tasks!#REF!-Resources!CH$1&lt;=Tasks!#REF!-Tasks!#REF!,0&lt;=Tasks!#REF!-Resources!CH$1),"X","-")</f>
        <v>#REF!</v>
      </c>
      <c r="CI117" s="6" t="e">
        <f>IF(AND(Tasks!#REF!-Resources!CI$1&lt;=Tasks!#REF!-Tasks!#REF!,0&lt;=Tasks!#REF!-Resources!CI$1),"X","-")</f>
        <v>#REF!</v>
      </c>
      <c r="CJ117" s="6" t="e">
        <f>IF(AND(Tasks!#REF!-Resources!CJ$1&lt;=Tasks!#REF!-Tasks!#REF!,0&lt;=Tasks!#REF!-Resources!CJ$1),"X","-")</f>
        <v>#REF!</v>
      </c>
      <c r="CK117" s="6" t="e">
        <f>IF(AND(Tasks!#REF!-Resources!CK$1&lt;=Tasks!#REF!-Tasks!#REF!,0&lt;=Tasks!#REF!-Resources!CK$1),"X","-")</f>
        <v>#REF!</v>
      </c>
      <c r="CL117" s="6" t="e">
        <f>IF(AND(Tasks!#REF!-Resources!CL$1&lt;=Tasks!#REF!-Tasks!#REF!,0&lt;=Tasks!#REF!-Resources!CL$1),"X","-")</f>
        <v>#REF!</v>
      </c>
      <c r="CM117" s="6" t="e">
        <f>IF(AND(Tasks!#REF!-Resources!CM$1&lt;=Tasks!#REF!-Tasks!#REF!,0&lt;=Tasks!#REF!-Resources!CM$1),"X","-")</f>
        <v>#REF!</v>
      </c>
      <c r="CN117" s="6" t="e">
        <f>IF(AND(Tasks!#REF!-Resources!CN$1&lt;=Tasks!#REF!-Tasks!#REF!,0&lt;=Tasks!#REF!-Resources!CN$1),"X","-")</f>
        <v>#REF!</v>
      </c>
      <c r="CO117" s="6" t="e">
        <f>IF(AND(Tasks!#REF!-Resources!CO$1&lt;=Tasks!#REF!-Tasks!#REF!,0&lt;=Tasks!#REF!-Resources!CO$1),"X","-")</f>
        <v>#REF!</v>
      </c>
      <c r="CP117" s="6" t="e">
        <f>IF(AND(Tasks!#REF!-Resources!CP$1&lt;=Tasks!#REF!-Tasks!#REF!,0&lt;=Tasks!#REF!-Resources!CP$1),"X","-")</f>
        <v>#REF!</v>
      </c>
      <c r="CQ117" s="6" t="e">
        <f>IF(AND(Tasks!#REF!-Resources!CQ$1&lt;=Tasks!#REF!-Tasks!#REF!,0&lt;=Tasks!#REF!-Resources!CQ$1),"X","-")</f>
        <v>#REF!</v>
      </c>
      <c r="CR117" s="6" t="e">
        <f>IF(AND(Tasks!#REF!-Resources!CR$1&lt;=Tasks!#REF!-Tasks!#REF!,0&lt;=Tasks!#REF!-Resources!CR$1),"X","-")</f>
        <v>#REF!</v>
      </c>
      <c r="CS117" s="6" t="e">
        <f>IF(AND(Tasks!#REF!-Resources!CS$1&lt;=Tasks!#REF!-Tasks!#REF!,0&lt;=Tasks!#REF!-Resources!CS$1),"X","-")</f>
        <v>#REF!</v>
      </c>
      <c r="CT117" s="6" t="e">
        <f>IF(AND(Tasks!#REF!-Resources!CT$1&lt;=Tasks!#REF!-Tasks!#REF!,0&lt;=Tasks!#REF!-Resources!CT$1),"X","-")</f>
        <v>#REF!</v>
      </c>
      <c r="CU117" s="6" t="e">
        <f>IF(AND(Tasks!#REF!-Resources!CU$1&lt;=Tasks!#REF!-Tasks!#REF!,0&lt;=Tasks!#REF!-Resources!CU$1),"X","-")</f>
        <v>#REF!</v>
      </c>
      <c r="CV117" s="6" t="e">
        <f>IF(AND(Tasks!#REF!-Resources!CV$1&lt;=Tasks!#REF!-Tasks!#REF!,0&lt;=Tasks!#REF!-Resources!CV$1),"X","-")</f>
        <v>#REF!</v>
      </c>
      <c r="CW117" s="6" t="e">
        <f>IF(AND(Tasks!#REF!-Resources!CW$1&lt;=Tasks!#REF!-Tasks!#REF!,0&lt;=Tasks!#REF!-Resources!CW$1),"X","-")</f>
        <v>#REF!</v>
      </c>
      <c r="CX117" s="6" t="e">
        <f>IF(AND(Tasks!#REF!-Resources!CX$1&lt;=Tasks!#REF!-Tasks!#REF!,0&lt;=Tasks!#REF!-Resources!CX$1),"X","-")</f>
        <v>#REF!</v>
      </c>
      <c r="CY117" s="6" t="e">
        <f>IF(AND(Tasks!#REF!-Resources!CY$1&lt;=Tasks!#REF!-Tasks!#REF!,0&lt;=Tasks!#REF!-Resources!CY$1),"X","-")</f>
        <v>#REF!</v>
      </c>
      <c r="CZ117" s="6" t="e">
        <f>IF(AND(Tasks!#REF!-Resources!CZ$1&lt;=Tasks!#REF!-Tasks!#REF!,0&lt;=Tasks!#REF!-Resources!CZ$1),"X","-")</f>
        <v>#REF!</v>
      </c>
      <c r="DA117" s="6" t="e">
        <f>IF(AND(Tasks!#REF!-Resources!DA$1&lt;=Tasks!#REF!-Tasks!#REF!,0&lt;=Tasks!#REF!-Resources!DA$1),"X","-")</f>
        <v>#REF!</v>
      </c>
      <c r="DB117" s="6" t="e">
        <f>IF(AND(Tasks!#REF!-Resources!DB$1&lt;=Tasks!#REF!-Tasks!#REF!,0&lt;=Tasks!#REF!-Resources!DB$1),"X","-")</f>
        <v>#REF!</v>
      </c>
      <c r="DC117" s="6" t="e">
        <f>IF(AND(Tasks!#REF!-Resources!DC$1&lt;=Tasks!#REF!-Tasks!#REF!,0&lt;=Tasks!#REF!-Resources!DC$1),"X","-")</f>
        <v>#REF!</v>
      </c>
      <c r="DD117" s="6" t="e">
        <f>IF(AND(Tasks!#REF!-Resources!DD$1&lt;=Tasks!#REF!-Tasks!#REF!,0&lt;=Tasks!#REF!-Resources!DD$1),"X","-")</f>
        <v>#REF!</v>
      </c>
      <c r="DE117" s="6" t="e">
        <f>IF(AND(Tasks!#REF!-Resources!DE$1&lt;=Tasks!#REF!-Tasks!#REF!,0&lt;=Tasks!#REF!-Resources!DE$1),"X","-")</f>
        <v>#REF!</v>
      </c>
      <c r="DF117" s="6" t="e">
        <f>IF(AND(Tasks!#REF!-Resources!DF$1&lt;=Tasks!#REF!-Tasks!#REF!,0&lt;=Tasks!#REF!-Resources!DF$1),"X","-")</f>
        <v>#REF!</v>
      </c>
      <c r="DG117" s="6" t="e">
        <f>IF(AND(Tasks!#REF!-Resources!DG$1&lt;=Tasks!#REF!-Tasks!#REF!,0&lt;=Tasks!#REF!-Resources!DG$1),"X","-")</f>
        <v>#REF!</v>
      </c>
    </row>
    <row r="118" spans="1:111" ht="15" customHeight="1">
      <c r="A118" t="s">
        <v>66</v>
      </c>
      <c r="B118" t="s">
        <v>299</v>
      </c>
      <c r="C118" t="s">
        <v>168</v>
      </c>
      <c r="D118" s="6" t="e">
        <f>IF(AND(Tasks!#REF!-Resources!D$1&lt;=Tasks!#REF!-Tasks!#REF!,0&lt;=Tasks!#REF!-Resources!D$1),"X","-")</f>
        <v>#REF!</v>
      </c>
      <c r="E118" s="6" t="e">
        <f>IF(AND(Tasks!#REF!-Resources!E$1&lt;=Tasks!#REF!-Tasks!#REF!,0&lt;=Tasks!#REF!-Resources!E$1),"X","-")</f>
        <v>#REF!</v>
      </c>
      <c r="F118" s="6" t="e">
        <f>IF(AND(Tasks!#REF!-Resources!F$1&lt;=Tasks!#REF!-Tasks!#REF!,0&lt;=Tasks!#REF!-Resources!F$1),"X","-")</f>
        <v>#REF!</v>
      </c>
      <c r="G118" s="6" t="e">
        <f>IF(AND(Tasks!#REF!-Resources!G$1&lt;=Tasks!#REF!-Tasks!#REF!,0&lt;=Tasks!#REF!-Resources!G$1),"X","-")</f>
        <v>#REF!</v>
      </c>
      <c r="H118" s="6" t="e">
        <f>IF(AND(Tasks!#REF!-Resources!H$1&lt;=Tasks!#REF!-Tasks!#REF!,0&lt;=Tasks!#REF!-Resources!H$1),"X","-")</f>
        <v>#REF!</v>
      </c>
      <c r="I118" s="6" t="e">
        <f>IF(AND(Tasks!#REF!-Resources!I$1&lt;=Tasks!#REF!-Tasks!#REF!,0&lt;=Tasks!#REF!-Resources!I$1),"X","-")</f>
        <v>#REF!</v>
      </c>
      <c r="J118" s="6" t="e">
        <f>IF(AND(Tasks!#REF!-Resources!J$1&lt;=Tasks!#REF!-Tasks!#REF!,0&lt;=Tasks!#REF!-Resources!J$1),"X","-")</f>
        <v>#REF!</v>
      </c>
      <c r="K118" s="6" t="e">
        <f>IF(AND(Tasks!#REF!-Resources!K$1&lt;=Tasks!#REF!-Tasks!#REF!,0&lt;=Tasks!#REF!-Resources!K$1),"X","-")</f>
        <v>#REF!</v>
      </c>
      <c r="L118" s="6" t="e">
        <f>IF(AND(Tasks!#REF!-Resources!L$1&lt;=Tasks!#REF!-Tasks!#REF!,0&lt;=Tasks!#REF!-Resources!L$1),"X","-")</f>
        <v>#REF!</v>
      </c>
      <c r="M118" s="6" t="e">
        <f>IF(AND(Tasks!#REF!-Resources!M$1&lt;=Tasks!#REF!-Tasks!#REF!,0&lt;=Tasks!#REF!-Resources!M$1),"X","-")</f>
        <v>#REF!</v>
      </c>
      <c r="N118" s="6" t="e">
        <f>IF(AND(Tasks!#REF!-Resources!N$1&lt;=Tasks!#REF!-Tasks!#REF!,0&lt;=Tasks!#REF!-Resources!N$1),"X","-")</f>
        <v>#REF!</v>
      </c>
      <c r="O118" s="6" t="e">
        <f>IF(AND(Tasks!#REF!-Resources!O$1&lt;=Tasks!#REF!-Tasks!#REF!,0&lt;=Tasks!#REF!-Resources!O$1),"X","-")</f>
        <v>#REF!</v>
      </c>
      <c r="P118" s="6" t="e">
        <f>IF(AND(Tasks!#REF!-Resources!P$1&lt;=Tasks!#REF!-Tasks!#REF!,0&lt;=Tasks!#REF!-Resources!P$1),"X","-")</f>
        <v>#REF!</v>
      </c>
      <c r="Q118" s="6" t="e">
        <f>IF(AND(Tasks!#REF!-Resources!Q$1&lt;=Tasks!#REF!-Tasks!#REF!,0&lt;=Tasks!#REF!-Resources!Q$1),"X","-")</f>
        <v>#REF!</v>
      </c>
      <c r="R118" s="6" t="e">
        <f>IF(AND(Tasks!#REF!-Resources!R$1&lt;=Tasks!#REF!-Tasks!#REF!,0&lt;=Tasks!#REF!-Resources!R$1),"X","-")</f>
        <v>#REF!</v>
      </c>
      <c r="S118" s="6" t="e">
        <f>IF(AND(Tasks!#REF!-Resources!S$1&lt;=Tasks!#REF!-Tasks!#REF!,0&lt;=Tasks!#REF!-Resources!S$1),"X","-")</f>
        <v>#REF!</v>
      </c>
      <c r="T118" s="6" t="e">
        <f>IF(AND(Tasks!#REF!-Resources!T$1&lt;=Tasks!#REF!-Tasks!#REF!,0&lt;=Tasks!#REF!-Resources!T$1),"X","-")</f>
        <v>#REF!</v>
      </c>
      <c r="U118" s="6" t="e">
        <f>IF(AND(Tasks!#REF!-Resources!U$1&lt;=Tasks!#REF!-Tasks!#REF!,0&lt;=Tasks!#REF!-Resources!U$1),"X","-")</f>
        <v>#REF!</v>
      </c>
      <c r="V118" s="6" t="e">
        <f>IF(AND(Tasks!#REF!-Resources!V$1&lt;=Tasks!#REF!-Tasks!#REF!,0&lt;=Tasks!#REF!-Resources!V$1),"X","-")</f>
        <v>#REF!</v>
      </c>
      <c r="W118" s="6" t="e">
        <f>IF(AND(Tasks!#REF!-Resources!W$1&lt;=Tasks!#REF!-Tasks!#REF!,0&lt;=Tasks!#REF!-Resources!W$1),"X","-")</f>
        <v>#REF!</v>
      </c>
      <c r="X118" s="6" t="e">
        <f>IF(AND(Tasks!#REF!-Resources!X$1&lt;=Tasks!#REF!-Tasks!#REF!,0&lt;=Tasks!#REF!-Resources!X$1),"X","-")</f>
        <v>#REF!</v>
      </c>
      <c r="Y118" s="6" t="e">
        <f>IF(AND(Tasks!#REF!-Resources!Y$1&lt;=Tasks!#REF!-Tasks!#REF!,0&lt;=Tasks!#REF!-Resources!Y$1),"X","-")</f>
        <v>#REF!</v>
      </c>
      <c r="Z118" s="6" t="e">
        <f>IF(AND(Tasks!#REF!-Resources!Z$1&lt;=Tasks!#REF!-Tasks!#REF!,0&lt;=Tasks!#REF!-Resources!Z$1),"X","-")</f>
        <v>#REF!</v>
      </c>
      <c r="AA118" s="6" t="e">
        <f>IF(AND(Tasks!#REF!-Resources!AA$1&lt;=Tasks!#REF!-Tasks!#REF!,0&lt;=Tasks!#REF!-Resources!AA$1),"X","-")</f>
        <v>#REF!</v>
      </c>
      <c r="AB118" s="6" t="e">
        <f>IF(AND(Tasks!#REF!-Resources!AB$1&lt;=Tasks!#REF!-Tasks!#REF!,0&lt;=Tasks!#REF!-Resources!AB$1),"X","-")</f>
        <v>#REF!</v>
      </c>
      <c r="AC118" s="6" t="e">
        <f>IF(AND(Tasks!#REF!-Resources!AC$1&lt;=Tasks!#REF!-Tasks!#REF!,0&lt;=Tasks!#REF!-Resources!AC$1),"X","-")</f>
        <v>#REF!</v>
      </c>
      <c r="AD118" s="6" t="e">
        <f>IF(AND(Tasks!#REF!-Resources!AD$1&lt;=Tasks!#REF!-Tasks!#REF!,0&lt;=Tasks!#REF!-Resources!AD$1),"X","-")</f>
        <v>#REF!</v>
      </c>
      <c r="AE118" s="6" t="e">
        <f>IF(AND(Tasks!#REF!-Resources!AE$1&lt;=Tasks!#REF!-Tasks!#REF!,0&lt;=Tasks!#REF!-Resources!AE$1),"X","-")</f>
        <v>#REF!</v>
      </c>
      <c r="AF118" s="6" t="e">
        <f>IF(AND(Tasks!#REF!-Resources!AF$1&lt;=Tasks!#REF!-Tasks!#REF!,0&lt;=Tasks!#REF!-Resources!AF$1),"X","-")</f>
        <v>#REF!</v>
      </c>
      <c r="AG118" s="6" t="e">
        <f>IF(AND(Tasks!#REF!-Resources!AG$1&lt;=Tasks!#REF!-Tasks!#REF!,0&lt;=Tasks!#REF!-Resources!AG$1),"X","-")</f>
        <v>#REF!</v>
      </c>
      <c r="AH118" s="6" t="e">
        <f>IF(AND(Tasks!#REF!-Resources!AH$1&lt;=Tasks!#REF!-Tasks!#REF!,0&lt;=Tasks!#REF!-Resources!AH$1),"X","-")</f>
        <v>#REF!</v>
      </c>
      <c r="AI118" s="6" t="e">
        <f>IF(AND(Tasks!#REF!-Resources!AI$1&lt;=Tasks!#REF!-Tasks!#REF!,0&lt;=Tasks!#REF!-Resources!AI$1),"X","-")</f>
        <v>#REF!</v>
      </c>
      <c r="AJ118" s="6" t="e">
        <f>IF(AND(Tasks!#REF!-Resources!AJ$1&lt;=Tasks!#REF!-Tasks!#REF!,0&lt;=Tasks!#REF!-Resources!AJ$1),"X","-")</f>
        <v>#REF!</v>
      </c>
      <c r="AK118" s="6" t="e">
        <f>IF(AND(Tasks!#REF!-Resources!AK$1&lt;=Tasks!#REF!-Tasks!#REF!,0&lt;=Tasks!#REF!-Resources!AK$1),"X","-")</f>
        <v>#REF!</v>
      </c>
      <c r="AL118" s="6" t="e">
        <f>IF(AND(Tasks!#REF!-Resources!AL$1&lt;=Tasks!#REF!-Tasks!#REF!,0&lt;=Tasks!#REF!-Resources!AL$1),"X","-")</f>
        <v>#REF!</v>
      </c>
      <c r="AM118" s="6" t="e">
        <f>IF(AND(Tasks!#REF!-Resources!AM$1&lt;=Tasks!#REF!-Tasks!#REF!,0&lt;=Tasks!#REF!-Resources!AM$1),"X","-")</f>
        <v>#REF!</v>
      </c>
      <c r="AN118" s="6" t="e">
        <f>IF(AND(Tasks!#REF!-Resources!AN$1&lt;=Tasks!#REF!-Tasks!#REF!,0&lt;=Tasks!#REF!-Resources!AN$1),"X","-")</f>
        <v>#REF!</v>
      </c>
      <c r="AO118" s="6" t="e">
        <f>IF(AND(Tasks!#REF!-Resources!AO$1&lt;=Tasks!#REF!-Tasks!#REF!,0&lt;=Tasks!#REF!-Resources!AO$1),"X","-")</f>
        <v>#REF!</v>
      </c>
      <c r="AP118" s="6" t="e">
        <f>IF(AND(Tasks!#REF!-Resources!AP$1&lt;=Tasks!#REF!-Tasks!#REF!,0&lt;=Tasks!#REF!-Resources!AP$1),"X","-")</f>
        <v>#REF!</v>
      </c>
      <c r="AQ118" s="6" t="e">
        <f>IF(AND(Tasks!#REF!-Resources!AQ$1&lt;=Tasks!#REF!-Tasks!#REF!,0&lt;=Tasks!#REF!-Resources!AQ$1),"X","-")</f>
        <v>#REF!</v>
      </c>
      <c r="AR118" s="6" t="e">
        <f>IF(AND(Tasks!#REF!-Resources!AR$1&lt;=Tasks!#REF!-Tasks!#REF!,0&lt;=Tasks!#REF!-Resources!AR$1),"X","-")</f>
        <v>#REF!</v>
      </c>
      <c r="AS118" s="6" t="e">
        <f>IF(AND(Tasks!#REF!-Resources!AS$1&lt;=Tasks!#REF!-Tasks!#REF!,0&lt;=Tasks!#REF!-Resources!AS$1),"X","-")</f>
        <v>#REF!</v>
      </c>
      <c r="AT118" s="6" t="e">
        <f>IF(AND(Tasks!#REF!-Resources!AT$1&lt;=Tasks!#REF!-Tasks!#REF!,0&lt;=Tasks!#REF!-Resources!AT$1),"X","-")</f>
        <v>#REF!</v>
      </c>
      <c r="AU118" s="6" t="e">
        <f>IF(AND(Tasks!#REF!-Resources!AU$1&lt;=Tasks!#REF!-Tasks!#REF!,0&lt;=Tasks!#REF!-Resources!AU$1),"X","-")</f>
        <v>#REF!</v>
      </c>
      <c r="AV118" s="6" t="e">
        <f>IF(AND(Tasks!#REF!-Resources!AV$1&lt;=Tasks!#REF!-Tasks!#REF!,0&lt;=Tasks!#REF!-Resources!AV$1),"X","-")</f>
        <v>#REF!</v>
      </c>
      <c r="AW118" s="6" t="e">
        <f>IF(AND(Tasks!#REF!-Resources!AW$1&lt;=Tasks!#REF!-Tasks!#REF!,0&lt;=Tasks!#REF!-Resources!AW$1),"X","-")</f>
        <v>#REF!</v>
      </c>
      <c r="AX118" s="6" t="e">
        <f>IF(AND(Tasks!#REF!-Resources!AX$1&lt;=Tasks!#REF!-Tasks!#REF!,0&lt;=Tasks!#REF!-Resources!AX$1),"X","-")</f>
        <v>#REF!</v>
      </c>
      <c r="AY118" s="6" t="e">
        <f>IF(AND(Tasks!#REF!-Resources!AY$1&lt;=Tasks!#REF!-Tasks!#REF!,0&lt;=Tasks!#REF!-Resources!AY$1),"X","-")</f>
        <v>#REF!</v>
      </c>
      <c r="AZ118" s="6" t="e">
        <f>IF(AND(Tasks!#REF!-Resources!AZ$1&lt;=Tasks!#REF!-Tasks!#REF!,0&lt;=Tasks!#REF!-Resources!AZ$1),"X","-")</f>
        <v>#REF!</v>
      </c>
      <c r="BA118" s="6" t="e">
        <f>IF(AND(Tasks!#REF!-Resources!BA$1&lt;=Tasks!#REF!-Tasks!#REF!,0&lt;=Tasks!#REF!-Resources!BA$1),"X","-")</f>
        <v>#REF!</v>
      </c>
      <c r="BB118" s="6" t="e">
        <f>IF(AND(Tasks!#REF!-Resources!BB$1&lt;=Tasks!#REF!-Tasks!#REF!,0&lt;=Tasks!#REF!-Resources!BB$1),"X","-")</f>
        <v>#REF!</v>
      </c>
      <c r="BC118" s="6" t="e">
        <f>IF(AND(Tasks!#REF!-Resources!BC$1&lt;=Tasks!#REF!-Tasks!#REF!,0&lt;=Tasks!#REF!-Resources!BC$1),"X","-")</f>
        <v>#REF!</v>
      </c>
      <c r="BD118" s="6" t="e">
        <f>IF(AND(Tasks!#REF!-Resources!BD$1&lt;=Tasks!#REF!-Tasks!#REF!,0&lt;=Tasks!#REF!-Resources!BD$1),"X","-")</f>
        <v>#REF!</v>
      </c>
      <c r="BE118" s="6" t="e">
        <f>IF(AND(Tasks!#REF!-Resources!BE$1&lt;=Tasks!#REF!-Tasks!#REF!,0&lt;=Tasks!#REF!-Resources!BE$1),"X","-")</f>
        <v>#REF!</v>
      </c>
      <c r="BF118" s="6" t="e">
        <f>IF(AND(Tasks!#REF!-Resources!BF$1&lt;=Tasks!#REF!-Tasks!#REF!,0&lt;=Tasks!#REF!-Resources!BF$1),"X","-")</f>
        <v>#REF!</v>
      </c>
      <c r="BG118" s="6" t="e">
        <f>IF(AND(Tasks!#REF!-Resources!BG$1&lt;=Tasks!#REF!-Tasks!#REF!,0&lt;=Tasks!#REF!-Resources!BG$1),"X","-")</f>
        <v>#REF!</v>
      </c>
      <c r="BH118" s="6" t="e">
        <f>IF(AND(Tasks!#REF!-Resources!BH$1&lt;=Tasks!#REF!-Tasks!#REF!,0&lt;=Tasks!#REF!-Resources!BH$1),"X","-")</f>
        <v>#REF!</v>
      </c>
      <c r="BI118" s="6" t="e">
        <f>IF(AND(Tasks!#REF!-Resources!BI$1&lt;=Tasks!#REF!-Tasks!#REF!,0&lt;=Tasks!#REF!-Resources!BI$1),"X","-")</f>
        <v>#REF!</v>
      </c>
      <c r="BJ118" s="6" t="e">
        <f>IF(AND(Tasks!#REF!-Resources!BJ$1&lt;=Tasks!#REF!-Tasks!#REF!,0&lt;=Tasks!#REF!-Resources!BJ$1),"X","-")</f>
        <v>#REF!</v>
      </c>
      <c r="BK118" s="6" t="e">
        <f>IF(AND(Tasks!#REF!-Resources!BK$1&lt;=Tasks!#REF!-Tasks!#REF!,0&lt;=Tasks!#REF!-Resources!BK$1),"X","-")</f>
        <v>#REF!</v>
      </c>
      <c r="BL118" s="6" t="e">
        <f>IF(AND(Tasks!#REF!-Resources!BL$1&lt;=Tasks!#REF!-Tasks!#REF!,0&lt;=Tasks!#REF!-Resources!BL$1),"X","-")</f>
        <v>#REF!</v>
      </c>
      <c r="BM118" s="6" t="e">
        <f>IF(AND(Tasks!#REF!-Resources!BM$1&lt;=Tasks!#REF!-Tasks!#REF!,0&lt;=Tasks!#REF!-Resources!BM$1),"X","-")</f>
        <v>#REF!</v>
      </c>
      <c r="BN118" s="6" t="e">
        <f>IF(AND(Tasks!#REF!-Resources!BN$1&lt;=Tasks!#REF!-Tasks!#REF!,0&lt;=Tasks!#REF!-Resources!BN$1),"X","-")</f>
        <v>#REF!</v>
      </c>
      <c r="BO118" s="6" t="e">
        <f>IF(AND(Tasks!#REF!-Resources!BO$1&lt;=Tasks!#REF!-Tasks!#REF!,0&lt;=Tasks!#REF!-Resources!BO$1),"X","-")</f>
        <v>#REF!</v>
      </c>
      <c r="BP118" s="6" t="e">
        <f>IF(AND(Tasks!#REF!-Resources!BP$1&lt;=Tasks!#REF!-Tasks!#REF!,0&lt;=Tasks!#REF!-Resources!BP$1),"X","-")</f>
        <v>#REF!</v>
      </c>
      <c r="BQ118" s="6" t="e">
        <f>IF(AND(Tasks!#REF!-Resources!BQ$1&lt;=Tasks!#REF!-Tasks!#REF!,0&lt;=Tasks!#REF!-Resources!BQ$1),"X","-")</f>
        <v>#REF!</v>
      </c>
      <c r="BR118" s="6" t="e">
        <f>IF(AND(Tasks!#REF!-Resources!BR$1&lt;=Tasks!#REF!-Tasks!#REF!,0&lt;=Tasks!#REF!-Resources!BR$1),"X","-")</f>
        <v>#REF!</v>
      </c>
      <c r="BS118" s="6" t="e">
        <f>IF(AND(Tasks!#REF!-Resources!BS$1&lt;=Tasks!#REF!-Tasks!#REF!,0&lt;=Tasks!#REF!-Resources!BS$1),"X","-")</f>
        <v>#REF!</v>
      </c>
      <c r="BT118" s="6" t="e">
        <f>IF(AND(Tasks!#REF!-Resources!BT$1&lt;=Tasks!#REF!-Tasks!#REF!,0&lt;=Tasks!#REF!-Resources!BT$1),"X","-")</f>
        <v>#REF!</v>
      </c>
      <c r="BU118" s="6" t="e">
        <f>IF(AND(Tasks!#REF!-Resources!BU$1&lt;=Tasks!#REF!-Tasks!#REF!,0&lt;=Tasks!#REF!-Resources!BU$1),"X","-")</f>
        <v>#REF!</v>
      </c>
      <c r="BV118" s="6" t="e">
        <f>IF(AND(Tasks!#REF!-Resources!BV$1&lt;=Tasks!#REF!-Tasks!#REF!,0&lt;=Tasks!#REF!-Resources!BV$1),"X","-")</f>
        <v>#REF!</v>
      </c>
      <c r="BW118" s="6" t="e">
        <f>IF(AND(Tasks!#REF!-Resources!BW$1&lt;=Tasks!#REF!-Tasks!#REF!,0&lt;=Tasks!#REF!-Resources!BW$1),"X","-")</f>
        <v>#REF!</v>
      </c>
      <c r="BX118" s="6" t="e">
        <f>IF(AND(Tasks!#REF!-Resources!BX$1&lt;=Tasks!#REF!-Tasks!#REF!,0&lt;=Tasks!#REF!-Resources!BX$1),"X","-")</f>
        <v>#REF!</v>
      </c>
      <c r="BY118" s="6" t="e">
        <f>IF(AND(Tasks!#REF!-Resources!BY$1&lt;=Tasks!#REF!-Tasks!#REF!,0&lt;=Tasks!#REF!-Resources!BY$1),"X","-")</f>
        <v>#REF!</v>
      </c>
      <c r="BZ118" s="6" t="e">
        <f>IF(AND(Tasks!#REF!-Resources!BZ$1&lt;=Tasks!#REF!-Tasks!#REF!,0&lt;=Tasks!#REF!-Resources!BZ$1),"X","-")</f>
        <v>#REF!</v>
      </c>
      <c r="CA118" s="6" t="e">
        <f>IF(AND(Tasks!#REF!-Resources!CA$1&lt;=Tasks!#REF!-Tasks!#REF!,0&lt;=Tasks!#REF!-Resources!CA$1),"X","-")</f>
        <v>#REF!</v>
      </c>
      <c r="CB118" s="6" t="e">
        <f>IF(AND(Tasks!#REF!-Resources!CB$1&lt;=Tasks!#REF!-Tasks!#REF!,0&lt;=Tasks!#REF!-Resources!CB$1),"X","-")</f>
        <v>#REF!</v>
      </c>
      <c r="CC118" s="6" t="e">
        <f>IF(AND(Tasks!#REF!-Resources!CC$1&lt;=Tasks!#REF!-Tasks!#REF!,0&lt;=Tasks!#REF!-Resources!CC$1),"X","-")</f>
        <v>#REF!</v>
      </c>
      <c r="CD118" s="6" t="e">
        <f>IF(AND(Tasks!#REF!-Resources!CD$1&lt;=Tasks!#REF!-Tasks!#REF!,0&lt;=Tasks!#REF!-Resources!CD$1),"X","-")</f>
        <v>#REF!</v>
      </c>
      <c r="CE118" s="6" t="e">
        <f>IF(AND(Tasks!#REF!-Resources!CE$1&lt;=Tasks!#REF!-Tasks!#REF!,0&lt;=Tasks!#REF!-Resources!CE$1),"X","-")</f>
        <v>#REF!</v>
      </c>
      <c r="CF118" s="6" t="e">
        <f>IF(AND(Tasks!#REF!-Resources!CF$1&lt;=Tasks!#REF!-Tasks!#REF!,0&lt;=Tasks!#REF!-Resources!CF$1),"X","-")</f>
        <v>#REF!</v>
      </c>
      <c r="CG118" s="6" t="e">
        <f>IF(AND(Tasks!#REF!-Resources!CG$1&lt;=Tasks!#REF!-Tasks!#REF!,0&lt;=Tasks!#REF!-Resources!CG$1),"X","-")</f>
        <v>#REF!</v>
      </c>
      <c r="CH118" s="6" t="e">
        <f>IF(AND(Tasks!#REF!-Resources!CH$1&lt;=Tasks!#REF!-Tasks!#REF!,0&lt;=Tasks!#REF!-Resources!CH$1),"X","-")</f>
        <v>#REF!</v>
      </c>
      <c r="CI118" s="6" t="e">
        <f>IF(AND(Tasks!#REF!-Resources!CI$1&lt;=Tasks!#REF!-Tasks!#REF!,0&lt;=Tasks!#REF!-Resources!CI$1),"X","-")</f>
        <v>#REF!</v>
      </c>
      <c r="CJ118" s="6" t="e">
        <f>IF(AND(Tasks!#REF!-Resources!CJ$1&lt;=Tasks!#REF!-Tasks!#REF!,0&lt;=Tasks!#REF!-Resources!CJ$1),"X","-")</f>
        <v>#REF!</v>
      </c>
      <c r="CK118" s="6" t="e">
        <f>IF(AND(Tasks!#REF!-Resources!CK$1&lt;=Tasks!#REF!-Tasks!#REF!,0&lt;=Tasks!#REF!-Resources!CK$1),"X","-")</f>
        <v>#REF!</v>
      </c>
      <c r="CL118" s="6" t="e">
        <f>IF(AND(Tasks!#REF!-Resources!CL$1&lt;=Tasks!#REF!-Tasks!#REF!,0&lt;=Tasks!#REF!-Resources!CL$1),"X","-")</f>
        <v>#REF!</v>
      </c>
      <c r="CM118" s="6" t="e">
        <f>IF(AND(Tasks!#REF!-Resources!CM$1&lt;=Tasks!#REF!-Tasks!#REF!,0&lt;=Tasks!#REF!-Resources!CM$1),"X","-")</f>
        <v>#REF!</v>
      </c>
      <c r="CN118" s="6" t="e">
        <f>IF(AND(Tasks!#REF!-Resources!CN$1&lt;=Tasks!#REF!-Tasks!#REF!,0&lt;=Tasks!#REF!-Resources!CN$1),"X","-")</f>
        <v>#REF!</v>
      </c>
      <c r="CO118" s="6" t="e">
        <f>IF(AND(Tasks!#REF!-Resources!CO$1&lt;=Tasks!#REF!-Tasks!#REF!,0&lt;=Tasks!#REF!-Resources!CO$1),"X","-")</f>
        <v>#REF!</v>
      </c>
      <c r="CP118" s="6" t="e">
        <f>IF(AND(Tasks!#REF!-Resources!CP$1&lt;=Tasks!#REF!-Tasks!#REF!,0&lt;=Tasks!#REF!-Resources!CP$1),"X","-")</f>
        <v>#REF!</v>
      </c>
      <c r="CQ118" s="6" t="e">
        <f>IF(AND(Tasks!#REF!-Resources!CQ$1&lt;=Tasks!#REF!-Tasks!#REF!,0&lt;=Tasks!#REF!-Resources!CQ$1),"X","-")</f>
        <v>#REF!</v>
      </c>
      <c r="CR118" s="6" t="e">
        <f>IF(AND(Tasks!#REF!-Resources!CR$1&lt;=Tasks!#REF!-Tasks!#REF!,0&lt;=Tasks!#REF!-Resources!CR$1),"X","-")</f>
        <v>#REF!</v>
      </c>
      <c r="CS118" s="6" t="e">
        <f>IF(AND(Tasks!#REF!-Resources!CS$1&lt;=Tasks!#REF!-Tasks!#REF!,0&lt;=Tasks!#REF!-Resources!CS$1),"X","-")</f>
        <v>#REF!</v>
      </c>
      <c r="CT118" s="6" t="e">
        <f>IF(AND(Tasks!#REF!-Resources!CT$1&lt;=Tasks!#REF!-Tasks!#REF!,0&lt;=Tasks!#REF!-Resources!CT$1),"X","-")</f>
        <v>#REF!</v>
      </c>
      <c r="CU118" s="6" t="e">
        <f>IF(AND(Tasks!#REF!-Resources!CU$1&lt;=Tasks!#REF!-Tasks!#REF!,0&lt;=Tasks!#REF!-Resources!CU$1),"X","-")</f>
        <v>#REF!</v>
      </c>
      <c r="CV118" s="6" t="e">
        <f>IF(AND(Tasks!#REF!-Resources!CV$1&lt;=Tasks!#REF!-Tasks!#REF!,0&lt;=Tasks!#REF!-Resources!CV$1),"X","-")</f>
        <v>#REF!</v>
      </c>
      <c r="CW118" s="6" t="e">
        <f>IF(AND(Tasks!#REF!-Resources!CW$1&lt;=Tasks!#REF!-Tasks!#REF!,0&lt;=Tasks!#REF!-Resources!CW$1),"X","-")</f>
        <v>#REF!</v>
      </c>
      <c r="CX118" s="6" t="e">
        <f>IF(AND(Tasks!#REF!-Resources!CX$1&lt;=Tasks!#REF!-Tasks!#REF!,0&lt;=Tasks!#REF!-Resources!CX$1),"X","-")</f>
        <v>#REF!</v>
      </c>
      <c r="CY118" s="6" t="e">
        <f>IF(AND(Tasks!#REF!-Resources!CY$1&lt;=Tasks!#REF!-Tasks!#REF!,0&lt;=Tasks!#REF!-Resources!CY$1),"X","-")</f>
        <v>#REF!</v>
      </c>
      <c r="CZ118" s="6" t="e">
        <f>IF(AND(Tasks!#REF!-Resources!CZ$1&lt;=Tasks!#REF!-Tasks!#REF!,0&lt;=Tasks!#REF!-Resources!CZ$1),"X","-")</f>
        <v>#REF!</v>
      </c>
      <c r="DA118" s="6" t="e">
        <f>IF(AND(Tasks!#REF!-Resources!DA$1&lt;=Tasks!#REF!-Tasks!#REF!,0&lt;=Tasks!#REF!-Resources!DA$1),"X","-")</f>
        <v>#REF!</v>
      </c>
      <c r="DB118" s="6" t="e">
        <f>IF(AND(Tasks!#REF!-Resources!DB$1&lt;=Tasks!#REF!-Tasks!#REF!,0&lt;=Tasks!#REF!-Resources!DB$1),"X","-")</f>
        <v>#REF!</v>
      </c>
      <c r="DC118" s="6" t="e">
        <f>IF(AND(Tasks!#REF!-Resources!DC$1&lt;=Tasks!#REF!-Tasks!#REF!,0&lt;=Tasks!#REF!-Resources!DC$1),"X","-")</f>
        <v>#REF!</v>
      </c>
      <c r="DD118" s="6" t="e">
        <f>IF(AND(Tasks!#REF!-Resources!DD$1&lt;=Tasks!#REF!-Tasks!#REF!,0&lt;=Tasks!#REF!-Resources!DD$1),"X","-")</f>
        <v>#REF!</v>
      </c>
      <c r="DE118" s="6" t="e">
        <f>IF(AND(Tasks!#REF!-Resources!DE$1&lt;=Tasks!#REF!-Tasks!#REF!,0&lt;=Tasks!#REF!-Resources!DE$1),"X","-")</f>
        <v>#REF!</v>
      </c>
      <c r="DF118" s="6" t="e">
        <f>IF(AND(Tasks!#REF!-Resources!DF$1&lt;=Tasks!#REF!-Tasks!#REF!,0&lt;=Tasks!#REF!-Resources!DF$1),"X","-")</f>
        <v>#REF!</v>
      </c>
      <c r="DG118" s="6" t="e">
        <f>IF(AND(Tasks!#REF!-Resources!DG$1&lt;=Tasks!#REF!-Tasks!#REF!,0&lt;=Tasks!#REF!-Resources!DG$1),"X","-")</f>
        <v>#REF!</v>
      </c>
    </row>
    <row r="119" spans="1:111" ht="15" customHeight="1">
      <c r="A119" t="s">
        <v>67</v>
      </c>
      <c r="B119" t="s">
        <v>68</v>
      </c>
      <c r="C119" t="s">
        <v>168</v>
      </c>
      <c r="D119" s="6" t="e">
        <f>IF(AND(Tasks!#REF!-Resources!D$1&lt;=Tasks!#REF!-Tasks!#REF!,0&lt;=Tasks!#REF!-Resources!D$1),"X","-")</f>
        <v>#REF!</v>
      </c>
      <c r="E119" s="6" t="e">
        <f>IF(AND(Tasks!#REF!-Resources!E$1&lt;=Tasks!#REF!-Tasks!#REF!,0&lt;=Tasks!#REF!-Resources!E$1),"X","-")</f>
        <v>#REF!</v>
      </c>
      <c r="F119" s="6" t="e">
        <f>IF(AND(Tasks!#REF!-Resources!F$1&lt;=Tasks!#REF!-Tasks!#REF!,0&lt;=Tasks!#REF!-Resources!F$1),"X","-")</f>
        <v>#REF!</v>
      </c>
      <c r="G119" s="6" t="e">
        <f>IF(AND(Tasks!#REF!-Resources!G$1&lt;=Tasks!#REF!-Tasks!#REF!,0&lt;=Tasks!#REF!-Resources!G$1),"X","-")</f>
        <v>#REF!</v>
      </c>
      <c r="H119" s="6" t="e">
        <f>IF(AND(Tasks!#REF!-Resources!H$1&lt;=Tasks!#REF!-Tasks!#REF!,0&lt;=Tasks!#REF!-Resources!H$1),"X","-")</f>
        <v>#REF!</v>
      </c>
      <c r="I119" s="6" t="e">
        <f>IF(AND(Tasks!#REF!-Resources!I$1&lt;=Tasks!#REF!-Tasks!#REF!,0&lt;=Tasks!#REF!-Resources!I$1),"X","-")</f>
        <v>#REF!</v>
      </c>
      <c r="J119" s="6" t="e">
        <f>IF(AND(Tasks!#REF!-Resources!J$1&lt;=Tasks!#REF!-Tasks!#REF!,0&lt;=Tasks!#REF!-Resources!J$1),"X","-")</f>
        <v>#REF!</v>
      </c>
      <c r="K119" s="6" t="e">
        <f>IF(AND(Tasks!#REF!-Resources!K$1&lt;=Tasks!#REF!-Tasks!#REF!,0&lt;=Tasks!#REF!-Resources!K$1),"X","-")</f>
        <v>#REF!</v>
      </c>
      <c r="L119" s="6" t="e">
        <f>IF(AND(Tasks!#REF!-Resources!L$1&lt;=Tasks!#REF!-Tasks!#REF!,0&lt;=Tasks!#REF!-Resources!L$1),"X","-")</f>
        <v>#REF!</v>
      </c>
      <c r="M119" s="6" t="e">
        <f>IF(AND(Tasks!#REF!-Resources!M$1&lt;=Tasks!#REF!-Tasks!#REF!,0&lt;=Tasks!#REF!-Resources!M$1),"X","-")</f>
        <v>#REF!</v>
      </c>
      <c r="N119" s="6" t="e">
        <f>IF(AND(Tasks!#REF!-Resources!N$1&lt;=Tasks!#REF!-Tasks!#REF!,0&lt;=Tasks!#REF!-Resources!N$1),"X","-")</f>
        <v>#REF!</v>
      </c>
      <c r="O119" s="6" t="e">
        <f>IF(AND(Tasks!#REF!-Resources!O$1&lt;=Tasks!#REF!-Tasks!#REF!,0&lt;=Tasks!#REF!-Resources!O$1),"X","-")</f>
        <v>#REF!</v>
      </c>
      <c r="P119" s="6" t="e">
        <f>IF(AND(Tasks!#REF!-Resources!P$1&lt;=Tasks!#REF!-Tasks!#REF!,0&lt;=Tasks!#REF!-Resources!P$1),"X","-")</f>
        <v>#REF!</v>
      </c>
      <c r="Q119" s="6" t="e">
        <f>IF(AND(Tasks!#REF!-Resources!Q$1&lt;=Tasks!#REF!-Tasks!#REF!,0&lt;=Tasks!#REF!-Resources!Q$1),"X","-")</f>
        <v>#REF!</v>
      </c>
      <c r="R119" s="6" t="e">
        <f>IF(AND(Tasks!#REF!-Resources!R$1&lt;=Tasks!#REF!-Tasks!#REF!,0&lt;=Tasks!#REF!-Resources!R$1),"X","-")</f>
        <v>#REF!</v>
      </c>
      <c r="S119" s="6" t="e">
        <f>IF(AND(Tasks!#REF!-Resources!S$1&lt;=Tasks!#REF!-Tasks!#REF!,0&lt;=Tasks!#REF!-Resources!S$1),"X","-")</f>
        <v>#REF!</v>
      </c>
      <c r="T119" s="6" t="e">
        <f>IF(AND(Tasks!#REF!-Resources!T$1&lt;=Tasks!#REF!-Tasks!#REF!,0&lt;=Tasks!#REF!-Resources!T$1),"X","-")</f>
        <v>#REF!</v>
      </c>
      <c r="U119" s="6" t="e">
        <f>IF(AND(Tasks!#REF!-Resources!U$1&lt;=Tasks!#REF!-Tasks!#REF!,0&lt;=Tasks!#REF!-Resources!U$1),"X","-")</f>
        <v>#REF!</v>
      </c>
      <c r="V119" s="6" t="e">
        <f>IF(AND(Tasks!#REF!-Resources!V$1&lt;=Tasks!#REF!-Tasks!#REF!,0&lt;=Tasks!#REF!-Resources!V$1),"X","-")</f>
        <v>#REF!</v>
      </c>
      <c r="W119" s="6" t="e">
        <f>IF(AND(Tasks!#REF!-Resources!W$1&lt;=Tasks!#REF!-Tasks!#REF!,0&lt;=Tasks!#REF!-Resources!W$1),"X","-")</f>
        <v>#REF!</v>
      </c>
      <c r="X119" s="6" t="e">
        <f>IF(AND(Tasks!#REF!-Resources!X$1&lt;=Tasks!#REF!-Tasks!#REF!,0&lt;=Tasks!#REF!-Resources!X$1),"X","-")</f>
        <v>#REF!</v>
      </c>
      <c r="Y119" s="6" t="e">
        <f>IF(AND(Tasks!#REF!-Resources!Y$1&lt;=Tasks!#REF!-Tasks!#REF!,0&lt;=Tasks!#REF!-Resources!Y$1),"X","-")</f>
        <v>#REF!</v>
      </c>
      <c r="Z119" s="6" t="e">
        <f>IF(AND(Tasks!#REF!-Resources!Z$1&lt;=Tasks!#REF!-Tasks!#REF!,0&lt;=Tasks!#REF!-Resources!Z$1),"X","-")</f>
        <v>#REF!</v>
      </c>
      <c r="AA119" s="6" t="e">
        <f>IF(AND(Tasks!#REF!-Resources!AA$1&lt;=Tasks!#REF!-Tasks!#REF!,0&lt;=Tasks!#REF!-Resources!AA$1),"X","-")</f>
        <v>#REF!</v>
      </c>
      <c r="AB119" s="6" t="e">
        <f>IF(AND(Tasks!#REF!-Resources!AB$1&lt;=Tasks!#REF!-Tasks!#REF!,0&lt;=Tasks!#REF!-Resources!AB$1),"X","-")</f>
        <v>#REF!</v>
      </c>
      <c r="AC119" s="6" t="e">
        <f>IF(AND(Tasks!#REF!-Resources!AC$1&lt;=Tasks!#REF!-Tasks!#REF!,0&lt;=Tasks!#REF!-Resources!AC$1),"X","-")</f>
        <v>#REF!</v>
      </c>
      <c r="AD119" s="6" t="e">
        <f>IF(AND(Tasks!#REF!-Resources!AD$1&lt;=Tasks!#REF!-Tasks!#REF!,0&lt;=Tasks!#REF!-Resources!AD$1),"X","-")</f>
        <v>#REF!</v>
      </c>
      <c r="AE119" s="6" t="e">
        <f>IF(AND(Tasks!#REF!-Resources!AE$1&lt;=Tasks!#REF!-Tasks!#REF!,0&lt;=Tasks!#REF!-Resources!AE$1),"X","-")</f>
        <v>#REF!</v>
      </c>
      <c r="AF119" s="6" t="e">
        <f>IF(AND(Tasks!#REF!-Resources!AF$1&lt;=Tasks!#REF!-Tasks!#REF!,0&lt;=Tasks!#REF!-Resources!AF$1),"X","-")</f>
        <v>#REF!</v>
      </c>
      <c r="AG119" s="6" t="e">
        <f>IF(AND(Tasks!#REF!-Resources!AG$1&lt;=Tasks!#REF!-Tasks!#REF!,0&lt;=Tasks!#REF!-Resources!AG$1),"X","-")</f>
        <v>#REF!</v>
      </c>
      <c r="AH119" s="6" t="e">
        <f>IF(AND(Tasks!#REF!-Resources!AH$1&lt;=Tasks!#REF!-Tasks!#REF!,0&lt;=Tasks!#REF!-Resources!AH$1),"X","-")</f>
        <v>#REF!</v>
      </c>
      <c r="AI119" s="6" t="e">
        <f>IF(AND(Tasks!#REF!-Resources!AI$1&lt;=Tasks!#REF!-Tasks!#REF!,0&lt;=Tasks!#REF!-Resources!AI$1),"X","-")</f>
        <v>#REF!</v>
      </c>
      <c r="AJ119" s="6" t="e">
        <f>IF(AND(Tasks!#REF!-Resources!AJ$1&lt;=Tasks!#REF!-Tasks!#REF!,0&lt;=Tasks!#REF!-Resources!AJ$1),"X","-")</f>
        <v>#REF!</v>
      </c>
      <c r="AK119" s="6" t="e">
        <f>IF(AND(Tasks!#REF!-Resources!AK$1&lt;=Tasks!#REF!-Tasks!#REF!,0&lt;=Tasks!#REF!-Resources!AK$1),"X","-")</f>
        <v>#REF!</v>
      </c>
      <c r="AL119" s="6" t="e">
        <f>IF(AND(Tasks!#REF!-Resources!AL$1&lt;=Tasks!#REF!-Tasks!#REF!,0&lt;=Tasks!#REF!-Resources!AL$1),"X","-")</f>
        <v>#REF!</v>
      </c>
      <c r="AM119" s="6" t="e">
        <f>IF(AND(Tasks!#REF!-Resources!AM$1&lt;=Tasks!#REF!-Tasks!#REF!,0&lt;=Tasks!#REF!-Resources!AM$1),"X","-")</f>
        <v>#REF!</v>
      </c>
      <c r="AN119" s="6" t="e">
        <f>IF(AND(Tasks!#REF!-Resources!AN$1&lt;=Tasks!#REF!-Tasks!#REF!,0&lt;=Tasks!#REF!-Resources!AN$1),"X","-")</f>
        <v>#REF!</v>
      </c>
      <c r="AO119" s="6" t="e">
        <f>IF(AND(Tasks!#REF!-Resources!AO$1&lt;=Tasks!#REF!-Tasks!#REF!,0&lt;=Tasks!#REF!-Resources!AO$1),"X","-")</f>
        <v>#REF!</v>
      </c>
      <c r="AP119" s="6" t="e">
        <f>IF(AND(Tasks!#REF!-Resources!AP$1&lt;=Tasks!#REF!-Tasks!#REF!,0&lt;=Tasks!#REF!-Resources!AP$1),"X","-")</f>
        <v>#REF!</v>
      </c>
      <c r="AQ119" s="6" t="e">
        <f>IF(AND(Tasks!#REF!-Resources!AQ$1&lt;=Tasks!#REF!-Tasks!#REF!,0&lt;=Tasks!#REF!-Resources!AQ$1),"X","-")</f>
        <v>#REF!</v>
      </c>
      <c r="AR119" s="6" t="e">
        <f>IF(AND(Tasks!#REF!-Resources!AR$1&lt;=Tasks!#REF!-Tasks!#REF!,0&lt;=Tasks!#REF!-Resources!AR$1),"X","-")</f>
        <v>#REF!</v>
      </c>
      <c r="AS119" s="6" t="e">
        <f>IF(AND(Tasks!#REF!-Resources!AS$1&lt;=Tasks!#REF!-Tasks!#REF!,0&lt;=Tasks!#REF!-Resources!AS$1),"X","-")</f>
        <v>#REF!</v>
      </c>
      <c r="AT119" s="6" t="e">
        <f>IF(AND(Tasks!#REF!-Resources!AT$1&lt;=Tasks!#REF!-Tasks!#REF!,0&lt;=Tasks!#REF!-Resources!AT$1),"X","-")</f>
        <v>#REF!</v>
      </c>
      <c r="AU119" s="6" t="e">
        <f>IF(AND(Tasks!#REF!-Resources!AU$1&lt;=Tasks!#REF!-Tasks!#REF!,0&lt;=Tasks!#REF!-Resources!AU$1),"X","-")</f>
        <v>#REF!</v>
      </c>
      <c r="AV119" s="6" t="e">
        <f>IF(AND(Tasks!#REF!-Resources!AV$1&lt;=Tasks!#REF!-Tasks!#REF!,0&lt;=Tasks!#REF!-Resources!AV$1),"X","-")</f>
        <v>#REF!</v>
      </c>
      <c r="AW119" s="6" t="e">
        <f>IF(AND(Tasks!#REF!-Resources!AW$1&lt;=Tasks!#REF!-Tasks!#REF!,0&lt;=Tasks!#REF!-Resources!AW$1),"X","-")</f>
        <v>#REF!</v>
      </c>
      <c r="AX119" s="6" t="e">
        <f>IF(AND(Tasks!#REF!-Resources!AX$1&lt;=Tasks!#REF!-Tasks!#REF!,0&lt;=Tasks!#REF!-Resources!AX$1),"X","-")</f>
        <v>#REF!</v>
      </c>
      <c r="AY119" s="6" t="e">
        <f>IF(AND(Tasks!#REF!-Resources!AY$1&lt;=Tasks!#REF!-Tasks!#REF!,0&lt;=Tasks!#REF!-Resources!AY$1),"X","-")</f>
        <v>#REF!</v>
      </c>
      <c r="AZ119" s="6" t="e">
        <f>IF(AND(Tasks!#REF!-Resources!AZ$1&lt;=Tasks!#REF!-Tasks!#REF!,0&lt;=Tasks!#REF!-Resources!AZ$1),"X","-")</f>
        <v>#REF!</v>
      </c>
      <c r="BA119" s="6" t="e">
        <f>IF(AND(Tasks!#REF!-Resources!BA$1&lt;=Tasks!#REF!-Tasks!#REF!,0&lt;=Tasks!#REF!-Resources!BA$1),"X","-")</f>
        <v>#REF!</v>
      </c>
      <c r="BB119" s="6" t="e">
        <f>IF(AND(Tasks!#REF!-Resources!BB$1&lt;=Tasks!#REF!-Tasks!#REF!,0&lt;=Tasks!#REF!-Resources!BB$1),"X","-")</f>
        <v>#REF!</v>
      </c>
      <c r="BC119" s="6" t="e">
        <f>IF(AND(Tasks!#REF!-Resources!BC$1&lt;=Tasks!#REF!-Tasks!#REF!,0&lt;=Tasks!#REF!-Resources!BC$1),"X","-")</f>
        <v>#REF!</v>
      </c>
      <c r="BD119" s="6" t="e">
        <f>IF(AND(Tasks!#REF!-Resources!BD$1&lt;=Tasks!#REF!-Tasks!#REF!,0&lt;=Tasks!#REF!-Resources!BD$1),"X","-")</f>
        <v>#REF!</v>
      </c>
      <c r="BE119" s="6" t="e">
        <f>IF(AND(Tasks!#REF!-Resources!BE$1&lt;=Tasks!#REF!-Tasks!#REF!,0&lt;=Tasks!#REF!-Resources!BE$1),"X","-")</f>
        <v>#REF!</v>
      </c>
      <c r="BF119" s="6" t="e">
        <f>IF(AND(Tasks!#REF!-Resources!BF$1&lt;=Tasks!#REF!-Tasks!#REF!,0&lt;=Tasks!#REF!-Resources!BF$1),"X","-")</f>
        <v>#REF!</v>
      </c>
      <c r="BG119" s="6" t="e">
        <f>IF(AND(Tasks!#REF!-Resources!BG$1&lt;=Tasks!#REF!-Tasks!#REF!,0&lt;=Tasks!#REF!-Resources!BG$1),"X","-")</f>
        <v>#REF!</v>
      </c>
      <c r="BH119" s="6" t="e">
        <f>IF(AND(Tasks!#REF!-Resources!BH$1&lt;=Tasks!#REF!-Tasks!#REF!,0&lt;=Tasks!#REF!-Resources!BH$1),"X","-")</f>
        <v>#REF!</v>
      </c>
      <c r="BI119" s="6" t="e">
        <f>IF(AND(Tasks!#REF!-Resources!BI$1&lt;=Tasks!#REF!-Tasks!#REF!,0&lt;=Tasks!#REF!-Resources!BI$1),"X","-")</f>
        <v>#REF!</v>
      </c>
      <c r="BJ119" s="6" t="e">
        <f>IF(AND(Tasks!#REF!-Resources!BJ$1&lt;=Tasks!#REF!-Tasks!#REF!,0&lt;=Tasks!#REF!-Resources!BJ$1),"X","-")</f>
        <v>#REF!</v>
      </c>
      <c r="BK119" s="6" t="e">
        <f>IF(AND(Tasks!#REF!-Resources!BK$1&lt;=Tasks!#REF!-Tasks!#REF!,0&lt;=Tasks!#REF!-Resources!BK$1),"X","-")</f>
        <v>#REF!</v>
      </c>
      <c r="BL119" s="6" t="e">
        <f>IF(AND(Tasks!#REF!-Resources!BL$1&lt;=Tasks!#REF!-Tasks!#REF!,0&lt;=Tasks!#REF!-Resources!BL$1),"X","-")</f>
        <v>#REF!</v>
      </c>
      <c r="BM119" s="6" t="e">
        <f>IF(AND(Tasks!#REF!-Resources!BM$1&lt;=Tasks!#REF!-Tasks!#REF!,0&lt;=Tasks!#REF!-Resources!BM$1),"X","-")</f>
        <v>#REF!</v>
      </c>
      <c r="BN119" s="6" t="e">
        <f>IF(AND(Tasks!#REF!-Resources!BN$1&lt;=Tasks!#REF!-Tasks!#REF!,0&lt;=Tasks!#REF!-Resources!BN$1),"X","-")</f>
        <v>#REF!</v>
      </c>
      <c r="BO119" s="6" t="e">
        <f>IF(AND(Tasks!#REF!-Resources!BO$1&lt;=Tasks!#REF!-Tasks!#REF!,0&lt;=Tasks!#REF!-Resources!BO$1),"X","-")</f>
        <v>#REF!</v>
      </c>
      <c r="BP119" s="6" t="e">
        <f>IF(AND(Tasks!#REF!-Resources!BP$1&lt;=Tasks!#REF!-Tasks!#REF!,0&lt;=Tasks!#REF!-Resources!BP$1),"X","-")</f>
        <v>#REF!</v>
      </c>
      <c r="BQ119" s="6" t="e">
        <f>IF(AND(Tasks!#REF!-Resources!BQ$1&lt;=Tasks!#REF!-Tasks!#REF!,0&lt;=Tasks!#REF!-Resources!BQ$1),"X","-")</f>
        <v>#REF!</v>
      </c>
      <c r="BR119" s="6" t="e">
        <f>IF(AND(Tasks!#REF!-Resources!BR$1&lt;=Tasks!#REF!-Tasks!#REF!,0&lt;=Tasks!#REF!-Resources!BR$1),"X","-")</f>
        <v>#REF!</v>
      </c>
      <c r="BS119" s="6" t="e">
        <f>IF(AND(Tasks!#REF!-Resources!BS$1&lt;=Tasks!#REF!-Tasks!#REF!,0&lt;=Tasks!#REF!-Resources!BS$1),"X","-")</f>
        <v>#REF!</v>
      </c>
      <c r="BT119" s="6" t="e">
        <f>IF(AND(Tasks!#REF!-Resources!BT$1&lt;=Tasks!#REF!-Tasks!#REF!,0&lt;=Tasks!#REF!-Resources!BT$1),"X","-")</f>
        <v>#REF!</v>
      </c>
      <c r="BU119" s="6" t="e">
        <f>IF(AND(Tasks!#REF!-Resources!BU$1&lt;=Tasks!#REF!-Tasks!#REF!,0&lt;=Tasks!#REF!-Resources!BU$1),"X","-")</f>
        <v>#REF!</v>
      </c>
      <c r="BV119" s="6" t="e">
        <f>IF(AND(Tasks!#REF!-Resources!BV$1&lt;=Tasks!#REF!-Tasks!#REF!,0&lt;=Tasks!#REF!-Resources!BV$1),"X","-")</f>
        <v>#REF!</v>
      </c>
      <c r="BW119" s="6" t="e">
        <f>IF(AND(Tasks!#REF!-Resources!BW$1&lt;=Tasks!#REF!-Tasks!#REF!,0&lt;=Tasks!#REF!-Resources!BW$1),"X","-")</f>
        <v>#REF!</v>
      </c>
      <c r="BX119" s="6" t="e">
        <f>IF(AND(Tasks!#REF!-Resources!BX$1&lt;=Tasks!#REF!-Tasks!#REF!,0&lt;=Tasks!#REF!-Resources!BX$1),"X","-")</f>
        <v>#REF!</v>
      </c>
      <c r="BY119" s="6" t="e">
        <f>IF(AND(Tasks!#REF!-Resources!BY$1&lt;=Tasks!#REF!-Tasks!#REF!,0&lt;=Tasks!#REF!-Resources!BY$1),"X","-")</f>
        <v>#REF!</v>
      </c>
      <c r="BZ119" s="6" t="e">
        <f>IF(AND(Tasks!#REF!-Resources!BZ$1&lt;=Tasks!#REF!-Tasks!#REF!,0&lt;=Tasks!#REF!-Resources!BZ$1),"X","-")</f>
        <v>#REF!</v>
      </c>
      <c r="CA119" s="6" t="e">
        <f>IF(AND(Tasks!#REF!-Resources!CA$1&lt;=Tasks!#REF!-Tasks!#REF!,0&lt;=Tasks!#REF!-Resources!CA$1),"X","-")</f>
        <v>#REF!</v>
      </c>
      <c r="CB119" s="6" t="e">
        <f>IF(AND(Tasks!#REF!-Resources!CB$1&lt;=Tasks!#REF!-Tasks!#REF!,0&lt;=Tasks!#REF!-Resources!CB$1),"X","-")</f>
        <v>#REF!</v>
      </c>
      <c r="CC119" s="6" t="e">
        <f>IF(AND(Tasks!#REF!-Resources!CC$1&lt;=Tasks!#REF!-Tasks!#REF!,0&lt;=Tasks!#REF!-Resources!CC$1),"X","-")</f>
        <v>#REF!</v>
      </c>
      <c r="CD119" s="6" t="e">
        <f>IF(AND(Tasks!#REF!-Resources!CD$1&lt;=Tasks!#REF!-Tasks!#REF!,0&lt;=Tasks!#REF!-Resources!CD$1),"X","-")</f>
        <v>#REF!</v>
      </c>
      <c r="CE119" s="6" t="e">
        <f>IF(AND(Tasks!#REF!-Resources!CE$1&lt;=Tasks!#REF!-Tasks!#REF!,0&lt;=Tasks!#REF!-Resources!CE$1),"X","-")</f>
        <v>#REF!</v>
      </c>
      <c r="CF119" s="6" t="e">
        <f>IF(AND(Tasks!#REF!-Resources!CF$1&lt;=Tasks!#REF!-Tasks!#REF!,0&lt;=Tasks!#REF!-Resources!CF$1),"X","-")</f>
        <v>#REF!</v>
      </c>
      <c r="CG119" s="6" t="e">
        <f>IF(AND(Tasks!#REF!-Resources!CG$1&lt;=Tasks!#REF!-Tasks!#REF!,0&lt;=Tasks!#REF!-Resources!CG$1),"X","-")</f>
        <v>#REF!</v>
      </c>
      <c r="CH119" s="6" t="e">
        <f>IF(AND(Tasks!#REF!-Resources!CH$1&lt;=Tasks!#REF!-Tasks!#REF!,0&lt;=Tasks!#REF!-Resources!CH$1),"X","-")</f>
        <v>#REF!</v>
      </c>
      <c r="CI119" s="6" t="e">
        <f>IF(AND(Tasks!#REF!-Resources!CI$1&lt;=Tasks!#REF!-Tasks!#REF!,0&lt;=Tasks!#REF!-Resources!CI$1),"X","-")</f>
        <v>#REF!</v>
      </c>
      <c r="CJ119" s="6" t="e">
        <f>IF(AND(Tasks!#REF!-Resources!CJ$1&lt;=Tasks!#REF!-Tasks!#REF!,0&lt;=Tasks!#REF!-Resources!CJ$1),"X","-")</f>
        <v>#REF!</v>
      </c>
      <c r="CK119" s="6" t="e">
        <f>IF(AND(Tasks!#REF!-Resources!CK$1&lt;=Tasks!#REF!-Tasks!#REF!,0&lt;=Tasks!#REF!-Resources!CK$1),"X","-")</f>
        <v>#REF!</v>
      </c>
      <c r="CL119" s="6" t="e">
        <f>IF(AND(Tasks!#REF!-Resources!CL$1&lt;=Tasks!#REF!-Tasks!#REF!,0&lt;=Tasks!#REF!-Resources!CL$1),"X","-")</f>
        <v>#REF!</v>
      </c>
      <c r="CM119" s="6" t="e">
        <f>IF(AND(Tasks!#REF!-Resources!CM$1&lt;=Tasks!#REF!-Tasks!#REF!,0&lt;=Tasks!#REF!-Resources!CM$1),"X","-")</f>
        <v>#REF!</v>
      </c>
      <c r="CN119" s="6" t="e">
        <f>IF(AND(Tasks!#REF!-Resources!CN$1&lt;=Tasks!#REF!-Tasks!#REF!,0&lt;=Tasks!#REF!-Resources!CN$1),"X","-")</f>
        <v>#REF!</v>
      </c>
      <c r="CO119" s="6" t="e">
        <f>IF(AND(Tasks!#REF!-Resources!CO$1&lt;=Tasks!#REF!-Tasks!#REF!,0&lt;=Tasks!#REF!-Resources!CO$1),"X","-")</f>
        <v>#REF!</v>
      </c>
      <c r="CP119" s="6" t="e">
        <f>IF(AND(Tasks!#REF!-Resources!CP$1&lt;=Tasks!#REF!-Tasks!#REF!,0&lt;=Tasks!#REF!-Resources!CP$1),"X","-")</f>
        <v>#REF!</v>
      </c>
      <c r="CQ119" s="6" t="e">
        <f>IF(AND(Tasks!#REF!-Resources!CQ$1&lt;=Tasks!#REF!-Tasks!#REF!,0&lt;=Tasks!#REF!-Resources!CQ$1),"X","-")</f>
        <v>#REF!</v>
      </c>
      <c r="CR119" s="6" t="e">
        <f>IF(AND(Tasks!#REF!-Resources!CR$1&lt;=Tasks!#REF!-Tasks!#REF!,0&lt;=Tasks!#REF!-Resources!CR$1),"X","-")</f>
        <v>#REF!</v>
      </c>
      <c r="CS119" s="6" t="e">
        <f>IF(AND(Tasks!#REF!-Resources!CS$1&lt;=Tasks!#REF!-Tasks!#REF!,0&lt;=Tasks!#REF!-Resources!CS$1),"X","-")</f>
        <v>#REF!</v>
      </c>
      <c r="CT119" s="6" t="e">
        <f>IF(AND(Tasks!#REF!-Resources!CT$1&lt;=Tasks!#REF!-Tasks!#REF!,0&lt;=Tasks!#REF!-Resources!CT$1),"X","-")</f>
        <v>#REF!</v>
      </c>
      <c r="CU119" s="6" t="e">
        <f>IF(AND(Tasks!#REF!-Resources!CU$1&lt;=Tasks!#REF!-Tasks!#REF!,0&lt;=Tasks!#REF!-Resources!CU$1),"X","-")</f>
        <v>#REF!</v>
      </c>
      <c r="CV119" s="6" t="e">
        <f>IF(AND(Tasks!#REF!-Resources!CV$1&lt;=Tasks!#REF!-Tasks!#REF!,0&lt;=Tasks!#REF!-Resources!CV$1),"X","-")</f>
        <v>#REF!</v>
      </c>
      <c r="CW119" s="6" t="e">
        <f>IF(AND(Tasks!#REF!-Resources!CW$1&lt;=Tasks!#REF!-Tasks!#REF!,0&lt;=Tasks!#REF!-Resources!CW$1),"X","-")</f>
        <v>#REF!</v>
      </c>
      <c r="CX119" s="6" t="e">
        <f>IF(AND(Tasks!#REF!-Resources!CX$1&lt;=Tasks!#REF!-Tasks!#REF!,0&lt;=Tasks!#REF!-Resources!CX$1),"X","-")</f>
        <v>#REF!</v>
      </c>
      <c r="CY119" s="6" t="e">
        <f>IF(AND(Tasks!#REF!-Resources!CY$1&lt;=Tasks!#REF!-Tasks!#REF!,0&lt;=Tasks!#REF!-Resources!CY$1),"X","-")</f>
        <v>#REF!</v>
      </c>
      <c r="CZ119" s="6" t="e">
        <f>IF(AND(Tasks!#REF!-Resources!CZ$1&lt;=Tasks!#REF!-Tasks!#REF!,0&lt;=Tasks!#REF!-Resources!CZ$1),"X","-")</f>
        <v>#REF!</v>
      </c>
      <c r="DA119" s="6" t="e">
        <f>IF(AND(Tasks!#REF!-Resources!DA$1&lt;=Tasks!#REF!-Tasks!#REF!,0&lt;=Tasks!#REF!-Resources!DA$1),"X","-")</f>
        <v>#REF!</v>
      </c>
      <c r="DB119" s="6" t="e">
        <f>IF(AND(Tasks!#REF!-Resources!DB$1&lt;=Tasks!#REF!-Tasks!#REF!,0&lt;=Tasks!#REF!-Resources!DB$1),"X","-")</f>
        <v>#REF!</v>
      </c>
      <c r="DC119" s="6" t="e">
        <f>IF(AND(Tasks!#REF!-Resources!DC$1&lt;=Tasks!#REF!-Tasks!#REF!,0&lt;=Tasks!#REF!-Resources!DC$1),"X","-")</f>
        <v>#REF!</v>
      </c>
      <c r="DD119" s="6" t="e">
        <f>IF(AND(Tasks!#REF!-Resources!DD$1&lt;=Tasks!#REF!-Tasks!#REF!,0&lt;=Tasks!#REF!-Resources!DD$1),"X","-")</f>
        <v>#REF!</v>
      </c>
      <c r="DE119" s="6" t="e">
        <f>IF(AND(Tasks!#REF!-Resources!DE$1&lt;=Tasks!#REF!-Tasks!#REF!,0&lt;=Tasks!#REF!-Resources!DE$1),"X","-")</f>
        <v>#REF!</v>
      </c>
      <c r="DF119" s="6" t="e">
        <f>IF(AND(Tasks!#REF!-Resources!DF$1&lt;=Tasks!#REF!-Tasks!#REF!,0&lt;=Tasks!#REF!-Resources!DF$1),"X","-")</f>
        <v>#REF!</v>
      </c>
      <c r="DG119" s="6" t="e">
        <f>IF(AND(Tasks!#REF!-Resources!DG$1&lt;=Tasks!#REF!-Tasks!#REF!,0&lt;=Tasks!#REF!-Resources!DG$1),"X","-")</f>
        <v>#REF!</v>
      </c>
    </row>
    <row r="120" spans="1:111" ht="15" customHeight="1">
      <c r="A120" t="s">
        <v>69</v>
      </c>
      <c r="B120" t="s">
        <v>70</v>
      </c>
      <c r="C120" t="s">
        <v>168</v>
      </c>
      <c r="D120" s="6" t="e">
        <f>IF(AND(Tasks!#REF!-Resources!D$1&lt;=Tasks!#REF!-Tasks!#REF!,0&lt;=Tasks!#REF!-Resources!D$1),"X","-")</f>
        <v>#REF!</v>
      </c>
      <c r="E120" s="6" t="e">
        <f>IF(AND(Tasks!#REF!-Resources!E$1&lt;=Tasks!#REF!-Tasks!#REF!,0&lt;=Tasks!#REF!-Resources!E$1),"X","-")</f>
        <v>#REF!</v>
      </c>
      <c r="F120" s="6" t="e">
        <f>IF(AND(Tasks!#REF!-Resources!F$1&lt;=Tasks!#REF!-Tasks!#REF!,0&lt;=Tasks!#REF!-Resources!F$1),"X","-")</f>
        <v>#REF!</v>
      </c>
      <c r="G120" s="6" t="e">
        <f>IF(AND(Tasks!#REF!-Resources!G$1&lt;=Tasks!#REF!-Tasks!#REF!,0&lt;=Tasks!#REF!-Resources!G$1),"X","-")</f>
        <v>#REF!</v>
      </c>
      <c r="H120" s="6" t="e">
        <f>IF(AND(Tasks!#REF!-Resources!H$1&lt;=Tasks!#REF!-Tasks!#REF!,0&lt;=Tasks!#REF!-Resources!H$1),"X","-")</f>
        <v>#REF!</v>
      </c>
      <c r="I120" s="6" t="e">
        <f>IF(AND(Tasks!#REF!-Resources!I$1&lt;=Tasks!#REF!-Tasks!#REF!,0&lt;=Tasks!#REF!-Resources!I$1),"X","-")</f>
        <v>#REF!</v>
      </c>
      <c r="J120" s="6" t="e">
        <f>IF(AND(Tasks!#REF!-Resources!J$1&lt;=Tasks!#REF!-Tasks!#REF!,0&lt;=Tasks!#REF!-Resources!J$1),"X","-")</f>
        <v>#REF!</v>
      </c>
      <c r="K120" s="6" t="e">
        <f>IF(AND(Tasks!#REF!-Resources!K$1&lt;=Tasks!#REF!-Tasks!#REF!,0&lt;=Tasks!#REF!-Resources!K$1),"X","-")</f>
        <v>#REF!</v>
      </c>
      <c r="L120" s="6" t="e">
        <f>IF(AND(Tasks!#REF!-Resources!L$1&lt;=Tasks!#REF!-Tasks!#REF!,0&lt;=Tasks!#REF!-Resources!L$1),"X","-")</f>
        <v>#REF!</v>
      </c>
      <c r="M120" s="6" t="e">
        <f>IF(AND(Tasks!#REF!-Resources!M$1&lt;=Tasks!#REF!-Tasks!#REF!,0&lt;=Tasks!#REF!-Resources!M$1),"X","-")</f>
        <v>#REF!</v>
      </c>
      <c r="N120" s="6" t="e">
        <f>IF(AND(Tasks!#REF!-Resources!N$1&lt;=Tasks!#REF!-Tasks!#REF!,0&lt;=Tasks!#REF!-Resources!N$1),"X","-")</f>
        <v>#REF!</v>
      </c>
      <c r="O120" s="6" t="e">
        <f>IF(AND(Tasks!#REF!-Resources!O$1&lt;=Tasks!#REF!-Tasks!#REF!,0&lt;=Tasks!#REF!-Resources!O$1),"X","-")</f>
        <v>#REF!</v>
      </c>
      <c r="P120" s="6" t="e">
        <f>IF(AND(Tasks!#REF!-Resources!P$1&lt;=Tasks!#REF!-Tasks!#REF!,0&lt;=Tasks!#REF!-Resources!P$1),"X","-")</f>
        <v>#REF!</v>
      </c>
      <c r="Q120" s="6" t="e">
        <f>IF(AND(Tasks!#REF!-Resources!Q$1&lt;=Tasks!#REF!-Tasks!#REF!,0&lt;=Tasks!#REF!-Resources!Q$1),"X","-")</f>
        <v>#REF!</v>
      </c>
      <c r="R120" s="6" t="e">
        <f>IF(AND(Tasks!#REF!-Resources!R$1&lt;=Tasks!#REF!-Tasks!#REF!,0&lt;=Tasks!#REF!-Resources!R$1),"X","-")</f>
        <v>#REF!</v>
      </c>
      <c r="S120" s="6" t="e">
        <f>IF(AND(Tasks!#REF!-Resources!S$1&lt;=Tasks!#REF!-Tasks!#REF!,0&lt;=Tasks!#REF!-Resources!S$1),"X","-")</f>
        <v>#REF!</v>
      </c>
      <c r="T120" s="6" t="e">
        <f>IF(AND(Tasks!#REF!-Resources!T$1&lt;=Tasks!#REF!-Tasks!#REF!,0&lt;=Tasks!#REF!-Resources!T$1),"X","-")</f>
        <v>#REF!</v>
      </c>
      <c r="U120" s="6" t="e">
        <f>IF(AND(Tasks!#REF!-Resources!U$1&lt;=Tasks!#REF!-Tasks!#REF!,0&lt;=Tasks!#REF!-Resources!U$1),"X","-")</f>
        <v>#REF!</v>
      </c>
      <c r="V120" s="6" t="e">
        <f>IF(AND(Tasks!#REF!-Resources!V$1&lt;=Tasks!#REF!-Tasks!#REF!,0&lt;=Tasks!#REF!-Resources!V$1),"X","-")</f>
        <v>#REF!</v>
      </c>
      <c r="W120" s="6" t="e">
        <f>IF(AND(Tasks!#REF!-Resources!W$1&lt;=Tasks!#REF!-Tasks!#REF!,0&lt;=Tasks!#REF!-Resources!W$1),"X","-")</f>
        <v>#REF!</v>
      </c>
      <c r="X120" s="6" t="e">
        <f>IF(AND(Tasks!#REF!-Resources!X$1&lt;=Tasks!#REF!-Tasks!#REF!,0&lt;=Tasks!#REF!-Resources!X$1),"X","-")</f>
        <v>#REF!</v>
      </c>
      <c r="Y120" s="6" t="e">
        <f>IF(AND(Tasks!#REF!-Resources!Y$1&lt;=Tasks!#REF!-Tasks!#REF!,0&lt;=Tasks!#REF!-Resources!Y$1),"X","-")</f>
        <v>#REF!</v>
      </c>
      <c r="Z120" s="6" t="e">
        <f>IF(AND(Tasks!#REF!-Resources!Z$1&lt;=Tasks!#REF!-Tasks!#REF!,0&lt;=Tasks!#REF!-Resources!Z$1),"X","-")</f>
        <v>#REF!</v>
      </c>
      <c r="AA120" s="6" t="e">
        <f>IF(AND(Tasks!#REF!-Resources!AA$1&lt;=Tasks!#REF!-Tasks!#REF!,0&lt;=Tasks!#REF!-Resources!AA$1),"X","-")</f>
        <v>#REF!</v>
      </c>
      <c r="AB120" s="6" t="e">
        <f>IF(AND(Tasks!#REF!-Resources!AB$1&lt;=Tasks!#REF!-Tasks!#REF!,0&lt;=Tasks!#REF!-Resources!AB$1),"X","-")</f>
        <v>#REF!</v>
      </c>
      <c r="AC120" s="6" t="e">
        <f>IF(AND(Tasks!#REF!-Resources!AC$1&lt;=Tasks!#REF!-Tasks!#REF!,0&lt;=Tasks!#REF!-Resources!AC$1),"X","-")</f>
        <v>#REF!</v>
      </c>
      <c r="AD120" s="6" t="e">
        <f>IF(AND(Tasks!#REF!-Resources!AD$1&lt;=Tasks!#REF!-Tasks!#REF!,0&lt;=Tasks!#REF!-Resources!AD$1),"X","-")</f>
        <v>#REF!</v>
      </c>
      <c r="AE120" s="6" t="e">
        <f>IF(AND(Tasks!#REF!-Resources!AE$1&lt;=Tasks!#REF!-Tasks!#REF!,0&lt;=Tasks!#REF!-Resources!AE$1),"X","-")</f>
        <v>#REF!</v>
      </c>
      <c r="AF120" s="6" t="e">
        <f>IF(AND(Tasks!#REF!-Resources!AF$1&lt;=Tasks!#REF!-Tasks!#REF!,0&lt;=Tasks!#REF!-Resources!AF$1),"X","-")</f>
        <v>#REF!</v>
      </c>
      <c r="AG120" s="6" t="e">
        <f>IF(AND(Tasks!#REF!-Resources!AG$1&lt;=Tasks!#REF!-Tasks!#REF!,0&lt;=Tasks!#REF!-Resources!AG$1),"X","-")</f>
        <v>#REF!</v>
      </c>
      <c r="AH120" s="6" t="e">
        <f>IF(AND(Tasks!#REF!-Resources!AH$1&lt;=Tasks!#REF!-Tasks!#REF!,0&lt;=Tasks!#REF!-Resources!AH$1),"X","-")</f>
        <v>#REF!</v>
      </c>
      <c r="AI120" s="6" t="e">
        <f>IF(AND(Tasks!#REF!-Resources!AI$1&lt;=Tasks!#REF!-Tasks!#REF!,0&lt;=Tasks!#REF!-Resources!AI$1),"X","-")</f>
        <v>#REF!</v>
      </c>
      <c r="AJ120" s="6" t="e">
        <f>IF(AND(Tasks!#REF!-Resources!AJ$1&lt;=Tasks!#REF!-Tasks!#REF!,0&lt;=Tasks!#REF!-Resources!AJ$1),"X","-")</f>
        <v>#REF!</v>
      </c>
      <c r="AK120" s="6" t="e">
        <f>IF(AND(Tasks!#REF!-Resources!AK$1&lt;=Tasks!#REF!-Tasks!#REF!,0&lt;=Tasks!#REF!-Resources!AK$1),"X","-")</f>
        <v>#REF!</v>
      </c>
      <c r="AL120" s="6" t="e">
        <f>IF(AND(Tasks!#REF!-Resources!AL$1&lt;=Tasks!#REF!-Tasks!#REF!,0&lt;=Tasks!#REF!-Resources!AL$1),"X","-")</f>
        <v>#REF!</v>
      </c>
      <c r="AM120" s="6" t="e">
        <f>IF(AND(Tasks!#REF!-Resources!AM$1&lt;=Tasks!#REF!-Tasks!#REF!,0&lt;=Tasks!#REF!-Resources!AM$1),"X","-")</f>
        <v>#REF!</v>
      </c>
      <c r="AN120" s="6" t="e">
        <f>IF(AND(Tasks!#REF!-Resources!AN$1&lt;=Tasks!#REF!-Tasks!#REF!,0&lt;=Tasks!#REF!-Resources!AN$1),"X","-")</f>
        <v>#REF!</v>
      </c>
      <c r="AO120" s="6" t="e">
        <f>IF(AND(Tasks!#REF!-Resources!AO$1&lt;=Tasks!#REF!-Tasks!#REF!,0&lt;=Tasks!#REF!-Resources!AO$1),"X","-")</f>
        <v>#REF!</v>
      </c>
      <c r="AP120" s="6" t="e">
        <f>IF(AND(Tasks!#REF!-Resources!AP$1&lt;=Tasks!#REF!-Tasks!#REF!,0&lt;=Tasks!#REF!-Resources!AP$1),"X","-")</f>
        <v>#REF!</v>
      </c>
      <c r="AQ120" s="6" t="e">
        <f>IF(AND(Tasks!#REF!-Resources!AQ$1&lt;=Tasks!#REF!-Tasks!#REF!,0&lt;=Tasks!#REF!-Resources!AQ$1),"X","-")</f>
        <v>#REF!</v>
      </c>
      <c r="AR120" s="6" t="e">
        <f>IF(AND(Tasks!#REF!-Resources!AR$1&lt;=Tasks!#REF!-Tasks!#REF!,0&lt;=Tasks!#REF!-Resources!AR$1),"X","-")</f>
        <v>#REF!</v>
      </c>
      <c r="AS120" s="6" t="e">
        <f>IF(AND(Tasks!#REF!-Resources!AS$1&lt;=Tasks!#REF!-Tasks!#REF!,0&lt;=Tasks!#REF!-Resources!AS$1),"X","-")</f>
        <v>#REF!</v>
      </c>
      <c r="AT120" s="6" t="e">
        <f>IF(AND(Tasks!#REF!-Resources!AT$1&lt;=Tasks!#REF!-Tasks!#REF!,0&lt;=Tasks!#REF!-Resources!AT$1),"X","-")</f>
        <v>#REF!</v>
      </c>
      <c r="AU120" s="6" t="e">
        <f>IF(AND(Tasks!#REF!-Resources!AU$1&lt;=Tasks!#REF!-Tasks!#REF!,0&lt;=Tasks!#REF!-Resources!AU$1),"X","-")</f>
        <v>#REF!</v>
      </c>
      <c r="AV120" s="6" t="e">
        <f>IF(AND(Tasks!#REF!-Resources!AV$1&lt;=Tasks!#REF!-Tasks!#REF!,0&lt;=Tasks!#REF!-Resources!AV$1),"X","-")</f>
        <v>#REF!</v>
      </c>
      <c r="AW120" s="6" t="e">
        <f>IF(AND(Tasks!#REF!-Resources!AW$1&lt;=Tasks!#REF!-Tasks!#REF!,0&lt;=Tasks!#REF!-Resources!AW$1),"X","-")</f>
        <v>#REF!</v>
      </c>
      <c r="AX120" s="6" t="e">
        <f>IF(AND(Tasks!#REF!-Resources!AX$1&lt;=Tasks!#REF!-Tasks!#REF!,0&lt;=Tasks!#REF!-Resources!AX$1),"X","-")</f>
        <v>#REF!</v>
      </c>
      <c r="AY120" s="6" t="e">
        <f>IF(AND(Tasks!#REF!-Resources!AY$1&lt;=Tasks!#REF!-Tasks!#REF!,0&lt;=Tasks!#REF!-Resources!AY$1),"X","-")</f>
        <v>#REF!</v>
      </c>
      <c r="AZ120" s="6" t="e">
        <f>IF(AND(Tasks!#REF!-Resources!AZ$1&lt;=Tasks!#REF!-Tasks!#REF!,0&lt;=Tasks!#REF!-Resources!AZ$1),"X","-")</f>
        <v>#REF!</v>
      </c>
      <c r="BA120" s="6" t="e">
        <f>IF(AND(Tasks!#REF!-Resources!BA$1&lt;=Tasks!#REF!-Tasks!#REF!,0&lt;=Tasks!#REF!-Resources!BA$1),"X","-")</f>
        <v>#REF!</v>
      </c>
      <c r="BB120" s="6" t="e">
        <f>IF(AND(Tasks!#REF!-Resources!BB$1&lt;=Tasks!#REF!-Tasks!#REF!,0&lt;=Tasks!#REF!-Resources!BB$1),"X","-")</f>
        <v>#REF!</v>
      </c>
      <c r="BC120" s="6" t="e">
        <f>IF(AND(Tasks!#REF!-Resources!BC$1&lt;=Tasks!#REF!-Tasks!#REF!,0&lt;=Tasks!#REF!-Resources!BC$1),"X","-")</f>
        <v>#REF!</v>
      </c>
      <c r="BD120" s="6" t="e">
        <f>IF(AND(Tasks!#REF!-Resources!BD$1&lt;=Tasks!#REF!-Tasks!#REF!,0&lt;=Tasks!#REF!-Resources!BD$1),"X","-")</f>
        <v>#REF!</v>
      </c>
      <c r="BE120" s="6" t="e">
        <f>IF(AND(Tasks!#REF!-Resources!BE$1&lt;=Tasks!#REF!-Tasks!#REF!,0&lt;=Tasks!#REF!-Resources!BE$1),"X","-")</f>
        <v>#REF!</v>
      </c>
      <c r="BF120" s="6" t="e">
        <f>IF(AND(Tasks!#REF!-Resources!BF$1&lt;=Tasks!#REF!-Tasks!#REF!,0&lt;=Tasks!#REF!-Resources!BF$1),"X","-")</f>
        <v>#REF!</v>
      </c>
      <c r="BG120" s="6" t="e">
        <f>IF(AND(Tasks!#REF!-Resources!BG$1&lt;=Tasks!#REF!-Tasks!#REF!,0&lt;=Tasks!#REF!-Resources!BG$1),"X","-")</f>
        <v>#REF!</v>
      </c>
      <c r="BH120" s="6" t="e">
        <f>IF(AND(Tasks!#REF!-Resources!BH$1&lt;=Tasks!#REF!-Tasks!#REF!,0&lt;=Tasks!#REF!-Resources!BH$1),"X","-")</f>
        <v>#REF!</v>
      </c>
      <c r="BI120" s="6" t="e">
        <f>IF(AND(Tasks!#REF!-Resources!BI$1&lt;=Tasks!#REF!-Tasks!#REF!,0&lt;=Tasks!#REF!-Resources!BI$1),"X","-")</f>
        <v>#REF!</v>
      </c>
      <c r="BJ120" s="6" t="e">
        <f>IF(AND(Tasks!#REF!-Resources!BJ$1&lt;=Tasks!#REF!-Tasks!#REF!,0&lt;=Tasks!#REF!-Resources!BJ$1),"X","-")</f>
        <v>#REF!</v>
      </c>
      <c r="BK120" s="6" t="e">
        <f>IF(AND(Tasks!#REF!-Resources!BK$1&lt;=Tasks!#REF!-Tasks!#REF!,0&lt;=Tasks!#REF!-Resources!BK$1),"X","-")</f>
        <v>#REF!</v>
      </c>
      <c r="BL120" s="6" t="e">
        <f>IF(AND(Tasks!#REF!-Resources!BL$1&lt;=Tasks!#REF!-Tasks!#REF!,0&lt;=Tasks!#REF!-Resources!BL$1),"X","-")</f>
        <v>#REF!</v>
      </c>
      <c r="BM120" s="6" t="e">
        <f>IF(AND(Tasks!#REF!-Resources!BM$1&lt;=Tasks!#REF!-Tasks!#REF!,0&lt;=Tasks!#REF!-Resources!BM$1),"X","-")</f>
        <v>#REF!</v>
      </c>
      <c r="BN120" s="6" t="e">
        <f>IF(AND(Tasks!#REF!-Resources!BN$1&lt;=Tasks!#REF!-Tasks!#REF!,0&lt;=Tasks!#REF!-Resources!BN$1),"X","-")</f>
        <v>#REF!</v>
      </c>
      <c r="BO120" s="6" t="e">
        <f>IF(AND(Tasks!#REF!-Resources!BO$1&lt;=Tasks!#REF!-Tasks!#REF!,0&lt;=Tasks!#REF!-Resources!BO$1),"X","-")</f>
        <v>#REF!</v>
      </c>
      <c r="BP120" s="6" t="e">
        <f>IF(AND(Tasks!#REF!-Resources!BP$1&lt;=Tasks!#REF!-Tasks!#REF!,0&lt;=Tasks!#REF!-Resources!BP$1),"X","-")</f>
        <v>#REF!</v>
      </c>
      <c r="BQ120" s="6" t="e">
        <f>IF(AND(Tasks!#REF!-Resources!BQ$1&lt;=Tasks!#REF!-Tasks!#REF!,0&lt;=Tasks!#REF!-Resources!BQ$1),"X","-")</f>
        <v>#REF!</v>
      </c>
      <c r="BR120" s="6" t="e">
        <f>IF(AND(Tasks!#REF!-Resources!BR$1&lt;=Tasks!#REF!-Tasks!#REF!,0&lt;=Tasks!#REF!-Resources!BR$1),"X","-")</f>
        <v>#REF!</v>
      </c>
      <c r="BS120" s="6" t="e">
        <f>IF(AND(Tasks!#REF!-Resources!BS$1&lt;=Tasks!#REF!-Tasks!#REF!,0&lt;=Tasks!#REF!-Resources!BS$1),"X","-")</f>
        <v>#REF!</v>
      </c>
      <c r="BT120" s="6" t="e">
        <f>IF(AND(Tasks!#REF!-Resources!BT$1&lt;=Tasks!#REF!-Tasks!#REF!,0&lt;=Tasks!#REF!-Resources!BT$1),"X","-")</f>
        <v>#REF!</v>
      </c>
      <c r="BU120" s="6" t="e">
        <f>IF(AND(Tasks!#REF!-Resources!BU$1&lt;=Tasks!#REF!-Tasks!#REF!,0&lt;=Tasks!#REF!-Resources!BU$1),"X","-")</f>
        <v>#REF!</v>
      </c>
      <c r="BV120" s="6" t="e">
        <f>IF(AND(Tasks!#REF!-Resources!BV$1&lt;=Tasks!#REF!-Tasks!#REF!,0&lt;=Tasks!#REF!-Resources!BV$1),"X","-")</f>
        <v>#REF!</v>
      </c>
      <c r="BW120" s="6" t="e">
        <f>IF(AND(Tasks!#REF!-Resources!BW$1&lt;=Tasks!#REF!-Tasks!#REF!,0&lt;=Tasks!#REF!-Resources!BW$1),"X","-")</f>
        <v>#REF!</v>
      </c>
      <c r="BX120" s="6" t="e">
        <f>IF(AND(Tasks!#REF!-Resources!BX$1&lt;=Tasks!#REF!-Tasks!#REF!,0&lt;=Tasks!#REF!-Resources!BX$1),"X","-")</f>
        <v>#REF!</v>
      </c>
      <c r="BY120" s="6" t="e">
        <f>IF(AND(Tasks!#REF!-Resources!BY$1&lt;=Tasks!#REF!-Tasks!#REF!,0&lt;=Tasks!#REF!-Resources!BY$1),"X","-")</f>
        <v>#REF!</v>
      </c>
      <c r="BZ120" s="6" t="e">
        <f>IF(AND(Tasks!#REF!-Resources!BZ$1&lt;=Tasks!#REF!-Tasks!#REF!,0&lt;=Tasks!#REF!-Resources!BZ$1),"X","-")</f>
        <v>#REF!</v>
      </c>
      <c r="CA120" s="6" t="e">
        <f>IF(AND(Tasks!#REF!-Resources!CA$1&lt;=Tasks!#REF!-Tasks!#REF!,0&lt;=Tasks!#REF!-Resources!CA$1),"X","-")</f>
        <v>#REF!</v>
      </c>
      <c r="CB120" s="6" t="e">
        <f>IF(AND(Tasks!#REF!-Resources!CB$1&lt;=Tasks!#REF!-Tasks!#REF!,0&lt;=Tasks!#REF!-Resources!CB$1),"X","-")</f>
        <v>#REF!</v>
      </c>
      <c r="CC120" s="6" t="e">
        <f>IF(AND(Tasks!#REF!-Resources!CC$1&lt;=Tasks!#REF!-Tasks!#REF!,0&lt;=Tasks!#REF!-Resources!CC$1),"X","-")</f>
        <v>#REF!</v>
      </c>
      <c r="CD120" s="6" t="e">
        <f>IF(AND(Tasks!#REF!-Resources!CD$1&lt;=Tasks!#REF!-Tasks!#REF!,0&lt;=Tasks!#REF!-Resources!CD$1),"X","-")</f>
        <v>#REF!</v>
      </c>
      <c r="CE120" s="6" t="e">
        <f>IF(AND(Tasks!#REF!-Resources!CE$1&lt;=Tasks!#REF!-Tasks!#REF!,0&lt;=Tasks!#REF!-Resources!CE$1),"X","-")</f>
        <v>#REF!</v>
      </c>
      <c r="CF120" s="6" t="e">
        <f>IF(AND(Tasks!#REF!-Resources!CF$1&lt;=Tasks!#REF!-Tasks!#REF!,0&lt;=Tasks!#REF!-Resources!CF$1),"X","-")</f>
        <v>#REF!</v>
      </c>
      <c r="CG120" s="6" t="e">
        <f>IF(AND(Tasks!#REF!-Resources!CG$1&lt;=Tasks!#REF!-Tasks!#REF!,0&lt;=Tasks!#REF!-Resources!CG$1),"X","-")</f>
        <v>#REF!</v>
      </c>
      <c r="CH120" s="6" t="e">
        <f>IF(AND(Tasks!#REF!-Resources!CH$1&lt;=Tasks!#REF!-Tasks!#REF!,0&lt;=Tasks!#REF!-Resources!CH$1),"X","-")</f>
        <v>#REF!</v>
      </c>
      <c r="CI120" s="6" t="e">
        <f>IF(AND(Tasks!#REF!-Resources!CI$1&lt;=Tasks!#REF!-Tasks!#REF!,0&lt;=Tasks!#REF!-Resources!CI$1),"X","-")</f>
        <v>#REF!</v>
      </c>
      <c r="CJ120" s="6" t="e">
        <f>IF(AND(Tasks!#REF!-Resources!CJ$1&lt;=Tasks!#REF!-Tasks!#REF!,0&lt;=Tasks!#REF!-Resources!CJ$1),"X","-")</f>
        <v>#REF!</v>
      </c>
      <c r="CK120" s="6" t="e">
        <f>IF(AND(Tasks!#REF!-Resources!CK$1&lt;=Tasks!#REF!-Tasks!#REF!,0&lt;=Tasks!#REF!-Resources!CK$1),"X","-")</f>
        <v>#REF!</v>
      </c>
      <c r="CL120" s="6" t="e">
        <f>IF(AND(Tasks!#REF!-Resources!CL$1&lt;=Tasks!#REF!-Tasks!#REF!,0&lt;=Tasks!#REF!-Resources!CL$1),"X","-")</f>
        <v>#REF!</v>
      </c>
      <c r="CM120" s="6" t="e">
        <f>IF(AND(Tasks!#REF!-Resources!CM$1&lt;=Tasks!#REF!-Tasks!#REF!,0&lt;=Tasks!#REF!-Resources!CM$1),"X","-")</f>
        <v>#REF!</v>
      </c>
      <c r="CN120" s="6" t="e">
        <f>IF(AND(Tasks!#REF!-Resources!CN$1&lt;=Tasks!#REF!-Tasks!#REF!,0&lt;=Tasks!#REF!-Resources!CN$1),"X","-")</f>
        <v>#REF!</v>
      </c>
      <c r="CO120" s="6" t="e">
        <f>IF(AND(Tasks!#REF!-Resources!CO$1&lt;=Tasks!#REF!-Tasks!#REF!,0&lt;=Tasks!#REF!-Resources!CO$1),"X","-")</f>
        <v>#REF!</v>
      </c>
      <c r="CP120" s="6" t="e">
        <f>IF(AND(Tasks!#REF!-Resources!CP$1&lt;=Tasks!#REF!-Tasks!#REF!,0&lt;=Tasks!#REF!-Resources!CP$1),"X","-")</f>
        <v>#REF!</v>
      </c>
      <c r="CQ120" s="6" t="e">
        <f>IF(AND(Tasks!#REF!-Resources!CQ$1&lt;=Tasks!#REF!-Tasks!#REF!,0&lt;=Tasks!#REF!-Resources!CQ$1),"X","-")</f>
        <v>#REF!</v>
      </c>
      <c r="CR120" s="6" t="e">
        <f>IF(AND(Tasks!#REF!-Resources!CR$1&lt;=Tasks!#REF!-Tasks!#REF!,0&lt;=Tasks!#REF!-Resources!CR$1),"X","-")</f>
        <v>#REF!</v>
      </c>
      <c r="CS120" s="6" t="e">
        <f>IF(AND(Tasks!#REF!-Resources!CS$1&lt;=Tasks!#REF!-Tasks!#REF!,0&lt;=Tasks!#REF!-Resources!CS$1),"X","-")</f>
        <v>#REF!</v>
      </c>
      <c r="CT120" s="6" t="e">
        <f>IF(AND(Tasks!#REF!-Resources!CT$1&lt;=Tasks!#REF!-Tasks!#REF!,0&lt;=Tasks!#REF!-Resources!CT$1),"X","-")</f>
        <v>#REF!</v>
      </c>
      <c r="CU120" s="6" t="e">
        <f>IF(AND(Tasks!#REF!-Resources!CU$1&lt;=Tasks!#REF!-Tasks!#REF!,0&lt;=Tasks!#REF!-Resources!CU$1),"X","-")</f>
        <v>#REF!</v>
      </c>
      <c r="CV120" s="6" t="e">
        <f>IF(AND(Tasks!#REF!-Resources!CV$1&lt;=Tasks!#REF!-Tasks!#REF!,0&lt;=Tasks!#REF!-Resources!CV$1),"X","-")</f>
        <v>#REF!</v>
      </c>
      <c r="CW120" s="6" t="e">
        <f>IF(AND(Tasks!#REF!-Resources!CW$1&lt;=Tasks!#REF!-Tasks!#REF!,0&lt;=Tasks!#REF!-Resources!CW$1),"X","-")</f>
        <v>#REF!</v>
      </c>
      <c r="CX120" s="6" t="e">
        <f>IF(AND(Tasks!#REF!-Resources!CX$1&lt;=Tasks!#REF!-Tasks!#REF!,0&lt;=Tasks!#REF!-Resources!CX$1),"X","-")</f>
        <v>#REF!</v>
      </c>
      <c r="CY120" s="6" t="e">
        <f>IF(AND(Tasks!#REF!-Resources!CY$1&lt;=Tasks!#REF!-Tasks!#REF!,0&lt;=Tasks!#REF!-Resources!CY$1),"X","-")</f>
        <v>#REF!</v>
      </c>
      <c r="CZ120" s="6" t="e">
        <f>IF(AND(Tasks!#REF!-Resources!CZ$1&lt;=Tasks!#REF!-Tasks!#REF!,0&lt;=Tasks!#REF!-Resources!CZ$1),"X","-")</f>
        <v>#REF!</v>
      </c>
      <c r="DA120" s="6" t="e">
        <f>IF(AND(Tasks!#REF!-Resources!DA$1&lt;=Tasks!#REF!-Tasks!#REF!,0&lt;=Tasks!#REF!-Resources!DA$1),"X","-")</f>
        <v>#REF!</v>
      </c>
      <c r="DB120" s="6" t="e">
        <f>IF(AND(Tasks!#REF!-Resources!DB$1&lt;=Tasks!#REF!-Tasks!#REF!,0&lt;=Tasks!#REF!-Resources!DB$1),"X","-")</f>
        <v>#REF!</v>
      </c>
      <c r="DC120" s="6" t="e">
        <f>IF(AND(Tasks!#REF!-Resources!DC$1&lt;=Tasks!#REF!-Tasks!#REF!,0&lt;=Tasks!#REF!-Resources!DC$1),"X","-")</f>
        <v>#REF!</v>
      </c>
      <c r="DD120" s="6" t="e">
        <f>IF(AND(Tasks!#REF!-Resources!DD$1&lt;=Tasks!#REF!-Tasks!#REF!,0&lt;=Tasks!#REF!-Resources!DD$1),"X","-")</f>
        <v>#REF!</v>
      </c>
      <c r="DE120" s="6" t="e">
        <f>IF(AND(Tasks!#REF!-Resources!DE$1&lt;=Tasks!#REF!-Tasks!#REF!,0&lt;=Tasks!#REF!-Resources!DE$1),"X","-")</f>
        <v>#REF!</v>
      </c>
      <c r="DF120" s="6" t="e">
        <f>IF(AND(Tasks!#REF!-Resources!DF$1&lt;=Tasks!#REF!-Tasks!#REF!,0&lt;=Tasks!#REF!-Resources!DF$1),"X","-")</f>
        <v>#REF!</v>
      </c>
      <c r="DG120" s="6" t="e">
        <f>IF(AND(Tasks!#REF!-Resources!DG$1&lt;=Tasks!#REF!-Tasks!#REF!,0&lt;=Tasks!#REF!-Resources!DG$1),"X","-")</f>
        <v>#REF!</v>
      </c>
    </row>
    <row r="121" spans="1:111" ht="15" customHeight="1">
      <c r="A121" t="s">
        <v>71</v>
      </c>
      <c r="B121" t="s">
        <v>36</v>
      </c>
      <c r="C121" t="s">
        <v>168</v>
      </c>
      <c r="D121" s="6" t="e">
        <f>IF(AND(Tasks!#REF!-Resources!D$1&lt;=Tasks!#REF!-Tasks!#REF!,0&lt;=Tasks!#REF!-Resources!D$1),"X","-")</f>
        <v>#REF!</v>
      </c>
      <c r="E121" s="6" t="e">
        <f>IF(AND(Tasks!#REF!-Resources!E$1&lt;=Tasks!#REF!-Tasks!#REF!,0&lt;=Tasks!#REF!-Resources!E$1),"X","-")</f>
        <v>#REF!</v>
      </c>
      <c r="F121" s="6" t="e">
        <f>IF(AND(Tasks!#REF!-Resources!F$1&lt;=Tasks!#REF!-Tasks!#REF!,0&lt;=Tasks!#REF!-Resources!F$1),"X","-")</f>
        <v>#REF!</v>
      </c>
      <c r="G121" s="6" t="e">
        <f>IF(AND(Tasks!#REF!-Resources!G$1&lt;=Tasks!#REF!-Tasks!#REF!,0&lt;=Tasks!#REF!-Resources!G$1),"X","-")</f>
        <v>#REF!</v>
      </c>
      <c r="H121" s="6" t="e">
        <f>IF(AND(Tasks!#REF!-Resources!H$1&lt;=Tasks!#REF!-Tasks!#REF!,0&lt;=Tasks!#REF!-Resources!H$1),"X","-")</f>
        <v>#REF!</v>
      </c>
      <c r="I121" s="6" t="e">
        <f>IF(AND(Tasks!#REF!-Resources!I$1&lt;=Tasks!#REF!-Tasks!#REF!,0&lt;=Tasks!#REF!-Resources!I$1),"X","-")</f>
        <v>#REF!</v>
      </c>
      <c r="J121" s="6" t="e">
        <f>IF(AND(Tasks!#REF!-Resources!J$1&lt;=Tasks!#REF!-Tasks!#REF!,0&lt;=Tasks!#REF!-Resources!J$1),"X","-")</f>
        <v>#REF!</v>
      </c>
      <c r="K121" s="6" t="e">
        <f>IF(AND(Tasks!#REF!-Resources!K$1&lt;=Tasks!#REF!-Tasks!#REF!,0&lt;=Tasks!#REF!-Resources!K$1),"X","-")</f>
        <v>#REF!</v>
      </c>
      <c r="L121" s="6" t="e">
        <f>IF(AND(Tasks!#REF!-Resources!L$1&lt;=Tasks!#REF!-Tasks!#REF!,0&lt;=Tasks!#REF!-Resources!L$1),"X","-")</f>
        <v>#REF!</v>
      </c>
      <c r="M121" s="6" t="e">
        <f>IF(AND(Tasks!#REF!-Resources!M$1&lt;=Tasks!#REF!-Tasks!#REF!,0&lt;=Tasks!#REF!-Resources!M$1),"X","-")</f>
        <v>#REF!</v>
      </c>
      <c r="N121" s="6" t="e">
        <f>IF(AND(Tasks!#REF!-Resources!N$1&lt;=Tasks!#REF!-Tasks!#REF!,0&lt;=Tasks!#REF!-Resources!N$1),"X","-")</f>
        <v>#REF!</v>
      </c>
      <c r="O121" s="6" t="e">
        <f>IF(AND(Tasks!#REF!-Resources!O$1&lt;=Tasks!#REF!-Tasks!#REF!,0&lt;=Tasks!#REF!-Resources!O$1),"X","-")</f>
        <v>#REF!</v>
      </c>
      <c r="P121" s="6" t="e">
        <f>IF(AND(Tasks!#REF!-Resources!P$1&lt;=Tasks!#REF!-Tasks!#REF!,0&lt;=Tasks!#REF!-Resources!P$1),"X","-")</f>
        <v>#REF!</v>
      </c>
      <c r="Q121" s="6" t="e">
        <f>IF(AND(Tasks!#REF!-Resources!Q$1&lt;=Tasks!#REF!-Tasks!#REF!,0&lt;=Tasks!#REF!-Resources!Q$1),"X","-")</f>
        <v>#REF!</v>
      </c>
      <c r="R121" s="6" t="e">
        <f>IF(AND(Tasks!#REF!-Resources!R$1&lt;=Tasks!#REF!-Tasks!#REF!,0&lt;=Tasks!#REF!-Resources!R$1),"X","-")</f>
        <v>#REF!</v>
      </c>
      <c r="S121" s="6" t="e">
        <f>IF(AND(Tasks!#REF!-Resources!S$1&lt;=Tasks!#REF!-Tasks!#REF!,0&lt;=Tasks!#REF!-Resources!S$1),"X","-")</f>
        <v>#REF!</v>
      </c>
      <c r="T121" s="6" t="e">
        <f>IF(AND(Tasks!#REF!-Resources!T$1&lt;=Tasks!#REF!-Tasks!#REF!,0&lt;=Tasks!#REF!-Resources!T$1),"X","-")</f>
        <v>#REF!</v>
      </c>
      <c r="U121" s="6" t="e">
        <f>IF(AND(Tasks!#REF!-Resources!U$1&lt;=Tasks!#REF!-Tasks!#REF!,0&lt;=Tasks!#REF!-Resources!U$1),"X","-")</f>
        <v>#REF!</v>
      </c>
      <c r="V121" s="6" t="e">
        <f>IF(AND(Tasks!#REF!-Resources!V$1&lt;=Tasks!#REF!-Tasks!#REF!,0&lt;=Tasks!#REF!-Resources!V$1),"X","-")</f>
        <v>#REF!</v>
      </c>
      <c r="W121" s="6" t="e">
        <f>IF(AND(Tasks!#REF!-Resources!W$1&lt;=Tasks!#REF!-Tasks!#REF!,0&lt;=Tasks!#REF!-Resources!W$1),"X","-")</f>
        <v>#REF!</v>
      </c>
      <c r="X121" s="6" t="e">
        <f>IF(AND(Tasks!#REF!-Resources!X$1&lt;=Tasks!#REF!-Tasks!#REF!,0&lt;=Tasks!#REF!-Resources!X$1),"X","-")</f>
        <v>#REF!</v>
      </c>
      <c r="Y121" s="6" t="e">
        <f>IF(AND(Tasks!#REF!-Resources!Y$1&lt;=Tasks!#REF!-Tasks!#REF!,0&lt;=Tasks!#REF!-Resources!Y$1),"X","-")</f>
        <v>#REF!</v>
      </c>
      <c r="Z121" s="6" t="e">
        <f>IF(AND(Tasks!#REF!-Resources!Z$1&lt;=Tasks!#REF!-Tasks!#REF!,0&lt;=Tasks!#REF!-Resources!Z$1),"X","-")</f>
        <v>#REF!</v>
      </c>
      <c r="AA121" s="6" t="e">
        <f>IF(AND(Tasks!#REF!-Resources!AA$1&lt;=Tasks!#REF!-Tasks!#REF!,0&lt;=Tasks!#REF!-Resources!AA$1),"X","-")</f>
        <v>#REF!</v>
      </c>
      <c r="AB121" s="6" t="e">
        <f>IF(AND(Tasks!#REF!-Resources!AB$1&lt;=Tasks!#REF!-Tasks!#REF!,0&lt;=Tasks!#REF!-Resources!AB$1),"X","-")</f>
        <v>#REF!</v>
      </c>
      <c r="AC121" s="6" t="e">
        <f>IF(AND(Tasks!#REF!-Resources!AC$1&lt;=Tasks!#REF!-Tasks!#REF!,0&lt;=Tasks!#REF!-Resources!AC$1),"X","-")</f>
        <v>#REF!</v>
      </c>
      <c r="AD121" s="6" t="e">
        <f>IF(AND(Tasks!#REF!-Resources!AD$1&lt;=Tasks!#REF!-Tasks!#REF!,0&lt;=Tasks!#REF!-Resources!AD$1),"X","-")</f>
        <v>#REF!</v>
      </c>
      <c r="AE121" s="6" t="e">
        <f>IF(AND(Tasks!#REF!-Resources!AE$1&lt;=Tasks!#REF!-Tasks!#REF!,0&lt;=Tasks!#REF!-Resources!AE$1),"X","-")</f>
        <v>#REF!</v>
      </c>
      <c r="AF121" s="6" t="e">
        <f>IF(AND(Tasks!#REF!-Resources!AF$1&lt;=Tasks!#REF!-Tasks!#REF!,0&lt;=Tasks!#REF!-Resources!AF$1),"X","-")</f>
        <v>#REF!</v>
      </c>
      <c r="AG121" s="6" t="e">
        <f>IF(AND(Tasks!#REF!-Resources!AG$1&lt;=Tasks!#REF!-Tasks!#REF!,0&lt;=Tasks!#REF!-Resources!AG$1),"X","-")</f>
        <v>#REF!</v>
      </c>
      <c r="AH121" s="6" t="e">
        <f>IF(AND(Tasks!#REF!-Resources!AH$1&lt;=Tasks!#REF!-Tasks!#REF!,0&lt;=Tasks!#REF!-Resources!AH$1),"X","-")</f>
        <v>#REF!</v>
      </c>
      <c r="AI121" s="6" t="e">
        <f>IF(AND(Tasks!#REF!-Resources!AI$1&lt;=Tasks!#REF!-Tasks!#REF!,0&lt;=Tasks!#REF!-Resources!AI$1),"X","-")</f>
        <v>#REF!</v>
      </c>
      <c r="AJ121" s="6" t="e">
        <f>IF(AND(Tasks!#REF!-Resources!AJ$1&lt;=Tasks!#REF!-Tasks!#REF!,0&lt;=Tasks!#REF!-Resources!AJ$1),"X","-")</f>
        <v>#REF!</v>
      </c>
      <c r="AK121" s="6" t="e">
        <f>IF(AND(Tasks!#REF!-Resources!AK$1&lt;=Tasks!#REF!-Tasks!#REF!,0&lt;=Tasks!#REF!-Resources!AK$1),"X","-")</f>
        <v>#REF!</v>
      </c>
      <c r="AL121" s="6" t="e">
        <f>IF(AND(Tasks!#REF!-Resources!AL$1&lt;=Tasks!#REF!-Tasks!#REF!,0&lt;=Tasks!#REF!-Resources!AL$1),"X","-")</f>
        <v>#REF!</v>
      </c>
      <c r="AM121" s="6" t="e">
        <f>IF(AND(Tasks!#REF!-Resources!AM$1&lt;=Tasks!#REF!-Tasks!#REF!,0&lt;=Tasks!#REF!-Resources!AM$1),"X","-")</f>
        <v>#REF!</v>
      </c>
      <c r="AN121" s="6" t="e">
        <f>IF(AND(Tasks!#REF!-Resources!AN$1&lt;=Tasks!#REF!-Tasks!#REF!,0&lt;=Tasks!#REF!-Resources!AN$1),"X","-")</f>
        <v>#REF!</v>
      </c>
      <c r="AO121" s="6" t="e">
        <f>IF(AND(Tasks!#REF!-Resources!AO$1&lt;=Tasks!#REF!-Tasks!#REF!,0&lt;=Tasks!#REF!-Resources!AO$1),"X","-")</f>
        <v>#REF!</v>
      </c>
      <c r="AP121" s="6" t="e">
        <f>IF(AND(Tasks!#REF!-Resources!AP$1&lt;=Tasks!#REF!-Tasks!#REF!,0&lt;=Tasks!#REF!-Resources!AP$1),"X","-")</f>
        <v>#REF!</v>
      </c>
      <c r="AQ121" s="6" t="e">
        <f>IF(AND(Tasks!#REF!-Resources!AQ$1&lt;=Tasks!#REF!-Tasks!#REF!,0&lt;=Tasks!#REF!-Resources!AQ$1),"X","-")</f>
        <v>#REF!</v>
      </c>
      <c r="AR121" s="6" t="e">
        <f>IF(AND(Tasks!#REF!-Resources!AR$1&lt;=Tasks!#REF!-Tasks!#REF!,0&lt;=Tasks!#REF!-Resources!AR$1),"X","-")</f>
        <v>#REF!</v>
      </c>
      <c r="AS121" s="6" t="e">
        <f>IF(AND(Tasks!#REF!-Resources!AS$1&lt;=Tasks!#REF!-Tasks!#REF!,0&lt;=Tasks!#REF!-Resources!AS$1),"X","-")</f>
        <v>#REF!</v>
      </c>
      <c r="AT121" s="6" t="e">
        <f>IF(AND(Tasks!#REF!-Resources!AT$1&lt;=Tasks!#REF!-Tasks!#REF!,0&lt;=Tasks!#REF!-Resources!AT$1),"X","-")</f>
        <v>#REF!</v>
      </c>
      <c r="AU121" s="6" t="e">
        <f>IF(AND(Tasks!#REF!-Resources!AU$1&lt;=Tasks!#REF!-Tasks!#REF!,0&lt;=Tasks!#REF!-Resources!AU$1),"X","-")</f>
        <v>#REF!</v>
      </c>
      <c r="AV121" s="6" t="e">
        <f>IF(AND(Tasks!#REF!-Resources!AV$1&lt;=Tasks!#REF!-Tasks!#REF!,0&lt;=Tasks!#REF!-Resources!AV$1),"X","-")</f>
        <v>#REF!</v>
      </c>
      <c r="AW121" s="6" t="e">
        <f>IF(AND(Tasks!#REF!-Resources!AW$1&lt;=Tasks!#REF!-Tasks!#REF!,0&lt;=Tasks!#REF!-Resources!AW$1),"X","-")</f>
        <v>#REF!</v>
      </c>
      <c r="AX121" s="6" t="e">
        <f>IF(AND(Tasks!#REF!-Resources!AX$1&lt;=Tasks!#REF!-Tasks!#REF!,0&lt;=Tasks!#REF!-Resources!AX$1),"X","-")</f>
        <v>#REF!</v>
      </c>
      <c r="AY121" s="6" t="e">
        <f>IF(AND(Tasks!#REF!-Resources!AY$1&lt;=Tasks!#REF!-Tasks!#REF!,0&lt;=Tasks!#REF!-Resources!AY$1),"X","-")</f>
        <v>#REF!</v>
      </c>
      <c r="AZ121" s="6" t="e">
        <f>IF(AND(Tasks!#REF!-Resources!AZ$1&lt;=Tasks!#REF!-Tasks!#REF!,0&lt;=Tasks!#REF!-Resources!AZ$1),"X","-")</f>
        <v>#REF!</v>
      </c>
      <c r="BA121" s="6" t="e">
        <f>IF(AND(Tasks!#REF!-Resources!BA$1&lt;=Tasks!#REF!-Tasks!#REF!,0&lt;=Tasks!#REF!-Resources!BA$1),"X","-")</f>
        <v>#REF!</v>
      </c>
      <c r="BB121" s="6" t="e">
        <f>IF(AND(Tasks!#REF!-Resources!BB$1&lt;=Tasks!#REF!-Tasks!#REF!,0&lt;=Tasks!#REF!-Resources!BB$1),"X","-")</f>
        <v>#REF!</v>
      </c>
      <c r="BC121" s="6" t="e">
        <f>IF(AND(Tasks!#REF!-Resources!BC$1&lt;=Tasks!#REF!-Tasks!#REF!,0&lt;=Tasks!#REF!-Resources!BC$1),"X","-")</f>
        <v>#REF!</v>
      </c>
      <c r="BD121" s="6" t="e">
        <f>IF(AND(Tasks!#REF!-Resources!BD$1&lt;=Tasks!#REF!-Tasks!#REF!,0&lt;=Tasks!#REF!-Resources!BD$1),"X","-")</f>
        <v>#REF!</v>
      </c>
      <c r="BE121" s="6" t="e">
        <f>IF(AND(Tasks!#REF!-Resources!BE$1&lt;=Tasks!#REF!-Tasks!#REF!,0&lt;=Tasks!#REF!-Resources!BE$1),"X","-")</f>
        <v>#REF!</v>
      </c>
      <c r="BF121" s="6" t="e">
        <f>IF(AND(Tasks!#REF!-Resources!BF$1&lt;=Tasks!#REF!-Tasks!#REF!,0&lt;=Tasks!#REF!-Resources!BF$1),"X","-")</f>
        <v>#REF!</v>
      </c>
      <c r="BG121" s="6" t="e">
        <f>IF(AND(Tasks!#REF!-Resources!BG$1&lt;=Tasks!#REF!-Tasks!#REF!,0&lt;=Tasks!#REF!-Resources!BG$1),"X","-")</f>
        <v>#REF!</v>
      </c>
      <c r="BH121" s="6" t="e">
        <f>IF(AND(Tasks!#REF!-Resources!BH$1&lt;=Tasks!#REF!-Tasks!#REF!,0&lt;=Tasks!#REF!-Resources!BH$1),"X","-")</f>
        <v>#REF!</v>
      </c>
      <c r="BI121" s="6" t="e">
        <f>IF(AND(Tasks!#REF!-Resources!BI$1&lt;=Tasks!#REF!-Tasks!#REF!,0&lt;=Tasks!#REF!-Resources!BI$1),"X","-")</f>
        <v>#REF!</v>
      </c>
      <c r="BJ121" s="6" t="e">
        <f>IF(AND(Tasks!#REF!-Resources!BJ$1&lt;=Tasks!#REF!-Tasks!#REF!,0&lt;=Tasks!#REF!-Resources!BJ$1),"X","-")</f>
        <v>#REF!</v>
      </c>
      <c r="BK121" s="6" t="e">
        <f>IF(AND(Tasks!#REF!-Resources!BK$1&lt;=Tasks!#REF!-Tasks!#REF!,0&lt;=Tasks!#REF!-Resources!BK$1),"X","-")</f>
        <v>#REF!</v>
      </c>
      <c r="BL121" s="6" t="e">
        <f>IF(AND(Tasks!#REF!-Resources!BL$1&lt;=Tasks!#REF!-Tasks!#REF!,0&lt;=Tasks!#REF!-Resources!BL$1),"X","-")</f>
        <v>#REF!</v>
      </c>
      <c r="BM121" s="6" t="e">
        <f>IF(AND(Tasks!#REF!-Resources!BM$1&lt;=Tasks!#REF!-Tasks!#REF!,0&lt;=Tasks!#REF!-Resources!BM$1),"X","-")</f>
        <v>#REF!</v>
      </c>
      <c r="BN121" s="6" t="e">
        <f>IF(AND(Tasks!#REF!-Resources!BN$1&lt;=Tasks!#REF!-Tasks!#REF!,0&lt;=Tasks!#REF!-Resources!BN$1),"X","-")</f>
        <v>#REF!</v>
      </c>
      <c r="BO121" s="6" t="e">
        <f>IF(AND(Tasks!#REF!-Resources!BO$1&lt;=Tasks!#REF!-Tasks!#REF!,0&lt;=Tasks!#REF!-Resources!BO$1),"X","-")</f>
        <v>#REF!</v>
      </c>
      <c r="BP121" s="6" t="e">
        <f>IF(AND(Tasks!#REF!-Resources!BP$1&lt;=Tasks!#REF!-Tasks!#REF!,0&lt;=Tasks!#REF!-Resources!BP$1),"X","-")</f>
        <v>#REF!</v>
      </c>
      <c r="BQ121" s="6" t="e">
        <f>IF(AND(Tasks!#REF!-Resources!BQ$1&lt;=Tasks!#REF!-Tasks!#REF!,0&lt;=Tasks!#REF!-Resources!BQ$1),"X","-")</f>
        <v>#REF!</v>
      </c>
      <c r="BR121" s="6" t="e">
        <f>IF(AND(Tasks!#REF!-Resources!BR$1&lt;=Tasks!#REF!-Tasks!#REF!,0&lt;=Tasks!#REF!-Resources!BR$1),"X","-")</f>
        <v>#REF!</v>
      </c>
      <c r="BS121" s="6" t="e">
        <f>IF(AND(Tasks!#REF!-Resources!BS$1&lt;=Tasks!#REF!-Tasks!#REF!,0&lt;=Tasks!#REF!-Resources!BS$1),"X","-")</f>
        <v>#REF!</v>
      </c>
      <c r="BT121" s="6" t="e">
        <f>IF(AND(Tasks!#REF!-Resources!BT$1&lt;=Tasks!#REF!-Tasks!#REF!,0&lt;=Tasks!#REF!-Resources!BT$1),"X","-")</f>
        <v>#REF!</v>
      </c>
      <c r="BU121" s="6" t="e">
        <f>IF(AND(Tasks!#REF!-Resources!BU$1&lt;=Tasks!#REF!-Tasks!#REF!,0&lt;=Tasks!#REF!-Resources!BU$1),"X","-")</f>
        <v>#REF!</v>
      </c>
      <c r="BV121" s="6" t="e">
        <f>IF(AND(Tasks!#REF!-Resources!BV$1&lt;=Tasks!#REF!-Tasks!#REF!,0&lt;=Tasks!#REF!-Resources!BV$1),"X","-")</f>
        <v>#REF!</v>
      </c>
      <c r="BW121" s="6" t="e">
        <f>IF(AND(Tasks!#REF!-Resources!BW$1&lt;=Tasks!#REF!-Tasks!#REF!,0&lt;=Tasks!#REF!-Resources!BW$1),"X","-")</f>
        <v>#REF!</v>
      </c>
      <c r="BX121" s="6" t="e">
        <f>IF(AND(Tasks!#REF!-Resources!BX$1&lt;=Tasks!#REF!-Tasks!#REF!,0&lt;=Tasks!#REF!-Resources!BX$1),"X","-")</f>
        <v>#REF!</v>
      </c>
      <c r="BY121" s="6" t="e">
        <f>IF(AND(Tasks!#REF!-Resources!BY$1&lt;=Tasks!#REF!-Tasks!#REF!,0&lt;=Tasks!#REF!-Resources!BY$1),"X","-")</f>
        <v>#REF!</v>
      </c>
      <c r="BZ121" s="6" t="e">
        <f>IF(AND(Tasks!#REF!-Resources!BZ$1&lt;=Tasks!#REF!-Tasks!#REF!,0&lt;=Tasks!#REF!-Resources!BZ$1),"X","-")</f>
        <v>#REF!</v>
      </c>
      <c r="CA121" s="6" t="e">
        <f>IF(AND(Tasks!#REF!-Resources!CA$1&lt;=Tasks!#REF!-Tasks!#REF!,0&lt;=Tasks!#REF!-Resources!CA$1),"X","-")</f>
        <v>#REF!</v>
      </c>
      <c r="CB121" s="6" t="e">
        <f>IF(AND(Tasks!#REF!-Resources!CB$1&lt;=Tasks!#REF!-Tasks!#REF!,0&lt;=Tasks!#REF!-Resources!CB$1),"X","-")</f>
        <v>#REF!</v>
      </c>
      <c r="CC121" s="6" t="e">
        <f>IF(AND(Tasks!#REF!-Resources!CC$1&lt;=Tasks!#REF!-Tasks!#REF!,0&lt;=Tasks!#REF!-Resources!CC$1),"X","-")</f>
        <v>#REF!</v>
      </c>
      <c r="CD121" s="6" t="e">
        <f>IF(AND(Tasks!#REF!-Resources!CD$1&lt;=Tasks!#REF!-Tasks!#REF!,0&lt;=Tasks!#REF!-Resources!CD$1),"X","-")</f>
        <v>#REF!</v>
      </c>
      <c r="CE121" s="6" t="e">
        <f>IF(AND(Tasks!#REF!-Resources!CE$1&lt;=Tasks!#REF!-Tasks!#REF!,0&lt;=Tasks!#REF!-Resources!CE$1),"X","-")</f>
        <v>#REF!</v>
      </c>
      <c r="CF121" s="6" t="e">
        <f>IF(AND(Tasks!#REF!-Resources!CF$1&lt;=Tasks!#REF!-Tasks!#REF!,0&lt;=Tasks!#REF!-Resources!CF$1),"X","-")</f>
        <v>#REF!</v>
      </c>
      <c r="CG121" s="6" t="e">
        <f>IF(AND(Tasks!#REF!-Resources!CG$1&lt;=Tasks!#REF!-Tasks!#REF!,0&lt;=Tasks!#REF!-Resources!CG$1),"X","-")</f>
        <v>#REF!</v>
      </c>
      <c r="CH121" s="6" t="e">
        <f>IF(AND(Tasks!#REF!-Resources!CH$1&lt;=Tasks!#REF!-Tasks!#REF!,0&lt;=Tasks!#REF!-Resources!CH$1),"X","-")</f>
        <v>#REF!</v>
      </c>
      <c r="CI121" s="6" t="e">
        <f>IF(AND(Tasks!#REF!-Resources!CI$1&lt;=Tasks!#REF!-Tasks!#REF!,0&lt;=Tasks!#REF!-Resources!CI$1),"X","-")</f>
        <v>#REF!</v>
      </c>
      <c r="CJ121" s="6" t="e">
        <f>IF(AND(Tasks!#REF!-Resources!CJ$1&lt;=Tasks!#REF!-Tasks!#REF!,0&lt;=Tasks!#REF!-Resources!CJ$1),"X","-")</f>
        <v>#REF!</v>
      </c>
      <c r="CK121" s="6" t="e">
        <f>IF(AND(Tasks!#REF!-Resources!CK$1&lt;=Tasks!#REF!-Tasks!#REF!,0&lt;=Tasks!#REF!-Resources!CK$1),"X","-")</f>
        <v>#REF!</v>
      </c>
      <c r="CL121" s="6" t="e">
        <f>IF(AND(Tasks!#REF!-Resources!CL$1&lt;=Tasks!#REF!-Tasks!#REF!,0&lt;=Tasks!#REF!-Resources!CL$1),"X","-")</f>
        <v>#REF!</v>
      </c>
      <c r="CM121" s="6" t="e">
        <f>IF(AND(Tasks!#REF!-Resources!CM$1&lt;=Tasks!#REF!-Tasks!#REF!,0&lt;=Tasks!#REF!-Resources!CM$1),"X","-")</f>
        <v>#REF!</v>
      </c>
      <c r="CN121" s="6" t="e">
        <f>IF(AND(Tasks!#REF!-Resources!CN$1&lt;=Tasks!#REF!-Tasks!#REF!,0&lt;=Tasks!#REF!-Resources!CN$1),"X","-")</f>
        <v>#REF!</v>
      </c>
      <c r="CO121" s="6" t="e">
        <f>IF(AND(Tasks!#REF!-Resources!CO$1&lt;=Tasks!#REF!-Tasks!#REF!,0&lt;=Tasks!#REF!-Resources!CO$1),"X","-")</f>
        <v>#REF!</v>
      </c>
      <c r="CP121" s="6" t="e">
        <f>IF(AND(Tasks!#REF!-Resources!CP$1&lt;=Tasks!#REF!-Tasks!#REF!,0&lt;=Tasks!#REF!-Resources!CP$1),"X","-")</f>
        <v>#REF!</v>
      </c>
      <c r="CQ121" s="6" t="e">
        <f>IF(AND(Tasks!#REF!-Resources!CQ$1&lt;=Tasks!#REF!-Tasks!#REF!,0&lt;=Tasks!#REF!-Resources!CQ$1),"X","-")</f>
        <v>#REF!</v>
      </c>
      <c r="CR121" s="6" t="e">
        <f>IF(AND(Tasks!#REF!-Resources!CR$1&lt;=Tasks!#REF!-Tasks!#REF!,0&lt;=Tasks!#REF!-Resources!CR$1),"X","-")</f>
        <v>#REF!</v>
      </c>
      <c r="CS121" s="6" t="e">
        <f>IF(AND(Tasks!#REF!-Resources!CS$1&lt;=Tasks!#REF!-Tasks!#REF!,0&lt;=Tasks!#REF!-Resources!CS$1),"X","-")</f>
        <v>#REF!</v>
      </c>
      <c r="CT121" s="6" t="e">
        <f>IF(AND(Tasks!#REF!-Resources!CT$1&lt;=Tasks!#REF!-Tasks!#REF!,0&lt;=Tasks!#REF!-Resources!CT$1),"X","-")</f>
        <v>#REF!</v>
      </c>
      <c r="CU121" s="6" t="e">
        <f>IF(AND(Tasks!#REF!-Resources!CU$1&lt;=Tasks!#REF!-Tasks!#REF!,0&lt;=Tasks!#REF!-Resources!CU$1),"X","-")</f>
        <v>#REF!</v>
      </c>
      <c r="CV121" s="6" t="e">
        <f>IF(AND(Tasks!#REF!-Resources!CV$1&lt;=Tasks!#REF!-Tasks!#REF!,0&lt;=Tasks!#REF!-Resources!CV$1),"X","-")</f>
        <v>#REF!</v>
      </c>
      <c r="CW121" s="6" t="e">
        <f>IF(AND(Tasks!#REF!-Resources!CW$1&lt;=Tasks!#REF!-Tasks!#REF!,0&lt;=Tasks!#REF!-Resources!CW$1),"X","-")</f>
        <v>#REF!</v>
      </c>
      <c r="CX121" s="6" t="e">
        <f>IF(AND(Tasks!#REF!-Resources!CX$1&lt;=Tasks!#REF!-Tasks!#REF!,0&lt;=Tasks!#REF!-Resources!CX$1),"X","-")</f>
        <v>#REF!</v>
      </c>
      <c r="CY121" s="6" t="e">
        <f>IF(AND(Tasks!#REF!-Resources!CY$1&lt;=Tasks!#REF!-Tasks!#REF!,0&lt;=Tasks!#REF!-Resources!CY$1),"X","-")</f>
        <v>#REF!</v>
      </c>
      <c r="CZ121" s="6" t="e">
        <f>IF(AND(Tasks!#REF!-Resources!CZ$1&lt;=Tasks!#REF!-Tasks!#REF!,0&lt;=Tasks!#REF!-Resources!CZ$1),"X","-")</f>
        <v>#REF!</v>
      </c>
      <c r="DA121" s="6" t="e">
        <f>IF(AND(Tasks!#REF!-Resources!DA$1&lt;=Tasks!#REF!-Tasks!#REF!,0&lt;=Tasks!#REF!-Resources!DA$1),"X","-")</f>
        <v>#REF!</v>
      </c>
      <c r="DB121" s="6" t="e">
        <f>IF(AND(Tasks!#REF!-Resources!DB$1&lt;=Tasks!#REF!-Tasks!#REF!,0&lt;=Tasks!#REF!-Resources!DB$1),"X","-")</f>
        <v>#REF!</v>
      </c>
      <c r="DC121" s="6" t="e">
        <f>IF(AND(Tasks!#REF!-Resources!DC$1&lt;=Tasks!#REF!-Tasks!#REF!,0&lt;=Tasks!#REF!-Resources!DC$1),"X","-")</f>
        <v>#REF!</v>
      </c>
      <c r="DD121" s="6" t="e">
        <f>IF(AND(Tasks!#REF!-Resources!DD$1&lt;=Tasks!#REF!-Tasks!#REF!,0&lt;=Tasks!#REF!-Resources!DD$1),"X","-")</f>
        <v>#REF!</v>
      </c>
      <c r="DE121" s="6" t="e">
        <f>IF(AND(Tasks!#REF!-Resources!DE$1&lt;=Tasks!#REF!-Tasks!#REF!,0&lt;=Tasks!#REF!-Resources!DE$1),"X","-")</f>
        <v>#REF!</v>
      </c>
      <c r="DF121" s="6" t="e">
        <f>IF(AND(Tasks!#REF!-Resources!DF$1&lt;=Tasks!#REF!-Tasks!#REF!,0&lt;=Tasks!#REF!-Resources!DF$1),"X","-")</f>
        <v>#REF!</v>
      </c>
      <c r="DG121" s="6" t="e">
        <f>IF(AND(Tasks!#REF!-Resources!DG$1&lt;=Tasks!#REF!-Tasks!#REF!,0&lt;=Tasks!#REF!-Resources!DG$1),"X","-")</f>
        <v>#REF!</v>
      </c>
    </row>
    <row r="122" spans="1:111" ht="15" customHeight="1">
      <c r="A122" t="s">
        <v>72</v>
      </c>
      <c r="B122" t="s">
        <v>169</v>
      </c>
      <c r="C122" t="s">
        <v>168</v>
      </c>
      <c r="D122" s="6" t="e">
        <f>IF(AND(Tasks!#REF!-Resources!D$1&lt;=Tasks!#REF!-Tasks!#REF!,0&lt;=Tasks!#REF!-Resources!D$1),"X","-")</f>
        <v>#REF!</v>
      </c>
      <c r="E122" s="6" t="e">
        <f>IF(AND(Tasks!#REF!-Resources!E$1&lt;=Tasks!#REF!-Tasks!#REF!,0&lt;=Tasks!#REF!-Resources!E$1),"X","-")</f>
        <v>#REF!</v>
      </c>
      <c r="F122" s="6" t="e">
        <f>IF(AND(Tasks!#REF!-Resources!F$1&lt;=Tasks!#REF!-Tasks!#REF!,0&lt;=Tasks!#REF!-Resources!F$1),"X","-")</f>
        <v>#REF!</v>
      </c>
      <c r="G122" s="6" t="e">
        <f>IF(AND(Tasks!#REF!-Resources!G$1&lt;=Tasks!#REF!-Tasks!#REF!,0&lt;=Tasks!#REF!-Resources!G$1),"X","-")</f>
        <v>#REF!</v>
      </c>
      <c r="H122" s="6" t="e">
        <f>IF(AND(Tasks!#REF!-Resources!H$1&lt;=Tasks!#REF!-Tasks!#REF!,0&lt;=Tasks!#REF!-Resources!H$1),"X","-")</f>
        <v>#REF!</v>
      </c>
      <c r="I122" s="6" t="e">
        <f>IF(AND(Tasks!#REF!-Resources!I$1&lt;=Tasks!#REF!-Tasks!#REF!,0&lt;=Tasks!#REF!-Resources!I$1),"X","-")</f>
        <v>#REF!</v>
      </c>
      <c r="J122" s="6" t="e">
        <f>IF(AND(Tasks!#REF!-Resources!J$1&lt;=Tasks!#REF!-Tasks!#REF!,0&lt;=Tasks!#REF!-Resources!J$1),"X","-")</f>
        <v>#REF!</v>
      </c>
      <c r="K122" s="6" t="e">
        <f>IF(AND(Tasks!#REF!-Resources!K$1&lt;=Tasks!#REF!-Tasks!#REF!,0&lt;=Tasks!#REF!-Resources!K$1),"X","-")</f>
        <v>#REF!</v>
      </c>
      <c r="L122" s="6" t="e">
        <f>IF(AND(Tasks!#REF!-Resources!L$1&lt;=Tasks!#REF!-Tasks!#REF!,0&lt;=Tasks!#REF!-Resources!L$1),"X","-")</f>
        <v>#REF!</v>
      </c>
      <c r="M122" s="6" t="e">
        <f>IF(AND(Tasks!#REF!-Resources!M$1&lt;=Tasks!#REF!-Tasks!#REF!,0&lt;=Tasks!#REF!-Resources!M$1),"X","-")</f>
        <v>#REF!</v>
      </c>
      <c r="N122" s="6" t="e">
        <f>IF(AND(Tasks!#REF!-Resources!N$1&lt;=Tasks!#REF!-Tasks!#REF!,0&lt;=Tasks!#REF!-Resources!N$1),"X","-")</f>
        <v>#REF!</v>
      </c>
      <c r="O122" s="6" t="e">
        <f>IF(AND(Tasks!#REF!-Resources!O$1&lt;=Tasks!#REF!-Tasks!#REF!,0&lt;=Tasks!#REF!-Resources!O$1),"X","-")</f>
        <v>#REF!</v>
      </c>
      <c r="P122" s="6" t="e">
        <f>IF(AND(Tasks!#REF!-Resources!P$1&lt;=Tasks!#REF!-Tasks!#REF!,0&lt;=Tasks!#REF!-Resources!P$1),"X","-")</f>
        <v>#REF!</v>
      </c>
      <c r="Q122" s="6" t="e">
        <f>IF(AND(Tasks!#REF!-Resources!Q$1&lt;=Tasks!#REF!-Tasks!#REF!,0&lt;=Tasks!#REF!-Resources!Q$1),"X","-")</f>
        <v>#REF!</v>
      </c>
      <c r="R122" s="6" t="e">
        <f>IF(AND(Tasks!#REF!-Resources!R$1&lt;=Tasks!#REF!-Tasks!#REF!,0&lt;=Tasks!#REF!-Resources!R$1),"X","-")</f>
        <v>#REF!</v>
      </c>
      <c r="S122" s="6" t="e">
        <f>IF(AND(Tasks!#REF!-Resources!S$1&lt;=Tasks!#REF!-Tasks!#REF!,0&lt;=Tasks!#REF!-Resources!S$1),"X","-")</f>
        <v>#REF!</v>
      </c>
      <c r="T122" s="6" t="e">
        <f>IF(AND(Tasks!#REF!-Resources!T$1&lt;=Tasks!#REF!-Tasks!#REF!,0&lt;=Tasks!#REF!-Resources!T$1),"X","-")</f>
        <v>#REF!</v>
      </c>
      <c r="U122" s="6" t="e">
        <f>IF(AND(Tasks!#REF!-Resources!U$1&lt;=Tasks!#REF!-Tasks!#REF!,0&lt;=Tasks!#REF!-Resources!U$1),"X","-")</f>
        <v>#REF!</v>
      </c>
      <c r="V122" s="6" t="e">
        <f>IF(AND(Tasks!#REF!-Resources!V$1&lt;=Tasks!#REF!-Tasks!#REF!,0&lt;=Tasks!#REF!-Resources!V$1),"X","-")</f>
        <v>#REF!</v>
      </c>
      <c r="W122" s="6" t="e">
        <f>IF(AND(Tasks!#REF!-Resources!W$1&lt;=Tasks!#REF!-Tasks!#REF!,0&lt;=Tasks!#REF!-Resources!W$1),"X","-")</f>
        <v>#REF!</v>
      </c>
      <c r="X122" s="6" t="e">
        <f>IF(AND(Tasks!#REF!-Resources!X$1&lt;=Tasks!#REF!-Tasks!#REF!,0&lt;=Tasks!#REF!-Resources!X$1),"X","-")</f>
        <v>#REF!</v>
      </c>
      <c r="Y122" s="6" t="e">
        <f>IF(AND(Tasks!#REF!-Resources!Y$1&lt;=Tasks!#REF!-Tasks!#REF!,0&lt;=Tasks!#REF!-Resources!Y$1),"X","-")</f>
        <v>#REF!</v>
      </c>
      <c r="Z122" s="6" t="e">
        <f>IF(AND(Tasks!#REF!-Resources!Z$1&lt;=Tasks!#REF!-Tasks!#REF!,0&lt;=Tasks!#REF!-Resources!Z$1),"X","-")</f>
        <v>#REF!</v>
      </c>
      <c r="AA122" s="6" t="e">
        <f>IF(AND(Tasks!#REF!-Resources!AA$1&lt;=Tasks!#REF!-Tasks!#REF!,0&lt;=Tasks!#REF!-Resources!AA$1),"X","-")</f>
        <v>#REF!</v>
      </c>
      <c r="AB122" s="6" t="e">
        <f>IF(AND(Tasks!#REF!-Resources!AB$1&lt;=Tasks!#REF!-Tasks!#REF!,0&lt;=Tasks!#REF!-Resources!AB$1),"X","-")</f>
        <v>#REF!</v>
      </c>
      <c r="AC122" s="6" t="e">
        <f>IF(AND(Tasks!#REF!-Resources!AC$1&lt;=Tasks!#REF!-Tasks!#REF!,0&lt;=Tasks!#REF!-Resources!AC$1),"X","-")</f>
        <v>#REF!</v>
      </c>
      <c r="AD122" s="6" t="e">
        <f>IF(AND(Tasks!#REF!-Resources!AD$1&lt;=Tasks!#REF!-Tasks!#REF!,0&lt;=Tasks!#REF!-Resources!AD$1),"X","-")</f>
        <v>#REF!</v>
      </c>
      <c r="AE122" s="6" t="e">
        <f>IF(AND(Tasks!#REF!-Resources!AE$1&lt;=Tasks!#REF!-Tasks!#REF!,0&lt;=Tasks!#REF!-Resources!AE$1),"X","-")</f>
        <v>#REF!</v>
      </c>
      <c r="AF122" s="6" t="e">
        <f>IF(AND(Tasks!#REF!-Resources!AF$1&lt;=Tasks!#REF!-Tasks!#REF!,0&lt;=Tasks!#REF!-Resources!AF$1),"X","-")</f>
        <v>#REF!</v>
      </c>
      <c r="AG122" s="6" t="e">
        <f>IF(AND(Tasks!#REF!-Resources!AG$1&lt;=Tasks!#REF!-Tasks!#REF!,0&lt;=Tasks!#REF!-Resources!AG$1),"X","-")</f>
        <v>#REF!</v>
      </c>
      <c r="AH122" s="6" t="e">
        <f>IF(AND(Tasks!#REF!-Resources!AH$1&lt;=Tasks!#REF!-Tasks!#REF!,0&lt;=Tasks!#REF!-Resources!AH$1),"X","-")</f>
        <v>#REF!</v>
      </c>
      <c r="AI122" s="6" t="e">
        <f>IF(AND(Tasks!#REF!-Resources!AI$1&lt;=Tasks!#REF!-Tasks!#REF!,0&lt;=Tasks!#REF!-Resources!AI$1),"X","-")</f>
        <v>#REF!</v>
      </c>
      <c r="AJ122" s="6" t="e">
        <f>IF(AND(Tasks!#REF!-Resources!AJ$1&lt;=Tasks!#REF!-Tasks!#REF!,0&lt;=Tasks!#REF!-Resources!AJ$1),"X","-")</f>
        <v>#REF!</v>
      </c>
      <c r="AK122" s="6" t="e">
        <f>IF(AND(Tasks!#REF!-Resources!AK$1&lt;=Tasks!#REF!-Tasks!#REF!,0&lt;=Tasks!#REF!-Resources!AK$1),"X","-")</f>
        <v>#REF!</v>
      </c>
      <c r="AL122" s="6" t="e">
        <f>IF(AND(Tasks!#REF!-Resources!AL$1&lt;=Tasks!#REF!-Tasks!#REF!,0&lt;=Tasks!#REF!-Resources!AL$1),"X","-")</f>
        <v>#REF!</v>
      </c>
      <c r="AM122" s="6" t="e">
        <f>IF(AND(Tasks!#REF!-Resources!AM$1&lt;=Tasks!#REF!-Tasks!#REF!,0&lt;=Tasks!#REF!-Resources!AM$1),"X","-")</f>
        <v>#REF!</v>
      </c>
      <c r="AN122" s="6" t="e">
        <f>IF(AND(Tasks!#REF!-Resources!AN$1&lt;=Tasks!#REF!-Tasks!#REF!,0&lt;=Tasks!#REF!-Resources!AN$1),"X","-")</f>
        <v>#REF!</v>
      </c>
      <c r="AO122" s="6" t="e">
        <f>IF(AND(Tasks!#REF!-Resources!AO$1&lt;=Tasks!#REF!-Tasks!#REF!,0&lt;=Tasks!#REF!-Resources!AO$1),"X","-")</f>
        <v>#REF!</v>
      </c>
      <c r="AP122" s="6" t="e">
        <f>IF(AND(Tasks!#REF!-Resources!AP$1&lt;=Tasks!#REF!-Tasks!#REF!,0&lt;=Tasks!#REF!-Resources!AP$1),"X","-")</f>
        <v>#REF!</v>
      </c>
      <c r="AQ122" s="6" t="e">
        <f>IF(AND(Tasks!#REF!-Resources!AQ$1&lt;=Tasks!#REF!-Tasks!#REF!,0&lt;=Tasks!#REF!-Resources!AQ$1),"X","-")</f>
        <v>#REF!</v>
      </c>
      <c r="AR122" s="6" t="e">
        <f>IF(AND(Tasks!#REF!-Resources!AR$1&lt;=Tasks!#REF!-Tasks!#REF!,0&lt;=Tasks!#REF!-Resources!AR$1),"X","-")</f>
        <v>#REF!</v>
      </c>
      <c r="AS122" s="6" t="e">
        <f>IF(AND(Tasks!#REF!-Resources!AS$1&lt;=Tasks!#REF!-Tasks!#REF!,0&lt;=Tasks!#REF!-Resources!AS$1),"X","-")</f>
        <v>#REF!</v>
      </c>
      <c r="AT122" s="6" t="e">
        <f>IF(AND(Tasks!#REF!-Resources!AT$1&lt;=Tasks!#REF!-Tasks!#REF!,0&lt;=Tasks!#REF!-Resources!AT$1),"X","-")</f>
        <v>#REF!</v>
      </c>
      <c r="AU122" s="6" t="e">
        <f>IF(AND(Tasks!#REF!-Resources!AU$1&lt;=Tasks!#REF!-Tasks!#REF!,0&lt;=Tasks!#REF!-Resources!AU$1),"X","-")</f>
        <v>#REF!</v>
      </c>
      <c r="AV122" s="6" t="e">
        <f>IF(AND(Tasks!#REF!-Resources!AV$1&lt;=Tasks!#REF!-Tasks!#REF!,0&lt;=Tasks!#REF!-Resources!AV$1),"X","-")</f>
        <v>#REF!</v>
      </c>
      <c r="AW122" s="6" t="e">
        <f>IF(AND(Tasks!#REF!-Resources!AW$1&lt;=Tasks!#REF!-Tasks!#REF!,0&lt;=Tasks!#REF!-Resources!AW$1),"X","-")</f>
        <v>#REF!</v>
      </c>
      <c r="AX122" s="6" t="e">
        <f>IF(AND(Tasks!#REF!-Resources!AX$1&lt;=Tasks!#REF!-Tasks!#REF!,0&lt;=Tasks!#REF!-Resources!AX$1),"X","-")</f>
        <v>#REF!</v>
      </c>
      <c r="AY122" s="6" t="e">
        <f>IF(AND(Tasks!#REF!-Resources!AY$1&lt;=Tasks!#REF!-Tasks!#REF!,0&lt;=Tasks!#REF!-Resources!AY$1),"X","-")</f>
        <v>#REF!</v>
      </c>
      <c r="AZ122" s="6" t="e">
        <f>IF(AND(Tasks!#REF!-Resources!AZ$1&lt;=Tasks!#REF!-Tasks!#REF!,0&lt;=Tasks!#REF!-Resources!AZ$1),"X","-")</f>
        <v>#REF!</v>
      </c>
      <c r="BA122" s="6" t="e">
        <f>IF(AND(Tasks!#REF!-Resources!BA$1&lt;=Tasks!#REF!-Tasks!#REF!,0&lt;=Tasks!#REF!-Resources!BA$1),"X","-")</f>
        <v>#REF!</v>
      </c>
      <c r="BB122" s="6" t="e">
        <f>IF(AND(Tasks!#REF!-Resources!BB$1&lt;=Tasks!#REF!-Tasks!#REF!,0&lt;=Tasks!#REF!-Resources!BB$1),"X","-")</f>
        <v>#REF!</v>
      </c>
      <c r="BC122" s="6" t="e">
        <f>IF(AND(Tasks!#REF!-Resources!BC$1&lt;=Tasks!#REF!-Tasks!#REF!,0&lt;=Tasks!#REF!-Resources!BC$1),"X","-")</f>
        <v>#REF!</v>
      </c>
      <c r="BD122" s="6" t="e">
        <f>IF(AND(Tasks!#REF!-Resources!BD$1&lt;=Tasks!#REF!-Tasks!#REF!,0&lt;=Tasks!#REF!-Resources!BD$1),"X","-")</f>
        <v>#REF!</v>
      </c>
      <c r="BE122" s="6" t="e">
        <f>IF(AND(Tasks!#REF!-Resources!BE$1&lt;=Tasks!#REF!-Tasks!#REF!,0&lt;=Tasks!#REF!-Resources!BE$1),"X","-")</f>
        <v>#REF!</v>
      </c>
      <c r="BF122" s="6" t="e">
        <f>IF(AND(Tasks!#REF!-Resources!BF$1&lt;=Tasks!#REF!-Tasks!#REF!,0&lt;=Tasks!#REF!-Resources!BF$1),"X","-")</f>
        <v>#REF!</v>
      </c>
      <c r="BG122" s="6" t="e">
        <f>IF(AND(Tasks!#REF!-Resources!BG$1&lt;=Tasks!#REF!-Tasks!#REF!,0&lt;=Tasks!#REF!-Resources!BG$1),"X","-")</f>
        <v>#REF!</v>
      </c>
      <c r="BH122" s="6" t="e">
        <f>IF(AND(Tasks!#REF!-Resources!BH$1&lt;=Tasks!#REF!-Tasks!#REF!,0&lt;=Tasks!#REF!-Resources!BH$1),"X","-")</f>
        <v>#REF!</v>
      </c>
      <c r="BI122" s="6" t="e">
        <f>IF(AND(Tasks!#REF!-Resources!BI$1&lt;=Tasks!#REF!-Tasks!#REF!,0&lt;=Tasks!#REF!-Resources!BI$1),"X","-")</f>
        <v>#REF!</v>
      </c>
      <c r="BJ122" s="6" t="e">
        <f>IF(AND(Tasks!#REF!-Resources!BJ$1&lt;=Tasks!#REF!-Tasks!#REF!,0&lt;=Tasks!#REF!-Resources!BJ$1),"X","-")</f>
        <v>#REF!</v>
      </c>
      <c r="BK122" s="6" t="e">
        <f>IF(AND(Tasks!#REF!-Resources!BK$1&lt;=Tasks!#REF!-Tasks!#REF!,0&lt;=Tasks!#REF!-Resources!BK$1),"X","-")</f>
        <v>#REF!</v>
      </c>
      <c r="BL122" s="6" t="e">
        <f>IF(AND(Tasks!#REF!-Resources!BL$1&lt;=Tasks!#REF!-Tasks!#REF!,0&lt;=Tasks!#REF!-Resources!BL$1),"X","-")</f>
        <v>#REF!</v>
      </c>
      <c r="BM122" s="6" t="e">
        <f>IF(AND(Tasks!#REF!-Resources!BM$1&lt;=Tasks!#REF!-Tasks!#REF!,0&lt;=Tasks!#REF!-Resources!BM$1),"X","-")</f>
        <v>#REF!</v>
      </c>
      <c r="BN122" s="6" t="e">
        <f>IF(AND(Tasks!#REF!-Resources!BN$1&lt;=Tasks!#REF!-Tasks!#REF!,0&lt;=Tasks!#REF!-Resources!BN$1),"X","-")</f>
        <v>#REF!</v>
      </c>
      <c r="BO122" s="6" t="e">
        <f>IF(AND(Tasks!#REF!-Resources!BO$1&lt;=Tasks!#REF!-Tasks!#REF!,0&lt;=Tasks!#REF!-Resources!BO$1),"X","-")</f>
        <v>#REF!</v>
      </c>
      <c r="BP122" s="6" t="e">
        <f>IF(AND(Tasks!#REF!-Resources!BP$1&lt;=Tasks!#REF!-Tasks!#REF!,0&lt;=Tasks!#REF!-Resources!BP$1),"X","-")</f>
        <v>#REF!</v>
      </c>
      <c r="BQ122" s="6" t="e">
        <f>IF(AND(Tasks!#REF!-Resources!BQ$1&lt;=Tasks!#REF!-Tasks!#REF!,0&lt;=Tasks!#REF!-Resources!BQ$1),"X","-")</f>
        <v>#REF!</v>
      </c>
      <c r="BR122" s="6" t="e">
        <f>IF(AND(Tasks!#REF!-Resources!BR$1&lt;=Tasks!#REF!-Tasks!#REF!,0&lt;=Tasks!#REF!-Resources!BR$1),"X","-")</f>
        <v>#REF!</v>
      </c>
      <c r="BS122" s="6" t="e">
        <f>IF(AND(Tasks!#REF!-Resources!BS$1&lt;=Tasks!#REF!-Tasks!#REF!,0&lt;=Tasks!#REF!-Resources!BS$1),"X","-")</f>
        <v>#REF!</v>
      </c>
      <c r="BT122" s="6" t="e">
        <f>IF(AND(Tasks!#REF!-Resources!BT$1&lt;=Tasks!#REF!-Tasks!#REF!,0&lt;=Tasks!#REF!-Resources!BT$1),"X","-")</f>
        <v>#REF!</v>
      </c>
      <c r="BU122" s="6" t="e">
        <f>IF(AND(Tasks!#REF!-Resources!BU$1&lt;=Tasks!#REF!-Tasks!#REF!,0&lt;=Tasks!#REF!-Resources!BU$1),"X","-")</f>
        <v>#REF!</v>
      </c>
      <c r="BV122" s="6" t="e">
        <f>IF(AND(Tasks!#REF!-Resources!BV$1&lt;=Tasks!#REF!-Tasks!#REF!,0&lt;=Tasks!#REF!-Resources!BV$1),"X","-")</f>
        <v>#REF!</v>
      </c>
      <c r="BW122" s="6" t="e">
        <f>IF(AND(Tasks!#REF!-Resources!BW$1&lt;=Tasks!#REF!-Tasks!#REF!,0&lt;=Tasks!#REF!-Resources!BW$1),"X","-")</f>
        <v>#REF!</v>
      </c>
      <c r="BX122" s="6" t="e">
        <f>IF(AND(Tasks!#REF!-Resources!BX$1&lt;=Tasks!#REF!-Tasks!#REF!,0&lt;=Tasks!#REF!-Resources!BX$1),"X","-")</f>
        <v>#REF!</v>
      </c>
      <c r="BY122" s="6" t="e">
        <f>IF(AND(Tasks!#REF!-Resources!BY$1&lt;=Tasks!#REF!-Tasks!#REF!,0&lt;=Tasks!#REF!-Resources!BY$1),"X","-")</f>
        <v>#REF!</v>
      </c>
      <c r="BZ122" s="6" t="e">
        <f>IF(AND(Tasks!#REF!-Resources!BZ$1&lt;=Tasks!#REF!-Tasks!#REF!,0&lt;=Tasks!#REF!-Resources!BZ$1),"X","-")</f>
        <v>#REF!</v>
      </c>
      <c r="CA122" s="6" t="e">
        <f>IF(AND(Tasks!#REF!-Resources!CA$1&lt;=Tasks!#REF!-Tasks!#REF!,0&lt;=Tasks!#REF!-Resources!CA$1),"X","-")</f>
        <v>#REF!</v>
      </c>
      <c r="CB122" s="6" t="e">
        <f>IF(AND(Tasks!#REF!-Resources!CB$1&lt;=Tasks!#REF!-Tasks!#REF!,0&lt;=Tasks!#REF!-Resources!CB$1),"X","-")</f>
        <v>#REF!</v>
      </c>
      <c r="CC122" s="6" t="e">
        <f>IF(AND(Tasks!#REF!-Resources!CC$1&lt;=Tasks!#REF!-Tasks!#REF!,0&lt;=Tasks!#REF!-Resources!CC$1),"X","-")</f>
        <v>#REF!</v>
      </c>
      <c r="CD122" s="6" t="e">
        <f>IF(AND(Tasks!#REF!-Resources!CD$1&lt;=Tasks!#REF!-Tasks!#REF!,0&lt;=Tasks!#REF!-Resources!CD$1),"X","-")</f>
        <v>#REF!</v>
      </c>
      <c r="CE122" s="6" t="e">
        <f>IF(AND(Tasks!#REF!-Resources!CE$1&lt;=Tasks!#REF!-Tasks!#REF!,0&lt;=Tasks!#REF!-Resources!CE$1),"X","-")</f>
        <v>#REF!</v>
      </c>
      <c r="CF122" s="6" t="e">
        <f>IF(AND(Tasks!#REF!-Resources!CF$1&lt;=Tasks!#REF!-Tasks!#REF!,0&lt;=Tasks!#REF!-Resources!CF$1),"X","-")</f>
        <v>#REF!</v>
      </c>
      <c r="CG122" s="6" t="e">
        <f>IF(AND(Tasks!#REF!-Resources!CG$1&lt;=Tasks!#REF!-Tasks!#REF!,0&lt;=Tasks!#REF!-Resources!CG$1),"X","-")</f>
        <v>#REF!</v>
      </c>
      <c r="CH122" s="6" t="e">
        <f>IF(AND(Tasks!#REF!-Resources!CH$1&lt;=Tasks!#REF!-Tasks!#REF!,0&lt;=Tasks!#REF!-Resources!CH$1),"X","-")</f>
        <v>#REF!</v>
      </c>
      <c r="CI122" s="6" t="e">
        <f>IF(AND(Tasks!#REF!-Resources!CI$1&lt;=Tasks!#REF!-Tasks!#REF!,0&lt;=Tasks!#REF!-Resources!CI$1),"X","-")</f>
        <v>#REF!</v>
      </c>
      <c r="CJ122" s="6" t="e">
        <f>IF(AND(Tasks!#REF!-Resources!CJ$1&lt;=Tasks!#REF!-Tasks!#REF!,0&lt;=Tasks!#REF!-Resources!CJ$1),"X","-")</f>
        <v>#REF!</v>
      </c>
      <c r="CK122" s="6" t="e">
        <f>IF(AND(Tasks!#REF!-Resources!CK$1&lt;=Tasks!#REF!-Tasks!#REF!,0&lt;=Tasks!#REF!-Resources!CK$1),"X","-")</f>
        <v>#REF!</v>
      </c>
      <c r="CL122" s="6" t="e">
        <f>IF(AND(Tasks!#REF!-Resources!CL$1&lt;=Tasks!#REF!-Tasks!#REF!,0&lt;=Tasks!#REF!-Resources!CL$1),"X","-")</f>
        <v>#REF!</v>
      </c>
      <c r="CM122" s="6" t="e">
        <f>IF(AND(Tasks!#REF!-Resources!CM$1&lt;=Tasks!#REF!-Tasks!#REF!,0&lt;=Tasks!#REF!-Resources!CM$1),"X","-")</f>
        <v>#REF!</v>
      </c>
      <c r="CN122" s="6" t="e">
        <f>IF(AND(Tasks!#REF!-Resources!CN$1&lt;=Tasks!#REF!-Tasks!#REF!,0&lt;=Tasks!#REF!-Resources!CN$1),"X","-")</f>
        <v>#REF!</v>
      </c>
      <c r="CO122" s="6" t="e">
        <f>IF(AND(Tasks!#REF!-Resources!CO$1&lt;=Tasks!#REF!-Tasks!#REF!,0&lt;=Tasks!#REF!-Resources!CO$1),"X","-")</f>
        <v>#REF!</v>
      </c>
      <c r="CP122" s="6" t="e">
        <f>IF(AND(Tasks!#REF!-Resources!CP$1&lt;=Tasks!#REF!-Tasks!#REF!,0&lt;=Tasks!#REF!-Resources!CP$1),"X","-")</f>
        <v>#REF!</v>
      </c>
      <c r="CQ122" s="6" t="e">
        <f>IF(AND(Tasks!#REF!-Resources!CQ$1&lt;=Tasks!#REF!-Tasks!#REF!,0&lt;=Tasks!#REF!-Resources!CQ$1),"X","-")</f>
        <v>#REF!</v>
      </c>
      <c r="CR122" s="6" t="e">
        <f>IF(AND(Tasks!#REF!-Resources!CR$1&lt;=Tasks!#REF!-Tasks!#REF!,0&lt;=Tasks!#REF!-Resources!CR$1),"X","-")</f>
        <v>#REF!</v>
      </c>
      <c r="CS122" s="6" t="e">
        <f>IF(AND(Tasks!#REF!-Resources!CS$1&lt;=Tasks!#REF!-Tasks!#REF!,0&lt;=Tasks!#REF!-Resources!CS$1),"X","-")</f>
        <v>#REF!</v>
      </c>
      <c r="CT122" s="6" t="e">
        <f>IF(AND(Tasks!#REF!-Resources!CT$1&lt;=Tasks!#REF!-Tasks!#REF!,0&lt;=Tasks!#REF!-Resources!CT$1),"X","-")</f>
        <v>#REF!</v>
      </c>
      <c r="CU122" s="6" t="e">
        <f>IF(AND(Tasks!#REF!-Resources!CU$1&lt;=Tasks!#REF!-Tasks!#REF!,0&lt;=Tasks!#REF!-Resources!CU$1),"X","-")</f>
        <v>#REF!</v>
      </c>
      <c r="CV122" s="6" t="e">
        <f>IF(AND(Tasks!#REF!-Resources!CV$1&lt;=Tasks!#REF!-Tasks!#REF!,0&lt;=Tasks!#REF!-Resources!CV$1),"X","-")</f>
        <v>#REF!</v>
      </c>
      <c r="CW122" s="6" t="e">
        <f>IF(AND(Tasks!#REF!-Resources!CW$1&lt;=Tasks!#REF!-Tasks!#REF!,0&lt;=Tasks!#REF!-Resources!CW$1),"X","-")</f>
        <v>#REF!</v>
      </c>
      <c r="CX122" s="6" t="e">
        <f>IF(AND(Tasks!#REF!-Resources!CX$1&lt;=Tasks!#REF!-Tasks!#REF!,0&lt;=Tasks!#REF!-Resources!CX$1),"X","-")</f>
        <v>#REF!</v>
      </c>
      <c r="CY122" s="6" t="e">
        <f>IF(AND(Tasks!#REF!-Resources!CY$1&lt;=Tasks!#REF!-Tasks!#REF!,0&lt;=Tasks!#REF!-Resources!CY$1),"X","-")</f>
        <v>#REF!</v>
      </c>
      <c r="CZ122" s="6" t="e">
        <f>IF(AND(Tasks!#REF!-Resources!CZ$1&lt;=Tasks!#REF!-Tasks!#REF!,0&lt;=Tasks!#REF!-Resources!CZ$1),"X","-")</f>
        <v>#REF!</v>
      </c>
      <c r="DA122" s="6" t="e">
        <f>IF(AND(Tasks!#REF!-Resources!DA$1&lt;=Tasks!#REF!-Tasks!#REF!,0&lt;=Tasks!#REF!-Resources!DA$1),"X","-")</f>
        <v>#REF!</v>
      </c>
      <c r="DB122" s="6" t="e">
        <f>IF(AND(Tasks!#REF!-Resources!DB$1&lt;=Tasks!#REF!-Tasks!#REF!,0&lt;=Tasks!#REF!-Resources!DB$1),"X","-")</f>
        <v>#REF!</v>
      </c>
      <c r="DC122" s="6" t="e">
        <f>IF(AND(Tasks!#REF!-Resources!DC$1&lt;=Tasks!#REF!-Tasks!#REF!,0&lt;=Tasks!#REF!-Resources!DC$1),"X","-")</f>
        <v>#REF!</v>
      </c>
      <c r="DD122" s="6" t="e">
        <f>IF(AND(Tasks!#REF!-Resources!DD$1&lt;=Tasks!#REF!-Tasks!#REF!,0&lt;=Tasks!#REF!-Resources!DD$1),"X","-")</f>
        <v>#REF!</v>
      </c>
      <c r="DE122" s="6" t="e">
        <f>IF(AND(Tasks!#REF!-Resources!DE$1&lt;=Tasks!#REF!-Tasks!#REF!,0&lt;=Tasks!#REF!-Resources!DE$1),"X","-")</f>
        <v>#REF!</v>
      </c>
      <c r="DF122" s="6" t="e">
        <f>IF(AND(Tasks!#REF!-Resources!DF$1&lt;=Tasks!#REF!-Tasks!#REF!,0&lt;=Tasks!#REF!-Resources!DF$1),"X","-")</f>
        <v>#REF!</v>
      </c>
      <c r="DG122" s="6" t="e">
        <f>IF(AND(Tasks!#REF!-Resources!DG$1&lt;=Tasks!#REF!-Tasks!#REF!,0&lt;=Tasks!#REF!-Resources!DG$1),"X","-")</f>
        <v>#REF!</v>
      </c>
    </row>
    <row r="123" spans="1:111" ht="15" customHeight="1">
      <c r="A123" t="s">
        <v>73</v>
      </c>
      <c r="B123" t="s">
        <v>36</v>
      </c>
      <c r="C123" t="s">
        <v>168</v>
      </c>
      <c r="D123" s="6" t="e">
        <f>IF(AND(Tasks!#REF!-Resources!D$1&lt;=Tasks!#REF!-Tasks!#REF!,0&lt;=Tasks!#REF!-Resources!D$1),"X","-")</f>
        <v>#REF!</v>
      </c>
      <c r="E123" s="6" t="e">
        <f>IF(AND(Tasks!#REF!-Resources!E$1&lt;=Tasks!#REF!-Tasks!#REF!,0&lt;=Tasks!#REF!-Resources!E$1),"X","-")</f>
        <v>#REF!</v>
      </c>
      <c r="F123" s="6" t="e">
        <f>IF(AND(Tasks!#REF!-Resources!F$1&lt;=Tasks!#REF!-Tasks!#REF!,0&lt;=Tasks!#REF!-Resources!F$1),"X","-")</f>
        <v>#REF!</v>
      </c>
      <c r="G123" s="6" t="e">
        <f>IF(AND(Tasks!#REF!-Resources!G$1&lt;=Tasks!#REF!-Tasks!#REF!,0&lt;=Tasks!#REF!-Resources!G$1),"X","-")</f>
        <v>#REF!</v>
      </c>
      <c r="H123" s="6" t="e">
        <f>IF(AND(Tasks!#REF!-Resources!H$1&lt;=Tasks!#REF!-Tasks!#REF!,0&lt;=Tasks!#REF!-Resources!H$1),"X","-")</f>
        <v>#REF!</v>
      </c>
      <c r="I123" s="6" t="e">
        <f>IF(AND(Tasks!#REF!-Resources!I$1&lt;=Tasks!#REF!-Tasks!#REF!,0&lt;=Tasks!#REF!-Resources!I$1),"X","-")</f>
        <v>#REF!</v>
      </c>
      <c r="J123" s="6" t="e">
        <f>IF(AND(Tasks!#REF!-Resources!J$1&lt;=Tasks!#REF!-Tasks!#REF!,0&lt;=Tasks!#REF!-Resources!J$1),"X","-")</f>
        <v>#REF!</v>
      </c>
      <c r="K123" s="6" t="e">
        <f>IF(AND(Tasks!#REF!-Resources!K$1&lt;=Tasks!#REF!-Tasks!#REF!,0&lt;=Tasks!#REF!-Resources!K$1),"X","-")</f>
        <v>#REF!</v>
      </c>
      <c r="L123" s="6" t="e">
        <f>IF(AND(Tasks!#REF!-Resources!L$1&lt;=Tasks!#REF!-Tasks!#REF!,0&lt;=Tasks!#REF!-Resources!L$1),"X","-")</f>
        <v>#REF!</v>
      </c>
      <c r="M123" s="6" t="e">
        <f>IF(AND(Tasks!#REF!-Resources!M$1&lt;=Tasks!#REF!-Tasks!#REF!,0&lt;=Tasks!#REF!-Resources!M$1),"X","-")</f>
        <v>#REF!</v>
      </c>
      <c r="N123" s="6" t="e">
        <f>IF(AND(Tasks!#REF!-Resources!N$1&lt;=Tasks!#REF!-Tasks!#REF!,0&lt;=Tasks!#REF!-Resources!N$1),"X","-")</f>
        <v>#REF!</v>
      </c>
      <c r="O123" s="6" t="e">
        <f>IF(AND(Tasks!#REF!-Resources!O$1&lt;=Tasks!#REF!-Tasks!#REF!,0&lt;=Tasks!#REF!-Resources!O$1),"X","-")</f>
        <v>#REF!</v>
      </c>
      <c r="P123" s="6" t="e">
        <f>IF(AND(Tasks!#REF!-Resources!P$1&lt;=Tasks!#REF!-Tasks!#REF!,0&lt;=Tasks!#REF!-Resources!P$1),"X","-")</f>
        <v>#REF!</v>
      </c>
      <c r="Q123" s="6" t="e">
        <f>IF(AND(Tasks!#REF!-Resources!Q$1&lt;=Tasks!#REF!-Tasks!#REF!,0&lt;=Tasks!#REF!-Resources!Q$1),"X","-")</f>
        <v>#REF!</v>
      </c>
      <c r="R123" s="6" t="e">
        <f>IF(AND(Tasks!#REF!-Resources!R$1&lt;=Tasks!#REF!-Tasks!#REF!,0&lt;=Tasks!#REF!-Resources!R$1),"X","-")</f>
        <v>#REF!</v>
      </c>
      <c r="S123" s="6" t="e">
        <f>IF(AND(Tasks!#REF!-Resources!S$1&lt;=Tasks!#REF!-Tasks!#REF!,0&lt;=Tasks!#REF!-Resources!S$1),"X","-")</f>
        <v>#REF!</v>
      </c>
      <c r="T123" s="6" t="e">
        <f>IF(AND(Tasks!#REF!-Resources!T$1&lt;=Tasks!#REF!-Tasks!#REF!,0&lt;=Tasks!#REF!-Resources!T$1),"X","-")</f>
        <v>#REF!</v>
      </c>
      <c r="U123" s="6" t="e">
        <f>IF(AND(Tasks!#REF!-Resources!U$1&lt;=Tasks!#REF!-Tasks!#REF!,0&lt;=Tasks!#REF!-Resources!U$1),"X","-")</f>
        <v>#REF!</v>
      </c>
      <c r="V123" s="6" t="e">
        <f>IF(AND(Tasks!#REF!-Resources!V$1&lt;=Tasks!#REF!-Tasks!#REF!,0&lt;=Tasks!#REF!-Resources!V$1),"X","-")</f>
        <v>#REF!</v>
      </c>
      <c r="W123" s="6" t="e">
        <f>IF(AND(Tasks!#REF!-Resources!W$1&lt;=Tasks!#REF!-Tasks!#REF!,0&lt;=Tasks!#REF!-Resources!W$1),"X","-")</f>
        <v>#REF!</v>
      </c>
      <c r="X123" s="6" t="e">
        <f>IF(AND(Tasks!#REF!-Resources!X$1&lt;=Tasks!#REF!-Tasks!#REF!,0&lt;=Tasks!#REF!-Resources!X$1),"X","-")</f>
        <v>#REF!</v>
      </c>
      <c r="Y123" s="6" t="e">
        <f>IF(AND(Tasks!#REF!-Resources!Y$1&lt;=Tasks!#REF!-Tasks!#REF!,0&lt;=Tasks!#REF!-Resources!Y$1),"X","-")</f>
        <v>#REF!</v>
      </c>
      <c r="Z123" s="6" t="e">
        <f>IF(AND(Tasks!#REF!-Resources!Z$1&lt;=Tasks!#REF!-Tasks!#REF!,0&lt;=Tasks!#REF!-Resources!Z$1),"X","-")</f>
        <v>#REF!</v>
      </c>
      <c r="AA123" s="6" t="e">
        <f>IF(AND(Tasks!#REF!-Resources!AA$1&lt;=Tasks!#REF!-Tasks!#REF!,0&lt;=Tasks!#REF!-Resources!AA$1),"X","-")</f>
        <v>#REF!</v>
      </c>
      <c r="AB123" s="6" t="e">
        <f>IF(AND(Tasks!#REF!-Resources!AB$1&lt;=Tasks!#REF!-Tasks!#REF!,0&lt;=Tasks!#REF!-Resources!AB$1),"X","-")</f>
        <v>#REF!</v>
      </c>
      <c r="AC123" s="6" t="e">
        <f>IF(AND(Tasks!#REF!-Resources!AC$1&lt;=Tasks!#REF!-Tasks!#REF!,0&lt;=Tasks!#REF!-Resources!AC$1),"X","-")</f>
        <v>#REF!</v>
      </c>
      <c r="AD123" s="6" t="e">
        <f>IF(AND(Tasks!#REF!-Resources!AD$1&lt;=Tasks!#REF!-Tasks!#REF!,0&lt;=Tasks!#REF!-Resources!AD$1),"X","-")</f>
        <v>#REF!</v>
      </c>
      <c r="AE123" s="6" t="e">
        <f>IF(AND(Tasks!#REF!-Resources!AE$1&lt;=Tasks!#REF!-Tasks!#REF!,0&lt;=Tasks!#REF!-Resources!AE$1),"X","-")</f>
        <v>#REF!</v>
      </c>
      <c r="AF123" s="6" t="e">
        <f>IF(AND(Tasks!#REF!-Resources!AF$1&lt;=Tasks!#REF!-Tasks!#REF!,0&lt;=Tasks!#REF!-Resources!AF$1),"X","-")</f>
        <v>#REF!</v>
      </c>
      <c r="AG123" s="6" t="e">
        <f>IF(AND(Tasks!#REF!-Resources!AG$1&lt;=Tasks!#REF!-Tasks!#REF!,0&lt;=Tasks!#REF!-Resources!AG$1),"X","-")</f>
        <v>#REF!</v>
      </c>
      <c r="AH123" s="6" t="e">
        <f>IF(AND(Tasks!#REF!-Resources!AH$1&lt;=Tasks!#REF!-Tasks!#REF!,0&lt;=Tasks!#REF!-Resources!AH$1),"X","-")</f>
        <v>#REF!</v>
      </c>
      <c r="AI123" s="6" t="e">
        <f>IF(AND(Tasks!#REF!-Resources!AI$1&lt;=Tasks!#REF!-Tasks!#REF!,0&lt;=Tasks!#REF!-Resources!AI$1),"X","-")</f>
        <v>#REF!</v>
      </c>
      <c r="AJ123" s="6" t="e">
        <f>IF(AND(Tasks!#REF!-Resources!AJ$1&lt;=Tasks!#REF!-Tasks!#REF!,0&lt;=Tasks!#REF!-Resources!AJ$1),"X","-")</f>
        <v>#REF!</v>
      </c>
      <c r="AK123" s="6" t="e">
        <f>IF(AND(Tasks!#REF!-Resources!AK$1&lt;=Tasks!#REF!-Tasks!#REF!,0&lt;=Tasks!#REF!-Resources!AK$1),"X","-")</f>
        <v>#REF!</v>
      </c>
      <c r="AL123" s="6" t="e">
        <f>IF(AND(Tasks!#REF!-Resources!AL$1&lt;=Tasks!#REF!-Tasks!#REF!,0&lt;=Tasks!#REF!-Resources!AL$1),"X","-")</f>
        <v>#REF!</v>
      </c>
      <c r="AM123" s="6" t="e">
        <f>IF(AND(Tasks!#REF!-Resources!AM$1&lt;=Tasks!#REF!-Tasks!#REF!,0&lt;=Tasks!#REF!-Resources!AM$1),"X","-")</f>
        <v>#REF!</v>
      </c>
      <c r="AN123" s="6" t="e">
        <f>IF(AND(Tasks!#REF!-Resources!AN$1&lt;=Tasks!#REF!-Tasks!#REF!,0&lt;=Tasks!#REF!-Resources!AN$1),"X","-")</f>
        <v>#REF!</v>
      </c>
      <c r="AO123" s="6" t="e">
        <f>IF(AND(Tasks!#REF!-Resources!AO$1&lt;=Tasks!#REF!-Tasks!#REF!,0&lt;=Tasks!#REF!-Resources!AO$1),"X","-")</f>
        <v>#REF!</v>
      </c>
      <c r="AP123" s="6" t="e">
        <f>IF(AND(Tasks!#REF!-Resources!AP$1&lt;=Tasks!#REF!-Tasks!#REF!,0&lt;=Tasks!#REF!-Resources!AP$1),"X","-")</f>
        <v>#REF!</v>
      </c>
      <c r="AQ123" s="6" t="e">
        <f>IF(AND(Tasks!#REF!-Resources!AQ$1&lt;=Tasks!#REF!-Tasks!#REF!,0&lt;=Tasks!#REF!-Resources!AQ$1),"X","-")</f>
        <v>#REF!</v>
      </c>
      <c r="AR123" s="6" t="e">
        <f>IF(AND(Tasks!#REF!-Resources!AR$1&lt;=Tasks!#REF!-Tasks!#REF!,0&lt;=Tasks!#REF!-Resources!AR$1),"X","-")</f>
        <v>#REF!</v>
      </c>
      <c r="AS123" s="6" t="e">
        <f>IF(AND(Tasks!#REF!-Resources!AS$1&lt;=Tasks!#REF!-Tasks!#REF!,0&lt;=Tasks!#REF!-Resources!AS$1),"X","-")</f>
        <v>#REF!</v>
      </c>
      <c r="AT123" s="6" t="e">
        <f>IF(AND(Tasks!#REF!-Resources!AT$1&lt;=Tasks!#REF!-Tasks!#REF!,0&lt;=Tasks!#REF!-Resources!AT$1),"X","-")</f>
        <v>#REF!</v>
      </c>
      <c r="AU123" s="6" t="e">
        <f>IF(AND(Tasks!#REF!-Resources!AU$1&lt;=Tasks!#REF!-Tasks!#REF!,0&lt;=Tasks!#REF!-Resources!AU$1),"X","-")</f>
        <v>#REF!</v>
      </c>
      <c r="AV123" s="6" t="e">
        <f>IF(AND(Tasks!#REF!-Resources!AV$1&lt;=Tasks!#REF!-Tasks!#REF!,0&lt;=Tasks!#REF!-Resources!AV$1),"X","-")</f>
        <v>#REF!</v>
      </c>
      <c r="AW123" s="6" t="e">
        <f>IF(AND(Tasks!#REF!-Resources!AW$1&lt;=Tasks!#REF!-Tasks!#REF!,0&lt;=Tasks!#REF!-Resources!AW$1),"X","-")</f>
        <v>#REF!</v>
      </c>
      <c r="AX123" s="6" t="e">
        <f>IF(AND(Tasks!#REF!-Resources!AX$1&lt;=Tasks!#REF!-Tasks!#REF!,0&lt;=Tasks!#REF!-Resources!AX$1),"X","-")</f>
        <v>#REF!</v>
      </c>
      <c r="AY123" s="6" t="e">
        <f>IF(AND(Tasks!#REF!-Resources!AY$1&lt;=Tasks!#REF!-Tasks!#REF!,0&lt;=Tasks!#REF!-Resources!AY$1),"X","-")</f>
        <v>#REF!</v>
      </c>
      <c r="AZ123" s="6" t="e">
        <f>IF(AND(Tasks!#REF!-Resources!AZ$1&lt;=Tasks!#REF!-Tasks!#REF!,0&lt;=Tasks!#REF!-Resources!AZ$1),"X","-")</f>
        <v>#REF!</v>
      </c>
      <c r="BA123" s="6" t="e">
        <f>IF(AND(Tasks!#REF!-Resources!BA$1&lt;=Tasks!#REF!-Tasks!#REF!,0&lt;=Tasks!#REF!-Resources!BA$1),"X","-")</f>
        <v>#REF!</v>
      </c>
      <c r="BB123" s="6" t="e">
        <f>IF(AND(Tasks!#REF!-Resources!BB$1&lt;=Tasks!#REF!-Tasks!#REF!,0&lt;=Tasks!#REF!-Resources!BB$1),"X","-")</f>
        <v>#REF!</v>
      </c>
      <c r="BC123" s="6" t="e">
        <f>IF(AND(Tasks!#REF!-Resources!BC$1&lt;=Tasks!#REF!-Tasks!#REF!,0&lt;=Tasks!#REF!-Resources!BC$1),"X","-")</f>
        <v>#REF!</v>
      </c>
      <c r="BD123" s="6" t="e">
        <f>IF(AND(Tasks!#REF!-Resources!BD$1&lt;=Tasks!#REF!-Tasks!#REF!,0&lt;=Tasks!#REF!-Resources!BD$1),"X","-")</f>
        <v>#REF!</v>
      </c>
      <c r="BE123" s="6" t="e">
        <f>IF(AND(Tasks!#REF!-Resources!BE$1&lt;=Tasks!#REF!-Tasks!#REF!,0&lt;=Tasks!#REF!-Resources!BE$1),"X","-")</f>
        <v>#REF!</v>
      </c>
      <c r="BF123" s="6" t="e">
        <f>IF(AND(Tasks!#REF!-Resources!BF$1&lt;=Tasks!#REF!-Tasks!#REF!,0&lt;=Tasks!#REF!-Resources!BF$1),"X","-")</f>
        <v>#REF!</v>
      </c>
      <c r="BG123" s="6" t="e">
        <f>IF(AND(Tasks!#REF!-Resources!BG$1&lt;=Tasks!#REF!-Tasks!#REF!,0&lt;=Tasks!#REF!-Resources!BG$1),"X","-")</f>
        <v>#REF!</v>
      </c>
      <c r="BH123" s="6" t="e">
        <f>IF(AND(Tasks!#REF!-Resources!BH$1&lt;=Tasks!#REF!-Tasks!#REF!,0&lt;=Tasks!#REF!-Resources!BH$1),"X","-")</f>
        <v>#REF!</v>
      </c>
      <c r="BI123" s="6" t="e">
        <f>IF(AND(Tasks!#REF!-Resources!BI$1&lt;=Tasks!#REF!-Tasks!#REF!,0&lt;=Tasks!#REF!-Resources!BI$1),"X","-")</f>
        <v>#REF!</v>
      </c>
      <c r="BJ123" s="6" t="e">
        <f>IF(AND(Tasks!#REF!-Resources!BJ$1&lt;=Tasks!#REF!-Tasks!#REF!,0&lt;=Tasks!#REF!-Resources!BJ$1),"X","-")</f>
        <v>#REF!</v>
      </c>
      <c r="BK123" s="6" t="e">
        <f>IF(AND(Tasks!#REF!-Resources!BK$1&lt;=Tasks!#REF!-Tasks!#REF!,0&lt;=Tasks!#REF!-Resources!BK$1),"X","-")</f>
        <v>#REF!</v>
      </c>
      <c r="BL123" s="6" t="e">
        <f>IF(AND(Tasks!#REF!-Resources!BL$1&lt;=Tasks!#REF!-Tasks!#REF!,0&lt;=Tasks!#REF!-Resources!BL$1),"X","-")</f>
        <v>#REF!</v>
      </c>
      <c r="BM123" s="6" t="e">
        <f>IF(AND(Tasks!#REF!-Resources!BM$1&lt;=Tasks!#REF!-Tasks!#REF!,0&lt;=Tasks!#REF!-Resources!BM$1),"X","-")</f>
        <v>#REF!</v>
      </c>
      <c r="BN123" s="6" t="e">
        <f>IF(AND(Tasks!#REF!-Resources!BN$1&lt;=Tasks!#REF!-Tasks!#REF!,0&lt;=Tasks!#REF!-Resources!BN$1),"X","-")</f>
        <v>#REF!</v>
      </c>
      <c r="BO123" s="6" t="e">
        <f>IF(AND(Tasks!#REF!-Resources!BO$1&lt;=Tasks!#REF!-Tasks!#REF!,0&lt;=Tasks!#REF!-Resources!BO$1),"X","-")</f>
        <v>#REF!</v>
      </c>
      <c r="BP123" s="6" t="e">
        <f>IF(AND(Tasks!#REF!-Resources!BP$1&lt;=Tasks!#REF!-Tasks!#REF!,0&lt;=Tasks!#REF!-Resources!BP$1),"X","-")</f>
        <v>#REF!</v>
      </c>
      <c r="BQ123" s="6" t="e">
        <f>IF(AND(Tasks!#REF!-Resources!BQ$1&lt;=Tasks!#REF!-Tasks!#REF!,0&lt;=Tasks!#REF!-Resources!BQ$1),"X","-")</f>
        <v>#REF!</v>
      </c>
      <c r="BR123" s="6" t="e">
        <f>IF(AND(Tasks!#REF!-Resources!BR$1&lt;=Tasks!#REF!-Tasks!#REF!,0&lt;=Tasks!#REF!-Resources!BR$1),"X","-")</f>
        <v>#REF!</v>
      </c>
      <c r="BS123" s="6" t="e">
        <f>IF(AND(Tasks!#REF!-Resources!BS$1&lt;=Tasks!#REF!-Tasks!#REF!,0&lt;=Tasks!#REF!-Resources!BS$1),"X","-")</f>
        <v>#REF!</v>
      </c>
      <c r="BT123" s="6" t="e">
        <f>IF(AND(Tasks!#REF!-Resources!BT$1&lt;=Tasks!#REF!-Tasks!#REF!,0&lt;=Tasks!#REF!-Resources!BT$1),"X","-")</f>
        <v>#REF!</v>
      </c>
      <c r="BU123" s="6" t="e">
        <f>IF(AND(Tasks!#REF!-Resources!BU$1&lt;=Tasks!#REF!-Tasks!#REF!,0&lt;=Tasks!#REF!-Resources!BU$1),"X","-")</f>
        <v>#REF!</v>
      </c>
      <c r="BV123" s="6" t="e">
        <f>IF(AND(Tasks!#REF!-Resources!BV$1&lt;=Tasks!#REF!-Tasks!#REF!,0&lt;=Tasks!#REF!-Resources!BV$1),"X","-")</f>
        <v>#REF!</v>
      </c>
      <c r="BW123" s="6" t="e">
        <f>IF(AND(Tasks!#REF!-Resources!BW$1&lt;=Tasks!#REF!-Tasks!#REF!,0&lt;=Tasks!#REF!-Resources!BW$1),"X","-")</f>
        <v>#REF!</v>
      </c>
      <c r="BX123" s="6" t="e">
        <f>IF(AND(Tasks!#REF!-Resources!BX$1&lt;=Tasks!#REF!-Tasks!#REF!,0&lt;=Tasks!#REF!-Resources!BX$1),"X","-")</f>
        <v>#REF!</v>
      </c>
      <c r="BY123" s="6" t="e">
        <f>IF(AND(Tasks!#REF!-Resources!BY$1&lt;=Tasks!#REF!-Tasks!#REF!,0&lt;=Tasks!#REF!-Resources!BY$1),"X","-")</f>
        <v>#REF!</v>
      </c>
      <c r="BZ123" s="6" t="e">
        <f>IF(AND(Tasks!#REF!-Resources!BZ$1&lt;=Tasks!#REF!-Tasks!#REF!,0&lt;=Tasks!#REF!-Resources!BZ$1),"X","-")</f>
        <v>#REF!</v>
      </c>
      <c r="CA123" s="6" t="e">
        <f>IF(AND(Tasks!#REF!-Resources!CA$1&lt;=Tasks!#REF!-Tasks!#REF!,0&lt;=Tasks!#REF!-Resources!CA$1),"X","-")</f>
        <v>#REF!</v>
      </c>
      <c r="CB123" s="6" t="e">
        <f>IF(AND(Tasks!#REF!-Resources!CB$1&lt;=Tasks!#REF!-Tasks!#REF!,0&lt;=Tasks!#REF!-Resources!CB$1),"X","-")</f>
        <v>#REF!</v>
      </c>
      <c r="CC123" s="6" t="e">
        <f>IF(AND(Tasks!#REF!-Resources!CC$1&lt;=Tasks!#REF!-Tasks!#REF!,0&lt;=Tasks!#REF!-Resources!CC$1),"X","-")</f>
        <v>#REF!</v>
      </c>
      <c r="CD123" s="6" t="e">
        <f>IF(AND(Tasks!#REF!-Resources!CD$1&lt;=Tasks!#REF!-Tasks!#REF!,0&lt;=Tasks!#REF!-Resources!CD$1),"X","-")</f>
        <v>#REF!</v>
      </c>
      <c r="CE123" s="6" t="e">
        <f>IF(AND(Tasks!#REF!-Resources!CE$1&lt;=Tasks!#REF!-Tasks!#REF!,0&lt;=Tasks!#REF!-Resources!CE$1),"X","-")</f>
        <v>#REF!</v>
      </c>
      <c r="CF123" s="6" t="e">
        <f>IF(AND(Tasks!#REF!-Resources!CF$1&lt;=Tasks!#REF!-Tasks!#REF!,0&lt;=Tasks!#REF!-Resources!CF$1),"X","-")</f>
        <v>#REF!</v>
      </c>
      <c r="CG123" s="6" t="e">
        <f>IF(AND(Tasks!#REF!-Resources!CG$1&lt;=Tasks!#REF!-Tasks!#REF!,0&lt;=Tasks!#REF!-Resources!CG$1),"X","-")</f>
        <v>#REF!</v>
      </c>
      <c r="CH123" s="6" t="e">
        <f>IF(AND(Tasks!#REF!-Resources!CH$1&lt;=Tasks!#REF!-Tasks!#REF!,0&lt;=Tasks!#REF!-Resources!CH$1),"X","-")</f>
        <v>#REF!</v>
      </c>
      <c r="CI123" s="6" t="e">
        <f>IF(AND(Tasks!#REF!-Resources!CI$1&lt;=Tasks!#REF!-Tasks!#REF!,0&lt;=Tasks!#REF!-Resources!CI$1),"X","-")</f>
        <v>#REF!</v>
      </c>
      <c r="CJ123" s="6" t="e">
        <f>IF(AND(Tasks!#REF!-Resources!CJ$1&lt;=Tasks!#REF!-Tasks!#REF!,0&lt;=Tasks!#REF!-Resources!CJ$1),"X","-")</f>
        <v>#REF!</v>
      </c>
      <c r="CK123" s="6" t="e">
        <f>IF(AND(Tasks!#REF!-Resources!CK$1&lt;=Tasks!#REF!-Tasks!#REF!,0&lt;=Tasks!#REF!-Resources!CK$1),"X","-")</f>
        <v>#REF!</v>
      </c>
      <c r="CL123" s="6" t="e">
        <f>IF(AND(Tasks!#REF!-Resources!CL$1&lt;=Tasks!#REF!-Tasks!#REF!,0&lt;=Tasks!#REF!-Resources!CL$1),"X","-")</f>
        <v>#REF!</v>
      </c>
      <c r="CM123" s="6" t="e">
        <f>IF(AND(Tasks!#REF!-Resources!CM$1&lt;=Tasks!#REF!-Tasks!#REF!,0&lt;=Tasks!#REF!-Resources!CM$1),"X","-")</f>
        <v>#REF!</v>
      </c>
      <c r="CN123" s="6" t="e">
        <f>IF(AND(Tasks!#REF!-Resources!CN$1&lt;=Tasks!#REF!-Tasks!#REF!,0&lt;=Tasks!#REF!-Resources!CN$1),"X","-")</f>
        <v>#REF!</v>
      </c>
      <c r="CO123" s="6" t="e">
        <f>IF(AND(Tasks!#REF!-Resources!CO$1&lt;=Tasks!#REF!-Tasks!#REF!,0&lt;=Tasks!#REF!-Resources!CO$1),"X","-")</f>
        <v>#REF!</v>
      </c>
      <c r="CP123" s="6" t="e">
        <f>IF(AND(Tasks!#REF!-Resources!CP$1&lt;=Tasks!#REF!-Tasks!#REF!,0&lt;=Tasks!#REF!-Resources!CP$1),"X","-")</f>
        <v>#REF!</v>
      </c>
      <c r="CQ123" s="6" t="e">
        <f>IF(AND(Tasks!#REF!-Resources!CQ$1&lt;=Tasks!#REF!-Tasks!#REF!,0&lt;=Tasks!#REF!-Resources!CQ$1),"X","-")</f>
        <v>#REF!</v>
      </c>
      <c r="CR123" s="6" t="e">
        <f>IF(AND(Tasks!#REF!-Resources!CR$1&lt;=Tasks!#REF!-Tasks!#REF!,0&lt;=Tasks!#REF!-Resources!CR$1),"X","-")</f>
        <v>#REF!</v>
      </c>
      <c r="CS123" s="6" t="e">
        <f>IF(AND(Tasks!#REF!-Resources!CS$1&lt;=Tasks!#REF!-Tasks!#REF!,0&lt;=Tasks!#REF!-Resources!CS$1),"X","-")</f>
        <v>#REF!</v>
      </c>
      <c r="CT123" s="6" t="e">
        <f>IF(AND(Tasks!#REF!-Resources!CT$1&lt;=Tasks!#REF!-Tasks!#REF!,0&lt;=Tasks!#REF!-Resources!CT$1),"X","-")</f>
        <v>#REF!</v>
      </c>
      <c r="CU123" s="6" t="e">
        <f>IF(AND(Tasks!#REF!-Resources!CU$1&lt;=Tasks!#REF!-Tasks!#REF!,0&lt;=Tasks!#REF!-Resources!CU$1),"X","-")</f>
        <v>#REF!</v>
      </c>
      <c r="CV123" s="6" t="e">
        <f>IF(AND(Tasks!#REF!-Resources!CV$1&lt;=Tasks!#REF!-Tasks!#REF!,0&lt;=Tasks!#REF!-Resources!CV$1),"X","-")</f>
        <v>#REF!</v>
      </c>
      <c r="CW123" s="6" t="e">
        <f>IF(AND(Tasks!#REF!-Resources!CW$1&lt;=Tasks!#REF!-Tasks!#REF!,0&lt;=Tasks!#REF!-Resources!CW$1),"X","-")</f>
        <v>#REF!</v>
      </c>
      <c r="CX123" s="6" t="e">
        <f>IF(AND(Tasks!#REF!-Resources!CX$1&lt;=Tasks!#REF!-Tasks!#REF!,0&lt;=Tasks!#REF!-Resources!CX$1),"X","-")</f>
        <v>#REF!</v>
      </c>
      <c r="CY123" s="6" t="e">
        <f>IF(AND(Tasks!#REF!-Resources!CY$1&lt;=Tasks!#REF!-Tasks!#REF!,0&lt;=Tasks!#REF!-Resources!CY$1),"X","-")</f>
        <v>#REF!</v>
      </c>
      <c r="CZ123" s="6" t="e">
        <f>IF(AND(Tasks!#REF!-Resources!CZ$1&lt;=Tasks!#REF!-Tasks!#REF!,0&lt;=Tasks!#REF!-Resources!CZ$1),"X","-")</f>
        <v>#REF!</v>
      </c>
      <c r="DA123" s="6" t="e">
        <f>IF(AND(Tasks!#REF!-Resources!DA$1&lt;=Tasks!#REF!-Tasks!#REF!,0&lt;=Tasks!#REF!-Resources!DA$1),"X","-")</f>
        <v>#REF!</v>
      </c>
      <c r="DB123" s="6" t="e">
        <f>IF(AND(Tasks!#REF!-Resources!DB$1&lt;=Tasks!#REF!-Tasks!#REF!,0&lt;=Tasks!#REF!-Resources!DB$1),"X","-")</f>
        <v>#REF!</v>
      </c>
      <c r="DC123" s="6" t="e">
        <f>IF(AND(Tasks!#REF!-Resources!DC$1&lt;=Tasks!#REF!-Tasks!#REF!,0&lt;=Tasks!#REF!-Resources!DC$1),"X","-")</f>
        <v>#REF!</v>
      </c>
      <c r="DD123" s="6" t="e">
        <f>IF(AND(Tasks!#REF!-Resources!DD$1&lt;=Tasks!#REF!-Tasks!#REF!,0&lt;=Tasks!#REF!-Resources!DD$1),"X","-")</f>
        <v>#REF!</v>
      </c>
      <c r="DE123" s="6" t="e">
        <f>IF(AND(Tasks!#REF!-Resources!DE$1&lt;=Tasks!#REF!-Tasks!#REF!,0&lt;=Tasks!#REF!-Resources!DE$1),"X","-")</f>
        <v>#REF!</v>
      </c>
      <c r="DF123" s="6" t="e">
        <f>IF(AND(Tasks!#REF!-Resources!DF$1&lt;=Tasks!#REF!-Tasks!#REF!,0&lt;=Tasks!#REF!-Resources!DF$1),"X","-")</f>
        <v>#REF!</v>
      </c>
      <c r="DG123" s="6" t="e">
        <f>IF(AND(Tasks!#REF!-Resources!DG$1&lt;=Tasks!#REF!-Tasks!#REF!,0&lt;=Tasks!#REF!-Resources!DG$1),"X","-")</f>
        <v>#REF!</v>
      </c>
    </row>
    <row r="124" spans="1:111" ht="15" customHeight="1">
      <c r="A124" t="s">
        <v>74</v>
      </c>
      <c r="B124" s="13" t="s">
        <v>156</v>
      </c>
      <c r="C124" t="s">
        <v>168</v>
      </c>
      <c r="D124" s="6" t="e">
        <f>IF(AND(Tasks!#REF!-Resources!D$1&lt;=Tasks!#REF!-Tasks!#REF!,0&lt;=Tasks!#REF!-Resources!D$1),"X","-")</f>
        <v>#REF!</v>
      </c>
      <c r="E124" s="6" t="e">
        <f>IF(AND(Tasks!#REF!-Resources!E$1&lt;=Tasks!#REF!-Tasks!#REF!,0&lt;=Tasks!#REF!-Resources!E$1),"X","-")</f>
        <v>#REF!</v>
      </c>
      <c r="F124" s="6" t="e">
        <f>IF(AND(Tasks!#REF!-Resources!F$1&lt;=Tasks!#REF!-Tasks!#REF!,0&lt;=Tasks!#REF!-Resources!F$1),"X","-")</f>
        <v>#REF!</v>
      </c>
      <c r="G124" s="6" t="e">
        <f>IF(AND(Tasks!#REF!-Resources!G$1&lt;=Tasks!#REF!-Tasks!#REF!,0&lt;=Tasks!#REF!-Resources!G$1),"X","-")</f>
        <v>#REF!</v>
      </c>
      <c r="H124" s="6" t="e">
        <f>IF(AND(Tasks!#REF!-Resources!H$1&lt;=Tasks!#REF!-Tasks!#REF!,0&lt;=Tasks!#REF!-Resources!H$1),"X","-")</f>
        <v>#REF!</v>
      </c>
      <c r="I124" s="6" t="e">
        <f>IF(AND(Tasks!#REF!-Resources!I$1&lt;=Tasks!#REF!-Tasks!#REF!,0&lt;=Tasks!#REF!-Resources!I$1),"X","-")</f>
        <v>#REF!</v>
      </c>
      <c r="J124" s="6" t="e">
        <f>IF(AND(Tasks!#REF!-Resources!J$1&lt;=Tasks!#REF!-Tasks!#REF!,0&lt;=Tasks!#REF!-Resources!J$1),"X","-")</f>
        <v>#REF!</v>
      </c>
      <c r="K124" s="6" t="e">
        <f>IF(AND(Tasks!#REF!-Resources!K$1&lt;=Tasks!#REF!-Tasks!#REF!,0&lt;=Tasks!#REF!-Resources!K$1),"X","-")</f>
        <v>#REF!</v>
      </c>
      <c r="L124" s="6" t="e">
        <f>IF(AND(Tasks!#REF!-Resources!L$1&lt;=Tasks!#REF!-Tasks!#REF!,0&lt;=Tasks!#REF!-Resources!L$1),"X","-")</f>
        <v>#REF!</v>
      </c>
      <c r="M124" s="6" t="e">
        <f>IF(AND(Tasks!#REF!-Resources!M$1&lt;=Tasks!#REF!-Tasks!#REF!,0&lt;=Tasks!#REF!-Resources!M$1),"X","-")</f>
        <v>#REF!</v>
      </c>
      <c r="N124" s="6" t="e">
        <f>IF(AND(Tasks!#REF!-Resources!N$1&lt;=Tasks!#REF!-Tasks!#REF!,0&lt;=Tasks!#REF!-Resources!N$1),"X","-")</f>
        <v>#REF!</v>
      </c>
      <c r="O124" s="6" t="e">
        <f>IF(AND(Tasks!#REF!-Resources!O$1&lt;=Tasks!#REF!-Tasks!#REF!,0&lt;=Tasks!#REF!-Resources!O$1),"X","-")</f>
        <v>#REF!</v>
      </c>
      <c r="P124" s="6" t="e">
        <f>IF(AND(Tasks!#REF!-Resources!P$1&lt;=Tasks!#REF!-Tasks!#REF!,0&lt;=Tasks!#REF!-Resources!P$1),"X","-")</f>
        <v>#REF!</v>
      </c>
      <c r="Q124" s="6" t="e">
        <f>IF(AND(Tasks!#REF!-Resources!Q$1&lt;=Tasks!#REF!-Tasks!#REF!,0&lt;=Tasks!#REF!-Resources!Q$1),"X","-")</f>
        <v>#REF!</v>
      </c>
      <c r="R124" s="6" t="e">
        <f>IF(AND(Tasks!#REF!-Resources!R$1&lt;=Tasks!#REF!-Tasks!#REF!,0&lt;=Tasks!#REF!-Resources!R$1),"X","-")</f>
        <v>#REF!</v>
      </c>
      <c r="S124" s="6" t="e">
        <f>IF(AND(Tasks!#REF!-Resources!S$1&lt;=Tasks!#REF!-Tasks!#REF!,0&lt;=Tasks!#REF!-Resources!S$1),"X","-")</f>
        <v>#REF!</v>
      </c>
      <c r="T124" s="6" t="e">
        <f>IF(AND(Tasks!#REF!-Resources!T$1&lt;=Tasks!#REF!-Tasks!#REF!,0&lt;=Tasks!#REF!-Resources!T$1),"X","-")</f>
        <v>#REF!</v>
      </c>
      <c r="U124" s="6" t="e">
        <f>IF(AND(Tasks!#REF!-Resources!U$1&lt;=Tasks!#REF!-Tasks!#REF!,0&lt;=Tasks!#REF!-Resources!U$1),"X","-")</f>
        <v>#REF!</v>
      </c>
      <c r="V124" s="6" t="e">
        <f>IF(AND(Tasks!#REF!-Resources!V$1&lt;=Tasks!#REF!-Tasks!#REF!,0&lt;=Tasks!#REF!-Resources!V$1),"X","-")</f>
        <v>#REF!</v>
      </c>
      <c r="W124" s="6" t="e">
        <f>IF(AND(Tasks!#REF!-Resources!W$1&lt;=Tasks!#REF!-Tasks!#REF!,0&lt;=Tasks!#REF!-Resources!W$1),"X","-")</f>
        <v>#REF!</v>
      </c>
      <c r="X124" s="6" t="e">
        <f>IF(AND(Tasks!#REF!-Resources!X$1&lt;=Tasks!#REF!-Tasks!#REF!,0&lt;=Tasks!#REF!-Resources!X$1),"X","-")</f>
        <v>#REF!</v>
      </c>
      <c r="Y124" s="6" t="e">
        <f>IF(AND(Tasks!#REF!-Resources!Y$1&lt;=Tasks!#REF!-Tasks!#REF!,0&lt;=Tasks!#REF!-Resources!Y$1),"X","-")</f>
        <v>#REF!</v>
      </c>
      <c r="Z124" s="6" t="e">
        <f>IF(AND(Tasks!#REF!-Resources!Z$1&lt;=Tasks!#REF!-Tasks!#REF!,0&lt;=Tasks!#REF!-Resources!Z$1),"X","-")</f>
        <v>#REF!</v>
      </c>
      <c r="AA124" s="6" t="e">
        <f>IF(AND(Tasks!#REF!-Resources!AA$1&lt;=Tasks!#REF!-Tasks!#REF!,0&lt;=Tasks!#REF!-Resources!AA$1),"X","-")</f>
        <v>#REF!</v>
      </c>
      <c r="AB124" s="6" t="e">
        <f>IF(AND(Tasks!#REF!-Resources!AB$1&lt;=Tasks!#REF!-Tasks!#REF!,0&lt;=Tasks!#REF!-Resources!AB$1),"X","-")</f>
        <v>#REF!</v>
      </c>
      <c r="AC124" s="6" t="e">
        <f>IF(AND(Tasks!#REF!-Resources!AC$1&lt;=Tasks!#REF!-Tasks!#REF!,0&lt;=Tasks!#REF!-Resources!AC$1),"X","-")</f>
        <v>#REF!</v>
      </c>
      <c r="AD124" s="6" t="e">
        <f>IF(AND(Tasks!#REF!-Resources!AD$1&lt;=Tasks!#REF!-Tasks!#REF!,0&lt;=Tasks!#REF!-Resources!AD$1),"X","-")</f>
        <v>#REF!</v>
      </c>
      <c r="AE124" s="6" t="e">
        <f>IF(AND(Tasks!#REF!-Resources!AE$1&lt;=Tasks!#REF!-Tasks!#REF!,0&lt;=Tasks!#REF!-Resources!AE$1),"X","-")</f>
        <v>#REF!</v>
      </c>
      <c r="AF124" s="6" t="e">
        <f>IF(AND(Tasks!#REF!-Resources!AF$1&lt;=Tasks!#REF!-Tasks!#REF!,0&lt;=Tasks!#REF!-Resources!AF$1),"X","-")</f>
        <v>#REF!</v>
      </c>
      <c r="AG124" s="6" t="e">
        <f>IF(AND(Tasks!#REF!-Resources!AG$1&lt;=Tasks!#REF!-Tasks!#REF!,0&lt;=Tasks!#REF!-Resources!AG$1),"X","-")</f>
        <v>#REF!</v>
      </c>
      <c r="AH124" s="6" t="e">
        <f>IF(AND(Tasks!#REF!-Resources!AH$1&lt;=Tasks!#REF!-Tasks!#REF!,0&lt;=Tasks!#REF!-Resources!AH$1),"X","-")</f>
        <v>#REF!</v>
      </c>
      <c r="AI124" s="6" t="e">
        <f>IF(AND(Tasks!#REF!-Resources!AI$1&lt;=Tasks!#REF!-Tasks!#REF!,0&lt;=Tasks!#REF!-Resources!AI$1),"X","-")</f>
        <v>#REF!</v>
      </c>
      <c r="AJ124" s="6" t="e">
        <f>IF(AND(Tasks!#REF!-Resources!AJ$1&lt;=Tasks!#REF!-Tasks!#REF!,0&lt;=Tasks!#REF!-Resources!AJ$1),"X","-")</f>
        <v>#REF!</v>
      </c>
      <c r="AK124" s="6" t="e">
        <f>IF(AND(Tasks!#REF!-Resources!AK$1&lt;=Tasks!#REF!-Tasks!#REF!,0&lt;=Tasks!#REF!-Resources!AK$1),"X","-")</f>
        <v>#REF!</v>
      </c>
      <c r="AL124" s="6" t="e">
        <f>IF(AND(Tasks!#REF!-Resources!AL$1&lt;=Tasks!#REF!-Tasks!#REF!,0&lt;=Tasks!#REF!-Resources!AL$1),"X","-")</f>
        <v>#REF!</v>
      </c>
      <c r="AM124" s="6" t="e">
        <f>IF(AND(Tasks!#REF!-Resources!AM$1&lt;=Tasks!#REF!-Tasks!#REF!,0&lt;=Tasks!#REF!-Resources!AM$1),"X","-")</f>
        <v>#REF!</v>
      </c>
      <c r="AN124" s="6" t="e">
        <f>IF(AND(Tasks!#REF!-Resources!AN$1&lt;=Tasks!#REF!-Tasks!#REF!,0&lt;=Tasks!#REF!-Resources!AN$1),"X","-")</f>
        <v>#REF!</v>
      </c>
      <c r="AO124" s="6" t="e">
        <f>IF(AND(Tasks!#REF!-Resources!AO$1&lt;=Tasks!#REF!-Tasks!#REF!,0&lt;=Tasks!#REF!-Resources!AO$1),"X","-")</f>
        <v>#REF!</v>
      </c>
      <c r="AP124" s="6" t="e">
        <f>IF(AND(Tasks!#REF!-Resources!AP$1&lt;=Tasks!#REF!-Tasks!#REF!,0&lt;=Tasks!#REF!-Resources!AP$1),"X","-")</f>
        <v>#REF!</v>
      </c>
      <c r="AQ124" s="6" t="e">
        <f>IF(AND(Tasks!#REF!-Resources!AQ$1&lt;=Tasks!#REF!-Tasks!#REF!,0&lt;=Tasks!#REF!-Resources!AQ$1),"X","-")</f>
        <v>#REF!</v>
      </c>
      <c r="AR124" s="6" t="e">
        <f>IF(AND(Tasks!#REF!-Resources!AR$1&lt;=Tasks!#REF!-Tasks!#REF!,0&lt;=Tasks!#REF!-Resources!AR$1),"X","-")</f>
        <v>#REF!</v>
      </c>
      <c r="AS124" s="6" t="e">
        <f>IF(AND(Tasks!#REF!-Resources!AS$1&lt;=Tasks!#REF!-Tasks!#REF!,0&lt;=Tasks!#REF!-Resources!AS$1),"X","-")</f>
        <v>#REF!</v>
      </c>
      <c r="AT124" s="6" t="e">
        <f>IF(AND(Tasks!#REF!-Resources!AT$1&lt;=Tasks!#REF!-Tasks!#REF!,0&lt;=Tasks!#REF!-Resources!AT$1),"X","-")</f>
        <v>#REF!</v>
      </c>
      <c r="AU124" s="6" t="e">
        <f>IF(AND(Tasks!#REF!-Resources!AU$1&lt;=Tasks!#REF!-Tasks!#REF!,0&lt;=Tasks!#REF!-Resources!AU$1),"X","-")</f>
        <v>#REF!</v>
      </c>
      <c r="AV124" s="6" t="e">
        <f>IF(AND(Tasks!#REF!-Resources!AV$1&lt;=Tasks!#REF!-Tasks!#REF!,0&lt;=Tasks!#REF!-Resources!AV$1),"X","-")</f>
        <v>#REF!</v>
      </c>
      <c r="AW124" s="6" t="e">
        <f>IF(AND(Tasks!#REF!-Resources!AW$1&lt;=Tasks!#REF!-Tasks!#REF!,0&lt;=Tasks!#REF!-Resources!AW$1),"X","-")</f>
        <v>#REF!</v>
      </c>
      <c r="AX124" s="6" t="e">
        <f>IF(AND(Tasks!#REF!-Resources!AX$1&lt;=Tasks!#REF!-Tasks!#REF!,0&lt;=Tasks!#REF!-Resources!AX$1),"X","-")</f>
        <v>#REF!</v>
      </c>
      <c r="AY124" s="6" t="e">
        <f>IF(AND(Tasks!#REF!-Resources!AY$1&lt;=Tasks!#REF!-Tasks!#REF!,0&lt;=Tasks!#REF!-Resources!AY$1),"X","-")</f>
        <v>#REF!</v>
      </c>
      <c r="AZ124" s="6" t="e">
        <f>IF(AND(Tasks!#REF!-Resources!AZ$1&lt;=Tasks!#REF!-Tasks!#REF!,0&lt;=Tasks!#REF!-Resources!AZ$1),"X","-")</f>
        <v>#REF!</v>
      </c>
      <c r="BA124" s="6" t="e">
        <f>IF(AND(Tasks!#REF!-Resources!BA$1&lt;=Tasks!#REF!-Tasks!#REF!,0&lt;=Tasks!#REF!-Resources!BA$1),"X","-")</f>
        <v>#REF!</v>
      </c>
      <c r="BB124" s="6" t="e">
        <f>IF(AND(Tasks!#REF!-Resources!BB$1&lt;=Tasks!#REF!-Tasks!#REF!,0&lt;=Tasks!#REF!-Resources!BB$1),"X","-")</f>
        <v>#REF!</v>
      </c>
      <c r="BC124" s="6" t="e">
        <f>IF(AND(Tasks!#REF!-Resources!BC$1&lt;=Tasks!#REF!-Tasks!#REF!,0&lt;=Tasks!#REF!-Resources!BC$1),"X","-")</f>
        <v>#REF!</v>
      </c>
      <c r="BD124" s="6" t="e">
        <f>IF(AND(Tasks!#REF!-Resources!BD$1&lt;=Tasks!#REF!-Tasks!#REF!,0&lt;=Tasks!#REF!-Resources!BD$1),"X","-")</f>
        <v>#REF!</v>
      </c>
      <c r="BE124" s="6" t="e">
        <f>IF(AND(Tasks!#REF!-Resources!BE$1&lt;=Tasks!#REF!-Tasks!#REF!,0&lt;=Tasks!#REF!-Resources!BE$1),"X","-")</f>
        <v>#REF!</v>
      </c>
      <c r="BF124" s="6" t="e">
        <f>IF(AND(Tasks!#REF!-Resources!BF$1&lt;=Tasks!#REF!-Tasks!#REF!,0&lt;=Tasks!#REF!-Resources!BF$1),"X","-")</f>
        <v>#REF!</v>
      </c>
      <c r="BG124" s="6" t="e">
        <f>IF(AND(Tasks!#REF!-Resources!BG$1&lt;=Tasks!#REF!-Tasks!#REF!,0&lt;=Tasks!#REF!-Resources!BG$1),"X","-")</f>
        <v>#REF!</v>
      </c>
      <c r="BH124" s="6" t="e">
        <f>IF(AND(Tasks!#REF!-Resources!BH$1&lt;=Tasks!#REF!-Tasks!#REF!,0&lt;=Tasks!#REF!-Resources!BH$1),"X","-")</f>
        <v>#REF!</v>
      </c>
      <c r="BI124" s="6" t="e">
        <f>IF(AND(Tasks!#REF!-Resources!BI$1&lt;=Tasks!#REF!-Tasks!#REF!,0&lt;=Tasks!#REF!-Resources!BI$1),"X","-")</f>
        <v>#REF!</v>
      </c>
      <c r="BJ124" s="6" t="e">
        <f>IF(AND(Tasks!#REF!-Resources!BJ$1&lt;=Tasks!#REF!-Tasks!#REF!,0&lt;=Tasks!#REF!-Resources!BJ$1),"X","-")</f>
        <v>#REF!</v>
      </c>
      <c r="BK124" s="6" t="e">
        <f>IF(AND(Tasks!#REF!-Resources!BK$1&lt;=Tasks!#REF!-Tasks!#REF!,0&lt;=Tasks!#REF!-Resources!BK$1),"X","-")</f>
        <v>#REF!</v>
      </c>
      <c r="BL124" s="6" t="e">
        <f>IF(AND(Tasks!#REF!-Resources!BL$1&lt;=Tasks!#REF!-Tasks!#REF!,0&lt;=Tasks!#REF!-Resources!BL$1),"X","-")</f>
        <v>#REF!</v>
      </c>
      <c r="BM124" s="6" t="e">
        <f>IF(AND(Tasks!#REF!-Resources!BM$1&lt;=Tasks!#REF!-Tasks!#REF!,0&lt;=Tasks!#REF!-Resources!BM$1),"X","-")</f>
        <v>#REF!</v>
      </c>
      <c r="BN124" s="6" t="e">
        <f>IF(AND(Tasks!#REF!-Resources!BN$1&lt;=Tasks!#REF!-Tasks!#REF!,0&lt;=Tasks!#REF!-Resources!BN$1),"X","-")</f>
        <v>#REF!</v>
      </c>
      <c r="BO124" s="6" t="e">
        <f>IF(AND(Tasks!#REF!-Resources!BO$1&lt;=Tasks!#REF!-Tasks!#REF!,0&lt;=Tasks!#REF!-Resources!BO$1),"X","-")</f>
        <v>#REF!</v>
      </c>
      <c r="BP124" s="6" t="e">
        <f>IF(AND(Tasks!#REF!-Resources!BP$1&lt;=Tasks!#REF!-Tasks!#REF!,0&lt;=Tasks!#REF!-Resources!BP$1),"X","-")</f>
        <v>#REF!</v>
      </c>
      <c r="BQ124" s="6" t="e">
        <f>IF(AND(Tasks!#REF!-Resources!BQ$1&lt;=Tasks!#REF!-Tasks!#REF!,0&lt;=Tasks!#REF!-Resources!BQ$1),"X","-")</f>
        <v>#REF!</v>
      </c>
      <c r="BR124" s="6" t="e">
        <f>IF(AND(Tasks!#REF!-Resources!BR$1&lt;=Tasks!#REF!-Tasks!#REF!,0&lt;=Tasks!#REF!-Resources!BR$1),"X","-")</f>
        <v>#REF!</v>
      </c>
      <c r="BS124" s="6" t="e">
        <f>IF(AND(Tasks!#REF!-Resources!BS$1&lt;=Tasks!#REF!-Tasks!#REF!,0&lt;=Tasks!#REF!-Resources!BS$1),"X","-")</f>
        <v>#REF!</v>
      </c>
      <c r="BT124" s="6" t="e">
        <f>IF(AND(Tasks!#REF!-Resources!BT$1&lt;=Tasks!#REF!-Tasks!#REF!,0&lt;=Tasks!#REF!-Resources!BT$1),"X","-")</f>
        <v>#REF!</v>
      </c>
      <c r="BU124" s="6" t="e">
        <f>IF(AND(Tasks!#REF!-Resources!BU$1&lt;=Tasks!#REF!-Tasks!#REF!,0&lt;=Tasks!#REF!-Resources!BU$1),"X","-")</f>
        <v>#REF!</v>
      </c>
      <c r="BV124" s="6" t="e">
        <f>IF(AND(Tasks!#REF!-Resources!BV$1&lt;=Tasks!#REF!-Tasks!#REF!,0&lt;=Tasks!#REF!-Resources!BV$1),"X","-")</f>
        <v>#REF!</v>
      </c>
      <c r="BW124" s="6" t="e">
        <f>IF(AND(Tasks!#REF!-Resources!BW$1&lt;=Tasks!#REF!-Tasks!#REF!,0&lt;=Tasks!#REF!-Resources!BW$1),"X","-")</f>
        <v>#REF!</v>
      </c>
      <c r="BX124" s="6" t="e">
        <f>IF(AND(Tasks!#REF!-Resources!BX$1&lt;=Tasks!#REF!-Tasks!#REF!,0&lt;=Tasks!#REF!-Resources!BX$1),"X","-")</f>
        <v>#REF!</v>
      </c>
      <c r="BY124" s="6" t="e">
        <f>IF(AND(Tasks!#REF!-Resources!BY$1&lt;=Tasks!#REF!-Tasks!#REF!,0&lt;=Tasks!#REF!-Resources!BY$1),"X","-")</f>
        <v>#REF!</v>
      </c>
      <c r="BZ124" s="6" t="e">
        <f>IF(AND(Tasks!#REF!-Resources!BZ$1&lt;=Tasks!#REF!-Tasks!#REF!,0&lt;=Tasks!#REF!-Resources!BZ$1),"X","-")</f>
        <v>#REF!</v>
      </c>
      <c r="CA124" s="6" t="e">
        <f>IF(AND(Tasks!#REF!-Resources!CA$1&lt;=Tasks!#REF!-Tasks!#REF!,0&lt;=Tasks!#REF!-Resources!CA$1),"X","-")</f>
        <v>#REF!</v>
      </c>
      <c r="CB124" s="6" t="e">
        <f>IF(AND(Tasks!#REF!-Resources!CB$1&lt;=Tasks!#REF!-Tasks!#REF!,0&lt;=Tasks!#REF!-Resources!CB$1),"X","-")</f>
        <v>#REF!</v>
      </c>
      <c r="CC124" s="6" t="e">
        <f>IF(AND(Tasks!#REF!-Resources!CC$1&lt;=Tasks!#REF!-Tasks!#REF!,0&lt;=Tasks!#REF!-Resources!CC$1),"X","-")</f>
        <v>#REF!</v>
      </c>
      <c r="CD124" s="6" t="e">
        <f>IF(AND(Tasks!#REF!-Resources!CD$1&lt;=Tasks!#REF!-Tasks!#REF!,0&lt;=Tasks!#REF!-Resources!CD$1),"X","-")</f>
        <v>#REF!</v>
      </c>
      <c r="CE124" s="6" t="e">
        <f>IF(AND(Tasks!#REF!-Resources!CE$1&lt;=Tasks!#REF!-Tasks!#REF!,0&lt;=Tasks!#REF!-Resources!CE$1),"X","-")</f>
        <v>#REF!</v>
      </c>
      <c r="CF124" s="6" t="e">
        <f>IF(AND(Tasks!#REF!-Resources!CF$1&lt;=Tasks!#REF!-Tasks!#REF!,0&lt;=Tasks!#REF!-Resources!CF$1),"X","-")</f>
        <v>#REF!</v>
      </c>
      <c r="CG124" s="6" t="e">
        <f>IF(AND(Tasks!#REF!-Resources!CG$1&lt;=Tasks!#REF!-Tasks!#REF!,0&lt;=Tasks!#REF!-Resources!CG$1),"X","-")</f>
        <v>#REF!</v>
      </c>
      <c r="CH124" s="6" t="e">
        <f>IF(AND(Tasks!#REF!-Resources!CH$1&lt;=Tasks!#REF!-Tasks!#REF!,0&lt;=Tasks!#REF!-Resources!CH$1),"X","-")</f>
        <v>#REF!</v>
      </c>
      <c r="CI124" s="6" t="e">
        <f>IF(AND(Tasks!#REF!-Resources!CI$1&lt;=Tasks!#REF!-Tasks!#REF!,0&lt;=Tasks!#REF!-Resources!CI$1),"X","-")</f>
        <v>#REF!</v>
      </c>
      <c r="CJ124" s="6" t="e">
        <f>IF(AND(Tasks!#REF!-Resources!CJ$1&lt;=Tasks!#REF!-Tasks!#REF!,0&lt;=Tasks!#REF!-Resources!CJ$1),"X","-")</f>
        <v>#REF!</v>
      </c>
      <c r="CK124" s="6" t="e">
        <f>IF(AND(Tasks!#REF!-Resources!CK$1&lt;=Tasks!#REF!-Tasks!#REF!,0&lt;=Tasks!#REF!-Resources!CK$1),"X","-")</f>
        <v>#REF!</v>
      </c>
      <c r="CL124" s="6" t="e">
        <f>IF(AND(Tasks!#REF!-Resources!CL$1&lt;=Tasks!#REF!-Tasks!#REF!,0&lt;=Tasks!#REF!-Resources!CL$1),"X","-")</f>
        <v>#REF!</v>
      </c>
      <c r="CM124" s="6" t="e">
        <f>IF(AND(Tasks!#REF!-Resources!CM$1&lt;=Tasks!#REF!-Tasks!#REF!,0&lt;=Tasks!#REF!-Resources!CM$1),"X","-")</f>
        <v>#REF!</v>
      </c>
      <c r="CN124" s="6" t="e">
        <f>IF(AND(Tasks!#REF!-Resources!CN$1&lt;=Tasks!#REF!-Tasks!#REF!,0&lt;=Tasks!#REF!-Resources!CN$1),"X","-")</f>
        <v>#REF!</v>
      </c>
      <c r="CO124" s="6" t="e">
        <f>IF(AND(Tasks!#REF!-Resources!CO$1&lt;=Tasks!#REF!-Tasks!#REF!,0&lt;=Tasks!#REF!-Resources!CO$1),"X","-")</f>
        <v>#REF!</v>
      </c>
      <c r="CP124" s="6" t="e">
        <f>IF(AND(Tasks!#REF!-Resources!CP$1&lt;=Tasks!#REF!-Tasks!#REF!,0&lt;=Tasks!#REF!-Resources!CP$1),"X","-")</f>
        <v>#REF!</v>
      </c>
      <c r="CQ124" s="6" t="e">
        <f>IF(AND(Tasks!#REF!-Resources!CQ$1&lt;=Tasks!#REF!-Tasks!#REF!,0&lt;=Tasks!#REF!-Resources!CQ$1),"X","-")</f>
        <v>#REF!</v>
      </c>
      <c r="CR124" s="6" t="e">
        <f>IF(AND(Tasks!#REF!-Resources!CR$1&lt;=Tasks!#REF!-Tasks!#REF!,0&lt;=Tasks!#REF!-Resources!CR$1),"X","-")</f>
        <v>#REF!</v>
      </c>
      <c r="CS124" s="6" t="e">
        <f>IF(AND(Tasks!#REF!-Resources!CS$1&lt;=Tasks!#REF!-Tasks!#REF!,0&lt;=Tasks!#REF!-Resources!CS$1),"X","-")</f>
        <v>#REF!</v>
      </c>
      <c r="CT124" s="6" t="e">
        <f>IF(AND(Tasks!#REF!-Resources!CT$1&lt;=Tasks!#REF!-Tasks!#REF!,0&lt;=Tasks!#REF!-Resources!CT$1),"X","-")</f>
        <v>#REF!</v>
      </c>
      <c r="CU124" s="6" t="e">
        <f>IF(AND(Tasks!#REF!-Resources!CU$1&lt;=Tasks!#REF!-Tasks!#REF!,0&lt;=Tasks!#REF!-Resources!CU$1),"X","-")</f>
        <v>#REF!</v>
      </c>
      <c r="CV124" s="6" t="e">
        <f>IF(AND(Tasks!#REF!-Resources!CV$1&lt;=Tasks!#REF!-Tasks!#REF!,0&lt;=Tasks!#REF!-Resources!CV$1),"X","-")</f>
        <v>#REF!</v>
      </c>
      <c r="CW124" s="6" t="e">
        <f>IF(AND(Tasks!#REF!-Resources!CW$1&lt;=Tasks!#REF!-Tasks!#REF!,0&lt;=Tasks!#REF!-Resources!CW$1),"X","-")</f>
        <v>#REF!</v>
      </c>
      <c r="CX124" s="6" t="e">
        <f>IF(AND(Tasks!#REF!-Resources!CX$1&lt;=Tasks!#REF!-Tasks!#REF!,0&lt;=Tasks!#REF!-Resources!CX$1),"X","-")</f>
        <v>#REF!</v>
      </c>
      <c r="CY124" s="6" t="e">
        <f>IF(AND(Tasks!#REF!-Resources!CY$1&lt;=Tasks!#REF!-Tasks!#REF!,0&lt;=Tasks!#REF!-Resources!CY$1),"X","-")</f>
        <v>#REF!</v>
      </c>
      <c r="CZ124" s="6" t="e">
        <f>IF(AND(Tasks!#REF!-Resources!CZ$1&lt;=Tasks!#REF!-Tasks!#REF!,0&lt;=Tasks!#REF!-Resources!CZ$1),"X","-")</f>
        <v>#REF!</v>
      </c>
      <c r="DA124" s="6" t="e">
        <f>IF(AND(Tasks!#REF!-Resources!DA$1&lt;=Tasks!#REF!-Tasks!#REF!,0&lt;=Tasks!#REF!-Resources!DA$1),"X","-")</f>
        <v>#REF!</v>
      </c>
      <c r="DB124" s="6" t="e">
        <f>IF(AND(Tasks!#REF!-Resources!DB$1&lt;=Tasks!#REF!-Tasks!#REF!,0&lt;=Tasks!#REF!-Resources!DB$1),"X","-")</f>
        <v>#REF!</v>
      </c>
      <c r="DC124" s="6" t="e">
        <f>IF(AND(Tasks!#REF!-Resources!DC$1&lt;=Tasks!#REF!-Tasks!#REF!,0&lt;=Tasks!#REF!-Resources!DC$1),"X","-")</f>
        <v>#REF!</v>
      </c>
      <c r="DD124" s="6" t="e">
        <f>IF(AND(Tasks!#REF!-Resources!DD$1&lt;=Tasks!#REF!-Tasks!#REF!,0&lt;=Tasks!#REF!-Resources!DD$1),"X","-")</f>
        <v>#REF!</v>
      </c>
      <c r="DE124" s="6" t="e">
        <f>IF(AND(Tasks!#REF!-Resources!DE$1&lt;=Tasks!#REF!-Tasks!#REF!,0&lt;=Tasks!#REF!-Resources!DE$1),"X","-")</f>
        <v>#REF!</v>
      </c>
      <c r="DF124" s="6" t="e">
        <f>IF(AND(Tasks!#REF!-Resources!DF$1&lt;=Tasks!#REF!-Tasks!#REF!,0&lt;=Tasks!#REF!-Resources!DF$1),"X","-")</f>
        <v>#REF!</v>
      </c>
      <c r="DG124" s="6" t="e">
        <f>IF(AND(Tasks!#REF!-Resources!DG$1&lt;=Tasks!#REF!-Tasks!#REF!,0&lt;=Tasks!#REF!-Resources!DG$1),"X","-")</f>
        <v>#REF!</v>
      </c>
    </row>
    <row r="125" spans="1:111" ht="15" customHeight="1">
      <c r="A125" t="s">
        <v>75</v>
      </c>
      <c r="B125" t="s">
        <v>169</v>
      </c>
      <c r="C125" t="s">
        <v>168</v>
      </c>
      <c r="D125" s="6" t="e">
        <f>IF(AND(Tasks!#REF!-Resources!D$1&lt;=Tasks!#REF!-Tasks!#REF!,0&lt;=Tasks!#REF!-Resources!D$1),"X","-")</f>
        <v>#REF!</v>
      </c>
      <c r="E125" s="6" t="e">
        <f>IF(AND(Tasks!#REF!-Resources!E$1&lt;=Tasks!#REF!-Tasks!#REF!,0&lt;=Tasks!#REF!-Resources!E$1),"X","-")</f>
        <v>#REF!</v>
      </c>
      <c r="F125" s="6" t="e">
        <f>IF(AND(Tasks!#REF!-Resources!F$1&lt;=Tasks!#REF!-Tasks!#REF!,0&lt;=Tasks!#REF!-Resources!F$1),"X","-")</f>
        <v>#REF!</v>
      </c>
      <c r="G125" s="6" t="e">
        <f>IF(AND(Tasks!#REF!-Resources!G$1&lt;=Tasks!#REF!-Tasks!#REF!,0&lt;=Tasks!#REF!-Resources!G$1),"X","-")</f>
        <v>#REF!</v>
      </c>
      <c r="H125" s="6" t="e">
        <f>IF(AND(Tasks!#REF!-Resources!H$1&lt;=Tasks!#REF!-Tasks!#REF!,0&lt;=Tasks!#REF!-Resources!H$1),"X","-")</f>
        <v>#REF!</v>
      </c>
      <c r="I125" s="6" t="e">
        <f>IF(AND(Tasks!#REF!-Resources!I$1&lt;=Tasks!#REF!-Tasks!#REF!,0&lt;=Tasks!#REF!-Resources!I$1),"X","-")</f>
        <v>#REF!</v>
      </c>
      <c r="J125" s="6" t="e">
        <f>IF(AND(Tasks!#REF!-Resources!J$1&lt;=Tasks!#REF!-Tasks!#REF!,0&lt;=Tasks!#REF!-Resources!J$1),"X","-")</f>
        <v>#REF!</v>
      </c>
      <c r="K125" s="6" t="e">
        <f>IF(AND(Tasks!#REF!-Resources!K$1&lt;=Tasks!#REF!-Tasks!#REF!,0&lt;=Tasks!#REF!-Resources!K$1),"X","-")</f>
        <v>#REF!</v>
      </c>
      <c r="L125" s="6" t="e">
        <f>IF(AND(Tasks!#REF!-Resources!L$1&lt;=Tasks!#REF!-Tasks!#REF!,0&lt;=Tasks!#REF!-Resources!L$1),"X","-")</f>
        <v>#REF!</v>
      </c>
      <c r="M125" s="6" t="e">
        <f>IF(AND(Tasks!#REF!-Resources!M$1&lt;=Tasks!#REF!-Tasks!#REF!,0&lt;=Tasks!#REF!-Resources!M$1),"X","-")</f>
        <v>#REF!</v>
      </c>
      <c r="N125" s="6" t="e">
        <f>IF(AND(Tasks!#REF!-Resources!N$1&lt;=Tasks!#REF!-Tasks!#REF!,0&lt;=Tasks!#REF!-Resources!N$1),"X","-")</f>
        <v>#REF!</v>
      </c>
      <c r="O125" s="6" t="e">
        <f>IF(AND(Tasks!#REF!-Resources!O$1&lt;=Tasks!#REF!-Tasks!#REF!,0&lt;=Tasks!#REF!-Resources!O$1),"X","-")</f>
        <v>#REF!</v>
      </c>
      <c r="P125" s="6" t="e">
        <f>IF(AND(Tasks!#REF!-Resources!P$1&lt;=Tasks!#REF!-Tasks!#REF!,0&lt;=Tasks!#REF!-Resources!P$1),"X","-")</f>
        <v>#REF!</v>
      </c>
      <c r="Q125" s="6" t="e">
        <f>IF(AND(Tasks!#REF!-Resources!Q$1&lt;=Tasks!#REF!-Tasks!#REF!,0&lt;=Tasks!#REF!-Resources!Q$1),"X","-")</f>
        <v>#REF!</v>
      </c>
      <c r="R125" s="6" t="e">
        <f>IF(AND(Tasks!#REF!-Resources!R$1&lt;=Tasks!#REF!-Tasks!#REF!,0&lt;=Tasks!#REF!-Resources!R$1),"X","-")</f>
        <v>#REF!</v>
      </c>
      <c r="S125" s="6" t="e">
        <f>IF(AND(Tasks!#REF!-Resources!S$1&lt;=Tasks!#REF!-Tasks!#REF!,0&lt;=Tasks!#REF!-Resources!S$1),"X","-")</f>
        <v>#REF!</v>
      </c>
      <c r="T125" s="6" t="e">
        <f>IF(AND(Tasks!#REF!-Resources!T$1&lt;=Tasks!#REF!-Tasks!#REF!,0&lt;=Tasks!#REF!-Resources!T$1),"X","-")</f>
        <v>#REF!</v>
      </c>
      <c r="U125" s="6" t="e">
        <f>IF(AND(Tasks!#REF!-Resources!U$1&lt;=Tasks!#REF!-Tasks!#REF!,0&lt;=Tasks!#REF!-Resources!U$1),"X","-")</f>
        <v>#REF!</v>
      </c>
      <c r="V125" s="6" t="e">
        <f>IF(AND(Tasks!#REF!-Resources!V$1&lt;=Tasks!#REF!-Tasks!#REF!,0&lt;=Tasks!#REF!-Resources!V$1),"X","-")</f>
        <v>#REF!</v>
      </c>
      <c r="W125" s="6" t="e">
        <f>IF(AND(Tasks!#REF!-Resources!W$1&lt;=Tasks!#REF!-Tasks!#REF!,0&lt;=Tasks!#REF!-Resources!W$1),"X","-")</f>
        <v>#REF!</v>
      </c>
      <c r="X125" s="6" t="e">
        <f>IF(AND(Tasks!#REF!-Resources!X$1&lt;=Tasks!#REF!-Tasks!#REF!,0&lt;=Tasks!#REF!-Resources!X$1),"X","-")</f>
        <v>#REF!</v>
      </c>
      <c r="Y125" s="6" t="e">
        <f>IF(AND(Tasks!#REF!-Resources!Y$1&lt;=Tasks!#REF!-Tasks!#REF!,0&lt;=Tasks!#REF!-Resources!Y$1),"X","-")</f>
        <v>#REF!</v>
      </c>
      <c r="Z125" s="6" t="e">
        <f>IF(AND(Tasks!#REF!-Resources!Z$1&lt;=Tasks!#REF!-Tasks!#REF!,0&lt;=Tasks!#REF!-Resources!Z$1),"X","-")</f>
        <v>#REF!</v>
      </c>
      <c r="AA125" s="6" t="e">
        <f>IF(AND(Tasks!#REF!-Resources!AA$1&lt;=Tasks!#REF!-Tasks!#REF!,0&lt;=Tasks!#REF!-Resources!AA$1),"X","-")</f>
        <v>#REF!</v>
      </c>
      <c r="AB125" s="6" t="e">
        <f>IF(AND(Tasks!#REF!-Resources!AB$1&lt;=Tasks!#REF!-Tasks!#REF!,0&lt;=Tasks!#REF!-Resources!AB$1),"X","-")</f>
        <v>#REF!</v>
      </c>
      <c r="AC125" s="6" t="e">
        <f>IF(AND(Tasks!#REF!-Resources!AC$1&lt;=Tasks!#REF!-Tasks!#REF!,0&lt;=Tasks!#REF!-Resources!AC$1),"X","-")</f>
        <v>#REF!</v>
      </c>
      <c r="AD125" s="6" t="e">
        <f>IF(AND(Tasks!#REF!-Resources!AD$1&lt;=Tasks!#REF!-Tasks!#REF!,0&lt;=Tasks!#REF!-Resources!AD$1),"X","-")</f>
        <v>#REF!</v>
      </c>
      <c r="AE125" s="6" t="e">
        <f>IF(AND(Tasks!#REF!-Resources!AE$1&lt;=Tasks!#REF!-Tasks!#REF!,0&lt;=Tasks!#REF!-Resources!AE$1),"X","-")</f>
        <v>#REF!</v>
      </c>
      <c r="AF125" s="6" t="e">
        <f>IF(AND(Tasks!#REF!-Resources!AF$1&lt;=Tasks!#REF!-Tasks!#REF!,0&lt;=Tasks!#REF!-Resources!AF$1),"X","-")</f>
        <v>#REF!</v>
      </c>
      <c r="AG125" s="6" t="e">
        <f>IF(AND(Tasks!#REF!-Resources!AG$1&lt;=Tasks!#REF!-Tasks!#REF!,0&lt;=Tasks!#REF!-Resources!AG$1),"X","-")</f>
        <v>#REF!</v>
      </c>
      <c r="AH125" s="6" t="e">
        <f>IF(AND(Tasks!#REF!-Resources!AH$1&lt;=Tasks!#REF!-Tasks!#REF!,0&lt;=Tasks!#REF!-Resources!AH$1),"X","-")</f>
        <v>#REF!</v>
      </c>
      <c r="AI125" s="6" t="e">
        <f>IF(AND(Tasks!#REF!-Resources!AI$1&lt;=Tasks!#REF!-Tasks!#REF!,0&lt;=Tasks!#REF!-Resources!AI$1),"X","-")</f>
        <v>#REF!</v>
      </c>
      <c r="AJ125" s="6" t="e">
        <f>IF(AND(Tasks!#REF!-Resources!AJ$1&lt;=Tasks!#REF!-Tasks!#REF!,0&lt;=Tasks!#REF!-Resources!AJ$1),"X","-")</f>
        <v>#REF!</v>
      </c>
      <c r="AK125" s="6" t="e">
        <f>IF(AND(Tasks!#REF!-Resources!AK$1&lt;=Tasks!#REF!-Tasks!#REF!,0&lt;=Tasks!#REF!-Resources!AK$1),"X","-")</f>
        <v>#REF!</v>
      </c>
      <c r="AL125" s="6" t="e">
        <f>IF(AND(Tasks!#REF!-Resources!AL$1&lt;=Tasks!#REF!-Tasks!#REF!,0&lt;=Tasks!#REF!-Resources!AL$1),"X","-")</f>
        <v>#REF!</v>
      </c>
      <c r="AM125" s="6" t="e">
        <f>IF(AND(Tasks!#REF!-Resources!AM$1&lt;=Tasks!#REF!-Tasks!#REF!,0&lt;=Tasks!#REF!-Resources!AM$1),"X","-")</f>
        <v>#REF!</v>
      </c>
      <c r="AN125" s="6" t="e">
        <f>IF(AND(Tasks!#REF!-Resources!AN$1&lt;=Tasks!#REF!-Tasks!#REF!,0&lt;=Tasks!#REF!-Resources!AN$1),"X","-")</f>
        <v>#REF!</v>
      </c>
      <c r="AO125" s="6" t="e">
        <f>IF(AND(Tasks!#REF!-Resources!AO$1&lt;=Tasks!#REF!-Tasks!#REF!,0&lt;=Tasks!#REF!-Resources!AO$1),"X","-")</f>
        <v>#REF!</v>
      </c>
      <c r="AP125" s="6" t="e">
        <f>IF(AND(Tasks!#REF!-Resources!AP$1&lt;=Tasks!#REF!-Tasks!#REF!,0&lt;=Tasks!#REF!-Resources!AP$1),"X","-")</f>
        <v>#REF!</v>
      </c>
      <c r="AQ125" s="6" t="e">
        <f>IF(AND(Tasks!#REF!-Resources!AQ$1&lt;=Tasks!#REF!-Tasks!#REF!,0&lt;=Tasks!#REF!-Resources!AQ$1),"X","-")</f>
        <v>#REF!</v>
      </c>
      <c r="AR125" s="6" t="e">
        <f>IF(AND(Tasks!#REF!-Resources!AR$1&lt;=Tasks!#REF!-Tasks!#REF!,0&lt;=Tasks!#REF!-Resources!AR$1),"X","-")</f>
        <v>#REF!</v>
      </c>
      <c r="AS125" s="6" t="e">
        <f>IF(AND(Tasks!#REF!-Resources!AS$1&lt;=Tasks!#REF!-Tasks!#REF!,0&lt;=Tasks!#REF!-Resources!AS$1),"X","-")</f>
        <v>#REF!</v>
      </c>
      <c r="AT125" s="6" t="e">
        <f>IF(AND(Tasks!#REF!-Resources!AT$1&lt;=Tasks!#REF!-Tasks!#REF!,0&lt;=Tasks!#REF!-Resources!AT$1),"X","-")</f>
        <v>#REF!</v>
      </c>
      <c r="AU125" s="6" t="e">
        <f>IF(AND(Tasks!#REF!-Resources!AU$1&lt;=Tasks!#REF!-Tasks!#REF!,0&lt;=Tasks!#REF!-Resources!AU$1),"X","-")</f>
        <v>#REF!</v>
      </c>
      <c r="AV125" s="6" t="e">
        <f>IF(AND(Tasks!#REF!-Resources!AV$1&lt;=Tasks!#REF!-Tasks!#REF!,0&lt;=Tasks!#REF!-Resources!AV$1),"X","-")</f>
        <v>#REF!</v>
      </c>
      <c r="AW125" s="6" t="e">
        <f>IF(AND(Tasks!#REF!-Resources!AW$1&lt;=Tasks!#REF!-Tasks!#REF!,0&lt;=Tasks!#REF!-Resources!AW$1),"X","-")</f>
        <v>#REF!</v>
      </c>
      <c r="AX125" s="6" t="e">
        <f>IF(AND(Tasks!#REF!-Resources!AX$1&lt;=Tasks!#REF!-Tasks!#REF!,0&lt;=Tasks!#REF!-Resources!AX$1),"X","-")</f>
        <v>#REF!</v>
      </c>
      <c r="AY125" s="6" t="e">
        <f>IF(AND(Tasks!#REF!-Resources!AY$1&lt;=Tasks!#REF!-Tasks!#REF!,0&lt;=Tasks!#REF!-Resources!AY$1),"X","-")</f>
        <v>#REF!</v>
      </c>
      <c r="AZ125" s="6" t="e">
        <f>IF(AND(Tasks!#REF!-Resources!AZ$1&lt;=Tasks!#REF!-Tasks!#REF!,0&lt;=Tasks!#REF!-Resources!AZ$1),"X","-")</f>
        <v>#REF!</v>
      </c>
      <c r="BA125" s="6" t="e">
        <f>IF(AND(Tasks!#REF!-Resources!BA$1&lt;=Tasks!#REF!-Tasks!#REF!,0&lt;=Tasks!#REF!-Resources!BA$1),"X","-")</f>
        <v>#REF!</v>
      </c>
      <c r="BB125" s="6" t="e">
        <f>IF(AND(Tasks!#REF!-Resources!BB$1&lt;=Tasks!#REF!-Tasks!#REF!,0&lt;=Tasks!#REF!-Resources!BB$1),"X","-")</f>
        <v>#REF!</v>
      </c>
      <c r="BC125" s="6" t="e">
        <f>IF(AND(Tasks!#REF!-Resources!BC$1&lt;=Tasks!#REF!-Tasks!#REF!,0&lt;=Tasks!#REF!-Resources!BC$1),"X","-")</f>
        <v>#REF!</v>
      </c>
      <c r="BD125" s="6" t="e">
        <f>IF(AND(Tasks!#REF!-Resources!BD$1&lt;=Tasks!#REF!-Tasks!#REF!,0&lt;=Tasks!#REF!-Resources!BD$1),"X","-")</f>
        <v>#REF!</v>
      </c>
      <c r="BE125" s="6" t="e">
        <f>IF(AND(Tasks!#REF!-Resources!BE$1&lt;=Tasks!#REF!-Tasks!#REF!,0&lt;=Tasks!#REF!-Resources!BE$1),"X","-")</f>
        <v>#REF!</v>
      </c>
      <c r="BF125" s="6" t="e">
        <f>IF(AND(Tasks!#REF!-Resources!BF$1&lt;=Tasks!#REF!-Tasks!#REF!,0&lt;=Tasks!#REF!-Resources!BF$1),"X","-")</f>
        <v>#REF!</v>
      </c>
      <c r="BG125" s="6" t="e">
        <f>IF(AND(Tasks!#REF!-Resources!BG$1&lt;=Tasks!#REF!-Tasks!#REF!,0&lt;=Tasks!#REF!-Resources!BG$1),"X","-")</f>
        <v>#REF!</v>
      </c>
      <c r="BH125" s="6" t="e">
        <f>IF(AND(Tasks!#REF!-Resources!BH$1&lt;=Tasks!#REF!-Tasks!#REF!,0&lt;=Tasks!#REF!-Resources!BH$1),"X","-")</f>
        <v>#REF!</v>
      </c>
      <c r="BI125" s="6" t="e">
        <f>IF(AND(Tasks!#REF!-Resources!BI$1&lt;=Tasks!#REF!-Tasks!#REF!,0&lt;=Tasks!#REF!-Resources!BI$1),"X","-")</f>
        <v>#REF!</v>
      </c>
      <c r="BJ125" s="6" t="e">
        <f>IF(AND(Tasks!#REF!-Resources!BJ$1&lt;=Tasks!#REF!-Tasks!#REF!,0&lt;=Tasks!#REF!-Resources!BJ$1),"X","-")</f>
        <v>#REF!</v>
      </c>
      <c r="BK125" s="6" t="e">
        <f>IF(AND(Tasks!#REF!-Resources!BK$1&lt;=Tasks!#REF!-Tasks!#REF!,0&lt;=Tasks!#REF!-Resources!BK$1),"X","-")</f>
        <v>#REF!</v>
      </c>
      <c r="BL125" s="6" t="e">
        <f>IF(AND(Tasks!#REF!-Resources!BL$1&lt;=Tasks!#REF!-Tasks!#REF!,0&lt;=Tasks!#REF!-Resources!BL$1),"X","-")</f>
        <v>#REF!</v>
      </c>
      <c r="BM125" s="6" t="e">
        <f>IF(AND(Tasks!#REF!-Resources!BM$1&lt;=Tasks!#REF!-Tasks!#REF!,0&lt;=Tasks!#REF!-Resources!BM$1),"X","-")</f>
        <v>#REF!</v>
      </c>
      <c r="BN125" s="6" t="e">
        <f>IF(AND(Tasks!#REF!-Resources!BN$1&lt;=Tasks!#REF!-Tasks!#REF!,0&lt;=Tasks!#REF!-Resources!BN$1),"X","-")</f>
        <v>#REF!</v>
      </c>
      <c r="BO125" s="6" t="e">
        <f>IF(AND(Tasks!#REF!-Resources!BO$1&lt;=Tasks!#REF!-Tasks!#REF!,0&lt;=Tasks!#REF!-Resources!BO$1),"X","-")</f>
        <v>#REF!</v>
      </c>
      <c r="BP125" s="6" t="e">
        <f>IF(AND(Tasks!#REF!-Resources!BP$1&lt;=Tasks!#REF!-Tasks!#REF!,0&lt;=Tasks!#REF!-Resources!BP$1),"X","-")</f>
        <v>#REF!</v>
      </c>
      <c r="BQ125" s="6" t="e">
        <f>IF(AND(Tasks!#REF!-Resources!BQ$1&lt;=Tasks!#REF!-Tasks!#REF!,0&lt;=Tasks!#REF!-Resources!BQ$1),"X","-")</f>
        <v>#REF!</v>
      </c>
      <c r="BR125" s="6" t="e">
        <f>IF(AND(Tasks!#REF!-Resources!BR$1&lt;=Tasks!#REF!-Tasks!#REF!,0&lt;=Tasks!#REF!-Resources!BR$1),"X","-")</f>
        <v>#REF!</v>
      </c>
      <c r="BS125" s="6" t="e">
        <f>IF(AND(Tasks!#REF!-Resources!BS$1&lt;=Tasks!#REF!-Tasks!#REF!,0&lt;=Tasks!#REF!-Resources!BS$1),"X","-")</f>
        <v>#REF!</v>
      </c>
      <c r="BT125" s="6" t="e">
        <f>IF(AND(Tasks!#REF!-Resources!BT$1&lt;=Tasks!#REF!-Tasks!#REF!,0&lt;=Tasks!#REF!-Resources!BT$1),"X","-")</f>
        <v>#REF!</v>
      </c>
      <c r="BU125" s="6" t="e">
        <f>IF(AND(Tasks!#REF!-Resources!BU$1&lt;=Tasks!#REF!-Tasks!#REF!,0&lt;=Tasks!#REF!-Resources!BU$1),"X","-")</f>
        <v>#REF!</v>
      </c>
      <c r="BV125" s="6" t="e">
        <f>IF(AND(Tasks!#REF!-Resources!BV$1&lt;=Tasks!#REF!-Tasks!#REF!,0&lt;=Tasks!#REF!-Resources!BV$1),"X","-")</f>
        <v>#REF!</v>
      </c>
      <c r="BW125" s="6" t="e">
        <f>IF(AND(Tasks!#REF!-Resources!BW$1&lt;=Tasks!#REF!-Tasks!#REF!,0&lt;=Tasks!#REF!-Resources!BW$1),"X","-")</f>
        <v>#REF!</v>
      </c>
      <c r="BX125" s="6" t="e">
        <f>IF(AND(Tasks!#REF!-Resources!BX$1&lt;=Tasks!#REF!-Tasks!#REF!,0&lt;=Tasks!#REF!-Resources!BX$1),"X","-")</f>
        <v>#REF!</v>
      </c>
      <c r="BY125" s="6" t="e">
        <f>IF(AND(Tasks!#REF!-Resources!BY$1&lt;=Tasks!#REF!-Tasks!#REF!,0&lt;=Tasks!#REF!-Resources!BY$1),"X","-")</f>
        <v>#REF!</v>
      </c>
      <c r="BZ125" s="6" t="e">
        <f>IF(AND(Tasks!#REF!-Resources!BZ$1&lt;=Tasks!#REF!-Tasks!#REF!,0&lt;=Tasks!#REF!-Resources!BZ$1),"X","-")</f>
        <v>#REF!</v>
      </c>
      <c r="CA125" s="6" t="e">
        <f>IF(AND(Tasks!#REF!-Resources!CA$1&lt;=Tasks!#REF!-Tasks!#REF!,0&lt;=Tasks!#REF!-Resources!CA$1),"X","-")</f>
        <v>#REF!</v>
      </c>
      <c r="CB125" s="6" t="e">
        <f>IF(AND(Tasks!#REF!-Resources!CB$1&lt;=Tasks!#REF!-Tasks!#REF!,0&lt;=Tasks!#REF!-Resources!CB$1),"X","-")</f>
        <v>#REF!</v>
      </c>
      <c r="CC125" s="6" t="e">
        <f>IF(AND(Tasks!#REF!-Resources!CC$1&lt;=Tasks!#REF!-Tasks!#REF!,0&lt;=Tasks!#REF!-Resources!CC$1),"X","-")</f>
        <v>#REF!</v>
      </c>
      <c r="CD125" s="6" t="e">
        <f>IF(AND(Tasks!#REF!-Resources!CD$1&lt;=Tasks!#REF!-Tasks!#REF!,0&lt;=Tasks!#REF!-Resources!CD$1),"X","-")</f>
        <v>#REF!</v>
      </c>
      <c r="CE125" s="6" t="e">
        <f>IF(AND(Tasks!#REF!-Resources!CE$1&lt;=Tasks!#REF!-Tasks!#REF!,0&lt;=Tasks!#REF!-Resources!CE$1),"X","-")</f>
        <v>#REF!</v>
      </c>
      <c r="CF125" s="6" t="e">
        <f>IF(AND(Tasks!#REF!-Resources!CF$1&lt;=Tasks!#REF!-Tasks!#REF!,0&lt;=Tasks!#REF!-Resources!CF$1),"X","-")</f>
        <v>#REF!</v>
      </c>
      <c r="CG125" s="6" t="e">
        <f>IF(AND(Tasks!#REF!-Resources!CG$1&lt;=Tasks!#REF!-Tasks!#REF!,0&lt;=Tasks!#REF!-Resources!CG$1),"X","-")</f>
        <v>#REF!</v>
      </c>
      <c r="CH125" s="6" t="e">
        <f>IF(AND(Tasks!#REF!-Resources!CH$1&lt;=Tasks!#REF!-Tasks!#REF!,0&lt;=Tasks!#REF!-Resources!CH$1),"X","-")</f>
        <v>#REF!</v>
      </c>
      <c r="CI125" s="6" t="e">
        <f>IF(AND(Tasks!#REF!-Resources!CI$1&lt;=Tasks!#REF!-Tasks!#REF!,0&lt;=Tasks!#REF!-Resources!CI$1),"X","-")</f>
        <v>#REF!</v>
      </c>
      <c r="CJ125" s="6" t="e">
        <f>IF(AND(Tasks!#REF!-Resources!CJ$1&lt;=Tasks!#REF!-Tasks!#REF!,0&lt;=Tasks!#REF!-Resources!CJ$1),"X","-")</f>
        <v>#REF!</v>
      </c>
      <c r="CK125" s="6" t="e">
        <f>IF(AND(Tasks!#REF!-Resources!CK$1&lt;=Tasks!#REF!-Tasks!#REF!,0&lt;=Tasks!#REF!-Resources!CK$1),"X","-")</f>
        <v>#REF!</v>
      </c>
      <c r="CL125" s="6" t="e">
        <f>IF(AND(Tasks!#REF!-Resources!CL$1&lt;=Tasks!#REF!-Tasks!#REF!,0&lt;=Tasks!#REF!-Resources!CL$1),"X","-")</f>
        <v>#REF!</v>
      </c>
      <c r="CM125" s="6" t="e">
        <f>IF(AND(Tasks!#REF!-Resources!CM$1&lt;=Tasks!#REF!-Tasks!#REF!,0&lt;=Tasks!#REF!-Resources!CM$1),"X","-")</f>
        <v>#REF!</v>
      </c>
      <c r="CN125" s="6" t="e">
        <f>IF(AND(Tasks!#REF!-Resources!CN$1&lt;=Tasks!#REF!-Tasks!#REF!,0&lt;=Tasks!#REF!-Resources!CN$1),"X","-")</f>
        <v>#REF!</v>
      </c>
      <c r="CO125" s="6" t="e">
        <f>IF(AND(Tasks!#REF!-Resources!CO$1&lt;=Tasks!#REF!-Tasks!#REF!,0&lt;=Tasks!#REF!-Resources!CO$1),"X","-")</f>
        <v>#REF!</v>
      </c>
      <c r="CP125" s="6" t="e">
        <f>IF(AND(Tasks!#REF!-Resources!CP$1&lt;=Tasks!#REF!-Tasks!#REF!,0&lt;=Tasks!#REF!-Resources!CP$1),"X","-")</f>
        <v>#REF!</v>
      </c>
      <c r="CQ125" s="6" t="e">
        <f>IF(AND(Tasks!#REF!-Resources!CQ$1&lt;=Tasks!#REF!-Tasks!#REF!,0&lt;=Tasks!#REF!-Resources!CQ$1),"X","-")</f>
        <v>#REF!</v>
      </c>
      <c r="CR125" s="6" t="e">
        <f>IF(AND(Tasks!#REF!-Resources!CR$1&lt;=Tasks!#REF!-Tasks!#REF!,0&lt;=Tasks!#REF!-Resources!CR$1),"X","-")</f>
        <v>#REF!</v>
      </c>
      <c r="CS125" s="6" t="e">
        <f>IF(AND(Tasks!#REF!-Resources!CS$1&lt;=Tasks!#REF!-Tasks!#REF!,0&lt;=Tasks!#REF!-Resources!CS$1),"X","-")</f>
        <v>#REF!</v>
      </c>
      <c r="CT125" s="6" t="e">
        <f>IF(AND(Tasks!#REF!-Resources!CT$1&lt;=Tasks!#REF!-Tasks!#REF!,0&lt;=Tasks!#REF!-Resources!CT$1),"X","-")</f>
        <v>#REF!</v>
      </c>
      <c r="CU125" s="6" t="e">
        <f>IF(AND(Tasks!#REF!-Resources!CU$1&lt;=Tasks!#REF!-Tasks!#REF!,0&lt;=Tasks!#REF!-Resources!CU$1),"X","-")</f>
        <v>#REF!</v>
      </c>
      <c r="CV125" s="6" t="e">
        <f>IF(AND(Tasks!#REF!-Resources!CV$1&lt;=Tasks!#REF!-Tasks!#REF!,0&lt;=Tasks!#REF!-Resources!CV$1),"X","-")</f>
        <v>#REF!</v>
      </c>
      <c r="CW125" s="6" t="e">
        <f>IF(AND(Tasks!#REF!-Resources!CW$1&lt;=Tasks!#REF!-Tasks!#REF!,0&lt;=Tasks!#REF!-Resources!CW$1),"X","-")</f>
        <v>#REF!</v>
      </c>
      <c r="CX125" s="6" t="e">
        <f>IF(AND(Tasks!#REF!-Resources!CX$1&lt;=Tasks!#REF!-Tasks!#REF!,0&lt;=Tasks!#REF!-Resources!CX$1),"X","-")</f>
        <v>#REF!</v>
      </c>
      <c r="CY125" s="6" t="e">
        <f>IF(AND(Tasks!#REF!-Resources!CY$1&lt;=Tasks!#REF!-Tasks!#REF!,0&lt;=Tasks!#REF!-Resources!CY$1),"X","-")</f>
        <v>#REF!</v>
      </c>
      <c r="CZ125" s="6" t="e">
        <f>IF(AND(Tasks!#REF!-Resources!CZ$1&lt;=Tasks!#REF!-Tasks!#REF!,0&lt;=Tasks!#REF!-Resources!CZ$1),"X","-")</f>
        <v>#REF!</v>
      </c>
      <c r="DA125" s="6" t="e">
        <f>IF(AND(Tasks!#REF!-Resources!DA$1&lt;=Tasks!#REF!-Tasks!#REF!,0&lt;=Tasks!#REF!-Resources!DA$1),"X","-")</f>
        <v>#REF!</v>
      </c>
      <c r="DB125" s="6" t="e">
        <f>IF(AND(Tasks!#REF!-Resources!DB$1&lt;=Tasks!#REF!-Tasks!#REF!,0&lt;=Tasks!#REF!-Resources!DB$1),"X","-")</f>
        <v>#REF!</v>
      </c>
      <c r="DC125" s="6" t="e">
        <f>IF(AND(Tasks!#REF!-Resources!DC$1&lt;=Tasks!#REF!-Tasks!#REF!,0&lt;=Tasks!#REF!-Resources!DC$1),"X","-")</f>
        <v>#REF!</v>
      </c>
      <c r="DD125" s="6" t="e">
        <f>IF(AND(Tasks!#REF!-Resources!DD$1&lt;=Tasks!#REF!-Tasks!#REF!,0&lt;=Tasks!#REF!-Resources!DD$1),"X","-")</f>
        <v>#REF!</v>
      </c>
      <c r="DE125" s="6" t="e">
        <f>IF(AND(Tasks!#REF!-Resources!DE$1&lt;=Tasks!#REF!-Tasks!#REF!,0&lt;=Tasks!#REF!-Resources!DE$1),"X","-")</f>
        <v>#REF!</v>
      </c>
      <c r="DF125" s="6" t="e">
        <f>IF(AND(Tasks!#REF!-Resources!DF$1&lt;=Tasks!#REF!-Tasks!#REF!,0&lt;=Tasks!#REF!-Resources!DF$1),"X","-")</f>
        <v>#REF!</v>
      </c>
      <c r="DG125" s="6" t="e">
        <f>IF(AND(Tasks!#REF!-Resources!DG$1&lt;=Tasks!#REF!-Tasks!#REF!,0&lt;=Tasks!#REF!-Resources!DG$1),"X","-")</f>
        <v>#REF!</v>
      </c>
    </row>
    <row r="126" spans="1:111" ht="15" customHeight="1">
      <c r="A126" s="14" t="s">
        <v>76</v>
      </c>
      <c r="B126" t="s">
        <v>77</v>
      </c>
      <c r="C126" t="s">
        <v>168</v>
      </c>
      <c r="D126" s="6" t="e">
        <f>IF(AND(Tasks!#REF!-Resources!D$1&lt;=Tasks!#REF!-Tasks!#REF!,0&lt;=Tasks!#REF!-Resources!D$1),"X","-")</f>
        <v>#REF!</v>
      </c>
      <c r="E126" s="6" t="e">
        <f>IF(AND(Tasks!#REF!-Resources!E$1&lt;=Tasks!#REF!-Tasks!#REF!,0&lt;=Tasks!#REF!-Resources!E$1),"X","-")</f>
        <v>#REF!</v>
      </c>
      <c r="F126" s="6" t="e">
        <f>IF(AND(Tasks!#REF!-Resources!F$1&lt;=Tasks!#REF!-Tasks!#REF!,0&lt;=Tasks!#REF!-Resources!F$1),"X","-")</f>
        <v>#REF!</v>
      </c>
      <c r="G126" s="6" t="e">
        <f>IF(AND(Tasks!#REF!-Resources!G$1&lt;=Tasks!#REF!-Tasks!#REF!,0&lt;=Tasks!#REF!-Resources!G$1),"X","-")</f>
        <v>#REF!</v>
      </c>
      <c r="H126" s="6" t="e">
        <f>IF(AND(Tasks!#REF!-Resources!H$1&lt;=Tasks!#REF!-Tasks!#REF!,0&lt;=Tasks!#REF!-Resources!H$1),"X","-")</f>
        <v>#REF!</v>
      </c>
      <c r="I126" s="6" t="e">
        <f>IF(AND(Tasks!#REF!-Resources!I$1&lt;=Tasks!#REF!-Tasks!#REF!,0&lt;=Tasks!#REF!-Resources!I$1),"X","-")</f>
        <v>#REF!</v>
      </c>
      <c r="J126" s="6" t="e">
        <f>IF(AND(Tasks!#REF!-Resources!J$1&lt;=Tasks!#REF!-Tasks!#REF!,0&lt;=Tasks!#REF!-Resources!J$1),"X","-")</f>
        <v>#REF!</v>
      </c>
      <c r="K126" s="6" t="e">
        <f>IF(AND(Tasks!#REF!-Resources!K$1&lt;=Tasks!#REF!-Tasks!#REF!,0&lt;=Tasks!#REF!-Resources!K$1),"X","-")</f>
        <v>#REF!</v>
      </c>
      <c r="L126" s="6" t="e">
        <f>IF(AND(Tasks!#REF!-Resources!L$1&lt;=Tasks!#REF!-Tasks!#REF!,0&lt;=Tasks!#REF!-Resources!L$1),"X","-")</f>
        <v>#REF!</v>
      </c>
      <c r="M126" s="6" t="e">
        <f>IF(AND(Tasks!#REF!-Resources!M$1&lt;=Tasks!#REF!-Tasks!#REF!,0&lt;=Tasks!#REF!-Resources!M$1),"X","-")</f>
        <v>#REF!</v>
      </c>
      <c r="N126" s="6" t="e">
        <f>IF(AND(Tasks!#REF!-Resources!N$1&lt;=Tasks!#REF!-Tasks!#REF!,0&lt;=Tasks!#REF!-Resources!N$1),"X","-")</f>
        <v>#REF!</v>
      </c>
      <c r="O126" s="6" t="e">
        <f>IF(AND(Tasks!#REF!-Resources!O$1&lt;=Tasks!#REF!-Tasks!#REF!,0&lt;=Tasks!#REF!-Resources!O$1),"X","-")</f>
        <v>#REF!</v>
      </c>
      <c r="P126" s="6" t="e">
        <f>IF(AND(Tasks!#REF!-Resources!P$1&lt;=Tasks!#REF!-Tasks!#REF!,0&lt;=Tasks!#REF!-Resources!P$1),"X","-")</f>
        <v>#REF!</v>
      </c>
      <c r="Q126" s="6" t="e">
        <f>IF(AND(Tasks!#REF!-Resources!Q$1&lt;=Tasks!#REF!-Tasks!#REF!,0&lt;=Tasks!#REF!-Resources!Q$1),"X","-")</f>
        <v>#REF!</v>
      </c>
      <c r="R126" s="6" t="e">
        <f>IF(AND(Tasks!#REF!-Resources!R$1&lt;=Tasks!#REF!-Tasks!#REF!,0&lt;=Tasks!#REF!-Resources!R$1),"X","-")</f>
        <v>#REF!</v>
      </c>
      <c r="S126" s="6" t="e">
        <f>IF(AND(Tasks!#REF!-Resources!S$1&lt;=Tasks!#REF!-Tasks!#REF!,0&lt;=Tasks!#REF!-Resources!S$1),"X","-")</f>
        <v>#REF!</v>
      </c>
      <c r="T126" s="6" t="e">
        <f>IF(AND(Tasks!#REF!-Resources!T$1&lt;=Tasks!#REF!-Tasks!#REF!,0&lt;=Tasks!#REF!-Resources!T$1),"X","-")</f>
        <v>#REF!</v>
      </c>
      <c r="U126" s="6" t="e">
        <f>IF(AND(Tasks!#REF!-Resources!U$1&lt;=Tasks!#REF!-Tasks!#REF!,0&lt;=Tasks!#REF!-Resources!U$1),"X","-")</f>
        <v>#REF!</v>
      </c>
      <c r="V126" s="6" t="e">
        <f>IF(AND(Tasks!#REF!-Resources!V$1&lt;=Tasks!#REF!-Tasks!#REF!,0&lt;=Tasks!#REF!-Resources!V$1),"X","-")</f>
        <v>#REF!</v>
      </c>
      <c r="W126" s="6" t="e">
        <f>IF(AND(Tasks!#REF!-Resources!W$1&lt;=Tasks!#REF!-Tasks!#REF!,0&lt;=Tasks!#REF!-Resources!W$1),"X","-")</f>
        <v>#REF!</v>
      </c>
      <c r="X126" s="6" t="e">
        <f>IF(AND(Tasks!#REF!-Resources!X$1&lt;=Tasks!#REF!-Tasks!#REF!,0&lt;=Tasks!#REF!-Resources!X$1),"X","-")</f>
        <v>#REF!</v>
      </c>
      <c r="Y126" s="6" t="e">
        <f>IF(AND(Tasks!#REF!-Resources!Y$1&lt;=Tasks!#REF!-Tasks!#REF!,0&lt;=Tasks!#REF!-Resources!Y$1),"X","-")</f>
        <v>#REF!</v>
      </c>
      <c r="Z126" s="6" t="e">
        <f>IF(AND(Tasks!#REF!-Resources!Z$1&lt;=Tasks!#REF!-Tasks!#REF!,0&lt;=Tasks!#REF!-Resources!Z$1),"X","-")</f>
        <v>#REF!</v>
      </c>
      <c r="AA126" s="6" t="e">
        <f>IF(AND(Tasks!#REF!-Resources!AA$1&lt;=Tasks!#REF!-Tasks!#REF!,0&lt;=Tasks!#REF!-Resources!AA$1),"X","-")</f>
        <v>#REF!</v>
      </c>
      <c r="AB126" s="6" t="e">
        <f>IF(AND(Tasks!#REF!-Resources!AB$1&lt;=Tasks!#REF!-Tasks!#REF!,0&lt;=Tasks!#REF!-Resources!AB$1),"X","-")</f>
        <v>#REF!</v>
      </c>
      <c r="AC126" s="6" t="e">
        <f>IF(AND(Tasks!#REF!-Resources!AC$1&lt;=Tasks!#REF!-Tasks!#REF!,0&lt;=Tasks!#REF!-Resources!AC$1),"X","-")</f>
        <v>#REF!</v>
      </c>
      <c r="AD126" s="6" t="e">
        <f>IF(AND(Tasks!#REF!-Resources!AD$1&lt;=Tasks!#REF!-Tasks!#REF!,0&lt;=Tasks!#REF!-Resources!AD$1),"X","-")</f>
        <v>#REF!</v>
      </c>
      <c r="AE126" s="6" t="e">
        <f>IF(AND(Tasks!#REF!-Resources!AE$1&lt;=Tasks!#REF!-Tasks!#REF!,0&lt;=Tasks!#REF!-Resources!AE$1),"X","-")</f>
        <v>#REF!</v>
      </c>
      <c r="AF126" s="6" t="e">
        <f>IF(AND(Tasks!#REF!-Resources!AF$1&lt;=Tasks!#REF!-Tasks!#REF!,0&lt;=Tasks!#REF!-Resources!AF$1),"X","-")</f>
        <v>#REF!</v>
      </c>
      <c r="AG126" s="6" t="e">
        <f>IF(AND(Tasks!#REF!-Resources!AG$1&lt;=Tasks!#REF!-Tasks!#REF!,0&lt;=Tasks!#REF!-Resources!AG$1),"X","-")</f>
        <v>#REF!</v>
      </c>
      <c r="AH126" s="6" t="e">
        <f>IF(AND(Tasks!#REF!-Resources!AH$1&lt;=Tasks!#REF!-Tasks!#REF!,0&lt;=Tasks!#REF!-Resources!AH$1),"X","-")</f>
        <v>#REF!</v>
      </c>
      <c r="AI126" s="6" t="e">
        <f>IF(AND(Tasks!#REF!-Resources!AI$1&lt;=Tasks!#REF!-Tasks!#REF!,0&lt;=Tasks!#REF!-Resources!AI$1),"X","-")</f>
        <v>#REF!</v>
      </c>
      <c r="AJ126" s="6" t="e">
        <f>IF(AND(Tasks!#REF!-Resources!AJ$1&lt;=Tasks!#REF!-Tasks!#REF!,0&lt;=Tasks!#REF!-Resources!AJ$1),"X","-")</f>
        <v>#REF!</v>
      </c>
      <c r="AK126" s="6" t="e">
        <f>IF(AND(Tasks!#REF!-Resources!AK$1&lt;=Tasks!#REF!-Tasks!#REF!,0&lt;=Tasks!#REF!-Resources!AK$1),"X","-")</f>
        <v>#REF!</v>
      </c>
      <c r="AL126" s="6" t="e">
        <f>IF(AND(Tasks!#REF!-Resources!AL$1&lt;=Tasks!#REF!-Tasks!#REF!,0&lt;=Tasks!#REF!-Resources!AL$1),"X","-")</f>
        <v>#REF!</v>
      </c>
      <c r="AM126" s="6" t="e">
        <f>IF(AND(Tasks!#REF!-Resources!AM$1&lt;=Tasks!#REF!-Tasks!#REF!,0&lt;=Tasks!#REF!-Resources!AM$1),"X","-")</f>
        <v>#REF!</v>
      </c>
      <c r="AN126" s="6" t="e">
        <f>IF(AND(Tasks!#REF!-Resources!AN$1&lt;=Tasks!#REF!-Tasks!#REF!,0&lt;=Tasks!#REF!-Resources!AN$1),"X","-")</f>
        <v>#REF!</v>
      </c>
      <c r="AO126" s="6" t="e">
        <f>IF(AND(Tasks!#REF!-Resources!AO$1&lt;=Tasks!#REF!-Tasks!#REF!,0&lt;=Tasks!#REF!-Resources!AO$1),"X","-")</f>
        <v>#REF!</v>
      </c>
      <c r="AP126" s="6" t="e">
        <f>IF(AND(Tasks!#REF!-Resources!AP$1&lt;=Tasks!#REF!-Tasks!#REF!,0&lt;=Tasks!#REF!-Resources!AP$1),"X","-")</f>
        <v>#REF!</v>
      </c>
      <c r="AQ126" s="6" t="e">
        <f>IF(AND(Tasks!#REF!-Resources!AQ$1&lt;=Tasks!#REF!-Tasks!#REF!,0&lt;=Tasks!#REF!-Resources!AQ$1),"X","-")</f>
        <v>#REF!</v>
      </c>
      <c r="AR126" s="6" t="e">
        <f>IF(AND(Tasks!#REF!-Resources!AR$1&lt;=Tasks!#REF!-Tasks!#REF!,0&lt;=Tasks!#REF!-Resources!AR$1),"X","-")</f>
        <v>#REF!</v>
      </c>
      <c r="AS126" s="6" t="e">
        <f>IF(AND(Tasks!#REF!-Resources!AS$1&lt;=Tasks!#REF!-Tasks!#REF!,0&lt;=Tasks!#REF!-Resources!AS$1),"X","-")</f>
        <v>#REF!</v>
      </c>
      <c r="AT126" s="6" t="e">
        <f>IF(AND(Tasks!#REF!-Resources!AT$1&lt;=Tasks!#REF!-Tasks!#REF!,0&lt;=Tasks!#REF!-Resources!AT$1),"X","-")</f>
        <v>#REF!</v>
      </c>
      <c r="AU126" s="6" t="e">
        <f>IF(AND(Tasks!#REF!-Resources!AU$1&lt;=Tasks!#REF!-Tasks!#REF!,0&lt;=Tasks!#REF!-Resources!AU$1),"X","-")</f>
        <v>#REF!</v>
      </c>
      <c r="AV126" s="6" t="e">
        <f>IF(AND(Tasks!#REF!-Resources!AV$1&lt;=Tasks!#REF!-Tasks!#REF!,0&lt;=Tasks!#REF!-Resources!AV$1),"X","-")</f>
        <v>#REF!</v>
      </c>
      <c r="AW126" s="6" t="e">
        <f>IF(AND(Tasks!#REF!-Resources!AW$1&lt;=Tasks!#REF!-Tasks!#REF!,0&lt;=Tasks!#REF!-Resources!AW$1),"X","-")</f>
        <v>#REF!</v>
      </c>
      <c r="AX126" s="6" t="e">
        <f>IF(AND(Tasks!#REF!-Resources!AX$1&lt;=Tasks!#REF!-Tasks!#REF!,0&lt;=Tasks!#REF!-Resources!AX$1),"X","-")</f>
        <v>#REF!</v>
      </c>
      <c r="AY126" s="6" t="e">
        <f>IF(AND(Tasks!#REF!-Resources!AY$1&lt;=Tasks!#REF!-Tasks!#REF!,0&lt;=Tasks!#REF!-Resources!AY$1),"X","-")</f>
        <v>#REF!</v>
      </c>
      <c r="AZ126" s="6" t="e">
        <f>IF(AND(Tasks!#REF!-Resources!AZ$1&lt;=Tasks!#REF!-Tasks!#REF!,0&lt;=Tasks!#REF!-Resources!AZ$1),"X","-")</f>
        <v>#REF!</v>
      </c>
      <c r="BA126" s="6" t="e">
        <f>IF(AND(Tasks!#REF!-Resources!BA$1&lt;=Tasks!#REF!-Tasks!#REF!,0&lt;=Tasks!#REF!-Resources!BA$1),"X","-")</f>
        <v>#REF!</v>
      </c>
      <c r="BB126" s="6" t="e">
        <f>IF(AND(Tasks!#REF!-Resources!BB$1&lt;=Tasks!#REF!-Tasks!#REF!,0&lt;=Tasks!#REF!-Resources!BB$1),"X","-")</f>
        <v>#REF!</v>
      </c>
      <c r="BC126" s="6" t="e">
        <f>IF(AND(Tasks!#REF!-Resources!BC$1&lt;=Tasks!#REF!-Tasks!#REF!,0&lt;=Tasks!#REF!-Resources!BC$1),"X","-")</f>
        <v>#REF!</v>
      </c>
      <c r="BD126" s="6" t="e">
        <f>IF(AND(Tasks!#REF!-Resources!BD$1&lt;=Tasks!#REF!-Tasks!#REF!,0&lt;=Tasks!#REF!-Resources!BD$1),"X","-")</f>
        <v>#REF!</v>
      </c>
      <c r="BE126" s="6" t="e">
        <f>IF(AND(Tasks!#REF!-Resources!BE$1&lt;=Tasks!#REF!-Tasks!#REF!,0&lt;=Tasks!#REF!-Resources!BE$1),"X","-")</f>
        <v>#REF!</v>
      </c>
      <c r="BF126" s="6" t="e">
        <f>IF(AND(Tasks!#REF!-Resources!BF$1&lt;=Tasks!#REF!-Tasks!#REF!,0&lt;=Tasks!#REF!-Resources!BF$1),"X","-")</f>
        <v>#REF!</v>
      </c>
      <c r="BG126" s="6" t="e">
        <f>IF(AND(Tasks!#REF!-Resources!BG$1&lt;=Tasks!#REF!-Tasks!#REF!,0&lt;=Tasks!#REF!-Resources!BG$1),"X","-")</f>
        <v>#REF!</v>
      </c>
      <c r="BH126" s="6" t="e">
        <f>IF(AND(Tasks!#REF!-Resources!BH$1&lt;=Tasks!#REF!-Tasks!#REF!,0&lt;=Tasks!#REF!-Resources!BH$1),"X","-")</f>
        <v>#REF!</v>
      </c>
      <c r="BI126" s="6" t="e">
        <f>IF(AND(Tasks!#REF!-Resources!BI$1&lt;=Tasks!#REF!-Tasks!#REF!,0&lt;=Tasks!#REF!-Resources!BI$1),"X","-")</f>
        <v>#REF!</v>
      </c>
      <c r="BJ126" s="6" t="e">
        <f>IF(AND(Tasks!#REF!-Resources!BJ$1&lt;=Tasks!#REF!-Tasks!#REF!,0&lt;=Tasks!#REF!-Resources!BJ$1),"X","-")</f>
        <v>#REF!</v>
      </c>
      <c r="BK126" s="6" t="e">
        <f>IF(AND(Tasks!#REF!-Resources!BK$1&lt;=Tasks!#REF!-Tasks!#REF!,0&lt;=Tasks!#REF!-Resources!BK$1),"X","-")</f>
        <v>#REF!</v>
      </c>
      <c r="BL126" s="6" t="e">
        <f>IF(AND(Tasks!#REF!-Resources!BL$1&lt;=Tasks!#REF!-Tasks!#REF!,0&lt;=Tasks!#REF!-Resources!BL$1),"X","-")</f>
        <v>#REF!</v>
      </c>
      <c r="BM126" s="6" t="e">
        <f>IF(AND(Tasks!#REF!-Resources!BM$1&lt;=Tasks!#REF!-Tasks!#REF!,0&lt;=Tasks!#REF!-Resources!BM$1),"X","-")</f>
        <v>#REF!</v>
      </c>
      <c r="BN126" s="6" t="e">
        <f>IF(AND(Tasks!#REF!-Resources!BN$1&lt;=Tasks!#REF!-Tasks!#REF!,0&lt;=Tasks!#REF!-Resources!BN$1),"X","-")</f>
        <v>#REF!</v>
      </c>
      <c r="BO126" s="6" t="e">
        <f>IF(AND(Tasks!#REF!-Resources!BO$1&lt;=Tasks!#REF!-Tasks!#REF!,0&lt;=Tasks!#REF!-Resources!BO$1),"X","-")</f>
        <v>#REF!</v>
      </c>
      <c r="BP126" s="6" t="e">
        <f>IF(AND(Tasks!#REF!-Resources!BP$1&lt;=Tasks!#REF!-Tasks!#REF!,0&lt;=Tasks!#REF!-Resources!BP$1),"X","-")</f>
        <v>#REF!</v>
      </c>
      <c r="BQ126" s="6" t="e">
        <f>IF(AND(Tasks!#REF!-Resources!BQ$1&lt;=Tasks!#REF!-Tasks!#REF!,0&lt;=Tasks!#REF!-Resources!BQ$1),"X","-")</f>
        <v>#REF!</v>
      </c>
      <c r="BR126" s="6" t="e">
        <f>IF(AND(Tasks!#REF!-Resources!BR$1&lt;=Tasks!#REF!-Tasks!#REF!,0&lt;=Tasks!#REF!-Resources!BR$1),"X","-")</f>
        <v>#REF!</v>
      </c>
      <c r="BS126" s="6" t="e">
        <f>IF(AND(Tasks!#REF!-Resources!BS$1&lt;=Tasks!#REF!-Tasks!#REF!,0&lt;=Tasks!#REF!-Resources!BS$1),"X","-")</f>
        <v>#REF!</v>
      </c>
      <c r="BT126" s="6" t="e">
        <f>IF(AND(Tasks!#REF!-Resources!BT$1&lt;=Tasks!#REF!-Tasks!#REF!,0&lt;=Tasks!#REF!-Resources!BT$1),"X","-")</f>
        <v>#REF!</v>
      </c>
      <c r="BU126" s="6" t="e">
        <f>IF(AND(Tasks!#REF!-Resources!BU$1&lt;=Tasks!#REF!-Tasks!#REF!,0&lt;=Tasks!#REF!-Resources!BU$1),"X","-")</f>
        <v>#REF!</v>
      </c>
      <c r="BV126" s="6" t="e">
        <f>IF(AND(Tasks!#REF!-Resources!BV$1&lt;=Tasks!#REF!-Tasks!#REF!,0&lt;=Tasks!#REF!-Resources!BV$1),"X","-")</f>
        <v>#REF!</v>
      </c>
      <c r="BW126" s="6" t="e">
        <f>IF(AND(Tasks!#REF!-Resources!BW$1&lt;=Tasks!#REF!-Tasks!#REF!,0&lt;=Tasks!#REF!-Resources!BW$1),"X","-")</f>
        <v>#REF!</v>
      </c>
      <c r="BX126" s="6" t="e">
        <f>IF(AND(Tasks!#REF!-Resources!BX$1&lt;=Tasks!#REF!-Tasks!#REF!,0&lt;=Tasks!#REF!-Resources!BX$1),"X","-")</f>
        <v>#REF!</v>
      </c>
      <c r="BY126" s="6" t="e">
        <f>IF(AND(Tasks!#REF!-Resources!BY$1&lt;=Tasks!#REF!-Tasks!#REF!,0&lt;=Tasks!#REF!-Resources!BY$1),"X","-")</f>
        <v>#REF!</v>
      </c>
      <c r="BZ126" s="6" t="e">
        <f>IF(AND(Tasks!#REF!-Resources!BZ$1&lt;=Tasks!#REF!-Tasks!#REF!,0&lt;=Tasks!#REF!-Resources!BZ$1),"X","-")</f>
        <v>#REF!</v>
      </c>
      <c r="CA126" s="6" t="e">
        <f>IF(AND(Tasks!#REF!-Resources!CA$1&lt;=Tasks!#REF!-Tasks!#REF!,0&lt;=Tasks!#REF!-Resources!CA$1),"X","-")</f>
        <v>#REF!</v>
      </c>
      <c r="CB126" s="6" t="e">
        <f>IF(AND(Tasks!#REF!-Resources!CB$1&lt;=Tasks!#REF!-Tasks!#REF!,0&lt;=Tasks!#REF!-Resources!CB$1),"X","-")</f>
        <v>#REF!</v>
      </c>
      <c r="CC126" s="6" t="e">
        <f>IF(AND(Tasks!#REF!-Resources!CC$1&lt;=Tasks!#REF!-Tasks!#REF!,0&lt;=Tasks!#REF!-Resources!CC$1),"X","-")</f>
        <v>#REF!</v>
      </c>
      <c r="CD126" s="6" t="e">
        <f>IF(AND(Tasks!#REF!-Resources!CD$1&lt;=Tasks!#REF!-Tasks!#REF!,0&lt;=Tasks!#REF!-Resources!CD$1),"X","-")</f>
        <v>#REF!</v>
      </c>
      <c r="CE126" s="6" t="e">
        <f>IF(AND(Tasks!#REF!-Resources!CE$1&lt;=Tasks!#REF!-Tasks!#REF!,0&lt;=Tasks!#REF!-Resources!CE$1),"X","-")</f>
        <v>#REF!</v>
      </c>
      <c r="CF126" s="6" t="e">
        <f>IF(AND(Tasks!#REF!-Resources!CF$1&lt;=Tasks!#REF!-Tasks!#REF!,0&lt;=Tasks!#REF!-Resources!CF$1),"X","-")</f>
        <v>#REF!</v>
      </c>
      <c r="CG126" s="6" t="e">
        <f>IF(AND(Tasks!#REF!-Resources!CG$1&lt;=Tasks!#REF!-Tasks!#REF!,0&lt;=Tasks!#REF!-Resources!CG$1),"X","-")</f>
        <v>#REF!</v>
      </c>
      <c r="CH126" s="6" t="e">
        <f>IF(AND(Tasks!#REF!-Resources!CH$1&lt;=Tasks!#REF!-Tasks!#REF!,0&lt;=Tasks!#REF!-Resources!CH$1),"X","-")</f>
        <v>#REF!</v>
      </c>
      <c r="CI126" s="6" t="e">
        <f>IF(AND(Tasks!#REF!-Resources!CI$1&lt;=Tasks!#REF!-Tasks!#REF!,0&lt;=Tasks!#REF!-Resources!CI$1),"X","-")</f>
        <v>#REF!</v>
      </c>
      <c r="CJ126" s="6" t="e">
        <f>IF(AND(Tasks!#REF!-Resources!CJ$1&lt;=Tasks!#REF!-Tasks!#REF!,0&lt;=Tasks!#REF!-Resources!CJ$1),"X","-")</f>
        <v>#REF!</v>
      </c>
      <c r="CK126" s="6" t="e">
        <f>IF(AND(Tasks!#REF!-Resources!CK$1&lt;=Tasks!#REF!-Tasks!#REF!,0&lt;=Tasks!#REF!-Resources!CK$1),"X","-")</f>
        <v>#REF!</v>
      </c>
      <c r="CL126" s="6" t="e">
        <f>IF(AND(Tasks!#REF!-Resources!CL$1&lt;=Tasks!#REF!-Tasks!#REF!,0&lt;=Tasks!#REF!-Resources!CL$1),"X","-")</f>
        <v>#REF!</v>
      </c>
      <c r="CM126" s="6" t="e">
        <f>IF(AND(Tasks!#REF!-Resources!CM$1&lt;=Tasks!#REF!-Tasks!#REF!,0&lt;=Tasks!#REF!-Resources!CM$1),"X","-")</f>
        <v>#REF!</v>
      </c>
      <c r="CN126" s="6" t="e">
        <f>IF(AND(Tasks!#REF!-Resources!CN$1&lt;=Tasks!#REF!-Tasks!#REF!,0&lt;=Tasks!#REF!-Resources!CN$1),"X","-")</f>
        <v>#REF!</v>
      </c>
      <c r="CO126" s="6" t="e">
        <f>IF(AND(Tasks!#REF!-Resources!CO$1&lt;=Tasks!#REF!-Tasks!#REF!,0&lt;=Tasks!#REF!-Resources!CO$1),"X","-")</f>
        <v>#REF!</v>
      </c>
      <c r="CP126" s="6" t="e">
        <f>IF(AND(Tasks!#REF!-Resources!CP$1&lt;=Tasks!#REF!-Tasks!#REF!,0&lt;=Tasks!#REF!-Resources!CP$1),"X","-")</f>
        <v>#REF!</v>
      </c>
      <c r="CQ126" s="6" t="e">
        <f>IF(AND(Tasks!#REF!-Resources!CQ$1&lt;=Tasks!#REF!-Tasks!#REF!,0&lt;=Tasks!#REF!-Resources!CQ$1),"X","-")</f>
        <v>#REF!</v>
      </c>
      <c r="CR126" s="6" t="e">
        <f>IF(AND(Tasks!#REF!-Resources!CR$1&lt;=Tasks!#REF!-Tasks!#REF!,0&lt;=Tasks!#REF!-Resources!CR$1),"X","-")</f>
        <v>#REF!</v>
      </c>
      <c r="CS126" s="6" t="e">
        <f>IF(AND(Tasks!#REF!-Resources!CS$1&lt;=Tasks!#REF!-Tasks!#REF!,0&lt;=Tasks!#REF!-Resources!CS$1),"X","-")</f>
        <v>#REF!</v>
      </c>
      <c r="CT126" s="6" t="e">
        <f>IF(AND(Tasks!#REF!-Resources!CT$1&lt;=Tasks!#REF!-Tasks!#REF!,0&lt;=Tasks!#REF!-Resources!CT$1),"X","-")</f>
        <v>#REF!</v>
      </c>
      <c r="CU126" s="6" t="e">
        <f>IF(AND(Tasks!#REF!-Resources!CU$1&lt;=Tasks!#REF!-Tasks!#REF!,0&lt;=Tasks!#REF!-Resources!CU$1),"X","-")</f>
        <v>#REF!</v>
      </c>
      <c r="CV126" s="6" t="e">
        <f>IF(AND(Tasks!#REF!-Resources!CV$1&lt;=Tasks!#REF!-Tasks!#REF!,0&lt;=Tasks!#REF!-Resources!CV$1),"X","-")</f>
        <v>#REF!</v>
      </c>
      <c r="CW126" s="6" t="e">
        <f>IF(AND(Tasks!#REF!-Resources!CW$1&lt;=Tasks!#REF!-Tasks!#REF!,0&lt;=Tasks!#REF!-Resources!CW$1),"X","-")</f>
        <v>#REF!</v>
      </c>
      <c r="CX126" s="6" t="e">
        <f>IF(AND(Tasks!#REF!-Resources!CX$1&lt;=Tasks!#REF!-Tasks!#REF!,0&lt;=Tasks!#REF!-Resources!CX$1),"X","-")</f>
        <v>#REF!</v>
      </c>
      <c r="CY126" s="6" t="e">
        <f>IF(AND(Tasks!#REF!-Resources!CY$1&lt;=Tasks!#REF!-Tasks!#REF!,0&lt;=Tasks!#REF!-Resources!CY$1),"X","-")</f>
        <v>#REF!</v>
      </c>
      <c r="CZ126" s="6" t="e">
        <f>IF(AND(Tasks!#REF!-Resources!CZ$1&lt;=Tasks!#REF!-Tasks!#REF!,0&lt;=Tasks!#REF!-Resources!CZ$1),"X","-")</f>
        <v>#REF!</v>
      </c>
      <c r="DA126" s="6" t="e">
        <f>IF(AND(Tasks!#REF!-Resources!DA$1&lt;=Tasks!#REF!-Tasks!#REF!,0&lt;=Tasks!#REF!-Resources!DA$1),"X","-")</f>
        <v>#REF!</v>
      </c>
      <c r="DB126" s="6" t="e">
        <f>IF(AND(Tasks!#REF!-Resources!DB$1&lt;=Tasks!#REF!-Tasks!#REF!,0&lt;=Tasks!#REF!-Resources!DB$1),"X","-")</f>
        <v>#REF!</v>
      </c>
      <c r="DC126" s="6" t="e">
        <f>IF(AND(Tasks!#REF!-Resources!DC$1&lt;=Tasks!#REF!-Tasks!#REF!,0&lt;=Tasks!#REF!-Resources!DC$1),"X","-")</f>
        <v>#REF!</v>
      </c>
      <c r="DD126" s="6" t="e">
        <f>IF(AND(Tasks!#REF!-Resources!DD$1&lt;=Tasks!#REF!-Tasks!#REF!,0&lt;=Tasks!#REF!-Resources!DD$1),"X","-")</f>
        <v>#REF!</v>
      </c>
      <c r="DE126" s="6" t="e">
        <f>IF(AND(Tasks!#REF!-Resources!DE$1&lt;=Tasks!#REF!-Tasks!#REF!,0&lt;=Tasks!#REF!-Resources!DE$1),"X","-")</f>
        <v>#REF!</v>
      </c>
      <c r="DF126" s="6" t="e">
        <f>IF(AND(Tasks!#REF!-Resources!DF$1&lt;=Tasks!#REF!-Tasks!#REF!,0&lt;=Tasks!#REF!-Resources!DF$1),"X","-")</f>
        <v>#REF!</v>
      </c>
      <c r="DG126" s="6" t="e">
        <f>IF(AND(Tasks!#REF!-Resources!DG$1&lt;=Tasks!#REF!-Tasks!#REF!,0&lt;=Tasks!#REF!-Resources!DG$1),"X","-")</f>
        <v>#REF!</v>
      </c>
    </row>
    <row r="127" spans="1:111" ht="15" customHeight="1">
      <c r="A127" t="s">
        <v>78</v>
      </c>
      <c r="B127" t="s">
        <v>299</v>
      </c>
      <c r="C127" t="s">
        <v>168</v>
      </c>
      <c r="D127" s="6" t="e">
        <f>IF(AND(Tasks!#REF!-Resources!D$1&lt;=Tasks!#REF!-Tasks!#REF!,0&lt;=Tasks!#REF!-Resources!D$1),"X","-")</f>
        <v>#REF!</v>
      </c>
      <c r="E127" s="6" t="e">
        <f>IF(AND(Tasks!#REF!-Resources!E$1&lt;=Tasks!#REF!-Tasks!#REF!,0&lt;=Tasks!#REF!-Resources!E$1),"X","-")</f>
        <v>#REF!</v>
      </c>
      <c r="F127" s="6" t="e">
        <f>IF(AND(Tasks!#REF!-Resources!F$1&lt;=Tasks!#REF!-Tasks!#REF!,0&lt;=Tasks!#REF!-Resources!F$1),"X","-")</f>
        <v>#REF!</v>
      </c>
      <c r="G127" s="6" t="e">
        <f>IF(AND(Tasks!#REF!-Resources!G$1&lt;=Tasks!#REF!-Tasks!#REF!,0&lt;=Tasks!#REF!-Resources!G$1),"X","-")</f>
        <v>#REF!</v>
      </c>
      <c r="H127" s="6" t="e">
        <f>IF(AND(Tasks!#REF!-Resources!H$1&lt;=Tasks!#REF!-Tasks!#REF!,0&lt;=Tasks!#REF!-Resources!H$1),"X","-")</f>
        <v>#REF!</v>
      </c>
      <c r="I127" s="6" t="e">
        <f>IF(AND(Tasks!#REF!-Resources!I$1&lt;=Tasks!#REF!-Tasks!#REF!,0&lt;=Tasks!#REF!-Resources!I$1),"X","-")</f>
        <v>#REF!</v>
      </c>
      <c r="J127" s="6" t="e">
        <f>IF(AND(Tasks!#REF!-Resources!J$1&lt;=Tasks!#REF!-Tasks!#REF!,0&lt;=Tasks!#REF!-Resources!J$1),"X","-")</f>
        <v>#REF!</v>
      </c>
      <c r="K127" s="6" t="e">
        <f>IF(AND(Tasks!#REF!-Resources!K$1&lt;=Tasks!#REF!-Tasks!#REF!,0&lt;=Tasks!#REF!-Resources!K$1),"X","-")</f>
        <v>#REF!</v>
      </c>
      <c r="L127" s="6" t="e">
        <f>IF(AND(Tasks!#REF!-Resources!L$1&lt;=Tasks!#REF!-Tasks!#REF!,0&lt;=Tasks!#REF!-Resources!L$1),"X","-")</f>
        <v>#REF!</v>
      </c>
      <c r="M127" s="6" t="e">
        <f>IF(AND(Tasks!#REF!-Resources!M$1&lt;=Tasks!#REF!-Tasks!#REF!,0&lt;=Tasks!#REF!-Resources!M$1),"X","-")</f>
        <v>#REF!</v>
      </c>
      <c r="N127" s="6" t="e">
        <f>IF(AND(Tasks!#REF!-Resources!N$1&lt;=Tasks!#REF!-Tasks!#REF!,0&lt;=Tasks!#REF!-Resources!N$1),"X","-")</f>
        <v>#REF!</v>
      </c>
      <c r="O127" s="6" t="e">
        <f>IF(AND(Tasks!#REF!-Resources!O$1&lt;=Tasks!#REF!-Tasks!#REF!,0&lt;=Tasks!#REF!-Resources!O$1),"X","-")</f>
        <v>#REF!</v>
      </c>
      <c r="P127" s="6" t="e">
        <f>IF(AND(Tasks!#REF!-Resources!P$1&lt;=Tasks!#REF!-Tasks!#REF!,0&lt;=Tasks!#REF!-Resources!P$1),"X","-")</f>
        <v>#REF!</v>
      </c>
      <c r="Q127" s="6" t="e">
        <f>IF(AND(Tasks!#REF!-Resources!Q$1&lt;=Tasks!#REF!-Tasks!#REF!,0&lt;=Tasks!#REF!-Resources!Q$1),"X","-")</f>
        <v>#REF!</v>
      </c>
      <c r="R127" s="6" t="e">
        <f>IF(AND(Tasks!#REF!-Resources!R$1&lt;=Tasks!#REF!-Tasks!#REF!,0&lt;=Tasks!#REF!-Resources!R$1),"X","-")</f>
        <v>#REF!</v>
      </c>
      <c r="S127" s="6" t="e">
        <f>IF(AND(Tasks!#REF!-Resources!S$1&lt;=Tasks!#REF!-Tasks!#REF!,0&lt;=Tasks!#REF!-Resources!S$1),"X","-")</f>
        <v>#REF!</v>
      </c>
      <c r="T127" s="6" t="e">
        <f>IF(AND(Tasks!#REF!-Resources!T$1&lt;=Tasks!#REF!-Tasks!#REF!,0&lt;=Tasks!#REF!-Resources!T$1),"X","-")</f>
        <v>#REF!</v>
      </c>
      <c r="U127" s="6" t="e">
        <f>IF(AND(Tasks!#REF!-Resources!U$1&lt;=Tasks!#REF!-Tasks!#REF!,0&lt;=Tasks!#REF!-Resources!U$1),"X","-")</f>
        <v>#REF!</v>
      </c>
      <c r="V127" s="6" t="e">
        <f>IF(AND(Tasks!#REF!-Resources!V$1&lt;=Tasks!#REF!-Tasks!#REF!,0&lt;=Tasks!#REF!-Resources!V$1),"X","-")</f>
        <v>#REF!</v>
      </c>
      <c r="W127" s="6" t="e">
        <f>IF(AND(Tasks!#REF!-Resources!W$1&lt;=Tasks!#REF!-Tasks!#REF!,0&lt;=Tasks!#REF!-Resources!W$1),"X","-")</f>
        <v>#REF!</v>
      </c>
      <c r="X127" s="6" t="e">
        <f>IF(AND(Tasks!#REF!-Resources!X$1&lt;=Tasks!#REF!-Tasks!#REF!,0&lt;=Tasks!#REF!-Resources!X$1),"X","-")</f>
        <v>#REF!</v>
      </c>
      <c r="Y127" s="6" t="e">
        <f>IF(AND(Tasks!#REF!-Resources!Y$1&lt;=Tasks!#REF!-Tasks!#REF!,0&lt;=Tasks!#REF!-Resources!Y$1),"X","-")</f>
        <v>#REF!</v>
      </c>
      <c r="Z127" s="6" t="e">
        <f>IF(AND(Tasks!#REF!-Resources!Z$1&lt;=Tasks!#REF!-Tasks!#REF!,0&lt;=Tasks!#REF!-Resources!Z$1),"X","-")</f>
        <v>#REF!</v>
      </c>
      <c r="AA127" s="6" t="e">
        <f>IF(AND(Tasks!#REF!-Resources!AA$1&lt;=Tasks!#REF!-Tasks!#REF!,0&lt;=Tasks!#REF!-Resources!AA$1),"X","-")</f>
        <v>#REF!</v>
      </c>
      <c r="AB127" s="6" t="e">
        <f>IF(AND(Tasks!#REF!-Resources!AB$1&lt;=Tasks!#REF!-Tasks!#REF!,0&lt;=Tasks!#REF!-Resources!AB$1),"X","-")</f>
        <v>#REF!</v>
      </c>
      <c r="AC127" s="6" t="e">
        <f>IF(AND(Tasks!#REF!-Resources!AC$1&lt;=Tasks!#REF!-Tasks!#REF!,0&lt;=Tasks!#REF!-Resources!AC$1),"X","-")</f>
        <v>#REF!</v>
      </c>
      <c r="AD127" s="6" t="e">
        <f>IF(AND(Tasks!#REF!-Resources!AD$1&lt;=Tasks!#REF!-Tasks!#REF!,0&lt;=Tasks!#REF!-Resources!AD$1),"X","-")</f>
        <v>#REF!</v>
      </c>
      <c r="AE127" s="6" t="e">
        <f>IF(AND(Tasks!#REF!-Resources!AE$1&lt;=Tasks!#REF!-Tasks!#REF!,0&lt;=Tasks!#REF!-Resources!AE$1),"X","-")</f>
        <v>#REF!</v>
      </c>
      <c r="AF127" s="6" t="e">
        <f>IF(AND(Tasks!#REF!-Resources!AF$1&lt;=Tasks!#REF!-Tasks!#REF!,0&lt;=Tasks!#REF!-Resources!AF$1),"X","-")</f>
        <v>#REF!</v>
      </c>
      <c r="AG127" s="6" t="e">
        <f>IF(AND(Tasks!#REF!-Resources!AG$1&lt;=Tasks!#REF!-Tasks!#REF!,0&lt;=Tasks!#REF!-Resources!AG$1),"X","-")</f>
        <v>#REF!</v>
      </c>
      <c r="AH127" s="6" t="e">
        <f>IF(AND(Tasks!#REF!-Resources!AH$1&lt;=Tasks!#REF!-Tasks!#REF!,0&lt;=Tasks!#REF!-Resources!AH$1),"X","-")</f>
        <v>#REF!</v>
      </c>
      <c r="AI127" s="6" t="e">
        <f>IF(AND(Tasks!#REF!-Resources!AI$1&lt;=Tasks!#REF!-Tasks!#REF!,0&lt;=Tasks!#REF!-Resources!AI$1),"X","-")</f>
        <v>#REF!</v>
      </c>
      <c r="AJ127" s="6" t="e">
        <f>IF(AND(Tasks!#REF!-Resources!AJ$1&lt;=Tasks!#REF!-Tasks!#REF!,0&lt;=Tasks!#REF!-Resources!AJ$1),"X","-")</f>
        <v>#REF!</v>
      </c>
      <c r="AK127" s="6" t="e">
        <f>IF(AND(Tasks!#REF!-Resources!AK$1&lt;=Tasks!#REF!-Tasks!#REF!,0&lt;=Tasks!#REF!-Resources!AK$1),"X","-")</f>
        <v>#REF!</v>
      </c>
      <c r="AL127" s="6" t="e">
        <f>IF(AND(Tasks!#REF!-Resources!AL$1&lt;=Tasks!#REF!-Tasks!#REF!,0&lt;=Tasks!#REF!-Resources!AL$1),"X","-")</f>
        <v>#REF!</v>
      </c>
      <c r="AM127" s="6" t="e">
        <f>IF(AND(Tasks!#REF!-Resources!AM$1&lt;=Tasks!#REF!-Tasks!#REF!,0&lt;=Tasks!#REF!-Resources!AM$1),"X","-")</f>
        <v>#REF!</v>
      </c>
      <c r="AN127" s="6" t="e">
        <f>IF(AND(Tasks!#REF!-Resources!AN$1&lt;=Tasks!#REF!-Tasks!#REF!,0&lt;=Tasks!#REF!-Resources!AN$1),"X","-")</f>
        <v>#REF!</v>
      </c>
      <c r="AO127" s="6" t="e">
        <f>IF(AND(Tasks!#REF!-Resources!AO$1&lt;=Tasks!#REF!-Tasks!#REF!,0&lt;=Tasks!#REF!-Resources!AO$1),"X","-")</f>
        <v>#REF!</v>
      </c>
      <c r="AP127" s="6" t="e">
        <f>IF(AND(Tasks!#REF!-Resources!AP$1&lt;=Tasks!#REF!-Tasks!#REF!,0&lt;=Tasks!#REF!-Resources!AP$1),"X","-")</f>
        <v>#REF!</v>
      </c>
      <c r="AQ127" s="6" t="e">
        <f>IF(AND(Tasks!#REF!-Resources!AQ$1&lt;=Tasks!#REF!-Tasks!#REF!,0&lt;=Tasks!#REF!-Resources!AQ$1),"X","-")</f>
        <v>#REF!</v>
      </c>
      <c r="AR127" s="6" t="e">
        <f>IF(AND(Tasks!#REF!-Resources!AR$1&lt;=Tasks!#REF!-Tasks!#REF!,0&lt;=Tasks!#REF!-Resources!AR$1),"X","-")</f>
        <v>#REF!</v>
      </c>
      <c r="AS127" s="6" t="e">
        <f>IF(AND(Tasks!#REF!-Resources!AS$1&lt;=Tasks!#REF!-Tasks!#REF!,0&lt;=Tasks!#REF!-Resources!AS$1),"X","-")</f>
        <v>#REF!</v>
      </c>
      <c r="AT127" s="6" t="e">
        <f>IF(AND(Tasks!#REF!-Resources!AT$1&lt;=Tasks!#REF!-Tasks!#REF!,0&lt;=Tasks!#REF!-Resources!AT$1),"X","-")</f>
        <v>#REF!</v>
      </c>
      <c r="AU127" s="6" t="e">
        <f>IF(AND(Tasks!#REF!-Resources!AU$1&lt;=Tasks!#REF!-Tasks!#REF!,0&lt;=Tasks!#REF!-Resources!AU$1),"X","-")</f>
        <v>#REF!</v>
      </c>
      <c r="AV127" s="6" t="e">
        <f>IF(AND(Tasks!#REF!-Resources!AV$1&lt;=Tasks!#REF!-Tasks!#REF!,0&lt;=Tasks!#REF!-Resources!AV$1),"X","-")</f>
        <v>#REF!</v>
      </c>
      <c r="AW127" s="6" t="e">
        <f>IF(AND(Tasks!#REF!-Resources!AW$1&lt;=Tasks!#REF!-Tasks!#REF!,0&lt;=Tasks!#REF!-Resources!AW$1),"X","-")</f>
        <v>#REF!</v>
      </c>
      <c r="AX127" s="6" t="e">
        <f>IF(AND(Tasks!#REF!-Resources!AX$1&lt;=Tasks!#REF!-Tasks!#REF!,0&lt;=Tasks!#REF!-Resources!AX$1),"X","-")</f>
        <v>#REF!</v>
      </c>
      <c r="AY127" s="6" t="e">
        <f>IF(AND(Tasks!#REF!-Resources!AY$1&lt;=Tasks!#REF!-Tasks!#REF!,0&lt;=Tasks!#REF!-Resources!AY$1),"X","-")</f>
        <v>#REF!</v>
      </c>
      <c r="AZ127" s="6" t="e">
        <f>IF(AND(Tasks!#REF!-Resources!AZ$1&lt;=Tasks!#REF!-Tasks!#REF!,0&lt;=Tasks!#REF!-Resources!AZ$1),"X","-")</f>
        <v>#REF!</v>
      </c>
      <c r="BA127" s="6" t="e">
        <f>IF(AND(Tasks!#REF!-Resources!BA$1&lt;=Tasks!#REF!-Tasks!#REF!,0&lt;=Tasks!#REF!-Resources!BA$1),"X","-")</f>
        <v>#REF!</v>
      </c>
      <c r="BB127" s="6" t="e">
        <f>IF(AND(Tasks!#REF!-Resources!BB$1&lt;=Tasks!#REF!-Tasks!#REF!,0&lt;=Tasks!#REF!-Resources!BB$1),"X","-")</f>
        <v>#REF!</v>
      </c>
      <c r="BC127" s="6" t="e">
        <f>IF(AND(Tasks!#REF!-Resources!BC$1&lt;=Tasks!#REF!-Tasks!#REF!,0&lt;=Tasks!#REF!-Resources!BC$1),"X","-")</f>
        <v>#REF!</v>
      </c>
      <c r="BD127" s="6" t="e">
        <f>IF(AND(Tasks!#REF!-Resources!BD$1&lt;=Tasks!#REF!-Tasks!#REF!,0&lt;=Tasks!#REF!-Resources!BD$1),"X","-")</f>
        <v>#REF!</v>
      </c>
      <c r="BE127" s="6" t="e">
        <f>IF(AND(Tasks!#REF!-Resources!BE$1&lt;=Tasks!#REF!-Tasks!#REF!,0&lt;=Tasks!#REF!-Resources!BE$1),"X","-")</f>
        <v>#REF!</v>
      </c>
      <c r="BF127" s="6" t="e">
        <f>IF(AND(Tasks!#REF!-Resources!BF$1&lt;=Tasks!#REF!-Tasks!#REF!,0&lt;=Tasks!#REF!-Resources!BF$1),"X","-")</f>
        <v>#REF!</v>
      </c>
      <c r="BG127" s="6" t="e">
        <f>IF(AND(Tasks!#REF!-Resources!BG$1&lt;=Tasks!#REF!-Tasks!#REF!,0&lt;=Tasks!#REF!-Resources!BG$1),"X","-")</f>
        <v>#REF!</v>
      </c>
      <c r="BH127" s="6" t="e">
        <f>IF(AND(Tasks!#REF!-Resources!BH$1&lt;=Tasks!#REF!-Tasks!#REF!,0&lt;=Tasks!#REF!-Resources!BH$1),"X","-")</f>
        <v>#REF!</v>
      </c>
      <c r="BI127" s="6" t="e">
        <f>IF(AND(Tasks!#REF!-Resources!BI$1&lt;=Tasks!#REF!-Tasks!#REF!,0&lt;=Tasks!#REF!-Resources!BI$1),"X","-")</f>
        <v>#REF!</v>
      </c>
      <c r="BJ127" s="6" t="e">
        <f>IF(AND(Tasks!#REF!-Resources!BJ$1&lt;=Tasks!#REF!-Tasks!#REF!,0&lt;=Tasks!#REF!-Resources!BJ$1),"X","-")</f>
        <v>#REF!</v>
      </c>
      <c r="BK127" s="6" t="e">
        <f>IF(AND(Tasks!#REF!-Resources!BK$1&lt;=Tasks!#REF!-Tasks!#REF!,0&lt;=Tasks!#REF!-Resources!BK$1),"X","-")</f>
        <v>#REF!</v>
      </c>
      <c r="BL127" s="6" t="e">
        <f>IF(AND(Tasks!#REF!-Resources!BL$1&lt;=Tasks!#REF!-Tasks!#REF!,0&lt;=Tasks!#REF!-Resources!BL$1),"X","-")</f>
        <v>#REF!</v>
      </c>
      <c r="BM127" s="6" t="e">
        <f>IF(AND(Tasks!#REF!-Resources!BM$1&lt;=Tasks!#REF!-Tasks!#REF!,0&lt;=Tasks!#REF!-Resources!BM$1),"X","-")</f>
        <v>#REF!</v>
      </c>
      <c r="BN127" s="6" t="e">
        <f>IF(AND(Tasks!#REF!-Resources!BN$1&lt;=Tasks!#REF!-Tasks!#REF!,0&lt;=Tasks!#REF!-Resources!BN$1),"X","-")</f>
        <v>#REF!</v>
      </c>
      <c r="BO127" s="6" t="e">
        <f>IF(AND(Tasks!#REF!-Resources!BO$1&lt;=Tasks!#REF!-Tasks!#REF!,0&lt;=Tasks!#REF!-Resources!BO$1),"X","-")</f>
        <v>#REF!</v>
      </c>
      <c r="BP127" s="6" t="e">
        <f>IF(AND(Tasks!#REF!-Resources!BP$1&lt;=Tasks!#REF!-Tasks!#REF!,0&lt;=Tasks!#REF!-Resources!BP$1),"X","-")</f>
        <v>#REF!</v>
      </c>
      <c r="BQ127" s="6" t="e">
        <f>IF(AND(Tasks!#REF!-Resources!BQ$1&lt;=Tasks!#REF!-Tasks!#REF!,0&lt;=Tasks!#REF!-Resources!BQ$1),"X","-")</f>
        <v>#REF!</v>
      </c>
      <c r="BR127" s="6" t="e">
        <f>IF(AND(Tasks!#REF!-Resources!BR$1&lt;=Tasks!#REF!-Tasks!#REF!,0&lt;=Tasks!#REF!-Resources!BR$1),"X","-")</f>
        <v>#REF!</v>
      </c>
      <c r="BS127" s="6" t="e">
        <f>IF(AND(Tasks!#REF!-Resources!BS$1&lt;=Tasks!#REF!-Tasks!#REF!,0&lt;=Tasks!#REF!-Resources!BS$1),"X","-")</f>
        <v>#REF!</v>
      </c>
      <c r="BT127" s="6" t="e">
        <f>IF(AND(Tasks!#REF!-Resources!BT$1&lt;=Tasks!#REF!-Tasks!#REF!,0&lt;=Tasks!#REF!-Resources!BT$1),"X","-")</f>
        <v>#REF!</v>
      </c>
      <c r="BU127" s="6" t="e">
        <f>IF(AND(Tasks!#REF!-Resources!BU$1&lt;=Tasks!#REF!-Tasks!#REF!,0&lt;=Tasks!#REF!-Resources!BU$1),"X","-")</f>
        <v>#REF!</v>
      </c>
      <c r="BV127" s="6" t="e">
        <f>IF(AND(Tasks!#REF!-Resources!BV$1&lt;=Tasks!#REF!-Tasks!#REF!,0&lt;=Tasks!#REF!-Resources!BV$1),"X","-")</f>
        <v>#REF!</v>
      </c>
      <c r="BW127" s="6" t="e">
        <f>IF(AND(Tasks!#REF!-Resources!BW$1&lt;=Tasks!#REF!-Tasks!#REF!,0&lt;=Tasks!#REF!-Resources!BW$1),"X","-")</f>
        <v>#REF!</v>
      </c>
      <c r="BX127" s="6" t="e">
        <f>IF(AND(Tasks!#REF!-Resources!BX$1&lt;=Tasks!#REF!-Tasks!#REF!,0&lt;=Tasks!#REF!-Resources!BX$1),"X","-")</f>
        <v>#REF!</v>
      </c>
      <c r="BY127" s="6" t="e">
        <f>IF(AND(Tasks!#REF!-Resources!BY$1&lt;=Tasks!#REF!-Tasks!#REF!,0&lt;=Tasks!#REF!-Resources!BY$1),"X","-")</f>
        <v>#REF!</v>
      </c>
      <c r="BZ127" s="6" t="e">
        <f>IF(AND(Tasks!#REF!-Resources!BZ$1&lt;=Tasks!#REF!-Tasks!#REF!,0&lt;=Tasks!#REF!-Resources!BZ$1),"X","-")</f>
        <v>#REF!</v>
      </c>
      <c r="CA127" s="6" t="e">
        <f>IF(AND(Tasks!#REF!-Resources!CA$1&lt;=Tasks!#REF!-Tasks!#REF!,0&lt;=Tasks!#REF!-Resources!CA$1),"X","-")</f>
        <v>#REF!</v>
      </c>
      <c r="CB127" s="6" t="e">
        <f>IF(AND(Tasks!#REF!-Resources!CB$1&lt;=Tasks!#REF!-Tasks!#REF!,0&lt;=Tasks!#REF!-Resources!CB$1),"X","-")</f>
        <v>#REF!</v>
      </c>
      <c r="CC127" s="6" t="e">
        <f>IF(AND(Tasks!#REF!-Resources!CC$1&lt;=Tasks!#REF!-Tasks!#REF!,0&lt;=Tasks!#REF!-Resources!CC$1),"X","-")</f>
        <v>#REF!</v>
      </c>
      <c r="CD127" s="6" t="e">
        <f>IF(AND(Tasks!#REF!-Resources!CD$1&lt;=Tasks!#REF!-Tasks!#REF!,0&lt;=Tasks!#REF!-Resources!CD$1),"X","-")</f>
        <v>#REF!</v>
      </c>
      <c r="CE127" s="6" t="e">
        <f>IF(AND(Tasks!#REF!-Resources!CE$1&lt;=Tasks!#REF!-Tasks!#REF!,0&lt;=Tasks!#REF!-Resources!CE$1),"X","-")</f>
        <v>#REF!</v>
      </c>
      <c r="CF127" s="6" t="e">
        <f>IF(AND(Tasks!#REF!-Resources!CF$1&lt;=Tasks!#REF!-Tasks!#REF!,0&lt;=Tasks!#REF!-Resources!CF$1),"X","-")</f>
        <v>#REF!</v>
      </c>
      <c r="CG127" s="6" t="e">
        <f>IF(AND(Tasks!#REF!-Resources!CG$1&lt;=Tasks!#REF!-Tasks!#REF!,0&lt;=Tasks!#REF!-Resources!CG$1),"X","-")</f>
        <v>#REF!</v>
      </c>
      <c r="CH127" s="6" t="e">
        <f>IF(AND(Tasks!#REF!-Resources!CH$1&lt;=Tasks!#REF!-Tasks!#REF!,0&lt;=Tasks!#REF!-Resources!CH$1),"X","-")</f>
        <v>#REF!</v>
      </c>
      <c r="CI127" s="6" t="e">
        <f>IF(AND(Tasks!#REF!-Resources!CI$1&lt;=Tasks!#REF!-Tasks!#REF!,0&lt;=Tasks!#REF!-Resources!CI$1),"X","-")</f>
        <v>#REF!</v>
      </c>
      <c r="CJ127" s="6" t="e">
        <f>IF(AND(Tasks!#REF!-Resources!CJ$1&lt;=Tasks!#REF!-Tasks!#REF!,0&lt;=Tasks!#REF!-Resources!CJ$1),"X","-")</f>
        <v>#REF!</v>
      </c>
      <c r="CK127" s="6" t="e">
        <f>IF(AND(Tasks!#REF!-Resources!CK$1&lt;=Tasks!#REF!-Tasks!#REF!,0&lt;=Tasks!#REF!-Resources!CK$1),"X","-")</f>
        <v>#REF!</v>
      </c>
      <c r="CL127" s="6" t="e">
        <f>IF(AND(Tasks!#REF!-Resources!CL$1&lt;=Tasks!#REF!-Tasks!#REF!,0&lt;=Tasks!#REF!-Resources!CL$1),"X","-")</f>
        <v>#REF!</v>
      </c>
      <c r="CM127" s="6" t="e">
        <f>IF(AND(Tasks!#REF!-Resources!CM$1&lt;=Tasks!#REF!-Tasks!#REF!,0&lt;=Tasks!#REF!-Resources!CM$1),"X","-")</f>
        <v>#REF!</v>
      </c>
      <c r="CN127" s="6" t="e">
        <f>IF(AND(Tasks!#REF!-Resources!CN$1&lt;=Tasks!#REF!-Tasks!#REF!,0&lt;=Tasks!#REF!-Resources!CN$1),"X","-")</f>
        <v>#REF!</v>
      </c>
      <c r="CO127" s="6" t="e">
        <f>IF(AND(Tasks!#REF!-Resources!CO$1&lt;=Tasks!#REF!-Tasks!#REF!,0&lt;=Tasks!#REF!-Resources!CO$1),"X","-")</f>
        <v>#REF!</v>
      </c>
      <c r="CP127" s="6" t="e">
        <f>IF(AND(Tasks!#REF!-Resources!CP$1&lt;=Tasks!#REF!-Tasks!#REF!,0&lt;=Tasks!#REF!-Resources!CP$1),"X","-")</f>
        <v>#REF!</v>
      </c>
      <c r="CQ127" s="6" t="e">
        <f>IF(AND(Tasks!#REF!-Resources!CQ$1&lt;=Tasks!#REF!-Tasks!#REF!,0&lt;=Tasks!#REF!-Resources!CQ$1),"X","-")</f>
        <v>#REF!</v>
      </c>
      <c r="CR127" s="6" t="e">
        <f>IF(AND(Tasks!#REF!-Resources!CR$1&lt;=Tasks!#REF!-Tasks!#REF!,0&lt;=Tasks!#REF!-Resources!CR$1),"X","-")</f>
        <v>#REF!</v>
      </c>
      <c r="CS127" s="6" t="e">
        <f>IF(AND(Tasks!#REF!-Resources!CS$1&lt;=Tasks!#REF!-Tasks!#REF!,0&lt;=Tasks!#REF!-Resources!CS$1),"X","-")</f>
        <v>#REF!</v>
      </c>
      <c r="CT127" s="6" t="e">
        <f>IF(AND(Tasks!#REF!-Resources!CT$1&lt;=Tasks!#REF!-Tasks!#REF!,0&lt;=Tasks!#REF!-Resources!CT$1),"X","-")</f>
        <v>#REF!</v>
      </c>
      <c r="CU127" s="6" t="e">
        <f>IF(AND(Tasks!#REF!-Resources!CU$1&lt;=Tasks!#REF!-Tasks!#REF!,0&lt;=Tasks!#REF!-Resources!CU$1),"X","-")</f>
        <v>#REF!</v>
      </c>
      <c r="CV127" s="6" t="e">
        <f>IF(AND(Tasks!#REF!-Resources!CV$1&lt;=Tasks!#REF!-Tasks!#REF!,0&lt;=Tasks!#REF!-Resources!CV$1),"X","-")</f>
        <v>#REF!</v>
      </c>
      <c r="CW127" s="6" t="e">
        <f>IF(AND(Tasks!#REF!-Resources!CW$1&lt;=Tasks!#REF!-Tasks!#REF!,0&lt;=Tasks!#REF!-Resources!CW$1),"X","-")</f>
        <v>#REF!</v>
      </c>
      <c r="CX127" s="6" t="e">
        <f>IF(AND(Tasks!#REF!-Resources!CX$1&lt;=Tasks!#REF!-Tasks!#REF!,0&lt;=Tasks!#REF!-Resources!CX$1),"X","-")</f>
        <v>#REF!</v>
      </c>
      <c r="CY127" s="6" t="e">
        <f>IF(AND(Tasks!#REF!-Resources!CY$1&lt;=Tasks!#REF!-Tasks!#REF!,0&lt;=Tasks!#REF!-Resources!CY$1),"X","-")</f>
        <v>#REF!</v>
      </c>
      <c r="CZ127" s="6" t="e">
        <f>IF(AND(Tasks!#REF!-Resources!CZ$1&lt;=Tasks!#REF!-Tasks!#REF!,0&lt;=Tasks!#REF!-Resources!CZ$1),"X","-")</f>
        <v>#REF!</v>
      </c>
      <c r="DA127" s="6" t="e">
        <f>IF(AND(Tasks!#REF!-Resources!DA$1&lt;=Tasks!#REF!-Tasks!#REF!,0&lt;=Tasks!#REF!-Resources!DA$1),"X","-")</f>
        <v>#REF!</v>
      </c>
      <c r="DB127" s="6" t="e">
        <f>IF(AND(Tasks!#REF!-Resources!DB$1&lt;=Tasks!#REF!-Tasks!#REF!,0&lt;=Tasks!#REF!-Resources!DB$1),"X","-")</f>
        <v>#REF!</v>
      </c>
      <c r="DC127" s="6" t="e">
        <f>IF(AND(Tasks!#REF!-Resources!DC$1&lt;=Tasks!#REF!-Tasks!#REF!,0&lt;=Tasks!#REF!-Resources!DC$1),"X","-")</f>
        <v>#REF!</v>
      </c>
      <c r="DD127" s="6" t="e">
        <f>IF(AND(Tasks!#REF!-Resources!DD$1&lt;=Tasks!#REF!-Tasks!#REF!,0&lt;=Tasks!#REF!-Resources!DD$1),"X","-")</f>
        <v>#REF!</v>
      </c>
      <c r="DE127" s="6" t="e">
        <f>IF(AND(Tasks!#REF!-Resources!DE$1&lt;=Tasks!#REF!-Tasks!#REF!,0&lt;=Tasks!#REF!-Resources!DE$1),"X","-")</f>
        <v>#REF!</v>
      </c>
      <c r="DF127" s="6" t="e">
        <f>IF(AND(Tasks!#REF!-Resources!DF$1&lt;=Tasks!#REF!-Tasks!#REF!,0&lt;=Tasks!#REF!-Resources!DF$1),"X","-")</f>
        <v>#REF!</v>
      </c>
      <c r="DG127" s="6" t="e">
        <f>IF(AND(Tasks!#REF!-Resources!DG$1&lt;=Tasks!#REF!-Tasks!#REF!,0&lt;=Tasks!#REF!-Resources!DG$1),"X","-")</f>
        <v>#REF!</v>
      </c>
    </row>
    <row r="128" spans="1:111" ht="15" customHeight="1">
      <c r="A128" t="s">
        <v>79</v>
      </c>
      <c r="B128" t="s">
        <v>58</v>
      </c>
      <c r="C128" t="s">
        <v>168</v>
      </c>
      <c r="D128" s="6" t="e">
        <f>IF(AND(Tasks!#REF!-Resources!D$1&lt;=Tasks!#REF!-Tasks!#REF!,0&lt;=Tasks!#REF!-Resources!D$1),"X","-")</f>
        <v>#REF!</v>
      </c>
      <c r="E128" s="6" t="e">
        <f>IF(AND(Tasks!#REF!-Resources!E$1&lt;=Tasks!#REF!-Tasks!#REF!,0&lt;=Tasks!#REF!-Resources!E$1),"X","-")</f>
        <v>#REF!</v>
      </c>
      <c r="F128" s="6" t="e">
        <f>IF(AND(Tasks!#REF!-Resources!F$1&lt;=Tasks!#REF!-Tasks!#REF!,0&lt;=Tasks!#REF!-Resources!F$1),"X","-")</f>
        <v>#REF!</v>
      </c>
      <c r="G128" s="6" t="e">
        <f>IF(AND(Tasks!#REF!-Resources!G$1&lt;=Tasks!#REF!-Tasks!#REF!,0&lt;=Tasks!#REF!-Resources!G$1),"X","-")</f>
        <v>#REF!</v>
      </c>
      <c r="H128" s="6" t="e">
        <f>IF(AND(Tasks!#REF!-Resources!H$1&lt;=Tasks!#REF!-Tasks!#REF!,0&lt;=Tasks!#REF!-Resources!H$1),"X","-")</f>
        <v>#REF!</v>
      </c>
      <c r="I128" s="6" t="e">
        <f>IF(AND(Tasks!#REF!-Resources!I$1&lt;=Tasks!#REF!-Tasks!#REF!,0&lt;=Tasks!#REF!-Resources!I$1),"X","-")</f>
        <v>#REF!</v>
      </c>
      <c r="J128" s="6" t="e">
        <f>IF(AND(Tasks!#REF!-Resources!J$1&lt;=Tasks!#REF!-Tasks!#REF!,0&lt;=Tasks!#REF!-Resources!J$1),"X","-")</f>
        <v>#REF!</v>
      </c>
      <c r="K128" s="6" t="e">
        <f>IF(AND(Tasks!#REF!-Resources!K$1&lt;=Tasks!#REF!-Tasks!#REF!,0&lt;=Tasks!#REF!-Resources!K$1),"X","-")</f>
        <v>#REF!</v>
      </c>
      <c r="L128" s="6" t="e">
        <f>IF(AND(Tasks!#REF!-Resources!L$1&lt;=Tasks!#REF!-Tasks!#REF!,0&lt;=Tasks!#REF!-Resources!L$1),"X","-")</f>
        <v>#REF!</v>
      </c>
      <c r="M128" s="6" t="e">
        <f>IF(AND(Tasks!#REF!-Resources!M$1&lt;=Tasks!#REF!-Tasks!#REF!,0&lt;=Tasks!#REF!-Resources!M$1),"X","-")</f>
        <v>#REF!</v>
      </c>
      <c r="N128" s="6" t="e">
        <f>IF(AND(Tasks!#REF!-Resources!N$1&lt;=Tasks!#REF!-Tasks!#REF!,0&lt;=Tasks!#REF!-Resources!N$1),"X","-")</f>
        <v>#REF!</v>
      </c>
      <c r="O128" s="6" t="e">
        <f>IF(AND(Tasks!#REF!-Resources!O$1&lt;=Tasks!#REF!-Tasks!#REF!,0&lt;=Tasks!#REF!-Resources!O$1),"X","-")</f>
        <v>#REF!</v>
      </c>
      <c r="P128" s="6" t="e">
        <f>IF(AND(Tasks!#REF!-Resources!P$1&lt;=Tasks!#REF!-Tasks!#REF!,0&lt;=Tasks!#REF!-Resources!P$1),"X","-")</f>
        <v>#REF!</v>
      </c>
      <c r="Q128" s="6" t="e">
        <f>IF(AND(Tasks!#REF!-Resources!Q$1&lt;=Tasks!#REF!-Tasks!#REF!,0&lt;=Tasks!#REF!-Resources!Q$1),"X","-")</f>
        <v>#REF!</v>
      </c>
      <c r="R128" s="6" t="e">
        <f>IF(AND(Tasks!#REF!-Resources!R$1&lt;=Tasks!#REF!-Tasks!#REF!,0&lt;=Tasks!#REF!-Resources!R$1),"X","-")</f>
        <v>#REF!</v>
      </c>
      <c r="S128" s="6" t="e">
        <f>IF(AND(Tasks!#REF!-Resources!S$1&lt;=Tasks!#REF!-Tasks!#REF!,0&lt;=Tasks!#REF!-Resources!S$1),"X","-")</f>
        <v>#REF!</v>
      </c>
      <c r="T128" s="6" t="e">
        <f>IF(AND(Tasks!#REF!-Resources!T$1&lt;=Tasks!#REF!-Tasks!#REF!,0&lt;=Tasks!#REF!-Resources!T$1),"X","-")</f>
        <v>#REF!</v>
      </c>
      <c r="U128" s="6" t="e">
        <f>IF(AND(Tasks!#REF!-Resources!U$1&lt;=Tasks!#REF!-Tasks!#REF!,0&lt;=Tasks!#REF!-Resources!U$1),"X","-")</f>
        <v>#REF!</v>
      </c>
      <c r="V128" s="6" t="e">
        <f>IF(AND(Tasks!#REF!-Resources!V$1&lt;=Tasks!#REF!-Tasks!#REF!,0&lt;=Tasks!#REF!-Resources!V$1),"X","-")</f>
        <v>#REF!</v>
      </c>
      <c r="W128" s="6" t="e">
        <f>IF(AND(Tasks!#REF!-Resources!W$1&lt;=Tasks!#REF!-Tasks!#REF!,0&lt;=Tasks!#REF!-Resources!W$1),"X","-")</f>
        <v>#REF!</v>
      </c>
      <c r="X128" s="6" t="e">
        <f>IF(AND(Tasks!#REF!-Resources!X$1&lt;=Tasks!#REF!-Tasks!#REF!,0&lt;=Tasks!#REF!-Resources!X$1),"X","-")</f>
        <v>#REF!</v>
      </c>
      <c r="Y128" s="6" t="e">
        <f>IF(AND(Tasks!#REF!-Resources!Y$1&lt;=Tasks!#REF!-Tasks!#REF!,0&lt;=Tasks!#REF!-Resources!Y$1),"X","-")</f>
        <v>#REF!</v>
      </c>
      <c r="Z128" s="6" t="e">
        <f>IF(AND(Tasks!#REF!-Resources!Z$1&lt;=Tasks!#REF!-Tasks!#REF!,0&lt;=Tasks!#REF!-Resources!Z$1),"X","-")</f>
        <v>#REF!</v>
      </c>
      <c r="AA128" s="6" t="e">
        <f>IF(AND(Tasks!#REF!-Resources!AA$1&lt;=Tasks!#REF!-Tasks!#REF!,0&lt;=Tasks!#REF!-Resources!AA$1),"X","-")</f>
        <v>#REF!</v>
      </c>
      <c r="AB128" s="6" t="e">
        <f>IF(AND(Tasks!#REF!-Resources!AB$1&lt;=Tasks!#REF!-Tasks!#REF!,0&lt;=Tasks!#REF!-Resources!AB$1),"X","-")</f>
        <v>#REF!</v>
      </c>
      <c r="AC128" s="6" t="e">
        <f>IF(AND(Tasks!#REF!-Resources!AC$1&lt;=Tasks!#REF!-Tasks!#REF!,0&lt;=Tasks!#REF!-Resources!AC$1),"X","-")</f>
        <v>#REF!</v>
      </c>
      <c r="AD128" s="6" t="e">
        <f>IF(AND(Tasks!#REF!-Resources!AD$1&lt;=Tasks!#REF!-Tasks!#REF!,0&lt;=Tasks!#REF!-Resources!AD$1),"X","-")</f>
        <v>#REF!</v>
      </c>
      <c r="AE128" s="6" t="e">
        <f>IF(AND(Tasks!#REF!-Resources!AE$1&lt;=Tasks!#REF!-Tasks!#REF!,0&lt;=Tasks!#REF!-Resources!AE$1),"X","-")</f>
        <v>#REF!</v>
      </c>
      <c r="AF128" s="6" t="e">
        <f>IF(AND(Tasks!#REF!-Resources!AF$1&lt;=Tasks!#REF!-Tasks!#REF!,0&lt;=Tasks!#REF!-Resources!AF$1),"X","-")</f>
        <v>#REF!</v>
      </c>
      <c r="AG128" s="6" t="e">
        <f>IF(AND(Tasks!#REF!-Resources!AG$1&lt;=Tasks!#REF!-Tasks!#REF!,0&lt;=Tasks!#REF!-Resources!AG$1),"X","-")</f>
        <v>#REF!</v>
      </c>
      <c r="AH128" s="6" t="e">
        <f>IF(AND(Tasks!#REF!-Resources!AH$1&lt;=Tasks!#REF!-Tasks!#REF!,0&lt;=Tasks!#REF!-Resources!AH$1),"X","-")</f>
        <v>#REF!</v>
      </c>
      <c r="AI128" s="6" t="e">
        <f>IF(AND(Tasks!#REF!-Resources!AI$1&lt;=Tasks!#REF!-Tasks!#REF!,0&lt;=Tasks!#REF!-Resources!AI$1),"X","-")</f>
        <v>#REF!</v>
      </c>
      <c r="AJ128" s="6" t="e">
        <f>IF(AND(Tasks!#REF!-Resources!AJ$1&lt;=Tasks!#REF!-Tasks!#REF!,0&lt;=Tasks!#REF!-Resources!AJ$1),"X","-")</f>
        <v>#REF!</v>
      </c>
      <c r="AK128" s="6" t="e">
        <f>IF(AND(Tasks!#REF!-Resources!AK$1&lt;=Tasks!#REF!-Tasks!#REF!,0&lt;=Tasks!#REF!-Resources!AK$1),"X","-")</f>
        <v>#REF!</v>
      </c>
      <c r="AL128" s="6" t="e">
        <f>IF(AND(Tasks!#REF!-Resources!AL$1&lt;=Tasks!#REF!-Tasks!#REF!,0&lt;=Tasks!#REF!-Resources!AL$1),"X","-")</f>
        <v>#REF!</v>
      </c>
      <c r="AM128" s="6" t="e">
        <f>IF(AND(Tasks!#REF!-Resources!AM$1&lt;=Tasks!#REF!-Tasks!#REF!,0&lt;=Tasks!#REF!-Resources!AM$1),"X","-")</f>
        <v>#REF!</v>
      </c>
      <c r="AN128" s="6" t="e">
        <f>IF(AND(Tasks!#REF!-Resources!AN$1&lt;=Tasks!#REF!-Tasks!#REF!,0&lt;=Tasks!#REF!-Resources!AN$1),"X","-")</f>
        <v>#REF!</v>
      </c>
      <c r="AO128" s="6" t="e">
        <f>IF(AND(Tasks!#REF!-Resources!AO$1&lt;=Tasks!#REF!-Tasks!#REF!,0&lt;=Tasks!#REF!-Resources!AO$1),"X","-")</f>
        <v>#REF!</v>
      </c>
      <c r="AP128" s="6" t="e">
        <f>IF(AND(Tasks!#REF!-Resources!AP$1&lt;=Tasks!#REF!-Tasks!#REF!,0&lt;=Tasks!#REF!-Resources!AP$1),"X","-")</f>
        <v>#REF!</v>
      </c>
      <c r="AQ128" s="6" t="e">
        <f>IF(AND(Tasks!#REF!-Resources!AQ$1&lt;=Tasks!#REF!-Tasks!#REF!,0&lt;=Tasks!#REF!-Resources!AQ$1),"X","-")</f>
        <v>#REF!</v>
      </c>
      <c r="AR128" s="6" t="e">
        <f>IF(AND(Tasks!#REF!-Resources!AR$1&lt;=Tasks!#REF!-Tasks!#REF!,0&lt;=Tasks!#REF!-Resources!AR$1),"X","-")</f>
        <v>#REF!</v>
      </c>
      <c r="AS128" s="6" t="e">
        <f>IF(AND(Tasks!#REF!-Resources!AS$1&lt;=Tasks!#REF!-Tasks!#REF!,0&lt;=Tasks!#REF!-Resources!AS$1),"X","-")</f>
        <v>#REF!</v>
      </c>
      <c r="AT128" s="6" t="e">
        <f>IF(AND(Tasks!#REF!-Resources!AT$1&lt;=Tasks!#REF!-Tasks!#REF!,0&lt;=Tasks!#REF!-Resources!AT$1),"X","-")</f>
        <v>#REF!</v>
      </c>
      <c r="AU128" s="6" t="e">
        <f>IF(AND(Tasks!#REF!-Resources!AU$1&lt;=Tasks!#REF!-Tasks!#REF!,0&lt;=Tasks!#REF!-Resources!AU$1),"X","-")</f>
        <v>#REF!</v>
      </c>
      <c r="AV128" s="6" t="e">
        <f>IF(AND(Tasks!#REF!-Resources!AV$1&lt;=Tasks!#REF!-Tasks!#REF!,0&lt;=Tasks!#REF!-Resources!AV$1),"X","-")</f>
        <v>#REF!</v>
      </c>
      <c r="AW128" s="6" t="e">
        <f>IF(AND(Tasks!#REF!-Resources!AW$1&lt;=Tasks!#REF!-Tasks!#REF!,0&lt;=Tasks!#REF!-Resources!AW$1),"X","-")</f>
        <v>#REF!</v>
      </c>
      <c r="AX128" s="6" t="e">
        <f>IF(AND(Tasks!#REF!-Resources!AX$1&lt;=Tasks!#REF!-Tasks!#REF!,0&lt;=Tasks!#REF!-Resources!AX$1),"X","-")</f>
        <v>#REF!</v>
      </c>
      <c r="AY128" s="6" t="e">
        <f>IF(AND(Tasks!#REF!-Resources!AY$1&lt;=Tasks!#REF!-Tasks!#REF!,0&lt;=Tasks!#REF!-Resources!AY$1),"X","-")</f>
        <v>#REF!</v>
      </c>
      <c r="AZ128" s="6" t="e">
        <f>IF(AND(Tasks!#REF!-Resources!AZ$1&lt;=Tasks!#REF!-Tasks!#REF!,0&lt;=Tasks!#REF!-Resources!AZ$1),"X","-")</f>
        <v>#REF!</v>
      </c>
      <c r="BA128" s="6" t="e">
        <f>IF(AND(Tasks!#REF!-Resources!BA$1&lt;=Tasks!#REF!-Tasks!#REF!,0&lt;=Tasks!#REF!-Resources!BA$1),"X","-")</f>
        <v>#REF!</v>
      </c>
      <c r="BB128" s="6" t="e">
        <f>IF(AND(Tasks!#REF!-Resources!BB$1&lt;=Tasks!#REF!-Tasks!#REF!,0&lt;=Tasks!#REF!-Resources!BB$1),"X","-")</f>
        <v>#REF!</v>
      </c>
      <c r="BC128" s="6" t="e">
        <f>IF(AND(Tasks!#REF!-Resources!BC$1&lt;=Tasks!#REF!-Tasks!#REF!,0&lt;=Tasks!#REF!-Resources!BC$1),"X","-")</f>
        <v>#REF!</v>
      </c>
      <c r="BD128" s="6" t="e">
        <f>IF(AND(Tasks!#REF!-Resources!BD$1&lt;=Tasks!#REF!-Tasks!#REF!,0&lt;=Tasks!#REF!-Resources!BD$1),"X","-")</f>
        <v>#REF!</v>
      </c>
      <c r="BE128" s="6" t="e">
        <f>IF(AND(Tasks!#REF!-Resources!BE$1&lt;=Tasks!#REF!-Tasks!#REF!,0&lt;=Tasks!#REF!-Resources!BE$1),"X","-")</f>
        <v>#REF!</v>
      </c>
      <c r="BF128" s="6" t="e">
        <f>IF(AND(Tasks!#REF!-Resources!BF$1&lt;=Tasks!#REF!-Tasks!#REF!,0&lt;=Tasks!#REF!-Resources!BF$1),"X","-")</f>
        <v>#REF!</v>
      </c>
      <c r="BG128" s="6" t="e">
        <f>IF(AND(Tasks!#REF!-Resources!BG$1&lt;=Tasks!#REF!-Tasks!#REF!,0&lt;=Tasks!#REF!-Resources!BG$1),"X","-")</f>
        <v>#REF!</v>
      </c>
      <c r="BH128" s="6" t="e">
        <f>IF(AND(Tasks!#REF!-Resources!BH$1&lt;=Tasks!#REF!-Tasks!#REF!,0&lt;=Tasks!#REF!-Resources!BH$1),"X","-")</f>
        <v>#REF!</v>
      </c>
      <c r="BI128" s="6" t="e">
        <f>IF(AND(Tasks!#REF!-Resources!BI$1&lt;=Tasks!#REF!-Tasks!#REF!,0&lt;=Tasks!#REF!-Resources!BI$1),"X","-")</f>
        <v>#REF!</v>
      </c>
      <c r="BJ128" s="6" t="e">
        <f>IF(AND(Tasks!#REF!-Resources!BJ$1&lt;=Tasks!#REF!-Tasks!#REF!,0&lt;=Tasks!#REF!-Resources!BJ$1),"X","-")</f>
        <v>#REF!</v>
      </c>
      <c r="BK128" s="6" t="e">
        <f>IF(AND(Tasks!#REF!-Resources!BK$1&lt;=Tasks!#REF!-Tasks!#REF!,0&lt;=Tasks!#REF!-Resources!BK$1),"X","-")</f>
        <v>#REF!</v>
      </c>
      <c r="BL128" s="6" t="e">
        <f>IF(AND(Tasks!#REF!-Resources!BL$1&lt;=Tasks!#REF!-Tasks!#REF!,0&lt;=Tasks!#REF!-Resources!BL$1),"X","-")</f>
        <v>#REF!</v>
      </c>
      <c r="BM128" s="6" t="e">
        <f>IF(AND(Tasks!#REF!-Resources!BM$1&lt;=Tasks!#REF!-Tasks!#REF!,0&lt;=Tasks!#REF!-Resources!BM$1),"X","-")</f>
        <v>#REF!</v>
      </c>
      <c r="BN128" s="6" t="e">
        <f>IF(AND(Tasks!#REF!-Resources!BN$1&lt;=Tasks!#REF!-Tasks!#REF!,0&lt;=Tasks!#REF!-Resources!BN$1),"X","-")</f>
        <v>#REF!</v>
      </c>
      <c r="BO128" s="6" t="e">
        <f>IF(AND(Tasks!#REF!-Resources!BO$1&lt;=Tasks!#REF!-Tasks!#REF!,0&lt;=Tasks!#REF!-Resources!BO$1),"X","-")</f>
        <v>#REF!</v>
      </c>
      <c r="BP128" s="6" t="e">
        <f>IF(AND(Tasks!#REF!-Resources!BP$1&lt;=Tasks!#REF!-Tasks!#REF!,0&lt;=Tasks!#REF!-Resources!BP$1),"X","-")</f>
        <v>#REF!</v>
      </c>
      <c r="BQ128" s="6" t="e">
        <f>IF(AND(Tasks!#REF!-Resources!BQ$1&lt;=Tasks!#REF!-Tasks!#REF!,0&lt;=Tasks!#REF!-Resources!BQ$1),"X","-")</f>
        <v>#REF!</v>
      </c>
      <c r="BR128" s="6" t="e">
        <f>IF(AND(Tasks!#REF!-Resources!BR$1&lt;=Tasks!#REF!-Tasks!#REF!,0&lt;=Tasks!#REF!-Resources!BR$1),"X","-")</f>
        <v>#REF!</v>
      </c>
      <c r="BS128" s="6" t="e">
        <f>IF(AND(Tasks!#REF!-Resources!BS$1&lt;=Tasks!#REF!-Tasks!#REF!,0&lt;=Tasks!#REF!-Resources!BS$1),"X","-")</f>
        <v>#REF!</v>
      </c>
      <c r="BT128" s="6" t="e">
        <f>IF(AND(Tasks!#REF!-Resources!BT$1&lt;=Tasks!#REF!-Tasks!#REF!,0&lt;=Tasks!#REF!-Resources!BT$1),"X","-")</f>
        <v>#REF!</v>
      </c>
      <c r="BU128" s="6" t="e">
        <f>IF(AND(Tasks!#REF!-Resources!BU$1&lt;=Tasks!#REF!-Tasks!#REF!,0&lt;=Tasks!#REF!-Resources!BU$1),"X","-")</f>
        <v>#REF!</v>
      </c>
      <c r="BV128" s="6" t="e">
        <f>IF(AND(Tasks!#REF!-Resources!BV$1&lt;=Tasks!#REF!-Tasks!#REF!,0&lt;=Tasks!#REF!-Resources!BV$1),"X","-")</f>
        <v>#REF!</v>
      </c>
      <c r="BW128" s="6" t="e">
        <f>IF(AND(Tasks!#REF!-Resources!BW$1&lt;=Tasks!#REF!-Tasks!#REF!,0&lt;=Tasks!#REF!-Resources!BW$1),"X","-")</f>
        <v>#REF!</v>
      </c>
      <c r="BX128" s="6" t="e">
        <f>IF(AND(Tasks!#REF!-Resources!BX$1&lt;=Tasks!#REF!-Tasks!#REF!,0&lt;=Tasks!#REF!-Resources!BX$1),"X","-")</f>
        <v>#REF!</v>
      </c>
      <c r="BY128" s="6" t="e">
        <f>IF(AND(Tasks!#REF!-Resources!BY$1&lt;=Tasks!#REF!-Tasks!#REF!,0&lt;=Tasks!#REF!-Resources!BY$1),"X","-")</f>
        <v>#REF!</v>
      </c>
      <c r="BZ128" s="6" t="e">
        <f>IF(AND(Tasks!#REF!-Resources!BZ$1&lt;=Tasks!#REF!-Tasks!#REF!,0&lt;=Tasks!#REF!-Resources!BZ$1),"X","-")</f>
        <v>#REF!</v>
      </c>
      <c r="CA128" s="6" t="e">
        <f>IF(AND(Tasks!#REF!-Resources!CA$1&lt;=Tasks!#REF!-Tasks!#REF!,0&lt;=Tasks!#REF!-Resources!CA$1),"X","-")</f>
        <v>#REF!</v>
      </c>
      <c r="CB128" s="6" t="e">
        <f>IF(AND(Tasks!#REF!-Resources!CB$1&lt;=Tasks!#REF!-Tasks!#REF!,0&lt;=Tasks!#REF!-Resources!CB$1),"X","-")</f>
        <v>#REF!</v>
      </c>
      <c r="CC128" s="6" t="e">
        <f>IF(AND(Tasks!#REF!-Resources!CC$1&lt;=Tasks!#REF!-Tasks!#REF!,0&lt;=Tasks!#REF!-Resources!CC$1),"X","-")</f>
        <v>#REF!</v>
      </c>
      <c r="CD128" s="6" t="e">
        <f>IF(AND(Tasks!#REF!-Resources!CD$1&lt;=Tasks!#REF!-Tasks!#REF!,0&lt;=Tasks!#REF!-Resources!CD$1),"X","-")</f>
        <v>#REF!</v>
      </c>
      <c r="CE128" s="6" t="e">
        <f>IF(AND(Tasks!#REF!-Resources!CE$1&lt;=Tasks!#REF!-Tasks!#REF!,0&lt;=Tasks!#REF!-Resources!CE$1),"X","-")</f>
        <v>#REF!</v>
      </c>
      <c r="CF128" s="6" t="e">
        <f>IF(AND(Tasks!#REF!-Resources!CF$1&lt;=Tasks!#REF!-Tasks!#REF!,0&lt;=Tasks!#REF!-Resources!CF$1),"X","-")</f>
        <v>#REF!</v>
      </c>
      <c r="CG128" s="6" t="e">
        <f>IF(AND(Tasks!#REF!-Resources!CG$1&lt;=Tasks!#REF!-Tasks!#REF!,0&lt;=Tasks!#REF!-Resources!CG$1),"X","-")</f>
        <v>#REF!</v>
      </c>
      <c r="CH128" s="6" t="e">
        <f>IF(AND(Tasks!#REF!-Resources!CH$1&lt;=Tasks!#REF!-Tasks!#REF!,0&lt;=Tasks!#REF!-Resources!CH$1),"X","-")</f>
        <v>#REF!</v>
      </c>
      <c r="CI128" s="6" t="e">
        <f>IF(AND(Tasks!#REF!-Resources!CI$1&lt;=Tasks!#REF!-Tasks!#REF!,0&lt;=Tasks!#REF!-Resources!CI$1),"X","-")</f>
        <v>#REF!</v>
      </c>
      <c r="CJ128" s="6" t="e">
        <f>IF(AND(Tasks!#REF!-Resources!CJ$1&lt;=Tasks!#REF!-Tasks!#REF!,0&lt;=Tasks!#REF!-Resources!CJ$1),"X","-")</f>
        <v>#REF!</v>
      </c>
      <c r="CK128" s="6" t="e">
        <f>IF(AND(Tasks!#REF!-Resources!CK$1&lt;=Tasks!#REF!-Tasks!#REF!,0&lt;=Tasks!#REF!-Resources!CK$1),"X","-")</f>
        <v>#REF!</v>
      </c>
      <c r="CL128" s="6" t="e">
        <f>IF(AND(Tasks!#REF!-Resources!CL$1&lt;=Tasks!#REF!-Tasks!#REF!,0&lt;=Tasks!#REF!-Resources!CL$1),"X","-")</f>
        <v>#REF!</v>
      </c>
      <c r="CM128" s="6" t="e">
        <f>IF(AND(Tasks!#REF!-Resources!CM$1&lt;=Tasks!#REF!-Tasks!#REF!,0&lt;=Tasks!#REF!-Resources!CM$1),"X","-")</f>
        <v>#REF!</v>
      </c>
      <c r="CN128" s="6" t="e">
        <f>IF(AND(Tasks!#REF!-Resources!CN$1&lt;=Tasks!#REF!-Tasks!#REF!,0&lt;=Tasks!#REF!-Resources!CN$1),"X","-")</f>
        <v>#REF!</v>
      </c>
      <c r="CO128" s="6" t="e">
        <f>IF(AND(Tasks!#REF!-Resources!CO$1&lt;=Tasks!#REF!-Tasks!#REF!,0&lt;=Tasks!#REF!-Resources!CO$1),"X","-")</f>
        <v>#REF!</v>
      </c>
      <c r="CP128" s="6" t="e">
        <f>IF(AND(Tasks!#REF!-Resources!CP$1&lt;=Tasks!#REF!-Tasks!#REF!,0&lt;=Tasks!#REF!-Resources!CP$1),"X","-")</f>
        <v>#REF!</v>
      </c>
      <c r="CQ128" s="6" t="e">
        <f>IF(AND(Tasks!#REF!-Resources!CQ$1&lt;=Tasks!#REF!-Tasks!#REF!,0&lt;=Tasks!#REF!-Resources!CQ$1),"X","-")</f>
        <v>#REF!</v>
      </c>
      <c r="CR128" s="6" t="e">
        <f>IF(AND(Tasks!#REF!-Resources!CR$1&lt;=Tasks!#REF!-Tasks!#REF!,0&lt;=Tasks!#REF!-Resources!CR$1),"X","-")</f>
        <v>#REF!</v>
      </c>
      <c r="CS128" s="6" t="e">
        <f>IF(AND(Tasks!#REF!-Resources!CS$1&lt;=Tasks!#REF!-Tasks!#REF!,0&lt;=Tasks!#REF!-Resources!CS$1),"X","-")</f>
        <v>#REF!</v>
      </c>
      <c r="CT128" s="6" t="e">
        <f>IF(AND(Tasks!#REF!-Resources!CT$1&lt;=Tasks!#REF!-Tasks!#REF!,0&lt;=Tasks!#REF!-Resources!CT$1),"X","-")</f>
        <v>#REF!</v>
      </c>
      <c r="CU128" s="6" t="e">
        <f>IF(AND(Tasks!#REF!-Resources!CU$1&lt;=Tasks!#REF!-Tasks!#REF!,0&lt;=Tasks!#REF!-Resources!CU$1),"X","-")</f>
        <v>#REF!</v>
      </c>
      <c r="CV128" s="6" t="e">
        <f>IF(AND(Tasks!#REF!-Resources!CV$1&lt;=Tasks!#REF!-Tasks!#REF!,0&lt;=Tasks!#REF!-Resources!CV$1),"X","-")</f>
        <v>#REF!</v>
      </c>
      <c r="CW128" s="6" t="e">
        <f>IF(AND(Tasks!#REF!-Resources!CW$1&lt;=Tasks!#REF!-Tasks!#REF!,0&lt;=Tasks!#REF!-Resources!CW$1),"X","-")</f>
        <v>#REF!</v>
      </c>
      <c r="CX128" s="6" t="e">
        <f>IF(AND(Tasks!#REF!-Resources!CX$1&lt;=Tasks!#REF!-Tasks!#REF!,0&lt;=Tasks!#REF!-Resources!CX$1),"X","-")</f>
        <v>#REF!</v>
      </c>
      <c r="CY128" s="6" t="e">
        <f>IF(AND(Tasks!#REF!-Resources!CY$1&lt;=Tasks!#REF!-Tasks!#REF!,0&lt;=Tasks!#REF!-Resources!CY$1),"X","-")</f>
        <v>#REF!</v>
      </c>
      <c r="CZ128" s="6" t="e">
        <f>IF(AND(Tasks!#REF!-Resources!CZ$1&lt;=Tasks!#REF!-Tasks!#REF!,0&lt;=Tasks!#REF!-Resources!CZ$1),"X","-")</f>
        <v>#REF!</v>
      </c>
      <c r="DA128" s="6" t="e">
        <f>IF(AND(Tasks!#REF!-Resources!DA$1&lt;=Tasks!#REF!-Tasks!#REF!,0&lt;=Tasks!#REF!-Resources!DA$1),"X","-")</f>
        <v>#REF!</v>
      </c>
      <c r="DB128" s="6" t="e">
        <f>IF(AND(Tasks!#REF!-Resources!DB$1&lt;=Tasks!#REF!-Tasks!#REF!,0&lt;=Tasks!#REF!-Resources!DB$1),"X","-")</f>
        <v>#REF!</v>
      </c>
      <c r="DC128" s="6" t="e">
        <f>IF(AND(Tasks!#REF!-Resources!DC$1&lt;=Tasks!#REF!-Tasks!#REF!,0&lt;=Tasks!#REF!-Resources!DC$1),"X","-")</f>
        <v>#REF!</v>
      </c>
      <c r="DD128" s="6" t="e">
        <f>IF(AND(Tasks!#REF!-Resources!DD$1&lt;=Tasks!#REF!-Tasks!#REF!,0&lt;=Tasks!#REF!-Resources!DD$1),"X","-")</f>
        <v>#REF!</v>
      </c>
      <c r="DE128" s="6" t="e">
        <f>IF(AND(Tasks!#REF!-Resources!DE$1&lt;=Tasks!#REF!-Tasks!#REF!,0&lt;=Tasks!#REF!-Resources!DE$1),"X","-")</f>
        <v>#REF!</v>
      </c>
      <c r="DF128" s="6" t="e">
        <f>IF(AND(Tasks!#REF!-Resources!DF$1&lt;=Tasks!#REF!-Tasks!#REF!,0&lt;=Tasks!#REF!-Resources!DF$1),"X","-")</f>
        <v>#REF!</v>
      </c>
      <c r="DG128" s="6" t="e">
        <f>IF(AND(Tasks!#REF!-Resources!DG$1&lt;=Tasks!#REF!-Tasks!#REF!,0&lt;=Tasks!#REF!-Resources!DG$1),"X","-")</f>
        <v>#REF!</v>
      </c>
    </row>
    <row r="129" spans="1:111" ht="15" customHeight="1">
      <c r="A129" t="s">
        <v>80</v>
      </c>
      <c r="B129" t="s">
        <v>58</v>
      </c>
      <c r="C129" t="s">
        <v>168</v>
      </c>
      <c r="D129" s="6" t="e">
        <f>IF(AND(Tasks!#REF!-Resources!D$1&lt;=Tasks!#REF!-Tasks!#REF!,0&lt;=Tasks!#REF!-Resources!D$1),"X","-")</f>
        <v>#REF!</v>
      </c>
      <c r="E129" s="6" t="e">
        <f>IF(AND(Tasks!#REF!-Resources!E$1&lt;=Tasks!#REF!-Tasks!#REF!,0&lt;=Tasks!#REF!-Resources!E$1),"X","-")</f>
        <v>#REF!</v>
      </c>
      <c r="F129" s="6" t="e">
        <f>IF(AND(Tasks!#REF!-Resources!F$1&lt;=Tasks!#REF!-Tasks!#REF!,0&lt;=Tasks!#REF!-Resources!F$1),"X","-")</f>
        <v>#REF!</v>
      </c>
      <c r="G129" s="6" t="e">
        <f>IF(AND(Tasks!#REF!-Resources!G$1&lt;=Tasks!#REF!-Tasks!#REF!,0&lt;=Tasks!#REF!-Resources!G$1),"X","-")</f>
        <v>#REF!</v>
      </c>
      <c r="H129" s="6" t="e">
        <f>IF(AND(Tasks!#REF!-Resources!H$1&lt;=Tasks!#REF!-Tasks!#REF!,0&lt;=Tasks!#REF!-Resources!H$1),"X","-")</f>
        <v>#REF!</v>
      </c>
      <c r="I129" s="6" t="e">
        <f>IF(AND(Tasks!#REF!-Resources!I$1&lt;=Tasks!#REF!-Tasks!#REF!,0&lt;=Tasks!#REF!-Resources!I$1),"X","-")</f>
        <v>#REF!</v>
      </c>
      <c r="J129" s="6" t="e">
        <f>IF(AND(Tasks!#REF!-Resources!J$1&lt;=Tasks!#REF!-Tasks!#REF!,0&lt;=Tasks!#REF!-Resources!J$1),"X","-")</f>
        <v>#REF!</v>
      </c>
      <c r="K129" s="6" t="e">
        <f>IF(AND(Tasks!#REF!-Resources!K$1&lt;=Tasks!#REF!-Tasks!#REF!,0&lt;=Tasks!#REF!-Resources!K$1),"X","-")</f>
        <v>#REF!</v>
      </c>
      <c r="L129" s="6" t="e">
        <f>IF(AND(Tasks!#REF!-Resources!L$1&lt;=Tasks!#REF!-Tasks!#REF!,0&lt;=Tasks!#REF!-Resources!L$1),"X","-")</f>
        <v>#REF!</v>
      </c>
      <c r="M129" s="6" t="e">
        <f>IF(AND(Tasks!#REF!-Resources!M$1&lt;=Tasks!#REF!-Tasks!#REF!,0&lt;=Tasks!#REF!-Resources!M$1),"X","-")</f>
        <v>#REF!</v>
      </c>
      <c r="N129" s="6" t="e">
        <f>IF(AND(Tasks!#REF!-Resources!N$1&lt;=Tasks!#REF!-Tasks!#REF!,0&lt;=Tasks!#REF!-Resources!N$1),"X","-")</f>
        <v>#REF!</v>
      </c>
      <c r="O129" s="6" t="e">
        <f>IF(AND(Tasks!#REF!-Resources!O$1&lt;=Tasks!#REF!-Tasks!#REF!,0&lt;=Tasks!#REF!-Resources!O$1),"X","-")</f>
        <v>#REF!</v>
      </c>
      <c r="P129" s="6" t="e">
        <f>IF(AND(Tasks!#REF!-Resources!P$1&lt;=Tasks!#REF!-Tasks!#REF!,0&lt;=Tasks!#REF!-Resources!P$1),"X","-")</f>
        <v>#REF!</v>
      </c>
      <c r="Q129" s="6" t="e">
        <f>IF(AND(Tasks!#REF!-Resources!Q$1&lt;=Tasks!#REF!-Tasks!#REF!,0&lt;=Tasks!#REF!-Resources!Q$1),"X","-")</f>
        <v>#REF!</v>
      </c>
      <c r="R129" s="6" t="e">
        <f>IF(AND(Tasks!#REF!-Resources!R$1&lt;=Tasks!#REF!-Tasks!#REF!,0&lt;=Tasks!#REF!-Resources!R$1),"X","-")</f>
        <v>#REF!</v>
      </c>
      <c r="S129" s="6" t="e">
        <f>IF(AND(Tasks!#REF!-Resources!S$1&lt;=Tasks!#REF!-Tasks!#REF!,0&lt;=Tasks!#REF!-Resources!S$1),"X","-")</f>
        <v>#REF!</v>
      </c>
      <c r="T129" s="6" t="e">
        <f>IF(AND(Tasks!#REF!-Resources!T$1&lt;=Tasks!#REF!-Tasks!#REF!,0&lt;=Tasks!#REF!-Resources!T$1),"X","-")</f>
        <v>#REF!</v>
      </c>
      <c r="U129" s="6" t="e">
        <f>IF(AND(Tasks!#REF!-Resources!U$1&lt;=Tasks!#REF!-Tasks!#REF!,0&lt;=Tasks!#REF!-Resources!U$1),"X","-")</f>
        <v>#REF!</v>
      </c>
      <c r="V129" s="6" t="e">
        <f>IF(AND(Tasks!#REF!-Resources!V$1&lt;=Tasks!#REF!-Tasks!#REF!,0&lt;=Tasks!#REF!-Resources!V$1),"X","-")</f>
        <v>#REF!</v>
      </c>
      <c r="W129" s="6" t="e">
        <f>IF(AND(Tasks!#REF!-Resources!W$1&lt;=Tasks!#REF!-Tasks!#REF!,0&lt;=Tasks!#REF!-Resources!W$1),"X","-")</f>
        <v>#REF!</v>
      </c>
      <c r="X129" s="6" t="e">
        <f>IF(AND(Tasks!#REF!-Resources!X$1&lt;=Tasks!#REF!-Tasks!#REF!,0&lt;=Tasks!#REF!-Resources!X$1),"X","-")</f>
        <v>#REF!</v>
      </c>
      <c r="Y129" s="6" t="e">
        <f>IF(AND(Tasks!#REF!-Resources!Y$1&lt;=Tasks!#REF!-Tasks!#REF!,0&lt;=Tasks!#REF!-Resources!Y$1),"X","-")</f>
        <v>#REF!</v>
      </c>
      <c r="Z129" s="6" t="e">
        <f>IF(AND(Tasks!#REF!-Resources!Z$1&lt;=Tasks!#REF!-Tasks!#REF!,0&lt;=Tasks!#REF!-Resources!Z$1),"X","-")</f>
        <v>#REF!</v>
      </c>
      <c r="AA129" s="6" t="e">
        <f>IF(AND(Tasks!#REF!-Resources!AA$1&lt;=Tasks!#REF!-Tasks!#REF!,0&lt;=Tasks!#REF!-Resources!AA$1),"X","-")</f>
        <v>#REF!</v>
      </c>
      <c r="AB129" s="6" t="e">
        <f>IF(AND(Tasks!#REF!-Resources!AB$1&lt;=Tasks!#REF!-Tasks!#REF!,0&lt;=Tasks!#REF!-Resources!AB$1),"X","-")</f>
        <v>#REF!</v>
      </c>
      <c r="AC129" s="6" t="e">
        <f>IF(AND(Tasks!#REF!-Resources!AC$1&lt;=Tasks!#REF!-Tasks!#REF!,0&lt;=Tasks!#REF!-Resources!AC$1),"X","-")</f>
        <v>#REF!</v>
      </c>
      <c r="AD129" s="6" t="e">
        <f>IF(AND(Tasks!#REF!-Resources!AD$1&lt;=Tasks!#REF!-Tasks!#REF!,0&lt;=Tasks!#REF!-Resources!AD$1),"X","-")</f>
        <v>#REF!</v>
      </c>
      <c r="AE129" s="6" t="e">
        <f>IF(AND(Tasks!#REF!-Resources!AE$1&lt;=Tasks!#REF!-Tasks!#REF!,0&lt;=Tasks!#REF!-Resources!AE$1),"X","-")</f>
        <v>#REF!</v>
      </c>
      <c r="AF129" s="6" t="e">
        <f>IF(AND(Tasks!#REF!-Resources!AF$1&lt;=Tasks!#REF!-Tasks!#REF!,0&lt;=Tasks!#REF!-Resources!AF$1),"X","-")</f>
        <v>#REF!</v>
      </c>
      <c r="AG129" s="6" t="e">
        <f>IF(AND(Tasks!#REF!-Resources!AG$1&lt;=Tasks!#REF!-Tasks!#REF!,0&lt;=Tasks!#REF!-Resources!AG$1),"X","-")</f>
        <v>#REF!</v>
      </c>
      <c r="AH129" s="6" t="e">
        <f>IF(AND(Tasks!#REF!-Resources!AH$1&lt;=Tasks!#REF!-Tasks!#REF!,0&lt;=Tasks!#REF!-Resources!AH$1),"X","-")</f>
        <v>#REF!</v>
      </c>
      <c r="AI129" s="6" t="e">
        <f>IF(AND(Tasks!#REF!-Resources!AI$1&lt;=Tasks!#REF!-Tasks!#REF!,0&lt;=Tasks!#REF!-Resources!AI$1),"X","-")</f>
        <v>#REF!</v>
      </c>
      <c r="AJ129" s="6" t="e">
        <f>IF(AND(Tasks!#REF!-Resources!AJ$1&lt;=Tasks!#REF!-Tasks!#REF!,0&lt;=Tasks!#REF!-Resources!AJ$1),"X","-")</f>
        <v>#REF!</v>
      </c>
      <c r="AK129" s="6" t="e">
        <f>IF(AND(Tasks!#REF!-Resources!AK$1&lt;=Tasks!#REF!-Tasks!#REF!,0&lt;=Tasks!#REF!-Resources!AK$1),"X","-")</f>
        <v>#REF!</v>
      </c>
      <c r="AL129" s="6" t="e">
        <f>IF(AND(Tasks!#REF!-Resources!AL$1&lt;=Tasks!#REF!-Tasks!#REF!,0&lt;=Tasks!#REF!-Resources!AL$1),"X","-")</f>
        <v>#REF!</v>
      </c>
      <c r="AM129" s="6" t="e">
        <f>IF(AND(Tasks!#REF!-Resources!AM$1&lt;=Tasks!#REF!-Tasks!#REF!,0&lt;=Tasks!#REF!-Resources!AM$1),"X","-")</f>
        <v>#REF!</v>
      </c>
      <c r="AN129" s="6" t="e">
        <f>IF(AND(Tasks!#REF!-Resources!AN$1&lt;=Tasks!#REF!-Tasks!#REF!,0&lt;=Tasks!#REF!-Resources!AN$1),"X","-")</f>
        <v>#REF!</v>
      </c>
      <c r="AO129" s="6" t="e">
        <f>IF(AND(Tasks!#REF!-Resources!AO$1&lt;=Tasks!#REF!-Tasks!#REF!,0&lt;=Tasks!#REF!-Resources!AO$1),"X","-")</f>
        <v>#REF!</v>
      </c>
      <c r="AP129" s="6" t="e">
        <f>IF(AND(Tasks!#REF!-Resources!AP$1&lt;=Tasks!#REF!-Tasks!#REF!,0&lt;=Tasks!#REF!-Resources!AP$1),"X","-")</f>
        <v>#REF!</v>
      </c>
      <c r="AQ129" s="6" t="e">
        <f>IF(AND(Tasks!#REF!-Resources!AQ$1&lt;=Tasks!#REF!-Tasks!#REF!,0&lt;=Tasks!#REF!-Resources!AQ$1),"X","-")</f>
        <v>#REF!</v>
      </c>
      <c r="AR129" s="6" t="e">
        <f>IF(AND(Tasks!#REF!-Resources!AR$1&lt;=Tasks!#REF!-Tasks!#REF!,0&lt;=Tasks!#REF!-Resources!AR$1),"X","-")</f>
        <v>#REF!</v>
      </c>
      <c r="AS129" s="6" t="e">
        <f>IF(AND(Tasks!#REF!-Resources!AS$1&lt;=Tasks!#REF!-Tasks!#REF!,0&lt;=Tasks!#REF!-Resources!AS$1),"X","-")</f>
        <v>#REF!</v>
      </c>
      <c r="AT129" s="6" t="e">
        <f>IF(AND(Tasks!#REF!-Resources!AT$1&lt;=Tasks!#REF!-Tasks!#REF!,0&lt;=Tasks!#REF!-Resources!AT$1),"X","-")</f>
        <v>#REF!</v>
      </c>
      <c r="AU129" s="6" t="e">
        <f>IF(AND(Tasks!#REF!-Resources!AU$1&lt;=Tasks!#REF!-Tasks!#REF!,0&lt;=Tasks!#REF!-Resources!AU$1),"X","-")</f>
        <v>#REF!</v>
      </c>
      <c r="AV129" s="6" t="e">
        <f>IF(AND(Tasks!#REF!-Resources!AV$1&lt;=Tasks!#REF!-Tasks!#REF!,0&lt;=Tasks!#REF!-Resources!AV$1),"X","-")</f>
        <v>#REF!</v>
      </c>
      <c r="AW129" s="6" t="e">
        <f>IF(AND(Tasks!#REF!-Resources!AW$1&lt;=Tasks!#REF!-Tasks!#REF!,0&lt;=Tasks!#REF!-Resources!AW$1),"X","-")</f>
        <v>#REF!</v>
      </c>
      <c r="AX129" s="6" t="e">
        <f>IF(AND(Tasks!#REF!-Resources!AX$1&lt;=Tasks!#REF!-Tasks!#REF!,0&lt;=Tasks!#REF!-Resources!AX$1),"X","-")</f>
        <v>#REF!</v>
      </c>
      <c r="AY129" s="6" t="e">
        <f>IF(AND(Tasks!#REF!-Resources!AY$1&lt;=Tasks!#REF!-Tasks!#REF!,0&lt;=Tasks!#REF!-Resources!AY$1),"X","-")</f>
        <v>#REF!</v>
      </c>
      <c r="AZ129" s="6" t="e">
        <f>IF(AND(Tasks!#REF!-Resources!AZ$1&lt;=Tasks!#REF!-Tasks!#REF!,0&lt;=Tasks!#REF!-Resources!AZ$1),"X","-")</f>
        <v>#REF!</v>
      </c>
      <c r="BA129" s="6" t="e">
        <f>IF(AND(Tasks!#REF!-Resources!BA$1&lt;=Tasks!#REF!-Tasks!#REF!,0&lt;=Tasks!#REF!-Resources!BA$1),"X","-")</f>
        <v>#REF!</v>
      </c>
      <c r="BB129" s="6" t="e">
        <f>IF(AND(Tasks!#REF!-Resources!BB$1&lt;=Tasks!#REF!-Tasks!#REF!,0&lt;=Tasks!#REF!-Resources!BB$1),"X","-")</f>
        <v>#REF!</v>
      </c>
      <c r="BC129" s="6" t="e">
        <f>IF(AND(Tasks!#REF!-Resources!BC$1&lt;=Tasks!#REF!-Tasks!#REF!,0&lt;=Tasks!#REF!-Resources!BC$1),"X","-")</f>
        <v>#REF!</v>
      </c>
      <c r="BD129" s="6" t="e">
        <f>IF(AND(Tasks!#REF!-Resources!BD$1&lt;=Tasks!#REF!-Tasks!#REF!,0&lt;=Tasks!#REF!-Resources!BD$1),"X","-")</f>
        <v>#REF!</v>
      </c>
      <c r="BE129" s="6" t="e">
        <f>IF(AND(Tasks!#REF!-Resources!BE$1&lt;=Tasks!#REF!-Tasks!#REF!,0&lt;=Tasks!#REF!-Resources!BE$1),"X","-")</f>
        <v>#REF!</v>
      </c>
      <c r="BF129" s="6" t="e">
        <f>IF(AND(Tasks!#REF!-Resources!BF$1&lt;=Tasks!#REF!-Tasks!#REF!,0&lt;=Tasks!#REF!-Resources!BF$1),"X","-")</f>
        <v>#REF!</v>
      </c>
      <c r="BG129" s="6" t="e">
        <f>IF(AND(Tasks!#REF!-Resources!BG$1&lt;=Tasks!#REF!-Tasks!#REF!,0&lt;=Tasks!#REF!-Resources!BG$1),"X","-")</f>
        <v>#REF!</v>
      </c>
      <c r="BH129" s="6" t="e">
        <f>IF(AND(Tasks!#REF!-Resources!BH$1&lt;=Tasks!#REF!-Tasks!#REF!,0&lt;=Tasks!#REF!-Resources!BH$1),"X","-")</f>
        <v>#REF!</v>
      </c>
      <c r="BI129" s="6" t="e">
        <f>IF(AND(Tasks!#REF!-Resources!BI$1&lt;=Tasks!#REF!-Tasks!#REF!,0&lt;=Tasks!#REF!-Resources!BI$1),"X","-")</f>
        <v>#REF!</v>
      </c>
      <c r="BJ129" s="6" t="e">
        <f>IF(AND(Tasks!#REF!-Resources!BJ$1&lt;=Tasks!#REF!-Tasks!#REF!,0&lt;=Tasks!#REF!-Resources!BJ$1),"X","-")</f>
        <v>#REF!</v>
      </c>
      <c r="BK129" s="6" t="e">
        <f>IF(AND(Tasks!#REF!-Resources!BK$1&lt;=Tasks!#REF!-Tasks!#REF!,0&lt;=Tasks!#REF!-Resources!BK$1),"X","-")</f>
        <v>#REF!</v>
      </c>
      <c r="BL129" s="6" t="e">
        <f>IF(AND(Tasks!#REF!-Resources!BL$1&lt;=Tasks!#REF!-Tasks!#REF!,0&lt;=Tasks!#REF!-Resources!BL$1),"X","-")</f>
        <v>#REF!</v>
      </c>
      <c r="BM129" s="6" t="e">
        <f>IF(AND(Tasks!#REF!-Resources!BM$1&lt;=Tasks!#REF!-Tasks!#REF!,0&lt;=Tasks!#REF!-Resources!BM$1),"X","-")</f>
        <v>#REF!</v>
      </c>
      <c r="BN129" s="6" t="e">
        <f>IF(AND(Tasks!#REF!-Resources!BN$1&lt;=Tasks!#REF!-Tasks!#REF!,0&lt;=Tasks!#REF!-Resources!BN$1),"X","-")</f>
        <v>#REF!</v>
      </c>
      <c r="BO129" s="6" t="e">
        <f>IF(AND(Tasks!#REF!-Resources!BO$1&lt;=Tasks!#REF!-Tasks!#REF!,0&lt;=Tasks!#REF!-Resources!BO$1),"X","-")</f>
        <v>#REF!</v>
      </c>
      <c r="BP129" s="6" t="e">
        <f>IF(AND(Tasks!#REF!-Resources!BP$1&lt;=Tasks!#REF!-Tasks!#REF!,0&lt;=Tasks!#REF!-Resources!BP$1),"X","-")</f>
        <v>#REF!</v>
      </c>
      <c r="BQ129" s="6" t="e">
        <f>IF(AND(Tasks!#REF!-Resources!BQ$1&lt;=Tasks!#REF!-Tasks!#REF!,0&lt;=Tasks!#REF!-Resources!BQ$1),"X","-")</f>
        <v>#REF!</v>
      </c>
      <c r="BR129" s="6" t="e">
        <f>IF(AND(Tasks!#REF!-Resources!BR$1&lt;=Tasks!#REF!-Tasks!#REF!,0&lt;=Tasks!#REF!-Resources!BR$1),"X","-")</f>
        <v>#REF!</v>
      </c>
      <c r="BS129" s="6" t="e">
        <f>IF(AND(Tasks!#REF!-Resources!BS$1&lt;=Tasks!#REF!-Tasks!#REF!,0&lt;=Tasks!#REF!-Resources!BS$1),"X","-")</f>
        <v>#REF!</v>
      </c>
      <c r="BT129" s="6" t="e">
        <f>IF(AND(Tasks!#REF!-Resources!BT$1&lt;=Tasks!#REF!-Tasks!#REF!,0&lt;=Tasks!#REF!-Resources!BT$1),"X","-")</f>
        <v>#REF!</v>
      </c>
      <c r="BU129" s="6" t="e">
        <f>IF(AND(Tasks!#REF!-Resources!BU$1&lt;=Tasks!#REF!-Tasks!#REF!,0&lt;=Tasks!#REF!-Resources!BU$1),"X","-")</f>
        <v>#REF!</v>
      </c>
      <c r="BV129" s="6" t="e">
        <f>IF(AND(Tasks!#REF!-Resources!BV$1&lt;=Tasks!#REF!-Tasks!#REF!,0&lt;=Tasks!#REF!-Resources!BV$1),"X","-")</f>
        <v>#REF!</v>
      </c>
      <c r="BW129" s="6" t="e">
        <f>IF(AND(Tasks!#REF!-Resources!BW$1&lt;=Tasks!#REF!-Tasks!#REF!,0&lt;=Tasks!#REF!-Resources!BW$1),"X","-")</f>
        <v>#REF!</v>
      </c>
      <c r="BX129" s="6" t="e">
        <f>IF(AND(Tasks!#REF!-Resources!BX$1&lt;=Tasks!#REF!-Tasks!#REF!,0&lt;=Tasks!#REF!-Resources!BX$1),"X","-")</f>
        <v>#REF!</v>
      </c>
      <c r="BY129" s="6" t="e">
        <f>IF(AND(Tasks!#REF!-Resources!BY$1&lt;=Tasks!#REF!-Tasks!#REF!,0&lt;=Tasks!#REF!-Resources!BY$1),"X","-")</f>
        <v>#REF!</v>
      </c>
      <c r="BZ129" s="6" t="e">
        <f>IF(AND(Tasks!#REF!-Resources!BZ$1&lt;=Tasks!#REF!-Tasks!#REF!,0&lt;=Tasks!#REF!-Resources!BZ$1),"X","-")</f>
        <v>#REF!</v>
      </c>
      <c r="CA129" s="6" t="e">
        <f>IF(AND(Tasks!#REF!-Resources!CA$1&lt;=Tasks!#REF!-Tasks!#REF!,0&lt;=Tasks!#REF!-Resources!CA$1),"X","-")</f>
        <v>#REF!</v>
      </c>
      <c r="CB129" s="6" t="e">
        <f>IF(AND(Tasks!#REF!-Resources!CB$1&lt;=Tasks!#REF!-Tasks!#REF!,0&lt;=Tasks!#REF!-Resources!CB$1),"X","-")</f>
        <v>#REF!</v>
      </c>
      <c r="CC129" s="6" t="e">
        <f>IF(AND(Tasks!#REF!-Resources!CC$1&lt;=Tasks!#REF!-Tasks!#REF!,0&lt;=Tasks!#REF!-Resources!CC$1),"X","-")</f>
        <v>#REF!</v>
      </c>
      <c r="CD129" s="6" t="e">
        <f>IF(AND(Tasks!#REF!-Resources!CD$1&lt;=Tasks!#REF!-Tasks!#REF!,0&lt;=Tasks!#REF!-Resources!CD$1),"X","-")</f>
        <v>#REF!</v>
      </c>
      <c r="CE129" s="6" t="e">
        <f>IF(AND(Tasks!#REF!-Resources!CE$1&lt;=Tasks!#REF!-Tasks!#REF!,0&lt;=Tasks!#REF!-Resources!CE$1),"X","-")</f>
        <v>#REF!</v>
      </c>
      <c r="CF129" s="6" t="e">
        <f>IF(AND(Tasks!#REF!-Resources!CF$1&lt;=Tasks!#REF!-Tasks!#REF!,0&lt;=Tasks!#REF!-Resources!CF$1),"X","-")</f>
        <v>#REF!</v>
      </c>
      <c r="CG129" s="6" t="e">
        <f>IF(AND(Tasks!#REF!-Resources!CG$1&lt;=Tasks!#REF!-Tasks!#REF!,0&lt;=Tasks!#REF!-Resources!CG$1),"X","-")</f>
        <v>#REF!</v>
      </c>
      <c r="CH129" s="6" t="e">
        <f>IF(AND(Tasks!#REF!-Resources!CH$1&lt;=Tasks!#REF!-Tasks!#REF!,0&lt;=Tasks!#REF!-Resources!CH$1),"X","-")</f>
        <v>#REF!</v>
      </c>
      <c r="CI129" s="6" t="e">
        <f>IF(AND(Tasks!#REF!-Resources!CI$1&lt;=Tasks!#REF!-Tasks!#REF!,0&lt;=Tasks!#REF!-Resources!CI$1),"X","-")</f>
        <v>#REF!</v>
      </c>
      <c r="CJ129" s="6" t="e">
        <f>IF(AND(Tasks!#REF!-Resources!CJ$1&lt;=Tasks!#REF!-Tasks!#REF!,0&lt;=Tasks!#REF!-Resources!CJ$1),"X","-")</f>
        <v>#REF!</v>
      </c>
      <c r="CK129" s="6" t="e">
        <f>IF(AND(Tasks!#REF!-Resources!CK$1&lt;=Tasks!#REF!-Tasks!#REF!,0&lt;=Tasks!#REF!-Resources!CK$1),"X","-")</f>
        <v>#REF!</v>
      </c>
      <c r="CL129" s="6" t="e">
        <f>IF(AND(Tasks!#REF!-Resources!CL$1&lt;=Tasks!#REF!-Tasks!#REF!,0&lt;=Tasks!#REF!-Resources!CL$1),"X","-")</f>
        <v>#REF!</v>
      </c>
      <c r="CM129" s="6" t="e">
        <f>IF(AND(Tasks!#REF!-Resources!CM$1&lt;=Tasks!#REF!-Tasks!#REF!,0&lt;=Tasks!#REF!-Resources!CM$1),"X","-")</f>
        <v>#REF!</v>
      </c>
      <c r="CN129" s="6" t="e">
        <f>IF(AND(Tasks!#REF!-Resources!CN$1&lt;=Tasks!#REF!-Tasks!#REF!,0&lt;=Tasks!#REF!-Resources!CN$1),"X","-")</f>
        <v>#REF!</v>
      </c>
      <c r="CO129" s="6" t="e">
        <f>IF(AND(Tasks!#REF!-Resources!CO$1&lt;=Tasks!#REF!-Tasks!#REF!,0&lt;=Tasks!#REF!-Resources!CO$1),"X","-")</f>
        <v>#REF!</v>
      </c>
      <c r="CP129" s="6" t="e">
        <f>IF(AND(Tasks!#REF!-Resources!CP$1&lt;=Tasks!#REF!-Tasks!#REF!,0&lt;=Tasks!#REF!-Resources!CP$1),"X","-")</f>
        <v>#REF!</v>
      </c>
      <c r="CQ129" s="6" t="e">
        <f>IF(AND(Tasks!#REF!-Resources!CQ$1&lt;=Tasks!#REF!-Tasks!#REF!,0&lt;=Tasks!#REF!-Resources!CQ$1),"X","-")</f>
        <v>#REF!</v>
      </c>
      <c r="CR129" s="6" t="e">
        <f>IF(AND(Tasks!#REF!-Resources!CR$1&lt;=Tasks!#REF!-Tasks!#REF!,0&lt;=Tasks!#REF!-Resources!CR$1),"X","-")</f>
        <v>#REF!</v>
      </c>
      <c r="CS129" s="6" t="e">
        <f>IF(AND(Tasks!#REF!-Resources!CS$1&lt;=Tasks!#REF!-Tasks!#REF!,0&lt;=Tasks!#REF!-Resources!CS$1),"X","-")</f>
        <v>#REF!</v>
      </c>
      <c r="CT129" s="6" t="e">
        <f>IF(AND(Tasks!#REF!-Resources!CT$1&lt;=Tasks!#REF!-Tasks!#REF!,0&lt;=Tasks!#REF!-Resources!CT$1),"X","-")</f>
        <v>#REF!</v>
      </c>
      <c r="CU129" s="6" t="e">
        <f>IF(AND(Tasks!#REF!-Resources!CU$1&lt;=Tasks!#REF!-Tasks!#REF!,0&lt;=Tasks!#REF!-Resources!CU$1),"X","-")</f>
        <v>#REF!</v>
      </c>
      <c r="CV129" s="6" t="e">
        <f>IF(AND(Tasks!#REF!-Resources!CV$1&lt;=Tasks!#REF!-Tasks!#REF!,0&lt;=Tasks!#REF!-Resources!CV$1),"X","-")</f>
        <v>#REF!</v>
      </c>
      <c r="CW129" s="6" t="e">
        <f>IF(AND(Tasks!#REF!-Resources!CW$1&lt;=Tasks!#REF!-Tasks!#REF!,0&lt;=Tasks!#REF!-Resources!CW$1),"X","-")</f>
        <v>#REF!</v>
      </c>
      <c r="CX129" s="6" t="e">
        <f>IF(AND(Tasks!#REF!-Resources!CX$1&lt;=Tasks!#REF!-Tasks!#REF!,0&lt;=Tasks!#REF!-Resources!CX$1),"X","-")</f>
        <v>#REF!</v>
      </c>
      <c r="CY129" s="6" t="e">
        <f>IF(AND(Tasks!#REF!-Resources!CY$1&lt;=Tasks!#REF!-Tasks!#REF!,0&lt;=Tasks!#REF!-Resources!CY$1),"X","-")</f>
        <v>#REF!</v>
      </c>
      <c r="CZ129" s="6" t="e">
        <f>IF(AND(Tasks!#REF!-Resources!CZ$1&lt;=Tasks!#REF!-Tasks!#REF!,0&lt;=Tasks!#REF!-Resources!CZ$1),"X","-")</f>
        <v>#REF!</v>
      </c>
      <c r="DA129" s="6" t="e">
        <f>IF(AND(Tasks!#REF!-Resources!DA$1&lt;=Tasks!#REF!-Tasks!#REF!,0&lt;=Tasks!#REF!-Resources!DA$1),"X","-")</f>
        <v>#REF!</v>
      </c>
      <c r="DB129" s="6" t="e">
        <f>IF(AND(Tasks!#REF!-Resources!DB$1&lt;=Tasks!#REF!-Tasks!#REF!,0&lt;=Tasks!#REF!-Resources!DB$1),"X","-")</f>
        <v>#REF!</v>
      </c>
      <c r="DC129" s="6" t="e">
        <f>IF(AND(Tasks!#REF!-Resources!DC$1&lt;=Tasks!#REF!-Tasks!#REF!,0&lt;=Tasks!#REF!-Resources!DC$1),"X","-")</f>
        <v>#REF!</v>
      </c>
      <c r="DD129" s="6" t="e">
        <f>IF(AND(Tasks!#REF!-Resources!DD$1&lt;=Tasks!#REF!-Tasks!#REF!,0&lt;=Tasks!#REF!-Resources!DD$1),"X","-")</f>
        <v>#REF!</v>
      </c>
      <c r="DE129" s="6" t="e">
        <f>IF(AND(Tasks!#REF!-Resources!DE$1&lt;=Tasks!#REF!-Tasks!#REF!,0&lt;=Tasks!#REF!-Resources!DE$1),"X","-")</f>
        <v>#REF!</v>
      </c>
      <c r="DF129" s="6" t="e">
        <f>IF(AND(Tasks!#REF!-Resources!DF$1&lt;=Tasks!#REF!-Tasks!#REF!,0&lt;=Tasks!#REF!-Resources!DF$1),"X","-")</f>
        <v>#REF!</v>
      </c>
      <c r="DG129" s="6" t="e">
        <f>IF(AND(Tasks!#REF!-Resources!DG$1&lt;=Tasks!#REF!-Tasks!#REF!,0&lt;=Tasks!#REF!-Resources!DG$1),"X","-")</f>
        <v>#REF!</v>
      </c>
    </row>
    <row r="130" spans="1:111" ht="15" customHeight="1">
      <c r="A130" t="s">
        <v>81</v>
      </c>
      <c r="B130" t="s">
        <v>58</v>
      </c>
      <c r="C130" t="s">
        <v>168</v>
      </c>
      <c r="D130" s="6" t="e">
        <f>IF(AND(Tasks!#REF!-Resources!D$1&lt;=Tasks!#REF!-Tasks!#REF!,0&lt;=Tasks!#REF!-Resources!D$1),"X","-")</f>
        <v>#REF!</v>
      </c>
      <c r="E130" s="6" t="e">
        <f>IF(AND(Tasks!#REF!-Resources!E$1&lt;=Tasks!#REF!-Tasks!#REF!,0&lt;=Tasks!#REF!-Resources!E$1),"X","-")</f>
        <v>#REF!</v>
      </c>
      <c r="F130" s="6" t="e">
        <f>IF(AND(Tasks!#REF!-Resources!F$1&lt;=Tasks!#REF!-Tasks!#REF!,0&lt;=Tasks!#REF!-Resources!F$1),"X","-")</f>
        <v>#REF!</v>
      </c>
      <c r="G130" s="6" t="e">
        <f>IF(AND(Tasks!#REF!-Resources!G$1&lt;=Tasks!#REF!-Tasks!#REF!,0&lt;=Tasks!#REF!-Resources!G$1),"X","-")</f>
        <v>#REF!</v>
      </c>
      <c r="H130" s="6" t="e">
        <f>IF(AND(Tasks!#REF!-Resources!H$1&lt;=Tasks!#REF!-Tasks!#REF!,0&lt;=Tasks!#REF!-Resources!H$1),"X","-")</f>
        <v>#REF!</v>
      </c>
      <c r="I130" s="6" t="e">
        <f>IF(AND(Tasks!#REF!-Resources!I$1&lt;=Tasks!#REF!-Tasks!#REF!,0&lt;=Tasks!#REF!-Resources!I$1),"X","-")</f>
        <v>#REF!</v>
      </c>
      <c r="J130" s="6" t="e">
        <f>IF(AND(Tasks!#REF!-Resources!J$1&lt;=Tasks!#REF!-Tasks!#REF!,0&lt;=Tasks!#REF!-Resources!J$1),"X","-")</f>
        <v>#REF!</v>
      </c>
      <c r="K130" s="6" t="e">
        <f>IF(AND(Tasks!#REF!-Resources!K$1&lt;=Tasks!#REF!-Tasks!#REF!,0&lt;=Tasks!#REF!-Resources!K$1),"X","-")</f>
        <v>#REF!</v>
      </c>
      <c r="L130" s="6" t="e">
        <f>IF(AND(Tasks!#REF!-Resources!L$1&lt;=Tasks!#REF!-Tasks!#REF!,0&lt;=Tasks!#REF!-Resources!L$1),"X","-")</f>
        <v>#REF!</v>
      </c>
      <c r="M130" s="6" t="e">
        <f>IF(AND(Tasks!#REF!-Resources!M$1&lt;=Tasks!#REF!-Tasks!#REF!,0&lt;=Tasks!#REF!-Resources!M$1),"X","-")</f>
        <v>#REF!</v>
      </c>
      <c r="N130" s="6" t="e">
        <f>IF(AND(Tasks!#REF!-Resources!N$1&lt;=Tasks!#REF!-Tasks!#REF!,0&lt;=Tasks!#REF!-Resources!N$1),"X","-")</f>
        <v>#REF!</v>
      </c>
      <c r="O130" s="6" t="e">
        <f>IF(AND(Tasks!#REF!-Resources!O$1&lt;=Tasks!#REF!-Tasks!#REF!,0&lt;=Tasks!#REF!-Resources!O$1),"X","-")</f>
        <v>#REF!</v>
      </c>
      <c r="P130" s="6" t="e">
        <f>IF(AND(Tasks!#REF!-Resources!P$1&lt;=Tasks!#REF!-Tasks!#REF!,0&lt;=Tasks!#REF!-Resources!P$1),"X","-")</f>
        <v>#REF!</v>
      </c>
      <c r="Q130" s="6" t="e">
        <f>IF(AND(Tasks!#REF!-Resources!Q$1&lt;=Tasks!#REF!-Tasks!#REF!,0&lt;=Tasks!#REF!-Resources!Q$1),"X","-")</f>
        <v>#REF!</v>
      </c>
      <c r="R130" s="6" t="e">
        <f>IF(AND(Tasks!#REF!-Resources!R$1&lt;=Tasks!#REF!-Tasks!#REF!,0&lt;=Tasks!#REF!-Resources!R$1),"X","-")</f>
        <v>#REF!</v>
      </c>
      <c r="S130" s="6" t="e">
        <f>IF(AND(Tasks!#REF!-Resources!S$1&lt;=Tasks!#REF!-Tasks!#REF!,0&lt;=Tasks!#REF!-Resources!S$1),"X","-")</f>
        <v>#REF!</v>
      </c>
      <c r="T130" s="6" t="e">
        <f>IF(AND(Tasks!#REF!-Resources!T$1&lt;=Tasks!#REF!-Tasks!#REF!,0&lt;=Tasks!#REF!-Resources!T$1),"X","-")</f>
        <v>#REF!</v>
      </c>
      <c r="U130" s="6" t="e">
        <f>IF(AND(Tasks!#REF!-Resources!U$1&lt;=Tasks!#REF!-Tasks!#REF!,0&lt;=Tasks!#REF!-Resources!U$1),"X","-")</f>
        <v>#REF!</v>
      </c>
      <c r="V130" s="6" t="e">
        <f>IF(AND(Tasks!#REF!-Resources!V$1&lt;=Tasks!#REF!-Tasks!#REF!,0&lt;=Tasks!#REF!-Resources!V$1),"X","-")</f>
        <v>#REF!</v>
      </c>
      <c r="W130" s="6" t="e">
        <f>IF(AND(Tasks!#REF!-Resources!W$1&lt;=Tasks!#REF!-Tasks!#REF!,0&lt;=Tasks!#REF!-Resources!W$1),"X","-")</f>
        <v>#REF!</v>
      </c>
      <c r="X130" s="6" t="e">
        <f>IF(AND(Tasks!#REF!-Resources!X$1&lt;=Tasks!#REF!-Tasks!#REF!,0&lt;=Tasks!#REF!-Resources!X$1),"X","-")</f>
        <v>#REF!</v>
      </c>
      <c r="Y130" s="6" t="e">
        <f>IF(AND(Tasks!#REF!-Resources!Y$1&lt;=Tasks!#REF!-Tasks!#REF!,0&lt;=Tasks!#REF!-Resources!Y$1),"X","-")</f>
        <v>#REF!</v>
      </c>
      <c r="Z130" s="6" t="e">
        <f>IF(AND(Tasks!#REF!-Resources!Z$1&lt;=Tasks!#REF!-Tasks!#REF!,0&lt;=Tasks!#REF!-Resources!Z$1),"X","-")</f>
        <v>#REF!</v>
      </c>
      <c r="AA130" s="6" t="e">
        <f>IF(AND(Tasks!#REF!-Resources!AA$1&lt;=Tasks!#REF!-Tasks!#REF!,0&lt;=Tasks!#REF!-Resources!AA$1),"X","-")</f>
        <v>#REF!</v>
      </c>
      <c r="AB130" s="6" t="e">
        <f>IF(AND(Tasks!#REF!-Resources!AB$1&lt;=Tasks!#REF!-Tasks!#REF!,0&lt;=Tasks!#REF!-Resources!AB$1),"X","-")</f>
        <v>#REF!</v>
      </c>
      <c r="AC130" s="6" t="e">
        <f>IF(AND(Tasks!#REF!-Resources!AC$1&lt;=Tasks!#REF!-Tasks!#REF!,0&lt;=Tasks!#REF!-Resources!AC$1),"X","-")</f>
        <v>#REF!</v>
      </c>
      <c r="AD130" s="6" t="e">
        <f>IF(AND(Tasks!#REF!-Resources!AD$1&lt;=Tasks!#REF!-Tasks!#REF!,0&lt;=Tasks!#REF!-Resources!AD$1),"X","-")</f>
        <v>#REF!</v>
      </c>
      <c r="AE130" s="6" t="e">
        <f>IF(AND(Tasks!#REF!-Resources!AE$1&lt;=Tasks!#REF!-Tasks!#REF!,0&lt;=Tasks!#REF!-Resources!AE$1),"X","-")</f>
        <v>#REF!</v>
      </c>
      <c r="AF130" s="6" t="e">
        <f>IF(AND(Tasks!#REF!-Resources!AF$1&lt;=Tasks!#REF!-Tasks!#REF!,0&lt;=Tasks!#REF!-Resources!AF$1),"X","-")</f>
        <v>#REF!</v>
      </c>
      <c r="AG130" s="6" t="e">
        <f>IF(AND(Tasks!#REF!-Resources!AG$1&lt;=Tasks!#REF!-Tasks!#REF!,0&lt;=Tasks!#REF!-Resources!AG$1),"X","-")</f>
        <v>#REF!</v>
      </c>
      <c r="AH130" s="6" t="e">
        <f>IF(AND(Tasks!#REF!-Resources!AH$1&lt;=Tasks!#REF!-Tasks!#REF!,0&lt;=Tasks!#REF!-Resources!AH$1),"X","-")</f>
        <v>#REF!</v>
      </c>
      <c r="AI130" s="6" t="e">
        <f>IF(AND(Tasks!#REF!-Resources!AI$1&lt;=Tasks!#REF!-Tasks!#REF!,0&lt;=Tasks!#REF!-Resources!AI$1),"X","-")</f>
        <v>#REF!</v>
      </c>
      <c r="AJ130" s="6" t="e">
        <f>IF(AND(Tasks!#REF!-Resources!AJ$1&lt;=Tasks!#REF!-Tasks!#REF!,0&lt;=Tasks!#REF!-Resources!AJ$1),"X","-")</f>
        <v>#REF!</v>
      </c>
      <c r="AK130" s="6" t="e">
        <f>IF(AND(Tasks!#REF!-Resources!AK$1&lt;=Tasks!#REF!-Tasks!#REF!,0&lt;=Tasks!#REF!-Resources!AK$1),"X","-")</f>
        <v>#REF!</v>
      </c>
      <c r="AL130" s="6" t="e">
        <f>IF(AND(Tasks!#REF!-Resources!AL$1&lt;=Tasks!#REF!-Tasks!#REF!,0&lt;=Tasks!#REF!-Resources!AL$1),"X","-")</f>
        <v>#REF!</v>
      </c>
      <c r="AM130" s="6" t="e">
        <f>IF(AND(Tasks!#REF!-Resources!AM$1&lt;=Tasks!#REF!-Tasks!#REF!,0&lt;=Tasks!#REF!-Resources!AM$1),"X","-")</f>
        <v>#REF!</v>
      </c>
      <c r="AN130" s="6" t="e">
        <f>IF(AND(Tasks!#REF!-Resources!AN$1&lt;=Tasks!#REF!-Tasks!#REF!,0&lt;=Tasks!#REF!-Resources!AN$1),"X","-")</f>
        <v>#REF!</v>
      </c>
      <c r="AO130" s="6" t="e">
        <f>IF(AND(Tasks!#REF!-Resources!AO$1&lt;=Tasks!#REF!-Tasks!#REF!,0&lt;=Tasks!#REF!-Resources!AO$1),"X","-")</f>
        <v>#REF!</v>
      </c>
      <c r="AP130" s="6" t="e">
        <f>IF(AND(Tasks!#REF!-Resources!AP$1&lt;=Tasks!#REF!-Tasks!#REF!,0&lt;=Tasks!#REF!-Resources!AP$1),"X","-")</f>
        <v>#REF!</v>
      </c>
      <c r="AQ130" s="6" t="e">
        <f>IF(AND(Tasks!#REF!-Resources!AQ$1&lt;=Tasks!#REF!-Tasks!#REF!,0&lt;=Tasks!#REF!-Resources!AQ$1),"X","-")</f>
        <v>#REF!</v>
      </c>
      <c r="AR130" s="6" t="e">
        <f>IF(AND(Tasks!#REF!-Resources!AR$1&lt;=Tasks!#REF!-Tasks!#REF!,0&lt;=Tasks!#REF!-Resources!AR$1),"X","-")</f>
        <v>#REF!</v>
      </c>
      <c r="AS130" s="6" t="e">
        <f>IF(AND(Tasks!#REF!-Resources!AS$1&lt;=Tasks!#REF!-Tasks!#REF!,0&lt;=Tasks!#REF!-Resources!AS$1),"X","-")</f>
        <v>#REF!</v>
      </c>
      <c r="AT130" s="6" t="e">
        <f>IF(AND(Tasks!#REF!-Resources!AT$1&lt;=Tasks!#REF!-Tasks!#REF!,0&lt;=Tasks!#REF!-Resources!AT$1),"X","-")</f>
        <v>#REF!</v>
      </c>
      <c r="AU130" s="6" t="e">
        <f>IF(AND(Tasks!#REF!-Resources!AU$1&lt;=Tasks!#REF!-Tasks!#REF!,0&lt;=Tasks!#REF!-Resources!AU$1),"X","-")</f>
        <v>#REF!</v>
      </c>
      <c r="AV130" s="6" t="e">
        <f>IF(AND(Tasks!#REF!-Resources!AV$1&lt;=Tasks!#REF!-Tasks!#REF!,0&lt;=Tasks!#REF!-Resources!AV$1),"X","-")</f>
        <v>#REF!</v>
      </c>
      <c r="AW130" s="6" t="e">
        <f>IF(AND(Tasks!#REF!-Resources!AW$1&lt;=Tasks!#REF!-Tasks!#REF!,0&lt;=Tasks!#REF!-Resources!AW$1),"X","-")</f>
        <v>#REF!</v>
      </c>
      <c r="AX130" s="6" t="e">
        <f>IF(AND(Tasks!#REF!-Resources!AX$1&lt;=Tasks!#REF!-Tasks!#REF!,0&lt;=Tasks!#REF!-Resources!AX$1),"X","-")</f>
        <v>#REF!</v>
      </c>
      <c r="AY130" s="6" t="e">
        <f>IF(AND(Tasks!#REF!-Resources!AY$1&lt;=Tasks!#REF!-Tasks!#REF!,0&lt;=Tasks!#REF!-Resources!AY$1),"X","-")</f>
        <v>#REF!</v>
      </c>
      <c r="AZ130" s="6" t="e">
        <f>IF(AND(Tasks!#REF!-Resources!AZ$1&lt;=Tasks!#REF!-Tasks!#REF!,0&lt;=Tasks!#REF!-Resources!AZ$1),"X","-")</f>
        <v>#REF!</v>
      </c>
      <c r="BA130" s="6" t="e">
        <f>IF(AND(Tasks!#REF!-Resources!BA$1&lt;=Tasks!#REF!-Tasks!#REF!,0&lt;=Tasks!#REF!-Resources!BA$1),"X","-")</f>
        <v>#REF!</v>
      </c>
      <c r="BB130" s="6" t="e">
        <f>IF(AND(Tasks!#REF!-Resources!BB$1&lt;=Tasks!#REF!-Tasks!#REF!,0&lt;=Tasks!#REF!-Resources!BB$1),"X","-")</f>
        <v>#REF!</v>
      </c>
      <c r="BC130" s="6" t="e">
        <f>IF(AND(Tasks!#REF!-Resources!BC$1&lt;=Tasks!#REF!-Tasks!#REF!,0&lt;=Tasks!#REF!-Resources!BC$1),"X","-")</f>
        <v>#REF!</v>
      </c>
      <c r="BD130" s="6" t="e">
        <f>IF(AND(Tasks!#REF!-Resources!BD$1&lt;=Tasks!#REF!-Tasks!#REF!,0&lt;=Tasks!#REF!-Resources!BD$1),"X","-")</f>
        <v>#REF!</v>
      </c>
      <c r="BE130" s="6" t="e">
        <f>IF(AND(Tasks!#REF!-Resources!BE$1&lt;=Tasks!#REF!-Tasks!#REF!,0&lt;=Tasks!#REF!-Resources!BE$1),"X","-")</f>
        <v>#REF!</v>
      </c>
      <c r="BF130" s="6" t="e">
        <f>IF(AND(Tasks!#REF!-Resources!BF$1&lt;=Tasks!#REF!-Tasks!#REF!,0&lt;=Tasks!#REF!-Resources!BF$1),"X","-")</f>
        <v>#REF!</v>
      </c>
      <c r="BG130" s="6" t="e">
        <f>IF(AND(Tasks!#REF!-Resources!BG$1&lt;=Tasks!#REF!-Tasks!#REF!,0&lt;=Tasks!#REF!-Resources!BG$1),"X","-")</f>
        <v>#REF!</v>
      </c>
      <c r="BH130" s="6" t="e">
        <f>IF(AND(Tasks!#REF!-Resources!BH$1&lt;=Tasks!#REF!-Tasks!#REF!,0&lt;=Tasks!#REF!-Resources!BH$1),"X","-")</f>
        <v>#REF!</v>
      </c>
      <c r="BI130" s="6" t="e">
        <f>IF(AND(Tasks!#REF!-Resources!BI$1&lt;=Tasks!#REF!-Tasks!#REF!,0&lt;=Tasks!#REF!-Resources!BI$1),"X","-")</f>
        <v>#REF!</v>
      </c>
      <c r="BJ130" s="6" t="e">
        <f>IF(AND(Tasks!#REF!-Resources!BJ$1&lt;=Tasks!#REF!-Tasks!#REF!,0&lt;=Tasks!#REF!-Resources!BJ$1),"X","-")</f>
        <v>#REF!</v>
      </c>
      <c r="BK130" s="6" t="e">
        <f>IF(AND(Tasks!#REF!-Resources!BK$1&lt;=Tasks!#REF!-Tasks!#REF!,0&lt;=Tasks!#REF!-Resources!BK$1),"X","-")</f>
        <v>#REF!</v>
      </c>
      <c r="BL130" s="6" t="e">
        <f>IF(AND(Tasks!#REF!-Resources!BL$1&lt;=Tasks!#REF!-Tasks!#REF!,0&lt;=Tasks!#REF!-Resources!BL$1),"X","-")</f>
        <v>#REF!</v>
      </c>
      <c r="BM130" s="6" t="e">
        <f>IF(AND(Tasks!#REF!-Resources!BM$1&lt;=Tasks!#REF!-Tasks!#REF!,0&lt;=Tasks!#REF!-Resources!BM$1),"X","-")</f>
        <v>#REF!</v>
      </c>
      <c r="BN130" s="6" t="e">
        <f>IF(AND(Tasks!#REF!-Resources!BN$1&lt;=Tasks!#REF!-Tasks!#REF!,0&lt;=Tasks!#REF!-Resources!BN$1),"X","-")</f>
        <v>#REF!</v>
      </c>
      <c r="BO130" s="6" t="e">
        <f>IF(AND(Tasks!#REF!-Resources!BO$1&lt;=Tasks!#REF!-Tasks!#REF!,0&lt;=Tasks!#REF!-Resources!BO$1),"X","-")</f>
        <v>#REF!</v>
      </c>
      <c r="BP130" s="6" t="e">
        <f>IF(AND(Tasks!#REF!-Resources!BP$1&lt;=Tasks!#REF!-Tasks!#REF!,0&lt;=Tasks!#REF!-Resources!BP$1),"X","-")</f>
        <v>#REF!</v>
      </c>
      <c r="BQ130" s="6" t="e">
        <f>IF(AND(Tasks!#REF!-Resources!BQ$1&lt;=Tasks!#REF!-Tasks!#REF!,0&lt;=Tasks!#REF!-Resources!BQ$1),"X","-")</f>
        <v>#REF!</v>
      </c>
      <c r="BR130" s="6" t="e">
        <f>IF(AND(Tasks!#REF!-Resources!BR$1&lt;=Tasks!#REF!-Tasks!#REF!,0&lt;=Tasks!#REF!-Resources!BR$1),"X","-")</f>
        <v>#REF!</v>
      </c>
      <c r="BS130" s="6" t="e">
        <f>IF(AND(Tasks!#REF!-Resources!BS$1&lt;=Tasks!#REF!-Tasks!#REF!,0&lt;=Tasks!#REF!-Resources!BS$1),"X","-")</f>
        <v>#REF!</v>
      </c>
      <c r="BT130" s="6" t="e">
        <f>IF(AND(Tasks!#REF!-Resources!BT$1&lt;=Tasks!#REF!-Tasks!#REF!,0&lt;=Tasks!#REF!-Resources!BT$1),"X","-")</f>
        <v>#REF!</v>
      </c>
      <c r="BU130" s="6" t="e">
        <f>IF(AND(Tasks!#REF!-Resources!BU$1&lt;=Tasks!#REF!-Tasks!#REF!,0&lt;=Tasks!#REF!-Resources!BU$1),"X","-")</f>
        <v>#REF!</v>
      </c>
      <c r="BV130" s="6" t="e">
        <f>IF(AND(Tasks!#REF!-Resources!BV$1&lt;=Tasks!#REF!-Tasks!#REF!,0&lt;=Tasks!#REF!-Resources!BV$1),"X","-")</f>
        <v>#REF!</v>
      </c>
      <c r="BW130" s="6" t="e">
        <f>IF(AND(Tasks!#REF!-Resources!BW$1&lt;=Tasks!#REF!-Tasks!#REF!,0&lt;=Tasks!#REF!-Resources!BW$1),"X","-")</f>
        <v>#REF!</v>
      </c>
      <c r="BX130" s="6" t="e">
        <f>IF(AND(Tasks!#REF!-Resources!BX$1&lt;=Tasks!#REF!-Tasks!#REF!,0&lt;=Tasks!#REF!-Resources!BX$1),"X","-")</f>
        <v>#REF!</v>
      </c>
      <c r="BY130" s="6" t="e">
        <f>IF(AND(Tasks!#REF!-Resources!BY$1&lt;=Tasks!#REF!-Tasks!#REF!,0&lt;=Tasks!#REF!-Resources!BY$1),"X","-")</f>
        <v>#REF!</v>
      </c>
      <c r="BZ130" s="6" t="e">
        <f>IF(AND(Tasks!#REF!-Resources!BZ$1&lt;=Tasks!#REF!-Tasks!#REF!,0&lt;=Tasks!#REF!-Resources!BZ$1),"X","-")</f>
        <v>#REF!</v>
      </c>
      <c r="CA130" s="6" t="e">
        <f>IF(AND(Tasks!#REF!-Resources!CA$1&lt;=Tasks!#REF!-Tasks!#REF!,0&lt;=Tasks!#REF!-Resources!CA$1),"X","-")</f>
        <v>#REF!</v>
      </c>
      <c r="CB130" s="6" t="e">
        <f>IF(AND(Tasks!#REF!-Resources!CB$1&lt;=Tasks!#REF!-Tasks!#REF!,0&lt;=Tasks!#REF!-Resources!CB$1),"X","-")</f>
        <v>#REF!</v>
      </c>
      <c r="CC130" s="6" t="e">
        <f>IF(AND(Tasks!#REF!-Resources!CC$1&lt;=Tasks!#REF!-Tasks!#REF!,0&lt;=Tasks!#REF!-Resources!CC$1),"X","-")</f>
        <v>#REF!</v>
      </c>
      <c r="CD130" s="6" t="e">
        <f>IF(AND(Tasks!#REF!-Resources!CD$1&lt;=Tasks!#REF!-Tasks!#REF!,0&lt;=Tasks!#REF!-Resources!CD$1),"X","-")</f>
        <v>#REF!</v>
      </c>
      <c r="CE130" s="6" t="e">
        <f>IF(AND(Tasks!#REF!-Resources!CE$1&lt;=Tasks!#REF!-Tasks!#REF!,0&lt;=Tasks!#REF!-Resources!CE$1),"X","-")</f>
        <v>#REF!</v>
      </c>
      <c r="CF130" s="6" t="e">
        <f>IF(AND(Tasks!#REF!-Resources!CF$1&lt;=Tasks!#REF!-Tasks!#REF!,0&lt;=Tasks!#REF!-Resources!CF$1),"X","-")</f>
        <v>#REF!</v>
      </c>
      <c r="CG130" s="6" t="e">
        <f>IF(AND(Tasks!#REF!-Resources!CG$1&lt;=Tasks!#REF!-Tasks!#REF!,0&lt;=Tasks!#REF!-Resources!CG$1),"X","-")</f>
        <v>#REF!</v>
      </c>
      <c r="CH130" s="6" t="e">
        <f>IF(AND(Tasks!#REF!-Resources!CH$1&lt;=Tasks!#REF!-Tasks!#REF!,0&lt;=Tasks!#REF!-Resources!CH$1),"X","-")</f>
        <v>#REF!</v>
      </c>
      <c r="CI130" s="6" t="e">
        <f>IF(AND(Tasks!#REF!-Resources!CI$1&lt;=Tasks!#REF!-Tasks!#REF!,0&lt;=Tasks!#REF!-Resources!CI$1),"X","-")</f>
        <v>#REF!</v>
      </c>
      <c r="CJ130" s="6" t="e">
        <f>IF(AND(Tasks!#REF!-Resources!CJ$1&lt;=Tasks!#REF!-Tasks!#REF!,0&lt;=Tasks!#REF!-Resources!CJ$1),"X","-")</f>
        <v>#REF!</v>
      </c>
      <c r="CK130" s="6" t="e">
        <f>IF(AND(Tasks!#REF!-Resources!CK$1&lt;=Tasks!#REF!-Tasks!#REF!,0&lt;=Tasks!#REF!-Resources!CK$1),"X","-")</f>
        <v>#REF!</v>
      </c>
      <c r="CL130" s="6" t="e">
        <f>IF(AND(Tasks!#REF!-Resources!CL$1&lt;=Tasks!#REF!-Tasks!#REF!,0&lt;=Tasks!#REF!-Resources!CL$1),"X","-")</f>
        <v>#REF!</v>
      </c>
      <c r="CM130" s="6" t="e">
        <f>IF(AND(Tasks!#REF!-Resources!CM$1&lt;=Tasks!#REF!-Tasks!#REF!,0&lt;=Tasks!#REF!-Resources!CM$1),"X","-")</f>
        <v>#REF!</v>
      </c>
      <c r="CN130" s="6" t="e">
        <f>IF(AND(Tasks!#REF!-Resources!CN$1&lt;=Tasks!#REF!-Tasks!#REF!,0&lt;=Tasks!#REF!-Resources!CN$1),"X","-")</f>
        <v>#REF!</v>
      </c>
      <c r="CO130" s="6" t="e">
        <f>IF(AND(Tasks!#REF!-Resources!CO$1&lt;=Tasks!#REF!-Tasks!#REF!,0&lt;=Tasks!#REF!-Resources!CO$1),"X","-")</f>
        <v>#REF!</v>
      </c>
      <c r="CP130" s="6" t="e">
        <f>IF(AND(Tasks!#REF!-Resources!CP$1&lt;=Tasks!#REF!-Tasks!#REF!,0&lt;=Tasks!#REF!-Resources!CP$1),"X","-")</f>
        <v>#REF!</v>
      </c>
      <c r="CQ130" s="6" t="e">
        <f>IF(AND(Tasks!#REF!-Resources!CQ$1&lt;=Tasks!#REF!-Tasks!#REF!,0&lt;=Tasks!#REF!-Resources!CQ$1),"X","-")</f>
        <v>#REF!</v>
      </c>
      <c r="CR130" s="6" t="e">
        <f>IF(AND(Tasks!#REF!-Resources!CR$1&lt;=Tasks!#REF!-Tasks!#REF!,0&lt;=Tasks!#REF!-Resources!CR$1),"X","-")</f>
        <v>#REF!</v>
      </c>
      <c r="CS130" s="6" t="e">
        <f>IF(AND(Tasks!#REF!-Resources!CS$1&lt;=Tasks!#REF!-Tasks!#REF!,0&lt;=Tasks!#REF!-Resources!CS$1),"X","-")</f>
        <v>#REF!</v>
      </c>
      <c r="CT130" s="6" t="e">
        <f>IF(AND(Tasks!#REF!-Resources!CT$1&lt;=Tasks!#REF!-Tasks!#REF!,0&lt;=Tasks!#REF!-Resources!CT$1),"X","-")</f>
        <v>#REF!</v>
      </c>
      <c r="CU130" s="6" t="e">
        <f>IF(AND(Tasks!#REF!-Resources!CU$1&lt;=Tasks!#REF!-Tasks!#REF!,0&lt;=Tasks!#REF!-Resources!CU$1),"X","-")</f>
        <v>#REF!</v>
      </c>
      <c r="CV130" s="6" t="e">
        <f>IF(AND(Tasks!#REF!-Resources!CV$1&lt;=Tasks!#REF!-Tasks!#REF!,0&lt;=Tasks!#REF!-Resources!CV$1),"X","-")</f>
        <v>#REF!</v>
      </c>
      <c r="CW130" s="6" t="e">
        <f>IF(AND(Tasks!#REF!-Resources!CW$1&lt;=Tasks!#REF!-Tasks!#REF!,0&lt;=Tasks!#REF!-Resources!CW$1),"X","-")</f>
        <v>#REF!</v>
      </c>
      <c r="CX130" s="6" t="e">
        <f>IF(AND(Tasks!#REF!-Resources!CX$1&lt;=Tasks!#REF!-Tasks!#REF!,0&lt;=Tasks!#REF!-Resources!CX$1),"X","-")</f>
        <v>#REF!</v>
      </c>
      <c r="CY130" s="6" t="e">
        <f>IF(AND(Tasks!#REF!-Resources!CY$1&lt;=Tasks!#REF!-Tasks!#REF!,0&lt;=Tasks!#REF!-Resources!CY$1),"X","-")</f>
        <v>#REF!</v>
      </c>
      <c r="CZ130" s="6" t="e">
        <f>IF(AND(Tasks!#REF!-Resources!CZ$1&lt;=Tasks!#REF!-Tasks!#REF!,0&lt;=Tasks!#REF!-Resources!CZ$1),"X","-")</f>
        <v>#REF!</v>
      </c>
      <c r="DA130" s="6" t="e">
        <f>IF(AND(Tasks!#REF!-Resources!DA$1&lt;=Tasks!#REF!-Tasks!#REF!,0&lt;=Tasks!#REF!-Resources!DA$1),"X","-")</f>
        <v>#REF!</v>
      </c>
      <c r="DB130" s="6" t="e">
        <f>IF(AND(Tasks!#REF!-Resources!DB$1&lt;=Tasks!#REF!-Tasks!#REF!,0&lt;=Tasks!#REF!-Resources!DB$1),"X","-")</f>
        <v>#REF!</v>
      </c>
      <c r="DC130" s="6" t="e">
        <f>IF(AND(Tasks!#REF!-Resources!DC$1&lt;=Tasks!#REF!-Tasks!#REF!,0&lt;=Tasks!#REF!-Resources!DC$1),"X","-")</f>
        <v>#REF!</v>
      </c>
      <c r="DD130" s="6" t="e">
        <f>IF(AND(Tasks!#REF!-Resources!DD$1&lt;=Tasks!#REF!-Tasks!#REF!,0&lt;=Tasks!#REF!-Resources!DD$1),"X","-")</f>
        <v>#REF!</v>
      </c>
      <c r="DE130" s="6" t="e">
        <f>IF(AND(Tasks!#REF!-Resources!DE$1&lt;=Tasks!#REF!-Tasks!#REF!,0&lt;=Tasks!#REF!-Resources!DE$1),"X","-")</f>
        <v>#REF!</v>
      </c>
      <c r="DF130" s="6" t="e">
        <f>IF(AND(Tasks!#REF!-Resources!DF$1&lt;=Tasks!#REF!-Tasks!#REF!,0&lt;=Tasks!#REF!-Resources!DF$1),"X","-")</f>
        <v>#REF!</v>
      </c>
      <c r="DG130" s="6" t="e">
        <f>IF(AND(Tasks!#REF!-Resources!DG$1&lt;=Tasks!#REF!-Tasks!#REF!,0&lt;=Tasks!#REF!-Resources!DG$1),"X","-")</f>
        <v>#REF!</v>
      </c>
    </row>
    <row r="131" spans="1:111" ht="15" customHeight="1">
      <c r="A131" t="s">
        <v>82</v>
      </c>
      <c r="B131" t="s">
        <v>68</v>
      </c>
      <c r="C131" t="s">
        <v>168</v>
      </c>
      <c r="D131" s="6" t="e">
        <f>IF(AND(Tasks!#REF!-Resources!D$1&lt;=Tasks!#REF!-Tasks!#REF!,0&lt;=Tasks!#REF!-Resources!D$1),"X","-")</f>
        <v>#REF!</v>
      </c>
      <c r="E131" s="6" t="e">
        <f>IF(AND(Tasks!#REF!-Resources!E$1&lt;=Tasks!#REF!-Tasks!#REF!,0&lt;=Tasks!#REF!-Resources!E$1),"X","-")</f>
        <v>#REF!</v>
      </c>
      <c r="F131" s="6" t="e">
        <f>IF(AND(Tasks!#REF!-Resources!F$1&lt;=Tasks!#REF!-Tasks!#REF!,0&lt;=Tasks!#REF!-Resources!F$1),"X","-")</f>
        <v>#REF!</v>
      </c>
      <c r="G131" s="6" t="e">
        <f>IF(AND(Tasks!#REF!-Resources!G$1&lt;=Tasks!#REF!-Tasks!#REF!,0&lt;=Tasks!#REF!-Resources!G$1),"X","-")</f>
        <v>#REF!</v>
      </c>
      <c r="H131" s="6" t="e">
        <f>IF(AND(Tasks!#REF!-Resources!H$1&lt;=Tasks!#REF!-Tasks!#REF!,0&lt;=Tasks!#REF!-Resources!H$1),"X","-")</f>
        <v>#REF!</v>
      </c>
      <c r="I131" s="6" t="e">
        <f>IF(AND(Tasks!#REF!-Resources!I$1&lt;=Tasks!#REF!-Tasks!#REF!,0&lt;=Tasks!#REF!-Resources!I$1),"X","-")</f>
        <v>#REF!</v>
      </c>
      <c r="J131" s="6" t="e">
        <f>IF(AND(Tasks!#REF!-Resources!J$1&lt;=Tasks!#REF!-Tasks!#REF!,0&lt;=Tasks!#REF!-Resources!J$1),"X","-")</f>
        <v>#REF!</v>
      </c>
      <c r="K131" s="6" t="e">
        <f>IF(AND(Tasks!#REF!-Resources!K$1&lt;=Tasks!#REF!-Tasks!#REF!,0&lt;=Tasks!#REF!-Resources!K$1),"X","-")</f>
        <v>#REF!</v>
      </c>
      <c r="L131" s="6" t="e">
        <f>IF(AND(Tasks!#REF!-Resources!L$1&lt;=Tasks!#REF!-Tasks!#REF!,0&lt;=Tasks!#REF!-Resources!L$1),"X","-")</f>
        <v>#REF!</v>
      </c>
      <c r="M131" s="6" t="e">
        <f>IF(AND(Tasks!#REF!-Resources!M$1&lt;=Tasks!#REF!-Tasks!#REF!,0&lt;=Tasks!#REF!-Resources!M$1),"X","-")</f>
        <v>#REF!</v>
      </c>
      <c r="N131" s="6" t="e">
        <f>IF(AND(Tasks!#REF!-Resources!N$1&lt;=Tasks!#REF!-Tasks!#REF!,0&lt;=Tasks!#REF!-Resources!N$1),"X","-")</f>
        <v>#REF!</v>
      </c>
      <c r="O131" s="6" t="e">
        <f>IF(AND(Tasks!#REF!-Resources!O$1&lt;=Tasks!#REF!-Tasks!#REF!,0&lt;=Tasks!#REF!-Resources!O$1),"X","-")</f>
        <v>#REF!</v>
      </c>
      <c r="P131" s="6" t="e">
        <f>IF(AND(Tasks!#REF!-Resources!P$1&lt;=Tasks!#REF!-Tasks!#REF!,0&lt;=Tasks!#REF!-Resources!P$1),"X","-")</f>
        <v>#REF!</v>
      </c>
      <c r="Q131" s="6" t="e">
        <f>IF(AND(Tasks!#REF!-Resources!Q$1&lt;=Tasks!#REF!-Tasks!#REF!,0&lt;=Tasks!#REF!-Resources!Q$1),"X","-")</f>
        <v>#REF!</v>
      </c>
      <c r="R131" s="6" t="e">
        <f>IF(AND(Tasks!#REF!-Resources!R$1&lt;=Tasks!#REF!-Tasks!#REF!,0&lt;=Tasks!#REF!-Resources!R$1),"X","-")</f>
        <v>#REF!</v>
      </c>
      <c r="S131" s="6" t="e">
        <f>IF(AND(Tasks!#REF!-Resources!S$1&lt;=Tasks!#REF!-Tasks!#REF!,0&lt;=Tasks!#REF!-Resources!S$1),"X","-")</f>
        <v>#REF!</v>
      </c>
      <c r="T131" s="6" t="e">
        <f>IF(AND(Tasks!#REF!-Resources!T$1&lt;=Tasks!#REF!-Tasks!#REF!,0&lt;=Tasks!#REF!-Resources!T$1),"X","-")</f>
        <v>#REF!</v>
      </c>
      <c r="U131" s="6" t="e">
        <f>IF(AND(Tasks!#REF!-Resources!U$1&lt;=Tasks!#REF!-Tasks!#REF!,0&lt;=Tasks!#REF!-Resources!U$1),"X","-")</f>
        <v>#REF!</v>
      </c>
      <c r="V131" s="6" t="e">
        <f>IF(AND(Tasks!#REF!-Resources!V$1&lt;=Tasks!#REF!-Tasks!#REF!,0&lt;=Tasks!#REF!-Resources!V$1),"X","-")</f>
        <v>#REF!</v>
      </c>
      <c r="W131" s="6" t="e">
        <f>IF(AND(Tasks!#REF!-Resources!W$1&lt;=Tasks!#REF!-Tasks!#REF!,0&lt;=Tasks!#REF!-Resources!W$1),"X","-")</f>
        <v>#REF!</v>
      </c>
      <c r="X131" s="6" t="e">
        <f>IF(AND(Tasks!#REF!-Resources!X$1&lt;=Tasks!#REF!-Tasks!#REF!,0&lt;=Tasks!#REF!-Resources!X$1),"X","-")</f>
        <v>#REF!</v>
      </c>
      <c r="Y131" s="6" t="e">
        <f>IF(AND(Tasks!#REF!-Resources!Y$1&lt;=Tasks!#REF!-Tasks!#REF!,0&lt;=Tasks!#REF!-Resources!Y$1),"X","-")</f>
        <v>#REF!</v>
      </c>
      <c r="Z131" s="6" t="e">
        <f>IF(AND(Tasks!#REF!-Resources!Z$1&lt;=Tasks!#REF!-Tasks!#REF!,0&lt;=Tasks!#REF!-Resources!Z$1),"X","-")</f>
        <v>#REF!</v>
      </c>
      <c r="AA131" s="6" t="e">
        <f>IF(AND(Tasks!#REF!-Resources!AA$1&lt;=Tasks!#REF!-Tasks!#REF!,0&lt;=Tasks!#REF!-Resources!AA$1),"X","-")</f>
        <v>#REF!</v>
      </c>
      <c r="AB131" s="6" t="e">
        <f>IF(AND(Tasks!#REF!-Resources!AB$1&lt;=Tasks!#REF!-Tasks!#REF!,0&lt;=Tasks!#REF!-Resources!AB$1),"X","-")</f>
        <v>#REF!</v>
      </c>
      <c r="AC131" s="6" t="e">
        <f>IF(AND(Tasks!#REF!-Resources!AC$1&lt;=Tasks!#REF!-Tasks!#REF!,0&lt;=Tasks!#REF!-Resources!AC$1),"X","-")</f>
        <v>#REF!</v>
      </c>
      <c r="AD131" s="6" t="e">
        <f>IF(AND(Tasks!#REF!-Resources!AD$1&lt;=Tasks!#REF!-Tasks!#REF!,0&lt;=Tasks!#REF!-Resources!AD$1),"X","-")</f>
        <v>#REF!</v>
      </c>
      <c r="AE131" s="6" t="e">
        <f>IF(AND(Tasks!#REF!-Resources!AE$1&lt;=Tasks!#REF!-Tasks!#REF!,0&lt;=Tasks!#REF!-Resources!AE$1),"X","-")</f>
        <v>#REF!</v>
      </c>
      <c r="AF131" s="6" t="e">
        <f>IF(AND(Tasks!#REF!-Resources!AF$1&lt;=Tasks!#REF!-Tasks!#REF!,0&lt;=Tasks!#REF!-Resources!AF$1),"X","-")</f>
        <v>#REF!</v>
      </c>
      <c r="AG131" s="6" t="e">
        <f>IF(AND(Tasks!#REF!-Resources!AG$1&lt;=Tasks!#REF!-Tasks!#REF!,0&lt;=Tasks!#REF!-Resources!AG$1),"X","-")</f>
        <v>#REF!</v>
      </c>
      <c r="AH131" s="6" t="e">
        <f>IF(AND(Tasks!#REF!-Resources!AH$1&lt;=Tasks!#REF!-Tasks!#REF!,0&lt;=Tasks!#REF!-Resources!AH$1),"X","-")</f>
        <v>#REF!</v>
      </c>
      <c r="AI131" s="6" t="e">
        <f>IF(AND(Tasks!#REF!-Resources!AI$1&lt;=Tasks!#REF!-Tasks!#REF!,0&lt;=Tasks!#REF!-Resources!AI$1),"X","-")</f>
        <v>#REF!</v>
      </c>
      <c r="AJ131" s="6" t="e">
        <f>IF(AND(Tasks!#REF!-Resources!AJ$1&lt;=Tasks!#REF!-Tasks!#REF!,0&lt;=Tasks!#REF!-Resources!AJ$1),"X","-")</f>
        <v>#REF!</v>
      </c>
      <c r="AK131" s="6" t="e">
        <f>IF(AND(Tasks!#REF!-Resources!AK$1&lt;=Tasks!#REF!-Tasks!#REF!,0&lt;=Tasks!#REF!-Resources!AK$1),"X","-")</f>
        <v>#REF!</v>
      </c>
      <c r="AL131" s="6" t="e">
        <f>IF(AND(Tasks!#REF!-Resources!AL$1&lt;=Tasks!#REF!-Tasks!#REF!,0&lt;=Tasks!#REF!-Resources!AL$1),"X","-")</f>
        <v>#REF!</v>
      </c>
      <c r="AM131" s="6" t="e">
        <f>IF(AND(Tasks!#REF!-Resources!AM$1&lt;=Tasks!#REF!-Tasks!#REF!,0&lt;=Tasks!#REF!-Resources!AM$1),"X","-")</f>
        <v>#REF!</v>
      </c>
      <c r="AN131" s="6" t="e">
        <f>IF(AND(Tasks!#REF!-Resources!AN$1&lt;=Tasks!#REF!-Tasks!#REF!,0&lt;=Tasks!#REF!-Resources!AN$1),"X","-")</f>
        <v>#REF!</v>
      </c>
      <c r="AO131" s="6" t="e">
        <f>IF(AND(Tasks!#REF!-Resources!AO$1&lt;=Tasks!#REF!-Tasks!#REF!,0&lt;=Tasks!#REF!-Resources!AO$1),"X","-")</f>
        <v>#REF!</v>
      </c>
      <c r="AP131" s="6" t="e">
        <f>IF(AND(Tasks!#REF!-Resources!AP$1&lt;=Tasks!#REF!-Tasks!#REF!,0&lt;=Tasks!#REF!-Resources!AP$1),"X","-")</f>
        <v>#REF!</v>
      </c>
      <c r="AQ131" s="6" t="e">
        <f>IF(AND(Tasks!#REF!-Resources!AQ$1&lt;=Tasks!#REF!-Tasks!#REF!,0&lt;=Tasks!#REF!-Resources!AQ$1),"X","-")</f>
        <v>#REF!</v>
      </c>
      <c r="AR131" s="6" t="e">
        <f>IF(AND(Tasks!#REF!-Resources!AR$1&lt;=Tasks!#REF!-Tasks!#REF!,0&lt;=Tasks!#REF!-Resources!AR$1),"X","-")</f>
        <v>#REF!</v>
      </c>
      <c r="AS131" s="6" t="e">
        <f>IF(AND(Tasks!#REF!-Resources!AS$1&lt;=Tasks!#REF!-Tasks!#REF!,0&lt;=Tasks!#REF!-Resources!AS$1),"X","-")</f>
        <v>#REF!</v>
      </c>
      <c r="AT131" s="6" t="e">
        <f>IF(AND(Tasks!#REF!-Resources!AT$1&lt;=Tasks!#REF!-Tasks!#REF!,0&lt;=Tasks!#REF!-Resources!AT$1),"X","-")</f>
        <v>#REF!</v>
      </c>
      <c r="AU131" s="6" t="e">
        <f>IF(AND(Tasks!#REF!-Resources!AU$1&lt;=Tasks!#REF!-Tasks!#REF!,0&lt;=Tasks!#REF!-Resources!AU$1),"X","-")</f>
        <v>#REF!</v>
      </c>
      <c r="AV131" s="6" t="e">
        <f>IF(AND(Tasks!#REF!-Resources!AV$1&lt;=Tasks!#REF!-Tasks!#REF!,0&lt;=Tasks!#REF!-Resources!AV$1),"X","-")</f>
        <v>#REF!</v>
      </c>
      <c r="AW131" s="6" t="e">
        <f>IF(AND(Tasks!#REF!-Resources!AW$1&lt;=Tasks!#REF!-Tasks!#REF!,0&lt;=Tasks!#REF!-Resources!AW$1),"X","-")</f>
        <v>#REF!</v>
      </c>
      <c r="AX131" s="6" t="e">
        <f>IF(AND(Tasks!#REF!-Resources!AX$1&lt;=Tasks!#REF!-Tasks!#REF!,0&lt;=Tasks!#REF!-Resources!AX$1),"X","-")</f>
        <v>#REF!</v>
      </c>
      <c r="AY131" s="6" t="e">
        <f>IF(AND(Tasks!#REF!-Resources!AY$1&lt;=Tasks!#REF!-Tasks!#REF!,0&lt;=Tasks!#REF!-Resources!AY$1),"X","-")</f>
        <v>#REF!</v>
      </c>
      <c r="AZ131" s="6" t="e">
        <f>IF(AND(Tasks!#REF!-Resources!AZ$1&lt;=Tasks!#REF!-Tasks!#REF!,0&lt;=Tasks!#REF!-Resources!AZ$1),"X","-")</f>
        <v>#REF!</v>
      </c>
      <c r="BA131" s="6" t="e">
        <f>IF(AND(Tasks!#REF!-Resources!BA$1&lt;=Tasks!#REF!-Tasks!#REF!,0&lt;=Tasks!#REF!-Resources!BA$1),"X","-")</f>
        <v>#REF!</v>
      </c>
      <c r="BB131" s="6" t="e">
        <f>IF(AND(Tasks!#REF!-Resources!BB$1&lt;=Tasks!#REF!-Tasks!#REF!,0&lt;=Tasks!#REF!-Resources!BB$1),"X","-")</f>
        <v>#REF!</v>
      </c>
      <c r="BC131" s="6" t="e">
        <f>IF(AND(Tasks!#REF!-Resources!BC$1&lt;=Tasks!#REF!-Tasks!#REF!,0&lt;=Tasks!#REF!-Resources!BC$1),"X","-")</f>
        <v>#REF!</v>
      </c>
      <c r="BD131" s="6" t="e">
        <f>IF(AND(Tasks!#REF!-Resources!BD$1&lt;=Tasks!#REF!-Tasks!#REF!,0&lt;=Tasks!#REF!-Resources!BD$1),"X","-")</f>
        <v>#REF!</v>
      </c>
      <c r="BE131" s="6" t="e">
        <f>IF(AND(Tasks!#REF!-Resources!BE$1&lt;=Tasks!#REF!-Tasks!#REF!,0&lt;=Tasks!#REF!-Resources!BE$1),"X","-")</f>
        <v>#REF!</v>
      </c>
      <c r="BF131" s="6" t="e">
        <f>IF(AND(Tasks!#REF!-Resources!BF$1&lt;=Tasks!#REF!-Tasks!#REF!,0&lt;=Tasks!#REF!-Resources!BF$1),"X","-")</f>
        <v>#REF!</v>
      </c>
      <c r="BG131" s="6" t="e">
        <f>IF(AND(Tasks!#REF!-Resources!BG$1&lt;=Tasks!#REF!-Tasks!#REF!,0&lt;=Tasks!#REF!-Resources!BG$1),"X","-")</f>
        <v>#REF!</v>
      </c>
      <c r="BH131" s="6" t="e">
        <f>IF(AND(Tasks!#REF!-Resources!BH$1&lt;=Tasks!#REF!-Tasks!#REF!,0&lt;=Tasks!#REF!-Resources!BH$1),"X","-")</f>
        <v>#REF!</v>
      </c>
      <c r="BI131" s="6" t="e">
        <f>IF(AND(Tasks!#REF!-Resources!BI$1&lt;=Tasks!#REF!-Tasks!#REF!,0&lt;=Tasks!#REF!-Resources!BI$1),"X","-")</f>
        <v>#REF!</v>
      </c>
      <c r="BJ131" s="6" t="e">
        <f>IF(AND(Tasks!#REF!-Resources!BJ$1&lt;=Tasks!#REF!-Tasks!#REF!,0&lt;=Tasks!#REF!-Resources!BJ$1),"X","-")</f>
        <v>#REF!</v>
      </c>
      <c r="BK131" s="6" t="e">
        <f>IF(AND(Tasks!#REF!-Resources!BK$1&lt;=Tasks!#REF!-Tasks!#REF!,0&lt;=Tasks!#REF!-Resources!BK$1),"X","-")</f>
        <v>#REF!</v>
      </c>
      <c r="BL131" s="6" t="e">
        <f>IF(AND(Tasks!#REF!-Resources!BL$1&lt;=Tasks!#REF!-Tasks!#REF!,0&lt;=Tasks!#REF!-Resources!BL$1),"X","-")</f>
        <v>#REF!</v>
      </c>
      <c r="BM131" s="6" t="e">
        <f>IF(AND(Tasks!#REF!-Resources!BM$1&lt;=Tasks!#REF!-Tasks!#REF!,0&lt;=Tasks!#REF!-Resources!BM$1),"X","-")</f>
        <v>#REF!</v>
      </c>
      <c r="BN131" s="6" t="e">
        <f>IF(AND(Tasks!#REF!-Resources!BN$1&lt;=Tasks!#REF!-Tasks!#REF!,0&lt;=Tasks!#REF!-Resources!BN$1),"X","-")</f>
        <v>#REF!</v>
      </c>
      <c r="BO131" s="6" t="e">
        <f>IF(AND(Tasks!#REF!-Resources!BO$1&lt;=Tasks!#REF!-Tasks!#REF!,0&lt;=Tasks!#REF!-Resources!BO$1),"X","-")</f>
        <v>#REF!</v>
      </c>
      <c r="BP131" s="6" t="e">
        <f>IF(AND(Tasks!#REF!-Resources!BP$1&lt;=Tasks!#REF!-Tasks!#REF!,0&lt;=Tasks!#REF!-Resources!BP$1),"X","-")</f>
        <v>#REF!</v>
      </c>
      <c r="BQ131" s="6" t="e">
        <f>IF(AND(Tasks!#REF!-Resources!BQ$1&lt;=Tasks!#REF!-Tasks!#REF!,0&lt;=Tasks!#REF!-Resources!BQ$1),"X","-")</f>
        <v>#REF!</v>
      </c>
      <c r="BR131" s="6" t="e">
        <f>IF(AND(Tasks!#REF!-Resources!BR$1&lt;=Tasks!#REF!-Tasks!#REF!,0&lt;=Tasks!#REF!-Resources!BR$1),"X","-")</f>
        <v>#REF!</v>
      </c>
      <c r="BS131" s="6" t="e">
        <f>IF(AND(Tasks!#REF!-Resources!BS$1&lt;=Tasks!#REF!-Tasks!#REF!,0&lt;=Tasks!#REF!-Resources!BS$1),"X","-")</f>
        <v>#REF!</v>
      </c>
      <c r="BT131" s="6" t="e">
        <f>IF(AND(Tasks!#REF!-Resources!BT$1&lt;=Tasks!#REF!-Tasks!#REF!,0&lt;=Tasks!#REF!-Resources!BT$1),"X","-")</f>
        <v>#REF!</v>
      </c>
      <c r="BU131" s="6" t="e">
        <f>IF(AND(Tasks!#REF!-Resources!BU$1&lt;=Tasks!#REF!-Tasks!#REF!,0&lt;=Tasks!#REF!-Resources!BU$1),"X","-")</f>
        <v>#REF!</v>
      </c>
      <c r="BV131" s="6" t="e">
        <f>IF(AND(Tasks!#REF!-Resources!BV$1&lt;=Tasks!#REF!-Tasks!#REF!,0&lt;=Tasks!#REF!-Resources!BV$1),"X","-")</f>
        <v>#REF!</v>
      </c>
      <c r="BW131" s="6" t="e">
        <f>IF(AND(Tasks!#REF!-Resources!BW$1&lt;=Tasks!#REF!-Tasks!#REF!,0&lt;=Tasks!#REF!-Resources!BW$1),"X","-")</f>
        <v>#REF!</v>
      </c>
      <c r="BX131" s="6" t="e">
        <f>IF(AND(Tasks!#REF!-Resources!BX$1&lt;=Tasks!#REF!-Tasks!#REF!,0&lt;=Tasks!#REF!-Resources!BX$1),"X","-")</f>
        <v>#REF!</v>
      </c>
      <c r="BY131" s="6" t="e">
        <f>IF(AND(Tasks!#REF!-Resources!BY$1&lt;=Tasks!#REF!-Tasks!#REF!,0&lt;=Tasks!#REF!-Resources!BY$1),"X","-")</f>
        <v>#REF!</v>
      </c>
      <c r="BZ131" s="6" t="e">
        <f>IF(AND(Tasks!#REF!-Resources!BZ$1&lt;=Tasks!#REF!-Tasks!#REF!,0&lt;=Tasks!#REF!-Resources!BZ$1),"X","-")</f>
        <v>#REF!</v>
      </c>
      <c r="CA131" s="6" t="e">
        <f>IF(AND(Tasks!#REF!-Resources!CA$1&lt;=Tasks!#REF!-Tasks!#REF!,0&lt;=Tasks!#REF!-Resources!CA$1),"X","-")</f>
        <v>#REF!</v>
      </c>
      <c r="CB131" s="6" t="e">
        <f>IF(AND(Tasks!#REF!-Resources!CB$1&lt;=Tasks!#REF!-Tasks!#REF!,0&lt;=Tasks!#REF!-Resources!CB$1),"X","-")</f>
        <v>#REF!</v>
      </c>
      <c r="CC131" s="6" t="e">
        <f>IF(AND(Tasks!#REF!-Resources!CC$1&lt;=Tasks!#REF!-Tasks!#REF!,0&lt;=Tasks!#REF!-Resources!CC$1),"X","-")</f>
        <v>#REF!</v>
      </c>
      <c r="CD131" s="6" t="e">
        <f>IF(AND(Tasks!#REF!-Resources!CD$1&lt;=Tasks!#REF!-Tasks!#REF!,0&lt;=Tasks!#REF!-Resources!CD$1),"X","-")</f>
        <v>#REF!</v>
      </c>
      <c r="CE131" s="6" t="e">
        <f>IF(AND(Tasks!#REF!-Resources!CE$1&lt;=Tasks!#REF!-Tasks!#REF!,0&lt;=Tasks!#REF!-Resources!CE$1),"X","-")</f>
        <v>#REF!</v>
      </c>
      <c r="CF131" s="6" t="e">
        <f>IF(AND(Tasks!#REF!-Resources!CF$1&lt;=Tasks!#REF!-Tasks!#REF!,0&lt;=Tasks!#REF!-Resources!CF$1),"X","-")</f>
        <v>#REF!</v>
      </c>
      <c r="CG131" s="6" t="e">
        <f>IF(AND(Tasks!#REF!-Resources!CG$1&lt;=Tasks!#REF!-Tasks!#REF!,0&lt;=Tasks!#REF!-Resources!CG$1),"X","-")</f>
        <v>#REF!</v>
      </c>
      <c r="CH131" s="6" t="e">
        <f>IF(AND(Tasks!#REF!-Resources!CH$1&lt;=Tasks!#REF!-Tasks!#REF!,0&lt;=Tasks!#REF!-Resources!CH$1),"X","-")</f>
        <v>#REF!</v>
      </c>
      <c r="CI131" s="6" t="e">
        <f>IF(AND(Tasks!#REF!-Resources!CI$1&lt;=Tasks!#REF!-Tasks!#REF!,0&lt;=Tasks!#REF!-Resources!CI$1),"X","-")</f>
        <v>#REF!</v>
      </c>
      <c r="CJ131" s="6" t="e">
        <f>IF(AND(Tasks!#REF!-Resources!CJ$1&lt;=Tasks!#REF!-Tasks!#REF!,0&lt;=Tasks!#REF!-Resources!CJ$1),"X","-")</f>
        <v>#REF!</v>
      </c>
      <c r="CK131" s="6" t="e">
        <f>IF(AND(Tasks!#REF!-Resources!CK$1&lt;=Tasks!#REF!-Tasks!#REF!,0&lt;=Tasks!#REF!-Resources!CK$1),"X","-")</f>
        <v>#REF!</v>
      </c>
      <c r="CL131" s="6" t="e">
        <f>IF(AND(Tasks!#REF!-Resources!CL$1&lt;=Tasks!#REF!-Tasks!#REF!,0&lt;=Tasks!#REF!-Resources!CL$1),"X","-")</f>
        <v>#REF!</v>
      </c>
      <c r="CM131" s="6" t="e">
        <f>IF(AND(Tasks!#REF!-Resources!CM$1&lt;=Tasks!#REF!-Tasks!#REF!,0&lt;=Tasks!#REF!-Resources!CM$1),"X","-")</f>
        <v>#REF!</v>
      </c>
      <c r="CN131" s="6" t="e">
        <f>IF(AND(Tasks!#REF!-Resources!CN$1&lt;=Tasks!#REF!-Tasks!#REF!,0&lt;=Tasks!#REF!-Resources!CN$1),"X","-")</f>
        <v>#REF!</v>
      </c>
      <c r="CO131" s="6" t="e">
        <f>IF(AND(Tasks!#REF!-Resources!CO$1&lt;=Tasks!#REF!-Tasks!#REF!,0&lt;=Tasks!#REF!-Resources!CO$1),"X","-")</f>
        <v>#REF!</v>
      </c>
      <c r="CP131" s="6" t="e">
        <f>IF(AND(Tasks!#REF!-Resources!CP$1&lt;=Tasks!#REF!-Tasks!#REF!,0&lt;=Tasks!#REF!-Resources!CP$1),"X","-")</f>
        <v>#REF!</v>
      </c>
      <c r="CQ131" s="6" t="e">
        <f>IF(AND(Tasks!#REF!-Resources!CQ$1&lt;=Tasks!#REF!-Tasks!#REF!,0&lt;=Tasks!#REF!-Resources!CQ$1),"X","-")</f>
        <v>#REF!</v>
      </c>
      <c r="CR131" s="6" t="e">
        <f>IF(AND(Tasks!#REF!-Resources!CR$1&lt;=Tasks!#REF!-Tasks!#REF!,0&lt;=Tasks!#REF!-Resources!CR$1),"X","-")</f>
        <v>#REF!</v>
      </c>
      <c r="CS131" s="6" t="e">
        <f>IF(AND(Tasks!#REF!-Resources!CS$1&lt;=Tasks!#REF!-Tasks!#REF!,0&lt;=Tasks!#REF!-Resources!CS$1),"X","-")</f>
        <v>#REF!</v>
      </c>
      <c r="CT131" s="6" t="e">
        <f>IF(AND(Tasks!#REF!-Resources!CT$1&lt;=Tasks!#REF!-Tasks!#REF!,0&lt;=Tasks!#REF!-Resources!CT$1),"X","-")</f>
        <v>#REF!</v>
      </c>
      <c r="CU131" s="6" t="e">
        <f>IF(AND(Tasks!#REF!-Resources!CU$1&lt;=Tasks!#REF!-Tasks!#REF!,0&lt;=Tasks!#REF!-Resources!CU$1),"X","-")</f>
        <v>#REF!</v>
      </c>
      <c r="CV131" s="6" t="e">
        <f>IF(AND(Tasks!#REF!-Resources!CV$1&lt;=Tasks!#REF!-Tasks!#REF!,0&lt;=Tasks!#REF!-Resources!CV$1),"X","-")</f>
        <v>#REF!</v>
      </c>
      <c r="CW131" s="6" t="e">
        <f>IF(AND(Tasks!#REF!-Resources!CW$1&lt;=Tasks!#REF!-Tasks!#REF!,0&lt;=Tasks!#REF!-Resources!CW$1),"X","-")</f>
        <v>#REF!</v>
      </c>
      <c r="CX131" s="6" t="e">
        <f>IF(AND(Tasks!#REF!-Resources!CX$1&lt;=Tasks!#REF!-Tasks!#REF!,0&lt;=Tasks!#REF!-Resources!CX$1),"X","-")</f>
        <v>#REF!</v>
      </c>
      <c r="CY131" s="6" t="e">
        <f>IF(AND(Tasks!#REF!-Resources!CY$1&lt;=Tasks!#REF!-Tasks!#REF!,0&lt;=Tasks!#REF!-Resources!CY$1),"X","-")</f>
        <v>#REF!</v>
      </c>
      <c r="CZ131" s="6" t="e">
        <f>IF(AND(Tasks!#REF!-Resources!CZ$1&lt;=Tasks!#REF!-Tasks!#REF!,0&lt;=Tasks!#REF!-Resources!CZ$1),"X","-")</f>
        <v>#REF!</v>
      </c>
      <c r="DA131" s="6" t="e">
        <f>IF(AND(Tasks!#REF!-Resources!DA$1&lt;=Tasks!#REF!-Tasks!#REF!,0&lt;=Tasks!#REF!-Resources!DA$1),"X","-")</f>
        <v>#REF!</v>
      </c>
      <c r="DB131" s="6" t="e">
        <f>IF(AND(Tasks!#REF!-Resources!DB$1&lt;=Tasks!#REF!-Tasks!#REF!,0&lt;=Tasks!#REF!-Resources!DB$1),"X","-")</f>
        <v>#REF!</v>
      </c>
      <c r="DC131" s="6" t="e">
        <f>IF(AND(Tasks!#REF!-Resources!DC$1&lt;=Tasks!#REF!-Tasks!#REF!,0&lt;=Tasks!#REF!-Resources!DC$1),"X","-")</f>
        <v>#REF!</v>
      </c>
      <c r="DD131" s="6" t="e">
        <f>IF(AND(Tasks!#REF!-Resources!DD$1&lt;=Tasks!#REF!-Tasks!#REF!,0&lt;=Tasks!#REF!-Resources!DD$1),"X","-")</f>
        <v>#REF!</v>
      </c>
      <c r="DE131" s="6" t="e">
        <f>IF(AND(Tasks!#REF!-Resources!DE$1&lt;=Tasks!#REF!-Tasks!#REF!,0&lt;=Tasks!#REF!-Resources!DE$1),"X","-")</f>
        <v>#REF!</v>
      </c>
      <c r="DF131" s="6" t="e">
        <f>IF(AND(Tasks!#REF!-Resources!DF$1&lt;=Tasks!#REF!-Tasks!#REF!,0&lt;=Tasks!#REF!-Resources!DF$1),"X","-")</f>
        <v>#REF!</v>
      </c>
      <c r="DG131" s="6" t="e">
        <f>IF(AND(Tasks!#REF!-Resources!DG$1&lt;=Tasks!#REF!-Tasks!#REF!,0&lt;=Tasks!#REF!-Resources!DG$1),"X","-")</f>
        <v>#REF!</v>
      </c>
    </row>
    <row r="132" spans="1:111" ht="15" customHeight="1">
      <c r="A132" t="s">
        <v>83</v>
      </c>
      <c r="B132" t="s">
        <v>68</v>
      </c>
      <c r="C132" t="s">
        <v>168</v>
      </c>
      <c r="D132" s="6" t="e">
        <f>IF(AND(Tasks!#REF!-Resources!D$1&lt;=Tasks!#REF!-Tasks!#REF!,0&lt;=Tasks!#REF!-Resources!D$1),"X","-")</f>
        <v>#REF!</v>
      </c>
      <c r="E132" s="6" t="e">
        <f>IF(AND(Tasks!#REF!-Resources!E$1&lt;=Tasks!#REF!-Tasks!#REF!,0&lt;=Tasks!#REF!-Resources!E$1),"X","-")</f>
        <v>#REF!</v>
      </c>
      <c r="F132" s="6" t="e">
        <f>IF(AND(Tasks!#REF!-Resources!F$1&lt;=Tasks!#REF!-Tasks!#REF!,0&lt;=Tasks!#REF!-Resources!F$1),"X","-")</f>
        <v>#REF!</v>
      </c>
      <c r="G132" s="6" t="e">
        <f>IF(AND(Tasks!#REF!-Resources!G$1&lt;=Tasks!#REF!-Tasks!#REF!,0&lt;=Tasks!#REF!-Resources!G$1),"X","-")</f>
        <v>#REF!</v>
      </c>
      <c r="H132" s="6" t="e">
        <f>IF(AND(Tasks!#REF!-Resources!H$1&lt;=Tasks!#REF!-Tasks!#REF!,0&lt;=Tasks!#REF!-Resources!H$1),"X","-")</f>
        <v>#REF!</v>
      </c>
      <c r="I132" s="6" t="e">
        <f>IF(AND(Tasks!#REF!-Resources!I$1&lt;=Tasks!#REF!-Tasks!#REF!,0&lt;=Tasks!#REF!-Resources!I$1),"X","-")</f>
        <v>#REF!</v>
      </c>
      <c r="J132" s="6" t="e">
        <f>IF(AND(Tasks!#REF!-Resources!J$1&lt;=Tasks!#REF!-Tasks!#REF!,0&lt;=Tasks!#REF!-Resources!J$1),"X","-")</f>
        <v>#REF!</v>
      </c>
      <c r="K132" s="6" t="e">
        <f>IF(AND(Tasks!#REF!-Resources!K$1&lt;=Tasks!#REF!-Tasks!#REF!,0&lt;=Tasks!#REF!-Resources!K$1),"X","-")</f>
        <v>#REF!</v>
      </c>
      <c r="L132" s="6" t="e">
        <f>IF(AND(Tasks!#REF!-Resources!L$1&lt;=Tasks!#REF!-Tasks!#REF!,0&lt;=Tasks!#REF!-Resources!L$1),"X","-")</f>
        <v>#REF!</v>
      </c>
      <c r="M132" s="6" t="e">
        <f>IF(AND(Tasks!#REF!-Resources!M$1&lt;=Tasks!#REF!-Tasks!#REF!,0&lt;=Tasks!#REF!-Resources!M$1),"X","-")</f>
        <v>#REF!</v>
      </c>
      <c r="N132" s="6" t="e">
        <f>IF(AND(Tasks!#REF!-Resources!N$1&lt;=Tasks!#REF!-Tasks!#REF!,0&lt;=Tasks!#REF!-Resources!N$1),"X","-")</f>
        <v>#REF!</v>
      </c>
      <c r="O132" s="6" t="e">
        <f>IF(AND(Tasks!#REF!-Resources!O$1&lt;=Tasks!#REF!-Tasks!#REF!,0&lt;=Tasks!#REF!-Resources!O$1),"X","-")</f>
        <v>#REF!</v>
      </c>
      <c r="P132" s="6" t="e">
        <f>IF(AND(Tasks!#REF!-Resources!P$1&lt;=Tasks!#REF!-Tasks!#REF!,0&lt;=Tasks!#REF!-Resources!P$1),"X","-")</f>
        <v>#REF!</v>
      </c>
      <c r="Q132" s="6" t="e">
        <f>IF(AND(Tasks!#REF!-Resources!Q$1&lt;=Tasks!#REF!-Tasks!#REF!,0&lt;=Tasks!#REF!-Resources!Q$1),"X","-")</f>
        <v>#REF!</v>
      </c>
      <c r="R132" s="6" t="e">
        <f>IF(AND(Tasks!#REF!-Resources!R$1&lt;=Tasks!#REF!-Tasks!#REF!,0&lt;=Tasks!#REF!-Resources!R$1),"X","-")</f>
        <v>#REF!</v>
      </c>
      <c r="S132" s="6" t="e">
        <f>IF(AND(Tasks!#REF!-Resources!S$1&lt;=Tasks!#REF!-Tasks!#REF!,0&lt;=Tasks!#REF!-Resources!S$1),"X","-")</f>
        <v>#REF!</v>
      </c>
      <c r="T132" s="6" t="e">
        <f>IF(AND(Tasks!#REF!-Resources!T$1&lt;=Tasks!#REF!-Tasks!#REF!,0&lt;=Tasks!#REF!-Resources!T$1),"X","-")</f>
        <v>#REF!</v>
      </c>
      <c r="U132" s="6" t="e">
        <f>IF(AND(Tasks!#REF!-Resources!U$1&lt;=Tasks!#REF!-Tasks!#REF!,0&lt;=Tasks!#REF!-Resources!U$1),"X","-")</f>
        <v>#REF!</v>
      </c>
      <c r="V132" s="6" t="e">
        <f>IF(AND(Tasks!#REF!-Resources!V$1&lt;=Tasks!#REF!-Tasks!#REF!,0&lt;=Tasks!#REF!-Resources!V$1),"X","-")</f>
        <v>#REF!</v>
      </c>
      <c r="W132" s="6" t="e">
        <f>IF(AND(Tasks!#REF!-Resources!W$1&lt;=Tasks!#REF!-Tasks!#REF!,0&lt;=Tasks!#REF!-Resources!W$1),"X","-")</f>
        <v>#REF!</v>
      </c>
      <c r="X132" s="6" t="e">
        <f>IF(AND(Tasks!#REF!-Resources!X$1&lt;=Tasks!#REF!-Tasks!#REF!,0&lt;=Tasks!#REF!-Resources!X$1),"X","-")</f>
        <v>#REF!</v>
      </c>
      <c r="Y132" s="6" t="e">
        <f>IF(AND(Tasks!#REF!-Resources!Y$1&lt;=Tasks!#REF!-Tasks!#REF!,0&lt;=Tasks!#REF!-Resources!Y$1),"X","-")</f>
        <v>#REF!</v>
      </c>
      <c r="Z132" s="6" t="e">
        <f>IF(AND(Tasks!#REF!-Resources!Z$1&lt;=Tasks!#REF!-Tasks!#REF!,0&lt;=Tasks!#REF!-Resources!Z$1),"X","-")</f>
        <v>#REF!</v>
      </c>
      <c r="AA132" s="6" t="e">
        <f>IF(AND(Tasks!#REF!-Resources!AA$1&lt;=Tasks!#REF!-Tasks!#REF!,0&lt;=Tasks!#REF!-Resources!AA$1),"X","-")</f>
        <v>#REF!</v>
      </c>
      <c r="AB132" s="6" t="e">
        <f>IF(AND(Tasks!#REF!-Resources!AB$1&lt;=Tasks!#REF!-Tasks!#REF!,0&lt;=Tasks!#REF!-Resources!AB$1),"X","-")</f>
        <v>#REF!</v>
      </c>
      <c r="AC132" s="6" t="e">
        <f>IF(AND(Tasks!#REF!-Resources!AC$1&lt;=Tasks!#REF!-Tasks!#REF!,0&lt;=Tasks!#REF!-Resources!AC$1),"X","-")</f>
        <v>#REF!</v>
      </c>
      <c r="AD132" s="6" t="e">
        <f>IF(AND(Tasks!#REF!-Resources!AD$1&lt;=Tasks!#REF!-Tasks!#REF!,0&lt;=Tasks!#REF!-Resources!AD$1),"X","-")</f>
        <v>#REF!</v>
      </c>
      <c r="AE132" s="6" t="e">
        <f>IF(AND(Tasks!#REF!-Resources!AE$1&lt;=Tasks!#REF!-Tasks!#REF!,0&lt;=Tasks!#REF!-Resources!AE$1),"X","-")</f>
        <v>#REF!</v>
      </c>
      <c r="AF132" s="6" t="e">
        <f>IF(AND(Tasks!#REF!-Resources!AF$1&lt;=Tasks!#REF!-Tasks!#REF!,0&lt;=Tasks!#REF!-Resources!AF$1),"X","-")</f>
        <v>#REF!</v>
      </c>
      <c r="AG132" s="6" t="e">
        <f>IF(AND(Tasks!#REF!-Resources!AG$1&lt;=Tasks!#REF!-Tasks!#REF!,0&lt;=Tasks!#REF!-Resources!AG$1),"X","-")</f>
        <v>#REF!</v>
      </c>
      <c r="AH132" s="6" t="e">
        <f>IF(AND(Tasks!#REF!-Resources!AH$1&lt;=Tasks!#REF!-Tasks!#REF!,0&lt;=Tasks!#REF!-Resources!AH$1),"X","-")</f>
        <v>#REF!</v>
      </c>
      <c r="AI132" s="6" t="e">
        <f>IF(AND(Tasks!#REF!-Resources!AI$1&lt;=Tasks!#REF!-Tasks!#REF!,0&lt;=Tasks!#REF!-Resources!AI$1),"X","-")</f>
        <v>#REF!</v>
      </c>
      <c r="AJ132" s="6" t="e">
        <f>IF(AND(Tasks!#REF!-Resources!AJ$1&lt;=Tasks!#REF!-Tasks!#REF!,0&lt;=Tasks!#REF!-Resources!AJ$1),"X","-")</f>
        <v>#REF!</v>
      </c>
      <c r="AK132" s="6" t="e">
        <f>IF(AND(Tasks!#REF!-Resources!AK$1&lt;=Tasks!#REF!-Tasks!#REF!,0&lt;=Tasks!#REF!-Resources!AK$1),"X","-")</f>
        <v>#REF!</v>
      </c>
      <c r="AL132" s="6" t="e">
        <f>IF(AND(Tasks!#REF!-Resources!AL$1&lt;=Tasks!#REF!-Tasks!#REF!,0&lt;=Tasks!#REF!-Resources!AL$1),"X","-")</f>
        <v>#REF!</v>
      </c>
      <c r="AM132" s="6" t="e">
        <f>IF(AND(Tasks!#REF!-Resources!AM$1&lt;=Tasks!#REF!-Tasks!#REF!,0&lt;=Tasks!#REF!-Resources!AM$1),"X","-")</f>
        <v>#REF!</v>
      </c>
      <c r="AN132" s="6" t="e">
        <f>IF(AND(Tasks!#REF!-Resources!AN$1&lt;=Tasks!#REF!-Tasks!#REF!,0&lt;=Tasks!#REF!-Resources!AN$1),"X","-")</f>
        <v>#REF!</v>
      </c>
      <c r="AO132" s="6" t="e">
        <f>IF(AND(Tasks!#REF!-Resources!AO$1&lt;=Tasks!#REF!-Tasks!#REF!,0&lt;=Tasks!#REF!-Resources!AO$1),"X","-")</f>
        <v>#REF!</v>
      </c>
      <c r="AP132" s="6" t="e">
        <f>IF(AND(Tasks!#REF!-Resources!AP$1&lt;=Tasks!#REF!-Tasks!#REF!,0&lt;=Tasks!#REF!-Resources!AP$1),"X","-")</f>
        <v>#REF!</v>
      </c>
      <c r="AQ132" s="6" t="e">
        <f>IF(AND(Tasks!#REF!-Resources!AQ$1&lt;=Tasks!#REF!-Tasks!#REF!,0&lt;=Tasks!#REF!-Resources!AQ$1),"X","-")</f>
        <v>#REF!</v>
      </c>
      <c r="AR132" s="6" t="e">
        <f>IF(AND(Tasks!#REF!-Resources!AR$1&lt;=Tasks!#REF!-Tasks!#REF!,0&lt;=Tasks!#REF!-Resources!AR$1),"X","-")</f>
        <v>#REF!</v>
      </c>
      <c r="AS132" s="6" t="e">
        <f>IF(AND(Tasks!#REF!-Resources!AS$1&lt;=Tasks!#REF!-Tasks!#REF!,0&lt;=Tasks!#REF!-Resources!AS$1),"X","-")</f>
        <v>#REF!</v>
      </c>
      <c r="AT132" s="6" t="e">
        <f>IF(AND(Tasks!#REF!-Resources!AT$1&lt;=Tasks!#REF!-Tasks!#REF!,0&lt;=Tasks!#REF!-Resources!AT$1),"X","-")</f>
        <v>#REF!</v>
      </c>
      <c r="AU132" s="6" t="e">
        <f>IF(AND(Tasks!#REF!-Resources!AU$1&lt;=Tasks!#REF!-Tasks!#REF!,0&lt;=Tasks!#REF!-Resources!AU$1),"X","-")</f>
        <v>#REF!</v>
      </c>
      <c r="AV132" s="6" t="e">
        <f>IF(AND(Tasks!#REF!-Resources!AV$1&lt;=Tasks!#REF!-Tasks!#REF!,0&lt;=Tasks!#REF!-Resources!AV$1),"X","-")</f>
        <v>#REF!</v>
      </c>
      <c r="AW132" s="6" t="e">
        <f>IF(AND(Tasks!#REF!-Resources!AW$1&lt;=Tasks!#REF!-Tasks!#REF!,0&lt;=Tasks!#REF!-Resources!AW$1),"X","-")</f>
        <v>#REF!</v>
      </c>
      <c r="AX132" s="6" t="e">
        <f>IF(AND(Tasks!#REF!-Resources!AX$1&lt;=Tasks!#REF!-Tasks!#REF!,0&lt;=Tasks!#REF!-Resources!AX$1),"X","-")</f>
        <v>#REF!</v>
      </c>
      <c r="AY132" s="6" t="e">
        <f>IF(AND(Tasks!#REF!-Resources!AY$1&lt;=Tasks!#REF!-Tasks!#REF!,0&lt;=Tasks!#REF!-Resources!AY$1),"X","-")</f>
        <v>#REF!</v>
      </c>
      <c r="AZ132" s="6" t="e">
        <f>IF(AND(Tasks!#REF!-Resources!AZ$1&lt;=Tasks!#REF!-Tasks!#REF!,0&lt;=Tasks!#REF!-Resources!AZ$1),"X","-")</f>
        <v>#REF!</v>
      </c>
      <c r="BA132" s="6" t="e">
        <f>IF(AND(Tasks!#REF!-Resources!BA$1&lt;=Tasks!#REF!-Tasks!#REF!,0&lt;=Tasks!#REF!-Resources!BA$1),"X","-")</f>
        <v>#REF!</v>
      </c>
      <c r="BB132" s="6" t="e">
        <f>IF(AND(Tasks!#REF!-Resources!BB$1&lt;=Tasks!#REF!-Tasks!#REF!,0&lt;=Tasks!#REF!-Resources!BB$1),"X","-")</f>
        <v>#REF!</v>
      </c>
      <c r="BC132" s="6" t="e">
        <f>IF(AND(Tasks!#REF!-Resources!BC$1&lt;=Tasks!#REF!-Tasks!#REF!,0&lt;=Tasks!#REF!-Resources!BC$1),"X","-")</f>
        <v>#REF!</v>
      </c>
      <c r="BD132" s="6" t="e">
        <f>IF(AND(Tasks!#REF!-Resources!BD$1&lt;=Tasks!#REF!-Tasks!#REF!,0&lt;=Tasks!#REF!-Resources!BD$1),"X","-")</f>
        <v>#REF!</v>
      </c>
      <c r="BE132" s="6" t="e">
        <f>IF(AND(Tasks!#REF!-Resources!BE$1&lt;=Tasks!#REF!-Tasks!#REF!,0&lt;=Tasks!#REF!-Resources!BE$1),"X","-")</f>
        <v>#REF!</v>
      </c>
      <c r="BF132" s="6" t="e">
        <f>IF(AND(Tasks!#REF!-Resources!BF$1&lt;=Tasks!#REF!-Tasks!#REF!,0&lt;=Tasks!#REF!-Resources!BF$1),"X","-")</f>
        <v>#REF!</v>
      </c>
      <c r="BG132" s="6" t="e">
        <f>IF(AND(Tasks!#REF!-Resources!BG$1&lt;=Tasks!#REF!-Tasks!#REF!,0&lt;=Tasks!#REF!-Resources!BG$1),"X","-")</f>
        <v>#REF!</v>
      </c>
      <c r="BH132" s="6" t="e">
        <f>IF(AND(Tasks!#REF!-Resources!BH$1&lt;=Tasks!#REF!-Tasks!#REF!,0&lt;=Tasks!#REF!-Resources!BH$1),"X","-")</f>
        <v>#REF!</v>
      </c>
      <c r="BI132" s="6" t="e">
        <f>IF(AND(Tasks!#REF!-Resources!BI$1&lt;=Tasks!#REF!-Tasks!#REF!,0&lt;=Tasks!#REF!-Resources!BI$1),"X","-")</f>
        <v>#REF!</v>
      </c>
      <c r="BJ132" s="6" t="e">
        <f>IF(AND(Tasks!#REF!-Resources!BJ$1&lt;=Tasks!#REF!-Tasks!#REF!,0&lt;=Tasks!#REF!-Resources!BJ$1),"X","-")</f>
        <v>#REF!</v>
      </c>
      <c r="BK132" s="6" t="e">
        <f>IF(AND(Tasks!#REF!-Resources!BK$1&lt;=Tasks!#REF!-Tasks!#REF!,0&lt;=Tasks!#REF!-Resources!BK$1),"X","-")</f>
        <v>#REF!</v>
      </c>
      <c r="BL132" s="6" t="e">
        <f>IF(AND(Tasks!#REF!-Resources!BL$1&lt;=Tasks!#REF!-Tasks!#REF!,0&lt;=Tasks!#REF!-Resources!BL$1),"X","-")</f>
        <v>#REF!</v>
      </c>
      <c r="BM132" s="6" t="e">
        <f>IF(AND(Tasks!#REF!-Resources!BM$1&lt;=Tasks!#REF!-Tasks!#REF!,0&lt;=Tasks!#REF!-Resources!BM$1),"X","-")</f>
        <v>#REF!</v>
      </c>
      <c r="BN132" s="6" t="e">
        <f>IF(AND(Tasks!#REF!-Resources!BN$1&lt;=Tasks!#REF!-Tasks!#REF!,0&lt;=Tasks!#REF!-Resources!BN$1),"X","-")</f>
        <v>#REF!</v>
      </c>
      <c r="BO132" s="6" t="e">
        <f>IF(AND(Tasks!#REF!-Resources!BO$1&lt;=Tasks!#REF!-Tasks!#REF!,0&lt;=Tasks!#REF!-Resources!BO$1),"X","-")</f>
        <v>#REF!</v>
      </c>
      <c r="BP132" s="6" t="e">
        <f>IF(AND(Tasks!#REF!-Resources!BP$1&lt;=Tasks!#REF!-Tasks!#REF!,0&lt;=Tasks!#REF!-Resources!BP$1),"X","-")</f>
        <v>#REF!</v>
      </c>
      <c r="BQ132" s="6" t="e">
        <f>IF(AND(Tasks!#REF!-Resources!BQ$1&lt;=Tasks!#REF!-Tasks!#REF!,0&lt;=Tasks!#REF!-Resources!BQ$1),"X","-")</f>
        <v>#REF!</v>
      </c>
      <c r="BR132" s="6" t="e">
        <f>IF(AND(Tasks!#REF!-Resources!BR$1&lt;=Tasks!#REF!-Tasks!#REF!,0&lt;=Tasks!#REF!-Resources!BR$1),"X","-")</f>
        <v>#REF!</v>
      </c>
      <c r="BS132" s="6" t="e">
        <f>IF(AND(Tasks!#REF!-Resources!BS$1&lt;=Tasks!#REF!-Tasks!#REF!,0&lt;=Tasks!#REF!-Resources!BS$1),"X","-")</f>
        <v>#REF!</v>
      </c>
      <c r="BT132" s="6" t="e">
        <f>IF(AND(Tasks!#REF!-Resources!BT$1&lt;=Tasks!#REF!-Tasks!#REF!,0&lt;=Tasks!#REF!-Resources!BT$1),"X","-")</f>
        <v>#REF!</v>
      </c>
      <c r="BU132" s="6" t="e">
        <f>IF(AND(Tasks!#REF!-Resources!BU$1&lt;=Tasks!#REF!-Tasks!#REF!,0&lt;=Tasks!#REF!-Resources!BU$1),"X","-")</f>
        <v>#REF!</v>
      </c>
      <c r="BV132" s="6" t="e">
        <f>IF(AND(Tasks!#REF!-Resources!BV$1&lt;=Tasks!#REF!-Tasks!#REF!,0&lt;=Tasks!#REF!-Resources!BV$1),"X","-")</f>
        <v>#REF!</v>
      </c>
      <c r="BW132" s="6" t="e">
        <f>IF(AND(Tasks!#REF!-Resources!BW$1&lt;=Tasks!#REF!-Tasks!#REF!,0&lt;=Tasks!#REF!-Resources!BW$1),"X","-")</f>
        <v>#REF!</v>
      </c>
      <c r="BX132" s="6" t="e">
        <f>IF(AND(Tasks!#REF!-Resources!BX$1&lt;=Tasks!#REF!-Tasks!#REF!,0&lt;=Tasks!#REF!-Resources!BX$1),"X","-")</f>
        <v>#REF!</v>
      </c>
      <c r="BY132" s="6" t="e">
        <f>IF(AND(Tasks!#REF!-Resources!BY$1&lt;=Tasks!#REF!-Tasks!#REF!,0&lt;=Tasks!#REF!-Resources!BY$1),"X","-")</f>
        <v>#REF!</v>
      </c>
      <c r="BZ132" s="6" t="e">
        <f>IF(AND(Tasks!#REF!-Resources!BZ$1&lt;=Tasks!#REF!-Tasks!#REF!,0&lt;=Tasks!#REF!-Resources!BZ$1),"X","-")</f>
        <v>#REF!</v>
      </c>
      <c r="CA132" s="6" t="e">
        <f>IF(AND(Tasks!#REF!-Resources!CA$1&lt;=Tasks!#REF!-Tasks!#REF!,0&lt;=Tasks!#REF!-Resources!CA$1),"X","-")</f>
        <v>#REF!</v>
      </c>
      <c r="CB132" s="6" t="e">
        <f>IF(AND(Tasks!#REF!-Resources!CB$1&lt;=Tasks!#REF!-Tasks!#REF!,0&lt;=Tasks!#REF!-Resources!CB$1),"X","-")</f>
        <v>#REF!</v>
      </c>
      <c r="CC132" s="6" t="e">
        <f>IF(AND(Tasks!#REF!-Resources!CC$1&lt;=Tasks!#REF!-Tasks!#REF!,0&lt;=Tasks!#REF!-Resources!CC$1),"X","-")</f>
        <v>#REF!</v>
      </c>
      <c r="CD132" s="6" t="e">
        <f>IF(AND(Tasks!#REF!-Resources!CD$1&lt;=Tasks!#REF!-Tasks!#REF!,0&lt;=Tasks!#REF!-Resources!CD$1),"X","-")</f>
        <v>#REF!</v>
      </c>
      <c r="CE132" s="6" t="e">
        <f>IF(AND(Tasks!#REF!-Resources!CE$1&lt;=Tasks!#REF!-Tasks!#REF!,0&lt;=Tasks!#REF!-Resources!CE$1),"X","-")</f>
        <v>#REF!</v>
      </c>
      <c r="CF132" s="6" t="e">
        <f>IF(AND(Tasks!#REF!-Resources!CF$1&lt;=Tasks!#REF!-Tasks!#REF!,0&lt;=Tasks!#REF!-Resources!CF$1),"X","-")</f>
        <v>#REF!</v>
      </c>
      <c r="CG132" s="6" t="e">
        <f>IF(AND(Tasks!#REF!-Resources!CG$1&lt;=Tasks!#REF!-Tasks!#REF!,0&lt;=Tasks!#REF!-Resources!CG$1),"X","-")</f>
        <v>#REF!</v>
      </c>
      <c r="CH132" s="6" t="e">
        <f>IF(AND(Tasks!#REF!-Resources!CH$1&lt;=Tasks!#REF!-Tasks!#REF!,0&lt;=Tasks!#REF!-Resources!CH$1),"X","-")</f>
        <v>#REF!</v>
      </c>
      <c r="CI132" s="6" t="e">
        <f>IF(AND(Tasks!#REF!-Resources!CI$1&lt;=Tasks!#REF!-Tasks!#REF!,0&lt;=Tasks!#REF!-Resources!CI$1),"X","-")</f>
        <v>#REF!</v>
      </c>
      <c r="CJ132" s="6" t="e">
        <f>IF(AND(Tasks!#REF!-Resources!CJ$1&lt;=Tasks!#REF!-Tasks!#REF!,0&lt;=Tasks!#REF!-Resources!CJ$1),"X","-")</f>
        <v>#REF!</v>
      </c>
      <c r="CK132" s="6" t="e">
        <f>IF(AND(Tasks!#REF!-Resources!CK$1&lt;=Tasks!#REF!-Tasks!#REF!,0&lt;=Tasks!#REF!-Resources!CK$1),"X","-")</f>
        <v>#REF!</v>
      </c>
      <c r="CL132" s="6" t="e">
        <f>IF(AND(Tasks!#REF!-Resources!CL$1&lt;=Tasks!#REF!-Tasks!#REF!,0&lt;=Tasks!#REF!-Resources!CL$1),"X","-")</f>
        <v>#REF!</v>
      </c>
      <c r="CM132" s="6" t="e">
        <f>IF(AND(Tasks!#REF!-Resources!CM$1&lt;=Tasks!#REF!-Tasks!#REF!,0&lt;=Tasks!#REF!-Resources!CM$1),"X","-")</f>
        <v>#REF!</v>
      </c>
      <c r="CN132" s="6" t="e">
        <f>IF(AND(Tasks!#REF!-Resources!CN$1&lt;=Tasks!#REF!-Tasks!#REF!,0&lt;=Tasks!#REF!-Resources!CN$1),"X","-")</f>
        <v>#REF!</v>
      </c>
      <c r="CO132" s="6" t="e">
        <f>IF(AND(Tasks!#REF!-Resources!CO$1&lt;=Tasks!#REF!-Tasks!#REF!,0&lt;=Tasks!#REF!-Resources!CO$1),"X","-")</f>
        <v>#REF!</v>
      </c>
      <c r="CP132" s="6" t="e">
        <f>IF(AND(Tasks!#REF!-Resources!CP$1&lt;=Tasks!#REF!-Tasks!#REF!,0&lt;=Tasks!#REF!-Resources!CP$1),"X","-")</f>
        <v>#REF!</v>
      </c>
      <c r="CQ132" s="6" t="e">
        <f>IF(AND(Tasks!#REF!-Resources!CQ$1&lt;=Tasks!#REF!-Tasks!#REF!,0&lt;=Tasks!#REF!-Resources!CQ$1),"X","-")</f>
        <v>#REF!</v>
      </c>
      <c r="CR132" s="6" t="e">
        <f>IF(AND(Tasks!#REF!-Resources!CR$1&lt;=Tasks!#REF!-Tasks!#REF!,0&lt;=Tasks!#REF!-Resources!CR$1),"X","-")</f>
        <v>#REF!</v>
      </c>
      <c r="CS132" s="6" t="e">
        <f>IF(AND(Tasks!#REF!-Resources!CS$1&lt;=Tasks!#REF!-Tasks!#REF!,0&lt;=Tasks!#REF!-Resources!CS$1),"X","-")</f>
        <v>#REF!</v>
      </c>
      <c r="CT132" s="6" t="e">
        <f>IF(AND(Tasks!#REF!-Resources!CT$1&lt;=Tasks!#REF!-Tasks!#REF!,0&lt;=Tasks!#REF!-Resources!CT$1),"X","-")</f>
        <v>#REF!</v>
      </c>
      <c r="CU132" s="6" t="e">
        <f>IF(AND(Tasks!#REF!-Resources!CU$1&lt;=Tasks!#REF!-Tasks!#REF!,0&lt;=Tasks!#REF!-Resources!CU$1),"X","-")</f>
        <v>#REF!</v>
      </c>
      <c r="CV132" s="6" t="e">
        <f>IF(AND(Tasks!#REF!-Resources!CV$1&lt;=Tasks!#REF!-Tasks!#REF!,0&lt;=Tasks!#REF!-Resources!CV$1),"X","-")</f>
        <v>#REF!</v>
      </c>
      <c r="CW132" s="6" t="e">
        <f>IF(AND(Tasks!#REF!-Resources!CW$1&lt;=Tasks!#REF!-Tasks!#REF!,0&lt;=Tasks!#REF!-Resources!CW$1),"X","-")</f>
        <v>#REF!</v>
      </c>
      <c r="CX132" s="6" t="e">
        <f>IF(AND(Tasks!#REF!-Resources!CX$1&lt;=Tasks!#REF!-Tasks!#REF!,0&lt;=Tasks!#REF!-Resources!CX$1),"X","-")</f>
        <v>#REF!</v>
      </c>
      <c r="CY132" s="6" t="e">
        <f>IF(AND(Tasks!#REF!-Resources!CY$1&lt;=Tasks!#REF!-Tasks!#REF!,0&lt;=Tasks!#REF!-Resources!CY$1),"X","-")</f>
        <v>#REF!</v>
      </c>
      <c r="CZ132" s="6" t="e">
        <f>IF(AND(Tasks!#REF!-Resources!CZ$1&lt;=Tasks!#REF!-Tasks!#REF!,0&lt;=Tasks!#REF!-Resources!CZ$1),"X","-")</f>
        <v>#REF!</v>
      </c>
      <c r="DA132" s="6" t="e">
        <f>IF(AND(Tasks!#REF!-Resources!DA$1&lt;=Tasks!#REF!-Tasks!#REF!,0&lt;=Tasks!#REF!-Resources!DA$1),"X","-")</f>
        <v>#REF!</v>
      </c>
      <c r="DB132" s="6" t="e">
        <f>IF(AND(Tasks!#REF!-Resources!DB$1&lt;=Tasks!#REF!-Tasks!#REF!,0&lt;=Tasks!#REF!-Resources!DB$1),"X","-")</f>
        <v>#REF!</v>
      </c>
      <c r="DC132" s="6" t="e">
        <f>IF(AND(Tasks!#REF!-Resources!DC$1&lt;=Tasks!#REF!-Tasks!#REF!,0&lt;=Tasks!#REF!-Resources!DC$1),"X","-")</f>
        <v>#REF!</v>
      </c>
      <c r="DD132" s="6" t="e">
        <f>IF(AND(Tasks!#REF!-Resources!DD$1&lt;=Tasks!#REF!-Tasks!#REF!,0&lt;=Tasks!#REF!-Resources!DD$1),"X","-")</f>
        <v>#REF!</v>
      </c>
      <c r="DE132" s="6" t="e">
        <f>IF(AND(Tasks!#REF!-Resources!DE$1&lt;=Tasks!#REF!-Tasks!#REF!,0&lt;=Tasks!#REF!-Resources!DE$1),"X","-")</f>
        <v>#REF!</v>
      </c>
      <c r="DF132" s="6" t="e">
        <f>IF(AND(Tasks!#REF!-Resources!DF$1&lt;=Tasks!#REF!-Tasks!#REF!,0&lt;=Tasks!#REF!-Resources!DF$1),"X","-")</f>
        <v>#REF!</v>
      </c>
      <c r="DG132" s="6" t="e">
        <f>IF(AND(Tasks!#REF!-Resources!DG$1&lt;=Tasks!#REF!-Tasks!#REF!,0&lt;=Tasks!#REF!-Resources!DG$1),"X","-")</f>
        <v>#REF!</v>
      </c>
    </row>
    <row r="133" spans="1:111" ht="15" customHeight="1">
      <c r="A133" t="s">
        <v>84</v>
      </c>
      <c r="B133" t="s">
        <v>68</v>
      </c>
      <c r="C133" t="s">
        <v>168</v>
      </c>
      <c r="D133" s="6" t="e">
        <f>IF(AND(Tasks!#REF!-Resources!D$1&lt;=Tasks!#REF!-Tasks!#REF!,0&lt;=Tasks!#REF!-Resources!D$1),"X","-")</f>
        <v>#REF!</v>
      </c>
      <c r="E133" s="6" t="e">
        <f>IF(AND(Tasks!#REF!-Resources!E$1&lt;=Tasks!#REF!-Tasks!#REF!,0&lt;=Tasks!#REF!-Resources!E$1),"X","-")</f>
        <v>#REF!</v>
      </c>
      <c r="F133" s="6" t="e">
        <f>IF(AND(Tasks!#REF!-Resources!F$1&lt;=Tasks!#REF!-Tasks!#REF!,0&lt;=Tasks!#REF!-Resources!F$1),"X","-")</f>
        <v>#REF!</v>
      </c>
      <c r="G133" s="6" t="e">
        <f>IF(AND(Tasks!#REF!-Resources!G$1&lt;=Tasks!#REF!-Tasks!#REF!,0&lt;=Tasks!#REF!-Resources!G$1),"X","-")</f>
        <v>#REF!</v>
      </c>
      <c r="H133" s="6" t="e">
        <f>IF(AND(Tasks!#REF!-Resources!H$1&lt;=Tasks!#REF!-Tasks!#REF!,0&lt;=Tasks!#REF!-Resources!H$1),"X","-")</f>
        <v>#REF!</v>
      </c>
      <c r="I133" s="6" t="e">
        <f>IF(AND(Tasks!#REF!-Resources!I$1&lt;=Tasks!#REF!-Tasks!#REF!,0&lt;=Tasks!#REF!-Resources!I$1),"X","-")</f>
        <v>#REF!</v>
      </c>
      <c r="J133" s="6" t="e">
        <f>IF(AND(Tasks!#REF!-Resources!J$1&lt;=Tasks!#REF!-Tasks!#REF!,0&lt;=Tasks!#REF!-Resources!J$1),"X","-")</f>
        <v>#REF!</v>
      </c>
      <c r="K133" s="6" t="e">
        <f>IF(AND(Tasks!#REF!-Resources!K$1&lt;=Tasks!#REF!-Tasks!#REF!,0&lt;=Tasks!#REF!-Resources!K$1),"X","-")</f>
        <v>#REF!</v>
      </c>
      <c r="L133" s="6" t="e">
        <f>IF(AND(Tasks!#REF!-Resources!L$1&lt;=Tasks!#REF!-Tasks!#REF!,0&lt;=Tasks!#REF!-Resources!L$1),"X","-")</f>
        <v>#REF!</v>
      </c>
      <c r="M133" s="6" t="e">
        <f>IF(AND(Tasks!#REF!-Resources!M$1&lt;=Tasks!#REF!-Tasks!#REF!,0&lt;=Tasks!#REF!-Resources!M$1),"X","-")</f>
        <v>#REF!</v>
      </c>
      <c r="N133" s="6" t="e">
        <f>IF(AND(Tasks!#REF!-Resources!N$1&lt;=Tasks!#REF!-Tasks!#REF!,0&lt;=Tasks!#REF!-Resources!N$1),"X","-")</f>
        <v>#REF!</v>
      </c>
      <c r="O133" s="6" t="e">
        <f>IF(AND(Tasks!#REF!-Resources!O$1&lt;=Tasks!#REF!-Tasks!#REF!,0&lt;=Tasks!#REF!-Resources!O$1),"X","-")</f>
        <v>#REF!</v>
      </c>
      <c r="P133" s="6" t="e">
        <f>IF(AND(Tasks!#REF!-Resources!P$1&lt;=Tasks!#REF!-Tasks!#REF!,0&lt;=Tasks!#REF!-Resources!P$1),"X","-")</f>
        <v>#REF!</v>
      </c>
      <c r="Q133" s="6" t="e">
        <f>IF(AND(Tasks!#REF!-Resources!Q$1&lt;=Tasks!#REF!-Tasks!#REF!,0&lt;=Tasks!#REF!-Resources!Q$1),"X","-")</f>
        <v>#REF!</v>
      </c>
      <c r="R133" s="6" t="e">
        <f>IF(AND(Tasks!#REF!-Resources!R$1&lt;=Tasks!#REF!-Tasks!#REF!,0&lt;=Tasks!#REF!-Resources!R$1),"X","-")</f>
        <v>#REF!</v>
      </c>
      <c r="S133" s="6" t="e">
        <f>IF(AND(Tasks!#REF!-Resources!S$1&lt;=Tasks!#REF!-Tasks!#REF!,0&lt;=Tasks!#REF!-Resources!S$1),"X","-")</f>
        <v>#REF!</v>
      </c>
      <c r="T133" s="6" t="e">
        <f>IF(AND(Tasks!#REF!-Resources!T$1&lt;=Tasks!#REF!-Tasks!#REF!,0&lt;=Tasks!#REF!-Resources!T$1),"X","-")</f>
        <v>#REF!</v>
      </c>
      <c r="U133" s="6" t="e">
        <f>IF(AND(Tasks!#REF!-Resources!U$1&lt;=Tasks!#REF!-Tasks!#REF!,0&lt;=Tasks!#REF!-Resources!U$1),"X","-")</f>
        <v>#REF!</v>
      </c>
      <c r="V133" s="6" t="e">
        <f>IF(AND(Tasks!#REF!-Resources!V$1&lt;=Tasks!#REF!-Tasks!#REF!,0&lt;=Tasks!#REF!-Resources!V$1),"X","-")</f>
        <v>#REF!</v>
      </c>
      <c r="W133" s="6" t="e">
        <f>IF(AND(Tasks!#REF!-Resources!W$1&lt;=Tasks!#REF!-Tasks!#REF!,0&lt;=Tasks!#REF!-Resources!W$1),"X","-")</f>
        <v>#REF!</v>
      </c>
      <c r="X133" s="6" t="e">
        <f>IF(AND(Tasks!#REF!-Resources!X$1&lt;=Tasks!#REF!-Tasks!#REF!,0&lt;=Tasks!#REF!-Resources!X$1),"X","-")</f>
        <v>#REF!</v>
      </c>
      <c r="Y133" s="6" t="e">
        <f>IF(AND(Tasks!#REF!-Resources!Y$1&lt;=Tasks!#REF!-Tasks!#REF!,0&lt;=Tasks!#REF!-Resources!Y$1),"X","-")</f>
        <v>#REF!</v>
      </c>
      <c r="Z133" s="6" t="e">
        <f>IF(AND(Tasks!#REF!-Resources!Z$1&lt;=Tasks!#REF!-Tasks!#REF!,0&lt;=Tasks!#REF!-Resources!Z$1),"X","-")</f>
        <v>#REF!</v>
      </c>
      <c r="AA133" s="6" t="e">
        <f>IF(AND(Tasks!#REF!-Resources!AA$1&lt;=Tasks!#REF!-Tasks!#REF!,0&lt;=Tasks!#REF!-Resources!AA$1),"X","-")</f>
        <v>#REF!</v>
      </c>
      <c r="AB133" s="6" t="e">
        <f>IF(AND(Tasks!#REF!-Resources!AB$1&lt;=Tasks!#REF!-Tasks!#REF!,0&lt;=Tasks!#REF!-Resources!AB$1),"X","-")</f>
        <v>#REF!</v>
      </c>
      <c r="AC133" s="6" t="e">
        <f>IF(AND(Tasks!#REF!-Resources!AC$1&lt;=Tasks!#REF!-Tasks!#REF!,0&lt;=Tasks!#REF!-Resources!AC$1),"X","-")</f>
        <v>#REF!</v>
      </c>
      <c r="AD133" s="6" t="e">
        <f>IF(AND(Tasks!#REF!-Resources!AD$1&lt;=Tasks!#REF!-Tasks!#REF!,0&lt;=Tasks!#REF!-Resources!AD$1),"X","-")</f>
        <v>#REF!</v>
      </c>
      <c r="AE133" s="6" t="e">
        <f>IF(AND(Tasks!#REF!-Resources!AE$1&lt;=Tasks!#REF!-Tasks!#REF!,0&lt;=Tasks!#REF!-Resources!AE$1),"X","-")</f>
        <v>#REF!</v>
      </c>
      <c r="AF133" s="6" t="e">
        <f>IF(AND(Tasks!#REF!-Resources!AF$1&lt;=Tasks!#REF!-Tasks!#REF!,0&lt;=Tasks!#REF!-Resources!AF$1),"X","-")</f>
        <v>#REF!</v>
      </c>
      <c r="AG133" s="6" t="e">
        <f>IF(AND(Tasks!#REF!-Resources!AG$1&lt;=Tasks!#REF!-Tasks!#REF!,0&lt;=Tasks!#REF!-Resources!AG$1),"X","-")</f>
        <v>#REF!</v>
      </c>
      <c r="AH133" s="6" t="e">
        <f>IF(AND(Tasks!#REF!-Resources!AH$1&lt;=Tasks!#REF!-Tasks!#REF!,0&lt;=Tasks!#REF!-Resources!AH$1),"X","-")</f>
        <v>#REF!</v>
      </c>
      <c r="AI133" s="6" t="e">
        <f>IF(AND(Tasks!#REF!-Resources!AI$1&lt;=Tasks!#REF!-Tasks!#REF!,0&lt;=Tasks!#REF!-Resources!AI$1),"X","-")</f>
        <v>#REF!</v>
      </c>
      <c r="AJ133" s="6" t="e">
        <f>IF(AND(Tasks!#REF!-Resources!AJ$1&lt;=Tasks!#REF!-Tasks!#REF!,0&lt;=Tasks!#REF!-Resources!AJ$1),"X","-")</f>
        <v>#REF!</v>
      </c>
      <c r="AK133" s="6" t="e">
        <f>IF(AND(Tasks!#REF!-Resources!AK$1&lt;=Tasks!#REF!-Tasks!#REF!,0&lt;=Tasks!#REF!-Resources!AK$1),"X","-")</f>
        <v>#REF!</v>
      </c>
      <c r="AL133" s="6" t="e">
        <f>IF(AND(Tasks!#REF!-Resources!AL$1&lt;=Tasks!#REF!-Tasks!#REF!,0&lt;=Tasks!#REF!-Resources!AL$1),"X","-")</f>
        <v>#REF!</v>
      </c>
      <c r="AM133" s="6" t="e">
        <f>IF(AND(Tasks!#REF!-Resources!AM$1&lt;=Tasks!#REF!-Tasks!#REF!,0&lt;=Tasks!#REF!-Resources!AM$1),"X","-")</f>
        <v>#REF!</v>
      </c>
      <c r="AN133" s="6" t="e">
        <f>IF(AND(Tasks!#REF!-Resources!AN$1&lt;=Tasks!#REF!-Tasks!#REF!,0&lt;=Tasks!#REF!-Resources!AN$1),"X","-")</f>
        <v>#REF!</v>
      </c>
      <c r="AO133" s="6" t="e">
        <f>IF(AND(Tasks!#REF!-Resources!AO$1&lt;=Tasks!#REF!-Tasks!#REF!,0&lt;=Tasks!#REF!-Resources!AO$1),"X","-")</f>
        <v>#REF!</v>
      </c>
      <c r="AP133" s="6" t="e">
        <f>IF(AND(Tasks!#REF!-Resources!AP$1&lt;=Tasks!#REF!-Tasks!#REF!,0&lt;=Tasks!#REF!-Resources!AP$1),"X","-")</f>
        <v>#REF!</v>
      </c>
      <c r="AQ133" s="6" t="e">
        <f>IF(AND(Tasks!#REF!-Resources!AQ$1&lt;=Tasks!#REF!-Tasks!#REF!,0&lt;=Tasks!#REF!-Resources!AQ$1),"X","-")</f>
        <v>#REF!</v>
      </c>
      <c r="AR133" s="6" t="e">
        <f>IF(AND(Tasks!#REF!-Resources!AR$1&lt;=Tasks!#REF!-Tasks!#REF!,0&lt;=Tasks!#REF!-Resources!AR$1),"X","-")</f>
        <v>#REF!</v>
      </c>
      <c r="AS133" s="6" t="e">
        <f>IF(AND(Tasks!#REF!-Resources!AS$1&lt;=Tasks!#REF!-Tasks!#REF!,0&lt;=Tasks!#REF!-Resources!AS$1),"X","-")</f>
        <v>#REF!</v>
      </c>
      <c r="AT133" s="6" t="e">
        <f>IF(AND(Tasks!#REF!-Resources!AT$1&lt;=Tasks!#REF!-Tasks!#REF!,0&lt;=Tasks!#REF!-Resources!AT$1),"X","-")</f>
        <v>#REF!</v>
      </c>
      <c r="AU133" s="6" t="e">
        <f>IF(AND(Tasks!#REF!-Resources!AU$1&lt;=Tasks!#REF!-Tasks!#REF!,0&lt;=Tasks!#REF!-Resources!AU$1),"X","-")</f>
        <v>#REF!</v>
      </c>
      <c r="AV133" s="6" t="e">
        <f>IF(AND(Tasks!#REF!-Resources!AV$1&lt;=Tasks!#REF!-Tasks!#REF!,0&lt;=Tasks!#REF!-Resources!AV$1),"X","-")</f>
        <v>#REF!</v>
      </c>
      <c r="AW133" s="6" t="e">
        <f>IF(AND(Tasks!#REF!-Resources!AW$1&lt;=Tasks!#REF!-Tasks!#REF!,0&lt;=Tasks!#REF!-Resources!AW$1),"X","-")</f>
        <v>#REF!</v>
      </c>
      <c r="AX133" s="6" t="e">
        <f>IF(AND(Tasks!#REF!-Resources!AX$1&lt;=Tasks!#REF!-Tasks!#REF!,0&lt;=Tasks!#REF!-Resources!AX$1),"X","-")</f>
        <v>#REF!</v>
      </c>
      <c r="AY133" s="6" t="e">
        <f>IF(AND(Tasks!#REF!-Resources!AY$1&lt;=Tasks!#REF!-Tasks!#REF!,0&lt;=Tasks!#REF!-Resources!AY$1),"X","-")</f>
        <v>#REF!</v>
      </c>
      <c r="AZ133" s="6" t="e">
        <f>IF(AND(Tasks!#REF!-Resources!AZ$1&lt;=Tasks!#REF!-Tasks!#REF!,0&lt;=Tasks!#REF!-Resources!AZ$1),"X","-")</f>
        <v>#REF!</v>
      </c>
      <c r="BA133" s="6" t="e">
        <f>IF(AND(Tasks!#REF!-Resources!BA$1&lt;=Tasks!#REF!-Tasks!#REF!,0&lt;=Tasks!#REF!-Resources!BA$1),"X","-")</f>
        <v>#REF!</v>
      </c>
      <c r="BB133" s="6" t="e">
        <f>IF(AND(Tasks!#REF!-Resources!BB$1&lt;=Tasks!#REF!-Tasks!#REF!,0&lt;=Tasks!#REF!-Resources!BB$1),"X","-")</f>
        <v>#REF!</v>
      </c>
      <c r="BC133" s="6" t="e">
        <f>IF(AND(Tasks!#REF!-Resources!BC$1&lt;=Tasks!#REF!-Tasks!#REF!,0&lt;=Tasks!#REF!-Resources!BC$1),"X","-")</f>
        <v>#REF!</v>
      </c>
      <c r="BD133" s="6" t="e">
        <f>IF(AND(Tasks!#REF!-Resources!BD$1&lt;=Tasks!#REF!-Tasks!#REF!,0&lt;=Tasks!#REF!-Resources!BD$1),"X","-")</f>
        <v>#REF!</v>
      </c>
      <c r="BE133" s="6" t="e">
        <f>IF(AND(Tasks!#REF!-Resources!BE$1&lt;=Tasks!#REF!-Tasks!#REF!,0&lt;=Tasks!#REF!-Resources!BE$1),"X","-")</f>
        <v>#REF!</v>
      </c>
      <c r="BF133" s="6" t="e">
        <f>IF(AND(Tasks!#REF!-Resources!BF$1&lt;=Tasks!#REF!-Tasks!#REF!,0&lt;=Tasks!#REF!-Resources!BF$1),"X","-")</f>
        <v>#REF!</v>
      </c>
      <c r="BG133" s="6" t="e">
        <f>IF(AND(Tasks!#REF!-Resources!BG$1&lt;=Tasks!#REF!-Tasks!#REF!,0&lt;=Tasks!#REF!-Resources!BG$1),"X","-")</f>
        <v>#REF!</v>
      </c>
      <c r="BH133" s="6" t="e">
        <f>IF(AND(Tasks!#REF!-Resources!BH$1&lt;=Tasks!#REF!-Tasks!#REF!,0&lt;=Tasks!#REF!-Resources!BH$1),"X","-")</f>
        <v>#REF!</v>
      </c>
      <c r="BI133" s="6" t="e">
        <f>IF(AND(Tasks!#REF!-Resources!BI$1&lt;=Tasks!#REF!-Tasks!#REF!,0&lt;=Tasks!#REF!-Resources!BI$1),"X","-")</f>
        <v>#REF!</v>
      </c>
      <c r="BJ133" s="6" t="e">
        <f>IF(AND(Tasks!#REF!-Resources!BJ$1&lt;=Tasks!#REF!-Tasks!#REF!,0&lt;=Tasks!#REF!-Resources!BJ$1),"X","-")</f>
        <v>#REF!</v>
      </c>
      <c r="BK133" s="6" t="e">
        <f>IF(AND(Tasks!#REF!-Resources!BK$1&lt;=Tasks!#REF!-Tasks!#REF!,0&lt;=Tasks!#REF!-Resources!BK$1),"X","-")</f>
        <v>#REF!</v>
      </c>
      <c r="BL133" s="6" t="e">
        <f>IF(AND(Tasks!#REF!-Resources!BL$1&lt;=Tasks!#REF!-Tasks!#REF!,0&lt;=Tasks!#REF!-Resources!BL$1),"X","-")</f>
        <v>#REF!</v>
      </c>
      <c r="BM133" s="6" t="e">
        <f>IF(AND(Tasks!#REF!-Resources!BM$1&lt;=Tasks!#REF!-Tasks!#REF!,0&lt;=Tasks!#REF!-Resources!BM$1),"X","-")</f>
        <v>#REF!</v>
      </c>
      <c r="BN133" s="6" t="e">
        <f>IF(AND(Tasks!#REF!-Resources!BN$1&lt;=Tasks!#REF!-Tasks!#REF!,0&lt;=Tasks!#REF!-Resources!BN$1),"X","-")</f>
        <v>#REF!</v>
      </c>
      <c r="BO133" s="6" t="e">
        <f>IF(AND(Tasks!#REF!-Resources!BO$1&lt;=Tasks!#REF!-Tasks!#REF!,0&lt;=Tasks!#REF!-Resources!BO$1),"X","-")</f>
        <v>#REF!</v>
      </c>
      <c r="BP133" s="6" t="e">
        <f>IF(AND(Tasks!#REF!-Resources!BP$1&lt;=Tasks!#REF!-Tasks!#REF!,0&lt;=Tasks!#REF!-Resources!BP$1),"X","-")</f>
        <v>#REF!</v>
      </c>
      <c r="BQ133" s="6" t="e">
        <f>IF(AND(Tasks!#REF!-Resources!BQ$1&lt;=Tasks!#REF!-Tasks!#REF!,0&lt;=Tasks!#REF!-Resources!BQ$1),"X","-")</f>
        <v>#REF!</v>
      </c>
      <c r="BR133" s="6" t="e">
        <f>IF(AND(Tasks!#REF!-Resources!BR$1&lt;=Tasks!#REF!-Tasks!#REF!,0&lt;=Tasks!#REF!-Resources!BR$1),"X","-")</f>
        <v>#REF!</v>
      </c>
      <c r="BS133" s="6" t="e">
        <f>IF(AND(Tasks!#REF!-Resources!BS$1&lt;=Tasks!#REF!-Tasks!#REF!,0&lt;=Tasks!#REF!-Resources!BS$1),"X","-")</f>
        <v>#REF!</v>
      </c>
      <c r="BT133" s="6" t="e">
        <f>IF(AND(Tasks!#REF!-Resources!BT$1&lt;=Tasks!#REF!-Tasks!#REF!,0&lt;=Tasks!#REF!-Resources!BT$1),"X","-")</f>
        <v>#REF!</v>
      </c>
      <c r="BU133" s="6" t="e">
        <f>IF(AND(Tasks!#REF!-Resources!BU$1&lt;=Tasks!#REF!-Tasks!#REF!,0&lt;=Tasks!#REF!-Resources!BU$1),"X","-")</f>
        <v>#REF!</v>
      </c>
      <c r="BV133" s="6" t="e">
        <f>IF(AND(Tasks!#REF!-Resources!BV$1&lt;=Tasks!#REF!-Tasks!#REF!,0&lt;=Tasks!#REF!-Resources!BV$1),"X","-")</f>
        <v>#REF!</v>
      </c>
      <c r="BW133" s="6" t="e">
        <f>IF(AND(Tasks!#REF!-Resources!BW$1&lt;=Tasks!#REF!-Tasks!#REF!,0&lt;=Tasks!#REF!-Resources!BW$1),"X","-")</f>
        <v>#REF!</v>
      </c>
      <c r="BX133" s="6" t="e">
        <f>IF(AND(Tasks!#REF!-Resources!BX$1&lt;=Tasks!#REF!-Tasks!#REF!,0&lt;=Tasks!#REF!-Resources!BX$1),"X","-")</f>
        <v>#REF!</v>
      </c>
      <c r="BY133" s="6" t="e">
        <f>IF(AND(Tasks!#REF!-Resources!BY$1&lt;=Tasks!#REF!-Tasks!#REF!,0&lt;=Tasks!#REF!-Resources!BY$1),"X","-")</f>
        <v>#REF!</v>
      </c>
      <c r="BZ133" s="6" t="e">
        <f>IF(AND(Tasks!#REF!-Resources!BZ$1&lt;=Tasks!#REF!-Tasks!#REF!,0&lt;=Tasks!#REF!-Resources!BZ$1),"X","-")</f>
        <v>#REF!</v>
      </c>
      <c r="CA133" s="6" t="e">
        <f>IF(AND(Tasks!#REF!-Resources!CA$1&lt;=Tasks!#REF!-Tasks!#REF!,0&lt;=Tasks!#REF!-Resources!CA$1),"X","-")</f>
        <v>#REF!</v>
      </c>
      <c r="CB133" s="6" t="e">
        <f>IF(AND(Tasks!#REF!-Resources!CB$1&lt;=Tasks!#REF!-Tasks!#REF!,0&lt;=Tasks!#REF!-Resources!CB$1),"X","-")</f>
        <v>#REF!</v>
      </c>
      <c r="CC133" s="6" t="e">
        <f>IF(AND(Tasks!#REF!-Resources!CC$1&lt;=Tasks!#REF!-Tasks!#REF!,0&lt;=Tasks!#REF!-Resources!CC$1),"X","-")</f>
        <v>#REF!</v>
      </c>
      <c r="CD133" s="6" t="e">
        <f>IF(AND(Tasks!#REF!-Resources!CD$1&lt;=Tasks!#REF!-Tasks!#REF!,0&lt;=Tasks!#REF!-Resources!CD$1),"X","-")</f>
        <v>#REF!</v>
      </c>
      <c r="CE133" s="6" t="e">
        <f>IF(AND(Tasks!#REF!-Resources!CE$1&lt;=Tasks!#REF!-Tasks!#REF!,0&lt;=Tasks!#REF!-Resources!CE$1),"X","-")</f>
        <v>#REF!</v>
      </c>
      <c r="CF133" s="6" t="e">
        <f>IF(AND(Tasks!#REF!-Resources!CF$1&lt;=Tasks!#REF!-Tasks!#REF!,0&lt;=Tasks!#REF!-Resources!CF$1),"X","-")</f>
        <v>#REF!</v>
      </c>
      <c r="CG133" s="6" t="e">
        <f>IF(AND(Tasks!#REF!-Resources!CG$1&lt;=Tasks!#REF!-Tasks!#REF!,0&lt;=Tasks!#REF!-Resources!CG$1),"X","-")</f>
        <v>#REF!</v>
      </c>
      <c r="CH133" s="6" t="e">
        <f>IF(AND(Tasks!#REF!-Resources!CH$1&lt;=Tasks!#REF!-Tasks!#REF!,0&lt;=Tasks!#REF!-Resources!CH$1),"X","-")</f>
        <v>#REF!</v>
      </c>
      <c r="CI133" s="6" t="e">
        <f>IF(AND(Tasks!#REF!-Resources!CI$1&lt;=Tasks!#REF!-Tasks!#REF!,0&lt;=Tasks!#REF!-Resources!CI$1),"X","-")</f>
        <v>#REF!</v>
      </c>
      <c r="CJ133" s="6" t="e">
        <f>IF(AND(Tasks!#REF!-Resources!CJ$1&lt;=Tasks!#REF!-Tasks!#REF!,0&lt;=Tasks!#REF!-Resources!CJ$1),"X","-")</f>
        <v>#REF!</v>
      </c>
      <c r="CK133" s="6" t="e">
        <f>IF(AND(Tasks!#REF!-Resources!CK$1&lt;=Tasks!#REF!-Tasks!#REF!,0&lt;=Tasks!#REF!-Resources!CK$1),"X","-")</f>
        <v>#REF!</v>
      </c>
      <c r="CL133" s="6" t="e">
        <f>IF(AND(Tasks!#REF!-Resources!CL$1&lt;=Tasks!#REF!-Tasks!#REF!,0&lt;=Tasks!#REF!-Resources!CL$1),"X","-")</f>
        <v>#REF!</v>
      </c>
      <c r="CM133" s="6" t="e">
        <f>IF(AND(Tasks!#REF!-Resources!CM$1&lt;=Tasks!#REF!-Tasks!#REF!,0&lt;=Tasks!#REF!-Resources!CM$1),"X","-")</f>
        <v>#REF!</v>
      </c>
      <c r="CN133" s="6" t="e">
        <f>IF(AND(Tasks!#REF!-Resources!CN$1&lt;=Tasks!#REF!-Tasks!#REF!,0&lt;=Tasks!#REF!-Resources!CN$1),"X","-")</f>
        <v>#REF!</v>
      </c>
      <c r="CO133" s="6" t="e">
        <f>IF(AND(Tasks!#REF!-Resources!CO$1&lt;=Tasks!#REF!-Tasks!#REF!,0&lt;=Tasks!#REF!-Resources!CO$1),"X","-")</f>
        <v>#REF!</v>
      </c>
      <c r="CP133" s="6" t="e">
        <f>IF(AND(Tasks!#REF!-Resources!CP$1&lt;=Tasks!#REF!-Tasks!#REF!,0&lt;=Tasks!#REF!-Resources!CP$1),"X","-")</f>
        <v>#REF!</v>
      </c>
      <c r="CQ133" s="6" t="e">
        <f>IF(AND(Tasks!#REF!-Resources!CQ$1&lt;=Tasks!#REF!-Tasks!#REF!,0&lt;=Tasks!#REF!-Resources!CQ$1),"X","-")</f>
        <v>#REF!</v>
      </c>
      <c r="CR133" s="6" t="e">
        <f>IF(AND(Tasks!#REF!-Resources!CR$1&lt;=Tasks!#REF!-Tasks!#REF!,0&lt;=Tasks!#REF!-Resources!CR$1),"X","-")</f>
        <v>#REF!</v>
      </c>
      <c r="CS133" s="6" t="e">
        <f>IF(AND(Tasks!#REF!-Resources!CS$1&lt;=Tasks!#REF!-Tasks!#REF!,0&lt;=Tasks!#REF!-Resources!CS$1),"X","-")</f>
        <v>#REF!</v>
      </c>
      <c r="CT133" s="6" t="e">
        <f>IF(AND(Tasks!#REF!-Resources!CT$1&lt;=Tasks!#REF!-Tasks!#REF!,0&lt;=Tasks!#REF!-Resources!CT$1),"X","-")</f>
        <v>#REF!</v>
      </c>
      <c r="CU133" s="6" t="e">
        <f>IF(AND(Tasks!#REF!-Resources!CU$1&lt;=Tasks!#REF!-Tasks!#REF!,0&lt;=Tasks!#REF!-Resources!CU$1),"X","-")</f>
        <v>#REF!</v>
      </c>
      <c r="CV133" s="6" t="e">
        <f>IF(AND(Tasks!#REF!-Resources!CV$1&lt;=Tasks!#REF!-Tasks!#REF!,0&lt;=Tasks!#REF!-Resources!CV$1),"X","-")</f>
        <v>#REF!</v>
      </c>
      <c r="CW133" s="6" t="e">
        <f>IF(AND(Tasks!#REF!-Resources!CW$1&lt;=Tasks!#REF!-Tasks!#REF!,0&lt;=Tasks!#REF!-Resources!CW$1),"X","-")</f>
        <v>#REF!</v>
      </c>
      <c r="CX133" s="6" t="e">
        <f>IF(AND(Tasks!#REF!-Resources!CX$1&lt;=Tasks!#REF!-Tasks!#REF!,0&lt;=Tasks!#REF!-Resources!CX$1),"X","-")</f>
        <v>#REF!</v>
      </c>
      <c r="CY133" s="6" t="e">
        <f>IF(AND(Tasks!#REF!-Resources!CY$1&lt;=Tasks!#REF!-Tasks!#REF!,0&lt;=Tasks!#REF!-Resources!CY$1),"X","-")</f>
        <v>#REF!</v>
      </c>
      <c r="CZ133" s="6" t="e">
        <f>IF(AND(Tasks!#REF!-Resources!CZ$1&lt;=Tasks!#REF!-Tasks!#REF!,0&lt;=Tasks!#REF!-Resources!CZ$1),"X","-")</f>
        <v>#REF!</v>
      </c>
      <c r="DA133" s="6" t="e">
        <f>IF(AND(Tasks!#REF!-Resources!DA$1&lt;=Tasks!#REF!-Tasks!#REF!,0&lt;=Tasks!#REF!-Resources!DA$1),"X","-")</f>
        <v>#REF!</v>
      </c>
      <c r="DB133" s="6" t="e">
        <f>IF(AND(Tasks!#REF!-Resources!DB$1&lt;=Tasks!#REF!-Tasks!#REF!,0&lt;=Tasks!#REF!-Resources!DB$1),"X","-")</f>
        <v>#REF!</v>
      </c>
      <c r="DC133" s="6" t="e">
        <f>IF(AND(Tasks!#REF!-Resources!DC$1&lt;=Tasks!#REF!-Tasks!#REF!,0&lt;=Tasks!#REF!-Resources!DC$1),"X","-")</f>
        <v>#REF!</v>
      </c>
      <c r="DD133" s="6" t="e">
        <f>IF(AND(Tasks!#REF!-Resources!DD$1&lt;=Tasks!#REF!-Tasks!#REF!,0&lt;=Tasks!#REF!-Resources!DD$1),"X","-")</f>
        <v>#REF!</v>
      </c>
      <c r="DE133" s="6" t="e">
        <f>IF(AND(Tasks!#REF!-Resources!DE$1&lt;=Tasks!#REF!-Tasks!#REF!,0&lt;=Tasks!#REF!-Resources!DE$1),"X","-")</f>
        <v>#REF!</v>
      </c>
      <c r="DF133" s="6" t="e">
        <f>IF(AND(Tasks!#REF!-Resources!DF$1&lt;=Tasks!#REF!-Tasks!#REF!,0&lt;=Tasks!#REF!-Resources!DF$1),"X","-")</f>
        <v>#REF!</v>
      </c>
      <c r="DG133" s="6" t="e">
        <f>IF(AND(Tasks!#REF!-Resources!DG$1&lt;=Tasks!#REF!-Tasks!#REF!,0&lt;=Tasks!#REF!-Resources!DG$1),"X","-")</f>
        <v>#REF!</v>
      </c>
    </row>
    <row r="134" spans="1:111" ht="15" customHeight="1">
      <c r="A134" t="s">
        <v>85</v>
      </c>
      <c r="B134" t="s">
        <v>68</v>
      </c>
      <c r="C134" t="s">
        <v>168</v>
      </c>
      <c r="D134" s="6" t="e">
        <f>IF(AND(Tasks!#REF!-Resources!D$1&lt;=Tasks!#REF!-Tasks!#REF!,0&lt;=Tasks!#REF!-Resources!D$1),"X","-")</f>
        <v>#REF!</v>
      </c>
      <c r="E134" s="6" t="e">
        <f>IF(AND(Tasks!#REF!-Resources!E$1&lt;=Tasks!#REF!-Tasks!#REF!,0&lt;=Tasks!#REF!-Resources!E$1),"X","-")</f>
        <v>#REF!</v>
      </c>
      <c r="F134" s="6" t="e">
        <f>IF(AND(Tasks!#REF!-Resources!F$1&lt;=Tasks!#REF!-Tasks!#REF!,0&lt;=Tasks!#REF!-Resources!F$1),"X","-")</f>
        <v>#REF!</v>
      </c>
      <c r="G134" s="6" t="e">
        <f>IF(AND(Tasks!#REF!-Resources!G$1&lt;=Tasks!#REF!-Tasks!#REF!,0&lt;=Tasks!#REF!-Resources!G$1),"X","-")</f>
        <v>#REF!</v>
      </c>
      <c r="H134" s="6" t="e">
        <f>IF(AND(Tasks!#REF!-Resources!H$1&lt;=Tasks!#REF!-Tasks!#REF!,0&lt;=Tasks!#REF!-Resources!H$1),"X","-")</f>
        <v>#REF!</v>
      </c>
      <c r="I134" s="6" t="e">
        <f>IF(AND(Tasks!#REF!-Resources!I$1&lt;=Tasks!#REF!-Tasks!#REF!,0&lt;=Tasks!#REF!-Resources!I$1),"X","-")</f>
        <v>#REF!</v>
      </c>
      <c r="J134" s="6" t="e">
        <f>IF(AND(Tasks!#REF!-Resources!J$1&lt;=Tasks!#REF!-Tasks!#REF!,0&lt;=Tasks!#REF!-Resources!J$1),"X","-")</f>
        <v>#REF!</v>
      </c>
      <c r="K134" s="6" t="e">
        <f>IF(AND(Tasks!#REF!-Resources!K$1&lt;=Tasks!#REF!-Tasks!#REF!,0&lt;=Tasks!#REF!-Resources!K$1),"X","-")</f>
        <v>#REF!</v>
      </c>
      <c r="L134" s="6" t="e">
        <f>IF(AND(Tasks!#REF!-Resources!L$1&lt;=Tasks!#REF!-Tasks!#REF!,0&lt;=Tasks!#REF!-Resources!L$1),"X","-")</f>
        <v>#REF!</v>
      </c>
      <c r="M134" s="6" t="e">
        <f>IF(AND(Tasks!#REF!-Resources!M$1&lt;=Tasks!#REF!-Tasks!#REF!,0&lt;=Tasks!#REF!-Resources!M$1),"X","-")</f>
        <v>#REF!</v>
      </c>
      <c r="N134" s="6" t="e">
        <f>IF(AND(Tasks!#REF!-Resources!N$1&lt;=Tasks!#REF!-Tasks!#REF!,0&lt;=Tasks!#REF!-Resources!N$1),"X","-")</f>
        <v>#REF!</v>
      </c>
      <c r="O134" s="6" t="e">
        <f>IF(AND(Tasks!#REF!-Resources!O$1&lt;=Tasks!#REF!-Tasks!#REF!,0&lt;=Tasks!#REF!-Resources!O$1),"X","-")</f>
        <v>#REF!</v>
      </c>
      <c r="P134" s="6" t="e">
        <f>IF(AND(Tasks!#REF!-Resources!P$1&lt;=Tasks!#REF!-Tasks!#REF!,0&lt;=Tasks!#REF!-Resources!P$1),"X","-")</f>
        <v>#REF!</v>
      </c>
      <c r="Q134" s="6" t="e">
        <f>IF(AND(Tasks!#REF!-Resources!Q$1&lt;=Tasks!#REF!-Tasks!#REF!,0&lt;=Tasks!#REF!-Resources!Q$1),"X","-")</f>
        <v>#REF!</v>
      </c>
      <c r="R134" s="6" t="e">
        <f>IF(AND(Tasks!#REF!-Resources!R$1&lt;=Tasks!#REF!-Tasks!#REF!,0&lt;=Tasks!#REF!-Resources!R$1),"X","-")</f>
        <v>#REF!</v>
      </c>
      <c r="S134" s="6" t="e">
        <f>IF(AND(Tasks!#REF!-Resources!S$1&lt;=Tasks!#REF!-Tasks!#REF!,0&lt;=Tasks!#REF!-Resources!S$1),"X","-")</f>
        <v>#REF!</v>
      </c>
      <c r="T134" s="6" t="e">
        <f>IF(AND(Tasks!#REF!-Resources!T$1&lt;=Tasks!#REF!-Tasks!#REF!,0&lt;=Tasks!#REF!-Resources!T$1),"X","-")</f>
        <v>#REF!</v>
      </c>
      <c r="U134" s="6" t="e">
        <f>IF(AND(Tasks!#REF!-Resources!U$1&lt;=Tasks!#REF!-Tasks!#REF!,0&lt;=Tasks!#REF!-Resources!U$1),"X","-")</f>
        <v>#REF!</v>
      </c>
      <c r="V134" s="6" t="e">
        <f>IF(AND(Tasks!#REF!-Resources!V$1&lt;=Tasks!#REF!-Tasks!#REF!,0&lt;=Tasks!#REF!-Resources!V$1),"X","-")</f>
        <v>#REF!</v>
      </c>
      <c r="W134" s="6" t="e">
        <f>IF(AND(Tasks!#REF!-Resources!W$1&lt;=Tasks!#REF!-Tasks!#REF!,0&lt;=Tasks!#REF!-Resources!W$1),"X","-")</f>
        <v>#REF!</v>
      </c>
      <c r="X134" s="6" t="e">
        <f>IF(AND(Tasks!#REF!-Resources!X$1&lt;=Tasks!#REF!-Tasks!#REF!,0&lt;=Tasks!#REF!-Resources!X$1),"X","-")</f>
        <v>#REF!</v>
      </c>
      <c r="Y134" s="6" t="e">
        <f>IF(AND(Tasks!#REF!-Resources!Y$1&lt;=Tasks!#REF!-Tasks!#REF!,0&lt;=Tasks!#REF!-Resources!Y$1),"X","-")</f>
        <v>#REF!</v>
      </c>
      <c r="Z134" s="6" t="e">
        <f>IF(AND(Tasks!#REF!-Resources!Z$1&lt;=Tasks!#REF!-Tasks!#REF!,0&lt;=Tasks!#REF!-Resources!Z$1),"X","-")</f>
        <v>#REF!</v>
      </c>
      <c r="AA134" s="6" t="e">
        <f>IF(AND(Tasks!#REF!-Resources!AA$1&lt;=Tasks!#REF!-Tasks!#REF!,0&lt;=Tasks!#REF!-Resources!AA$1),"X","-")</f>
        <v>#REF!</v>
      </c>
      <c r="AB134" s="6" t="e">
        <f>IF(AND(Tasks!#REF!-Resources!AB$1&lt;=Tasks!#REF!-Tasks!#REF!,0&lt;=Tasks!#REF!-Resources!AB$1),"X","-")</f>
        <v>#REF!</v>
      </c>
      <c r="AC134" s="6" t="e">
        <f>IF(AND(Tasks!#REF!-Resources!AC$1&lt;=Tasks!#REF!-Tasks!#REF!,0&lt;=Tasks!#REF!-Resources!AC$1),"X","-")</f>
        <v>#REF!</v>
      </c>
      <c r="AD134" s="6" t="e">
        <f>IF(AND(Tasks!#REF!-Resources!AD$1&lt;=Tasks!#REF!-Tasks!#REF!,0&lt;=Tasks!#REF!-Resources!AD$1),"X","-")</f>
        <v>#REF!</v>
      </c>
      <c r="AE134" s="6" t="e">
        <f>IF(AND(Tasks!#REF!-Resources!AE$1&lt;=Tasks!#REF!-Tasks!#REF!,0&lt;=Tasks!#REF!-Resources!AE$1),"X","-")</f>
        <v>#REF!</v>
      </c>
      <c r="AF134" s="6" t="e">
        <f>IF(AND(Tasks!#REF!-Resources!AF$1&lt;=Tasks!#REF!-Tasks!#REF!,0&lt;=Tasks!#REF!-Resources!AF$1),"X","-")</f>
        <v>#REF!</v>
      </c>
      <c r="AG134" s="6" t="e">
        <f>IF(AND(Tasks!#REF!-Resources!AG$1&lt;=Tasks!#REF!-Tasks!#REF!,0&lt;=Tasks!#REF!-Resources!AG$1),"X","-")</f>
        <v>#REF!</v>
      </c>
      <c r="AH134" s="6" t="e">
        <f>IF(AND(Tasks!#REF!-Resources!AH$1&lt;=Tasks!#REF!-Tasks!#REF!,0&lt;=Tasks!#REF!-Resources!AH$1),"X","-")</f>
        <v>#REF!</v>
      </c>
      <c r="AI134" s="6" t="e">
        <f>IF(AND(Tasks!#REF!-Resources!AI$1&lt;=Tasks!#REF!-Tasks!#REF!,0&lt;=Tasks!#REF!-Resources!AI$1),"X","-")</f>
        <v>#REF!</v>
      </c>
      <c r="AJ134" s="6" t="e">
        <f>IF(AND(Tasks!#REF!-Resources!AJ$1&lt;=Tasks!#REF!-Tasks!#REF!,0&lt;=Tasks!#REF!-Resources!AJ$1),"X","-")</f>
        <v>#REF!</v>
      </c>
      <c r="AK134" s="6" t="e">
        <f>IF(AND(Tasks!#REF!-Resources!AK$1&lt;=Tasks!#REF!-Tasks!#REF!,0&lt;=Tasks!#REF!-Resources!AK$1),"X","-")</f>
        <v>#REF!</v>
      </c>
      <c r="AL134" s="6" t="e">
        <f>IF(AND(Tasks!#REF!-Resources!AL$1&lt;=Tasks!#REF!-Tasks!#REF!,0&lt;=Tasks!#REF!-Resources!AL$1),"X","-")</f>
        <v>#REF!</v>
      </c>
      <c r="AM134" s="6" t="e">
        <f>IF(AND(Tasks!#REF!-Resources!AM$1&lt;=Tasks!#REF!-Tasks!#REF!,0&lt;=Tasks!#REF!-Resources!AM$1),"X","-")</f>
        <v>#REF!</v>
      </c>
      <c r="AN134" s="6" t="e">
        <f>IF(AND(Tasks!#REF!-Resources!AN$1&lt;=Tasks!#REF!-Tasks!#REF!,0&lt;=Tasks!#REF!-Resources!AN$1),"X","-")</f>
        <v>#REF!</v>
      </c>
      <c r="AO134" s="6" t="e">
        <f>IF(AND(Tasks!#REF!-Resources!AO$1&lt;=Tasks!#REF!-Tasks!#REF!,0&lt;=Tasks!#REF!-Resources!AO$1),"X","-")</f>
        <v>#REF!</v>
      </c>
      <c r="AP134" s="6" t="e">
        <f>IF(AND(Tasks!#REF!-Resources!AP$1&lt;=Tasks!#REF!-Tasks!#REF!,0&lt;=Tasks!#REF!-Resources!AP$1),"X","-")</f>
        <v>#REF!</v>
      </c>
      <c r="AQ134" s="6" t="e">
        <f>IF(AND(Tasks!#REF!-Resources!AQ$1&lt;=Tasks!#REF!-Tasks!#REF!,0&lt;=Tasks!#REF!-Resources!AQ$1),"X","-")</f>
        <v>#REF!</v>
      </c>
      <c r="AR134" s="6" t="e">
        <f>IF(AND(Tasks!#REF!-Resources!AR$1&lt;=Tasks!#REF!-Tasks!#REF!,0&lt;=Tasks!#REF!-Resources!AR$1),"X","-")</f>
        <v>#REF!</v>
      </c>
      <c r="AS134" s="6" t="e">
        <f>IF(AND(Tasks!#REF!-Resources!AS$1&lt;=Tasks!#REF!-Tasks!#REF!,0&lt;=Tasks!#REF!-Resources!AS$1),"X","-")</f>
        <v>#REF!</v>
      </c>
      <c r="AT134" s="6" t="e">
        <f>IF(AND(Tasks!#REF!-Resources!AT$1&lt;=Tasks!#REF!-Tasks!#REF!,0&lt;=Tasks!#REF!-Resources!AT$1),"X","-")</f>
        <v>#REF!</v>
      </c>
      <c r="AU134" s="6" t="e">
        <f>IF(AND(Tasks!#REF!-Resources!AU$1&lt;=Tasks!#REF!-Tasks!#REF!,0&lt;=Tasks!#REF!-Resources!AU$1),"X","-")</f>
        <v>#REF!</v>
      </c>
      <c r="AV134" s="6" t="e">
        <f>IF(AND(Tasks!#REF!-Resources!AV$1&lt;=Tasks!#REF!-Tasks!#REF!,0&lt;=Tasks!#REF!-Resources!AV$1),"X","-")</f>
        <v>#REF!</v>
      </c>
      <c r="AW134" s="6" t="e">
        <f>IF(AND(Tasks!#REF!-Resources!AW$1&lt;=Tasks!#REF!-Tasks!#REF!,0&lt;=Tasks!#REF!-Resources!AW$1),"X","-")</f>
        <v>#REF!</v>
      </c>
      <c r="AX134" s="6" t="e">
        <f>IF(AND(Tasks!#REF!-Resources!AX$1&lt;=Tasks!#REF!-Tasks!#REF!,0&lt;=Tasks!#REF!-Resources!AX$1),"X","-")</f>
        <v>#REF!</v>
      </c>
      <c r="AY134" s="6" t="e">
        <f>IF(AND(Tasks!#REF!-Resources!AY$1&lt;=Tasks!#REF!-Tasks!#REF!,0&lt;=Tasks!#REF!-Resources!AY$1),"X","-")</f>
        <v>#REF!</v>
      </c>
      <c r="AZ134" s="6" t="e">
        <f>IF(AND(Tasks!#REF!-Resources!AZ$1&lt;=Tasks!#REF!-Tasks!#REF!,0&lt;=Tasks!#REF!-Resources!AZ$1),"X","-")</f>
        <v>#REF!</v>
      </c>
      <c r="BA134" s="6" t="e">
        <f>IF(AND(Tasks!#REF!-Resources!BA$1&lt;=Tasks!#REF!-Tasks!#REF!,0&lt;=Tasks!#REF!-Resources!BA$1),"X","-")</f>
        <v>#REF!</v>
      </c>
      <c r="BB134" s="6" t="e">
        <f>IF(AND(Tasks!#REF!-Resources!BB$1&lt;=Tasks!#REF!-Tasks!#REF!,0&lt;=Tasks!#REF!-Resources!BB$1),"X","-")</f>
        <v>#REF!</v>
      </c>
      <c r="BC134" s="6" t="e">
        <f>IF(AND(Tasks!#REF!-Resources!BC$1&lt;=Tasks!#REF!-Tasks!#REF!,0&lt;=Tasks!#REF!-Resources!BC$1),"X","-")</f>
        <v>#REF!</v>
      </c>
      <c r="BD134" s="6" t="e">
        <f>IF(AND(Tasks!#REF!-Resources!BD$1&lt;=Tasks!#REF!-Tasks!#REF!,0&lt;=Tasks!#REF!-Resources!BD$1),"X","-")</f>
        <v>#REF!</v>
      </c>
      <c r="BE134" s="6" t="e">
        <f>IF(AND(Tasks!#REF!-Resources!BE$1&lt;=Tasks!#REF!-Tasks!#REF!,0&lt;=Tasks!#REF!-Resources!BE$1),"X","-")</f>
        <v>#REF!</v>
      </c>
      <c r="BF134" s="6" t="e">
        <f>IF(AND(Tasks!#REF!-Resources!BF$1&lt;=Tasks!#REF!-Tasks!#REF!,0&lt;=Tasks!#REF!-Resources!BF$1),"X","-")</f>
        <v>#REF!</v>
      </c>
      <c r="BG134" s="6" t="e">
        <f>IF(AND(Tasks!#REF!-Resources!BG$1&lt;=Tasks!#REF!-Tasks!#REF!,0&lt;=Tasks!#REF!-Resources!BG$1),"X","-")</f>
        <v>#REF!</v>
      </c>
      <c r="BH134" s="6" t="e">
        <f>IF(AND(Tasks!#REF!-Resources!BH$1&lt;=Tasks!#REF!-Tasks!#REF!,0&lt;=Tasks!#REF!-Resources!BH$1),"X","-")</f>
        <v>#REF!</v>
      </c>
      <c r="BI134" s="6" t="e">
        <f>IF(AND(Tasks!#REF!-Resources!BI$1&lt;=Tasks!#REF!-Tasks!#REF!,0&lt;=Tasks!#REF!-Resources!BI$1),"X","-")</f>
        <v>#REF!</v>
      </c>
      <c r="BJ134" s="6" t="e">
        <f>IF(AND(Tasks!#REF!-Resources!BJ$1&lt;=Tasks!#REF!-Tasks!#REF!,0&lt;=Tasks!#REF!-Resources!BJ$1),"X","-")</f>
        <v>#REF!</v>
      </c>
      <c r="BK134" s="6" t="e">
        <f>IF(AND(Tasks!#REF!-Resources!BK$1&lt;=Tasks!#REF!-Tasks!#REF!,0&lt;=Tasks!#REF!-Resources!BK$1),"X","-")</f>
        <v>#REF!</v>
      </c>
      <c r="BL134" s="6" t="e">
        <f>IF(AND(Tasks!#REF!-Resources!BL$1&lt;=Tasks!#REF!-Tasks!#REF!,0&lt;=Tasks!#REF!-Resources!BL$1),"X","-")</f>
        <v>#REF!</v>
      </c>
      <c r="BM134" s="6" t="e">
        <f>IF(AND(Tasks!#REF!-Resources!BM$1&lt;=Tasks!#REF!-Tasks!#REF!,0&lt;=Tasks!#REF!-Resources!BM$1),"X","-")</f>
        <v>#REF!</v>
      </c>
      <c r="BN134" s="6" t="e">
        <f>IF(AND(Tasks!#REF!-Resources!BN$1&lt;=Tasks!#REF!-Tasks!#REF!,0&lt;=Tasks!#REF!-Resources!BN$1),"X","-")</f>
        <v>#REF!</v>
      </c>
      <c r="BO134" s="6" t="e">
        <f>IF(AND(Tasks!#REF!-Resources!BO$1&lt;=Tasks!#REF!-Tasks!#REF!,0&lt;=Tasks!#REF!-Resources!BO$1),"X","-")</f>
        <v>#REF!</v>
      </c>
      <c r="BP134" s="6" t="e">
        <f>IF(AND(Tasks!#REF!-Resources!BP$1&lt;=Tasks!#REF!-Tasks!#REF!,0&lt;=Tasks!#REF!-Resources!BP$1),"X","-")</f>
        <v>#REF!</v>
      </c>
      <c r="BQ134" s="6" t="e">
        <f>IF(AND(Tasks!#REF!-Resources!BQ$1&lt;=Tasks!#REF!-Tasks!#REF!,0&lt;=Tasks!#REF!-Resources!BQ$1),"X","-")</f>
        <v>#REF!</v>
      </c>
      <c r="BR134" s="6" t="e">
        <f>IF(AND(Tasks!#REF!-Resources!BR$1&lt;=Tasks!#REF!-Tasks!#REF!,0&lt;=Tasks!#REF!-Resources!BR$1),"X","-")</f>
        <v>#REF!</v>
      </c>
      <c r="BS134" s="6" t="e">
        <f>IF(AND(Tasks!#REF!-Resources!BS$1&lt;=Tasks!#REF!-Tasks!#REF!,0&lt;=Tasks!#REF!-Resources!BS$1),"X","-")</f>
        <v>#REF!</v>
      </c>
      <c r="BT134" s="6" t="e">
        <f>IF(AND(Tasks!#REF!-Resources!BT$1&lt;=Tasks!#REF!-Tasks!#REF!,0&lt;=Tasks!#REF!-Resources!BT$1),"X","-")</f>
        <v>#REF!</v>
      </c>
      <c r="BU134" s="6" t="e">
        <f>IF(AND(Tasks!#REF!-Resources!BU$1&lt;=Tasks!#REF!-Tasks!#REF!,0&lt;=Tasks!#REF!-Resources!BU$1),"X","-")</f>
        <v>#REF!</v>
      </c>
      <c r="BV134" s="6" t="e">
        <f>IF(AND(Tasks!#REF!-Resources!BV$1&lt;=Tasks!#REF!-Tasks!#REF!,0&lt;=Tasks!#REF!-Resources!BV$1),"X","-")</f>
        <v>#REF!</v>
      </c>
      <c r="BW134" s="6" t="e">
        <f>IF(AND(Tasks!#REF!-Resources!BW$1&lt;=Tasks!#REF!-Tasks!#REF!,0&lt;=Tasks!#REF!-Resources!BW$1),"X","-")</f>
        <v>#REF!</v>
      </c>
      <c r="BX134" s="6" t="e">
        <f>IF(AND(Tasks!#REF!-Resources!BX$1&lt;=Tasks!#REF!-Tasks!#REF!,0&lt;=Tasks!#REF!-Resources!BX$1),"X","-")</f>
        <v>#REF!</v>
      </c>
      <c r="BY134" s="6" t="e">
        <f>IF(AND(Tasks!#REF!-Resources!BY$1&lt;=Tasks!#REF!-Tasks!#REF!,0&lt;=Tasks!#REF!-Resources!BY$1),"X","-")</f>
        <v>#REF!</v>
      </c>
      <c r="BZ134" s="6" t="e">
        <f>IF(AND(Tasks!#REF!-Resources!BZ$1&lt;=Tasks!#REF!-Tasks!#REF!,0&lt;=Tasks!#REF!-Resources!BZ$1),"X","-")</f>
        <v>#REF!</v>
      </c>
      <c r="CA134" s="6" t="e">
        <f>IF(AND(Tasks!#REF!-Resources!CA$1&lt;=Tasks!#REF!-Tasks!#REF!,0&lt;=Tasks!#REF!-Resources!CA$1),"X","-")</f>
        <v>#REF!</v>
      </c>
      <c r="CB134" s="6" t="e">
        <f>IF(AND(Tasks!#REF!-Resources!CB$1&lt;=Tasks!#REF!-Tasks!#REF!,0&lt;=Tasks!#REF!-Resources!CB$1),"X","-")</f>
        <v>#REF!</v>
      </c>
      <c r="CC134" s="6" t="e">
        <f>IF(AND(Tasks!#REF!-Resources!CC$1&lt;=Tasks!#REF!-Tasks!#REF!,0&lt;=Tasks!#REF!-Resources!CC$1),"X","-")</f>
        <v>#REF!</v>
      </c>
      <c r="CD134" s="6" t="e">
        <f>IF(AND(Tasks!#REF!-Resources!CD$1&lt;=Tasks!#REF!-Tasks!#REF!,0&lt;=Tasks!#REF!-Resources!CD$1),"X","-")</f>
        <v>#REF!</v>
      </c>
      <c r="CE134" s="6" t="e">
        <f>IF(AND(Tasks!#REF!-Resources!CE$1&lt;=Tasks!#REF!-Tasks!#REF!,0&lt;=Tasks!#REF!-Resources!CE$1),"X","-")</f>
        <v>#REF!</v>
      </c>
      <c r="CF134" s="6" t="e">
        <f>IF(AND(Tasks!#REF!-Resources!CF$1&lt;=Tasks!#REF!-Tasks!#REF!,0&lt;=Tasks!#REF!-Resources!CF$1),"X","-")</f>
        <v>#REF!</v>
      </c>
      <c r="CG134" s="6" t="e">
        <f>IF(AND(Tasks!#REF!-Resources!CG$1&lt;=Tasks!#REF!-Tasks!#REF!,0&lt;=Tasks!#REF!-Resources!CG$1),"X","-")</f>
        <v>#REF!</v>
      </c>
      <c r="CH134" s="6" t="e">
        <f>IF(AND(Tasks!#REF!-Resources!CH$1&lt;=Tasks!#REF!-Tasks!#REF!,0&lt;=Tasks!#REF!-Resources!CH$1),"X","-")</f>
        <v>#REF!</v>
      </c>
      <c r="CI134" s="6" t="e">
        <f>IF(AND(Tasks!#REF!-Resources!CI$1&lt;=Tasks!#REF!-Tasks!#REF!,0&lt;=Tasks!#REF!-Resources!CI$1),"X","-")</f>
        <v>#REF!</v>
      </c>
      <c r="CJ134" s="6" t="e">
        <f>IF(AND(Tasks!#REF!-Resources!CJ$1&lt;=Tasks!#REF!-Tasks!#REF!,0&lt;=Tasks!#REF!-Resources!CJ$1),"X","-")</f>
        <v>#REF!</v>
      </c>
      <c r="CK134" s="6" t="e">
        <f>IF(AND(Tasks!#REF!-Resources!CK$1&lt;=Tasks!#REF!-Tasks!#REF!,0&lt;=Tasks!#REF!-Resources!CK$1),"X","-")</f>
        <v>#REF!</v>
      </c>
      <c r="CL134" s="6" t="e">
        <f>IF(AND(Tasks!#REF!-Resources!CL$1&lt;=Tasks!#REF!-Tasks!#REF!,0&lt;=Tasks!#REF!-Resources!CL$1),"X","-")</f>
        <v>#REF!</v>
      </c>
      <c r="CM134" s="6" t="e">
        <f>IF(AND(Tasks!#REF!-Resources!CM$1&lt;=Tasks!#REF!-Tasks!#REF!,0&lt;=Tasks!#REF!-Resources!CM$1),"X","-")</f>
        <v>#REF!</v>
      </c>
      <c r="CN134" s="6" t="e">
        <f>IF(AND(Tasks!#REF!-Resources!CN$1&lt;=Tasks!#REF!-Tasks!#REF!,0&lt;=Tasks!#REF!-Resources!CN$1),"X","-")</f>
        <v>#REF!</v>
      </c>
      <c r="CO134" s="6" t="e">
        <f>IF(AND(Tasks!#REF!-Resources!CO$1&lt;=Tasks!#REF!-Tasks!#REF!,0&lt;=Tasks!#REF!-Resources!CO$1),"X","-")</f>
        <v>#REF!</v>
      </c>
      <c r="CP134" s="6" t="e">
        <f>IF(AND(Tasks!#REF!-Resources!CP$1&lt;=Tasks!#REF!-Tasks!#REF!,0&lt;=Tasks!#REF!-Resources!CP$1),"X","-")</f>
        <v>#REF!</v>
      </c>
      <c r="CQ134" s="6" t="e">
        <f>IF(AND(Tasks!#REF!-Resources!CQ$1&lt;=Tasks!#REF!-Tasks!#REF!,0&lt;=Tasks!#REF!-Resources!CQ$1),"X","-")</f>
        <v>#REF!</v>
      </c>
      <c r="CR134" s="6" t="e">
        <f>IF(AND(Tasks!#REF!-Resources!CR$1&lt;=Tasks!#REF!-Tasks!#REF!,0&lt;=Tasks!#REF!-Resources!CR$1),"X","-")</f>
        <v>#REF!</v>
      </c>
      <c r="CS134" s="6" t="e">
        <f>IF(AND(Tasks!#REF!-Resources!CS$1&lt;=Tasks!#REF!-Tasks!#REF!,0&lt;=Tasks!#REF!-Resources!CS$1),"X","-")</f>
        <v>#REF!</v>
      </c>
      <c r="CT134" s="6" t="e">
        <f>IF(AND(Tasks!#REF!-Resources!CT$1&lt;=Tasks!#REF!-Tasks!#REF!,0&lt;=Tasks!#REF!-Resources!CT$1),"X","-")</f>
        <v>#REF!</v>
      </c>
      <c r="CU134" s="6" t="e">
        <f>IF(AND(Tasks!#REF!-Resources!CU$1&lt;=Tasks!#REF!-Tasks!#REF!,0&lt;=Tasks!#REF!-Resources!CU$1),"X","-")</f>
        <v>#REF!</v>
      </c>
      <c r="CV134" s="6" t="e">
        <f>IF(AND(Tasks!#REF!-Resources!CV$1&lt;=Tasks!#REF!-Tasks!#REF!,0&lt;=Tasks!#REF!-Resources!CV$1),"X","-")</f>
        <v>#REF!</v>
      </c>
      <c r="CW134" s="6" t="e">
        <f>IF(AND(Tasks!#REF!-Resources!CW$1&lt;=Tasks!#REF!-Tasks!#REF!,0&lt;=Tasks!#REF!-Resources!CW$1),"X","-")</f>
        <v>#REF!</v>
      </c>
      <c r="CX134" s="6" t="e">
        <f>IF(AND(Tasks!#REF!-Resources!CX$1&lt;=Tasks!#REF!-Tasks!#REF!,0&lt;=Tasks!#REF!-Resources!CX$1),"X","-")</f>
        <v>#REF!</v>
      </c>
      <c r="CY134" s="6" t="e">
        <f>IF(AND(Tasks!#REF!-Resources!CY$1&lt;=Tasks!#REF!-Tasks!#REF!,0&lt;=Tasks!#REF!-Resources!CY$1),"X","-")</f>
        <v>#REF!</v>
      </c>
      <c r="CZ134" s="6" t="e">
        <f>IF(AND(Tasks!#REF!-Resources!CZ$1&lt;=Tasks!#REF!-Tasks!#REF!,0&lt;=Tasks!#REF!-Resources!CZ$1),"X","-")</f>
        <v>#REF!</v>
      </c>
      <c r="DA134" s="6" t="e">
        <f>IF(AND(Tasks!#REF!-Resources!DA$1&lt;=Tasks!#REF!-Tasks!#REF!,0&lt;=Tasks!#REF!-Resources!DA$1),"X","-")</f>
        <v>#REF!</v>
      </c>
      <c r="DB134" s="6" t="e">
        <f>IF(AND(Tasks!#REF!-Resources!DB$1&lt;=Tasks!#REF!-Tasks!#REF!,0&lt;=Tasks!#REF!-Resources!DB$1),"X","-")</f>
        <v>#REF!</v>
      </c>
      <c r="DC134" s="6" t="e">
        <f>IF(AND(Tasks!#REF!-Resources!DC$1&lt;=Tasks!#REF!-Tasks!#REF!,0&lt;=Tasks!#REF!-Resources!DC$1),"X","-")</f>
        <v>#REF!</v>
      </c>
      <c r="DD134" s="6" t="e">
        <f>IF(AND(Tasks!#REF!-Resources!DD$1&lt;=Tasks!#REF!-Tasks!#REF!,0&lt;=Tasks!#REF!-Resources!DD$1),"X","-")</f>
        <v>#REF!</v>
      </c>
      <c r="DE134" s="6" t="e">
        <f>IF(AND(Tasks!#REF!-Resources!DE$1&lt;=Tasks!#REF!-Tasks!#REF!,0&lt;=Tasks!#REF!-Resources!DE$1),"X","-")</f>
        <v>#REF!</v>
      </c>
      <c r="DF134" s="6" t="e">
        <f>IF(AND(Tasks!#REF!-Resources!DF$1&lt;=Tasks!#REF!-Tasks!#REF!,0&lt;=Tasks!#REF!-Resources!DF$1),"X","-")</f>
        <v>#REF!</v>
      </c>
      <c r="DG134" s="6" t="e">
        <f>IF(AND(Tasks!#REF!-Resources!DG$1&lt;=Tasks!#REF!-Tasks!#REF!,0&lt;=Tasks!#REF!-Resources!DG$1),"X","-")</f>
        <v>#REF!</v>
      </c>
    </row>
    <row r="135" spans="1:111" ht="15" customHeight="1">
      <c r="A135" t="s">
        <v>86</v>
      </c>
      <c r="B135" t="s">
        <v>58</v>
      </c>
      <c r="C135" t="s">
        <v>168</v>
      </c>
      <c r="D135" s="6" t="e">
        <f>IF(AND(Tasks!#REF!-Resources!D$1&lt;=Tasks!#REF!-Tasks!#REF!,0&lt;=Tasks!#REF!-Resources!D$1),"X","-")</f>
        <v>#REF!</v>
      </c>
      <c r="E135" s="6" t="e">
        <f>IF(AND(Tasks!#REF!-Resources!E$1&lt;=Tasks!#REF!-Tasks!#REF!,0&lt;=Tasks!#REF!-Resources!E$1),"X","-")</f>
        <v>#REF!</v>
      </c>
      <c r="F135" s="6" t="e">
        <f>IF(AND(Tasks!#REF!-Resources!F$1&lt;=Tasks!#REF!-Tasks!#REF!,0&lt;=Tasks!#REF!-Resources!F$1),"X","-")</f>
        <v>#REF!</v>
      </c>
      <c r="G135" s="6" t="e">
        <f>IF(AND(Tasks!#REF!-Resources!G$1&lt;=Tasks!#REF!-Tasks!#REF!,0&lt;=Tasks!#REF!-Resources!G$1),"X","-")</f>
        <v>#REF!</v>
      </c>
      <c r="H135" s="6" t="e">
        <f>IF(AND(Tasks!#REF!-Resources!H$1&lt;=Tasks!#REF!-Tasks!#REF!,0&lt;=Tasks!#REF!-Resources!H$1),"X","-")</f>
        <v>#REF!</v>
      </c>
      <c r="I135" s="6" t="e">
        <f>IF(AND(Tasks!#REF!-Resources!I$1&lt;=Tasks!#REF!-Tasks!#REF!,0&lt;=Tasks!#REF!-Resources!I$1),"X","-")</f>
        <v>#REF!</v>
      </c>
      <c r="J135" s="6" t="e">
        <f>IF(AND(Tasks!#REF!-Resources!J$1&lt;=Tasks!#REF!-Tasks!#REF!,0&lt;=Tasks!#REF!-Resources!J$1),"X","-")</f>
        <v>#REF!</v>
      </c>
      <c r="K135" s="6" t="e">
        <f>IF(AND(Tasks!#REF!-Resources!K$1&lt;=Tasks!#REF!-Tasks!#REF!,0&lt;=Tasks!#REF!-Resources!K$1),"X","-")</f>
        <v>#REF!</v>
      </c>
      <c r="L135" s="6" t="e">
        <f>IF(AND(Tasks!#REF!-Resources!L$1&lt;=Tasks!#REF!-Tasks!#REF!,0&lt;=Tasks!#REF!-Resources!L$1),"X","-")</f>
        <v>#REF!</v>
      </c>
      <c r="M135" s="6" t="e">
        <f>IF(AND(Tasks!#REF!-Resources!M$1&lt;=Tasks!#REF!-Tasks!#REF!,0&lt;=Tasks!#REF!-Resources!M$1),"X","-")</f>
        <v>#REF!</v>
      </c>
      <c r="N135" s="6" t="e">
        <f>IF(AND(Tasks!#REF!-Resources!N$1&lt;=Tasks!#REF!-Tasks!#REF!,0&lt;=Tasks!#REF!-Resources!N$1),"X","-")</f>
        <v>#REF!</v>
      </c>
      <c r="O135" s="6" t="e">
        <f>IF(AND(Tasks!#REF!-Resources!O$1&lt;=Tasks!#REF!-Tasks!#REF!,0&lt;=Tasks!#REF!-Resources!O$1),"X","-")</f>
        <v>#REF!</v>
      </c>
      <c r="P135" s="6" t="e">
        <f>IF(AND(Tasks!#REF!-Resources!P$1&lt;=Tasks!#REF!-Tasks!#REF!,0&lt;=Tasks!#REF!-Resources!P$1),"X","-")</f>
        <v>#REF!</v>
      </c>
      <c r="Q135" s="6" t="e">
        <f>IF(AND(Tasks!#REF!-Resources!Q$1&lt;=Tasks!#REF!-Tasks!#REF!,0&lt;=Tasks!#REF!-Resources!Q$1),"X","-")</f>
        <v>#REF!</v>
      </c>
      <c r="R135" s="6" t="e">
        <f>IF(AND(Tasks!#REF!-Resources!R$1&lt;=Tasks!#REF!-Tasks!#REF!,0&lt;=Tasks!#REF!-Resources!R$1),"X","-")</f>
        <v>#REF!</v>
      </c>
      <c r="S135" s="6" t="e">
        <f>IF(AND(Tasks!#REF!-Resources!S$1&lt;=Tasks!#REF!-Tasks!#REF!,0&lt;=Tasks!#REF!-Resources!S$1),"X","-")</f>
        <v>#REF!</v>
      </c>
      <c r="T135" s="6" t="e">
        <f>IF(AND(Tasks!#REF!-Resources!T$1&lt;=Tasks!#REF!-Tasks!#REF!,0&lt;=Tasks!#REF!-Resources!T$1),"X","-")</f>
        <v>#REF!</v>
      </c>
      <c r="U135" s="6" t="e">
        <f>IF(AND(Tasks!#REF!-Resources!U$1&lt;=Tasks!#REF!-Tasks!#REF!,0&lt;=Tasks!#REF!-Resources!U$1),"X","-")</f>
        <v>#REF!</v>
      </c>
      <c r="V135" s="6" t="e">
        <f>IF(AND(Tasks!#REF!-Resources!V$1&lt;=Tasks!#REF!-Tasks!#REF!,0&lt;=Tasks!#REF!-Resources!V$1),"X","-")</f>
        <v>#REF!</v>
      </c>
      <c r="W135" s="6" t="e">
        <f>IF(AND(Tasks!#REF!-Resources!W$1&lt;=Tasks!#REF!-Tasks!#REF!,0&lt;=Tasks!#REF!-Resources!W$1),"X","-")</f>
        <v>#REF!</v>
      </c>
      <c r="X135" s="6" t="e">
        <f>IF(AND(Tasks!#REF!-Resources!X$1&lt;=Tasks!#REF!-Tasks!#REF!,0&lt;=Tasks!#REF!-Resources!X$1),"X","-")</f>
        <v>#REF!</v>
      </c>
      <c r="Y135" s="6" t="e">
        <f>IF(AND(Tasks!#REF!-Resources!Y$1&lt;=Tasks!#REF!-Tasks!#REF!,0&lt;=Tasks!#REF!-Resources!Y$1),"X","-")</f>
        <v>#REF!</v>
      </c>
      <c r="Z135" s="6" t="e">
        <f>IF(AND(Tasks!#REF!-Resources!Z$1&lt;=Tasks!#REF!-Tasks!#REF!,0&lt;=Tasks!#REF!-Resources!Z$1),"X","-")</f>
        <v>#REF!</v>
      </c>
      <c r="AA135" s="6" t="e">
        <f>IF(AND(Tasks!#REF!-Resources!AA$1&lt;=Tasks!#REF!-Tasks!#REF!,0&lt;=Tasks!#REF!-Resources!AA$1),"X","-")</f>
        <v>#REF!</v>
      </c>
      <c r="AB135" s="6" t="e">
        <f>IF(AND(Tasks!#REF!-Resources!AB$1&lt;=Tasks!#REF!-Tasks!#REF!,0&lt;=Tasks!#REF!-Resources!AB$1),"X","-")</f>
        <v>#REF!</v>
      </c>
      <c r="AC135" s="6" t="e">
        <f>IF(AND(Tasks!#REF!-Resources!AC$1&lt;=Tasks!#REF!-Tasks!#REF!,0&lt;=Tasks!#REF!-Resources!AC$1),"X","-")</f>
        <v>#REF!</v>
      </c>
      <c r="AD135" s="6" t="e">
        <f>IF(AND(Tasks!#REF!-Resources!AD$1&lt;=Tasks!#REF!-Tasks!#REF!,0&lt;=Tasks!#REF!-Resources!AD$1),"X","-")</f>
        <v>#REF!</v>
      </c>
      <c r="AE135" s="6" t="e">
        <f>IF(AND(Tasks!#REF!-Resources!AE$1&lt;=Tasks!#REF!-Tasks!#REF!,0&lt;=Tasks!#REF!-Resources!AE$1),"X","-")</f>
        <v>#REF!</v>
      </c>
      <c r="AF135" s="6" t="e">
        <f>IF(AND(Tasks!#REF!-Resources!AF$1&lt;=Tasks!#REF!-Tasks!#REF!,0&lt;=Tasks!#REF!-Resources!AF$1),"X","-")</f>
        <v>#REF!</v>
      </c>
      <c r="AG135" s="6" t="e">
        <f>IF(AND(Tasks!#REF!-Resources!AG$1&lt;=Tasks!#REF!-Tasks!#REF!,0&lt;=Tasks!#REF!-Resources!AG$1),"X","-")</f>
        <v>#REF!</v>
      </c>
      <c r="AH135" s="6" t="e">
        <f>IF(AND(Tasks!#REF!-Resources!AH$1&lt;=Tasks!#REF!-Tasks!#REF!,0&lt;=Tasks!#REF!-Resources!AH$1),"X","-")</f>
        <v>#REF!</v>
      </c>
      <c r="AI135" s="6" t="e">
        <f>IF(AND(Tasks!#REF!-Resources!AI$1&lt;=Tasks!#REF!-Tasks!#REF!,0&lt;=Tasks!#REF!-Resources!AI$1),"X","-")</f>
        <v>#REF!</v>
      </c>
      <c r="AJ135" s="6" t="e">
        <f>IF(AND(Tasks!#REF!-Resources!AJ$1&lt;=Tasks!#REF!-Tasks!#REF!,0&lt;=Tasks!#REF!-Resources!AJ$1),"X","-")</f>
        <v>#REF!</v>
      </c>
      <c r="AK135" s="6" t="e">
        <f>IF(AND(Tasks!#REF!-Resources!AK$1&lt;=Tasks!#REF!-Tasks!#REF!,0&lt;=Tasks!#REF!-Resources!AK$1),"X","-")</f>
        <v>#REF!</v>
      </c>
      <c r="AL135" s="6" t="e">
        <f>IF(AND(Tasks!#REF!-Resources!AL$1&lt;=Tasks!#REF!-Tasks!#REF!,0&lt;=Tasks!#REF!-Resources!AL$1),"X","-")</f>
        <v>#REF!</v>
      </c>
      <c r="AM135" s="6" t="e">
        <f>IF(AND(Tasks!#REF!-Resources!AM$1&lt;=Tasks!#REF!-Tasks!#REF!,0&lt;=Tasks!#REF!-Resources!AM$1),"X","-")</f>
        <v>#REF!</v>
      </c>
      <c r="AN135" s="6" t="e">
        <f>IF(AND(Tasks!#REF!-Resources!AN$1&lt;=Tasks!#REF!-Tasks!#REF!,0&lt;=Tasks!#REF!-Resources!AN$1),"X","-")</f>
        <v>#REF!</v>
      </c>
      <c r="AO135" s="6" t="e">
        <f>IF(AND(Tasks!#REF!-Resources!AO$1&lt;=Tasks!#REF!-Tasks!#REF!,0&lt;=Tasks!#REF!-Resources!AO$1),"X","-")</f>
        <v>#REF!</v>
      </c>
      <c r="AP135" s="6" t="e">
        <f>IF(AND(Tasks!#REF!-Resources!AP$1&lt;=Tasks!#REF!-Tasks!#REF!,0&lt;=Tasks!#REF!-Resources!AP$1),"X","-")</f>
        <v>#REF!</v>
      </c>
      <c r="AQ135" s="6" t="e">
        <f>IF(AND(Tasks!#REF!-Resources!AQ$1&lt;=Tasks!#REF!-Tasks!#REF!,0&lt;=Tasks!#REF!-Resources!AQ$1),"X","-")</f>
        <v>#REF!</v>
      </c>
      <c r="AR135" s="6" t="e">
        <f>IF(AND(Tasks!#REF!-Resources!AR$1&lt;=Tasks!#REF!-Tasks!#REF!,0&lt;=Tasks!#REF!-Resources!AR$1),"X","-")</f>
        <v>#REF!</v>
      </c>
      <c r="AS135" s="6" t="e">
        <f>IF(AND(Tasks!#REF!-Resources!AS$1&lt;=Tasks!#REF!-Tasks!#REF!,0&lt;=Tasks!#REF!-Resources!AS$1),"X","-")</f>
        <v>#REF!</v>
      </c>
      <c r="AT135" s="6" t="e">
        <f>IF(AND(Tasks!#REF!-Resources!AT$1&lt;=Tasks!#REF!-Tasks!#REF!,0&lt;=Tasks!#REF!-Resources!AT$1),"X","-")</f>
        <v>#REF!</v>
      </c>
      <c r="AU135" s="6" t="e">
        <f>IF(AND(Tasks!#REF!-Resources!AU$1&lt;=Tasks!#REF!-Tasks!#REF!,0&lt;=Tasks!#REF!-Resources!AU$1),"X","-")</f>
        <v>#REF!</v>
      </c>
      <c r="AV135" s="6" t="e">
        <f>IF(AND(Tasks!#REF!-Resources!AV$1&lt;=Tasks!#REF!-Tasks!#REF!,0&lt;=Tasks!#REF!-Resources!AV$1),"X","-")</f>
        <v>#REF!</v>
      </c>
      <c r="AW135" s="6" t="e">
        <f>IF(AND(Tasks!#REF!-Resources!AW$1&lt;=Tasks!#REF!-Tasks!#REF!,0&lt;=Tasks!#REF!-Resources!AW$1),"X","-")</f>
        <v>#REF!</v>
      </c>
      <c r="AX135" s="6" t="e">
        <f>IF(AND(Tasks!#REF!-Resources!AX$1&lt;=Tasks!#REF!-Tasks!#REF!,0&lt;=Tasks!#REF!-Resources!AX$1),"X","-")</f>
        <v>#REF!</v>
      </c>
      <c r="AY135" s="6" t="e">
        <f>IF(AND(Tasks!#REF!-Resources!AY$1&lt;=Tasks!#REF!-Tasks!#REF!,0&lt;=Tasks!#REF!-Resources!AY$1),"X","-")</f>
        <v>#REF!</v>
      </c>
      <c r="AZ135" s="6" t="e">
        <f>IF(AND(Tasks!#REF!-Resources!AZ$1&lt;=Tasks!#REF!-Tasks!#REF!,0&lt;=Tasks!#REF!-Resources!AZ$1),"X","-")</f>
        <v>#REF!</v>
      </c>
      <c r="BA135" s="6" t="e">
        <f>IF(AND(Tasks!#REF!-Resources!BA$1&lt;=Tasks!#REF!-Tasks!#REF!,0&lt;=Tasks!#REF!-Resources!BA$1),"X","-")</f>
        <v>#REF!</v>
      </c>
      <c r="BB135" s="6" t="e">
        <f>IF(AND(Tasks!#REF!-Resources!BB$1&lt;=Tasks!#REF!-Tasks!#REF!,0&lt;=Tasks!#REF!-Resources!BB$1),"X","-")</f>
        <v>#REF!</v>
      </c>
      <c r="BC135" s="6" t="e">
        <f>IF(AND(Tasks!#REF!-Resources!BC$1&lt;=Tasks!#REF!-Tasks!#REF!,0&lt;=Tasks!#REF!-Resources!BC$1),"X","-")</f>
        <v>#REF!</v>
      </c>
      <c r="BD135" s="6" t="e">
        <f>IF(AND(Tasks!#REF!-Resources!BD$1&lt;=Tasks!#REF!-Tasks!#REF!,0&lt;=Tasks!#REF!-Resources!BD$1),"X","-")</f>
        <v>#REF!</v>
      </c>
      <c r="BE135" s="6" t="e">
        <f>IF(AND(Tasks!#REF!-Resources!BE$1&lt;=Tasks!#REF!-Tasks!#REF!,0&lt;=Tasks!#REF!-Resources!BE$1),"X","-")</f>
        <v>#REF!</v>
      </c>
      <c r="BF135" s="6" t="e">
        <f>IF(AND(Tasks!#REF!-Resources!BF$1&lt;=Tasks!#REF!-Tasks!#REF!,0&lt;=Tasks!#REF!-Resources!BF$1),"X","-")</f>
        <v>#REF!</v>
      </c>
      <c r="BG135" s="6" t="e">
        <f>IF(AND(Tasks!#REF!-Resources!BG$1&lt;=Tasks!#REF!-Tasks!#REF!,0&lt;=Tasks!#REF!-Resources!BG$1),"X","-")</f>
        <v>#REF!</v>
      </c>
      <c r="BH135" s="6" t="e">
        <f>IF(AND(Tasks!#REF!-Resources!BH$1&lt;=Tasks!#REF!-Tasks!#REF!,0&lt;=Tasks!#REF!-Resources!BH$1),"X","-")</f>
        <v>#REF!</v>
      </c>
      <c r="BI135" s="6" t="e">
        <f>IF(AND(Tasks!#REF!-Resources!BI$1&lt;=Tasks!#REF!-Tasks!#REF!,0&lt;=Tasks!#REF!-Resources!BI$1),"X","-")</f>
        <v>#REF!</v>
      </c>
      <c r="BJ135" s="6" t="e">
        <f>IF(AND(Tasks!#REF!-Resources!BJ$1&lt;=Tasks!#REF!-Tasks!#REF!,0&lt;=Tasks!#REF!-Resources!BJ$1),"X","-")</f>
        <v>#REF!</v>
      </c>
      <c r="BK135" s="6" t="e">
        <f>IF(AND(Tasks!#REF!-Resources!BK$1&lt;=Tasks!#REF!-Tasks!#REF!,0&lt;=Tasks!#REF!-Resources!BK$1),"X","-")</f>
        <v>#REF!</v>
      </c>
      <c r="BL135" s="6" t="e">
        <f>IF(AND(Tasks!#REF!-Resources!BL$1&lt;=Tasks!#REF!-Tasks!#REF!,0&lt;=Tasks!#REF!-Resources!BL$1),"X","-")</f>
        <v>#REF!</v>
      </c>
      <c r="BM135" s="6" t="e">
        <f>IF(AND(Tasks!#REF!-Resources!BM$1&lt;=Tasks!#REF!-Tasks!#REF!,0&lt;=Tasks!#REF!-Resources!BM$1),"X","-")</f>
        <v>#REF!</v>
      </c>
      <c r="BN135" s="6" t="e">
        <f>IF(AND(Tasks!#REF!-Resources!BN$1&lt;=Tasks!#REF!-Tasks!#REF!,0&lt;=Tasks!#REF!-Resources!BN$1),"X","-")</f>
        <v>#REF!</v>
      </c>
      <c r="BO135" s="6" t="e">
        <f>IF(AND(Tasks!#REF!-Resources!BO$1&lt;=Tasks!#REF!-Tasks!#REF!,0&lt;=Tasks!#REF!-Resources!BO$1),"X","-")</f>
        <v>#REF!</v>
      </c>
      <c r="BP135" s="6" t="e">
        <f>IF(AND(Tasks!#REF!-Resources!BP$1&lt;=Tasks!#REF!-Tasks!#REF!,0&lt;=Tasks!#REF!-Resources!BP$1),"X","-")</f>
        <v>#REF!</v>
      </c>
      <c r="BQ135" s="6" t="e">
        <f>IF(AND(Tasks!#REF!-Resources!BQ$1&lt;=Tasks!#REF!-Tasks!#REF!,0&lt;=Tasks!#REF!-Resources!BQ$1),"X","-")</f>
        <v>#REF!</v>
      </c>
      <c r="BR135" s="6" t="e">
        <f>IF(AND(Tasks!#REF!-Resources!BR$1&lt;=Tasks!#REF!-Tasks!#REF!,0&lt;=Tasks!#REF!-Resources!BR$1),"X","-")</f>
        <v>#REF!</v>
      </c>
      <c r="BS135" s="6" t="e">
        <f>IF(AND(Tasks!#REF!-Resources!BS$1&lt;=Tasks!#REF!-Tasks!#REF!,0&lt;=Tasks!#REF!-Resources!BS$1),"X","-")</f>
        <v>#REF!</v>
      </c>
      <c r="BT135" s="6" t="e">
        <f>IF(AND(Tasks!#REF!-Resources!BT$1&lt;=Tasks!#REF!-Tasks!#REF!,0&lt;=Tasks!#REF!-Resources!BT$1),"X","-")</f>
        <v>#REF!</v>
      </c>
      <c r="BU135" s="6" t="e">
        <f>IF(AND(Tasks!#REF!-Resources!BU$1&lt;=Tasks!#REF!-Tasks!#REF!,0&lt;=Tasks!#REF!-Resources!BU$1),"X","-")</f>
        <v>#REF!</v>
      </c>
      <c r="BV135" s="6" t="e">
        <f>IF(AND(Tasks!#REF!-Resources!BV$1&lt;=Tasks!#REF!-Tasks!#REF!,0&lt;=Tasks!#REF!-Resources!BV$1),"X","-")</f>
        <v>#REF!</v>
      </c>
      <c r="BW135" s="6" t="e">
        <f>IF(AND(Tasks!#REF!-Resources!BW$1&lt;=Tasks!#REF!-Tasks!#REF!,0&lt;=Tasks!#REF!-Resources!BW$1),"X","-")</f>
        <v>#REF!</v>
      </c>
      <c r="BX135" s="6" t="e">
        <f>IF(AND(Tasks!#REF!-Resources!BX$1&lt;=Tasks!#REF!-Tasks!#REF!,0&lt;=Tasks!#REF!-Resources!BX$1),"X","-")</f>
        <v>#REF!</v>
      </c>
      <c r="BY135" s="6" t="e">
        <f>IF(AND(Tasks!#REF!-Resources!BY$1&lt;=Tasks!#REF!-Tasks!#REF!,0&lt;=Tasks!#REF!-Resources!BY$1),"X","-")</f>
        <v>#REF!</v>
      </c>
      <c r="BZ135" s="6" t="e">
        <f>IF(AND(Tasks!#REF!-Resources!BZ$1&lt;=Tasks!#REF!-Tasks!#REF!,0&lt;=Tasks!#REF!-Resources!BZ$1),"X","-")</f>
        <v>#REF!</v>
      </c>
      <c r="CA135" s="6" t="e">
        <f>IF(AND(Tasks!#REF!-Resources!CA$1&lt;=Tasks!#REF!-Tasks!#REF!,0&lt;=Tasks!#REF!-Resources!CA$1),"X","-")</f>
        <v>#REF!</v>
      </c>
      <c r="CB135" s="6" t="e">
        <f>IF(AND(Tasks!#REF!-Resources!CB$1&lt;=Tasks!#REF!-Tasks!#REF!,0&lt;=Tasks!#REF!-Resources!CB$1),"X","-")</f>
        <v>#REF!</v>
      </c>
      <c r="CC135" s="6" t="e">
        <f>IF(AND(Tasks!#REF!-Resources!CC$1&lt;=Tasks!#REF!-Tasks!#REF!,0&lt;=Tasks!#REF!-Resources!CC$1),"X","-")</f>
        <v>#REF!</v>
      </c>
      <c r="CD135" s="6" t="e">
        <f>IF(AND(Tasks!#REF!-Resources!CD$1&lt;=Tasks!#REF!-Tasks!#REF!,0&lt;=Tasks!#REF!-Resources!CD$1),"X","-")</f>
        <v>#REF!</v>
      </c>
      <c r="CE135" s="6" t="e">
        <f>IF(AND(Tasks!#REF!-Resources!CE$1&lt;=Tasks!#REF!-Tasks!#REF!,0&lt;=Tasks!#REF!-Resources!CE$1),"X","-")</f>
        <v>#REF!</v>
      </c>
      <c r="CF135" s="6" t="e">
        <f>IF(AND(Tasks!#REF!-Resources!CF$1&lt;=Tasks!#REF!-Tasks!#REF!,0&lt;=Tasks!#REF!-Resources!CF$1),"X","-")</f>
        <v>#REF!</v>
      </c>
      <c r="CG135" s="6" t="e">
        <f>IF(AND(Tasks!#REF!-Resources!CG$1&lt;=Tasks!#REF!-Tasks!#REF!,0&lt;=Tasks!#REF!-Resources!CG$1),"X","-")</f>
        <v>#REF!</v>
      </c>
      <c r="CH135" s="6" t="e">
        <f>IF(AND(Tasks!#REF!-Resources!CH$1&lt;=Tasks!#REF!-Tasks!#REF!,0&lt;=Tasks!#REF!-Resources!CH$1),"X","-")</f>
        <v>#REF!</v>
      </c>
      <c r="CI135" s="6" t="e">
        <f>IF(AND(Tasks!#REF!-Resources!CI$1&lt;=Tasks!#REF!-Tasks!#REF!,0&lt;=Tasks!#REF!-Resources!CI$1),"X","-")</f>
        <v>#REF!</v>
      </c>
      <c r="CJ135" s="6" t="e">
        <f>IF(AND(Tasks!#REF!-Resources!CJ$1&lt;=Tasks!#REF!-Tasks!#REF!,0&lt;=Tasks!#REF!-Resources!CJ$1),"X","-")</f>
        <v>#REF!</v>
      </c>
      <c r="CK135" s="6" t="e">
        <f>IF(AND(Tasks!#REF!-Resources!CK$1&lt;=Tasks!#REF!-Tasks!#REF!,0&lt;=Tasks!#REF!-Resources!CK$1),"X","-")</f>
        <v>#REF!</v>
      </c>
      <c r="CL135" s="6" t="e">
        <f>IF(AND(Tasks!#REF!-Resources!CL$1&lt;=Tasks!#REF!-Tasks!#REF!,0&lt;=Tasks!#REF!-Resources!CL$1),"X","-")</f>
        <v>#REF!</v>
      </c>
      <c r="CM135" s="6" t="e">
        <f>IF(AND(Tasks!#REF!-Resources!CM$1&lt;=Tasks!#REF!-Tasks!#REF!,0&lt;=Tasks!#REF!-Resources!CM$1),"X","-")</f>
        <v>#REF!</v>
      </c>
      <c r="CN135" s="6" t="e">
        <f>IF(AND(Tasks!#REF!-Resources!CN$1&lt;=Tasks!#REF!-Tasks!#REF!,0&lt;=Tasks!#REF!-Resources!CN$1),"X","-")</f>
        <v>#REF!</v>
      </c>
      <c r="CO135" s="6" t="e">
        <f>IF(AND(Tasks!#REF!-Resources!CO$1&lt;=Tasks!#REF!-Tasks!#REF!,0&lt;=Tasks!#REF!-Resources!CO$1),"X","-")</f>
        <v>#REF!</v>
      </c>
      <c r="CP135" s="6" t="e">
        <f>IF(AND(Tasks!#REF!-Resources!CP$1&lt;=Tasks!#REF!-Tasks!#REF!,0&lt;=Tasks!#REF!-Resources!CP$1),"X","-")</f>
        <v>#REF!</v>
      </c>
      <c r="CQ135" s="6" t="e">
        <f>IF(AND(Tasks!#REF!-Resources!CQ$1&lt;=Tasks!#REF!-Tasks!#REF!,0&lt;=Tasks!#REF!-Resources!CQ$1),"X","-")</f>
        <v>#REF!</v>
      </c>
      <c r="CR135" s="6" t="e">
        <f>IF(AND(Tasks!#REF!-Resources!CR$1&lt;=Tasks!#REF!-Tasks!#REF!,0&lt;=Tasks!#REF!-Resources!CR$1),"X","-")</f>
        <v>#REF!</v>
      </c>
      <c r="CS135" s="6" t="e">
        <f>IF(AND(Tasks!#REF!-Resources!CS$1&lt;=Tasks!#REF!-Tasks!#REF!,0&lt;=Tasks!#REF!-Resources!CS$1),"X","-")</f>
        <v>#REF!</v>
      </c>
      <c r="CT135" s="6" t="e">
        <f>IF(AND(Tasks!#REF!-Resources!CT$1&lt;=Tasks!#REF!-Tasks!#REF!,0&lt;=Tasks!#REF!-Resources!CT$1),"X","-")</f>
        <v>#REF!</v>
      </c>
      <c r="CU135" s="6" t="e">
        <f>IF(AND(Tasks!#REF!-Resources!CU$1&lt;=Tasks!#REF!-Tasks!#REF!,0&lt;=Tasks!#REF!-Resources!CU$1),"X","-")</f>
        <v>#REF!</v>
      </c>
      <c r="CV135" s="6" t="e">
        <f>IF(AND(Tasks!#REF!-Resources!CV$1&lt;=Tasks!#REF!-Tasks!#REF!,0&lt;=Tasks!#REF!-Resources!CV$1),"X","-")</f>
        <v>#REF!</v>
      </c>
      <c r="CW135" s="6" t="e">
        <f>IF(AND(Tasks!#REF!-Resources!CW$1&lt;=Tasks!#REF!-Tasks!#REF!,0&lt;=Tasks!#REF!-Resources!CW$1),"X","-")</f>
        <v>#REF!</v>
      </c>
      <c r="CX135" s="6" t="e">
        <f>IF(AND(Tasks!#REF!-Resources!CX$1&lt;=Tasks!#REF!-Tasks!#REF!,0&lt;=Tasks!#REF!-Resources!CX$1),"X","-")</f>
        <v>#REF!</v>
      </c>
      <c r="CY135" s="6" t="e">
        <f>IF(AND(Tasks!#REF!-Resources!CY$1&lt;=Tasks!#REF!-Tasks!#REF!,0&lt;=Tasks!#REF!-Resources!CY$1),"X","-")</f>
        <v>#REF!</v>
      </c>
      <c r="CZ135" s="6" t="e">
        <f>IF(AND(Tasks!#REF!-Resources!CZ$1&lt;=Tasks!#REF!-Tasks!#REF!,0&lt;=Tasks!#REF!-Resources!CZ$1),"X","-")</f>
        <v>#REF!</v>
      </c>
      <c r="DA135" s="6" t="e">
        <f>IF(AND(Tasks!#REF!-Resources!DA$1&lt;=Tasks!#REF!-Tasks!#REF!,0&lt;=Tasks!#REF!-Resources!DA$1),"X","-")</f>
        <v>#REF!</v>
      </c>
      <c r="DB135" s="6" t="e">
        <f>IF(AND(Tasks!#REF!-Resources!DB$1&lt;=Tasks!#REF!-Tasks!#REF!,0&lt;=Tasks!#REF!-Resources!DB$1),"X","-")</f>
        <v>#REF!</v>
      </c>
      <c r="DC135" s="6" t="e">
        <f>IF(AND(Tasks!#REF!-Resources!DC$1&lt;=Tasks!#REF!-Tasks!#REF!,0&lt;=Tasks!#REF!-Resources!DC$1),"X","-")</f>
        <v>#REF!</v>
      </c>
      <c r="DD135" s="6" t="e">
        <f>IF(AND(Tasks!#REF!-Resources!DD$1&lt;=Tasks!#REF!-Tasks!#REF!,0&lt;=Tasks!#REF!-Resources!DD$1),"X","-")</f>
        <v>#REF!</v>
      </c>
      <c r="DE135" s="6" t="e">
        <f>IF(AND(Tasks!#REF!-Resources!DE$1&lt;=Tasks!#REF!-Tasks!#REF!,0&lt;=Tasks!#REF!-Resources!DE$1),"X","-")</f>
        <v>#REF!</v>
      </c>
      <c r="DF135" s="6" t="e">
        <f>IF(AND(Tasks!#REF!-Resources!DF$1&lt;=Tasks!#REF!-Tasks!#REF!,0&lt;=Tasks!#REF!-Resources!DF$1),"X","-")</f>
        <v>#REF!</v>
      </c>
      <c r="DG135" s="6" t="e">
        <f>IF(AND(Tasks!#REF!-Resources!DG$1&lt;=Tasks!#REF!-Tasks!#REF!,0&lt;=Tasks!#REF!-Resources!DG$1),"X","-")</f>
        <v>#REF!</v>
      </c>
    </row>
    <row r="136" spans="1:111" ht="15" customHeight="1">
      <c r="A136" t="s">
        <v>87</v>
      </c>
      <c r="B136" t="s">
        <v>58</v>
      </c>
      <c r="C136" t="s">
        <v>168</v>
      </c>
      <c r="D136" s="6" t="e">
        <f>IF(AND(Tasks!#REF!-Resources!D$1&lt;=Tasks!#REF!-Tasks!#REF!,0&lt;=Tasks!#REF!-Resources!D$1),"X","-")</f>
        <v>#REF!</v>
      </c>
      <c r="E136" s="6" t="e">
        <f>IF(AND(Tasks!#REF!-Resources!E$1&lt;=Tasks!#REF!-Tasks!#REF!,0&lt;=Tasks!#REF!-Resources!E$1),"X","-")</f>
        <v>#REF!</v>
      </c>
      <c r="F136" s="6" t="e">
        <f>IF(AND(Tasks!#REF!-Resources!F$1&lt;=Tasks!#REF!-Tasks!#REF!,0&lt;=Tasks!#REF!-Resources!F$1),"X","-")</f>
        <v>#REF!</v>
      </c>
      <c r="G136" s="6" t="e">
        <f>IF(AND(Tasks!#REF!-Resources!G$1&lt;=Tasks!#REF!-Tasks!#REF!,0&lt;=Tasks!#REF!-Resources!G$1),"X","-")</f>
        <v>#REF!</v>
      </c>
      <c r="H136" s="6" t="e">
        <f>IF(AND(Tasks!#REF!-Resources!H$1&lt;=Tasks!#REF!-Tasks!#REF!,0&lt;=Tasks!#REF!-Resources!H$1),"X","-")</f>
        <v>#REF!</v>
      </c>
      <c r="I136" s="6" t="e">
        <f>IF(AND(Tasks!#REF!-Resources!I$1&lt;=Tasks!#REF!-Tasks!#REF!,0&lt;=Tasks!#REF!-Resources!I$1),"X","-")</f>
        <v>#REF!</v>
      </c>
      <c r="J136" s="6" t="e">
        <f>IF(AND(Tasks!#REF!-Resources!J$1&lt;=Tasks!#REF!-Tasks!#REF!,0&lt;=Tasks!#REF!-Resources!J$1),"X","-")</f>
        <v>#REF!</v>
      </c>
      <c r="K136" s="6" t="e">
        <f>IF(AND(Tasks!#REF!-Resources!K$1&lt;=Tasks!#REF!-Tasks!#REF!,0&lt;=Tasks!#REF!-Resources!K$1),"X","-")</f>
        <v>#REF!</v>
      </c>
      <c r="L136" s="6" t="e">
        <f>IF(AND(Tasks!#REF!-Resources!L$1&lt;=Tasks!#REF!-Tasks!#REF!,0&lt;=Tasks!#REF!-Resources!L$1),"X","-")</f>
        <v>#REF!</v>
      </c>
      <c r="M136" s="6" t="e">
        <f>IF(AND(Tasks!#REF!-Resources!M$1&lt;=Tasks!#REF!-Tasks!#REF!,0&lt;=Tasks!#REF!-Resources!M$1),"X","-")</f>
        <v>#REF!</v>
      </c>
      <c r="N136" s="6" t="e">
        <f>IF(AND(Tasks!#REF!-Resources!N$1&lt;=Tasks!#REF!-Tasks!#REF!,0&lt;=Tasks!#REF!-Resources!N$1),"X","-")</f>
        <v>#REF!</v>
      </c>
      <c r="O136" s="6" t="e">
        <f>IF(AND(Tasks!#REF!-Resources!O$1&lt;=Tasks!#REF!-Tasks!#REF!,0&lt;=Tasks!#REF!-Resources!O$1),"X","-")</f>
        <v>#REF!</v>
      </c>
      <c r="P136" s="6" t="e">
        <f>IF(AND(Tasks!#REF!-Resources!P$1&lt;=Tasks!#REF!-Tasks!#REF!,0&lt;=Tasks!#REF!-Resources!P$1),"X","-")</f>
        <v>#REF!</v>
      </c>
      <c r="Q136" s="6" t="e">
        <f>IF(AND(Tasks!#REF!-Resources!Q$1&lt;=Tasks!#REF!-Tasks!#REF!,0&lt;=Tasks!#REF!-Resources!Q$1),"X","-")</f>
        <v>#REF!</v>
      </c>
      <c r="R136" s="6" t="e">
        <f>IF(AND(Tasks!#REF!-Resources!R$1&lt;=Tasks!#REF!-Tasks!#REF!,0&lt;=Tasks!#REF!-Resources!R$1),"X","-")</f>
        <v>#REF!</v>
      </c>
      <c r="S136" s="6" t="e">
        <f>IF(AND(Tasks!#REF!-Resources!S$1&lt;=Tasks!#REF!-Tasks!#REF!,0&lt;=Tasks!#REF!-Resources!S$1),"X","-")</f>
        <v>#REF!</v>
      </c>
      <c r="T136" s="6" t="e">
        <f>IF(AND(Tasks!#REF!-Resources!T$1&lt;=Tasks!#REF!-Tasks!#REF!,0&lt;=Tasks!#REF!-Resources!T$1),"X","-")</f>
        <v>#REF!</v>
      </c>
      <c r="U136" s="6" t="e">
        <f>IF(AND(Tasks!#REF!-Resources!U$1&lt;=Tasks!#REF!-Tasks!#REF!,0&lt;=Tasks!#REF!-Resources!U$1),"X","-")</f>
        <v>#REF!</v>
      </c>
      <c r="V136" s="6" t="e">
        <f>IF(AND(Tasks!#REF!-Resources!V$1&lt;=Tasks!#REF!-Tasks!#REF!,0&lt;=Tasks!#REF!-Resources!V$1),"X","-")</f>
        <v>#REF!</v>
      </c>
      <c r="W136" s="6" t="e">
        <f>IF(AND(Tasks!#REF!-Resources!W$1&lt;=Tasks!#REF!-Tasks!#REF!,0&lt;=Tasks!#REF!-Resources!W$1),"X","-")</f>
        <v>#REF!</v>
      </c>
      <c r="X136" s="6" t="e">
        <f>IF(AND(Tasks!#REF!-Resources!X$1&lt;=Tasks!#REF!-Tasks!#REF!,0&lt;=Tasks!#REF!-Resources!X$1),"X","-")</f>
        <v>#REF!</v>
      </c>
      <c r="Y136" s="6" t="e">
        <f>IF(AND(Tasks!#REF!-Resources!Y$1&lt;=Tasks!#REF!-Tasks!#REF!,0&lt;=Tasks!#REF!-Resources!Y$1),"X","-")</f>
        <v>#REF!</v>
      </c>
      <c r="Z136" s="6" t="e">
        <f>IF(AND(Tasks!#REF!-Resources!Z$1&lt;=Tasks!#REF!-Tasks!#REF!,0&lt;=Tasks!#REF!-Resources!Z$1),"X","-")</f>
        <v>#REF!</v>
      </c>
      <c r="AA136" s="6" t="e">
        <f>IF(AND(Tasks!#REF!-Resources!AA$1&lt;=Tasks!#REF!-Tasks!#REF!,0&lt;=Tasks!#REF!-Resources!AA$1),"X","-")</f>
        <v>#REF!</v>
      </c>
      <c r="AB136" s="6" t="e">
        <f>IF(AND(Tasks!#REF!-Resources!AB$1&lt;=Tasks!#REF!-Tasks!#REF!,0&lt;=Tasks!#REF!-Resources!AB$1),"X","-")</f>
        <v>#REF!</v>
      </c>
      <c r="AC136" s="6" t="e">
        <f>IF(AND(Tasks!#REF!-Resources!AC$1&lt;=Tasks!#REF!-Tasks!#REF!,0&lt;=Tasks!#REF!-Resources!AC$1),"X","-")</f>
        <v>#REF!</v>
      </c>
      <c r="AD136" s="6" t="e">
        <f>IF(AND(Tasks!#REF!-Resources!AD$1&lt;=Tasks!#REF!-Tasks!#REF!,0&lt;=Tasks!#REF!-Resources!AD$1),"X","-")</f>
        <v>#REF!</v>
      </c>
      <c r="AE136" s="6" t="e">
        <f>IF(AND(Tasks!#REF!-Resources!AE$1&lt;=Tasks!#REF!-Tasks!#REF!,0&lt;=Tasks!#REF!-Resources!AE$1),"X","-")</f>
        <v>#REF!</v>
      </c>
      <c r="AF136" s="6" t="e">
        <f>IF(AND(Tasks!#REF!-Resources!AF$1&lt;=Tasks!#REF!-Tasks!#REF!,0&lt;=Tasks!#REF!-Resources!AF$1),"X","-")</f>
        <v>#REF!</v>
      </c>
      <c r="AG136" s="6" t="e">
        <f>IF(AND(Tasks!#REF!-Resources!AG$1&lt;=Tasks!#REF!-Tasks!#REF!,0&lt;=Tasks!#REF!-Resources!AG$1),"X","-")</f>
        <v>#REF!</v>
      </c>
      <c r="AH136" s="6" t="e">
        <f>IF(AND(Tasks!#REF!-Resources!AH$1&lt;=Tasks!#REF!-Tasks!#REF!,0&lt;=Tasks!#REF!-Resources!AH$1),"X","-")</f>
        <v>#REF!</v>
      </c>
      <c r="AI136" s="6" t="e">
        <f>IF(AND(Tasks!#REF!-Resources!AI$1&lt;=Tasks!#REF!-Tasks!#REF!,0&lt;=Tasks!#REF!-Resources!AI$1),"X","-")</f>
        <v>#REF!</v>
      </c>
      <c r="AJ136" s="6" t="e">
        <f>IF(AND(Tasks!#REF!-Resources!AJ$1&lt;=Tasks!#REF!-Tasks!#REF!,0&lt;=Tasks!#REF!-Resources!AJ$1),"X","-")</f>
        <v>#REF!</v>
      </c>
      <c r="AK136" s="6" t="e">
        <f>IF(AND(Tasks!#REF!-Resources!AK$1&lt;=Tasks!#REF!-Tasks!#REF!,0&lt;=Tasks!#REF!-Resources!AK$1),"X","-")</f>
        <v>#REF!</v>
      </c>
      <c r="AL136" s="6" t="e">
        <f>IF(AND(Tasks!#REF!-Resources!AL$1&lt;=Tasks!#REF!-Tasks!#REF!,0&lt;=Tasks!#REF!-Resources!AL$1),"X","-")</f>
        <v>#REF!</v>
      </c>
      <c r="AM136" s="6" t="e">
        <f>IF(AND(Tasks!#REF!-Resources!AM$1&lt;=Tasks!#REF!-Tasks!#REF!,0&lt;=Tasks!#REF!-Resources!AM$1),"X","-")</f>
        <v>#REF!</v>
      </c>
      <c r="AN136" s="6" t="e">
        <f>IF(AND(Tasks!#REF!-Resources!AN$1&lt;=Tasks!#REF!-Tasks!#REF!,0&lt;=Tasks!#REF!-Resources!AN$1),"X","-")</f>
        <v>#REF!</v>
      </c>
      <c r="AO136" s="6" t="e">
        <f>IF(AND(Tasks!#REF!-Resources!AO$1&lt;=Tasks!#REF!-Tasks!#REF!,0&lt;=Tasks!#REF!-Resources!AO$1),"X","-")</f>
        <v>#REF!</v>
      </c>
      <c r="AP136" s="6" t="e">
        <f>IF(AND(Tasks!#REF!-Resources!AP$1&lt;=Tasks!#REF!-Tasks!#REF!,0&lt;=Tasks!#REF!-Resources!AP$1),"X","-")</f>
        <v>#REF!</v>
      </c>
      <c r="AQ136" s="6" t="e">
        <f>IF(AND(Tasks!#REF!-Resources!AQ$1&lt;=Tasks!#REF!-Tasks!#REF!,0&lt;=Tasks!#REF!-Resources!AQ$1),"X","-")</f>
        <v>#REF!</v>
      </c>
      <c r="AR136" s="6" t="e">
        <f>IF(AND(Tasks!#REF!-Resources!AR$1&lt;=Tasks!#REF!-Tasks!#REF!,0&lt;=Tasks!#REF!-Resources!AR$1),"X","-")</f>
        <v>#REF!</v>
      </c>
      <c r="AS136" s="6" t="e">
        <f>IF(AND(Tasks!#REF!-Resources!AS$1&lt;=Tasks!#REF!-Tasks!#REF!,0&lt;=Tasks!#REF!-Resources!AS$1),"X","-")</f>
        <v>#REF!</v>
      </c>
      <c r="AT136" s="6" t="e">
        <f>IF(AND(Tasks!#REF!-Resources!AT$1&lt;=Tasks!#REF!-Tasks!#REF!,0&lt;=Tasks!#REF!-Resources!AT$1),"X","-")</f>
        <v>#REF!</v>
      </c>
      <c r="AU136" s="6" t="e">
        <f>IF(AND(Tasks!#REF!-Resources!AU$1&lt;=Tasks!#REF!-Tasks!#REF!,0&lt;=Tasks!#REF!-Resources!AU$1),"X","-")</f>
        <v>#REF!</v>
      </c>
      <c r="AV136" s="6" t="e">
        <f>IF(AND(Tasks!#REF!-Resources!AV$1&lt;=Tasks!#REF!-Tasks!#REF!,0&lt;=Tasks!#REF!-Resources!AV$1),"X","-")</f>
        <v>#REF!</v>
      </c>
      <c r="AW136" s="6" t="e">
        <f>IF(AND(Tasks!#REF!-Resources!AW$1&lt;=Tasks!#REF!-Tasks!#REF!,0&lt;=Tasks!#REF!-Resources!AW$1),"X","-")</f>
        <v>#REF!</v>
      </c>
      <c r="AX136" s="6" t="e">
        <f>IF(AND(Tasks!#REF!-Resources!AX$1&lt;=Tasks!#REF!-Tasks!#REF!,0&lt;=Tasks!#REF!-Resources!AX$1),"X","-")</f>
        <v>#REF!</v>
      </c>
      <c r="AY136" s="6" t="e">
        <f>IF(AND(Tasks!#REF!-Resources!AY$1&lt;=Tasks!#REF!-Tasks!#REF!,0&lt;=Tasks!#REF!-Resources!AY$1),"X","-")</f>
        <v>#REF!</v>
      </c>
      <c r="AZ136" s="6" t="e">
        <f>IF(AND(Tasks!#REF!-Resources!AZ$1&lt;=Tasks!#REF!-Tasks!#REF!,0&lt;=Tasks!#REF!-Resources!AZ$1),"X","-")</f>
        <v>#REF!</v>
      </c>
      <c r="BA136" s="6" t="e">
        <f>IF(AND(Tasks!#REF!-Resources!BA$1&lt;=Tasks!#REF!-Tasks!#REF!,0&lt;=Tasks!#REF!-Resources!BA$1),"X","-")</f>
        <v>#REF!</v>
      </c>
      <c r="BB136" s="6" t="e">
        <f>IF(AND(Tasks!#REF!-Resources!BB$1&lt;=Tasks!#REF!-Tasks!#REF!,0&lt;=Tasks!#REF!-Resources!BB$1),"X","-")</f>
        <v>#REF!</v>
      </c>
      <c r="BC136" s="6" t="e">
        <f>IF(AND(Tasks!#REF!-Resources!BC$1&lt;=Tasks!#REF!-Tasks!#REF!,0&lt;=Tasks!#REF!-Resources!BC$1),"X","-")</f>
        <v>#REF!</v>
      </c>
      <c r="BD136" s="6" t="e">
        <f>IF(AND(Tasks!#REF!-Resources!BD$1&lt;=Tasks!#REF!-Tasks!#REF!,0&lt;=Tasks!#REF!-Resources!BD$1),"X","-")</f>
        <v>#REF!</v>
      </c>
      <c r="BE136" s="6" t="e">
        <f>IF(AND(Tasks!#REF!-Resources!BE$1&lt;=Tasks!#REF!-Tasks!#REF!,0&lt;=Tasks!#REF!-Resources!BE$1),"X","-")</f>
        <v>#REF!</v>
      </c>
      <c r="BF136" s="6" t="e">
        <f>IF(AND(Tasks!#REF!-Resources!BF$1&lt;=Tasks!#REF!-Tasks!#REF!,0&lt;=Tasks!#REF!-Resources!BF$1),"X","-")</f>
        <v>#REF!</v>
      </c>
      <c r="BG136" s="6" t="e">
        <f>IF(AND(Tasks!#REF!-Resources!BG$1&lt;=Tasks!#REF!-Tasks!#REF!,0&lt;=Tasks!#REF!-Resources!BG$1),"X","-")</f>
        <v>#REF!</v>
      </c>
      <c r="BH136" s="6" t="e">
        <f>IF(AND(Tasks!#REF!-Resources!BH$1&lt;=Tasks!#REF!-Tasks!#REF!,0&lt;=Tasks!#REF!-Resources!BH$1),"X","-")</f>
        <v>#REF!</v>
      </c>
      <c r="BI136" s="6" t="e">
        <f>IF(AND(Tasks!#REF!-Resources!BI$1&lt;=Tasks!#REF!-Tasks!#REF!,0&lt;=Tasks!#REF!-Resources!BI$1),"X","-")</f>
        <v>#REF!</v>
      </c>
      <c r="BJ136" s="6" t="e">
        <f>IF(AND(Tasks!#REF!-Resources!BJ$1&lt;=Tasks!#REF!-Tasks!#REF!,0&lt;=Tasks!#REF!-Resources!BJ$1),"X","-")</f>
        <v>#REF!</v>
      </c>
      <c r="BK136" s="6" t="e">
        <f>IF(AND(Tasks!#REF!-Resources!BK$1&lt;=Tasks!#REF!-Tasks!#REF!,0&lt;=Tasks!#REF!-Resources!BK$1),"X","-")</f>
        <v>#REF!</v>
      </c>
      <c r="BL136" s="6" t="e">
        <f>IF(AND(Tasks!#REF!-Resources!BL$1&lt;=Tasks!#REF!-Tasks!#REF!,0&lt;=Tasks!#REF!-Resources!BL$1),"X","-")</f>
        <v>#REF!</v>
      </c>
      <c r="BM136" s="6" t="e">
        <f>IF(AND(Tasks!#REF!-Resources!BM$1&lt;=Tasks!#REF!-Tasks!#REF!,0&lt;=Tasks!#REF!-Resources!BM$1),"X","-")</f>
        <v>#REF!</v>
      </c>
      <c r="BN136" s="6" t="e">
        <f>IF(AND(Tasks!#REF!-Resources!BN$1&lt;=Tasks!#REF!-Tasks!#REF!,0&lt;=Tasks!#REF!-Resources!BN$1),"X","-")</f>
        <v>#REF!</v>
      </c>
      <c r="BO136" s="6" t="e">
        <f>IF(AND(Tasks!#REF!-Resources!BO$1&lt;=Tasks!#REF!-Tasks!#REF!,0&lt;=Tasks!#REF!-Resources!BO$1),"X","-")</f>
        <v>#REF!</v>
      </c>
      <c r="BP136" s="6" t="e">
        <f>IF(AND(Tasks!#REF!-Resources!BP$1&lt;=Tasks!#REF!-Tasks!#REF!,0&lt;=Tasks!#REF!-Resources!BP$1),"X","-")</f>
        <v>#REF!</v>
      </c>
      <c r="BQ136" s="6" t="e">
        <f>IF(AND(Tasks!#REF!-Resources!BQ$1&lt;=Tasks!#REF!-Tasks!#REF!,0&lt;=Tasks!#REF!-Resources!BQ$1),"X","-")</f>
        <v>#REF!</v>
      </c>
      <c r="BR136" s="6" t="e">
        <f>IF(AND(Tasks!#REF!-Resources!BR$1&lt;=Tasks!#REF!-Tasks!#REF!,0&lt;=Tasks!#REF!-Resources!BR$1),"X","-")</f>
        <v>#REF!</v>
      </c>
      <c r="BS136" s="6" t="e">
        <f>IF(AND(Tasks!#REF!-Resources!BS$1&lt;=Tasks!#REF!-Tasks!#REF!,0&lt;=Tasks!#REF!-Resources!BS$1),"X","-")</f>
        <v>#REF!</v>
      </c>
      <c r="BT136" s="6" t="e">
        <f>IF(AND(Tasks!#REF!-Resources!BT$1&lt;=Tasks!#REF!-Tasks!#REF!,0&lt;=Tasks!#REF!-Resources!BT$1),"X","-")</f>
        <v>#REF!</v>
      </c>
      <c r="BU136" s="6" t="e">
        <f>IF(AND(Tasks!#REF!-Resources!BU$1&lt;=Tasks!#REF!-Tasks!#REF!,0&lt;=Tasks!#REF!-Resources!BU$1),"X","-")</f>
        <v>#REF!</v>
      </c>
      <c r="BV136" s="6" t="e">
        <f>IF(AND(Tasks!#REF!-Resources!BV$1&lt;=Tasks!#REF!-Tasks!#REF!,0&lt;=Tasks!#REF!-Resources!BV$1),"X","-")</f>
        <v>#REF!</v>
      </c>
      <c r="BW136" s="6" t="e">
        <f>IF(AND(Tasks!#REF!-Resources!BW$1&lt;=Tasks!#REF!-Tasks!#REF!,0&lt;=Tasks!#REF!-Resources!BW$1),"X","-")</f>
        <v>#REF!</v>
      </c>
      <c r="BX136" s="6" t="e">
        <f>IF(AND(Tasks!#REF!-Resources!BX$1&lt;=Tasks!#REF!-Tasks!#REF!,0&lt;=Tasks!#REF!-Resources!BX$1),"X","-")</f>
        <v>#REF!</v>
      </c>
      <c r="BY136" s="6" t="e">
        <f>IF(AND(Tasks!#REF!-Resources!BY$1&lt;=Tasks!#REF!-Tasks!#REF!,0&lt;=Tasks!#REF!-Resources!BY$1),"X","-")</f>
        <v>#REF!</v>
      </c>
      <c r="BZ136" s="6" t="e">
        <f>IF(AND(Tasks!#REF!-Resources!BZ$1&lt;=Tasks!#REF!-Tasks!#REF!,0&lt;=Tasks!#REF!-Resources!BZ$1),"X","-")</f>
        <v>#REF!</v>
      </c>
      <c r="CA136" s="6" t="e">
        <f>IF(AND(Tasks!#REF!-Resources!CA$1&lt;=Tasks!#REF!-Tasks!#REF!,0&lt;=Tasks!#REF!-Resources!CA$1),"X","-")</f>
        <v>#REF!</v>
      </c>
      <c r="CB136" s="6" t="e">
        <f>IF(AND(Tasks!#REF!-Resources!CB$1&lt;=Tasks!#REF!-Tasks!#REF!,0&lt;=Tasks!#REF!-Resources!CB$1),"X","-")</f>
        <v>#REF!</v>
      </c>
      <c r="CC136" s="6" t="e">
        <f>IF(AND(Tasks!#REF!-Resources!CC$1&lt;=Tasks!#REF!-Tasks!#REF!,0&lt;=Tasks!#REF!-Resources!CC$1),"X","-")</f>
        <v>#REF!</v>
      </c>
      <c r="CD136" s="6" t="e">
        <f>IF(AND(Tasks!#REF!-Resources!CD$1&lt;=Tasks!#REF!-Tasks!#REF!,0&lt;=Tasks!#REF!-Resources!CD$1),"X","-")</f>
        <v>#REF!</v>
      </c>
      <c r="CE136" s="6" t="e">
        <f>IF(AND(Tasks!#REF!-Resources!CE$1&lt;=Tasks!#REF!-Tasks!#REF!,0&lt;=Tasks!#REF!-Resources!CE$1),"X","-")</f>
        <v>#REF!</v>
      </c>
      <c r="CF136" s="6" t="e">
        <f>IF(AND(Tasks!#REF!-Resources!CF$1&lt;=Tasks!#REF!-Tasks!#REF!,0&lt;=Tasks!#REF!-Resources!CF$1),"X","-")</f>
        <v>#REF!</v>
      </c>
      <c r="CG136" s="6" t="e">
        <f>IF(AND(Tasks!#REF!-Resources!CG$1&lt;=Tasks!#REF!-Tasks!#REF!,0&lt;=Tasks!#REF!-Resources!CG$1),"X","-")</f>
        <v>#REF!</v>
      </c>
      <c r="CH136" s="6" t="e">
        <f>IF(AND(Tasks!#REF!-Resources!CH$1&lt;=Tasks!#REF!-Tasks!#REF!,0&lt;=Tasks!#REF!-Resources!CH$1),"X","-")</f>
        <v>#REF!</v>
      </c>
      <c r="CI136" s="6" t="e">
        <f>IF(AND(Tasks!#REF!-Resources!CI$1&lt;=Tasks!#REF!-Tasks!#REF!,0&lt;=Tasks!#REF!-Resources!CI$1),"X","-")</f>
        <v>#REF!</v>
      </c>
      <c r="CJ136" s="6" t="e">
        <f>IF(AND(Tasks!#REF!-Resources!CJ$1&lt;=Tasks!#REF!-Tasks!#REF!,0&lt;=Tasks!#REF!-Resources!CJ$1),"X","-")</f>
        <v>#REF!</v>
      </c>
      <c r="CK136" s="6" t="e">
        <f>IF(AND(Tasks!#REF!-Resources!CK$1&lt;=Tasks!#REF!-Tasks!#REF!,0&lt;=Tasks!#REF!-Resources!CK$1),"X","-")</f>
        <v>#REF!</v>
      </c>
      <c r="CL136" s="6" t="e">
        <f>IF(AND(Tasks!#REF!-Resources!CL$1&lt;=Tasks!#REF!-Tasks!#REF!,0&lt;=Tasks!#REF!-Resources!CL$1),"X","-")</f>
        <v>#REF!</v>
      </c>
      <c r="CM136" s="6" t="e">
        <f>IF(AND(Tasks!#REF!-Resources!CM$1&lt;=Tasks!#REF!-Tasks!#REF!,0&lt;=Tasks!#REF!-Resources!CM$1),"X","-")</f>
        <v>#REF!</v>
      </c>
      <c r="CN136" s="6" t="e">
        <f>IF(AND(Tasks!#REF!-Resources!CN$1&lt;=Tasks!#REF!-Tasks!#REF!,0&lt;=Tasks!#REF!-Resources!CN$1),"X","-")</f>
        <v>#REF!</v>
      </c>
      <c r="CO136" s="6" t="e">
        <f>IF(AND(Tasks!#REF!-Resources!CO$1&lt;=Tasks!#REF!-Tasks!#REF!,0&lt;=Tasks!#REF!-Resources!CO$1),"X","-")</f>
        <v>#REF!</v>
      </c>
      <c r="CP136" s="6" t="e">
        <f>IF(AND(Tasks!#REF!-Resources!CP$1&lt;=Tasks!#REF!-Tasks!#REF!,0&lt;=Tasks!#REF!-Resources!CP$1),"X","-")</f>
        <v>#REF!</v>
      </c>
      <c r="CQ136" s="6" t="e">
        <f>IF(AND(Tasks!#REF!-Resources!CQ$1&lt;=Tasks!#REF!-Tasks!#REF!,0&lt;=Tasks!#REF!-Resources!CQ$1),"X","-")</f>
        <v>#REF!</v>
      </c>
      <c r="CR136" s="6" t="e">
        <f>IF(AND(Tasks!#REF!-Resources!CR$1&lt;=Tasks!#REF!-Tasks!#REF!,0&lt;=Tasks!#REF!-Resources!CR$1),"X","-")</f>
        <v>#REF!</v>
      </c>
      <c r="CS136" s="6" t="e">
        <f>IF(AND(Tasks!#REF!-Resources!CS$1&lt;=Tasks!#REF!-Tasks!#REF!,0&lt;=Tasks!#REF!-Resources!CS$1),"X","-")</f>
        <v>#REF!</v>
      </c>
      <c r="CT136" s="6" t="e">
        <f>IF(AND(Tasks!#REF!-Resources!CT$1&lt;=Tasks!#REF!-Tasks!#REF!,0&lt;=Tasks!#REF!-Resources!CT$1),"X","-")</f>
        <v>#REF!</v>
      </c>
      <c r="CU136" s="6" t="e">
        <f>IF(AND(Tasks!#REF!-Resources!CU$1&lt;=Tasks!#REF!-Tasks!#REF!,0&lt;=Tasks!#REF!-Resources!CU$1),"X","-")</f>
        <v>#REF!</v>
      </c>
      <c r="CV136" s="6" t="e">
        <f>IF(AND(Tasks!#REF!-Resources!CV$1&lt;=Tasks!#REF!-Tasks!#REF!,0&lt;=Tasks!#REF!-Resources!CV$1),"X","-")</f>
        <v>#REF!</v>
      </c>
      <c r="CW136" s="6" t="e">
        <f>IF(AND(Tasks!#REF!-Resources!CW$1&lt;=Tasks!#REF!-Tasks!#REF!,0&lt;=Tasks!#REF!-Resources!CW$1),"X","-")</f>
        <v>#REF!</v>
      </c>
      <c r="CX136" s="6" t="e">
        <f>IF(AND(Tasks!#REF!-Resources!CX$1&lt;=Tasks!#REF!-Tasks!#REF!,0&lt;=Tasks!#REF!-Resources!CX$1),"X","-")</f>
        <v>#REF!</v>
      </c>
      <c r="CY136" s="6" t="e">
        <f>IF(AND(Tasks!#REF!-Resources!CY$1&lt;=Tasks!#REF!-Tasks!#REF!,0&lt;=Tasks!#REF!-Resources!CY$1),"X","-")</f>
        <v>#REF!</v>
      </c>
      <c r="CZ136" s="6" t="e">
        <f>IF(AND(Tasks!#REF!-Resources!CZ$1&lt;=Tasks!#REF!-Tasks!#REF!,0&lt;=Tasks!#REF!-Resources!CZ$1),"X","-")</f>
        <v>#REF!</v>
      </c>
      <c r="DA136" s="6" t="e">
        <f>IF(AND(Tasks!#REF!-Resources!DA$1&lt;=Tasks!#REF!-Tasks!#REF!,0&lt;=Tasks!#REF!-Resources!DA$1),"X","-")</f>
        <v>#REF!</v>
      </c>
      <c r="DB136" s="6" t="e">
        <f>IF(AND(Tasks!#REF!-Resources!DB$1&lt;=Tasks!#REF!-Tasks!#REF!,0&lt;=Tasks!#REF!-Resources!DB$1),"X","-")</f>
        <v>#REF!</v>
      </c>
      <c r="DC136" s="6" t="e">
        <f>IF(AND(Tasks!#REF!-Resources!DC$1&lt;=Tasks!#REF!-Tasks!#REF!,0&lt;=Tasks!#REF!-Resources!DC$1),"X","-")</f>
        <v>#REF!</v>
      </c>
      <c r="DD136" s="6" t="e">
        <f>IF(AND(Tasks!#REF!-Resources!DD$1&lt;=Tasks!#REF!-Tasks!#REF!,0&lt;=Tasks!#REF!-Resources!DD$1),"X","-")</f>
        <v>#REF!</v>
      </c>
      <c r="DE136" s="6" t="e">
        <f>IF(AND(Tasks!#REF!-Resources!DE$1&lt;=Tasks!#REF!-Tasks!#REF!,0&lt;=Tasks!#REF!-Resources!DE$1),"X","-")</f>
        <v>#REF!</v>
      </c>
      <c r="DF136" s="6" t="e">
        <f>IF(AND(Tasks!#REF!-Resources!DF$1&lt;=Tasks!#REF!-Tasks!#REF!,0&lt;=Tasks!#REF!-Resources!DF$1),"X","-")</f>
        <v>#REF!</v>
      </c>
      <c r="DG136" s="6" t="e">
        <f>IF(AND(Tasks!#REF!-Resources!DG$1&lt;=Tasks!#REF!-Tasks!#REF!,0&lt;=Tasks!#REF!-Resources!DG$1),"X","-")</f>
        <v>#REF!</v>
      </c>
    </row>
    <row r="137" spans="1:111" ht="15" customHeight="1">
      <c r="A137" t="s">
        <v>88</v>
      </c>
      <c r="B137" t="s">
        <v>296</v>
      </c>
      <c r="C137" t="s">
        <v>168</v>
      </c>
      <c r="D137" s="6" t="e">
        <f>IF(AND(Tasks!#REF!-Resources!D$1&lt;=Tasks!#REF!-Tasks!#REF!,0&lt;=Tasks!#REF!-Resources!D$1),"X","-")</f>
        <v>#REF!</v>
      </c>
      <c r="E137" s="6" t="e">
        <f>IF(AND(Tasks!#REF!-Resources!E$1&lt;=Tasks!#REF!-Tasks!#REF!,0&lt;=Tasks!#REF!-Resources!E$1),"X","-")</f>
        <v>#REF!</v>
      </c>
      <c r="F137" s="6" t="e">
        <f>IF(AND(Tasks!#REF!-Resources!F$1&lt;=Tasks!#REF!-Tasks!#REF!,0&lt;=Tasks!#REF!-Resources!F$1),"X","-")</f>
        <v>#REF!</v>
      </c>
      <c r="G137" s="6" t="e">
        <f>IF(AND(Tasks!#REF!-Resources!G$1&lt;=Tasks!#REF!-Tasks!#REF!,0&lt;=Tasks!#REF!-Resources!G$1),"X","-")</f>
        <v>#REF!</v>
      </c>
      <c r="H137" s="6" t="e">
        <f>IF(AND(Tasks!#REF!-Resources!H$1&lt;=Tasks!#REF!-Tasks!#REF!,0&lt;=Tasks!#REF!-Resources!H$1),"X","-")</f>
        <v>#REF!</v>
      </c>
      <c r="I137" s="6" t="e">
        <f>IF(AND(Tasks!#REF!-Resources!I$1&lt;=Tasks!#REF!-Tasks!#REF!,0&lt;=Tasks!#REF!-Resources!I$1),"X","-")</f>
        <v>#REF!</v>
      </c>
      <c r="J137" s="6" t="e">
        <f>IF(AND(Tasks!#REF!-Resources!J$1&lt;=Tasks!#REF!-Tasks!#REF!,0&lt;=Tasks!#REF!-Resources!J$1),"X","-")</f>
        <v>#REF!</v>
      </c>
      <c r="K137" s="6" t="e">
        <f>IF(AND(Tasks!#REF!-Resources!K$1&lt;=Tasks!#REF!-Tasks!#REF!,0&lt;=Tasks!#REF!-Resources!K$1),"X","-")</f>
        <v>#REF!</v>
      </c>
      <c r="L137" s="6" t="e">
        <f>IF(AND(Tasks!#REF!-Resources!L$1&lt;=Tasks!#REF!-Tasks!#REF!,0&lt;=Tasks!#REF!-Resources!L$1),"X","-")</f>
        <v>#REF!</v>
      </c>
      <c r="M137" s="6" t="e">
        <f>IF(AND(Tasks!#REF!-Resources!M$1&lt;=Tasks!#REF!-Tasks!#REF!,0&lt;=Tasks!#REF!-Resources!M$1),"X","-")</f>
        <v>#REF!</v>
      </c>
      <c r="N137" s="6" t="e">
        <f>IF(AND(Tasks!#REF!-Resources!N$1&lt;=Tasks!#REF!-Tasks!#REF!,0&lt;=Tasks!#REF!-Resources!N$1),"X","-")</f>
        <v>#REF!</v>
      </c>
      <c r="O137" s="6" t="e">
        <f>IF(AND(Tasks!#REF!-Resources!O$1&lt;=Tasks!#REF!-Tasks!#REF!,0&lt;=Tasks!#REF!-Resources!O$1),"X","-")</f>
        <v>#REF!</v>
      </c>
      <c r="P137" s="6" t="e">
        <f>IF(AND(Tasks!#REF!-Resources!P$1&lt;=Tasks!#REF!-Tasks!#REF!,0&lt;=Tasks!#REF!-Resources!P$1),"X","-")</f>
        <v>#REF!</v>
      </c>
      <c r="Q137" s="6" t="e">
        <f>IF(AND(Tasks!#REF!-Resources!Q$1&lt;=Tasks!#REF!-Tasks!#REF!,0&lt;=Tasks!#REF!-Resources!Q$1),"X","-")</f>
        <v>#REF!</v>
      </c>
      <c r="R137" s="6" t="e">
        <f>IF(AND(Tasks!#REF!-Resources!R$1&lt;=Tasks!#REF!-Tasks!#REF!,0&lt;=Tasks!#REF!-Resources!R$1),"X","-")</f>
        <v>#REF!</v>
      </c>
      <c r="S137" s="6" t="e">
        <f>IF(AND(Tasks!#REF!-Resources!S$1&lt;=Tasks!#REF!-Tasks!#REF!,0&lt;=Tasks!#REF!-Resources!S$1),"X","-")</f>
        <v>#REF!</v>
      </c>
      <c r="T137" s="6" t="e">
        <f>IF(AND(Tasks!#REF!-Resources!T$1&lt;=Tasks!#REF!-Tasks!#REF!,0&lt;=Tasks!#REF!-Resources!T$1),"X","-")</f>
        <v>#REF!</v>
      </c>
      <c r="U137" s="6" t="e">
        <f>IF(AND(Tasks!#REF!-Resources!U$1&lt;=Tasks!#REF!-Tasks!#REF!,0&lt;=Tasks!#REF!-Resources!U$1),"X","-")</f>
        <v>#REF!</v>
      </c>
      <c r="V137" s="6" t="e">
        <f>IF(AND(Tasks!#REF!-Resources!V$1&lt;=Tasks!#REF!-Tasks!#REF!,0&lt;=Tasks!#REF!-Resources!V$1),"X","-")</f>
        <v>#REF!</v>
      </c>
      <c r="W137" s="6" t="e">
        <f>IF(AND(Tasks!#REF!-Resources!W$1&lt;=Tasks!#REF!-Tasks!#REF!,0&lt;=Tasks!#REF!-Resources!W$1),"X","-")</f>
        <v>#REF!</v>
      </c>
      <c r="X137" s="6" t="e">
        <f>IF(AND(Tasks!#REF!-Resources!X$1&lt;=Tasks!#REF!-Tasks!#REF!,0&lt;=Tasks!#REF!-Resources!X$1),"X","-")</f>
        <v>#REF!</v>
      </c>
      <c r="Y137" s="6" t="e">
        <f>IF(AND(Tasks!#REF!-Resources!Y$1&lt;=Tasks!#REF!-Tasks!#REF!,0&lt;=Tasks!#REF!-Resources!Y$1),"X","-")</f>
        <v>#REF!</v>
      </c>
      <c r="Z137" s="6" t="e">
        <f>IF(AND(Tasks!#REF!-Resources!Z$1&lt;=Tasks!#REF!-Tasks!#REF!,0&lt;=Tasks!#REF!-Resources!Z$1),"X","-")</f>
        <v>#REF!</v>
      </c>
      <c r="AA137" s="6" t="e">
        <f>IF(AND(Tasks!#REF!-Resources!AA$1&lt;=Tasks!#REF!-Tasks!#REF!,0&lt;=Tasks!#REF!-Resources!AA$1),"X","-")</f>
        <v>#REF!</v>
      </c>
      <c r="AB137" s="6" t="e">
        <f>IF(AND(Tasks!#REF!-Resources!AB$1&lt;=Tasks!#REF!-Tasks!#REF!,0&lt;=Tasks!#REF!-Resources!AB$1),"X","-")</f>
        <v>#REF!</v>
      </c>
      <c r="AC137" s="6" t="e">
        <f>IF(AND(Tasks!#REF!-Resources!AC$1&lt;=Tasks!#REF!-Tasks!#REF!,0&lt;=Tasks!#REF!-Resources!AC$1),"X","-")</f>
        <v>#REF!</v>
      </c>
      <c r="AD137" s="6" t="e">
        <f>IF(AND(Tasks!#REF!-Resources!AD$1&lt;=Tasks!#REF!-Tasks!#REF!,0&lt;=Tasks!#REF!-Resources!AD$1),"X","-")</f>
        <v>#REF!</v>
      </c>
      <c r="AE137" s="6" t="e">
        <f>IF(AND(Tasks!#REF!-Resources!AE$1&lt;=Tasks!#REF!-Tasks!#REF!,0&lt;=Tasks!#REF!-Resources!AE$1),"X","-")</f>
        <v>#REF!</v>
      </c>
      <c r="AF137" s="6" t="e">
        <f>IF(AND(Tasks!#REF!-Resources!AF$1&lt;=Tasks!#REF!-Tasks!#REF!,0&lt;=Tasks!#REF!-Resources!AF$1),"X","-")</f>
        <v>#REF!</v>
      </c>
      <c r="AG137" s="6" t="e">
        <f>IF(AND(Tasks!#REF!-Resources!AG$1&lt;=Tasks!#REF!-Tasks!#REF!,0&lt;=Tasks!#REF!-Resources!AG$1),"X","-")</f>
        <v>#REF!</v>
      </c>
      <c r="AH137" s="6" t="e">
        <f>IF(AND(Tasks!#REF!-Resources!AH$1&lt;=Tasks!#REF!-Tasks!#REF!,0&lt;=Tasks!#REF!-Resources!AH$1),"X","-")</f>
        <v>#REF!</v>
      </c>
      <c r="AI137" s="6" t="e">
        <f>IF(AND(Tasks!#REF!-Resources!AI$1&lt;=Tasks!#REF!-Tasks!#REF!,0&lt;=Tasks!#REF!-Resources!AI$1),"X","-")</f>
        <v>#REF!</v>
      </c>
      <c r="AJ137" s="6" t="e">
        <f>IF(AND(Tasks!#REF!-Resources!AJ$1&lt;=Tasks!#REF!-Tasks!#REF!,0&lt;=Tasks!#REF!-Resources!AJ$1),"X","-")</f>
        <v>#REF!</v>
      </c>
      <c r="AK137" s="6" t="e">
        <f>IF(AND(Tasks!#REF!-Resources!AK$1&lt;=Tasks!#REF!-Tasks!#REF!,0&lt;=Tasks!#REF!-Resources!AK$1),"X","-")</f>
        <v>#REF!</v>
      </c>
      <c r="AL137" s="6" t="e">
        <f>IF(AND(Tasks!#REF!-Resources!AL$1&lt;=Tasks!#REF!-Tasks!#REF!,0&lt;=Tasks!#REF!-Resources!AL$1),"X","-")</f>
        <v>#REF!</v>
      </c>
      <c r="AM137" s="6" t="e">
        <f>IF(AND(Tasks!#REF!-Resources!AM$1&lt;=Tasks!#REF!-Tasks!#REF!,0&lt;=Tasks!#REF!-Resources!AM$1),"X","-")</f>
        <v>#REF!</v>
      </c>
      <c r="AN137" s="6" t="e">
        <f>IF(AND(Tasks!#REF!-Resources!AN$1&lt;=Tasks!#REF!-Tasks!#REF!,0&lt;=Tasks!#REF!-Resources!AN$1),"X","-")</f>
        <v>#REF!</v>
      </c>
      <c r="AO137" s="6" t="e">
        <f>IF(AND(Tasks!#REF!-Resources!AO$1&lt;=Tasks!#REF!-Tasks!#REF!,0&lt;=Tasks!#REF!-Resources!AO$1),"X","-")</f>
        <v>#REF!</v>
      </c>
      <c r="AP137" s="6" t="e">
        <f>IF(AND(Tasks!#REF!-Resources!AP$1&lt;=Tasks!#REF!-Tasks!#REF!,0&lt;=Tasks!#REF!-Resources!AP$1),"X","-")</f>
        <v>#REF!</v>
      </c>
      <c r="AQ137" s="6" t="e">
        <f>IF(AND(Tasks!#REF!-Resources!AQ$1&lt;=Tasks!#REF!-Tasks!#REF!,0&lt;=Tasks!#REF!-Resources!AQ$1),"X","-")</f>
        <v>#REF!</v>
      </c>
      <c r="AR137" s="6" t="e">
        <f>IF(AND(Tasks!#REF!-Resources!AR$1&lt;=Tasks!#REF!-Tasks!#REF!,0&lt;=Tasks!#REF!-Resources!AR$1),"X","-")</f>
        <v>#REF!</v>
      </c>
      <c r="AS137" s="6" t="e">
        <f>IF(AND(Tasks!#REF!-Resources!AS$1&lt;=Tasks!#REF!-Tasks!#REF!,0&lt;=Tasks!#REF!-Resources!AS$1),"X","-")</f>
        <v>#REF!</v>
      </c>
      <c r="AT137" s="6" t="e">
        <f>IF(AND(Tasks!#REF!-Resources!AT$1&lt;=Tasks!#REF!-Tasks!#REF!,0&lt;=Tasks!#REF!-Resources!AT$1),"X","-")</f>
        <v>#REF!</v>
      </c>
      <c r="AU137" s="6" t="e">
        <f>IF(AND(Tasks!#REF!-Resources!AU$1&lt;=Tasks!#REF!-Tasks!#REF!,0&lt;=Tasks!#REF!-Resources!AU$1),"X","-")</f>
        <v>#REF!</v>
      </c>
      <c r="AV137" s="6" t="e">
        <f>IF(AND(Tasks!#REF!-Resources!AV$1&lt;=Tasks!#REF!-Tasks!#REF!,0&lt;=Tasks!#REF!-Resources!AV$1),"X","-")</f>
        <v>#REF!</v>
      </c>
      <c r="AW137" s="6" t="e">
        <f>IF(AND(Tasks!#REF!-Resources!AW$1&lt;=Tasks!#REF!-Tasks!#REF!,0&lt;=Tasks!#REF!-Resources!AW$1),"X","-")</f>
        <v>#REF!</v>
      </c>
      <c r="AX137" s="6" t="e">
        <f>IF(AND(Tasks!#REF!-Resources!AX$1&lt;=Tasks!#REF!-Tasks!#REF!,0&lt;=Tasks!#REF!-Resources!AX$1),"X","-")</f>
        <v>#REF!</v>
      </c>
      <c r="AY137" s="6" t="e">
        <f>IF(AND(Tasks!#REF!-Resources!AY$1&lt;=Tasks!#REF!-Tasks!#REF!,0&lt;=Tasks!#REF!-Resources!AY$1),"X","-")</f>
        <v>#REF!</v>
      </c>
      <c r="AZ137" s="6" t="e">
        <f>IF(AND(Tasks!#REF!-Resources!AZ$1&lt;=Tasks!#REF!-Tasks!#REF!,0&lt;=Tasks!#REF!-Resources!AZ$1),"X","-")</f>
        <v>#REF!</v>
      </c>
      <c r="BA137" s="6" t="e">
        <f>IF(AND(Tasks!#REF!-Resources!BA$1&lt;=Tasks!#REF!-Tasks!#REF!,0&lt;=Tasks!#REF!-Resources!BA$1),"X","-")</f>
        <v>#REF!</v>
      </c>
      <c r="BB137" s="6" t="e">
        <f>IF(AND(Tasks!#REF!-Resources!BB$1&lt;=Tasks!#REF!-Tasks!#REF!,0&lt;=Tasks!#REF!-Resources!BB$1),"X","-")</f>
        <v>#REF!</v>
      </c>
      <c r="BC137" s="6" t="e">
        <f>IF(AND(Tasks!#REF!-Resources!BC$1&lt;=Tasks!#REF!-Tasks!#REF!,0&lt;=Tasks!#REF!-Resources!BC$1),"X","-")</f>
        <v>#REF!</v>
      </c>
      <c r="BD137" s="6" t="e">
        <f>IF(AND(Tasks!#REF!-Resources!BD$1&lt;=Tasks!#REF!-Tasks!#REF!,0&lt;=Tasks!#REF!-Resources!BD$1),"X","-")</f>
        <v>#REF!</v>
      </c>
      <c r="BE137" s="6" t="e">
        <f>IF(AND(Tasks!#REF!-Resources!BE$1&lt;=Tasks!#REF!-Tasks!#REF!,0&lt;=Tasks!#REF!-Resources!BE$1),"X","-")</f>
        <v>#REF!</v>
      </c>
      <c r="BF137" s="6" t="e">
        <f>IF(AND(Tasks!#REF!-Resources!BF$1&lt;=Tasks!#REF!-Tasks!#REF!,0&lt;=Tasks!#REF!-Resources!BF$1),"X","-")</f>
        <v>#REF!</v>
      </c>
      <c r="BG137" s="6" t="e">
        <f>IF(AND(Tasks!#REF!-Resources!BG$1&lt;=Tasks!#REF!-Tasks!#REF!,0&lt;=Tasks!#REF!-Resources!BG$1),"X","-")</f>
        <v>#REF!</v>
      </c>
      <c r="BH137" s="6" t="e">
        <f>IF(AND(Tasks!#REF!-Resources!BH$1&lt;=Tasks!#REF!-Tasks!#REF!,0&lt;=Tasks!#REF!-Resources!BH$1),"X","-")</f>
        <v>#REF!</v>
      </c>
      <c r="BI137" s="6" t="e">
        <f>IF(AND(Tasks!#REF!-Resources!BI$1&lt;=Tasks!#REF!-Tasks!#REF!,0&lt;=Tasks!#REF!-Resources!BI$1),"X","-")</f>
        <v>#REF!</v>
      </c>
      <c r="BJ137" s="6" t="e">
        <f>IF(AND(Tasks!#REF!-Resources!BJ$1&lt;=Tasks!#REF!-Tasks!#REF!,0&lt;=Tasks!#REF!-Resources!BJ$1),"X","-")</f>
        <v>#REF!</v>
      </c>
      <c r="BK137" s="6" t="e">
        <f>IF(AND(Tasks!#REF!-Resources!BK$1&lt;=Tasks!#REF!-Tasks!#REF!,0&lt;=Tasks!#REF!-Resources!BK$1),"X","-")</f>
        <v>#REF!</v>
      </c>
      <c r="BL137" s="6" t="e">
        <f>IF(AND(Tasks!#REF!-Resources!BL$1&lt;=Tasks!#REF!-Tasks!#REF!,0&lt;=Tasks!#REF!-Resources!BL$1),"X","-")</f>
        <v>#REF!</v>
      </c>
      <c r="BM137" s="6" t="e">
        <f>IF(AND(Tasks!#REF!-Resources!BM$1&lt;=Tasks!#REF!-Tasks!#REF!,0&lt;=Tasks!#REF!-Resources!BM$1),"X","-")</f>
        <v>#REF!</v>
      </c>
      <c r="BN137" s="6" t="e">
        <f>IF(AND(Tasks!#REF!-Resources!BN$1&lt;=Tasks!#REF!-Tasks!#REF!,0&lt;=Tasks!#REF!-Resources!BN$1),"X","-")</f>
        <v>#REF!</v>
      </c>
      <c r="BO137" s="6" t="e">
        <f>IF(AND(Tasks!#REF!-Resources!BO$1&lt;=Tasks!#REF!-Tasks!#REF!,0&lt;=Tasks!#REF!-Resources!BO$1),"X","-")</f>
        <v>#REF!</v>
      </c>
      <c r="BP137" s="6" t="e">
        <f>IF(AND(Tasks!#REF!-Resources!BP$1&lt;=Tasks!#REF!-Tasks!#REF!,0&lt;=Tasks!#REF!-Resources!BP$1),"X","-")</f>
        <v>#REF!</v>
      </c>
      <c r="BQ137" s="6" t="e">
        <f>IF(AND(Tasks!#REF!-Resources!BQ$1&lt;=Tasks!#REF!-Tasks!#REF!,0&lt;=Tasks!#REF!-Resources!BQ$1),"X","-")</f>
        <v>#REF!</v>
      </c>
      <c r="BR137" s="6" t="e">
        <f>IF(AND(Tasks!#REF!-Resources!BR$1&lt;=Tasks!#REF!-Tasks!#REF!,0&lt;=Tasks!#REF!-Resources!BR$1),"X","-")</f>
        <v>#REF!</v>
      </c>
      <c r="BS137" s="6" t="e">
        <f>IF(AND(Tasks!#REF!-Resources!BS$1&lt;=Tasks!#REF!-Tasks!#REF!,0&lt;=Tasks!#REF!-Resources!BS$1),"X","-")</f>
        <v>#REF!</v>
      </c>
      <c r="BT137" s="6" t="e">
        <f>IF(AND(Tasks!#REF!-Resources!BT$1&lt;=Tasks!#REF!-Tasks!#REF!,0&lt;=Tasks!#REF!-Resources!BT$1),"X","-")</f>
        <v>#REF!</v>
      </c>
      <c r="BU137" s="6" t="e">
        <f>IF(AND(Tasks!#REF!-Resources!BU$1&lt;=Tasks!#REF!-Tasks!#REF!,0&lt;=Tasks!#REF!-Resources!BU$1),"X","-")</f>
        <v>#REF!</v>
      </c>
      <c r="BV137" s="6" t="e">
        <f>IF(AND(Tasks!#REF!-Resources!BV$1&lt;=Tasks!#REF!-Tasks!#REF!,0&lt;=Tasks!#REF!-Resources!BV$1),"X","-")</f>
        <v>#REF!</v>
      </c>
      <c r="BW137" s="6" t="e">
        <f>IF(AND(Tasks!#REF!-Resources!BW$1&lt;=Tasks!#REF!-Tasks!#REF!,0&lt;=Tasks!#REF!-Resources!BW$1),"X","-")</f>
        <v>#REF!</v>
      </c>
      <c r="BX137" s="6" t="e">
        <f>IF(AND(Tasks!#REF!-Resources!BX$1&lt;=Tasks!#REF!-Tasks!#REF!,0&lt;=Tasks!#REF!-Resources!BX$1),"X","-")</f>
        <v>#REF!</v>
      </c>
      <c r="BY137" s="6" t="e">
        <f>IF(AND(Tasks!#REF!-Resources!BY$1&lt;=Tasks!#REF!-Tasks!#REF!,0&lt;=Tasks!#REF!-Resources!BY$1),"X","-")</f>
        <v>#REF!</v>
      </c>
      <c r="BZ137" s="6" t="e">
        <f>IF(AND(Tasks!#REF!-Resources!BZ$1&lt;=Tasks!#REF!-Tasks!#REF!,0&lt;=Tasks!#REF!-Resources!BZ$1),"X","-")</f>
        <v>#REF!</v>
      </c>
      <c r="CA137" s="6" t="e">
        <f>IF(AND(Tasks!#REF!-Resources!CA$1&lt;=Tasks!#REF!-Tasks!#REF!,0&lt;=Tasks!#REF!-Resources!CA$1),"X","-")</f>
        <v>#REF!</v>
      </c>
      <c r="CB137" s="6" t="e">
        <f>IF(AND(Tasks!#REF!-Resources!CB$1&lt;=Tasks!#REF!-Tasks!#REF!,0&lt;=Tasks!#REF!-Resources!CB$1),"X","-")</f>
        <v>#REF!</v>
      </c>
      <c r="CC137" s="6" t="e">
        <f>IF(AND(Tasks!#REF!-Resources!CC$1&lt;=Tasks!#REF!-Tasks!#REF!,0&lt;=Tasks!#REF!-Resources!CC$1),"X","-")</f>
        <v>#REF!</v>
      </c>
      <c r="CD137" s="6" t="e">
        <f>IF(AND(Tasks!#REF!-Resources!CD$1&lt;=Tasks!#REF!-Tasks!#REF!,0&lt;=Tasks!#REF!-Resources!CD$1),"X","-")</f>
        <v>#REF!</v>
      </c>
      <c r="CE137" s="6" t="e">
        <f>IF(AND(Tasks!#REF!-Resources!CE$1&lt;=Tasks!#REF!-Tasks!#REF!,0&lt;=Tasks!#REF!-Resources!CE$1),"X","-")</f>
        <v>#REF!</v>
      </c>
      <c r="CF137" s="6" t="e">
        <f>IF(AND(Tasks!#REF!-Resources!CF$1&lt;=Tasks!#REF!-Tasks!#REF!,0&lt;=Tasks!#REF!-Resources!CF$1),"X","-")</f>
        <v>#REF!</v>
      </c>
      <c r="CG137" s="6" t="e">
        <f>IF(AND(Tasks!#REF!-Resources!CG$1&lt;=Tasks!#REF!-Tasks!#REF!,0&lt;=Tasks!#REF!-Resources!CG$1),"X","-")</f>
        <v>#REF!</v>
      </c>
      <c r="CH137" s="6" t="e">
        <f>IF(AND(Tasks!#REF!-Resources!CH$1&lt;=Tasks!#REF!-Tasks!#REF!,0&lt;=Tasks!#REF!-Resources!CH$1),"X","-")</f>
        <v>#REF!</v>
      </c>
      <c r="CI137" s="6" t="e">
        <f>IF(AND(Tasks!#REF!-Resources!CI$1&lt;=Tasks!#REF!-Tasks!#REF!,0&lt;=Tasks!#REF!-Resources!CI$1),"X","-")</f>
        <v>#REF!</v>
      </c>
      <c r="CJ137" s="6" t="e">
        <f>IF(AND(Tasks!#REF!-Resources!CJ$1&lt;=Tasks!#REF!-Tasks!#REF!,0&lt;=Tasks!#REF!-Resources!CJ$1),"X","-")</f>
        <v>#REF!</v>
      </c>
      <c r="CK137" s="6" t="e">
        <f>IF(AND(Tasks!#REF!-Resources!CK$1&lt;=Tasks!#REF!-Tasks!#REF!,0&lt;=Tasks!#REF!-Resources!CK$1),"X","-")</f>
        <v>#REF!</v>
      </c>
      <c r="CL137" s="6" t="e">
        <f>IF(AND(Tasks!#REF!-Resources!CL$1&lt;=Tasks!#REF!-Tasks!#REF!,0&lt;=Tasks!#REF!-Resources!CL$1),"X","-")</f>
        <v>#REF!</v>
      </c>
      <c r="CM137" s="6" t="e">
        <f>IF(AND(Tasks!#REF!-Resources!CM$1&lt;=Tasks!#REF!-Tasks!#REF!,0&lt;=Tasks!#REF!-Resources!CM$1),"X","-")</f>
        <v>#REF!</v>
      </c>
      <c r="CN137" s="6" t="e">
        <f>IF(AND(Tasks!#REF!-Resources!CN$1&lt;=Tasks!#REF!-Tasks!#REF!,0&lt;=Tasks!#REF!-Resources!CN$1),"X","-")</f>
        <v>#REF!</v>
      </c>
      <c r="CO137" s="6" t="e">
        <f>IF(AND(Tasks!#REF!-Resources!CO$1&lt;=Tasks!#REF!-Tasks!#REF!,0&lt;=Tasks!#REF!-Resources!CO$1),"X","-")</f>
        <v>#REF!</v>
      </c>
      <c r="CP137" s="6" t="e">
        <f>IF(AND(Tasks!#REF!-Resources!CP$1&lt;=Tasks!#REF!-Tasks!#REF!,0&lt;=Tasks!#REF!-Resources!CP$1),"X","-")</f>
        <v>#REF!</v>
      </c>
      <c r="CQ137" s="6" t="e">
        <f>IF(AND(Tasks!#REF!-Resources!CQ$1&lt;=Tasks!#REF!-Tasks!#REF!,0&lt;=Tasks!#REF!-Resources!CQ$1),"X","-")</f>
        <v>#REF!</v>
      </c>
      <c r="CR137" s="6" t="e">
        <f>IF(AND(Tasks!#REF!-Resources!CR$1&lt;=Tasks!#REF!-Tasks!#REF!,0&lt;=Tasks!#REF!-Resources!CR$1),"X","-")</f>
        <v>#REF!</v>
      </c>
      <c r="CS137" s="6" t="e">
        <f>IF(AND(Tasks!#REF!-Resources!CS$1&lt;=Tasks!#REF!-Tasks!#REF!,0&lt;=Tasks!#REF!-Resources!CS$1),"X","-")</f>
        <v>#REF!</v>
      </c>
      <c r="CT137" s="6" t="e">
        <f>IF(AND(Tasks!#REF!-Resources!CT$1&lt;=Tasks!#REF!-Tasks!#REF!,0&lt;=Tasks!#REF!-Resources!CT$1),"X","-")</f>
        <v>#REF!</v>
      </c>
      <c r="CU137" s="6" t="e">
        <f>IF(AND(Tasks!#REF!-Resources!CU$1&lt;=Tasks!#REF!-Tasks!#REF!,0&lt;=Tasks!#REF!-Resources!CU$1),"X","-")</f>
        <v>#REF!</v>
      </c>
      <c r="CV137" s="6" t="e">
        <f>IF(AND(Tasks!#REF!-Resources!CV$1&lt;=Tasks!#REF!-Tasks!#REF!,0&lt;=Tasks!#REF!-Resources!CV$1),"X","-")</f>
        <v>#REF!</v>
      </c>
      <c r="CW137" s="6" t="e">
        <f>IF(AND(Tasks!#REF!-Resources!CW$1&lt;=Tasks!#REF!-Tasks!#REF!,0&lt;=Tasks!#REF!-Resources!CW$1),"X","-")</f>
        <v>#REF!</v>
      </c>
      <c r="CX137" s="6" t="e">
        <f>IF(AND(Tasks!#REF!-Resources!CX$1&lt;=Tasks!#REF!-Tasks!#REF!,0&lt;=Tasks!#REF!-Resources!CX$1),"X","-")</f>
        <v>#REF!</v>
      </c>
      <c r="CY137" s="6" t="e">
        <f>IF(AND(Tasks!#REF!-Resources!CY$1&lt;=Tasks!#REF!-Tasks!#REF!,0&lt;=Tasks!#REF!-Resources!CY$1),"X","-")</f>
        <v>#REF!</v>
      </c>
      <c r="CZ137" s="6" t="e">
        <f>IF(AND(Tasks!#REF!-Resources!CZ$1&lt;=Tasks!#REF!-Tasks!#REF!,0&lt;=Tasks!#REF!-Resources!CZ$1),"X","-")</f>
        <v>#REF!</v>
      </c>
      <c r="DA137" s="6" t="e">
        <f>IF(AND(Tasks!#REF!-Resources!DA$1&lt;=Tasks!#REF!-Tasks!#REF!,0&lt;=Tasks!#REF!-Resources!DA$1),"X","-")</f>
        <v>#REF!</v>
      </c>
      <c r="DB137" s="6" t="e">
        <f>IF(AND(Tasks!#REF!-Resources!DB$1&lt;=Tasks!#REF!-Tasks!#REF!,0&lt;=Tasks!#REF!-Resources!DB$1),"X","-")</f>
        <v>#REF!</v>
      </c>
      <c r="DC137" s="6" t="e">
        <f>IF(AND(Tasks!#REF!-Resources!DC$1&lt;=Tasks!#REF!-Tasks!#REF!,0&lt;=Tasks!#REF!-Resources!DC$1),"X","-")</f>
        <v>#REF!</v>
      </c>
      <c r="DD137" s="6" t="e">
        <f>IF(AND(Tasks!#REF!-Resources!DD$1&lt;=Tasks!#REF!-Tasks!#REF!,0&lt;=Tasks!#REF!-Resources!DD$1),"X","-")</f>
        <v>#REF!</v>
      </c>
      <c r="DE137" s="6" t="e">
        <f>IF(AND(Tasks!#REF!-Resources!DE$1&lt;=Tasks!#REF!-Tasks!#REF!,0&lt;=Tasks!#REF!-Resources!DE$1),"X","-")</f>
        <v>#REF!</v>
      </c>
      <c r="DF137" s="6" t="e">
        <f>IF(AND(Tasks!#REF!-Resources!DF$1&lt;=Tasks!#REF!-Tasks!#REF!,0&lt;=Tasks!#REF!-Resources!DF$1),"X","-")</f>
        <v>#REF!</v>
      </c>
      <c r="DG137" s="6" t="e">
        <f>IF(AND(Tasks!#REF!-Resources!DG$1&lt;=Tasks!#REF!-Tasks!#REF!,0&lt;=Tasks!#REF!-Resources!DG$1),"X","-")</f>
        <v>#REF!</v>
      </c>
    </row>
    <row r="138" spans="1:111" ht="15" customHeight="1">
      <c r="A138" t="s">
        <v>89</v>
      </c>
      <c r="B138" t="s">
        <v>169</v>
      </c>
      <c r="C138" t="s">
        <v>168</v>
      </c>
      <c r="D138" s="6" t="e">
        <f>IF(AND(Tasks!#REF!-Resources!D$1&lt;=Tasks!#REF!-Tasks!#REF!,0&lt;=Tasks!#REF!-Resources!D$1),"X","-")</f>
        <v>#REF!</v>
      </c>
      <c r="E138" s="6" t="e">
        <f>IF(AND(Tasks!#REF!-Resources!E$1&lt;=Tasks!#REF!-Tasks!#REF!,0&lt;=Tasks!#REF!-Resources!E$1),"X","-")</f>
        <v>#REF!</v>
      </c>
      <c r="F138" s="6" t="e">
        <f>IF(AND(Tasks!#REF!-Resources!F$1&lt;=Tasks!#REF!-Tasks!#REF!,0&lt;=Tasks!#REF!-Resources!F$1),"X","-")</f>
        <v>#REF!</v>
      </c>
      <c r="G138" s="6" t="e">
        <f>IF(AND(Tasks!#REF!-Resources!G$1&lt;=Tasks!#REF!-Tasks!#REF!,0&lt;=Tasks!#REF!-Resources!G$1),"X","-")</f>
        <v>#REF!</v>
      </c>
      <c r="H138" s="6" t="e">
        <f>IF(AND(Tasks!#REF!-Resources!H$1&lt;=Tasks!#REF!-Tasks!#REF!,0&lt;=Tasks!#REF!-Resources!H$1),"X","-")</f>
        <v>#REF!</v>
      </c>
      <c r="I138" s="6" t="e">
        <f>IF(AND(Tasks!#REF!-Resources!I$1&lt;=Tasks!#REF!-Tasks!#REF!,0&lt;=Tasks!#REF!-Resources!I$1),"X","-")</f>
        <v>#REF!</v>
      </c>
      <c r="J138" s="6" t="e">
        <f>IF(AND(Tasks!#REF!-Resources!J$1&lt;=Tasks!#REF!-Tasks!#REF!,0&lt;=Tasks!#REF!-Resources!J$1),"X","-")</f>
        <v>#REF!</v>
      </c>
      <c r="K138" s="6" t="e">
        <f>IF(AND(Tasks!#REF!-Resources!K$1&lt;=Tasks!#REF!-Tasks!#REF!,0&lt;=Tasks!#REF!-Resources!K$1),"X","-")</f>
        <v>#REF!</v>
      </c>
      <c r="L138" s="6" t="e">
        <f>IF(AND(Tasks!#REF!-Resources!L$1&lt;=Tasks!#REF!-Tasks!#REF!,0&lt;=Tasks!#REF!-Resources!L$1),"X","-")</f>
        <v>#REF!</v>
      </c>
      <c r="M138" s="6" t="e">
        <f>IF(AND(Tasks!#REF!-Resources!M$1&lt;=Tasks!#REF!-Tasks!#REF!,0&lt;=Tasks!#REF!-Resources!M$1),"X","-")</f>
        <v>#REF!</v>
      </c>
      <c r="N138" s="6" t="e">
        <f>IF(AND(Tasks!#REF!-Resources!N$1&lt;=Tasks!#REF!-Tasks!#REF!,0&lt;=Tasks!#REF!-Resources!N$1),"X","-")</f>
        <v>#REF!</v>
      </c>
      <c r="O138" s="6" t="e">
        <f>IF(AND(Tasks!#REF!-Resources!O$1&lt;=Tasks!#REF!-Tasks!#REF!,0&lt;=Tasks!#REF!-Resources!O$1),"X","-")</f>
        <v>#REF!</v>
      </c>
      <c r="P138" s="6" t="e">
        <f>IF(AND(Tasks!#REF!-Resources!P$1&lt;=Tasks!#REF!-Tasks!#REF!,0&lt;=Tasks!#REF!-Resources!P$1),"X","-")</f>
        <v>#REF!</v>
      </c>
      <c r="Q138" s="6" t="e">
        <f>IF(AND(Tasks!#REF!-Resources!Q$1&lt;=Tasks!#REF!-Tasks!#REF!,0&lt;=Tasks!#REF!-Resources!Q$1),"X","-")</f>
        <v>#REF!</v>
      </c>
      <c r="R138" s="6" t="e">
        <f>IF(AND(Tasks!#REF!-Resources!R$1&lt;=Tasks!#REF!-Tasks!#REF!,0&lt;=Tasks!#REF!-Resources!R$1),"X","-")</f>
        <v>#REF!</v>
      </c>
      <c r="S138" s="6" t="e">
        <f>IF(AND(Tasks!#REF!-Resources!S$1&lt;=Tasks!#REF!-Tasks!#REF!,0&lt;=Tasks!#REF!-Resources!S$1),"X","-")</f>
        <v>#REF!</v>
      </c>
      <c r="T138" s="6" t="e">
        <f>IF(AND(Tasks!#REF!-Resources!T$1&lt;=Tasks!#REF!-Tasks!#REF!,0&lt;=Tasks!#REF!-Resources!T$1),"X","-")</f>
        <v>#REF!</v>
      </c>
      <c r="U138" s="6" t="e">
        <f>IF(AND(Tasks!#REF!-Resources!U$1&lt;=Tasks!#REF!-Tasks!#REF!,0&lt;=Tasks!#REF!-Resources!U$1),"X","-")</f>
        <v>#REF!</v>
      </c>
      <c r="V138" s="6" t="e">
        <f>IF(AND(Tasks!#REF!-Resources!V$1&lt;=Tasks!#REF!-Tasks!#REF!,0&lt;=Tasks!#REF!-Resources!V$1),"X","-")</f>
        <v>#REF!</v>
      </c>
      <c r="W138" s="6" t="e">
        <f>IF(AND(Tasks!#REF!-Resources!W$1&lt;=Tasks!#REF!-Tasks!#REF!,0&lt;=Tasks!#REF!-Resources!W$1),"X","-")</f>
        <v>#REF!</v>
      </c>
      <c r="X138" s="6" t="e">
        <f>IF(AND(Tasks!#REF!-Resources!X$1&lt;=Tasks!#REF!-Tasks!#REF!,0&lt;=Tasks!#REF!-Resources!X$1),"X","-")</f>
        <v>#REF!</v>
      </c>
      <c r="Y138" s="6" t="e">
        <f>IF(AND(Tasks!#REF!-Resources!Y$1&lt;=Tasks!#REF!-Tasks!#REF!,0&lt;=Tasks!#REF!-Resources!Y$1),"X","-")</f>
        <v>#REF!</v>
      </c>
      <c r="Z138" s="6" t="e">
        <f>IF(AND(Tasks!#REF!-Resources!Z$1&lt;=Tasks!#REF!-Tasks!#REF!,0&lt;=Tasks!#REF!-Resources!Z$1),"X","-")</f>
        <v>#REF!</v>
      </c>
      <c r="AA138" s="6" t="e">
        <f>IF(AND(Tasks!#REF!-Resources!AA$1&lt;=Tasks!#REF!-Tasks!#REF!,0&lt;=Tasks!#REF!-Resources!AA$1),"X","-")</f>
        <v>#REF!</v>
      </c>
      <c r="AB138" s="6" t="e">
        <f>IF(AND(Tasks!#REF!-Resources!AB$1&lt;=Tasks!#REF!-Tasks!#REF!,0&lt;=Tasks!#REF!-Resources!AB$1),"X","-")</f>
        <v>#REF!</v>
      </c>
      <c r="AC138" s="6" t="e">
        <f>IF(AND(Tasks!#REF!-Resources!AC$1&lt;=Tasks!#REF!-Tasks!#REF!,0&lt;=Tasks!#REF!-Resources!AC$1),"X","-")</f>
        <v>#REF!</v>
      </c>
      <c r="AD138" s="6" t="e">
        <f>IF(AND(Tasks!#REF!-Resources!AD$1&lt;=Tasks!#REF!-Tasks!#REF!,0&lt;=Tasks!#REF!-Resources!AD$1),"X","-")</f>
        <v>#REF!</v>
      </c>
      <c r="AE138" s="6" t="e">
        <f>IF(AND(Tasks!#REF!-Resources!AE$1&lt;=Tasks!#REF!-Tasks!#REF!,0&lt;=Tasks!#REF!-Resources!AE$1),"X","-")</f>
        <v>#REF!</v>
      </c>
      <c r="AF138" s="6" t="e">
        <f>IF(AND(Tasks!#REF!-Resources!AF$1&lt;=Tasks!#REF!-Tasks!#REF!,0&lt;=Tasks!#REF!-Resources!AF$1),"X","-")</f>
        <v>#REF!</v>
      </c>
      <c r="AG138" s="6" t="e">
        <f>IF(AND(Tasks!#REF!-Resources!AG$1&lt;=Tasks!#REF!-Tasks!#REF!,0&lt;=Tasks!#REF!-Resources!AG$1),"X","-")</f>
        <v>#REF!</v>
      </c>
      <c r="AH138" s="6" t="e">
        <f>IF(AND(Tasks!#REF!-Resources!AH$1&lt;=Tasks!#REF!-Tasks!#REF!,0&lt;=Tasks!#REF!-Resources!AH$1),"X","-")</f>
        <v>#REF!</v>
      </c>
      <c r="AI138" s="6" t="e">
        <f>IF(AND(Tasks!#REF!-Resources!AI$1&lt;=Tasks!#REF!-Tasks!#REF!,0&lt;=Tasks!#REF!-Resources!AI$1),"X","-")</f>
        <v>#REF!</v>
      </c>
      <c r="AJ138" s="6" t="e">
        <f>IF(AND(Tasks!#REF!-Resources!AJ$1&lt;=Tasks!#REF!-Tasks!#REF!,0&lt;=Tasks!#REF!-Resources!AJ$1),"X","-")</f>
        <v>#REF!</v>
      </c>
      <c r="AK138" s="6" t="e">
        <f>IF(AND(Tasks!#REF!-Resources!AK$1&lt;=Tasks!#REF!-Tasks!#REF!,0&lt;=Tasks!#REF!-Resources!AK$1),"X","-")</f>
        <v>#REF!</v>
      </c>
      <c r="AL138" s="6" t="e">
        <f>IF(AND(Tasks!#REF!-Resources!AL$1&lt;=Tasks!#REF!-Tasks!#REF!,0&lt;=Tasks!#REF!-Resources!AL$1),"X","-")</f>
        <v>#REF!</v>
      </c>
      <c r="AM138" s="6" t="e">
        <f>IF(AND(Tasks!#REF!-Resources!AM$1&lt;=Tasks!#REF!-Tasks!#REF!,0&lt;=Tasks!#REF!-Resources!AM$1),"X","-")</f>
        <v>#REF!</v>
      </c>
      <c r="AN138" s="6" t="e">
        <f>IF(AND(Tasks!#REF!-Resources!AN$1&lt;=Tasks!#REF!-Tasks!#REF!,0&lt;=Tasks!#REF!-Resources!AN$1),"X","-")</f>
        <v>#REF!</v>
      </c>
      <c r="AO138" s="6" t="e">
        <f>IF(AND(Tasks!#REF!-Resources!AO$1&lt;=Tasks!#REF!-Tasks!#REF!,0&lt;=Tasks!#REF!-Resources!AO$1),"X","-")</f>
        <v>#REF!</v>
      </c>
      <c r="AP138" s="6" t="e">
        <f>IF(AND(Tasks!#REF!-Resources!AP$1&lt;=Tasks!#REF!-Tasks!#REF!,0&lt;=Tasks!#REF!-Resources!AP$1),"X","-")</f>
        <v>#REF!</v>
      </c>
      <c r="AQ138" s="6" t="e">
        <f>IF(AND(Tasks!#REF!-Resources!AQ$1&lt;=Tasks!#REF!-Tasks!#REF!,0&lt;=Tasks!#REF!-Resources!AQ$1),"X","-")</f>
        <v>#REF!</v>
      </c>
      <c r="AR138" s="6" t="e">
        <f>IF(AND(Tasks!#REF!-Resources!AR$1&lt;=Tasks!#REF!-Tasks!#REF!,0&lt;=Tasks!#REF!-Resources!AR$1),"X","-")</f>
        <v>#REF!</v>
      </c>
      <c r="AS138" s="6" t="e">
        <f>IF(AND(Tasks!#REF!-Resources!AS$1&lt;=Tasks!#REF!-Tasks!#REF!,0&lt;=Tasks!#REF!-Resources!AS$1),"X","-")</f>
        <v>#REF!</v>
      </c>
      <c r="AT138" s="6" t="e">
        <f>IF(AND(Tasks!#REF!-Resources!AT$1&lt;=Tasks!#REF!-Tasks!#REF!,0&lt;=Tasks!#REF!-Resources!AT$1),"X","-")</f>
        <v>#REF!</v>
      </c>
      <c r="AU138" s="6" t="e">
        <f>IF(AND(Tasks!#REF!-Resources!AU$1&lt;=Tasks!#REF!-Tasks!#REF!,0&lt;=Tasks!#REF!-Resources!AU$1),"X","-")</f>
        <v>#REF!</v>
      </c>
      <c r="AV138" s="6" t="e">
        <f>IF(AND(Tasks!#REF!-Resources!AV$1&lt;=Tasks!#REF!-Tasks!#REF!,0&lt;=Tasks!#REF!-Resources!AV$1),"X","-")</f>
        <v>#REF!</v>
      </c>
      <c r="AW138" s="6" t="e">
        <f>IF(AND(Tasks!#REF!-Resources!AW$1&lt;=Tasks!#REF!-Tasks!#REF!,0&lt;=Tasks!#REF!-Resources!AW$1),"X","-")</f>
        <v>#REF!</v>
      </c>
      <c r="AX138" s="6" t="e">
        <f>IF(AND(Tasks!#REF!-Resources!AX$1&lt;=Tasks!#REF!-Tasks!#REF!,0&lt;=Tasks!#REF!-Resources!AX$1),"X","-")</f>
        <v>#REF!</v>
      </c>
      <c r="AY138" s="6" t="e">
        <f>IF(AND(Tasks!#REF!-Resources!AY$1&lt;=Tasks!#REF!-Tasks!#REF!,0&lt;=Tasks!#REF!-Resources!AY$1),"X","-")</f>
        <v>#REF!</v>
      </c>
      <c r="AZ138" s="6" t="e">
        <f>IF(AND(Tasks!#REF!-Resources!AZ$1&lt;=Tasks!#REF!-Tasks!#REF!,0&lt;=Tasks!#REF!-Resources!AZ$1),"X","-")</f>
        <v>#REF!</v>
      </c>
      <c r="BA138" s="6" t="e">
        <f>IF(AND(Tasks!#REF!-Resources!BA$1&lt;=Tasks!#REF!-Tasks!#REF!,0&lt;=Tasks!#REF!-Resources!BA$1),"X","-")</f>
        <v>#REF!</v>
      </c>
      <c r="BB138" s="6" t="e">
        <f>IF(AND(Tasks!#REF!-Resources!BB$1&lt;=Tasks!#REF!-Tasks!#REF!,0&lt;=Tasks!#REF!-Resources!BB$1),"X","-")</f>
        <v>#REF!</v>
      </c>
      <c r="BC138" s="6" t="e">
        <f>IF(AND(Tasks!#REF!-Resources!BC$1&lt;=Tasks!#REF!-Tasks!#REF!,0&lt;=Tasks!#REF!-Resources!BC$1),"X","-")</f>
        <v>#REF!</v>
      </c>
      <c r="BD138" s="6" t="e">
        <f>IF(AND(Tasks!#REF!-Resources!BD$1&lt;=Tasks!#REF!-Tasks!#REF!,0&lt;=Tasks!#REF!-Resources!BD$1),"X","-")</f>
        <v>#REF!</v>
      </c>
      <c r="BE138" s="6" t="e">
        <f>IF(AND(Tasks!#REF!-Resources!BE$1&lt;=Tasks!#REF!-Tasks!#REF!,0&lt;=Tasks!#REF!-Resources!BE$1),"X","-")</f>
        <v>#REF!</v>
      </c>
      <c r="BF138" s="6" t="e">
        <f>IF(AND(Tasks!#REF!-Resources!BF$1&lt;=Tasks!#REF!-Tasks!#REF!,0&lt;=Tasks!#REF!-Resources!BF$1),"X","-")</f>
        <v>#REF!</v>
      </c>
      <c r="BG138" s="6" t="e">
        <f>IF(AND(Tasks!#REF!-Resources!BG$1&lt;=Tasks!#REF!-Tasks!#REF!,0&lt;=Tasks!#REF!-Resources!BG$1),"X","-")</f>
        <v>#REF!</v>
      </c>
      <c r="BH138" s="6" t="e">
        <f>IF(AND(Tasks!#REF!-Resources!BH$1&lt;=Tasks!#REF!-Tasks!#REF!,0&lt;=Tasks!#REF!-Resources!BH$1),"X","-")</f>
        <v>#REF!</v>
      </c>
      <c r="BI138" s="6" t="e">
        <f>IF(AND(Tasks!#REF!-Resources!BI$1&lt;=Tasks!#REF!-Tasks!#REF!,0&lt;=Tasks!#REF!-Resources!BI$1),"X","-")</f>
        <v>#REF!</v>
      </c>
      <c r="BJ138" s="6" t="e">
        <f>IF(AND(Tasks!#REF!-Resources!BJ$1&lt;=Tasks!#REF!-Tasks!#REF!,0&lt;=Tasks!#REF!-Resources!BJ$1),"X","-")</f>
        <v>#REF!</v>
      </c>
      <c r="BK138" s="6" t="e">
        <f>IF(AND(Tasks!#REF!-Resources!BK$1&lt;=Tasks!#REF!-Tasks!#REF!,0&lt;=Tasks!#REF!-Resources!BK$1),"X","-")</f>
        <v>#REF!</v>
      </c>
      <c r="BL138" s="6" t="e">
        <f>IF(AND(Tasks!#REF!-Resources!BL$1&lt;=Tasks!#REF!-Tasks!#REF!,0&lt;=Tasks!#REF!-Resources!BL$1),"X","-")</f>
        <v>#REF!</v>
      </c>
      <c r="BM138" s="6" t="e">
        <f>IF(AND(Tasks!#REF!-Resources!BM$1&lt;=Tasks!#REF!-Tasks!#REF!,0&lt;=Tasks!#REF!-Resources!BM$1),"X","-")</f>
        <v>#REF!</v>
      </c>
      <c r="BN138" s="6" t="e">
        <f>IF(AND(Tasks!#REF!-Resources!BN$1&lt;=Tasks!#REF!-Tasks!#REF!,0&lt;=Tasks!#REF!-Resources!BN$1),"X","-")</f>
        <v>#REF!</v>
      </c>
      <c r="BO138" s="6" t="e">
        <f>IF(AND(Tasks!#REF!-Resources!BO$1&lt;=Tasks!#REF!-Tasks!#REF!,0&lt;=Tasks!#REF!-Resources!BO$1),"X","-")</f>
        <v>#REF!</v>
      </c>
      <c r="BP138" s="6" t="e">
        <f>IF(AND(Tasks!#REF!-Resources!BP$1&lt;=Tasks!#REF!-Tasks!#REF!,0&lt;=Tasks!#REF!-Resources!BP$1),"X","-")</f>
        <v>#REF!</v>
      </c>
      <c r="BQ138" s="6" t="e">
        <f>IF(AND(Tasks!#REF!-Resources!BQ$1&lt;=Tasks!#REF!-Tasks!#REF!,0&lt;=Tasks!#REF!-Resources!BQ$1),"X","-")</f>
        <v>#REF!</v>
      </c>
      <c r="BR138" s="6" t="e">
        <f>IF(AND(Tasks!#REF!-Resources!BR$1&lt;=Tasks!#REF!-Tasks!#REF!,0&lt;=Tasks!#REF!-Resources!BR$1),"X","-")</f>
        <v>#REF!</v>
      </c>
      <c r="BS138" s="6" t="e">
        <f>IF(AND(Tasks!#REF!-Resources!BS$1&lt;=Tasks!#REF!-Tasks!#REF!,0&lt;=Tasks!#REF!-Resources!BS$1),"X","-")</f>
        <v>#REF!</v>
      </c>
      <c r="BT138" s="6" t="e">
        <f>IF(AND(Tasks!#REF!-Resources!BT$1&lt;=Tasks!#REF!-Tasks!#REF!,0&lt;=Tasks!#REF!-Resources!BT$1),"X","-")</f>
        <v>#REF!</v>
      </c>
      <c r="BU138" s="6" t="e">
        <f>IF(AND(Tasks!#REF!-Resources!BU$1&lt;=Tasks!#REF!-Tasks!#REF!,0&lt;=Tasks!#REF!-Resources!BU$1),"X","-")</f>
        <v>#REF!</v>
      </c>
      <c r="BV138" s="6" t="e">
        <f>IF(AND(Tasks!#REF!-Resources!BV$1&lt;=Tasks!#REF!-Tasks!#REF!,0&lt;=Tasks!#REF!-Resources!BV$1),"X","-")</f>
        <v>#REF!</v>
      </c>
      <c r="BW138" s="6" t="e">
        <f>IF(AND(Tasks!#REF!-Resources!BW$1&lt;=Tasks!#REF!-Tasks!#REF!,0&lt;=Tasks!#REF!-Resources!BW$1),"X","-")</f>
        <v>#REF!</v>
      </c>
      <c r="BX138" s="6" t="e">
        <f>IF(AND(Tasks!#REF!-Resources!BX$1&lt;=Tasks!#REF!-Tasks!#REF!,0&lt;=Tasks!#REF!-Resources!BX$1),"X","-")</f>
        <v>#REF!</v>
      </c>
      <c r="BY138" s="6" t="e">
        <f>IF(AND(Tasks!#REF!-Resources!BY$1&lt;=Tasks!#REF!-Tasks!#REF!,0&lt;=Tasks!#REF!-Resources!BY$1),"X","-")</f>
        <v>#REF!</v>
      </c>
      <c r="BZ138" s="6" t="e">
        <f>IF(AND(Tasks!#REF!-Resources!BZ$1&lt;=Tasks!#REF!-Tasks!#REF!,0&lt;=Tasks!#REF!-Resources!BZ$1),"X","-")</f>
        <v>#REF!</v>
      </c>
      <c r="CA138" s="6" t="e">
        <f>IF(AND(Tasks!#REF!-Resources!CA$1&lt;=Tasks!#REF!-Tasks!#REF!,0&lt;=Tasks!#REF!-Resources!CA$1),"X","-")</f>
        <v>#REF!</v>
      </c>
      <c r="CB138" s="6" t="e">
        <f>IF(AND(Tasks!#REF!-Resources!CB$1&lt;=Tasks!#REF!-Tasks!#REF!,0&lt;=Tasks!#REF!-Resources!CB$1),"X","-")</f>
        <v>#REF!</v>
      </c>
      <c r="CC138" s="6" t="e">
        <f>IF(AND(Tasks!#REF!-Resources!CC$1&lt;=Tasks!#REF!-Tasks!#REF!,0&lt;=Tasks!#REF!-Resources!CC$1),"X","-")</f>
        <v>#REF!</v>
      </c>
      <c r="CD138" s="6" t="e">
        <f>IF(AND(Tasks!#REF!-Resources!CD$1&lt;=Tasks!#REF!-Tasks!#REF!,0&lt;=Tasks!#REF!-Resources!CD$1),"X","-")</f>
        <v>#REF!</v>
      </c>
      <c r="CE138" s="6" t="e">
        <f>IF(AND(Tasks!#REF!-Resources!CE$1&lt;=Tasks!#REF!-Tasks!#REF!,0&lt;=Tasks!#REF!-Resources!CE$1),"X","-")</f>
        <v>#REF!</v>
      </c>
      <c r="CF138" s="6" t="e">
        <f>IF(AND(Tasks!#REF!-Resources!CF$1&lt;=Tasks!#REF!-Tasks!#REF!,0&lt;=Tasks!#REF!-Resources!CF$1),"X","-")</f>
        <v>#REF!</v>
      </c>
      <c r="CG138" s="6" t="e">
        <f>IF(AND(Tasks!#REF!-Resources!CG$1&lt;=Tasks!#REF!-Tasks!#REF!,0&lt;=Tasks!#REF!-Resources!CG$1),"X","-")</f>
        <v>#REF!</v>
      </c>
      <c r="CH138" s="6" t="e">
        <f>IF(AND(Tasks!#REF!-Resources!CH$1&lt;=Tasks!#REF!-Tasks!#REF!,0&lt;=Tasks!#REF!-Resources!CH$1),"X","-")</f>
        <v>#REF!</v>
      </c>
      <c r="CI138" s="6" t="e">
        <f>IF(AND(Tasks!#REF!-Resources!CI$1&lt;=Tasks!#REF!-Tasks!#REF!,0&lt;=Tasks!#REF!-Resources!CI$1),"X","-")</f>
        <v>#REF!</v>
      </c>
      <c r="CJ138" s="6" t="e">
        <f>IF(AND(Tasks!#REF!-Resources!CJ$1&lt;=Tasks!#REF!-Tasks!#REF!,0&lt;=Tasks!#REF!-Resources!CJ$1),"X","-")</f>
        <v>#REF!</v>
      </c>
      <c r="CK138" s="6" t="e">
        <f>IF(AND(Tasks!#REF!-Resources!CK$1&lt;=Tasks!#REF!-Tasks!#REF!,0&lt;=Tasks!#REF!-Resources!CK$1),"X","-")</f>
        <v>#REF!</v>
      </c>
      <c r="CL138" s="6" t="e">
        <f>IF(AND(Tasks!#REF!-Resources!CL$1&lt;=Tasks!#REF!-Tasks!#REF!,0&lt;=Tasks!#REF!-Resources!CL$1),"X","-")</f>
        <v>#REF!</v>
      </c>
      <c r="CM138" s="6" t="e">
        <f>IF(AND(Tasks!#REF!-Resources!CM$1&lt;=Tasks!#REF!-Tasks!#REF!,0&lt;=Tasks!#REF!-Resources!CM$1),"X","-")</f>
        <v>#REF!</v>
      </c>
      <c r="CN138" s="6" t="e">
        <f>IF(AND(Tasks!#REF!-Resources!CN$1&lt;=Tasks!#REF!-Tasks!#REF!,0&lt;=Tasks!#REF!-Resources!CN$1),"X","-")</f>
        <v>#REF!</v>
      </c>
      <c r="CO138" s="6" t="e">
        <f>IF(AND(Tasks!#REF!-Resources!CO$1&lt;=Tasks!#REF!-Tasks!#REF!,0&lt;=Tasks!#REF!-Resources!CO$1),"X","-")</f>
        <v>#REF!</v>
      </c>
      <c r="CP138" s="6" t="e">
        <f>IF(AND(Tasks!#REF!-Resources!CP$1&lt;=Tasks!#REF!-Tasks!#REF!,0&lt;=Tasks!#REF!-Resources!CP$1),"X","-")</f>
        <v>#REF!</v>
      </c>
      <c r="CQ138" s="6" t="e">
        <f>IF(AND(Tasks!#REF!-Resources!CQ$1&lt;=Tasks!#REF!-Tasks!#REF!,0&lt;=Tasks!#REF!-Resources!CQ$1),"X","-")</f>
        <v>#REF!</v>
      </c>
      <c r="CR138" s="6" t="e">
        <f>IF(AND(Tasks!#REF!-Resources!CR$1&lt;=Tasks!#REF!-Tasks!#REF!,0&lt;=Tasks!#REF!-Resources!CR$1),"X","-")</f>
        <v>#REF!</v>
      </c>
      <c r="CS138" s="6" t="e">
        <f>IF(AND(Tasks!#REF!-Resources!CS$1&lt;=Tasks!#REF!-Tasks!#REF!,0&lt;=Tasks!#REF!-Resources!CS$1),"X","-")</f>
        <v>#REF!</v>
      </c>
      <c r="CT138" s="6" t="e">
        <f>IF(AND(Tasks!#REF!-Resources!CT$1&lt;=Tasks!#REF!-Tasks!#REF!,0&lt;=Tasks!#REF!-Resources!CT$1),"X","-")</f>
        <v>#REF!</v>
      </c>
      <c r="CU138" s="6" t="e">
        <f>IF(AND(Tasks!#REF!-Resources!CU$1&lt;=Tasks!#REF!-Tasks!#REF!,0&lt;=Tasks!#REF!-Resources!CU$1),"X","-")</f>
        <v>#REF!</v>
      </c>
      <c r="CV138" s="6" t="e">
        <f>IF(AND(Tasks!#REF!-Resources!CV$1&lt;=Tasks!#REF!-Tasks!#REF!,0&lt;=Tasks!#REF!-Resources!CV$1),"X","-")</f>
        <v>#REF!</v>
      </c>
      <c r="CW138" s="6" t="e">
        <f>IF(AND(Tasks!#REF!-Resources!CW$1&lt;=Tasks!#REF!-Tasks!#REF!,0&lt;=Tasks!#REF!-Resources!CW$1),"X","-")</f>
        <v>#REF!</v>
      </c>
      <c r="CX138" s="6" t="e">
        <f>IF(AND(Tasks!#REF!-Resources!CX$1&lt;=Tasks!#REF!-Tasks!#REF!,0&lt;=Tasks!#REF!-Resources!CX$1),"X","-")</f>
        <v>#REF!</v>
      </c>
      <c r="CY138" s="6" t="e">
        <f>IF(AND(Tasks!#REF!-Resources!CY$1&lt;=Tasks!#REF!-Tasks!#REF!,0&lt;=Tasks!#REF!-Resources!CY$1),"X","-")</f>
        <v>#REF!</v>
      </c>
      <c r="CZ138" s="6" t="e">
        <f>IF(AND(Tasks!#REF!-Resources!CZ$1&lt;=Tasks!#REF!-Tasks!#REF!,0&lt;=Tasks!#REF!-Resources!CZ$1),"X","-")</f>
        <v>#REF!</v>
      </c>
      <c r="DA138" s="6" t="e">
        <f>IF(AND(Tasks!#REF!-Resources!DA$1&lt;=Tasks!#REF!-Tasks!#REF!,0&lt;=Tasks!#REF!-Resources!DA$1),"X","-")</f>
        <v>#REF!</v>
      </c>
      <c r="DB138" s="6" t="e">
        <f>IF(AND(Tasks!#REF!-Resources!DB$1&lt;=Tasks!#REF!-Tasks!#REF!,0&lt;=Tasks!#REF!-Resources!DB$1),"X","-")</f>
        <v>#REF!</v>
      </c>
      <c r="DC138" s="6" t="e">
        <f>IF(AND(Tasks!#REF!-Resources!DC$1&lt;=Tasks!#REF!-Tasks!#REF!,0&lt;=Tasks!#REF!-Resources!DC$1),"X","-")</f>
        <v>#REF!</v>
      </c>
      <c r="DD138" s="6" t="e">
        <f>IF(AND(Tasks!#REF!-Resources!DD$1&lt;=Tasks!#REF!-Tasks!#REF!,0&lt;=Tasks!#REF!-Resources!DD$1),"X","-")</f>
        <v>#REF!</v>
      </c>
      <c r="DE138" s="6" t="e">
        <f>IF(AND(Tasks!#REF!-Resources!DE$1&lt;=Tasks!#REF!-Tasks!#REF!,0&lt;=Tasks!#REF!-Resources!DE$1),"X","-")</f>
        <v>#REF!</v>
      </c>
      <c r="DF138" s="6" t="e">
        <f>IF(AND(Tasks!#REF!-Resources!DF$1&lt;=Tasks!#REF!-Tasks!#REF!,0&lt;=Tasks!#REF!-Resources!DF$1),"X","-")</f>
        <v>#REF!</v>
      </c>
      <c r="DG138" s="6" t="e">
        <f>IF(AND(Tasks!#REF!-Resources!DG$1&lt;=Tasks!#REF!-Tasks!#REF!,0&lt;=Tasks!#REF!-Resources!DG$1),"X","-")</f>
        <v>#REF!</v>
      </c>
    </row>
    <row r="139" spans="1:111" ht="15" customHeight="1">
      <c r="A139" t="s">
        <v>90</v>
      </c>
      <c r="B139" t="s">
        <v>299</v>
      </c>
      <c r="C139" t="s">
        <v>168</v>
      </c>
      <c r="D139" s="6" t="e">
        <f>IF(AND(Tasks!#REF!-Resources!D$1&lt;=Tasks!#REF!-Tasks!#REF!,0&lt;=Tasks!#REF!-Resources!D$1),"X","-")</f>
        <v>#REF!</v>
      </c>
      <c r="E139" s="6" t="e">
        <f>IF(AND(Tasks!#REF!-Resources!E$1&lt;=Tasks!#REF!-Tasks!#REF!,0&lt;=Tasks!#REF!-Resources!E$1),"X","-")</f>
        <v>#REF!</v>
      </c>
      <c r="F139" s="6" t="e">
        <f>IF(AND(Tasks!#REF!-Resources!F$1&lt;=Tasks!#REF!-Tasks!#REF!,0&lt;=Tasks!#REF!-Resources!F$1),"X","-")</f>
        <v>#REF!</v>
      </c>
      <c r="G139" s="6" t="e">
        <f>IF(AND(Tasks!#REF!-Resources!G$1&lt;=Tasks!#REF!-Tasks!#REF!,0&lt;=Tasks!#REF!-Resources!G$1),"X","-")</f>
        <v>#REF!</v>
      </c>
      <c r="H139" s="6" t="e">
        <f>IF(AND(Tasks!#REF!-Resources!H$1&lt;=Tasks!#REF!-Tasks!#REF!,0&lt;=Tasks!#REF!-Resources!H$1),"X","-")</f>
        <v>#REF!</v>
      </c>
      <c r="I139" s="6" t="e">
        <f>IF(AND(Tasks!#REF!-Resources!I$1&lt;=Tasks!#REF!-Tasks!#REF!,0&lt;=Tasks!#REF!-Resources!I$1),"X","-")</f>
        <v>#REF!</v>
      </c>
      <c r="J139" s="6" t="e">
        <f>IF(AND(Tasks!#REF!-Resources!J$1&lt;=Tasks!#REF!-Tasks!#REF!,0&lt;=Tasks!#REF!-Resources!J$1),"X","-")</f>
        <v>#REF!</v>
      </c>
      <c r="K139" s="6" t="e">
        <f>IF(AND(Tasks!#REF!-Resources!K$1&lt;=Tasks!#REF!-Tasks!#REF!,0&lt;=Tasks!#REF!-Resources!K$1),"X","-")</f>
        <v>#REF!</v>
      </c>
      <c r="L139" s="6" t="e">
        <f>IF(AND(Tasks!#REF!-Resources!L$1&lt;=Tasks!#REF!-Tasks!#REF!,0&lt;=Tasks!#REF!-Resources!L$1),"X","-")</f>
        <v>#REF!</v>
      </c>
      <c r="M139" s="6" t="e">
        <f>IF(AND(Tasks!#REF!-Resources!M$1&lt;=Tasks!#REF!-Tasks!#REF!,0&lt;=Tasks!#REF!-Resources!M$1),"X","-")</f>
        <v>#REF!</v>
      </c>
      <c r="N139" s="6" t="e">
        <f>IF(AND(Tasks!#REF!-Resources!N$1&lt;=Tasks!#REF!-Tasks!#REF!,0&lt;=Tasks!#REF!-Resources!N$1),"X","-")</f>
        <v>#REF!</v>
      </c>
      <c r="O139" s="6" t="e">
        <f>IF(AND(Tasks!#REF!-Resources!O$1&lt;=Tasks!#REF!-Tasks!#REF!,0&lt;=Tasks!#REF!-Resources!O$1),"X","-")</f>
        <v>#REF!</v>
      </c>
      <c r="P139" s="6" t="e">
        <f>IF(AND(Tasks!#REF!-Resources!P$1&lt;=Tasks!#REF!-Tasks!#REF!,0&lt;=Tasks!#REF!-Resources!P$1),"X","-")</f>
        <v>#REF!</v>
      </c>
      <c r="Q139" s="6" t="e">
        <f>IF(AND(Tasks!#REF!-Resources!Q$1&lt;=Tasks!#REF!-Tasks!#REF!,0&lt;=Tasks!#REF!-Resources!Q$1),"X","-")</f>
        <v>#REF!</v>
      </c>
      <c r="R139" s="6" t="e">
        <f>IF(AND(Tasks!#REF!-Resources!R$1&lt;=Tasks!#REF!-Tasks!#REF!,0&lt;=Tasks!#REF!-Resources!R$1),"X","-")</f>
        <v>#REF!</v>
      </c>
      <c r="S139" s="6" t="e">
        <f>IF(AND(Tasks!#REF!-Resources!S$1&lt;=Tasks!#REF!-Tasks!#REF!,0&lt;=Tasks!#REF!-Resources!S$1),"X","-")</f>
        <v>#REF!</v>
      </c>
      <c r="T139" s="6" t="e">
        <f>IF(AND(Tasks!#REF!-Resources!T$1&lt;=Tasks!#REF!-Tasks!#REF!,0&lt;=Tasks!#REF!-Resources!T$1),"X","-")</f>
        <v>#REF!</v>
      </c>
      <c r="U139" s="6" t="e">
        <f>IF(AND(Tasks!#REF!-Resources!U$1&lt;=Tasks!#REF!-Tasks!#REF!,0&lt;=Tasks!#REF!-Resources!U$1),"X","-")</f>
        <v>#REF!</v>
      </c>
      <c r="V139" s="6" t="e">
        <f>IF(AND(Tasks!#REF!-Resources!V$1&lt;=Tasks!#REF!-Tasks!#REF!,0&lt;=Tasks!#REF!-Resources!V$1),"X","-")</f>
        <v>#REF!</v>
      </c>
      <c r="W139" s="6" t="e">
        <f>IF(AND(Tasks!#REF!-Resources!W$1&lt;=Tasks!#REF!-Tasks!#REF!,0&lt;=Tasks!#REF!-Resources!W$1),"X","-")</f>
        <v>#REF!</v>
      </c>
      <c r="X139" s="6" t="e">
        <f>IF(AND(Tasks!#REF!-Resources!X$1&lt;=Tasks!#REF!-Tasks!#REF!,0&lt;=Tasks!#REF!-Resources!X$1),"X","-")</f>
        <v>#REF!</v>
      </c>
      <c r="Y139" s="6" t="e">
        <f>IF(AND(Tasks!#REF!-Resources!Y$1&lt;=Tasks!#REF!-Tasks!#REF!,0&lt;=Tasks!#REF!-Resources!Y$1),"X","-")</f>
        <v>#REF!</v>
      </c>
      <c r="Z139" s="6" t="e">
        <f>IF(AND(Tasks!#REF!-Resources!Z$1&lt;=Tasks!#REF!-Tasks!#REF!,0&lt;=Tasks!#REF!-Resources!Z$1),"X","-")</f>
        <v>#REF!</v>
      </c>
      <c r="AA139" s="6" t="e">
        <f>IF(AND(Tasks!#REF!-Resources!AA$1&lt;=Tasks!#REF!-Tasks!#REF!,0&lt;=Tasks!#REF!-Resources!AA$1),"X","-")</f>
        <v>#REF!</v>
      </c>
      <c r="AB139" s="6" t="e">
        <f>IF(AND(Tasks!#REF!-Resources!AB$1&lt;=Tasks!#REF!-Tasks!#REF!,0&lt;=Tasks!#REF!-Resources!AB$1),"X","-")</f>
        <v>#REF!</v>
      </c>
      <c r="AC139" s="6" t="e">
        <f>IF(AND(Tasks!#REF!-Resources!AC$1&lt;=Tasks!#REF!-Tasks!#REF!,0&lt;=Tasks!#REF!-Resources!AC$1),"X","-")</f>
        <v>#REF!</v>
      </c>
      <c r="AD139" s="6" t="e">
        <f>IF(AND(Tasks!#REF!-Resources!AD$1&lt;=Tasks!#REF!-Tasks!#REF!,0&lt;=Tasks!#REF!-Resources!AD$1),"X","-")</f>
        <v>#REF!</v>
      </c>
      <c r="AE139" s="6" t="e">
        <f>IF(AND(Tasks!#REF!-Resources!AE$1&lt;=Tasks!#REF!-Tasks!#REF!,0&lt;=Tasks!#REF!-Resources!AE$1),"X","-")</f>
        <v>#REF!</v>
      </c>
      <c r="AF139" s="6" t="e">
        <f>IF(AND(Tasks!#REF!-Resources!AF$1&lt;=Tasks!#REF!-Tasks!#REF!,0&lt;=Tasks!#REF!-Resources!AF$1),"X","-")</f>
        <v>#REF!</v>
      </c>
      <c r="AG139" s="6" t="e">
        <f>IF(AND(Tasks!#REF!-Resources!AG$1&lt;=Tasks!#REF!-Tasks!#REF!,0&lt;=Tasks!#REF!-Resources!AG$1),"X","-")</f>
        <v>#REF!</v>
      </c>
      <c r="AH139" s="6" t="e">
        <f>IF(AND(Tasks!#REF!-Resources!AH$1&lt;=Tasks!#REF!-Tasks!#REF!,0&lt;=Tasks!#REF!-Resources!AH$1),"X","-")</f>
        <v>#REF!</v>
      </c>
      <c r="AI139" s="6" t="e">
        <f>IF(AND(Tasks!#REF!-Resources!AI$1&lt;=Tasks!#REF!-Tasks!#REF!,0&lt;=Tasks!#REF!-Resources!AI$1),"X","-")</f>
        <v>#REF!</v>
      </c>
      <c r="AJ139" s="6" t="e">
        <f>IF(AND(Tasks!#REF!-Resources!AJ$1&lt;=Tasks!#REF!-Tasks!#REF!,0&lt;=Tasks!#REF!-Resources!AJ$1),"X","-")</f>
        <v>#REF!</v>
      </c>
      <c r="AK139" s="6" t="e">
        <f>IF(AND(Tasks!#REF!-Resources!AK$1&lt;=Tasks!#REF!-Tasks!#REF!,0&lt;=Tasks!#REF!-Resources!AK$1),"X","-")</f>
        <v>#REF!</v>
      </c>
      <c r="AL139" s="6" t="e">
        <f>IF(AND(Tasks!#REF!-Resources!AL$1&lt;=Tasks!#REF!-Tasks!#REF!,0&lt;=Tasks!#REF!-Resources!AL$1),"X","-")</f>
        <v>#REF!</v>
      </c>
      <c r="AM139" s="6" t="e">
        <f>IF(AND(Tasks!#REF!-Resources!AM$1&lt;=Tasks!#REF!-Tasks!#REF!,0&lt;=Tasks!#REF!-Resources!AM$1),"X","-")</f>
        <v>#REF!</v>
      </c>
      <c r="AN139" s="6" t="e">
        <f>IF(AND(Tasks!#REF!-Resources!AN$1&lt;=Tasks!#REF!-Tasks!#REF!,0&lt;=Tasks!#REF!-Resources!AN$1),"X","-")</f>
        <v>#REF!</v>
      </c>
      <c r="AO139" s="6" t="e">
        <f>IF(AND(Tasks!#REF!-Resources!AO$1&lt;=Tasks!#REF!-Tasks!#REF!,0&lt;=Tasks!#REF!-Resources!AO$1),"X","-")</f>
        <v>#REF!</v>
      </c>
      <c r="AP139" s="6" t="e">
        <f>IF(AND(Tasks!#REF!-Resources!AP$1&lt;=Tasks!#REF!-Tasks!#REF!,0&lt;=Tasks!#REF!-Resources!AP$1),"X","-")</f>
        <v>#REF!</v>
      </c>
      <c r="AQ139" s="6" t="e">
        <f>IF(AND(Tasks!#REF!-Resources!AQ$1&lt;=Tasks!#REF!-Tasks!#REF!,0&lt;=Tasks!#REF!-Resources!AQ$1),"X","-")</f>
        <v>#REF!</v>
      </c>
      <c r="AR139" s="6" t="e">
        <f>IF(AND(Tasks!#REF!-Resources!AR$1&lt;=Tasks!#REF!-Tasks!#REF!,0&lt;=Tasks!#REF!-Resources!AR$1),"X","-")</f>
        <v>#REF!</v>
      </c>
      <c r="AS139" s="6" t="e">
        <f>IF(AND(Tasks!#REF!-Resources!AS$1&lt;=Tasks!#REF!-Tasks!#REF!,0&lt;=Tasks!#REF!-Resources!AS$1),"X","-")</f>
        <v>#REF!</v>
      </c>
      <c r="AT139" s="6" t="e">
        <f>IF(AND(Tasks!#REF!-Resources!AT$1&lt;=Tasks!#REF!-Tasks!#REF!,0&lt;=Tasks!#REF!-Resources!AT$1),"X","-")</f>
        <v>#REF!</v>
      </c>
      <c r="AU139" s="6" t="e">
        <f>IF(AND(Tasks!#REF!-Resources!AU$1&lt;=Tasks!#REF!-Tasks!#REF!,0&lt;=Tasks!#REF!-Resources!AU$1),"X","-")</f>
        <v>#REF!</v>
      </c>
      <c r="AV139" s="6" t="e">
        <f>IF(AND(Tasks!#REF!-Resources!AV$1&lt;=Tasks!#REF!-Tasks!#REF!,0&lt;=Tasks!#REF!-Resources!AV$1),"X","-")</f>
        <v>#REF!</v>
      </c>
      <c r="AW139" s="6" t="e">
        <f>IF(AND(Tasks!#REF!-Resources!AW$1&lt;=Tasks!#REF!-Tasks!#REF!,0&lt;=Tasks!#REF!-Resources!AW$1),"X","-")</f>
        <v>#REF!</v>
      </c>
      <c r="AX139" s="6" t="e">
        <f>IF(AND(Tasks!#REF!-Resources!AX$1&lt;=Tasks!#REF!-Tasks!#REF!,0&lt;=Tasks!#REF!-Resources!AX$1),"X","-")</f>
        <v>#REF!</v>
      </c>
      <c r="AY139" s="6" t="e">
        <f>IF(AND(Tasks!#REF!-Resources!AY$1&lt;=Tasks!#REF!-Tasks!#REF!,0&lt;=Tasks!#REF!-Resources!AY$1),"X","-")</f>
        <v>#REF!</v>
      </c>
      <c r="AZ139" s="6" t="e">
        <f>IF(AND(Tasks!#REF!-Resources!AZ$1&lt;=Tasks!#REF!-Tasks!#REF!,0&lt;=Tasks!#REF!-Resources!AZ$1),"X","-")</f>
        <v>#REF!</v>
      </c>
      <c r="BA139" s="6" t="e">
        <f>IF(AND(Tasks!#REF!-Resources!BA$1&lt;=Tasks!#REF!-Tasks!#REF!,0&lt;=Tasks!#REF!-Resources!BA$1),"X","-")</f>
        <v>#REF!</v>
      </c>
      <c r="BB139" s="6" t="e">
        <f>IF(AND(Tasks!#REF!-Resources!BB$1&lt;=Tasks!#REF!-Tasks!#REF!,0&lt;=Tasks!#REF!-Resources!BB$1),"X","-")</f>
        <v>#REF!</v>
      </c>
      <c r="BC139" s="6" t="e">
        <f>IF(AND(Tasks!#REF!-Resources!BC$1&lt;=Tasks!#REF!-Tasks!#REF!,0&lt;=Tasks!#REF!-Resources!BC$1),"X","-")</f>
        <v>#REF!</v>
      </c>
      <c r="BD139" s="6" t="e">
        <f>IF(AND(Tasks!#REF!-Resources!BD$1&lt;=Tasks!#REF!-Tasks!#REF!,0&lt;=Tasks!#REF!-Resources!BD$1),"X","-")</f>
        <v>#REF!</v>
      </c>
      <c r="BE139" s="6" t="e">
        <f>IF(AND(Tasks!#REF!-Resources!BE$1&lt;=Tasks!#REF!-Tasks!#REF!,0&lt;=Tasks!#REF!-Resources!BE$1),"X","-")</f>
        <v>#REF!</v>
      </c>
      <c r="BF139" s="6" t="e">
        <f>IF(AND(Tasks!#REF!-Resources!BF$1&lt;=Tasks!#REF!-Tasks!#REF!,0&lt;=Tasks!#REF!-Resources!BF$1),"X","-")</f>
        <v>#REF!</v>
      </c>
      <c r="BG139" s="6" t="e">
        <f>IF(AND(Tasks!#REF!-Resources!BG$1&lt;=Tasks!#REF!-Tasks!#REF!,0&lt;=Tasks!#REF!-Resources!BG$1),"X","-")</f>
        <v>#REF!</v>
      </c>
      <c r="BH139" s="6" t="e">
        <f>IF(AND(Tasks!#REF!-Resources!BH$1&lt;=Tasks!#REF!-Tasks!#REF!,0&lt;=Tasks!#REF!-Resources!BH$1),"X","-")</f>
        <v>#REF!</v>
      </c>
      <c r="BI139" s="6" t="e">
        <f>IF(AND(Tasks!#REF!-Resources!BI$1&lt;=Tasks!#REF!-Tasks!#REF!,0&lt;=Tasks!#REF!-Resources!BI$1),"X","-")</f>
        <v>#REF!</v>
      </c>
      <c r="BJ139" s="6" t="e">
        <f>IF(AND(Tasks!#REF!-Resources!BJ$1&lt;=Tasks!#REF!-Tasks!#REF!,0&lt;=Tasks!#REF!-Resources!BJ$1),"X","-")</f>
        <v>#REF!</v>
      </c>
      <c r="BK139" s="6" t="e">
        <f>IF(AND(Tasks!#REF!-Resources!BK$1&lt;=Tasks!#REF!-Tasks!#REF!,0&lt;=Tasks!#REF!-Resources!BK$1),"X","-")</f>
        <v>#REF!</v>
      </c>
      <c r="BL139" s="6" t="e">
        <f>IF(AND(Tasks!#REF!-Resources!BL$1&lt;=Tasks!#REF!-Tasks!#REF!,0&lt;=Tasks!#REF!-Resources!BL$1),"X","-")</f>
        <v>#REF!</v>
      </c>
      <c r="BM139" s="6" t="e">
        <f>IF(AND(Tasks!#REF!-Resources!BM$1&lt;=Tasks!#REF!-Tasks!#REF!,0&lt;=Tasks!#REF!-Resources!BM$1),"X","-")</f>
        <v>#REF!</v>
      </c>
      <c r="BN139" s="6" t="e">
        <f>IF(AND(Tasks!#REF!-Resources!BN$1&lt;=Tasks!#REF!-Tasks!#REF!,0&lt;=Tasks!#REF!-Resources!BN$1),"X","-")</f>
        <v>#REF!</v>
      </c>
      <c r="BO139" s="6" t="e">
        <f>IF(AND(Tasks!#REF!-Resources!BO$1&lt;=Tasks!#REF!-Tasks!#REF!,0&lt;=Tasks!#REF!-Resources!BO$1),"X","-")</f>
        <v>#REF!</v>
      </c>
      <c r="BP139" s="6" t="e">
        <f>IF(AND(Tasks!#REF!-Resources!BP$1&lt;=Tasks!#REF!-Tasks!#REF!,0&lt;=Tasks!#REF!-Resources!BP$1),"X","-")</f>
        <v>#REF!</v>
      </c>
      <c r="BQ139" s="6" t="e">
        <f>IF(AND(Tasks!#REF!-Resources!BQ$1&lt;=Tasks!#REF!-Tasks!#REF!,0&lt;=Tasks!#REF!-Resources!BQ$1),"X","-")</f>
        <v>#REF!</v>
      </c>
      <c r="BR139" s="6" t="e">
        <f>IF(AND(Tasks!#REF!-Resources!BR$1&lt;=Tasks!#REF!-Tasks!#REF!,0&lt;=Tasks!#REF!-Resources!BR$1),"X","-")</f>
        <v>#REF!</v>
      </c>
      <c r="BS139" s="6" t="e">
        <f>IF(AND(Tasks!#REF!-Resources!BS$1&lt;=Tasks!#REF!-Tasks!#REF!,0&lt;=Tasks!#REF!-Resources!BS$1),"X","-")</f>
        <v>#REF!</v>
      </c>
      <c r="BT139" s="6" t="e">
        <f>IF(AND(Tasks!#REF!-Resources!BT$1&lt;=Tasks!#REF!-Tasks!#REF!,0&lt;=Tasks!#REF!-Resources!BT$1),"X","-")</f>
        <v>#REF!</v>
      </c>
      <c r="BU139" s="6" t="e">
        <f>IF(AND(Tasks!#REF!-Resources!BU$1&lt;=Tasks!#REF!-Tasks!#REF!,0&lt;=Tasks!#REF!-Resources!BU$1),"X","-")</f>
        <v>#REF!</v>
      </c>
      <c r="BV139" s="6" t="e">
        <f>IF(AND(Tasks!#REF!-Resources!BV$1&lt;=Tasks!#REF!-Tasks!#REF!,0&lt;=Tasks!#REF!-Resources!BV$1),"X","-")</f>
        <v>#REF!</v>
      </c>
      <c r="BW139" s="6" t="e">
        <f>IF(AND(Tasks!#REF!-Resources!BW$1&lt;=Tasks!#REF!-Tasks!#REF!,0&lt;=Tasks!#REF!-Resources!BW$1),"X","-")</f>
        <v>#REF!</v>
      </c>
      <c r="BX139" s="6" t="e">
        <f>IF(AND(Tasks!#REF!-Resources!BX$1&lt;=Tasks!#REF!-Tasks!#REF!,0&lt;=Tasks!#REF!-Resources!BX$1),"X","-")</f>
        <v>#REF!</v>
      </c>
      <c r="BY139" s="6" t="e">
        <f>IF(AND(Tasks!#REF!-Resources!BY$1&lt;=Tasks!#REF!-Tasks!#REF!,0&lt;=Tasks!#REF!-Resources!BY$1),"X","-")</f>
        <v>#REF!</v>
      </c>
      <c r="BZ139" s="6" t="e">
        <f>IF(AND(Tasks!#REF!-Resources!BZ$1&lt;=Tasks!#REF!-Tasks!#REF!,0&lt;=Tasks!#REF!-Resources!BZ$1),"X","-")</f>
        <v>#REF!</v>
      </c>
      <c r="CA139" s="6" t="e">
        <f>IF(AND(Tasks!#REF!-Resources!CA$1&lt;=Tasks!#REF!-Tasks!#REF!,0&lt;=Tasks!#REF!-Resources!CA$1),"X","-")</f>
        <v>#REF!</v>
      </c>
      <c r="CB139" s="6" t="e">
        <f>IF(AND(Tasks!#REF!-Resources!CB$1&lt;=Tasks!#REF!-Tasks!#REF!,0&lt;=Tasks!#REF!-Resources!CB$1),"X","-")</f>
        <v>#REF!</v>
      </c>
      <c r="CC139" s="6" t="e">
        <f>IF(AND(Tasks!#REF!-Resources!CC$1&lt;=Tasks!#REF!-Tasks!#REF!,0&lt;=Tasks!#REF!-Resources!CC$1),"X","-")</f>
        <v>#REF!</v>
      </c>
      <c r="CD139" s="6" t="e">
        <f>IF(AND(Tasks!#REF!-Resources!CD$1&lt;=Tasks!#REF!-Tasks!#REF!,0&lt;=Tasks!#REF!-Resources!CD$1),"X","-")</f>
        <v>#REF!</v>
      </c>
      <c r="CE139" s="6" t="e">
        <f>IF(AND(Tasks!#REF!-Resources!CE$1&lt;=Tasks!#REF!-Tasks!#REF!,0&lt;=Tasks!#REF!-Resources!CE$1),"X","-")</f>
        <v>#REF!</v>
      </c>
      <c r="CF139" s="6" t="e">
        <f>IF(AND(Tasks!#REF!-Resources!CF$1&lt;=Tasks!#REF!-Tasks!#REF!,0&lt;=Tasks!#REF!-Resources!CF$1),"X","-")</f>
        <v>#REF!</v>
      </c>
      <c r="CG139" s="6" t="e">
        <f>IF(AND(Tasks!#REF!-Resources!CG$1&lt;=Tasks!#REF!-Tasks!#REF!,0&lt;=Tasks!#REF!-Resources!CG$1),"X","-")</f>
        <v>#REF!</v>
      </c>
      <c r="CH139" s="6" t="e">
        <f>IF(AND(Tasks!#REF!-Resources!CH$1&lt;=Tasks!#REF!-Tasks!#REF!,0&lt;=Tasks!#REF!-Resources!CH$1),"X","-")</f>
        <v>#REF!</v>
      </c>
      <c r="CI139" s="6" t="e">
        <f>IF(AND(Tasks!#REF!-Resources!CI$1&lt;=Tasks!#REF!-Tasks!#REF!,0&lt;=Tasks!#REF!-Resources!CI$1),"X","-")</f>
        <v>#REF!</v>
      </c>
      <c r="CJ139" s="6" t="e">
        <f>IF(AND(Tasks!#REF!-Resources!CJ$1&lt;=Tasks!#REF!-Tasks!#REF!,0&lt;=Tasks!#REF!-Resources!CJ$1),"X","-")</f>
        <v>#REF!</v>
      </c>
      <c r="CK139" s="6" t="e">
        <f>IF(AND(Tasks!#REF!-Resources!CK$1&lt;=Tasks!#REF!-Tasks!#REF!,0&lt;=Tasks!#REF!-Resources!CK$1),"X","-")</f>
        <v>#REF!</v>
      </c>
      <c r="CL139" s="6" t="e">
        <f>IF(AND(Tasks!#REF!-Resources!CL$1&lt;=Tasks!#REF!-Tasks!#REF!,0&lt;=Tasks!#REF!-Resources!CL$1),"X","-")</f>
        <v>#REF!</v>
      </c>
      <c r="CM139" s="6" t="e">
        <f>IF(AND(Tasks!#REF!-Resources!CM$1&lt;=Tasks!#REF!-Tasks!#REF!,0&lt;=Tasks!#REF!-Resources!CM$1),"X","-")</f>
        <v>#REF!</v>
      </c>
      <c r="CN139" s="6" t="e">
        <f>IF(AND(Tasks!#REF!-Resources!CN$1&lt;=Tasks!#REF!-Tasks!#REF!,0&lt;=Tasks!#REF!-Resources!CN$1),"X","-")</f>
        <v>#REF!</v>
      </c>
      <c r="CO139" s="6" t="e">
        <f>IF(AND(Tasks!#REF!-Resources!CO$1&lt;=Tasks!#REF!-Tasks!#REF!,0&lt;=Tasks!#REF!-Resources!CO$1),"X","-")</f>
        <v>#REF!</v>
      </c>
      <c r="CP139" s="6" t="e">
        <f>IF(AND(Tasks!#REF!-Resources!CP$1&lt;=Tasks!#REF!-Tasks!#REF!,0&lt;=Tasks!#REF!-Resources!CP$1),"X","-")</f>
        <v>#REF!</v>
      </c>
      <c r="CQ139" s="6" t="e">
        <f>IF(AND(Tasks!#REF!-Resources!CQ$1&lt;=Tasks!#REF!-Tasks!#REF!,0&lt;=Tasks!#REF!-Resources!CQ$1),"X","-")</f>
        <v>#REF!</v>
      </c>
      <c r="CR139" s="6" t="e">
        <f>IF(AND(Tasks!#REF!-Resources!CR$1&lt;=Tasks!#REF!-Tasks!#REF!,0&lt;=Tasks!#REF!-Resources!CR$1),"X","-")</f>
        <v>#REF!</v>
      </c>
      <c r="CS139" s="6" t="e">
        <f>IF(AND(Tasks!#REF!-Resources!CS$1&lt;=Tasks!#REF!-Tasks!#REF!,0&lt;=Tasks!#REF!-Resources!CS$1),"X","-")</f>
        <v>#REF!</v>
      </c>
      <c r="CT139" s="6" t="e">
        <f>IF(AND(Tasks!#REF!-Resources!CT$1&lt;=Tasks!#REF!-Tasks!#REF!,0&lt;=Tasks!#REF!-Resources!CT$1),"X","-")</f>
        <v>#REF!</v>
      </c>
      <c r="CU139" s="6" t="e">
        <f>IF(AND(Tasks!#REF!-Resources!CU$1&lt;=Tasks!#REF!-Tasks!#REF!,0&lt;=Tasks!#REF!-Resources!CU$1),"X","-")</f>
        <v>#REF!</v>
      </c>
      <c r="CV139" s="6" t="e">
        <f>IF(AND(Tasks!#REF!-Resources!CV$1&lt;=Tasks!#REF!-Tasks!#REF!,0&lt;=Tasks!#REF!-Resources!CV$1),"X","-")</f>
        <v>#REF!</v>
      </c>
      <c r="CW139" s="6" t="e">
        <f>IF(AND(Tasks!#REF!-Resources!CW$1&lt;=Tasks!#REF!-Tasks!#REF!,0&lt;=Tasks!#REF!-Resources!CW$1),"X","-")</f>
        <v>#REF!</v>
      </c>
      <c r="CX139" s="6" t="e">
        <f>IF(AND(Tasks!#REF!-Resources!CX$1&lt;=Tasks!#REF!-Tasks!#REF!,0&lt;=Tasks!#REF!-Resources!CX$1),"X","-")</f>
        <v>#REF!</v>
      </c>
      <c r="CY139" s="6" t="e">
        <f>IF(AND(Tasks!#REF!-Resources!CY$1&lt;=Tasks!#REF!-Tasks!#REF!,0&lt;=Tasks!#REF!-Resources!CY$1),"X","-")</f>
        <v>#REF!</v>
      </c>
      <c r="CZ139" s="6" t="e">
        <f>IF(AND(Tasks!#REF!-Resources!CZ$1&lt;=Tasks!#REF!-Tasks!#REF!,0&lt;=Tasks!#REF!-Resources!CZ$1),"X","-")</f>
        <v>#REF!</v>
      </c>
      <c r="DA139" s="6" t="e">
        <f>IF(AND(Tasks!#REF!-Resources!DA$1&lt;=Tasks!#REF!-Tasks!#REF!,0&lt;=Tasks!#REF!-Resources!DA$1),"X","-")</f>
        <v>#REF!</v>
      </c>
      <c r="DB139" s="6" t="e">
        <f>IF(AND(Tasks!#REF!-Resources!DB$1&lt;=Tasks!#REF!-Tasks!#REF!,0&lt;=Tasks!#REF!-Resources!DB$1),"X","-")</f>
        <v>#REF!</v>
      </c>
      <c r="DC139" s="6" t="e">
        <f>IF(AND(Tasks!#REF!-Resources!DC$1&lt;=Tasks!#REF!-Tasks!#REF!,0&lt;=Tasks!#REF!-Resources!DC$1),"X","-")</f>
        <v>#REF!</v>
      </c>
      <c r="DD139" s="6" t="e">
        <f>IF(AND(Tasks!#REF!-Resources!DD$1&lt;=Tasks!#REF!-Tasks!#REF!,0&lt;=Tasks!#REF!-Resources!DD$1),"X","-")</f>
        <v>#REF!</v>
      </c>
      <c r="DE139" s="6" t="e">
        <f>IF(AND(Tasks!#REF!-Resources!DE$1&lt;=Tasks!#REF!-Tasks!#REF!,0&lt;=Tasks!#REF!-Resources!DE$1),"X","-")</f>
        <v>#REF!</v>
      </c>
      <c r="DF139" s="6" t="e">
        <f>IF(AND(Tasks!#REF!-Resources!DF$1&lt;=Tasks!#REF!-Tasks!#REF!,0&lt;=Tasks!#REF!-Resources!DF$1),"X","-")</f>
        <v>#REF!</v>
      </c>
      <c r="DG139" s="6" t="e">
        <f>IF(AND(Tasks!#REF!-Resources!DG$1&lt;=Tasks!#REF!-Tasks!#REF!,0&lt;=Tasks!#REF!-Resources!DG$1),"X","-")</f>
        <v>#REF!</v>
      </c>
    </row>
    <row r="140" spans="1:111" ht="15" customHeight="1">
      <c r="A140" t="s">
        <v>91</v>
      </c>
      <c r="B140" t="s">
        <v>58</v>
      </c>
      <c r="C140" t="s">
        <v>168</v>
      </c>
      <c r="D140" s="6" t="e">
        <f>IF(AND(Tasks!#REF!-Resources!D$1&lt;=Tasks!#REF!-Tasks!#REF!,0&lt;=Tasks!#REF!-Resources!D$1),"X","-")</f>
        <v>#REF!</v>
      </c>
      <c r="E140" s="6" t="e">
        <f>IF(AND(Tasks!#REF!-Resources!E$1&lt;=Tasks!#REF!-Tasks!#REF!,0&lt;=Tasks!#REF!-Resources!E$1),"X","-")</f>
        <v>#REF!</v>
      </c>
      <c r="F140" s="6" t="e">
        <f>IF(AND(Tasks!#REF!-Resources!F$1&lt;=Tasks!#REF!-Tasks!#REF!,0&lt;=Tasks!#REF!-Resources!F$1),"X","-")</f>
        <v>#REF!</v>
      </c>
      <c r="G140" s="6" t="e">
        <f>IF(AND(Tasks!#REF!-Resources!G$1&lt;=Tasks!#REF!-Tasks!#REF!,0&lt;=Tasks!#REF!-Resources!G$1),"X","-")</f>
        <v>#REF!</v>
      </c>
      <c r="H140" s="6" t="e">
        <f>IF(AND(Tasks!#REF!-Resources!H$1&lt;=Tasks!#REF!-Tasks!#REF!,0&lt;=Tasks!#REF!-Resources!H$1),"X","-")</f>
        <v>#REF!</v>
      </c>
      <c r="I140" s="6" t="e">
        <f>IF(AND(Tasks!#REF!-Resources!I$1&lt;=Tasks!#REF!-Tasks!#REF!,0&lt;=Tasks!#REF!-Resources!I$1),"X","-")</f>
        <v>#REF!</v>
      </c>
      <c r="J140" s="6" t="e">
        <f>IF(AND(Tasks!#REF!-Resources!J$1&lt;=Tasks!#REF!-Tasks!#REF!,0&lt;=Tasks!#REF!-Resources!J$1),"X","-")</f>
        <v>#REF!</v>
      </c>
      <c r="K140" s="6" t="e">
        <f>IF(AND(Tasks!#REF!-Resources!K$1&lt;=Tasks!#REF!-Tasks!#REF!,0&lt;=Tasks!#REF!-Resources!K$1),"X","-")</f>
        <v>#REF!</v>
      </c>
      <c r="L140" s="6" t="e">
        <f>IF(AND(Tasks!#REF!-Resources!L$1&lt;=Tasks!#REF!-Tasks!#REF!,0&lt;=Tasks!#REF!-Resources!L$1),"X","-")</f>
        <v>#REF!</v>
      </c>
      <c r="M140" s="6" t="e">
        <f>IF(AND(Tasks!#REF!-Resources!M$1&lt;=Tasks!#REF!-Tasks!#REF!,0&lt;=Tasks!#REF!-Resources!M$1),"X","-")</f>
        <v>#REF!</v>
      </c>
      <c r="N140" s="6" t="e">
        <f>IF(AND(Tasks!#REF!-Resources!N$1&lt;=Tasks!#REF!-Tasks!#REF!,0&lt;=Tasks!#REF!-Resources!N$1),"X","-")</f>
        <v>#REF!</v>
      </c>
      <c r="O140" s="6" t="e">
        <f>IF(AND(Tasks!#REF!-Resources!O$1&lt;=Tasks!#REF!-Tasks!#REF!,0&lt;=Tasks!#REF!-Resources!O$1),"X","-")</f>
        <v>#REF!</v>
      </c>
      <c r="P140" s="6" t="e">
        <f>IF(AND(Tasks!#REF!-Resources!P$1&lt;=Tasks!#REF!-Tasks!#REF!,0&lt;=Tasks!#REF!-Resources!P$1),"X","-")</f>
        <v>#REF!</v>
      </c>
      <c r="Q140" s="6" t="e">
        <f>IF(AND(Tasks!#REF!-Resources!Q$1&lt;=Tasks!#REF!-Tasks!#REF!,0&lt;=Tasks!#REF!-Resources!Q$1),"X","-")</f>
        <v>#REF!</v>
      </c>
      <c r="R140" s="6" t="e">
        <f>IF(AND(Tasks!#REF!-Resources!R$1&lt;=Tasks!#REF!-Tasks!#REF!,0&lt;=Tasks!#REF!-Resources!R$1),"X","-")</f>
        <v>#REF!</v>
      </c>
      <c r="S140" s="6" t="e">
        <f>IF(AND(Tasks!#REF!-Resources!S$1&lt;=Tasks!#REF!-Tasks!#REF!,0&lt;=Tasks!#REF!-Resources!S$1),"X","-")</f>
        <v>#REF!</v>
      </c>
      <c r="T140" s="6" t="e">
        <f>IF(AND(Tasks!#REF!-Resources!T$1&lt;=Tasks!#REF!-Tasks!#REF!,0&lt;=Tasks!#REF!-Resources!T$1),"X","-")</f>
        <v>#REF!</v>
      </c>
      <c r="U140" s="6" t="e">
        <f>IF(AND(Tasks!#REF!-Resources!U$1&lt;=Tasks!#REF!-Tasks!#REF!,0&lt;=Tasks!#REF!-Resources!U$1),"X","-")</f>
        <v>#REF!</v>
      </c>
      <c r="V140" s="6" t="e">
        <f>IF(AND(Tasks!#REF!-Resources!V$1&lt;=Tasks!#REF!-Tasks!#REF!,0&lt;=Tasks!#REF!-Resources!V$1),"X","-")</f>
        <v>#REF!</v>
      </c>
      <c r="W140" s="6" t="e">
        <f>IF(AND(Tasks!#REF!-Resources!W$1&lt;=Tasks!#REF!-Tasks!#REF!,0&lt;=Tasks!#REF!-Resources!W$1),"X","-")</f>
        <v>#REF!</v>
      </c>
      <c r="X140" s="6" t="e">
        <f>IF(AND(Tasks!#REF!-Resources!X$1&lt;=Tasks!#REF!-Tasks!#REF!,0&lt;=Tasks!#REF!-Resources!X$1),"X","-")</f>
        <v>#REF!</v>
      </c>
      <c r="Y140" s="6" t="e">
        <f>IF(AND(Tasks!#REF!-Resources!Y$1&lt;=Tasks!#REF!-Tasks!#REF!,0&lt;=Tasks!#REF!-Resources!Y$1),"X","-")</f>
        <v>#REF!</v>
      </c>
      <c r="Z140" s="6" t="e">
        <f>IF(AND(Tasks!#REF!-Resources!Z$1&lt;=Tasks!#REF!-Tasks!#REF!,0&lt;=Tasks!#REF!-Resources!Z$1),"X","-")</f>
        <v>#REF!</v>
      </c>
      <c r="AA140" s="6" t="e">
        <f>IF(AND(Tasks!#REF!-Resources!AA$1&lt;=Tasks!#REF!-Tasks!#REF!,0&lt;=Tasks!#REF!-Resources!AA$1),"X","-")</f>
        <v>#REF!</v>
      </c>
      <c r="AB140" s="6" t="e">
        <f>IF(AND(Tasks!#REF!-Resources!AB$1&lt;=Tasks!#REF!-Tasks!#REF!,0&lt;=Tasks!#REF!-Resources!AB$1),"X","-")</f>
        <v>#REF!</v>
      </c>
      <c r="AC140" s="6" t="e">
        <f>IF(AND(Tasks!#REF!-Resources!AC$1&lt;=Tasks!#REF!-Tasks!#REF!,0&lt;=Tasks!#REF!-Resources!AC$1),"X","-")</f>
        <v>#REF!</v>
      </c>
      <c r="AD140" s="6" t="e">
        <f>IF(AND(Tasks!#REF!-Resources!AD$1&lt;=Tasks!#REF!-Tasks!#REF!,0&lt;=Tasks!#REF!-Resources!AD$1),"X","-")</f>
        <v>#REF!</v>
      </c>
      <c r="AE140" s="6" t="e">
        <f>IF(AND(Tasks!#REF!-Resources!AE$1&lt;=Tasks!#REF!-Tasks!#REF!,0&lt;=Tasks!#REF!-Resources!AE$1),"X","-")</f>
        <v>#REF!</v>
      </c>
      <c r="AF140" s="6" t="e">
        <f>IF(AND(Tasks!#REF!-Resources!AF$1&lt;=Tasks!#REF!-Tasks!#REF!,0&lt;=Tasks!#REF!-Resources!AF$1),"X","-")</f>
        <v>#REF!</v>
      </c>
      <c r="AG140" s="6" t="e">
        <f>IF(AND(Tasks!#REF!-Resources!AG$1&lt;=Tasks!#REF!-Tasks!#REF!,0&lt;=Tasks!#REF!-Resources!AG$1),"X","-")</f>
        <v>#REF!</v>
      </c>
      <c r="AH140" s="6" t="e">
        <f>IF(AND(Tasks!#REF!-Resources!AH$1&lt;=Tasks!#REF!-Tasks!#REF!,0&lt;=Tasks!#REF!-Resources!AH$1),"X","-")</f>
        <v>#REF!</v>
      </c>
      <c r="AI140" s="6" t="e">
        <f>IF(AND(Tasks!#REF!-Resources!AI$1&lt;=Tasks!#REF!-Tasks!#REF!,0&lt;=Tasks!#REF!-Resources!AI$1),"X","-")</f>
        <v>#REF!</v>
      </c>
      <c r="AJ140" s="6" t="e">
        <f>IF(AND(Tasks!#REF!-Resources!AJ$1&lt;=Tasks!#REF!-Tasks!#REF!,0&lt;=Tasks!#REF!-Resources!AJ$1),"X","-")</f>
        <v>#REF!</v>
      </c>
      <c r="AK140" s="6" t="e">
        <f>IF(AND(Tasks!#REF!-Resources!AK$1&lt;=Tasks!#REF!-Tasks!#REF!,0&lt;=Tasks!#REF!-Resources!AK$1),"X","-")</f>
        <v>#REF!</v>
      </c>
      <c r="AL140" s="6" t="e">
        <f>IF(AND(Tasks!#REF!-Resources!AL$1&lt;=Tasks!#REF!-Tasks!#REF!,0&lt;=Tasks!#REF!-Resources!AL$1),"X","-")</f>
        <v>#REF!</v>
      </c>
      <c r="AM140" s="6" t="e">
        <f>IF(AND(Tasks!#REF!-Resources!AM$1&lt;=Tasks!#REF!-Tasks!#REF!,0&lt;=Tasks!#REF!-Resources!AM$1),"X","-")</f>
        <v>#REF!</v>
      </c>
      <c r="AN140" s="6" t="e">
        <f>IF(AND(Tasks!#REF!-Resources!AN$1&lt;=Tasks!#REF!-Tasks!#REF!,0&lt;=Tasks!#REF!-Resources!AN$1),"X","-")</f>
        <v>#REF!</v>
      </c>
      <c r="AO140" s="6" t="e">
        <f>IF(AND(Tasks!#REF!-Resources!AO$1&lt;=Tasks!#REF!-Tasks!#REF!,0&lt;=Tasks!#REF!-Resources!AO$1),"X","-")</f>
        <v>#REF!</v>
      </c>
      <c r="AP140" s="6" t="e">
        <f>IF(AND(Tasks!#REF!-Resources!AP$1&lt;=Tasks!#REF!-Tasks!#REF!,0&lt;=Tasks!#REF!-Resources!AP$1),"X","-")</f>
        <v>#REF!</v>
      </c>
      <c r="AQ140" s="6" t="e">
        <f>IF(AND(Tasks!#REF!-Resources!AQ$1&lt;=Tasks!#REF!-Tasks!#REF!,0&lt;=Tasks!#REF!-Resources!AQ$1),"X","-")</f>
        <v>#REF!</v>
      </c>
      <c r="AR140" s="6" t="e">
        <f>IF(AND(Tasks!#REF!-Resources!AR$1&lt;=Tasks!#REF!-Tasks!#REF!,0&lt;=Tasks!#REF!-Resources!AR$1),"X","-")</f>
        <v>#REF!</v>
      </c>
      <c r="AS140" s="6" t="e">
        <f>IF(AND(Tasks!#REF!-Resources!AS$1&lt;=Tasks!#REF!-Tasks!#REF!,0&lt;=Tasks!#REF!-Resources!AS$1),"X","-")</f>
        <v>#REF!</v>
      </c>
      <c r="AT140" s="6" t="e">
        <f>IF(AND(Tasks!#REF!-Resources!AT$1&lt;=Tasks!#REF!-Tasks!#REF!,0&lt;=Tasks!#REF!-Resources!AT$1),"X","-")</f>
        <v>#REF!</v>
      </c>
      <c r="AU140" s="6" t="e">
        <f>IF(AND(Tasks!#REF!-Resources!AU$1&lt;=Tasks!#REF!-Tasks!#REF!,0&lt;=Tasks!#REF!-Resources!AU$1),"X","-")</f>
        <v>#REF!</v>
      </c>
      <c r="AV140" s="6" t="e">
        <f>IF(AND(Tasks!#REF!-Resources!AV$1&lt;=Tasks!#REF!-Tasks!#REF!,0&lt;=Tasks!#REF!-Resources!AV$1),"X","-")</f>
        <v>#REF!</v>
      </c>
      <c r="AW140" s="6" t="e">
        <f>IF(AND(Tasks!#REF!-Resources!AW$1&lt;=Tasks!#REF!-Tasks!#REF!,0&lt;=Tasks!#REF!-Resources!AW$1),"X","-")</f>
        <v>#REF!</v>
      </c>
      <c r="AX140" s="6" t="e">
        <f>IF(AND(Tasks!#REF!-Resources!AX$1&lt;=Tasks!#REF!-Tasks!#REF!,0&lt;=Tasks!#REF!-Resources!AX$1),"X","-")</f>
        <v>#REF!</v>
      </c>
      <c r="AY140" s="6" t="e">
        <f>IF(AND(Tasks!#REF!-Resources!AY$1&lt;=Tasks!#REF!-Tasks!#REF!,0&lt;=Tasks!#REF!-Resources!AY$1),"X","-")</f>
        <v>#REF!</v>
      </c>
      <c r="AZ140" s="6" t="e">
        <f>IF(AND(Tasks!#REF!-Resources!AZ$1&lt;=Tasks!#REF!-Tasks!#REF!,0&lt;=Tasks!#REF!-Resources!AZ$1),"X","-")</f>
        <v>#REF!</v>
      </c>
      <c r="BA140" s="6" t="e">
        <f>IF(AND(Tasks!#REF!-Resources!BA$1&lt;=Tasks!#REF!-Tasks!#REF!,0&lt;=Tasks!#REF!-Resources!BA$1),"X","-")</f>
        <v>#REF!</v>
      </c>
      <c r="BB140" s="6" t="e">
        <f>IF(AND(Tasks!#REF!-Resources!BB$1&lt;=Tasks!#REF!-Tasks!#REF!,0&lt;=Tasks!#REF!-Resources!BB$1),"X","-")</f>
        <v>#REF!</v>
      </c>
      <c r="BC140" s="6" t="e">
        <f>IF(AND(Tasks!#REF!-Resources!BC$1&lt;=Tasks!#REF!-Tasks!#REF!,0&lt;=Tasks!#REF!-Resources!BC$1),"X","-")</f>
        <v>#REF!</v>
      </c>
      <c r="BD140" s="6" t="e">
        <f>IF(AND(Tasks!#REF!-Resources!BD$1&lt;=Tasks!#REF!-Tasks!#REF!,0&lt;=Tasks!#REF!-Resources!BD$1),"X","-")</f>
        <v>#REF!</v>
      </c>
      <c r="BE140" s="6" t="e">
        <f>IF(AND(Tasks!#REF!-Resources!BE$1&lt;=Tasks!#REF!-Tasks!#REF!,0&lt;=Tasks!#REF!-Resources!BE$1),"X","-")</f>
        <v>#REF!</v>
      </c>
      <c r="BF140" s="6" t="e">
        <f>IF(AND(Tasks!#REF!-Resources!BF$1&lt;=Tasks!#REF!-Tasks!#REF!,0&lt;=Tasks!#REF!-Resources!BF$1),"X","-")</f>
        <v>#REF!</v>
      </c>
      <c r="BG140" s="6" t="e">
        <f>IF(AND(Tasks!#REF!-Resources!BG$1&lt;=Tasks!#REF!-Tasks!#REF!,0&lt;=Tasks!#REF!-Resources!BG$1),"X","-")</f>
        <v>#REF!</v>
      </c>
      <c r="BH140" s="6" t="e">
        <f>IF(AND(Tasks!#REF!-Resources!BH$1&lt;=Tasks!#REF!-Tasks!#REF!,0&lt;=Tasks!#REF!-Resources!BH$1),"X","-")</f>
        <v>#REF!</v>
      </c>
      <c r="BI140" s="6" t="e">
        <f>IF(AND(Tasks!#REF!-Resources!BI$1&lt;=Tasks!#REF!-Tasks!#REF!,0&lt;=Tasks!#REF!-Resources!BI$1),"X","-")</f>
        <v>#REF!</v>
      </c>
      <c r="BJ140" s="6" t="e">
        <f>IF(AND(Tasks!#REF!-Resources!BJ$1&lt;=Tasks!#REF!-Tasks!#REF!,0&lt;=Tasks!#REF!-Resources!BJ$1),"X","-")</f>
        <v>#REF!</v>
      </c>
      <c r="BK140" s="6" t="e">
        <f>IF(AND(Tasks!#REF!-Resources!BK$1&lt;=Tasks!#REF!-Tasks!#REF!,0&lt;=Tasks!#REF!-Resources!BK$1),"X","-")</f>
        <v>#REF!</v>
      </c>
      <c r="BL140" s="6" t="e">
        <f>IF(AND(Tasks!#REF!-Resources!BL$1&lt;=Tasks!#REF!-Tasks!#REF!,0&lt;=Tasks!#REF!-Resources!BL$1),"X","-")</f>
        <v>#REF!</v>
      </c>
      <c r="BM140" s="6" t="e">
        <f>IF(AND(Tasks!#REF!-Resources!BM$1&lt;=Tasks!#REF!-Tasks!#REF!,0&lt;=Tasks!#REF!-Resources!BM$1),"X","-")</f>
        <v>#REF!</v>
      </c>
      <c r="BN140" s="6" t="e">
        <f>IF(AND(Tasks!#REF!-Resources!BN$1&lt;=Tasks!#REF!-Tasks!#REF!,0&lt;=Tasks!#REF!-Resources!BN$1),"X","-")</f>
        <v>#REF!</v>
      </c>
      <c r="BO140" s="6" t="e">
        <f>IF(AND(Tasks!#REF!-Resources!BO$1&lt;=Tasks!#REF!-Tasks!#REF!,0&lt;=Tasks!#REF!-Resources!BO$1),"X","-")</f>
        <v>#REF!</v>
      </c>
      <c r="BP140" s="6" t="e">
        <f>IF(AND(Tasks!#REF!-Resources!BP$1&lt;=Tasks!#REF!-Tasks!#REF!,0&lt;=Tasks!#REF!-Resources!BP$1),"X","-")</f>
        <v>#REF!</v>
      </c>
      <c r="BQ140" s="6" t="e">
        <f>IF(AND(Tasks!#REF!-Resources!BQ$1&lt;=Tasks!#REF!-Tasks!#REF!,0&lt;=Tasks!#REF!-Resources!BQ$1),"X","-")</f>
        <v>#REF!</v>
      </c>
      <c r="BR140" s="6" t="e">
        <f>IF(AND(Tasks!#REF!-Resources!BR$1&lt;=Tasks!#REF!-Tasks!#REF!,0&lt;=Tasks!#REF!-Resources!BR$1),"X","-")</f>
        <v>#REF!</v>
      </c>
      <c r="BS140" s="6" t="e">
        <f>IF(AND(Tasks!#REF!-Resources!BS$1&lt;=Tasks!#REF!-Tasks!#REF!,0&lt;=Tasks!#REF!-Resources!BS$1),"X","-")</f>
        <v>#REF!</v>
      </c>
      <c r="BT140" s="6" t="e">
        <f>IF(AND(Tasks!#REF!-Resources!BT$1&lt;=Tasks!#REF!-Tasks!#REF!,0&lt;=Tasks!#REF!-Resources!BT$1),"X","-")</f>
        <v>#REF!</v>
      </c>
      <c r="BU140" s="6" t="e">
        <f>IF(AND(Tasks!#REF!-Resources!BU$1&lt;=Tasks!#REF!-Tasks!#REF!,0&lt;=Tasks!#REF!-Resources!BU$1),"X","-")</f>
        <v>#REF!</v>
      </c>
      <c r="BV140" s="6" t="e">
        <f>IF(AND(Tasks!#REF!-Resources!BV$1&lt;=Tasks!#REF!-Tasks!#REF!,0&lt;=Tasks!#REF!-Resources!BV$1),"X","-")</f>
        <v>#REF!</v>
      </c>
      <c r="BW140" s="6" t="e">
        <f>IF(AND(Tasks!#REF!-Resources!BW$1&lt;=Tasks!#REF!-Tasks!#REF!,0&lt;=Tasks!#REF!-Resources!BW$1),"X","-")</f>
        <v>#REF!</v>
      </c>
      <c r="BX140" s="6" t="e">
        <f>IF(AND(Tasks!#REF!-Resources!BX$1&lt;=Tasks!#REF!-Tasks!#REF!,0&lt;=Tasks!#REF!-Resources!BX$1),"X","-")</f>
        <v>#REF!</v>
      </c>
      <c r="BY140" s="6" t="e">
        <f>IF(AND(Tasks!#REF!-Resources!BY$1&lt;=Tasks!#REF!-Tasks!#REF!,0&lt;=Tasks!#REF!-Resources!BY$1),"X","-")</f>
        <v>#REF!</v>
      </c>
      <c r="BZ140" s="6" t="e">
        <f>IF(AND(Tasks!#REF!-Resources!BZ$1&lt;=Tasks!#REF!-Tasks!#REF!,0&lt;=Tasks!#REF!-Resources!BZ$1),"X","-")</f>
        <v>#REF!</v>
      </c>
      <c r="CA140" s="6" t="e">
        <f>IF(AND(Tasks!#REF!-Resources!CA$1&lt;=Tasks!#REF!-Tasks!#REF!,0&lt;=Tasks!#REF!-Resources!CA$1),"X","-")</f>
        <v>#REF!</v>
      </c>
      <c r="CB140" s="6" t="e">
        <f>IF(AND(Tasks!#REF!-Resources!CB$1&lt;=Tasks!#REF!-Tasks!#REF!,0&lt;=Tasks!#REF!-Resources!CB$1),"X","-")</f>
        <v>#REF!</v>
      </c>
      <c r="CC140" s="6" t="e">
        <f>IF(AND(Tasks!#REF!-Resources!CC$1&lt;=Tasks!#REF!-Tasks!#REF!,0&lt;=Tasks!#REF!-Resources!CC$1),"X","-")</f>
        <v>#REF!</v>
      </c>
      <c r="CD140" s="6" t="e">
        <f>IF(AND(Tasks!#REF!-Resources!CD$1&lt;=Tasks!#REF!-Tasks!#REF!,0&lt;=Tasks!#REF!-Resources!CD$1),"X","-")</f>
        <v>#REF!</v>
      </c>
      <c r="CE140" s="6" t="e">
        <f>IF(AND(Tasks!#REF!-Resources!CE$1&lt;=Tasks!#REF!-Tasks!#REF!,0&lt;=Tasks!#REF!-Resources!CE$1),"X","-")</f>
        <v>#REF!</v>
      </c>
      <c r="CF140" s="6" t="e">
        <f>IF(AND(Tasks!#REF!-Resources!CF$1&lt;=Tasks!#REF!-Tasks!#REF!,0&lt;=Tasks!#REF!-Resources!CF$1),"X","-")</f>
        <v>#REF!</v>
      </c>
      <c r="CG140" s="6" t="e">
        <f>IF(AND(Tasks!#REF!-Resources!CG$1&lt;=Tasks!#REF!-Tasks!#REF!,0&lt;=Tasks!#REF!-Resources!CG$1),"X","-")</f>
        <v>#REF!</v>
      </c>
      <c r="CH140" s="6" t="e">
        <f>IF(AND(Tasks!#REF!-Resources!CH$1&lt;=Tasks!#REF!-Tasks!#REF!,0&lt;=Tasks!#REF!-Resources!CH$1),"X","-")</f>
        <v>#REF!</v>
      </c>
      <c r="CI140" s="6" t="e">
        <f>IF(AND(Tasks!#REF!-Resources!CI$1&lt;=Tasks!#REF!-Tasks!#REF!,0&lt;=Tasks!#REF!-Resources!CI$1),"X","-")</f>
        <v>#REF!</v>
      </c>
      <c r="CJ140" s="6" t="e">
        <f>IF(AND(Tasks!#REF!-Resources!CJ$1&lt;=Tasks!#REF!-Tasks!#REF!,0&lt;=Tasks!#REF!-Resources!CJ$1),"X","-")</f>
        <v>#REF!</v>
      </c>
      <c r="CK140" s="6" t="e">
        <f>IF(AND(Tasks!#REF!-Resources!CK$1&lt;=Tasks!#REF!-Tasks!#REF!,0&lt;=Tasks!#REF!-Resources!CK$1),"X","-")</f>
        <v>#REF!</v>
      </c>
      <c r="CL140" s="6" t="e">
        <f>IF(AND(Tasks!#REF!-Resources!CL$1&lt;=Tasks!#REF!-Tasks!#REF!,0&lt;=Tasks!#REF!-Resources!CL$1),"X","-")</f>
        <v>#REF!</v>
      </c>
      <c r="CM140" s="6" t="e">
        <f>IF(AND(Tasks!#REF!-Resources!CM$1&lt;=Tasks!#REF!-Tasks!#REF!,0&lt;=Tasks!#REF!-Resources!CM$1),"X","-")</f>
        <v>#REF!</v>
      </c>
      <c r="CN140" s="6" t="e">
        <f>IF(AND(Tasks!#REF!-Resources!CN$1&lt;=Tasks!#REF!-Tasks!#REF!,0&lt;=Tasks!#REF!-Resources!CN$1),"X","-")</f>
        <v>#REF!</v>
      </c>
      <c r="CO140" s="6" t="e">
        <f>IF(AND(Tasks!#REF!-Resources!CO$1&lt;=Tasks!#REF!-Tasks!#REF!,0&lt;=Tasks!#REF!-Resources!CO$1),"X","-")</f>
        <v>#REF!</v>
      </c>
      <c r="CP140" s="6" t="e">
        <f>IF(AND(Tasks!#REF!-Resources!CP$1&lt;=Tasks!#REF!-Tasks!#REF!,0&lt;=Tasks!#REF!-Resources!CP$1),"X","-")</f>
        <v>#REF!</v>
      </c>
      <c r="CQ140" s="6" t="e">
        <f>IF(AND(Tasks!#REF!-Resources!CQ$1&lt;=Tasks!#REF!-Tasks!#REF!,0&lt;=Tasks!#REF!-Resources!CQ$1),"X","-")</f>
        <v>#REF!</v>
      </c>
      <c r="CR140" s="6" t="e">
        <f>IF(AND(Tasks!#REF!-Resources!CR$1&lt;=Tasks!#REF!-Tasks!#REF!,0&lt;=Tasks!#REF!-Resources!CR$1),"X","-")</f>
        <v>#REF!</v>
      </c>
      <c r="CS140" s="6" t="e">
        <f>IF(AND(Tasks!#REF!-Resources!CS$1&lt;=Tasks!#REF!-Tasks!#REF!,0&lt;=Tasks!#REF!-Resources!CS$1),"X","-")</f>
        <v>#REF!</v>
      </c>
      <c r="CT140" s="6" t="e">
        <f>IF(AND(Tasks!#REF!-Resources!CT$1&lt;=Tasks!#REF!-Tasks!#REF!,0&lt;=Tasks!#REF!-Resources!CT$1),"X","-")</f>
        <v>#REF!</v>
      </c>
      <c r="CU140" s="6" t="e">
        <f>IF(AND(Tasks!#REF!-Resources!CU$1&lt;=Tasks!#REF!-Tasks!#REF!,0&lt;=Tasks!#REF!-Resources!CU$1),"X","-")</f>
        <v>#REF!</v>
      </c>
      <c r="CV140" s="6" t="e">
        <f>IF(AND(Tasks!#REF!-Resources!CV$1&lt;=Tasks!#REF!-Tasks!#REF!,0&lt;=Tasks!#REF!-Resources!CV$1),"X","-")</f>
        <v>#REF!</v>
      </c>
      <c r="CW140" s="6" t="e">
        <f>IF(AND(Tasks!#REF!-Resources!CW$1&lt;=Tasks!#REF!-Tasks!#REF!,0&lt;=Tasks!#REF!-Resources!CW$1),"X","-")</f>
        <v>#REF!</v>
      </c>
      <c r="CX140" s="6" t="e">
        <f>IF(AND(Tasks!#REF!-Resources!CX$1&lt;=Tasks!#REF!-Tasks!#REF!,0&lt;=Tasks!#REF!-Resources!CX$1),"X","-")</f>
        <v>#REF!</v>
      </c>
      <c r="CY140" s="6" t="e">
        <f>IF(AND(Tasks!#REF!-Resources!CY$1&lt;=Tasks!#REF!-Tasks!#REF!,0&lt;=Tasks!#REF!-Resources!CY$1),"X","-")</f>
        <v>#REF!</v>
      </c>
      <c r="CZ140" s="6" t="e">
        <f>IF(AND(Tasks!#REF!-Resources!CZ$1&lt;=Tasks!#REF!-Tasks!#REF!,0&lt;=Tasks!#REF!-Resources!CZ$1),"X","-")</f>
        <v>#REF!</v>
      </c>
      <c r="DA140" s="6" t="e">
        <f>IF(AND(Tasks!#REF!-Resources!DA$1&lt;=Tasks!#REF!-Tasks!#REF!,0&lt;=Tasks!#REF!-Resources!DA$1),"X","-")</f>
        <v>#REF!</v>
      </c>
      <c r="DB140" s="6" t="e">
        <f>IF(AND(Tasks!#REF!-Resources!DB$1&lt;=Tasks!#REF!-Tasks!#REF!,0&lt;=Tasks!#REF!-Resources!DB$1),"X","-")</f>
        <v>#REF!</v>
      </c>
      <c r="DC140" s="6" t="e">
        <f>IF(AND(Tasks!#REF!-Resources!DC$1&lt;=Tasks!#REF!-Tasks!#REF!,0&lt;=Tasks!#REF!-Resources!DC$1),"X","-")</f>
        <v>#REF!</v>
      </c>
      <c r="DD140" s="6" t="e">
        <f>IF(AND(Tasks!#REF!-Resources!DD$1&lt;=Tasks!#REF!-Tasks!#REF!,0&lt;=Tasks!#REF!-Resources!DD$1),"X","-")</f>
        <v>#REF!</v>
      </c>
      <c r="DE140" s="6" t="e">
        <f>IF(AND(Tasks!#REF!-Resources!DE$1&lt;=Tasks!#REF!-Tasks!#REF!,0&lt;=Tasks!#REF!-Resources!DE$1),"X","-")</f>
        <v>#REF!</v>
      </c>
      <c r="DF140" s="6" t="e">
        <f>IF(AND(Tasks!#REF!-Resources!DF$1&lt;=Tasks!#REF!-Tasks!#REF!,0&lt;=Tasks!#REF!-Resources!DF$1),"X","-")</f>
        <v>#REF!</v>
      </c>
      <c r="DG140" s="6" t="e">
        <f>IF(AND(Tasks!#REF!-Resources!DG$1&lt;=Tasks!#REF!-Tasks!#REF!,0&lt;=Tasks!#REF!-Resources!DG$1),"X","-")</f>
        <v>#REF!</v>
      </c>
    </row>
    <row r="141" spans="1:111" ht="15" customHeight="1">
      <c r="A141" t="s">
        <v>92</v>
      </c>
      <c r="B141" t="s">
        <v>297</v>
      </c>
      <c r="C141" t="s">
        <v>168</v>
      </c>
      <c r="D141" s="6" t="e">
        <f>IF(AND(Tasks!#REF!-Resources!D$1&lt;=Tasks!#REF!-Tasks!#REF!,0&lt;=Tasks!#REF!-Resources!D$1),"X","-")</f>
        <v>#REF!</v>
      </c>
      <c r="E141" s="6" t="e">
        <f>IF(AND(Tasks!#REF!-Resources!E$1&lt;=Tasks!#REF!-Tasks!#REF!,0&lt;=Tasks!#REF!-Resources!E$1),"X","-")</f>
        <v>#REF!</v>
      </c>
      <c r="F141" s="6" t="e">
        <f>IF(AND(Tasks!#REF!-Resources!F$1&lt;=Tasks!#REF!-Tasks!#REF!,0&lt;=Tasks!#REF!-Resources!F$1),"X","-")</f>
        <v>#REF!</v>
      </c>
      <c r="G141" s="6" t="e">
        <f>IF(AND(Tasks!#REF!-Resources!G$1&lt;=Tasks!#REF!-Tasks!#REF!,0&lt;=Tasks!#REF!-Resources!G$1),"X","-")</f>
        <v>#REF!</v>
      </c>
      <c r="H141" s="6" t="e">
        <f>IF(AND(Tasks!#REF!-Resources!H$1&lt;=Tasks!#REF!-Tasks!#REF!,0&lt;=Tasks!#REF!-Resources!H$1),"X","-")</f>
        <v>#REF!</v>
      </c>
      <c r="I141" s="6" t="e">
        <f>IF(AND(Tasks!#REF!-Resources!I$1&lt;=Tasks!#REF!-Tasks!#REF!,0&lt;=Tasks!#REF!-Resources!I$1),"X","-")</f>
        <v>#REF!</v>
      </c>
      <c r="J141" s="6" t="e">
        <f>IF(AND(Tasks!#REF!-Resources!J$1&lt;=Tasks!#REF!-Tasks!#REF!,0&lt;=Tasks!#REF!-Resources!J$1),"X","-")</f>
        <v>#REF!</v>
      </c>
      <c r="K141" s="6" t="e">
        <f>IF(AND(Tasks!#REF!-Resources!K$1&lt;=Tasks!#REF!-Tasks!#REF!,0&lt;=Tasks!#REF!-Resources!K$1),"X","-")</f>
        <v>#REF!</v>
      </c>
      <c r="L141" s="6" t="e">
        <f>IF(AND(Tasks!#REF!-Resources!L$1&lt;=Tasks!#REF!-Tasks!#REF!,0&lt;=Tasks!#REF!-Resources!L$1),"X","-")</f>
        <v>#REF!</v>
      </c>
      <c r="M141" s="6" t="e">
        <f>IF(AND(Tasks!#REF!-Resources!M$1&lt;=Tasks!#REF!-Tasks!#REF!,0&lt;=Tasks!#REF!-Resources!M$1),"X","-")</f>
        <v>#REF!</v>
      </c>
      <c r="N141" s="6" t="e">
        <f>IF(AND(Tasks!#REF!-Resources!N$1&lt;=Tasks!#REF!-Tasks!#REF!,0&lt;=Tasks!#REF!-Resources!N$1),"X","-")</f>
        <v>#REF!</v>
      </c>
      <c r="O141" s="6" t="e">
        <f>IF(AND(Tasks!#REF!-Resources!O$1&lt;=Tasks!#REF!-Tasks!#REF!,0&lt;=Tasks!#REF!-Resources!O$1),"X","-")</f>
        <v>#REF!</v>
      </c>
      <c r="P141" s="6" t="e">
        <f>IF(AND(Tasks!#REF!-Resources!P$1&lt;=Tasks!#REF!-Tasks!#REF!,0&lt;=Tasks!#REF!-Resources!P$1),"X","-")</f>
        <v>#REF!</v>
      </c>
      <c r="Q141" s="6" t="e">
        <f>IF(AND(Tasks!#REF!-Resources!Q$1&lt;=Tasks!#REF!-Tasks!#REF!,0&lt;=Tasks!#REF!-Resources!Q$1),"X","-")</f>
        <v>#REF!</v>
      </c>
      <c r="R141" s="6" t="e">
        <f>IF(AND(Tasks!#REF!-Resources!R$1&lt;=Tasks!#REF!-Tasks!#REF!,0&lt;=Tasks!#REF!-Resources!R$1),"X","-")</f>
        <v>#REF!</v>
      </c>
      <c r="S141" s="6" t="e">
        <f>IF(AND(Tasks!#REF!-Resources!S$1&lt;=Tasks!#REF!-Tasks!#REF!,0&lt;=Tasks!#REF!-Resources!S$1),"X","-")</f>
        <v>#REF!</v>
      </c>
      <c r="T141" s="6" t="e">
        <f>IF(AND(Tasks!#REF!-Resources!T$1&lt;=Tasks!#REF!-Tasks!#REF!,0&lt;=Tasks!#REF!-Resources!T$1),"X","-")</f>
        <v>#REF!</v>
      </c>
      <c r="U141" s="6" t="e">
        <f>IF(AND(Tasks!#REF!-Resources!U$1&lt;=Tasks!#REF!-Tasks!#REF!,0&lt;=Tasks!#REF!-Resources!U$1),"X","-")</f>
        <v>#REF!</v>
      </c>
      <c r="V141" s="6" t="e">
        <f>IF(AND(Tasks!#REF!-Resources!V$1&lt;=Tasks!#REF!-Tasks!#REF!,0&lt;=Tasks!#REF!-Resources!V$1),"X","-")</f>
        <v>#REF!</v>
      </c>
      <c r="W141" s="6" t="e">
        <f>IF(AND(Tasks!#REF!-Resources!W$1&lt;=Tasks!#REF!-Tasks!#REF!,0&lt;=Tasks!#REF!-Resources!W$1),"X","-")</f>
        <v>#REF!</v>
      </c>
      <c r="X141" s="6" t="e">
        <f>IF(AND(Tasks!#REF!-Resources!X$1&lt;=Tasks!#REF!-Tasks!#REF!,0&lt;=Tasks!#REF!-Resources!X$1),"X","-")</f>
        <v>#REF!</v>
      </c>
      <c r="Y141" s="6" t="e">
        <f>IF(AND(Tasks!#REF!-Resources!Y$1&lt;=Tasks!#REF!-Tasks!#REF!,0&lt;=Tasks!#REF!-Resources!Y$1),"X","-")</f>
        <v>#REF!</v>
      </c>
      <c r="Z141" s="6" t="e">
        <f>IF(AND(Tasks!#REF!-Resources!Z$1&lt;=Tasks!#REF!-Tasks!#REF!,0&lt;=Tasks!#REF!-Resources!Z$1),"X","-")</f>
        <v>#REF!</v>
      </c>
      <c r="AA141" s="6" t="e">
        <f>IF(AND(Tasks!#REF!-Resources!AA$1&lt;=Tasks!#REF!-Tasks!#REF!,0&lt;=Tasks!#REF!-Resources!AA$1),"X","-")</f>
        <v>#REF!</v>
      </c>
      <c r="AB141" s="6" t="e">
        <f>IF(AND(Tasks!#REF!-Resources!AB$1&lt;=Tasks!#REF!-Tasks!#REF!,0&lt;=Tasks!#REF!-Resources!AB$1),"X","-")</f>
        <v>#REF!</v>
      </c>
      <c r="AC141" s="6" t="e">
        <f>IF(AND(Tasks!#REF!-Resources!AC$1&lt;=Tasks!#REF!-Tasks!#REF!,0&lt;=Tasks!#REF!-Resources!AC$1),"X","-")</f>
        <v>#REF!</v>
      </c>
      <c r="AD141" s="6" t="e">
        <f>IF(AND(Tasks!#REF!-Resources!AD$1&lt;=Tasks!#REF!-Tasks!#REF!,0&lt;=Tasks!#REF!-Resources!AD$1),"X","-")</f>
        <v>#REF!</v>
      </c>
      <c r="AE141" s="6" t="e">
        <f>IF(AND(Tasks!#REF!-Resources!AE$1&lt;=Tasks!#REF!-Tasks!#REF!,0&lt;=Tasks!#REF!-Resources!AE$1),"X","-")</f>
        <v>#REF!</v>
      </c>
      <c r="AF141" s="6" t="e">
        <f>IF(AND(Tasks!#REF!-Resources!AF$1&lt;=Tasks!#REF!-Tasks!#REF!,0&lt;=Tasks!#REF!-Resources!AF$1),"X","-")</f>
        <v>#REF!</v>
      </c>
      <c r="AG141" s="6" t="e">
        <f>IF(AND(Tasks!#REF!-Resources!AG$1&lt;=Tasks!#REF!-Tasks!#REF!,0&lt;=Tasks!#REF!-Resources!AG$1),"X","-")</f>
        <v>#REF!</v>
      </c>
      <c r="AH141" s="6" t="e">
        <f>IF(AND(Tasks!#REF!-Resources!AH$1&lt;=Tasks!#REF!-Tasks!#REF!,0&lt;=Tasks!#REF!-Resources!AH$1),"X","-")</f>
        <v>#REF!</v>
      </c>
      <c r="AI141" s="6" t="e">
        <f>IF(AND(Tasks!#REF!-Resources!AI$1&lt;=Tasks!#REF!-Tasks!#REF!,0&lt;=Tasks!#REF!-Resources!AI$1),"X","-")</f>
        <v>#REF!</v>
      </c>
      <c r="AJ141" s="6" t="e">
        <f>IF(AND(Tasks!#REF!-Resources!AJ$1&lt;=Tasks!#REF!-Tasks!#REF!,0&lt;=Tasks!#REF!-Resources!AJ$1),"X","-")</f>
        <v>#REF!</v>
      </c>
      <c r="AK141" s="6" t="e">
        <f>IF(AND(Tasks!#REF!-Resources!AK$1&lt;=Tasks!#REF!-Tasks!#REF!,0&lt;=Tasks!#REF!-Resources!AK$1),"X","-")</f>
        <v>#REF!</v>
      </c>
      <c r="AL141" s="6" t="e">
        <f>IF(AND(Tasks!#REF!-Resources!AL$1&lt;=Tasks!#REF!-Tasks!#REF!,0&lt;=Tasks!#REF!-Resources!AL$1),"X","-")</f>
        <v>#REF!</v>
      </c>
      <c r="AM141" s="6" t="e">
        <f>IF(AND(Tasks!#REF!-Resources!AM$1&lt;=Tasks!#REF!-Tasks!#REF!,0&lt;=Tasks!#REF!-Resources!AM$1),"X","-")</f>
        <v>#REF!</v>
      </c>
      <c r="AN141" s="6" t="e">
        <f>IF(AND(Tasks!#REF!-Resources!AN$1&lt;=Tasks!#REF!-Tasks!#REF!,0&lt;=Tasks!#REF!-Resources!AN$1),"X","-")</f>
        <v>#REF!</v>
      </c>
      <c r="AO141" s="6" t="e">
        <f>IF(AND(Tasks!#REF!-Resources!AO$1&lt;=Tasks!#REF!-Tasks!#REF!,0&lt;=Tasks!#REF!-Resources!AO$1),"X","-")</f>
        <v>#REF!</v>
      </c>
      <c r="AP141" s="6" t="e">
        <f>IF(AND(Tasks!#REF!-Resources!AP$1&lt;=Tasks!#REF!-Tasks!#REF!,0&lt;=Tasks!#REF!-Resources!AP$1),"X","-")</f>
        <v>#REF!</v>
      </c>
      <c r="AQ141" s="6" t="e">
        <f>IF(AND(Tasks!#REF!-Resources!AQ$1&lt;=Tasks!#REF!-Tasks!#REF!,0&lt;=Tasks!#REF!-Resources!AQ$1),"X","-")</f>
        <v>#REF!</v>
      </c>
      <c r="AR141" s="6" t="e">
        <f>IF(AND(Tasks!#REF!-Resources!AR$1&lt;=Tasks!#REF!-Tasks!#REF!,0&lt;=Tasks!#REF!-Resources!AR$1),"X","-")</f>
        <v>#REF!</v>
      </c>
      <c r="AS141" s="6" t="e">
        <f>IF(AND(Tasks!#REF!-Resources!AS$1&lt;=Tasks!#REF!-Tasks!#REF!,0&lt;=Tasks!#REF!-Resources!AS$1),"X","-")</f>
        <v>#REF!</v>
      </c>
      <c r="AT141" s="6" t="e">
        <f>IF(AND(Tasks!#REF!-Resources!AT$1&lt;=Tasks!#REF!-Tasks!#REF!,0&lt;=Tasks!#REF!-Resources!AT$1),"X","-")</f>
        <v>#REF!</v>
      </c>
      <c r="AU141" s="6" t="e">
        <f>IF(AND(Tasks!#REF!-Resources!AU$1&lt;=Tasks!#REF!-Tasks!#REF!,0&lt;=Tasks!#REF!-Resources!AU$1),"X","-")</f>
        <v>#REF!</v>
      </c>
      <c r="AV141" s="6" t="e">
        <f>IF(AND(Tasks!#REF!-Resources!AV$1&lt;=Tasks!#REF!-Tasks!#REF!,0&lt;=Tasks!#REF!-Resources!AV$1),"X","-")</f>
        <v>#REF!</v>
      </c>
      <c r="AW141" s="6" t="e">
        <f>IF(AND(Tasks!#REF!-Resources!AW$1&lt;=Tasks!#REF!-Tasks!#REF!,0&lt;=Tasks!#REF!-Resources!AW$1),"X","-")</f>
        <v>#REF!</v>
      </c>
      <c r="AX141" s="6" t="e">
        <f>IF(AND(Tasks!#REF!-Resources!AX$1&lt;=Tasks!#REF!-Tasks!#REF!,0&lt;=Tasks!#REF!-Resources!AX$1),"X","-")</f>
        <v>#REF!</v>
      </c>
      <c r="AY141" s="6" t="e">
        <f>IF(AND(Tasks!#REF!-Resources!AY$1&lt;=Tasks!#REF!-Tasks!#REF!,0&lt;=Tasks!#REF!-Resources!AY$1),"X","-")</f>
        <v>#REF!</v>
      </c>
      <c r="AZ141" s="6" t="e">
        <f>IF(AND(Tasks!#REF!-Resources!AZ$1&lt;=Tasks!#REF!-Tasks!#REF!,0&lt;=Tasks!#REF!-Resources!AZ$1),"X","-")</f>
        <v>#REF!</v>
      </c>
      <c r="BA141" s="6" t="e">
        <f>IF(AND(Tasks!#REF!-Resources!BA$1&lt;=Tasks!#REF!-Tasks!#REF!,0&lt;=Tasks!#REF!-Resources!BA$1),"X","-")</f>
        <v>#REF!</v>
      </c>
      <c r="BB141" s="6" t="e">
        <f>IF(AND(Tasks!#REF!-Resources!BB$1&lt;=Tasks!#REF!-Tasks!#REF!,0&lt;=Tasks!#REF!-Resources!BB$1),"X","-")</f>
        <v>#REF!</v>
      </c>
      <c r="BC141" s="6" t="e">
        <f>IF(AND(Tasks!#REF!-Resources!BC$1&lt;=Tasks!#REF!-Tasks!#REF!,0&lt;=Tasks!#REF!-Resources!BC$1),"X","-")</f>
        <v>#REF!</v>
      </c>
      <c r="BD141" s="6" t="e">
        <f>IF(AND(Tasks!#REF!-Resources!BD$1&lt;=Tasks!#REF!-Tasks!#REF!,0&lt;=Tasks!#REF!-Resources!BD$1),"X","-")</f>
        <v>#REF!</v>
      </c>
      <c r="BE141" s="6" t="e">
        <f>IF(AND(Tasks!#REF!-Resources!BE$1&lt;=Tasks!#REF!-Tasks!#REF!,0&lt;=Tasks!#REF!-Resources!BE$1),"X","-")</f>
        <v>#REF!</v>
      </c>
      <c r="BF141" s="6" t="e">
        <f>IF(AND(Tasks!#REF!-Resources!BF$1&lt;=Tasks!#REF!-Tasks!#REF!,0&lt;=Tasks!#REF!-Resources!BF$1),"X","-")</f>
        <v>#REF!</v>
      </c>
      <c r="BG141" s="6" t="e">
        <f>IF(AND(Tasks!#REF!-Resources!BG$1&lt;=Tasks!#REF!-Tasks!#REF!,0&lt;=Tasks!#REF!-Resources!BG$1),"X","-")</f>
        <v>#REF!</v>
      </c>
      <c r="BH141" s="6" t="e">
        <f>IF(AND(Tasks!#REF!-Resources!BH$1&lt;=Tasks!#REF!-Tasks!#REF!,0&lt;=Tasks!#REF!-Resources!BH$1),"X","-")</f>
        <v>#REF!</v>
      </c>
      <c r="BI141" s="6" t="e">
        <f>IF(AND(Tasks!#REF!-Resources!BI$1&lt;=Tasks!#REF!-Tasks!#REF!,0&lt;=Tasks!#REF!-Resources!BI$1),"X","-")</f>
        <v>#REF!</v>
      </c>
      <c r="BJ141" s="6" t="e">
        <f>IF(AND(Tasks!#REF!-Resources!BJ$1&lt;=Tasks!#REF!-Tasks!#REF!,0&lt;=Tasks!#REF!-Resources!BJ$1),"X","-")</f>
        <v>#REF!</v>
      </c>
      <c r="BK141" s="6" t="e">
        <f>IF(AND(Tasks!#REF!-Resources!BK$1&lt;=Tasks!#REF!-Tasks!#REF!,0&lt;=Tasks!#REF!-Resources!BK$1),"X","-")</f>
        <v>#REF!</v>
      </c>
      <c r="BL141" s="6" t="e">
        <f>IF(AND(Tasks!#REF!-Resources!BL$1&lt;=Tasks!#REF!-Tasks!#REF!,0&lt;=Tasks!#REF!-Resources!BL$1),"X","-")</f>
        <v>#REF!</v>
      </c>
      <c r="BM141" s="6" t="e">
        <f>IF(AND(Tasks!#REF!-Resources!BM$1&lt;=Tasks!#REF!-Tasks!#REF!,0&lt;=Tasks!#REF!-Resources!BM$1),"X","-")</f>
        <v>#REF!</v>
      </c>
      <c r="BN141" s="6" t="e">
        <f>IF(AND(Tasks!#REF!-Resources!BN$1&lt;=Tasks!#REF!-Tasks!#REF!,0&lt;=Tasks!#REF!-Resources!BN$1),"X","-")</f>
        <v>#REF!</v>
      </c>
      <c r="BO141" s="6" t="e">
        <f>IF(AND(Tasks!#REF!-Resources!BO$1&lt;=Tasks!#REF!-Tasks!#REF!,0&lt;=Tasks!#REF!-Resources!BO$1),"X","-")</f>
        <v>#REF!</v>
      </c>
      <c r="BP141" s="6" t="e">
        <f>IF(AND(Tasks!#REF!-Resources!BP$1&lt;=Tasks!#REF!-Tasks!#REF!,0&lt;=Tasks!#REF!-Resources!BP$1),"X","-")</f>
        <v>#REF!</v>
      </c>
      <c r="BQ141" s="6" t="e">
        <f>IF(AND(Tasks!#REF!-Resources!BQ$1&lt;=Tasks!#REF!-Tasks!#REF!,0&lt;=Tasks!#REF!-Resources!BQ$1),"X","-")</f>
        <v>#REF!</v>
      </c>
      <c r="BR141" s="6" t="e">
        <f>IF(AND(Tasks!#REF!-Resources!BR$1&lt;=Tasks!#REF!-Tasks!#REF!,0&lt;=Tasks!#REF!-Resources!BR$1),"X","-")</f>
        <v>#REF!</v>
      </c>
      <c r="BS141" s="6" t="e">
        <f>IF(AND(Tasks!#REF!-Resources!BS$1&lt;=Tasks!#REF!-Tasks!#REF!,0&lt;=Tasks!#REF!-Resources!BS$1),"X","-")</f>
        <v>#REF!</v>
      </c>
      <c r="BT141" s="6" t="e">
        <f>IF(AND(Tasks!#REF!-Resources!BT$1&lt;=Tasks!#REF!-Tasks!#REF!,0&lt;=Tasks!#REF!-Resources!BT$1),"X","-")</f>
        <v>#REF!</v>
      </c>
      <c r="BU141" s="6" t="e">
        <f>IF(AND(Tasks!#REF!-Resources!BU$1&lt;=Tasks!#REF!-Tasks!#REF!,0&lt;=Tasks!#REF!-Resources!BU$1),"X","-")</f>
        <v>#REF!</v>
      </c>
      <c r="BV141" s="6" t="e">
        <f>IF(AND(Tasks!#REF!-Resources!BV$1&lt;=Tasks!#REF!-Tasks!#REF!,0&lt;=Tasks!#REF!-Resources!BV$1),"X","-")</f>
        <v>#REF!</v>
      </c>
      <c r="BW141" s="6" t="e">
        <f>IF(AND(Tasks!#REF!-Resources!BW$1&lt;=Tasks!#REF!-Tasks!#REF!,0&lt;=Tasks!#REF!-Resources!BW$1),"X","-")</f>
        <v>#REF!</v>
      </c>
      <c r="BX141" s="6" t="e">
        <f>IF(AND(Tasks!#REF!-Resources!BX$1&lt;=Tasks!#REF!-Tasks!#REF!,0&lt;=Tasks!#REF!-Resources!BX$1),"X","-")</f>
        <v>#REF!</v>
      </c>
      <c r="BY141" s="6" t="e">
        <f>IF(AND(Tasks!#REF!-Resources!BY$1&lt;=Tasks!#REF!-Tasks!#REF!,0&lt;=Tasks!#REF!-Resources!BY$1),"X","-")</f>
        <v>#REF!</v>
      </c>
      <c r="BZ141" s="6" t="e">
        <f>IF(AND(Tasks!#REF!-Resources!BZ$1&lt;=Tasks!#REF!-Tasks!#REF!,0&lt;=Tasks!#REF!-Resources!BZ$1),"X","-")</f>
        <v>#REF!</v>
      </c>
      <c r="CA141" s="6" t="e">
        <f>IF(AND(Tasks!#REF!-Resources!CA$1&lt;=Tasks!#REF!-Tasks!#REF!,0&lt;=Tasks!#REF!-Resources!CA$1),"X","-")</f>
        <v>#REF!</v>
      </c>
      <c r="CB141" s="6" t="e">
        <f>IF(AND(Tasks!#REF!-Resources!CB$1&lt;=Tasks!#REF!-Tasks!#REF!,0&lt;=Tasks!#REF!-Resources!CB$1),"X","-")</f>
        <v>#REF!</v>
      </c>
      <c r="CC141" s="6" t="e">
        <f>IF(AND(Tasks!#REF!-Resources!CC$1&lt;=Tasks!#REF!-Tasks!#REF!,0&lt;=Tasks!#REF!-Resources!CC$1),"X","-")</f>
        <v>#REF!</v>
      </c>
      <c r="CD141" s="6" t="e">
        <f>IF(AND(Tasks!#REF!-Resources!CD$1&lt;=Tasks!#REF!-Tasks!#REF!,0&lt;=Tasks!#REF!-Resources!CD$1),"X","-")</f>
        <v>#REF!</v>
      </c>
      <c r="CE141" s="6" t="e">
        <f>IF(AND(Tasks!#REF!-Resources!CE$1&lt;=Tasks!#REF!-Tasks!#REF!,0&lt;=Tasks!#REF!-Resources!CE$1),"X","-")</f>
        <v>#REF!</v>
      </c>
      <c r="CF141" s="6" t="e">
        <f>IF(AND(Tasks!#REF!-Resources!CF$1&lt;=Tasks!#REF!-Tasks!#REF!,0&lt;=Tasks!#REF!-Resources!CF$1),"X","-")</f>
        <v>#REF!</v>
      </c>
      <c r="CG141" s="6" t="e">
        <f>IF(AND(Tasks!#REF!-Resources!CG$1&lt;=Tasks!#REF!-Tasks!#REF!,0&lt;=Tasks!#REF!-Resources!CG$1),"X","-")</f>
        <v>#REF!</v>
      </c>
      <c r="CH141" s="6" t="e">
        <f>IF(AND(Tasks!#REF!-Resources!CH$1&lt;=Tasks!#REF!-Tasks!#REF!,0&lt;=Tasks!#REF!-Resources!CH$1),"X","-")</f>
        <v>#REF!</v>
      </c>
      <c r="CI141" s="6" t="e">
        <f>IF(AND(Tasks!#REF!-Resources!CI$1&lt;=Tasks!#REF!-Tasks!#REF!,0&lt;=Tasks!#REF!-Resources!CI$1),"X","-")</f>
        <v>#REF!</v>
      </c>
      <c r="CJ141" s="6" t="e">
        <f>IF(AND(Tasks!#REF!-Resources!CJ$1&lt;=Tasks!#REF!-Tasks!#REF!,0&lt;=Tasks!#REF!-Resources!CJ$1),"X","-")</f>
        <v>#REF!</v>
      </c>
      <c r="CK141" s="6" t="e">
        <f>IF(AND(Tasks!#REF!-Resources!CK$1&lt;=Tasks!#REF!-Tasks!#REF!,0&lt;=Tasks!#REF!-Resources!CK$1),"X","-")</f>
        <v>#REF!</v>
      </c>
      <c r="CL141" s="6" t="e">
        <f>IF(AND(Tasks!#REF!-Resources!CL$1&lt;=Tasks!#REF!-Tasks!#REF!,0&lt;=Tasks!#REF!-Resources!CL$1),"X","-")</f>
        <v>#REF!</v>
      </c>
      <c r="CM141" s="6" t="e">
        <f>IF(AND(Tasks!#REF!-Resources!CM$1&lt;=Tasks!#REF!-Tasks!#REF!,0&lt;=Tasks!#REF!-Resources!CM$1),"X","-")</f>
        <v>#REF!</v>
      </c>
      <c r="CN141" s="6" t="e">
        <f>IF(AND(Tasks!#REF!-Resources!CN$1&lt;=Tasks!#REF!-Tasks!#REF!,0&lt;=Tasks!#REF!-Resources!CN$1),"X","-")</f>
        <v>#REF!</v>
      </c>
      <c r="CO141" s="6" t="e">
        <f>IF(AND(Tasks!#REF!-Resources!CO$1&lt;=Tasks!#REF!-Tasks!#REF!,0&lt;=Tasks!#REF!-Resources!CO$1),"X","-")</f>
        <v>#REF!</v>
      </c>
      <c r="CP141" s="6" t="e">
        <f>IF(AND(Tasks!#REF!-Resources!CP$1&lt;=Tasks!#REF!-Tasks!#REF!,0&lt;=Tasks!#REF!-Resources!CP$1),"X","-")</f>
        <v>#REF!</v>
      </c>
      <c r="CQ141" s="6" t="e">
        <f>IF(AND(Tasks!#REF!-Resources!CQ$1&lt;=Tasks!#REF!-Tasks!#REF!,0&lt;=Tasks!#REF!-Resources!CQ$1),"X","-")</f>
        <v>#REF!</v>
      </c>
      <c r="CR141" s="6" t="e">
        <f>IF(AND(Tasks!#REF!-Resources!CR$1&lt;=Tasks!#REF!-Tasks!#REF!,0&lt;=Tasks!#REF!-Resources!CR$1),"X","-")</f>
        <v>#REF!</v>
      </c>
      <c r="CS141" s="6" t="e">
        <f>IF(AND(Tasks!#REF!-Resources!CS$1&lt;=Tasks!#REF!-Tasks!#REF!,0&lt;=Tasks!#REF!-Resources!CS$1),"X","-")</f>
        <v>#REF!</v>
      </c>
      <c r="CT141" s="6" t="e">
        <f>IF(AND(Tasks!#REF!-Resources!CT$1&lt;=Tasks!#REF!-Tasks!#REF!,0&lt;=Tasks!#REF!-Resources!CT$1),"X","-")</f>
        <v>#REF!</v>
      </c>
      <c r="CU141" s="6" t="e">
        <f>IF(AND(Tasks!#REF!-Resources!CU$1&lt;=Tasks!#REF!-Tasks!#REF!,0&lt;=Tasks!#REF!-Resources!CU$1),"X","-")</f>
        <v>#REF!</v>
      </c>
      <c r="CV141" s="6" t="e">
        <f>IF(AND(Tasks!#REF!-Resources!CV$1&lt;=Tasks!#REF!-Tasks!#REF!,0&lt;=Tasks!#REF!-Resources!CV$1),"X","-")</f>
        <v>#REF!</v>
      </c>
      <c r="CW141" s="6" t="e">
        <f>IF(AND(Tasks!#REF!-Resources!CW$1&lt;=Tasks!#REF!-Tasks!#REF!,0&lt;=Tasks!#REF!-Resources!CW$1),"X","-")</f>
        <v>#REF!</v>
      </c>
      <c r="CX141" s="6" t="e">
        <f>IF(AND(Tasks!#REF!-Resources!CX$1&lt;=Tasks!#REF!-Tasks!#REF!,0&lt;=Tasks!#REF!-Resources!CX$1),"X","-")</f>
        <v>#REF!</v>
      </c>
      <c r="CY141" s="6" t="e">
        <f>IF(AND(Tasks!#REF!-Resources!CY$1&lt;=Tasks!#REF!-Tasks!#REF!,0&lt;=Tasks!#REF!-Resources!CY$1),"X","-")</f>
        <v>#REF!</v>
      </c>
      <c r="CZ141" s="6" t="e">
        <f>IF(AND(Tasks!#REF!-Resources!CZ$1&lt;=Tasks!#REF!-Tasks!#REF!,0&lt;=Tasks!#REF!-Resources!CZ$1),"X","-")</f>
        <v>#REF!</v>
      </c>
      <c r="DA141" s="6" t="e">
        <f>IF(AND(Tasks!#REF!-Resources!DA$1&lt;=Tasks!#REF!-Tasks!#REF!,0&lt;=Tasks!#REF!-Resources!DA$1),"X","-")</f>
        <v>#REF!</v>
      </c>
      <c r="DB141" s="6" t="e">
        <f>IF(AND(Tasks!#REF!-Resources!DB$1&lt;=Tasks!#REF!-Tasks!#REF!,0&lt;=Tasks!#REF!-Resources!DB$1),"X","-")</f>
        <v>#REF!</v>
      </c>
      <c r="DC141" s="6" t="e">
        <f>IF(AND(Tasks!#REF!-Resources!DC$1&lt;=Tasks!#REF!-Tasks!#REF!,0&lt;=Tasks!#REF!-Resources!DC$1),"X","-")</f>
        <v>#REF!</v>
      </c>
      <c r="DD141" s="6" t="e">
        <f>IF(AND(Tasks!#REF!-Resources!DD$1&lt;=Tasks!#REF!-Tasks!#REF!,0&lt;=Tasks!#REF!-Resources!DD$1),"X","-")</f>
        <v>#REF!</v>
      </c>
      <c r="DE141" s="6" t="e">
        <f>IF(AND(Tasks!#REF!-Resources!DE$1&lt;=Tasks!#REF!-Tasks!#REF!,0&lt;=Tasks!#REF!-Resources!DE$1),"X","-")</f>
        <v>#REF!</v>
      </c>
      <c r="DF141" s="6" t="e">
        <f>IF(AND(Tasks!#REF!-Resources!DF$1&lt;=Tasks!#REF!-Tasks!#REF!,0&lt;=Tasks!#REF!-Resources!DF$1),"X","-")</f>
        <v>#REF!</v>
      </c>
      <c r="DG141" s="6" t="e">
        <f>IF(AND(Tasks!#REF!-Resources!DG$1&lt;=Tasks!#REF!-Tasks!#REF!,0&lt;=Tasks!#REF!-Resources!DG$1),"X","-")</f>
        <v>#REF!</v>
      </c>
    </row>
    <row r="142" spans="1:111" ht="15" customHeight="1">
      <c r="A142" t="s">
        <v>93</v>
      </c>
      <c r="B142" t="s">
        <v>58</v>
      </c>
      <c r="C142" t="s">
        <v>168</v>
      </c>
      <c r="D142" s="6" t="e">
        <f>IF(AND(Tasks!#REF!-Resources!D$1&lt;=Tasks!#REF!-Tasks!#REF!,0&lt;=Tasks!#REF!-Resources!D$1),"X","-")</f>
        <v>#REF!</v>
      </c>
      <c r="E142" s="6" t="e">
        <f>IF(AND(Tasks!#REF!-Resources!E$1&lt;=Tasks!#REF!-Tasks!#REF!,0&lt;=Tasks!#REF!-Resources!E$1),"X","-")</f>
        <v>#REF!</v>
      </c>
      <c r="F142" s="6" t="e">
        <f>IF(AND(Tasks!#REF!-Resources!F$1&lt;=Tasks!#REF!-Tasks!#REF!,0&lt;=Tasks!#REF!-Resources!F$1),"X","-")</f>
        <v>#REF!</v>
      </c>
      <c r="G142" s="6" t="e">
        <f>IF(AND(Tasks!#REF!-Resources!G$1&lt;=Tasks!#REF!-Tasks!#REF!,0&lt;=Tasks!#REF!-Resources!G$1),"X","-")</f>
        <v>#REF!</v>
      </c>
      <c r="H142" s="6" t="e">
        <f>IF(AND(Tasks!#REF!-Resources!H$1&lt;=Tasks!#REF!-Tasks!#REF!,0&lt;=Tasks!#REF!-Resources!H$1),"X","-")</f>
        <v>#REF!</v>
      </c>
      <c r="I142" s="6" t="e">
        <f>IF(AND(Tasks!#REF!-Resources!I$1&lt;=Tasks!#REF!-Tasks!#REF!,0&lt;=Tasks!#REF!-Resources!I$1),"X","-")</f>
        <v>#REF!</v>
      </c>
      <c r="J142" s="6" t="e">
        <f>IF(AND(Tasks!#REF!-Resources!J$1&lt;=Tasks!#REF!-Tasks!#REF!,0&lt;=Tasks!#REF!-Resources!J$1),"X","-")</f>
        <v>#REF!</v>
      </c>
      <c r="K142" s="6" t="e">
        <f>IF(AND(Tasks!#REF!-Resources!K$1&lt;=Tasks!#REF!-Tasks!#REF!,0&lt;=Tasks!#REF!-Resources!K$1),"X","-")</f>
        <v>#REF!</v>
      </c>
      <c r="L142" s="6" t="e">
        <f>IF(AND(Tasks!#REF!-Resources!L$1&lt;=Tasks!#REF!-Tasks!#REF!,0&lt;=Tasks!#REF!-Resources!L$1),"X","-")</f>
        <v>#REF!</v>
      </c>
      <c r="M142" s="6" t="e">
        <f>IF(AND(Tasks!#REF!-Resources!M$1&lt;=Tasks!#REF!-Tasks!#REF!,0&lt;=Tasks!#REF!-Resources!M$1),"X","-")</f>
        <v>#REF!</v>
      </c>
      <c r="N142" s="6" t="e">
        <f>IF(AND(Tasks!#REF!-Resources!N$1&lt;=Tasks!#REF!-Tasks!#REF!,0&lt;=Tasks!#REF!-Resources!N$1),"X","-")</f>
        <v>#REF!</v>
      </c>
      <c r="O142" s="6" t="e">
        <f>IF(AND(Tasks!#REF!-Resources!O$1&lt;=Tasks!#REF!-Tasks!#REF!,0&lt;=Tasks!#REF!-Resources!O$1),"X","-")</f>
        <v>#REF!</v>
      </c>
      <c r="P142" s="6" t="e">
        <f>IF(AND(Tasks!#REF!-Resources!P$1&lt;=Tasks!#REF!-Tasks!#REF!,0&lt;=Tasks!#REF!-Resources!P$1),"X","-")</f>
        <v>#REF!</v>
      </c>
      <c r="Q142" s="6" t="e">
        <f>IF(AND(Tasks!#REF!-Resources!Q$1&lt;=Tasks!#REF!-Tasks!#REF!,0&lt;=Tasks!#REF!-Resources!Q$1),"X","-")</f>
        <v>#REF!</v>
      </c>
      <c r="R142" s="6" t="e">
        <f>IF(AND(Tasks!#REF!-Resources!R$1&lt;=Tasks!#REF!-Tasks!#REF!,0&lt;=Tasks!#REF!-Resources!R$1),"X","-")</f>
        <v>#REF!</v>
      </c>
      <c r="S142" s="6" t="e">
        <f>IF(AND(Tasks!#REF!-Resources!S$1&lt;=Tasks!#REF!-Tasks!#REF!,0&lt;=Tasks!#REF!-Resources!S$1),"X","-")</f>
        <v>#REF!</v>
      </c>
      <c r="T142" s="6" t="e">
        <f>IF(AND(Tasks!#REF!-Resources!T$1&lt;=Tasks!#REF!-Tasks!#REF!,0&lt;=Tasks!#REF!-Resources!T$1),"X","-")</f>
        <v>#REF!</v>
      </c>
      <c r="U142" s="6" t="e">
        <f>IF(AND(Tasks!#REF!-Resources!U$1&lt;=Tasks!#REF!-Tasks!#REF!,0&lt;=Tasks!#REF!-Resources!U$1),"X","-")</f>
        <v>#REF!</v>
      </c>
      <c r="V142" s="6" t="e">
        <f>IF(AND(Tasks!#REF!-Resources!V$1&lt;=Tasks!#REF!-Tasks!#REF!,0&lt;=Tasks!#REF!-Resources!V$1),"X","-")</f>
        <v>#REF!</v>
      </c>
      <c r="W142" s="6" t="e">
        <f>IF(AND(Tasks!#REF!-Resources!W$1&lt;=Tasks!#REF!-Tasks!#REF!,0&lt;=Tasks!#REF!-Resources!W$1),"X","-")</f>
        <v>#REF!</v>
      </c>
      <c r="X142" s="6" t="e">
        <f>IF(AND(Tasks!#REF!-Resources!X$1&lt;=Tasks!#REF!-Tasks!#REF!,0&lt;=Tasks!#REF!-Resources!X$1),"X","-")</f>
        <v>#REF!</v>
      </c>
      <c r="Y142" s="6" t="e">
        <f>IF(AND(Tasks!#REF!-Resources!Y$1&lt;=Tasks!#REF!-Tasks!#REF!,0&lt;=Tasks!#REF!-Resources!Y$1),"X","-")</f>
        <v>#REF!</v>
      </c>
      <c r="Z142" s="6" t="e">
        <f>IF(AND(Tasks!#REF!-Resources!Z$1&lt;=Tasks!#REF!-Tasks!#REF!,0&lt;=Tasks!#REF!-Resources!Z$1),"X","-")</f>
        <v>#REF!</v>
      </c>
      <c r="AA142" s="6" t="e">
        <f>IF(AND(Tasks!#REF!-Resources!AA$1&lt;=Tasks!#REF!-Tasks!#REF!,0&lt;=Tasks!#REF!-Resources!AA$1),"X","-")</f>
        <v>#REF!</v>
      </c>
      <c r="AB142" s="6" t="e">
        <f>IF(AND(Tasks!#REF!-Resources!AB$1&lt;=Tasks!#REF!-Tasks!#REF!,0&lt;=Tasks!#REF!-Resources!AB$1),"X","-")</f>
        <v>#REF!</v>
      </c>
      <c r="AC142" s="6" t="e">
        <f>IF(AND(Tasks!#REF!-Resources!AC$1&lt;=Tasks!#REF!-Tasks!#REF!,0&lt;=Tasks!#REF!-Resources!AC$1),"X","-")</f>
        <v>#REF!</v>
      </c>
      <c r="AD142" s="6" t="e">
        <f>IF(AND(Tasks!#REF!-Resources!AD$1&lt;=Tasks!#REF!-Tasks!#REF!,0&lt;=Tasks!#REF!-Resources!AD$1),"X","-")</f>
        <v>#REF!</v>
      </c>
      <c r="AE142" s="6" t="e">
        <f>IF(AND(Tasks!#REF!-Resources!AE$1&lt;=Tasks!#REF!-Tasks!#REF!,0&lt;=Tasks!#REF!-Resources!AE$1),"X","-")</f>
        <v>#REF!</v>
      </c>
      <c r="AF142" s="6" t="e">
        <f>IF(AND(Tasks!#REF!-Resources!AF$1&lt;=Tasks!#REF!-Tasks!#REF!,0&lt;=Tasks!#REF!-Resources!AF$1),"X","-")</f>
        <v>#REF!</v>
      </c>
      <c r="AG142" s="6" t="e">
        <f>IF(AND(Tasks!#REF!-Resources!AG$1&lt;=Tasks!#REF!-Tasks!#REF!,0&lt;=Tasks!#REF!-Resources!AG$1),"X","-")</f>
        <v>#REF!</v>
      </c>
      <c r="AH142" s="6" t="e">
        <f>IF(AND(Tasks!#REF!-Resources!AH$1&lt;=Tasks!#REF!-Tasks!#REF!,0&lt;=Tasks!#REF!-Resources!AH$1),"X","-")</f>
        <v>#REF!</v>
      </c>
      <c r="AI142" s="6" t="e">
        <f>IF(AND(Tasks!#REF!-Resources!AI$1&lt;=Tasks!#REF!-Tasks!#REF!,0&lt;=Tasks!#REF!-Resources!AI$1),"X","-")</f>
        <v>#REF!</v>
      </c>
      <c r="AJ142" s="6" t="e">
        <f>IF(AND(Tasks!#REF!-Resources!AJ$1&lt;=Tasks!#REF!-Tasks!#REF!,0&lt;=Tasks!#REF!-Resources!AJ$1),"X","-")</f>
        <v>#REF!</v>
      </c>
      <c r="AK142" s="6" t="e">
        <f>IF(AND(Tasks!#REF!-Resources!AK$1&lt;=Tasks!#REF!-Tasks!#REF!,0&lt;=Tasks!#REF!-Resources!AK$1),"X","-")</f>
        <v>#REF!</v>
      </c>
      <c r="AL142" s="6" t="e">
        <f>IF(AND(Tasks!#REF!-Resources!AL$1&lt;=Tasks!#REF!-Tasks!#REF!,0&lt;=Tasks!#REF!-Resources!AL$1),"X","-")</f>
        <v>#REF!</v>
      </c>
      <c r="AM142" s="6" t="e">
        <f>IF(AND(Tasks!#REF!-Resources!AM$1&lt;=Tasks!#REF!-Tasks!#REF!,0&lt;=Tasks!#REF!-Resources!AM$1),"X","-")</f>
        <v>#REF!</v>
      </c>
      <c r="AN142" s="6" t="e">
        <f>IF(AND(Tasks!#REF!-Resources!AN$1&lt;=Tasks!#REF!-Tasks!#REF!,0&lt;=Tasks!#REF!-Resources!AN$1),"X","-")</f>
        <v>#REF!</v>
      </c>
      <c r="AO142" s="6" t="e">
        <f>IF(AND(Tasks!#REF!-Resources!AO$1&lt;=Tasks!#REF!-Tasks!#REF!,0&lt;=Tasks!#REF!-Resources!AO$1),"X","-")</f>
        <v>#REF!</v>
      </c>
      <c r="AP142" s="6" t="e">
        <f>IF(AND(Tasks!#REF!-Resources!AP$1&lt;=Tasks!#REF!-Tasks!#REF!,0&lt;=Tasks!#REF!-Resources!AP$1),"X","-")</f>
        <v>#REF!</v>
      </c>
      <c r="AQ142" s="6" t="e">
        <f>IF(AND(Tasks!#REF!-Resources!AQ$1&lt;=Tasks!#REF!-Tasks!#REF!,0&lt;=Tasks!#REF!-Resources!AQ$1),"X","-")</f>
        <v>#REF!</v>
      </c>
      <c r="AR142" s="6" t="e">
        <f>IF(AND(Tasks!#REF!-Resources!AR$1&lt;=Tasks!#REF!-Tasks!#REF!,0&lt;=Tasks!#REF!-Resources!AR$1),"X","-")</f>
        <v>#REF!</v>
      </c>
      <c r="AS142" s="6" t="e">
        <f>IF(AND(Tasks!#REF!-Resources!AS$1&lt;=Tasks!#REF!-Tasks!#REF!,0&lt;=Tasks!#REF!-Resources!AS$1),"X","-")</f>
        <v>#REF!</v>
      </c>
      <c r="AT142" s="6" t="e">
        <f>IF(AND(Tasks!#REF!-Resources!AT$1&lt;=Tasks!#REF!-Tasks!#REF!,0&lt;=Tasks!#REF!-Resources!AT$1),"X","-")</f>
        <v>#REF!</v>
      </c>
      <c r="AU142" s="6" t="e">
        <f>IF(AND(Tasks!#REF!-Resources!AU$1&lt;=Tasks!#REF!-Tasks!#REF!,0&lt;=Tasks!#REF!-Resources!AU$1),"X","-")</f>
        <v>#REF!</v>
      </c>
      <c r="AV142" s="6" t="e">
        <f>IF(AND(Tasks!#REF!-Resources!AV$1&lt;=Tasks!#REF!-Tasks!#REF!,0&lt;=Tasks!#REF!-Resources!AV$1),"X","-")</f>
        <v>#REF!</v>
      </c>
      <c r="AW142" s="6" t="e">
        <f>IF(AND(Tasks!#REF!-Resources!AW$1&lt;=Tasks!#REF!-Tasks!#REF!,0&lt;=Tasks!#REF!-Resources!AW$1),"X","-")</f>
        <v>#REF!</v>
      </c>
      <c r="AX142" s="6" t="e">
        <f>IF(AND(Tasks!#REF!-Resources!AX$1&lt;=Tasks!#REF!-Tasks!#REF!,0&lt;=Tasks!#REF!-Resources!AX$1),"X","-")</f>
        <v>#REF!</v>
      </c>
      <c r="AY142" s="6" t="e">
        <f>IF(AND(Tasks!#REF!-Resources!AY$1&lt;=Tasks!#REF!-Tasks!#REF!,0&lt;=Tasks!#REF!-Resources!AY$1),"X","-")</f>
        <v>#REF!</v>
      </c>
      <c r="AZ142" s="6" t="e">
        <f>IF(AND(Tasks!#REF!-Resources!AZ$1&lt;=Tasks!#REF!-Tasks!#REF!,0&lt;=Tasks!#REF!-Resources!AZ$1),"X","-")</f>
        <v>#REF!</v>
      </c>
      <c r="BA142" s="6" t="e">
        <f>IF(AND(Tasks!#REF!-Resources!BA$1&lt;=Tasks!#REF!-Tasks!#REF!,0&lt;=Tasks!#REF!-Resources!BA$1),"X","-")</f>
        <v>#REF!</v>
      </c>
      <c r="BB142" s="6" t="e">
        <f>IF(AND(Tasks!#REF!-Resources!BB$1&lt;=Tasks!#REF!-Tasks!#REF!,0&lt;=Tasks!#REF!-Resources!BB$1),"X","-")</f>
        <v>#REF!</v>
      </c>
      <c r="BC142" s="6" t="e">
        <f>IF(AND(Tasks!#REF!-Resources!BC$1&lt;=Tasks!#REF!-Tasks!#REF!,0&lt;=Tasks!#REF!-Resources!BC$1),"X","-")</f>
        <v>#REF!</v>
      </c>
      <c r="BD142" s="6" t="e">
        <f>IF(AND(Tasks!#REF!-Resources!BD$1&lt;=Tasks!#REF!-Tasks!#REF!,0&lt;=Tasks!#REF!-Resources!BD$1),"X","-")</f>
        <v>#REF!</v>
      </c>
      <c r="BE142" s="6" t="e">
        <f>IF(AND(Tasks!#REF!-Resources!BE$1&lt;=Tasks!#REF!-Tasks!#REF!,0&lt;=Tasks!#REF!-Resources!BE$1),"X","-")</f>
        <v>#REF!</v>
      </c>
      <c r="BF142" s="6" t="e">
        <f>IF(AND(Tasks!#REF!-Resources!BF$1&lt;=Tasks!#REF!-Tasks!#REF!,0&lt;=Tasks!#REF!-Resources!BF$1),"X","-")</f>
        <v>#REF!</v>
      </c>
      <c r="BG142" s="6" t="e">
        <f>IF(AND(Tasks!#REF!-Resources!BG$1&lt;=Tasks!#REF!-Tasks!#REF!,0&lt;=Tasks!#REF!-Resources!BG$1),"X","-")</f>
        <v>#REF!</v>
      </c>
      <c r="BH142" s="6" t="e">
        <f>IF(AND(Tasks!#REF!-Resources!BH$1&lt;=Tasks!#REF!-Tasks!#REF!,0&lt;=Tasks!#REF!-Resources!BH$1),"X","-")</f>
        <v>#REF!</v>
      </c>
      <c r="BI142" s="6" t="e">
        <f>IF(AND(Tasks!#REF!-Resources!BI$1&lt;=Tasks!#REF!-Tasks!#REF!,0&lt;=Tasks!#REF!-Resources!BI$1),"X","-")</f>
        <v>#REF!</v>
      </c>
      <c r="BJ142" s="6" t="e">
        <f>IF(AND(Tasks!#REF!-Resources!BJ$1&lt;=Tasks!#REF!-Tasks!#REF!,0&lt;=Tasks!#REF!-Resources!BJ$1),"X","-")</f>
        <v>#REF!</v>
      </c>
      <c r="BK142" s="6" t="e">
        <f>IF(AND(Tasks!#REF!-Resources!BK$1&lt;=Tasks!#REF!-Tasks!#REF!,0&lt;=Tasks!#REF!-Resources!BK$1),"X","-")</f>
        <v>#REF!</v>
      </c>
      <c r="BL142" s="6" t="e">
        <f>IF(AND(Tasks!#REF!-Resources!BL$1&lt;=Tasks!#REF!-Tasks!#REF!,0&lt;=Tasks!#REF!-Resources!BL$1),"X","-")</f>
        <v>#REF!</v>
      </c>
      <c r="BM142" s="6" t="e">
        <f>IF(AND(Tasks!#REF!-Resources!BM$1&lt;=Tasks!#REF!-Tasks!#REF!,0&lt;=Tasks!#REF!-Resources!BM$1),"X","-")</f>
        <v>#REF!</v>
      </c>
      <c r="BN142" s="6" t="e">
        <f>IF(AND(Tasks!#REF!-Resources!BN$1&lt;=Tasks!#REF!-Tasks!#REF!,0&lt;=Tasks!#REF!-Resources!BN$1),"X","-")</f>
        <v>#REF!</v>
      </c>
      <c r="BO142" s="6" t="e">
        <f>IF(AND(Tasks!#REF!-Resources!BO$1&lt;=Tasks!#REF!-Tasks!#REF!,0&lt;=Tasks!#REF!-Resources!BO$1),"X","-")</f>
        <v>#REF!</v>
      </c>
      <c r="BP142" s="6" t="e">
        <f>IF(AND(Tasks!#REF!-Resources!BP$1&lt;=Tasks!#REF!-Tasks!#REF!,0&lt;=Tasks!#REF!-Resources!BP$1),"X","-")</f>
        <v>#REF!</v>
      </c>
      <c r="BQ142" s="6" t="e">
        <f>IF(AND(Tasks!#REF!-Resources!BQ$1&lt;=Tasks!#REF!-Tasks!#REF!,0&lt;=Tasks!#REF!-Resources!BQ$1),"X","-")</f>
        <v>#REF!</v>
      </c>
      <c r="BR142" s="6" t="e">
        <f>IF(AND(Tasks!#REF!-Resources!BR$1&lt;=Tasks!#REF!-Tasks!#REF!,0&lt;=Tasks!#REF!-Resources!BR$1),"X","-")</f>
        <v>#REF!</v>
      </c>
      <c r="BS142" s="6" t="e">
        <f>IF(AND(Tasks!#REF!-Resources!BS$1&lt;=Tasks!#REF!-Tasks!#REF!,0&lt;=Tasks!#REF!-Resources!BS$1),"X","-")</f>
        <v>#REF!</v>
      </c>
      <c r="BT142" s="6" t="e">
        <f>IF(AND(Tasks!#REF!-Resources!BT$1&lt;=Tasks!#REF!-Tasks!#REF!,0&lt;=Tasks!#REF!-Resources!BT$1),"X","-")</f>
        <v>#REF!</v>
      </c>
      <c r="BU142" s="6" t="e">
        <f>IF(AND(Tasks!#REF!-Resources!BU$1&lt;=Tasks!#REF!-Tasks!#REF!,0&lt;=Tasks!#REF!-Resources!BU$1),"X","-")</f>
        <v>#REF!</v>
      </c>
      <c r="BV142" s="6" t="e">
        <f>IF(AND(Tasks!#REF!-Resources!BV$1&lt;=Tasks!#REF!-Tasks!#REF!,0&lt;=Tasks!#REF!-Resources!BV$1),"X","-")</f>
        <v>#REF!</v>
      </c>
      <c r="BW142" s="6" t="e">
        <f>IF(AND(Tasks!#REF!-Resources!BW$1&lt;=Tasks!#REF!-Tasks!#REF!,0&lt;=Tasks!#REF!-Resources!BW$1),"X","-")</f>
        <v>#REF!</v>
      </c>
      <c r="BX142" s="6" t="e">
        <f>IF(AND(Tasks!#REF!-Resources!BX$1&lt;=Tasks!#REF!-Tasks!#REF!,0&lt;=Tasks!#REF!-Resources!BX$1),"X","-")</f>
        <v>#REF!</v>
      </c>
      <c r="BY142" s="6" t="e">
        <f>IF(AND(Tasks!#REF!-Resources!BY$1&lt;=Tasks!#REF!-Tasks!#REF!,0&lt;=Tasks!#REF!-Resources!BY$1),"X","-")</f>
        <v>#REF!</v>
      </c>
      <c r="BZ142" s="6" t="e">
        <f>IF(AND(Tasks!#REF!-Resources!BZ$1&lt;=Tasks!#REF!-Tasks!#REF!,0&lt;=Tasks!#REF!-Resources!BZ$1),"X","-")</f>
        <v>#REF!</v>
      </c>
      <c r="CA142" s="6" t="e">
        <f>IF(AND(Tasks!#REF!-Resources!CA$1&lt;=Tasks!#REF!-Tasks!#REF!,0&lt;=Tasks!#REF!-Resources!CA$1),"X","-")</f>
        <v>#REF!</v>
      </c>
      <c r="CB142" s="6" t="e">
        <f>IF(AND(Tasks!#REF!-Resources!CB$1&lt;=Tasks!#REF!-Tasks!#REF!,0&lt;=Tasks!#REF!-Resources!CB$1),"X","-")</f>
        <v>#REF!</v>
      </c>
      <c r="CC142" s="6" t="e">
        <f>IF(AND(Tasks!#REF!-Resources!CC$1&lt;=Tasks!#REF!-Tasks!#REF!,0&lt;=Tasks!#REF!-Resources!CC$1),"X","-")</f>
        <v>#REF!</v>
      </c>
      <c r="CD142" s="6" t="e">
        <f>IF(AND(Tasks!#REF!-Resources!CD$1&lt;=Tasks!#REF!-Tasks!#REF!,0&lt;=Tasks!#REF!-Resources!CD$1),"X","-")</f>
        <v>#REF!</v>
      </c>
      <c r="CE142" s="6" t="e">
        <f>IF(AND(Tasks!#REF!-Resources!CE$1&lt;=Tasks!#REF!-Tasks!#REF!,0&lt;=Tasks!#REF!-Resources!CE$1),"X","-")</f>
        <v>#REF!</v>
      </c>
      <c r="CF142" s="6" t="e">
        <f>IF(AND(Tasks!#REF!-Resources!CF$1&lt;=Tasks!#REF!-Tasks!#REF!,0&lt;=Tasks!#REF!-Resources!CF$1),"X","-")</f>
        <v>#REF!</v>
      </c>
      <c r="CG142" s="6" t="e">
        <f>IF(AND(Tasks!#REF!-Resources!CG$1&lt;=Tasks!#REF!-Tasks!#REF!,0&lt;=Tasks!#REF!-Resources!CG$1),"X","-")</f>
        <v>#REF!</v>
      </c>
      <c r="CH142" s="6" t="e">
        <f>IF(AND(Tasks!#REF!-Resources!CH$1&lt;=Tasks!#REF!-Tasks!#REF!,0&lt;=Tasks!#REF!-Resources!CH$1),"X","-")</f>
        <v>#REF!</v>
      </c>
      <c r="CI142" s="6" t="e">
        <f>IF(AND(Tasks!#REF!-Resources!CI$1&lt;=Tasks!#REF!-Tasks!#REF!,0&lt;=Tasks!#REF!-Resources!CI$1),"X","-")</f>
        <v>#REF!</v>
      </c>
      <c r="CJ142" s="6" t="e">
        <f>IF(AND(Tasks!#REF!-Resources!CJ$1&lt;=Tasks!#REF!-Tasks!#REF!,0&lt;=Tasks!#REF!-Resources!CJ$1),"X","-")</f>
        <v>#REF!</v>
      </c>
      <c r="CK142" s="6" t="e">
        <f>IF(AND(Tasks!#REF!-Resources!CK$1&lt;=Tasks!#REF!-Tasks!#REF!,0&lt;=Tasks!#REF!-Resources!CK$1),"X","-")</f>
        <v>#REF!</v>
      </c>
      <c r="CL142" s="6" t="e">
        <f>IF(AND(Tasks!#REF!-Resources!CL$1&lt;=Tasks!#REF!-Tasks!#REF!,0&lt;=Tasks!#REF!-Resources!CL$1),"X","-")</f>
        <v>#REF!</v>
      </c>
      <c r="CM142" s="6" t="e">
        <f>IF(AND(Tasks!#REF!-Resources!CM$1&lt;=Tasks!#REF!-Tasks!#REF!,0&lt;=Tasks!#REF!-Resources!CM$1),"X","-")</f>
        <v>#REF!</v>
      </c>
      <c r="CN142" s="6" t="e">
        <f>IF(AND(Tasks!#REF!-Resources!CN$1&lt;=Tasks!#REF!-Tasks!#REF!,0&lt;=Tasks!#REF!-Resources!CN$1),"X","-")</f>
        <v>#REF!</v>
      </c>
      <c r="CO142" s="6" t="e">
        <f>IF(AND(Tasks!#REF!-Resources!CO$1&lt;=Tasks!#REF!-Tasks!#REF!,0&lt;=Tasks!#REF!-Resources!CO$1),"X","-")</f>
        <v>#REF!</v>
      </c>
      <c r="CP142" s="6" t="e">
        <f>IF(AND(Tasks!#REF!-Resources!CP$1&lt;=Tasks!#REF!-Tasks!#REF!,0&lt;=Tasks!#REF!-Resources!CP$1),"X","-")</f>
        <v>#REF!</v>
      </c>
      <c r="CQ142" s="6" t="e">
        <f>IF(AND(Tasks!#REF!-Resources!CQ$1&lt;=Tasks!#REF!-Tasks!#REF!,0&lt;=Tasks!#REF!-Resources!CQ$1),"X","-")</f>
        <v>#REF!</v>
      </c>
      <c r="CR142" s="6" t="e">
        <f>IF(AND(Tasks!#REF!-Resources!CR$1&lt;=Tasks!#REF!-Tasks!#REF!,0&lt;=Tasks!#REF!-Resources!CR$1),"X","-")</f>
        <v>#REF!</v>
      </c>
      <c r="CS142" s="6" t="e">
        <f>IF(AND(Tasks!#REF!-Resources!CS$1&lt;=Tasks!#REF!-Tasks!#REF!,0&lt;=Tasks!#REF!-Resources!CS$1),"X","-")</f>
        <v>#REF!</v>
      </c>
      <c r="CT142" s="6" t="e">
        <f>IF(AND(Tasks!#REF!-Resources!CT$1&lt;=Tasks!#REF!-Tasks!#REF!,0&lt;=Tasks!#REF!-Resources!CT$1),"X","-")</f>
        <v>#REF!</v>
      </c>
      <c r="CU142" s="6" t="e">
        <f>IF(AND(Tasks!#REF!-Resources!CU$1&lt;=Tasks!#REF!-Tasks!#REF!,0&lt;=Tasks!#REF!-Resources!CU$1),"X","-")</f>
        <v>#REF!</v>
      </c>
      <c r="CV142" s="6" t="e">
        <f>IF(AND(Tasks!#REF!-Resources!CV$1&lt;=Tasks!#REF!-Tasks!#REF!,0&lt;=Tasks!#REF!-Resources!CV$1),"X","-")</f>
        <v>#REF!</v>
      </c>
      <c r="CW142" s="6" t="e">
        <f>IF(AND(Tasks!#REF!-Resources!CW$1&lt;=Tasks!#REF!-Tasks!#REF!,0&lt;=Tasks!#REF!-Resources!CW$1),"X","-")</f>
        <v>#REF!</v>
      </c>
      <c r="CX142" s="6" t="e">
        <f>IF(AND(Tasks!#REF!-Resources!CX$1&lt;=Tasks!#REF!-Tasks!#REF!,0&lt;=Tasks!#REF!-Resources!CX$1),"X","-")</f>
        <v>#REF!</v>
      </c>
      <c r="CY142" s="6" t="e">
        <f>IF(AND(Tasks!#REF!-Resources!CY$1&lt;=Tasks!#REF!-Tasks!#REF!,0&lt;=Tasks!#REF!-Resources!CY$1),"X","-")</f>
        <v>#REF!</v>
      </c>
      <c r="CZ142" s="6" t="e">
        <f>IF(AND(Tasks!#REF!-Resources!CZ$1&lt;=Tasks!#REF!-Tasks!#REF!,0&lt;=Tasks!#REF!-Resources!CZ$1),"X","-")</f>
        <v>#REF!</v>
      </c>
      <c r="DA142" s="6" t="e">
        <f>IF(AND(Tasks!#REF!-Resources!DA$1&lt;=Tasks!#REF!-Tasks!#REF!,0&lt;=Tasks!#REF!-Resources!DA$1),"X","-")</f>
        <v>#REF!</v>
      </c>
      <c r="DB142" s="6" t="e">
        <f>IF(AND(Tasks!#REF!-Resources!DB$1&lt;=Tasks!#REF!-Tasks!#REF!,0&lt;=Tasks!#REF!-Resources!DB$1),"X","-")</f>
        <v>#REF!</v>
      </c>
      <c r="DC142" s="6" t="e">
        <f>IF(AND(Tasks!#REF!-Resources!DC$1&lt;=Tasks!#REF!-Tasks!#REF!,0&lt;=Tasks!#REF!-Resources!DC$1),"X","-")</f>
        <v>#REF!</v>
      </c>
      <c r="DD142" s="6" t="e">
        <f>IF(AND(Tasks!#REF!-Resources!DD$1&lt;=Tasks!#REF!-Tasks!#REF!,0&lt;=Tasks!#REF!-Resources!DD$1),"X","-")</f>
        <v>#REF!</v>
      </c>
      <c r="DE142" s="6" t="e">
        <f>IF(AND(Tasks!#REF!-Resources!DE$1&lt;=Tasks!#REF!-Tasks!#REF!,0&lt;=Tasks!#REF!-Resources!DE$1),"X","-")</f>
        <v>#REF!</v>
      </c>
      <c r="DF142" s="6" t="e">
        <f>IF(AND(Tasks!#REF!-Resources!DF$1&lt;=Tasks!#REF!-Tasks!#REF!,0&lt;=Tasks!#REF!-Resources!DF$1),"X","-")</f>
        <v>#REF!</v>
      </c>
      <c r="DG142" s="6" t="e">
        <f>IF(AND(Tasks!#REF!-Resources!DG$1&lt;=Tasks!#REF!-Tasks!#REF!,0&lt;=Tasks!#REF!-Resources!DG$1),"X","-")</f>
        <v>#REF!</v>
      </c>
    </row>
    <row r="143" spans="1:111" ht="15" customHeight="1">
      <c r="A143" t="s">
        <v>94</v>
      </c>
      <c r="B143" t="s">
        <v>58</v>
      </c>
      <c r="C143" t="s">
        <v>168</v>
      </c>
      <c r="D143" s="6" t="e">
        <f>IF(AND(Tasks!#REF!-Resources!D$1&lt;=Tasks!#REF!-Tasks!#REF!,0&lt;=Tasks!#REF!-Resources!D$1),"X","-")</f>
        <v>#REF!</v>
      </c>
      <c r="E143" s="6" t="e">
        <f>IF(AND(Tasks!#REF!-Resources!E$1&lt;=Tasks!#REF!-Tasks!#REF!,0&lt;=Tasks!#REF!-Resources!E$1),"X","-")</f>
        <v>#REF!</v>
      </c>
      <c r="F143" s="6" t="e">
        <f>IF(AND(Tasks!#REF!-Resources!F$1&lt;=Tasks!#REF!-Tasks!#REF!,0&lt;=Tasks!#REF!-Resources!F$1),"X","-")</f>
        <v>#REF!</v>
      </c>
      <c r="G143" s="6" t="e">
        <f>IF(AND(Tasks!#REF!-Resources!G$1&lt;=Tasks!#REF!-Tasks!#REF!,0&lt;=Tasks!#REF!-Resources!G$1),"X","-")</f>
        <v>#REF!</v>
      </c>
      <c r="H143" s="6" t="e">
        <f>IF(AND(Tasks!#REF!-Resources!H$1&lt;=Tasks!#REF!-Tasks!#REF!,0&lt;=Tasks!#REF!-Resources!H$1),"X","-")</f>
        <v>#REF!</v>
      </c>
      <c r="I143" s="6" t="e">
        <f>IF(AND(Tasks!#REF!-Resources!I$1&lt;=Tasks!#REF!-Tasks!#REF!,0&lt;=Tasks!#REF!-Resources!I$1),"X","-")</f>
        <v>#REF!</v>
      </c>
      <c r="J143" s="6" t="e">
        <f>IF(AND(Tasks!#REF!-Resources!J$1&lt;=Tasks!#REF!-Tasks!#REF!,0&lt;=Tasks!#REF!-Resources!J$1),"X","-")</f>
        <v>#REF!</v>
      </c>
      <c r="K143" s="6" t="e">
        <f>IF(AND(Tasks!#REF!-Resources!K$1&lt;=Tasks!#REF!-Tasks!#REF!,0&lt;=Tasks!#REF!-Resources!K$1),"X","-")</f>
        <v>#REF!</v>
      </c>
      <c r="L143" s="6" t="e">
        <f>IF(AND(Tasks!#REF!-Resources!L$1&lt;=Tasks!#REF!-Tasks!#REF!,0&lt;=Tasks!#REF!-Resources!L$1),"X","-")</f>
        <v>#REF!</v>
      </c>
      <c r="M143" s="6" t="e">
        <f>IF(AND(Tasks!#REF!-Resources!M$1&lt;=Tasks!#REF!-Tasks!#REF!,0&lt;=Tasks!#REF!-Resources!M$1),"X","-")</f>
        <v>#REF!</v>
      </c>
      <c r="N143" s="6" t="e">
        <f>IF(AND(Tasks!#REF!-Resources!N$1&lt;=Tasks!#REF!-Tasks!#REF!,0&lt;=Tasks!#REF!-Resources!N$1),"X","-")</f>
        <v>#REF!</v>
      </c>
      <c r="O143" s="6" t="e">
        <f>IF(AND(Tasks!#REF!-Resources!O$1&lt;=Tasks!#REF!-Tasks!#REF!,0&lt;=Tasks!#REF!-Resources!O$1),"X","-")</f>
        <v>#REF!</v>
      </c>
      <c r="P143" s="6" t="e">
        <f>IF(AND(Tasks!#REF!-Resources!P$1&lt;=Tasks!#REF!-Tasks!#REF!,0&lt;=Tasks!#REF!-Resources!P$1),"X","-")</f>
        <v>#REF!</v>
      </c>
      <c r="Q143" s="6" t="e">
        <f>IF(AND(Tasks!#REF!-Resources!Q$1&lt;=Tasks!#REF!-Tasks!#REF!,0&lt;=Tasks!#REF!-Resources!Q$1),"X","-")</f>
        <v>#REF!</v>
      </c>
      <c r="R143" s="6" t="e">
        <f>IF(AND(Tasks!#REF!-Resources!R$1&lt;=Tasks!#REF!-Tasks!#REF!,0&lt;=Tasks!#REF!-Resources!R$1),"X","-")</f>
        <v>#REF!</v>
      </c>
      <c r="S143" s="6" t="e">
        <f>IF(AND(Tasks!#REF!-Resources!S$1&lt;=Tasks!#REF!-Tasks!#REF!,0&lt;=Tasks!#REF!-Resources!S$1),"X","-")</f>
        <v>#REF!</v>
      </c>
      <c r="T143" s="6" t="e">
        <f>IF(AND(Tasks!#REF!-Resources!T$1&lt;=Tasks!#REF!-Tasks!#REF!,0&lt;=Tasks!#REF!-Resources!T$1),"X","-")</f>
        <v>#REF!</v>
      </c>
      <c r="U143" s="6" t="e">
        <f>IF(AND(Tasks!#REF!-Resources!U$1&lt;=Tasks!#REF!-Tasks!#REF!,0&lt;=Tasks!#REF!-Resources!U$1),"X","-")</f>
        <v>#REF!</v>
      </c>
      <c r="V143" s="6" t="e">
        <f>IF(AND(Tasks!#REF!-Resources!V$1&lt;=Tasks!#REF!-Tasks!#REF!,0&lt;=Tasks!#REF!-Resources!V$1),"X","-")</f>
        <v>#REF!</v>
      </c>
      <c r="W143" s="6" t="e">
        <f>IF(AND(Tasks!#REF!-Resources!W$1&lt;=Tasks!#REF!-Tasks!#REF!,0&lt;=Tasks!#REF!-Resources!W$1),"X","-")</f>
        <v>#REF!</v>
      </c>
      <c r="X143" s="6" t="e">
        <f>IF(AND(Tasks!#REF!-Resources!X$1&lt;=Tasks!#REF!-Tasks!#REF!,0&lt;=Tasks!#REF!-Resources!X$1),"X","-")</f>
        <v>#REF!</v>
      </c>
      <c r="Y143" s="6" t="e">
        <f>IF(AND(Tasks!#REF!-Resources!Y$1&lt;=Tasks!#REF!-Tasks!#REF!,0&lt;=Tasks!#REF!-Resources!Y$1),"X","-")</f>
        <v>#REF!</v>
      </c>
      <c r="Z143" s="6" t="e">
        <f>IF(AND(Tasks!#REF!-Resources!Z$1&lt;=Tasks!#REF!-Tasks!#REF!,0&lt;=Tasks!#REF!-Resources!Z$1),"X","-")</f>
        <v>#REF!</v>
      </c>
      <c r="AA143" s="6" t="e">
        <f>IF(AND(Tasks!#REF!-Resources!AA$1&lt;=Tasks!#REF!-Tasks!#REF!,0&lt;=Tasks!#REF!-Resources!AA$1),"X","-")</f>
        <v>#REF!</v>
      </c>
      <c r="AB143" s="6" t="e">
        <f>IF(AND(Tasks!#REF!-Resources!AB$1&lt;=Tasks!#REF!-Tasks!#REF!,0&lt;=Tasks!#REF!-Resources!AB$1),"X","-")</f>
        <v>#REF!</v>
      </c>
      <c r="AC143" s="6" t="e">
        <f>IF(AND(Tasks!#REF!-Resources!AC$1&lt;=Tasks!#REF!-Tasks!#REF!,0&lt;=Tasks!#REF!-Resources!AC$1),"X","-")</f>
        <v>#REF!</v>
      </c>
      <c r="AD143" s="6" t="e">
        <f>IF(AND(Tasks!#REF!-Resources!AD$1&lt;=Tasks!#REF!-Tasks!#REF!,0&lt;=Tasks!#REF!-Resources!AD$1),"X","-")</f>
        <v>#REF!</v>
      </c>
      <c r="AE143" s="6" t="e">
        <f>IF(AND(Tasks!#REF!-Resources!AE$1&lt;=Tasks!#REF!-Tasks!#REF!,0&lt;=Tasks!#REF!-Resources!AE$1),"X","-")</f>
        <v>#REF!</v>
      </c>
      <c r="AF143" s="6" t="e">
        <f>IF(AND(Tasks!#REF!-Resources!AF$1&lt;=Tasks!#REF!-Tasks!#REF!,0&lt;=Tasks!#REF!-Resources!AF$1),"X","-")</f>
        <v>#REF!</v>
      </c>
      <c r="AG143" s="6" t="e">
        <f>IF(AND(Tasks!#REF!-Resources!AG$1&lt;=Tasks!#REF!-Tasks!#REF!,0&lt;=Tasks!#REF!-Resources!AG$1),"X","-")</f>
        <v>#REF!</v>
      </c>
      <c r="AH143" s="6" t="e">
        <f>IF(AND(Tasks!#REF!-Resources!AH$1&lt;=Tasks!#REF!-Tasks!#REF!,0&lt;=Tasks!#REF!-Resources!AH$1),"X","-")</f>
        <v>#REF!</v>
      </c>
      <c r="AI143" s="6" t="e">
        <f>IF(AND(Tasks!#REF!-Resources!AI$1&lt;=Tasks!#REF!-Tasks!#REF!,0&lt;=Tasks!#REF!-Resources!AI$1),"X","-")</f>
        <v>#REF!</v>
      </c>
      <c r="AJ143" s="6" t="e">
        <f>IF(AND(Tasks!#REF!-Resources!AJ$1&lt;=Tasks!#REF!-Tasks!#REF!,0&lt;=Tasks!#REF!-Resources!AJ$1),"X","-")</f>
        <v>#REF!</v>
      </c>
      <c r="AK143" s="6" t="e">
        <f>IF(AND(Tasks!#REF!-Resources!AK$1&lt;=Tasks!#REF!-Tasks!#REF!,0&lt;=Tasks!#REF!-Resources!AK$1),"X","-")</f>
        <v>#REF!</v>
      </c>
      <c r="AL143" s="6" t="e">
        <f>IF(AND(Tasks!#REF!-Resources!AL$1&lt;=Tasks!#REF!-Tasks!#REF!,0&lt;=Tasks!#REF!-Resources!AL$1),"X","-")</f>
        <v>#REF!</v>
      </c>
      <c r="AM143" s="6" t="e">
        <f>IF(AND(Tasks!#REF!-Resources!AM$1&lt;=Tasks!#REF!-Tasks!#REF!,0&lt;=Tasks!#REF!-Resources!AM$1),"X","-")</f>
        <v>#REF!</v>
      </c>
      <c r="AN143" s="6" t="e">
        <f>IF(AND(Tasks!#REF!-Resources!AN$1&lt;=Tasks!#REF!-Tasks!#REF!,0&lt;=Tasks!#REF!-Resources!AN$1),"X","-")</f>
        <v>#REF!</v>
      </c>
      <c r="AO143" s="6" t="e">
        <f>IF(AND(Tasks!#REF!-Resources!AO$1&lt;=Tasks!#REF!-Tasks!#REF!,0&lt;=Tasks!#REF!-Resources!AO$1),"X","-")</f>
        <v>#REF!</v>
      </c>
      <c r="AP143" s="6" t="e">
        <f>IF(AND(Tasks!#REF!-Resources!AP$1&lt;=Tasks!#REF!-Tasks!#REF!,0&lt;=Tasks!#REF!-Resources!AP$1),"X","-")</f>
        <v>#REF!</v>
      </c>
      <c r="AQ143" s="6" t="e">
        <f>IF(AND(Tasks!#REF!-Resources!AQ$1&lt;=Tasks!#REF!-Tasks!#REF!,0&lt;=Tasks!#REF!-Resources!AQ$1),"X","-")</f>
        <v>#REF!</v>
      </c>
      <c r="AR143" s="6" t="e">
        <f>IF(AND(Tasks!#REF!-Resources!AR$1&lt;=Tasks!#REF!-Tasks!#REF!,0&lt;=Tasks!#REF!-Resources!AR$1),"X","-")</f>
        <v>#REF!</v>
      </c>
      <c r="AS143" s="6" t="e">
        <f>IF(AND(Tasks!#REF!-Resources!AS$1&lt;=Tasks!#REF!-Tasks!#REF!,0&lt;=Tasks!#REF!-Resources!AS$1),"X","-")</f>
        <v>#REF!</v>
      </c>
      <c r="AT143" s="6" t="e">
        <f>IF(AND(Tasks!#REF!-Resources!AT$1&lt;=Tasks!#REF!-Tasks!#REF!,0&lt;=Tasks!#REF!-Resources!AT$1),"X","-")</f>
        <v>#REF!</v>
      </c>
      <c r="AU143" s="6" t="e">
        <f>IF(AND(Tasks!#REF!-Resources!AU$1&lt;=Tasks!#REF!-Tasks!#REF!,0&lt;=Tasks!#REF!-Resources!AU$1),"X","-")</f>
        <v>#REF!</v>
      </c>
      <c r="AV143" s="6" t="e">
        <f>IF(AND(Tasks!#REF!-Resources!AV$1&lt;=Tasks!#REF!-Tasks!#REF!,0&lt;=Tasks!#REF!-Resources!AV$1),"X","-")</f>
        <v>#REF!</v>
      </c>
      <c r="AW143" s="6" t="e">
        <f>IF(AND(Tasks!#REF!-Resources!AW$1&lt;=Tasks!#REF!-Tasks!#REF!,0&lt;=Tasks!#REF!-Resources!AW$1),"X","-")</f>
        <v>#REF!</v>
      </c>
      <c r="AX143" s="6" t="e">
        <f>IF(AND(Tasks!#REF!-Resources!AX$1&lt;=Tasks!#REF!-Tasks!#REF!,0&lt;=Tasks!#REF!-Resources!AX$1),"X","-")</f>
        <v>#REF!</v>
      </c>
      <c r="AY143" s="6" t="e">
        <f>IF(AND(Tasks!#REF!-Resources!AY$1&lt;=Tasks!#REF!-Tasks!#REF!,0&lt;=Tasks!#REF!-Resources!AY$1),"X","-")</f>
        <v>#REF!</v>
      </c>
      <c r="AZ143" s="6" t="e">
        <f>IF(AND(Tasks!#REF!-Resources!AZ$1&lt;=Tasks!#REF!-Tasks!#REF!,0&lt;=Tasks!#REF!-Resources!AZ$1),"X","-")</f>
        <v>#REF!</v>
      </c>
      <c r="BA143" s="6" t="e">
        <f>IF(AND(Tasks!#REF!-Resources!BA$1&lt;=Tasks!#REF!-Tasks!#REF!,0&lt;=Tasks!#REF!-Resources!BA$1),"X","-")</f>
        <v>#REF!</v>
      </c>
      <c r="BB143" s="6" t="e">
        <f>IF(AND(Tasks!#REF!-Resources!BB$1&lt;=Tasks!#REF!-Tasks!#REF!,0&lt;=Tasks!#REF!-Resources!BB$1),"X","-")</f>
        <v>#REF!</v>
      </c>
      <c r="BC143" s="6" t="e">
        <f>IF(AND(Tasks!#REF!-Resources!BC$1&lt;=Tasks!#REF!-Tasks!#REF!,0&lt;=Tasks!#REF!-Resources!BC$1),"X","-")</f>
        <v>#REF!</v>
      </c>
      <c r="BD143" s="6" t="e">
        <f>IF(AND(Tasks!#REF!-Resources!BD$1&lt;=Tasks!#REF!-Tasks!#REF!,0&lt;=Tasks!#REF!-Resources!BD$1),"X","-")</f>
        <v>#REF!</v>
      </c>
      <c r="BE143" s="6" t="e">
        <f>IF(AND(Tasks!#REF!-Resources!BE$1&lt;=Tasks!#REF!-Tasks!#REF!,0&lt;=Tasks!#REF!-Resources!BE$1),"X","-")</f>
        <v>#REF!</v>
      </c>
      <c r="BF143" s="6" t="e">
        <f>IF(AND(Tasks!#REF!-Resources!BF$1&lt;=Tasks!#REF!-Tasks!#REF!,0&lt;=Tasks!#REF!-Resources!BF$1),"X","-")</f>
        <v>#REF!</v>
      </c>
      <c r="BG143" s="6" t="e">
        <f>IF(AND(Tasks!#REF!-Resources!BG$1&lt;=Tasks!#REF!-Tasks!#REF!,0&lt;=Tasks!#REF!-Resources!BG$1),"X","-")</f>
        <v>#REF!</v>
      </c>
      <c r="BH143" s="6" t="e">
        <f>IF(AND(Tasks!#REF!-Resources!BH$1&lt;=Tasks!#REF!-Tasks!#REF!,0&lt;=Tasks!#REF!-Resources!BH$1),"X","-")</f>
        <v>#REF!</v>
      </c>
      <c r="BI143" s="6" t="e">
        <f>IF(AND(Tasks!#REF!-Resources!BI$1&lt;=Tasks!#REF!-Tasks!#REF!,0&lt;=Tasks!#REF!-Resources!BI$1),"X","-")</f>
        <v>#REF!</v>
      </c>
      <c r="BJ143" s="6" t="e">
        <f>IF(AND(Tasks!#REF!-Resources!BJ$1&lt;=Tasks!#REF!-Tasks!#REF!,0&lt;=Tasks!#REF!-Resources!BJ$1),"X","-")</f>
        <v>#REF!</v>
      </c>
      <c r="BK143" s="6" t="e">
        <f>IF(AND(Tasks!#REF!-Resources!BK$1&lt;=Tasks!#REF!-Tasks!#REF!,0&lt;=Tasks!#REF!-Resources!BK$1),"X","-")</f>
        <v>#REF!</v>
      </c>
      <c r="BL143" s="6" t="e">
        <f>IF(AND(Tasks!#REF!-Resources!BL$1&lt;=Tasks!#REF!-Tasks!#REF!,0&lt;=Tasks!#REF!-Resources!BL$1),"X","-")</f>
        <v>#REF!</v>
      </c>
      <c r="BM143" s="6" t="e">
        <f>IF(AND(Tasks!#REF!-Resources!BM$1&lt;=Tasks!#REF!-Tasks!#REF!,0&lt;=Tasks!#REF!-Resources!BM$1),"X","-")</f>
        <v>#REF!</v>
      </c>
      <c r="BN143" s="6" t="e">
        <f>IF(AND(Tasks!#REF!-Resources!BN$1&lt;=Tasks!#REF!-Tasks!#REF!,0&lt;=Tasks!#REF!-Resources!BN$1),"X","-")</f>
        <v>#REF!</v>
      </c>
      <c r="BO143" s="6" t="e">
        <f>IF(AND(Tasks!#REF!-Resources!BO$1&lt;=Tasks!#REF!-Tasks!#REF!,0&lt;=Tasks!#REF!-Resources!BO$1),"X","-")</f>
        <v>#REF!</v>
      </c>
      <c r="BP143" s="6" t="e">
        <f>IF(AND(Tasks!#REF!-Resources!BP$1&lt;=Tasks!#REF!-Tasks!#REF!,0&lt;=Tasks!#REF!-Resources!BP$1),"X","-")</f>
        <v>#REF!</v>
      </c>
      <c r="BQ143" s="6" t="e">
        <f>IF(AND(Tasks!#REF!-Resources!BQ$1&lt;=Tasks!#REF!-Tasks!#REF!,0&lt;=Tasks!#REF!-Resources!BQ$1),"X","-")</f>
        <v>#REF!</v>
      </c>
      <c r="BR143" s="6" t="e">
        <f>IF(AND(Tasks!#REF!-Resources!BR$1&lt;=Tasks!#REF!-Tasks!#REF!,0&lt;=Tasks!#REF!-Resources!BR$1),"X","-")</f>
        <v>#REF!</v>
      </c>
      <c r="BS143" s="6" t="e">
        <f>IF(AND(Tasks!#REF!-Resources!BS$1&lt;=Tasks!#REF!-Tasks!#REF!,0&lt;=Tasks!#REF!-Resources!BS$1),"X","-")</f>
        <v>#REF!</v>
      </c>
      <c r="BT143" s="6" t="e">
        <f>IF(AND(Tasks!#REF!-Resources!BT$1&lt;=Tasks!#REF!-Tasks!#REF!,0&lt;=Tasks!#REF!-Resources!BT$1),"X","-")</f>
        <v>#REF!</v>
      </c>
      <c r="BU143" s="6" t="e">
        <f>IF(AND(Tasks!#REF!-Resources!BU$1&lt;=Tasks!#REF!-Tasks!#REF!,0&lt;=Tasks!#REF!-Resources!BU$1),"X","-")</f>
        <v>#REF!</v>
      </c>
      <c r="BV143" s="6" t="e">
        <f>IF(AND(Tasks!#REF!-Resources!BV$1&lt;=Tasks!#REF!-Tasks!#REF!,0&lt;=Tasks!#REF!-Resources!BV$1),"X","-")</f>
        <v>#REF!</v>
      </c>
      <c r="BW143" s="6" t="e">
        <f>IF(AND(Tasks!#REF!-Resources!BW$1&lt;=Tasks!#REF!-Tasks!#REF!,0&lt;=Tasks!#REF!-Resources!BW$1),"X","-")</f>
        <v>#REF!</v>
      </c>
      <c r="BX143" s="6" t="e">
        <f>IF(AND(Tasks!#REF!-Resources!BX$1&lt;=Tasks!#REF!-Tasks!#REF!,0&lt;=Tasks!#REF!-Resources!BX$1),"X","-")</f>
        <v>#REF!</v>
      </c>
      <c r="BY143" s="6" t="e">
        <f>IF(AND(Tasks!#REF!-Resources!BY$1&lt;=Tasks!#REF!-Tasks!#REF!,0&lt;=Tasks!#REF!-Resources!BY$1),"X","-")</f>
        <v>#REF!</v>
      </c>
      <c r="BZ143" s="6" t="e">
        <f>IF(AND(Tasks!#REF!-Resources!BZ$1&lt;=Tasks!#REF!-Tasks!#REF!,0&lt;=Tasks!#REF!-Resources!BZ$1),"X","-")</f>
        <v>#REF!</v>
      </c>
      <c r="CA143" s="6" t="e">
        <f>IF(AND(Tasks!#REF!-Resources!CA$1&lt;=Tasks!#REF!-Tasks!#REF!,0&lt;=Tasks!#REF!-Resources!CA$1),"X","-")</f>
        <v>#REF!</v>
      </c>
      <c r="CB143" s="6" t="e">
        <f>IF(AND(Tasks!#REF!-Resources!CB$1&lt;=Tasks!#REF!-Tasks!#REF!,0&lt;=Tasks!#REF!-Resources!CB$1),"X","-")</f>
        <v>#REF!</v>
      </c>
      <c r="CC143" s="6" t="e">
        <f>IF(AND(Tasks!#REF!-Resources!CC$1&lt;=Tasks!#REF!-Tasks!#REF!,0&lt;=Tasks!#REF!-Resources!CC$1),"X","-")</f>
        <v>#REF!</v>
      </c>
      <c r="CD143" s="6" t="e">
        <f>IF(AND(Tasks!#REF!-Resources!CD$1&lt;=Tasks!#REF!-Tasks!#REF!,0&lt;=Tasks!#REF!-Resources!CD$1),"X","-")</f>
        <v>#REF!</v>
      </c>
      <c r="CE143" s="6" t="e">
        <f>IF(AND(Tasks!#REF!-Resources!CE$1&lt;=Tasks!#REF!-Tasks!#REF!,0&lt;=Tasks!#REF!-Resources!CE$1),"X","-")</f>
        <v>#REF!</v>
      </c>
      <c r="CF143" s="6" t="e">
        <f>IF(AND(Tasks!#REF!-Resources!CF$1&lt;=Tasks!#REF!-Tasks!#REF!,0&lt;=Tasks!#REF!-Resources!CF$1),"X","-")</f>
        <v>#REF!</v>
      </c>
      <c r="CG143" s="6" t="e">
        <f>IF(AND(Tasks!#REF!-Resources!CG$1&lt;=Tasks!#REF!-Tasks!#REF!,0&lt;=Tasks!#REF!-Resources!CG$1),"X","-")</f>
        <v>#REF!</v>
      </c>
      <c r="CH143" s="6" t="e">
        <f>IF(AND(Tasks!#REF!-Resources!CH$1&lt;=Tasks!#REF!-Tasks!#REF!,0&lt;=Tasks!#REF!-Resources!CH$1),"X","-")</f>
        <v>#REF!</v>
      </c>
      <c r="CI143" s="6" t="e">
        <f>IF(AND(Tasks!#REF!-Resources!CI$1&lt;=Tasks!#REF!-Tasks!#REF!,0&lt;=Tasks!#REF!-Resources!CI$1),"X","-")</f>
        <v>#REF!</v>
      </c>
      <c r="CJ143" s="6" t="e">
        <f>IF(AND(Tasks!#REF!-Resources!CJ$1&lt;=Tasks!#REF!-Tasks!#REF!,0&lt;=Tasks!#REF!-Resources!CJ$1),"X","-")</f>
        <v>#REF!</v>
      </c>
      <c r="CK143" s="6" t="e">
        <f>IF(AND(Tasks!#REF!-Resources!CK$1&lt;=Tasks!#REF!-Tasks!#REF!,0&lt;=Tasks!#REF!-Resources!CK$1),"X","-")</f>
        <v>#REF!</v>
      </c>
      <c r="CL143" s="6" t="e">
        <f>IF(AND(Tasks!#REF!-Resources!CL$1&lt;=Tasks!#REF!-Tasks!#REF!,0&lt;=Tasks!#REF!-Resources!CL$1),"X","-")</f>
        <v>#REF!</v>
      </c>
      <c r="CM143" s="6" t="e">
        <f>IF(AND(Tasks!#REF!-Resources!CM$1&lt;=Tasks!#REF!-Tasks!#REF!,0&lt;=Tasks!#REF!-Resources!CM$1),"X","-")</f>
        <v>#REF!</v>
      </c>
      <c r="CN143" s="6" t="e">
        <f>IF(AND(Tasks!#REF!-Resources!CN$1&lt;=Tasks!#REF!-Tasks!#REF!,0&lt;=Tasks!#REF!-Resources!CN$1),"X","-")</f>
        <v>#REF!</v>
      </c>
      <c r="CO143" s="6" t="e">
        <f>IF(AND(Tasks!#REF!-Resources!CO$1&lt;=Tasks!#REF!-Tasks!#REF!,0&lt;=Tasks!#REF!-Resources!CO$1),"X","-")</f>
        <v>#REF!</v>
      </c>
      <c r="CP143" s="6" t="e">
        <f>IF(AND(Tasks!#REF!-Resources!CP$1&lt;=Tasks!#REF!-Tasks!#REF!,0&lt;=Tasks!#REF!-Resources!CP$1),"X","-")</f>
        <v>#REF!</v>
      </c>
      <c r="CQ143" s="6" t="e">
        <f>IF(AND(Tasks!#REF!-Resources!CQ$1&lt;=Tasks!#REF!-Tasks!#REF!,0&lt;=Tasks!#REF!-Resources!CQ$1),"X","-")</f>
        <v>#REF!</v>
      </c>
      <c r="CR143" s="6" t="e">
        <f>IF(AND(Tasks!#REF!-Resources!CR$1&lt;=Tasks!#REF!-Tasks!#REF!,0&lt;=Tasks!#REF!-Resources!CR$1),"X","-")</f>
        <v>#REF!</v>
      </c>
      <c r="CS143" s="6" t="e">
        <f>IF(AND(Tasks!#REF!-Resources!CS$1&lt;=Tasks!#REF!-Tasks!#REF!,0&lt;=Tasks!#REF!-Resources!CS$1),"X","-")</f>
        <v>#REF!</v>
      </c>
      <c r="CT143" s="6" t="e">
        <f>IF(AND(Tasks!#REF!-Resources!CT$1&lt;=Tasks!#REF!-Tasks!#REF!,0&lt;=Tasks!#REF!-Resources!CT$1),"X","-")</f>
        <v>#REF!</v>
      </c>
      <c r="CU143" s="6" t="e">
        <f>IF(AND(Tasks!#REF!-Resources!CU$1&lt;=Tasks!#REF!-Tasks!#REF!,0&lt;=Tasks!#REF!-Resources!CU$1),"X","-")</f>
        <v>#REF!</v>
      </c>
      <c r="CV143" s="6" t="e">
        <f>IF(AND(Tasks!#REF!-Resources!CV$1&lt;=Tasks!#REF!-Tasks!#REF!,0&lt;=Tasks!#REF!-Resources!CV$1),"X","-")</f>
        <v>#REF!</v>
      </c>
      <c r="CW143" s="6" t="e">
        <f>IF(AND(Tasks!#REF!-Resources!CW$1&lt;=Tasks!#REF!-Tasks!#REF!,0&lt;=Tasks!#REF!-Resources!CW$1),"X","-")</f>
        <v>#REF!</v>
      </c>
      <c r="CX143" s="6" t="e">
        <f>IF(AND(Tasks!#REF!-Resources!CX$1&lt;=Tasks!#REF!-Tasks!#REF!,0&lt;=Tasks!#REF!-Resources!CX$1),"X","-")</f>
        <v>#REF!</v>
      </c>
      <c r="CY143" s="6" t="e">
        <f>IF(AND(Tasks!#REF!-Resources!CY$1&lt;=Tasks!#REF!-Tasks!#REF!,0&lt;=Tasks!#REF!-Resources!CY$1),"X","-")</f>
        <v>#REF!</v>
      </c>
      <c r="CZ143" s="6" t="e">
        <f>IF(AND(Tasks!#REF!-Resources!CZ$1&lt;=Tasks!#REF!-Tasks!#REF!,0&lt;=Tasks!#REF!-Resources!CZ$1),"X","-")</f>
        <v>#REF!</v>
      </c>
      <c r="DA143" s="6" t="e">
        <f>IF(AND(Tasks!#REF!-Resources!DA$1&lt;=Tasks!#REF!-Tasks!#REF!,0&lt;=Tasks!#REF!-Resources!DA$1),"X","-")</f>
        <v>#REF!</v>
      </c>
      <c r="DB143" s="6" t="e">
        <f>IF(AND(Tasks!#REF!-Resources!DB$1&lt;=Tasks!#REF!-Tasks!#REF!,0&lt;=Tasks!#REF!-Resources!DB$1),"X","-")</f>
        <v>#REF!</v>
      </c>
      <c r="DC143" s="6" t="e">
        <f>IF(AND(Tasks!#REF!-Resources!DC$1&lt;=Tasks!#REF!-Tasks!#REF!,0&lt;=Tasks!#REF!-Resources!DC$1),"X","-")</f>
        <v>#REF!</v>
      </c>
      <c r="DD143" s="6" t="e">
        <f>IF(AND(Tasks!#REF!-Resources!DD$1&lt;=Tasks!#REF!-Tasks!#REF!,0&lt;=Tasks!#REF!-Resources!DD$1),"X","-")</f>
        <v>#REF!</v>
      </c>
      <c r="DE143" s="6" t="e">
        <f>IF(AND(Tasks!#REF!-Resources!DE$1&lt;=Tasks!#REF!-Tasks!#REF!,0&lt;=Tasks!#REF!-Resources!DE$1),"X","-")</f>
        <v>#REF!</v>
      </c>
      <c r="DF143" s="6" t="e">
        <f>IF(AND(Tasks!#REF!-Resources!DF$1&lt;=Tasks!#REF!-Tasks!#REF!,0&lt;=Tasks!#REF!-Resources!DF$1),"X","-")</f>
        <v>#REF!</v>
      </c>
      <c r="DG143" s="6" t="e">
        <f>IF(AND(Tasks!#REF!-Resources!DG$1&lt;=Tasks!#REF!-Tasks!#REF!,0&lt;=Tasks!#REF!-Resources!DG$1),"X","-")</f>
        <v>#REF!</v>
      </c>
    </row>
    <row r="144" spans="1:111" ht="15" customHeight="1">
      <c r="A144" s="15" t="s">
        <v>170</v>
      </c>
      <c r="B144" t="s">
        <v>58</v>
      </c>
      <c r="C144" t="s">
        <v>182</v>
      </c>
      <c r="D144" s="6" t="e">
        <f>IF(AND(Tasks!#REF!-Resources!D$1&lt;=Tasks!#REF!-Tasks!#REF!,0&lt;=Tasks!#REF!-Resources!D$1),"X","-")</f>
        <v>#REF!</v>
      </c>
      <c r="E144" s="6" t="e">
        <f>IF(AND(Tasks!#REF!-Resources!E$1&lt;=Tasks!#REF!-Tasks!#REF!,0&lt;=Tasks!#REF!-Resources!E$1),"X","-")</f>
        <v>#REF!</v>
      </c>
      <c r="F144" s="6" t="e">
        <f>IF(AND(Tasks!#REF!-Resources!F$1&lt;=Tasks!#REF!-Tasks!#REF!,0&lt;=Tasks!#REF!-Resources!F$1),"X","-")</f>
        <v>#REF!</v>
      </c>
      <c r="G144" s="6" t="e">
        <f>IF(AND(Tasks!#REF!-Resources!G$1&lt;=Tasks!#REF!-Tasks!#REF!,0&lt;=Tasks!#REF!-Resources!G$1),"X","-")</f>
        <v>#REF!</v>
      </c>
      <c r="H144" s="6" t="e">
        <f>IF(AND(Tasks!#REF!-Resources!H$1&lt;=Tasks!#REF!-Tasks!#REF!,0&lt;=Tasks!#REF!-Resources!H$1),"X","-")</f>
        <v>#REF!</v>
      </c>
      <c r="I144" s="6" t="e">
        <f>IF(AND(Tasks!#REF!-Resources!I$1&lt;=Tasks!#REF!-Tasks!#REF!,0&lt;=Tasks!#REF!-Resources!I$1),"X","-")</f>
        <v>#REF!</v>
      </c>
      <c r="J144" s="6" t="e">
        <f>IF(AND(Tasks!#REF!-Resources!J$1&lt;=Tasks!#REF!-Tasks!#REF!,0&lt;=Tasks!#REF!-Resources!J$1),"X","-")</f>
        <v>#REF!</v>
      </c>
      <c r="K144" s="6" t="e">
        <f>IF(AND(Tasks!#REF!-Resources!K$1&lt;=Tasks!#REF!-Tasks!#REF!,0&lt;=Tasks!#REF!-Resources!K$1),"X","-")</f>
        <v>#REF!</v>
      </c>
      <c r="L144" s="6" t="e">
        <f>IF(AND(Tasks!#REF!-Resources!L$1&lt;=Tasks!#REF!-Tasks!#REF!,0&lt;=Tasks!#REF!-Resources!L$1),"X","-")</f>
        <v>#REF!</v>
      </c>
      <c r="M144" s="6" t="e">
        <f>IF(AND(Tasks!#REF!-Resources!M$1&lt;=Tasks!#REF!-Tasks!#REF!,0&lt;=Tasks!#REF!-Resources!M$1),"X","-")</f>
        <v>#REF!</v>
      </c>
      <c r="N144" s="6" t="e">
        <f>IF(AND(Tasks!#REF!-Resources!N$1&lt;=Tasks!#REF!-Tasks!#REF!,0&lt;=Tasks!#REF!-Resources!N$1),"X","-")</f>
        <v>#REF!</v>
      </c>
      <c r="O144" s="6" t="e">
        <f>IF(AND(Tasks!#REF!-Resources!O$1&lt;=Tasks!#REF!-Tasks!#REF!,0&lt;=Tasks!#REF!-Resources!O$1),"X","-")</f>
        <v>#REF!</v>
      </c>
      <c r="P144" s="6" t="e">
        <f>IF(AND(Tasks!#REF!-Resources!P$1&lt;=Tasks!#REF!-Tasks!#REF!,0&lt;=Tasks!#REF!-Resources!P$1),"X","-")</f>
        <v>#REF!</v>
      </c>
      <c r="Q144" s="6" t="e">
        <f>IF(AND(Tasks!#REF!-Resources!Q$1&lt;=Tasks!#REF!-Tasks!#REF!,0&lt;=Tasks!#REF!-Resources!Q$1),"X","-")</f>
        <v>#REF!</v>
      </c>
      <c r="R144" s="6" t="e">
        <f>IF(AND(Tasks!#REF!-Resources!R$1&lt;=Tasks!#REF!-Tasks!#REF!,0&lt;=Tasks!#REF!-Resources!R$1),"X","-")</f>
        <v>#REF!</v>
      </c>
      <c r="S144" s="6" t="e">
        <f>IF(AND(Tasks!#REF!-Resources!S$1&lt;=Tasks!#REF!-Tasks!#REF!,0&lt;=Tasks!#REF!-Resources!S$1),"X","-")</f>
        <v>#REF!</v>
      </c>
      <c r="T144" s="6" t="e">
        <f>IF(AND(Tasks!#REF!-Resources!T$1&lt;=Tasks!#REF!-Tasks!#REF!,0&lt;=Tasks!#REF!-Resources!T$1),"X","-")</f>
        <v>#REF!</v>
      </c>
      <c r="U144" s="6" t="e">
        <f>IF(AND(Tasks!#REF!-Resources!U$1&lt;=Tasks!#REF!-Tasks!#REF!,0&lt;=Tasks!#REF!-Resources!U$1),"X","-")</f>
        <v>#REF!</v>
      </c>
      <c r="V144" s="6" t="e">
        <f>IF(AND(Tasks!#REF!-Resources!V$1&lt;=Tasks!#REF!-Tasks!#REF!,0&lt;=Tasks!#REF!-Resources!V$1),"X","-")</f>
        <v>#REF!</v>
      </c>
      <c r="W144" s="6" t="e">
        <f>IF(AND(Tasks!#REF!-Resources!W$1&lt;=Tasks!#REF!-Tasks!#REF!,0&lt;=Tasks!#REF!-Resources!W$1),"X","-")</f>
        <v>#REF!</v>
      </c>
      <c r="X144" s="6" t="e">
        <f>IF(AND(Tasks!#REF!-Resources!X$1&lt;=Tasks!#REF!-Tasks!#REF!,0&lt;=Tasks!#REF!-Resources!X$1),"X","-")</f>
        <v>#REF!</v>
      </c>
      <c r="Y144" s="6" t="e">
        <f>IF(AND(Tasks!#REF!-Resources!Y$1&lt;=Tasks!#REF!-Tasks!#REF!,0&lt;=Tasks!#REF!-Resources!Y$1),"X","-")</f>
        <v>#REF!</v>
      </c>
      <c r="Z144" s="6" t="e">
        <f>IF(AND(Tasks!#REF!-Resources!Z$1&lt;=Tasks!#REF!-Tasks!#REF!,0&lt;=Tasks!#REF!-Resources!Z$1),"X","-")</f>
        <v>#REF!</v>
      </c>
      <c r="AA144" s="6" t="e">
        <f>IF(AND(Tasks!#REF!-Resources!AA$1&lt;=Tasks!#REF!-Tasks!#REF!,0&lt;=Tasks!#REF!-Resources!AA$1),"X","-")</f>
        <v>#REF!</v>
      </c>
      <c r="AB144" s="6" t="e">
        <f>IF(AND(Tasks!#REF!-Resources!AB$1&lt;=Tasks!#REF!-Tasks!#REF!,0&lt;=Tasks!#REF!-Resources!AB$1),"X","-")</f>
        <v>#REF!</v>
      </c>
      <c r="AC144" s="6" t="e">
        <f>IF(AND(Tasks!#REF!-Resources!AC$1&lt;=Tasks!#REF!-Tasks!#REF!,0&lt;=Tasks!#REF!-Resources!AC$1),"X","-")</f>
        <v>#REF!</v>
      </c>
      <c r="AD144" s="6" t="e">
        <f>IF(AND(Tasks!#REF!-Resources!AD$1&lt;=Tasks!#REF!-Tasks!#REF!,0&lt;=Tasks!#REF!-Resources!AD$1),"X","-")</f>
        <v>#REF!</v>
      </c>
      <c r="AE144" s="6" t="e">
        <f>IF(AND(Tasks!#REF!-Resources!AE$1&lt;=Tasks!#REF!-Tasks!#REF!,0&lt;=Tasks!#REF!-Resources!AE$1),"X","-")</f>
        <v>#REF!</v>
      </c>
      <c r="AF144" s="6" t="e">
        <f>IF(AND(Tasks!#REF!-Resources!AF$1&lt;=Tasks!#REF!-Tasks!#REF!,0&lt;=Tasks!#REF!-Resources!AF$1),"X","-")</f>
        <v>#REF!</v>
      </c>
      <c r="AG144" s="6" t="e">
        <f>IF(AND(Tasks!#REF!-Resources!AG$1&lt;=Tasks!#REF!-Tasks!#REF!,0&lt;=Tasks!#REF!-Resources!AG$1),"X","-")</f>
        <v>#REF!</v>
      </c>
      <c r="AH144" s="6" t="e">
        <f>IF(AND(Tasks!#REF!-Resources!AH$1&lt;=Tasks!#REF!-Tasks!#REF!,0&lt;=Tasks!#REF!-Resources!AH$1),"X","-")</f>
        <v>#REF!</v>
      </c>
      <c r="AI144" s="6" t="e">
        <f>IF(AND(Tasks!#REF!-Resources!AI$1&lt;=Tasks!#REF!-Tasks!#REF!,0&lt;=Tasks!#REF!-Resources!AI$1),"X","-")</f>
        <v>#REF!</v>
      </c>
      <c r="AJ144" s="6" t="e">
        <f>IF(AND(Tasks!#REF!-Resources!AJ$1&lt;=Tasks!#REF!-Tasks!#REF!,0&lt;=Tasks!#REF!-Resources!AJ$1),"X","-")</f>
        <v>#REF!</v>
      </c>
      <c r="AK144" s="6" t="e">
        <f>IF(AND(Tasks!#REF!-Resources!AK$1&lt;=Tasks!#REF!-Tasks!#REF!,0&lt;=Tasks!#REF!-Resources!AK$1),"X","-")</f>
        <v>#REF!</v>
      </c>
      <c r="AL144" s="6" t="e">
        <f>IF(AND(Tasks!#REF!-Resources!AL$1&lt;=Tasks!#REF!-Tasks!#REF!,0&lt;=Tasks!#REF!-Resources!AL$1),"X","-")</f>
        <v>#REF!</v>
      </c>
      <c r="AM144" s="6" t="e">
        <f>IF(AND(Tasks!#REF!-Resources!AM$1&lt;=Tasks!#REF!-Tasks!#REF!,0&lt;=Tasks!#REF!-Resources!AM$1),"X","-")</f>
        <v>#REF!</v>
      </c>
      <c r="AN144" s="6" t="e">
        <f>IF(AND(Tasks!#REF!-Resources!AN$1&lt;=Tasks!#REF!-Tasks!#REF!,0&lt;=Tasks!#REF!-Resources!AN$1),"X","-")</f>
        <v>#REF!</v>
      </c>
      <c r="AO144" s="6" t="e">
        <f>IF(AND(Tasks!#REF!-Resources!AO$1&lt;=Tasks!#REF!-Tasks!#REF!,0&lt;=Tasks!#REF!-Resources!AO$1),"X","-")</f>
        <v>#REF!</v>
      </c>
      <c r="AP144" s="6" t="e">
        <f>IF(AND(Tasks!#REF!-Resources!AP$1&lt;=Tasks!#REF!-Tasks!#REF!,0&lt;=Tasks!#REF!-Resources!AP$1),"X","-")</f>
        <v>#REF!</v>
      </c>
      <c r="AQ144" s="6" t="e">
        <f>IF(AND(Tasks!#REF!-Resources!AQ$1&lt;=Tasks!#REF!-Tasks!#REF!,0&lt;=Tasks!#REF!-Resources!AQ$1),"X","-")</f>
        <v>#REF!</v>
      </c>
      <c r="AR144" s="6" t="e">
        <f>IF(AND(Tasks!#REF!-Resources!AR$1&lt;=Tasks!#REF!-Tasks!#REF!,0&lt;=Tasks!#REF!-Resources!AR$1),"X","-")</f>
        <v>#REF!</v>
      </c>
      <c r="AS144" s="6" t="e">
        <f>IF(AND(Tasks!#REF!-Resources!AS$1&lt;=Tasks!#REF!-Tasks!#REF!,0&lt;=Tasks!#REF!-Resources!AS$1),"X","-")</f>
        <v>#REF!</v>
      </c>
      <c r="AT144" s="6" t="e">
        <f>IF(AND(Tasks!#REF!-Resources!AT$1&lt;=Tasks!#REF!-Tasks!#REF!,0&lt;=Tasks!#REF!-Resources!AT$1),"X","-")</f>
        <v>#REF!</v>
      </c>
      <c r="AU144" s="6" t="e">
        <f>IF(AND(Tasks!#REF!-Resources!AU$1&lt;=Tasks!#REF!-Tasks!#REF!,0&lt;=Tasks!#REF!-Resources!AU$1),"X","-")</f>
        <v>#REF!</v>
      </c>
      <c r="AV144" s="6" t="e">
        <f>IF(AND(Tasks!#REF!-Resources!AV$1&lt;=Tasks!#REF!-Tasks!#REF!,0&lt;=Tasks!#REF!-Resources!AV$1),"X","-")</f>
        <v>#REF!</v>
      </c>
      <c r="AW144" s="6" t="e">
        <f>IF(AND(Tasks!#REF!-Resources!AW$1&lt;=Tasks!#REF!-Tasks!#REF!,0&lt;=Tasks!#REF!-Resources!AW$1),"X","-")</f>
        <v>#REF!</v>
      </c>
      <c r="AX144" s="6" t="e">
        <f>IF(AND(Tasks!#REF!-Resources!AX$1&lt;=Tasks!#REF!-Tasks!#REF!,0&lt;=Tasks!#REF!-Resources!AX$1),"X","-")</f>
        <v>#REF!</v>
      </c>
      <c r="AY144" s="6" t="e">
        <f>IF(AND(Tasks!#REF!-Resources!AY$1&lt;=Tasks!#REF!-Tasks!#REF!,0&lt;=Tasks!#REF!-Resources!AY$1),"X","-")</f>
        <v>#REF!</v>
      </c>
      <c r="AZ144" s="6" t="e">
        <f>IF(AND(Tasks!#REF!-Resources!AZ$1&lt;=Tasks!#REF!-Tasks!#REF!,0&lt;=Tasks!#REF!-Resources!AZ$1),"X","-")</f>
        <v>#REF!</v>
      </c>
      <c r="BA144" s="6" t="e">
        <f>IF(AND(Tasks!#REF!-Resources!BA$1&lt;=Tasks!#REF!-Tasks!#REF!,0&lt;=Tasks!#REF!-Resources!BA$1),"X","-")</f>
        <v>#REF!</v>
      </c>
      <c r="BB144" s="6" t="e">
        <f>IF(AND(Tasks!#REF!-Resources!BB$1&lt;=Tasks!#REF!-Tasks!#REF!,0&lt;=Tasks!#REF!-Resources!BB$1),"X","-")</f>
        <v>#REF!</v>
      </c>
      <c r="BC144" s="6" t="e">
        <f>IF(AND(Tasks!#REF!-Resources!BC$1&lt;=Tasks!#REF!-Tasks!#REF!,0&lt;=Tasks!#REF!-Resources!BC$1),"X","-")</f>
        <v>#REF!</v>
      </c>
      <c r="BD144" s="6" t="e">
        <f>IF(AND(Tasks!#REF!-Resources!BD$1&lt;=Tasks!#REF!-Tasks!#REF!,0&lt;=Tasks!#REF!-Resources!BD$1),"X","-")</f>
        <v>#REF!</v>
      </c>
      <c r="BE144" s="6" t="e">
        <f>IF(AND(Tasks!#REF!-Resources!BE$1&lt;=Tasks!#REF!-Tasks!#REF!,0&lt;=Tasks!#REF!-Resources!BE$1),"X","-")</f>
        <v>#REF!</v>
      </c>
      <c r="BF144" s="6" t="e">
        <f>IF(AND(Tasks!#REF!-Resources!BF$1&lt;=Tasks!#REF!-Tasks!#REF!,0&lt;=Tasks!#REF!-Resources!BF$1),"X","-")</f>
        <v>#REF!</v>
      </c>
      <c r="BG144" s="6" t="e">
        <f>IF(AND(Tasks!#REF!-Resources!BG$1&lt;=Tasks!#REF!-Tasks!#REF!,0&lt;=Tasks!#REF!-Resources!BG$1),"X","-")</f>
        <v>#REF!</v>
      </c>
      <c r="BH144" s="6" t="e">
        <f>IF(AND(Tasks!#REF!-Resources!BH$1&lt;=Tasks!#REF!-Tasks!#REF!,0&lt;=Tasks!#REF!-Resources!BH$1),"X","-")</f>
        <v>#REF!</v>
      </c>
      <c r="BI144" s="6" t="e">
        <f>IF(AND(Tasks!#REF!-Resources!BI$1&lt;=Tasks!#REF!-Tasks!#REF!,0&lt;=Tasks!#REF!-Resources!BI$1),"X","-")</f>
        <v>#REF!</v>
      </c>
      <c r="BJ144" s="6" t="e">
        <f>IF(AND(Tasks!#REF!-Resources!BJ$1&lt;=Tasks!#REF!-Tasks!#REF!,0&lt;=Tasks!#REF!-Resources!BJ$1),"X","-")</f>
        <v>#REF!</v>
      </c>
      <c r="BK144" s="6" t="e">
        <f>IF(AND(Tasks!#REF!-Resources!BK$1&lt;=Tasks!#REF!-Tasks!#REF!,0&lt;=Tasks!#REF!-Resources!BK$1),"X","-")</f>
        <v>#REF!</v>
      </c>
      <c r="BL144" s="6" t="e">
        <f>IF(AND(Tasks!#REF!-Resources!BL$1&lt;=Tasks!#REF!-Tasks!#REF!,0&lt;=Tasks!#REF!-Resources!BL$1),"X","-")</f>
        <v>#REF!</v>
      </c>
      <c r="BM144" s="6" t="e">
        <f>IF(AND(Tasks!#REF!-Resources!BM$1&lt;=Tasks!#REF!-Tasks!#REF!,0&lt;=Tasks!#REF!-Resources!BM$1),"X","-")</f>
        <v>#REF!</v>
      </c>
      <c r="BN144" s="6" t="e">
        <f>IF(AND(Tasks!#REF!-Resources!BN$1&lt;=Tasks!#REF!-Tasks!#REF!,0&lt;=Tasks!#REF!-Resources!BN$1),"X","-")</f>
        <v>#REF!</v>
      </c>
      <c r="BO144" s="6" t="e">
        <f>IF(AND(Tasks!#REF!-Resources!BO$1&lt;=Tasks!#REF!-Tasks!#REF!,0&lt;=Tasks!#REF!-Resources!BO$1),"X","-")</f>
        <v>#REF!</v>
      </c>
      <c r="BP144" s="6" t="e">
        <f>IF(AND(Tasks!#REF!-Resources!BP$1&lt;=Tasks!#REF!-Tasks!#REF!,0&lt;=Tasks!#REF!-Resources!BP$1),"X","-")</f>
        <v>#REF!</v>
      </c>
      <c r="BQ144" s="6" t="e">
        <f>IF(AND(Tasks!#REF!-Resources!BQ$1&lt;=Tasks!#REF!-Tasks!#REF!,0&lt;=Tasks!#REF!-Resources!BQ$1),"X","-")</f>
        <v>#REF!</v>
      </c>
      <c r="BR144" s="6" t="e">
        <f>IF(AND(Tasks!#REF!-Resources!BR$1&lt;=Tasks!#REF!-Tasks!#REF!,0&lt;=Tasks!#REF!-Resources!BR$1),"X","-")</f>
        <v>#REF!</v>
      </c>
      <c r="BS144" s="6" t="e">
        <f>IF(AND(Tasks!#REF!-Resources!BS$1&lt;=Tasks!#REF!-Tasks!#REF!,0&lt;=Tasks!#REF!-Resources!BS$1),"X","-")</f>
        <v>#REF!</v>
      </c>
      <c r="BT144" s="6" t="e">
        <f>IF(AND(Tasks!#REF!-Resources!BT$1&lt;=Tasks!#REF!-Tasks!#REF!,0&lt;=Tasks!#REF!-Resources!BT$1),"X","-")</f>
        <v>#REF!</v>
      </c>
      <c r="BU144" s="6" t="e">
        <f>IF(AND(Tasks!#REF!-Resources!BU$1&lt;=Tasks!#REF!-Tasks!#REF!,0&lt;=Tasks!#REF!-Resources!BU$1),"X","-")</f>
        <v>#REF!</v>
      </c>
      <c r="BV144" s="6" t="e">
        <f>IF(AND(Tasks!#REF!-Resources!BV$1&lt;=Tasks!#REF!-Tasks!#REF!,0&lt;=Tasks!#REF!-Resources!BV$1),"X","-")</f>
        <v>#REF!</v>
      </c>
      <c r="BW144" s="6" t="e">
        <f>IF(AND(Tasks!#REF!-Resources!BW$1&lt;=Tasks!#REF!-Tasks!#REF!,0&lt;=Tasks!#REF!-Resources!BW$1),"X","-")</f>
        <v>#REF!</v>
      </c>
      <c r="BX144" s="6" t="e">
        <f>IF(AND(Tasks!#REF!-Resources!BX$1&lt;=Tasks!#REF!-Tasks!#REF!,0&lt;=Tasks!#REF!-Resources!BX$1),"X","-")</f>
        <v>#REF!</v>
      </c>
      <c r="BY144" s="6" t="e">
        <f>IF(AND(Tasks!#REF!-Resources!BY$1&lt;=Tasks!#REF!-Tasks!#REF!,0&lt;=Tasks!#REF!-Resources!BY$1),"X","-")</f>
        <v>#REF!</v>
      </c>
      <c r="BZ144" s="6" t="e">
        <f>IF(AND(Tasks!#REF!-Resources!BZ$1&lt;=Tasks!#REF!-Tasks!#REF!,0&lt;=Tasks!#REF!-Resources!BZ$1),"X","-")</f>
        <v>#REF!</v>
      </c>
      <c r="CA144" s="6" t="e">
        <f>IF(AND(Tasks!#REF!-Resources!CA$1&lt;=Tasks!#REF!-Tasks!#REF!,0&lt;=Tasks!#REF!-Resources!CA$1),"X","-")</f>
        <v>#REF!</v>
      </c>
      <c r="CB144" s="6" t="e">
        <f>IF(AND(Tasks!#REF!-Resources!CB$1&lt;=Tasks!#REF!-Tasks!#REF!,0&lt;=Tasks!#REF!-Resources!CB$1),"X","-")</f>
        <v>#REF!</v>
      </c>
      <c r="CC144" s="6" t="e">
        <f>IF(AND(Tasks!#REF!-Resources!CC$1&lt;=Tasks!#REF!-Tasks!#REF!,0&lt;=Tasks!#REF!-Resources!CC$1),"X","-")</f>
        <v>#REF!</v>
      </c>
      <c r="CD144" s="6" t="e">
        <f>IF(AND(Tasks!#REF!-Resources!CD$1&lt;=Tasks!#REF!-Tasks!#REF!,0&lt;=Tasks!#REF!-Resources!CD$1),"X","-")</f>
        <v>#REF!</v>
      </c>
      <c r="CE144" s="6" t="e">
        <f>IF(AND(Tasks!#REF!-Resources!CE$1&lt;=Tasks!#REF!-Tasks!#REF!,0&lt;=Tasks!#REF!-Resources!CE$1),"X","-")</f>
        <v>#REF!</v>
      </c>
      <c r="CF144" s="6" t="e">
        <f>IF(AND(Tasks!#REF!-Resources!CF$1&lt;=Tasks!#REF!-Tasks!#REF!,0&lt;=Tasks!#REF!-Resources!CF$1),"X","-")</f>
        <v>#REF!</v>
      </c>
      <c r="CG144" s="6" t="e">
        <f>IF(AND(Tasks!#REF!-Resources!CG$1&lt;=Tasks!#REF!-Tasks!#REF!,0&lt;=Tasks!#REF!-Resources!CG$1),"X","-")</f>
        <v>#REF!</v>
      </c>
      <c r="CH144" s="6" t="e">
        <f>IF(AND(Tasks!#REF!-Resources!CH$1&lt;=Tasks!#REF!-Tasks!#REF!,0&lt;=Tasks!#REF!-Resources!CH$1),"X","-")</f>
        <v>#REF!</v>
      </c>
      <c r="CI144" s="6" t="e">
        <f>IF(AND(Tasks!#REF!-Resources!CI$1&lt;=Tasks!#REF!-Tasks!#REF!,0&lt;=Tasks!#REF!-Resources!CI$1),"X","-")</f>
        <v>#REF!</v>
      </c>
      <c r="CJ144" s="6" t="e">
        <f>IF(AND(Tasks!#REF!-Resources!CJ$1&lt;=Tasks!#REF!-Tasks!#REF!,0&lt;=Tasks!#REF!-Resources!CJ$1),"X","-")</f>
        <v>#REF!</v>
      </c>
      <c r="CK144" s="6" t="e">
        <f>IF(AND(Tasks!#REF!-Resources!CK$1&lt;=Tasks!#REF!-Tasks!#REF!,0&lt;=Tasks!#REF!-Resources!CK$1),"X","-")</f>
        <v>#REF!</v>
      </c>
      <c r="CL144" s="6" t="e">
        <f>IF(AND(Tasks!#REF!-Resources!CL$1&lt;=Tasks!#REF!-Tasks!#REF!,0&lt;=Tasks!#REF!-Resources!CL$1),"X","-")</f>
        <v>#REF!</v>
      </c>
      <c r="CM144" s="6" t="e">
        <f>IF(AND(Tasks!#REF!-Resources!CM$1&lt;=Tasks!#REF!-Tasks!#REF!,0&lt;=Tasks!#REF!-Resources!CM$1),"X","-")</f>
        <v>#REF!</v>
      </c>
      <c r="CN144" s="6" t="e">
        <f>IF(AND(Tasks!#REF!-Resources!CN$1&lt;=Tasks!#REF!-Tasks!#REF!,0&lt;=Tasks!#REF!-Resources!CN$1),"X","-")</f>
        <v>#REF!</v>
      </c>
      <c r="CO144" s="6" t="e">
        <f>IF(AND(Tasks!#REF!-Resources!CO$1&lt;=Tasks!#REF!-Tasks!#REF!,0&lt;=Tasks!#REF!-Resources!CO$1),"X","-")</f>
        <v>#REF!</v>
      </c>
      <c r="CP144" s="6" t="e">
        <f>IF(AND(Tasks!#REF!-Resources!CP$1&lt;=Tasks!#REF!-Tasks!#REF!,0&lt;=Tasks!#REF!-Resources!CP$1),"X","-")</f>
        <v>#REF!</v>
      </c>
      <c r="CQ144" s="6" t="e">
        <f>IF(AND(Tasks!#REF!-Resources!CQ$1&lt;=Tasks!#REF!-Tasks!#REF!,0&lt;=Tasks!#REF!-Resources!CQ$1),"X","-")</f>
        <v>#REF!</v>
      </c>
      <c r="CR144" s="6" t="e">
        <f>IF(AND(Tasks!#REF!-Resources!CR$1&lt;=Tasks!#REF!-Tasks!#REF!,0&lt;=Tasks!#REF!-Resources!CR$1),"X","-")</f>
        <v>#REF!</v>
      </c>
      <c r="CS144" s="6" t="e">
        <f>IF(AND(Tasks!#REF!-Resources!CS$1&lt;=Tasks!#REF!-Tasks!#REF!,0&lt;=Tasks!#REF!-Resources!CS$1),"X","-")</f>
        <v>#REF!</v>
      </c>
      <c r="CT144" s="6" t="e">
        <f>IF(AND(Tasks!#REF!-Resources!CT$1&lt;=Tasks!#REF!-Tasks!#REF!,0&lt;=Tasks!#REF!-Resources!CT$1),"X","-")</f>
        <v>#REF!</v>
      </c>
      <c r="CU144" s="6" t="e">
        <f>IF(AND(Tasks!#REF!-Resources!CU$1&lt;=Tasks!#REF!-Tasks!#REF!,0&lt;=Tasks!#REF!-Resources!CU$1),"X","-")</f>
        <v>#REF!</v>
      </c>
      <c r="CV144" s="6" t="e">
        <f>IF(AND(Tasks!#REF!-Resources!CV$1&lt;=Tasks!#REF!-Tasks!#REF!,0&lt;=Tasks!#REF!-Resources!CV$1),"X","-")</f>
        <v>#REF!</v>
      </c>
      <c r="CW144" s="6" t="e">
        <f>IF(AND(Tasks!#REF!-Resources!CW$1&lt;=Tasks!#REF!-Tasks!#REF!,0&lt;=Tasks!#REF!-Resources!CW$1),"X","-")</f>
        <v>#REF!</v>
      </c>
      <c r="CX144" s="6" t="e">
        <f>IF(AND(Tasks!#REF!-Resources!CX$1&lt;=Tasks!#REF!-Tasks!#REF!,0&lt;=Tasks!#REF!-Resources!CX$1),"X","-")</f>
        <v>#REF!</v>
      </c>
      <c r="CY144" s="6" t="e">
        <f>IF(AND(Tasks!#REF!-Resources!CY$1&lt;=Tasks!#REF!-Tasks!#REF!,0&lt;=Tasks!#REF!-Resources!CY$1),"X","-")</f>
        <v>#REF!</v>
      </c>
      <c r="CZ144" s="6" t="e">
        <f>IF(AND(Tasks!#REF!-Resources!CZ$1&lt;=Tasks!#REF!-Tasks!#REF!,0&lt;=Tasks!#REF!-Resources!CZ$1),"X","-")</f>
        <v>#REF!</v>
      </c>
      <c r="DA144" s="6" t="e">
        <f>IF(AND(Tasks!#REF!-Resources!DA$1&lt;=Tasks!#REF!-Tasks!#REF!,0&lt;=Tasks!#REF!-Resources!DA$1),"X","-")</f>
        <v>#REF!</v>
      </c>
      <c r="DB144" s="6" t="e">
        <f>IF(AND(Tasks!#REF!-Resources!DB$1&lt;=Tasks!#REF!-Tasks!#REF!,0&lt;=Tasks!#REF!-Resources!DB$1),"X","-")</f>
        <v>#REF!</v>
      </c>
      <c r="DC144" s="6" t="e">
        <f>IF(AND(Tasks!#REF!-Resources!DC$1&lt;=Tasks!#REF!-Tasks!#REF!,0&lt;=Tasks!#REF!-Resources!DC$1),"X","-")</f>
        <v>#REF!</v>
      </c>
      <c r="DD144" s="6" t="e">
        <f>IF(AND(Tasks!#REF!-Resources!DD$1&lt;=Tasks!#REF!-Tasks!#REF!,0&lt;=Tasks!#REF!-Resources!DD$1),"X","-")</f>
        <v>#REF!</v>
      </c>
      <c r="DE144" s="6" t="e">
        <f>IF(AND(Tasks!#REF!-Resources!DE$1&lt;=Tasks!#REF!-Tasks!#REF!,0&lt;=Tasks!#REF!-Resources!DE$1),"X","-")</f>
        <v>#REF!</v>
      </c>
      <c r="DF144" s="6" t="e">
        <f>IF(AND(Tasks!#REF!-Resources!DF$1&lt;=Tasks!#REF!-Tasks!#REF!,0&lt;=Tasks!#REF!-Resources!DF$1),"X","-")</f>
        <v>#REF!</v>
      </c>
      <c r="DG144" s="6" t="e">
        <f>IF(AND(Tasks!#REF!-Resources!DG$1&lt;=Tasks!#REF!-Tasks!#REF!,0&lt;=Tasks!#REF!-Resources!DG$1),"X","-")</f>
        <v>#REF!</v>
      </c>
    </row>
    <row r="145" spans="1:111" ht="15" customHeight="1">
      <c r="A145" s="15" t="s">
        <v>172</v>
      </c>
      <c r="B145" t="s">
        <v>58</v>
      </c>
      <c r="C145" t="s">
        <v>182</v>
      </c>
      <c r="D145" s="6" t="e">
        <f>IF(AND(Tasks!#REF!-Resources!D$1&lt;=Tasks!#REF!-Tasks!#REF!,0&lt;=Tasks!#REF!-Resources!D$1),"X","-")</f>
        <v>#REF!</v>
      </c>
      <c r="E145" s="6" t="e">
        <f>IF(AND(Tasks!#REF!-Resources!E$1&lt;=Tasks!#REF!-Tasks!#REF!,0&lt;=Tasks!#REF!-Resources!E$1),"X","-")</f>
        <v>#REF!</v>
      </c>
      <c r="F145" s="6" t="e">
        <f>IF(AND(Tasks!#REF!-Resources!F$1&lt;=Tasks!#REF!-Tasks!#REF!,0&lt;=Tasks!#REF!-Resources!F$1),"X","-")</f>
        <v>#REF!</v>
      </c>
      <c r="G145" s="6" t="e">
        <f>IF(AND(Tasks!#REF!-Resources!G$1&lt;=Tasks!#REF!-Tasks!#REF!,0&lt;=Tasks!#REF!-Resources!G$1),"X","-")</f>
        <v>#REF!</v>
      </c>
      <c r="H145" s="6" t="e">
        <f>IF(AND(Tasks!#REF!-Resources!H$1&lt;=Tasks!#REF!-Tasks!#REF!,0&lt;=Tasks!#REF!-Resources!H$1),"X","-")</f>
        <v>#REF!</v>
      </c>
      <c r="I145" s="6" t="e">
        <f>IF(AND(Tasks!#REF!-Resources!I$1&lt;=Tasks!#REF!-Tasks!#REF!,0&lt;=Tasks!#REF!-Resources!I$1),"X","-")</f>
        <v>#REF!</v>
      </c>
      <c r="J145" s="6" t="e">
        <f>IF(AND(Tasks!#REF!-Resources!J$1&lt;=Tasks!#REF!-Tasks!#REF!,0&lt;=Tasks!#REF!-Resources!J$1),"X","-")</f>
        <v>#REF!</v>
      </c>
      <c r="K145" s="6" t="e">
        <f>IF(AND(Tasks!#REF!-Resources!K$1&lt;=Tasks!#REF!-Tasks!#REF!,0&lt;=Tasks!#REF!-Resources!K$1),"X","-")</f>
        <v>#REF!</v>
      </c>
      <c r="L145" s="6" t="e">
        <f>IF(AND(Tasks!#REF!-Resources!L$1&lt;=Tasks!#REF!-Tasks!#REF!,0&lt;=Tasks!#REF!-Resources!L$1),"X","-")</f>
        <v>#REF!</v>
      </c>
      <c r="M145" s="6" t="e">
        <f>IF(AND(Tasks!#REF!-Resources!M$1&lt;=Tasks!#REF!-Tasks!#REF!,0&lt;=Tasks!#REF!-Resources!M$1),"X","-")</f>
        <v>#REF!</v>
      </c>
      <c r="N145" s="6" t="e">
        <f>IF(AND(Tasks!#REF!-Resources!N$1&lt;=Tasks!#REF!-Tasks!#REF!,0&lt;=Tasks!#REF!-Resources!N$1),"X","-")</f>
        <v>#REF!</v>
      </c>
      <c r="O145" s="6" t="e">
        <f>IF(AND(Tasks!#REF!-Resources!O$1&lt;=Tasks!#REF!-Tasks!#REF!,0&lt;=Tasks!#REF!-Resources!O$1),"X","-")</f>
        <v>#REF!</v>
      </c>
      <c r="P145" s="6" t="e">
        <f>IF(AND(Tasks!#REF!-Resources!P$1&lt;=Tasks!#REF!-Tasks!#REF!,0&lt;=Tasks!#REF!-Resources!P$1),"X","-")</f>
        <v>#REF!</v>
      </c>
      <c r="Q145" s="6" t="e">
        <f>IF(AND(Tasks!#REF!-Resources!Q$1&lt;=Tasks!#REF!-Tasks!#REF!,0&lt;=Tasks!#REF!-Resources!Q$1),"X","-")</f>
        <v>#REF!</v>
      </c>
      <c r="R145" s="6" t="e">
        <f>IF(AND(Tasks!#REF!-Resources!R$1&lt;=Tasks!#REF!-Tasks!#REF!,0&lt;=Tasks!#REF!-Resources!R$1),"X","-")</f>
        <v>#REF!</v>
      </c>
      <c r="S145" s="6" t="e">
        <f>IF(AND(Tasks!#REF!-Resources!S$1&lt;=Tasks!#REF!-Tasks!#REF!,0&lt;=Tasks!#REF!-Resources!S$1),"X","-")</f>
        <v>#REF!</v>
      </c>
      <c r="T145" s="6" t="e">
        <f>IF(AND(Tasks!#REF!-Resources!T$1&lt;=Tasks!#REF!-Tasks!#REF!,0&lt;=Tasks!#REF!-Resources!T$1),"X","-")</f>
        <v>#REF!</v>
      </c>
      <c r="U145" s="6" t="e">
        <f>IF(AND(Tasks!#REF!-Resources!U$1&lt;=Tasks!#REF!-Tasks!#REF!,0&lt;=Tasks!#REF!-Resources!U$1),"X","-")</f>
        <v>#REF!</v>
      </c>
      <c r="V145" s="6" t="e">
        <f>IF(AND(Tasks!#REF!-Resources!V$1&lt;=Tasks!#REF!-Tasks!#REF!,0&lt;=Tasks!#REF!-Resources!V$1),"X","-")</f>
        <v>#REF!</v>
      </c>
      <c r="W145" s="6" t="e">
        <f>IF(AND(Tasks!#REF!-Resources!W$1&lt;=Tasks!#REF!-Tasks!#REF!,0&lt;=Tasks!#REF!-Resources!W$1),"X","-")</f>
        <v>#REF!</v>
      </c>
      <c r="X145" s="6" t="e">
        <f>IF(AND(Tasks!#REF!-Resources!X$1&lt;=Tasks!#REF!-Tasks!#REF!,0&lt;=Tasks!#REF!-Resources!X$1),"X","-")</f>
        <v>#REF!</v>
      </c>
      <c r="Y145" s="6" t="e">
        <f>IF(AND(Tasks!#REF!-Resources!Y$1&lt;=Tasks!#REF!-Tasks!#REF!,0&lt;=Tasks!#REF!-Resources!Y$1),"X","-")</f>
        <v>#REF!</v>
      </c>
      <c r="Z145" s="6" t="e">
        <f>IF(AND(Tasks!#REF!-Resources!Z$1&lt;=Tasks!#REF!-Tasks!#REF!,0&lt;=Tasks!#REF!-Resources!Z$1),"X","-")</f>
        <v>#REF!</v>
      </c>
      <c r="AA145" s="6" t="e">
        <f>IF(AND(Tasks!#REF!-Resources!AA$1&lt;=Tasks!#REF!-Tasks!#REF!,0&lt;=Tasks!#REF!-Resources!AA$1),"X","-")</f>
        <v>#REF!</v>
      </c>
      <c r="AB145" s="6" t="e">
        <f>IF(AND(Tasks!#REF!-Resources!AB$1&lt;=Tasks!#REF!-Tasks!#REF!,0&lt;=Tasks!#REF!-Resources!AB$1),"X","-")</f>
        <v>#REF!</v>
      </c>
      <c r="AC145" s="6" t="e">
        <f>IF(AND(Tasks!#REF!-Resources!AC$1&lt;=Tasks!#REF!-Tasks!#REF!,0&lt;=Tasks!#REF!-Resources!AC$1),"X","-")</f>
        <v>#REF!</v>
      </c>
      <c r="AD145" s="6" t="e">
        <f>IF(AND(Tasks!#REF!-Resources!AD$1&lt;=Tasks!#REF!-Tasks!#REF!,0&lt;=Tasks!#REF!-Resources!AD$1),"X","-")</f>
        <v>#REF!</v>
      </c>
      <c r="AE145" s="6" t="e">
        <f>IF(AND(Tasks!#REF!-Resources!AE$1&lt;=Tasks!#REF!-Tasks!#REF!,0&lt;=Tasks!#REF!-Resources!AE$1),"X","-")</f>
        <v>#REF!</v>
      </c>
      <c r="AF145" s="6" t="e">
        <f>IF(AND(Tasks!#REF!-Resources!AF$1&lt;=Tasks!#REF!-Tasks!#REF!,0&lt;=Tasks!#REF!-Resources!AF$1),"X","-")</f>
        <v>#REF!</v>
      </c>
      <c r="AG145" s="6" t="e">
        <f>IF(AND(Tasks!#REF!-Resources!AG$1&lt;=Tasks!#REF!-Tasks!#REF!,0&lt;=Tasks!#REF!-Resources!AG$1),"X","-")</f>
        <v>#REF!</v>
      </c>
      <c r="AH145" s="6" t="e">
        <f>IF(AND(Tasks!#REF!-Resources!AH$1&lt;=Tasks!#REF!-Tasks!#REF!,0&lt;=Tasks!#REF!-Resources!AH$1),"X","-")</f>
        <v>#REF!</v>
      </c>
      <c r="AI145" s="6" t="e">
        <f>IF(AND(Tasks!#REF!-Resources!AI$1&lt;=Tasks!#REF!-Tasks!#REF!,0&lt;=Tasks!#REF!-Resources!AI$1),"X","-")</f>
        <v>#REF!</v>
      </c>
      <c r="AJ145" s="6" t="e">
        <f>IF(AND(Tasks!#REF!-Resources!AJ$1&lt;=Tasks!#REF!-Tasks!#REF!,0&lt;=Tasks!#REF!-Resources!AJ$1),"X","-")</f>
        <v>#REF!</v>
      </c>
      <c r="AK145" s="6" t="e">
        <f>IF(AND(Tasks!#REF!-Resources!AK$1&lt;=Tasks!#REF!-Tasks!#REF!,0&lt;=Tasks!#REF!-Resources!AK$1),"X","-")</f>
        <v>#REF!</v>
      </c>
      <c r="AL145" s="6" t="e">
        <f>IF(AND(Tasks!#REF!-Resources!AL$1&lt;=Tasks!#REF!-Tasks!#REF!,0&lt;=Tasks!#REF!-Resources!AL$1),"X","-")</f>
        <v>#REF!</v>
      </c>
      <c r="AM145" s="6" t="e">
        <f>IF(AND(Tasks!#REF!-Resources!AM$1&lt;=Tasks!#REF!-Tasks!#REF!,0&lt;=Tasks!#REF!-Resources!AM$1),"X","-")</f>
        <v>#REF!</v>
      </c>
      <c r="AN145" s="6" t="e">
        <f>IF(AND(Tasks!#REF!-Resources!AN$1&lt;=Tasks!#REF!-Tasks!#REF!,0&lt;=Tasks!#REF!-Resources!AN$1),"X","-")</f>
        <v>#REF!</v>
      </c>
      <c r="AO145" s="6" t="e">
        <f>IF(AND(Tasks!#REF!-Resources!AO$1&lt;=Tasks!#REF!-Tasks!#REF!,0&lt;=Tasks!#REF!-Resources!AO$1),"X","-")</f>
        <v>#REF!</v>
      </c>
      <c r="AP145" s="6" t="e">
        <f>IF(AND(Tasks!#REF!-Resources!AP$1&lt;=Tasks!#REF!-Tasks!#REF!,0&lt;=Tasks!#REF!-Resources!AP$1),"X","-")</f>
        <v>#REF!</v>
      </c>
      <c r="AQ145" s="6" t="e">
        <f>IF(AND(Tasks!#REF!-Resources!AQ$1&lt;=Tasks!#REF!-Tasks!#REF!,0&lt;=Tasks!#REF!-Resources!AQ$1),"X","-")</f>
        <v>#REF!</v>
      </c>
      <c r="AR145" s="6" t="e">
        <f>IF(AND(Tasks!#REF!-Resources!AR$1&lt;=Tasks!#REF!-Tasks!#REF!,0&lt;=Tasks!#REF!-Resources!AR$1),"X","-")</f>
        <v>#REF!</v>
      </c>
      <c r="AS145" s="6" t="e">
        <f>IF(AND(Tasks!#REF!-Resources!AS$1&lt;=Tasks!#REF!-Tasks!#REF!,0&lt;=Tasks!#REF!-Resources!AS$1),"X","-")</f>
        <v>#REF!</v>
      </c>
      <c r="AT145" s="6" t="e">
        <f>IF(AND(Tasks!#REF!-Resources!AT$1&lt;=Tasks!#REF!-Tasks!#REF!,0&lt;=Tasks!#REF!-Resources!AT$1),"X","-")</f>
        <v>#REF!</v>
      </c>
      <c r="AU145" s="6" t="e">
        <f>IF(AND(Tasks!#REF!-Resources!AU$1&lt;=Tasks!#REF!-Tasks!#REF!,0&lt;=Tasks!#REF!-Resources!AU$1),"X","-")</f>
        <v>#REF!</v>
      </c>
      <c r="AV145" s="6" t="e">
        <f>IF(AND(Tasks!#REF!-Resources!AV$1&lt;=Tasks!#REF!-Tasks!#REF!,0&lt;=Tasks!#REF!-Resources!AV$1),"X","-")</f>
        <v>#REF!</v>
      </c>
      <c r="AW145" s="6" t="e">
        <f>IF(AND(Tasks!#REF!-Resources!AW$1&lt;=Tasks!#REF!-Tasks!#REF!,0&lt;=Tasks!#REF!-Resources!AW$1),"X","-")</f>
        <v>#REF!</v>
      </c>
      <c r="AX145" s="6" t="e">
        <f>IF(AND(Tasks!#REF!-Resources!AX$1&lt;=Tasks!#REF!-Tasks!#REF!,0&lt;=Tasks!#REF!-Resources!AX$1),"X","-")</f>
        <v>#REF!</v>
      </c>
      <c r="AY145" s="6" t="e">
        <f>IF(AND(Tasks!#REF!-Resources!AY$1&lt;=Tasks!#REF!-Tasks!#REF!,0&lt;=Tasks!#REF!-Resources!AY$1),"X","-")</f>
        <v>#REF!</v>
      </c>
      <c r="AZ145" s="6" t="e">
        <f>IF(AND(Tasks!#REF!-Resources!AZ$1&lt;=Tasks!#REF!-Tasks!#REF!,0&lt;=Tasks!#REF!-Resources!AZ$1),"X","-")</f>
        <v>#REF!</v>
      </c>
      <c r="BA145" s="6" t="e">
        <f>IF(AND(Tasks!#REF!-Resources!BA$1&lt;=Tasks!#REF!-Tasks!#REF!,0&lt;=Tasks!#REF!-Resources!BA$1),"X","-")</f>
        <v>#REF!</v>
      </c>
      <c r="BB145" s="6" t="e">
        <f>IF(AND(Tasks!#REF!-Resources!BB$1&lt;=Tasks!#REF!-Tasks!#REF!,0&lt;=Tasks!#REF!-Resources!BB$1),"X","-")</f>
        <v>#REF!</v>
      </c>
      <c r="BC145" s="6" t="e">
        <f>IF(AND(Tasks!#REF!-Resources!BC$1&lt;=Tasks!#REF!-Tasks!#REF!,0&lt;=Tasks!#REF!-Resources!BC$1),"X","-")</f>
        <v>#REF!</v>
      </c>
      <c r="BD145" s="6" t="e">
        <f>IF(AND(Tasks!#REF!-Resources!BD$1&lt;=Tasks!#REF!-Tasks!#REF!,0&lt;=Tasks!#REF!-Resources!BD$1),"X","-")</f>
        <v>#REF!</v>
      </c>
      <c r="BE145" s="6" t="e">
        <f>IF(AND(Tasks!#REF!-Resources!BE$1&lt;=Tasks!#REF!-Tasks!#REF!,0&lt;=Tasks!#REF!-Resources!BE$1),"X","-")</f>
        <v>#REF!</v>
      </c>
      <c r="BF145" s="6" t="e">
        <f>IF(AND(Tasks!#REF!-Resources!BF$1&lt;=Tasks!#REF!-Tasks!#REF!,0&lt;=Tasks!#REF!-Resources!BF$1),"X","-")</f>
        <v>#REF!</v>
      </c>
      <c r="BG145" s="6" t="e">
        <f>IF(AND(Tasks!#REF!-Resources!BG$1&lt;=Tasks!#REF!-Tasks!#REF!,0&lt;=Tasks!#REF!-Resources!BG$1),"X","-")</f>
        <v>#REF!</v>
      </c>
      <c r="BH145" s="6" t="e">
        <f>IF(AND(Tasks!#REF!-Resources!BH$1&lt;=Tasks!#REF!-Tasks!#REF!,0&lt;=Tasks!#REF!-Resources!BH$1),"X","-")</f>
        <v>#REF!</v>
      </c>
      <c r="BI145" s="6" t="e">
        <f>IF(AND(Tasks!#REF!-Resources!BI$1&lt;=Tasks!#REF!-Tasks!#REF!,0&lt;=Tasks!#REF!-Resources!BI$1),"X","-")</f>
        <v>#REF!</v>
      </c>
      <c r="BJ145" s="6" t="e">
        <f>IF(AND(Tasks!#REF!-Resources!BJ$1&lt;=Tasks!#REF!-Tasks!#REF!,0&lt;=Tasks!#REF!-Resources!BJ$1),"X","-")</f>
        <v>#REF!</v>
      </c>
      <c r="BK145" s="6" t="e">
        <f>IF(AND(Tasks!#REF!-Resources!BK$1&lt;=Tasks!#REF!-Tasks!#REF!,0&lt;=Tasks!#REF!-Resources!BK$1),"X","-")</f>
        <v>#REF!</v>
      </c>
      <c r="BL145" s="6" t="e">
        <f>IF(AND(Tasks!#REF!-Resources!BL$1&lt;=Tasks!#REF!-Tasks!#REF!,0&lt;=Tasks!#REF!-Resources!BL$1),"X","-")</f>
        <v>#REF!</v>
      </c>
      <c r="BM145" s="6" t="e">
        <f>IF(AND(Tasks!#REF!-Resources!BM$1&lt;=Tasks!#REF!-Tasks!#REF!,0&lt;=Tasks!#REF!-Resources!BM$1),"X","-")</f>
        <v>#REF!</v>
      </c>
      <c r="BN145" s="6" t="e">
        <f>IF(AND(Tasks!#REF!-Resources!BN$1&lt;=Tasks!#REF!-Tasks!#REF!,0&lt;=Tasks!#REF!-Resources!BN$1),"X","-")</f>
        <v>#REF!</v>
      </c>
      <c r="BO145" s="6" t="e">
        <f>IF(AND(Tasks!#REF!-Resources!BO$1&lt;=Tasks!#REF!-Tasks!#REF!,0&lt;=Tasks!#REF!-Resources!BO$1),"X","-")</f>
        <v>#REF!</v>
      </c>
      <c r="BP145" s="6" t="e">
        <f>IF(AND(Tasks!#REF!-Resources!BP$1&lt;=Tasks!#REF!-Tasks!#REF!,0&lt;=Tasks!#REF!-Resources!BP$1),"X","-")</f>
        <v>#REF!</v>
      </c>
      <c r="BQ145" s="6" t="e">
        <f>IF(AND(Tasks!#REF!-Resources!BQ$1&lt;=Tasks!#REF!-Tasks!#REF!,0&lt;=Tasks!#REF!-Resources!BQ$1),"X","-")</f>
        <v>#REF!</v>
      </c>
      <c r="BR145" s="6" t="e">
        <f>IF(AND(Tasks!#REF!-Resources!BR$1&lt;=Tasks!#REF!-Tasks!#REF!,0&lt;=Tasks!#REF!-Resources!BR$1),"X","-")</f>
        <v>#REF!</v>
      </c>
      <c r="BS145" s="6" t="e">
        <f>IF(AND(Tasks!#REF!-Resources!BS$1&lt;=Tasks!#REF!-Tasks!#REF!,0&lt;=Tasks!#REF!-Resources!BS$1),"X","-")</f>
        <v>#REF!</v>
      </c>
      <c r="BT145" s="6" t="e">
        <f>IF(AND(Tasks!#REF!-Resources!BT$1&lt;=Tasks!#REF!-Tasks!#REF!,0&lt;=Tasks!#REF!-Resources!BT$1),"X","-")</f>
        <v>#REF!</v>
      </c>
      <c r="BU145" s="6" t="e">
        <f>IF(AND(Tasks!#REF!-Resources!BU$1&lt;=Tasks!#REF!-Tasks!#REF!,0&lt;=Tasks!#REF!-Resources!BU$1),"X","-")</f>
        <v>#REF!</v>
      </c>
      <c r="BV145" s="6" t="e">
        <f>IF(AND(Tasks!#REF!-Resources!BV$1&lt;=Tasks!#REF!-Tasks!#REF!,0&lt;=Tasks!#REF!-Resources!BV$1),"X","-")</f>
        <v>#REF!</v>
      </c>
      <c r="BW145" s="6" t="e">
        <f>IF(AND(Tasks!#REF!-Resources!BW$1&lt;=Tasks!#REF!-Tasks!#REF!,0&lt;=Tasks!#REF!-Resources!BW$1),"X","-")</f>
        <v>#REF!</v>
      </c>
      <c r="BX145" s="6" t="e">
        <f>IF(AND(Tasks!#REF!-Resources!BX$1&lt;=Tasks!#REF!-Tasks!#REF!,0&lt;=Tasks!#REF!-Resources!BX$1),"X","-")</f>
        <v>#REF!</v>
      </c>
      <c r="BY145" s="6" t="e">
        <f>IF(AND(Tasks!#REF!-Resources!BY$1&lt;=Tasks!#REF!-Tasks!#REF!,0&lt;=Tasks!#REF!-Resources!BY$1),"X","-")</f>
        <v>#REF!</v>
      </c>
      <c r="BZ145" s="6" t="e">
        <f>IF(AND(Tasks!#REF!-Resources!BZ$1&lt;=Tasks!#REF!-Tasks!#REF!,0&lt;=Tasks!#REF!-Resources!BZ$1),"X","-")</f>
        <v>#REF!</v>
      </c>
      <c r="CA145" s="6" t="e">
        <f>IF(AND(Tasks!#REF!-Resources!CA$1&lt;=Tasks!#REF!-Tasks!#REF!,0&lt;=Tasks!#REF!-Resources!CA$1),"X","-")</f>
        <v>#REF!</v>
      </c>
      <c r="CB145" s="6" t="e">
        <f>IF(AND(Tasks!#REF!-Resources!CB$1&lt;=Tasks!#REF!-Tasks!#REF!,0&lt;=Tasks!#REF!-Resources!CB$1),"X","-")</f>
        <v>#REF!</v>
      </c>
      <c r="CC145" s="6" t="e">
        <f>IF(AND(Tasks!#REF!-Resources!CC$1&lt;=Tasks!#REF!-Tasks!#REF!,0&lt;=Tasks!#REF!-Resources!CC$1),"X","-")</f>
        <v>#REF!</v>
      </c>
      <c r="CD145" s="6" t="e">
        <f>IF(AND(Tasks!#REF!-Resources!CD$1&lt;=Tasks!#REF!-Tasks!#REF!,0&lt;=Tasks!#REF!-Resources!CD$1),"X","-")</f>
        <v>#REF!</v>
      </c>
      <c r="CE145" s="6" t="e">
        <f>IF(AND(Tasks!#REF!-Resources!CE$1&lt;=Tasks!#REF!-Tasks!#REF!,0&lt;=Tasks!#REF!-Resources!CE$1),"X","-")</f>
        <v>#REF!</v>
      </c>
      <c r="CF145" s="6" t="e">
        <f>IF(AND(Tasks!#REF!-Resources!CF$1&lt;=Tasks!#REF!-Tasks!#REF!,0&lt;=Tasks!#REF!-Resources!CF$1),"X","-")</f>
        <v>#REF!</v>
      </c>
      <c r="CG145" s="6" t="e">
        <f>IF(AND(Tasks!#REF!-Resources!CG$1&lt;=Tasks!#REF!-Tasks!#REF!,0&lt;=Tasks!#REF!-Resources!CG$1),"X","-")</f>
        <v>#REF!</v>
      </c>
      <c r="CH145" s="6" t="e">
        <f>IF(AND(Tasks!#REF!-Resources!CH$1&lt;=Tasks!#REF!-Tasks!#REF!,0&lt;=Tasks!#REF!-Resources!CH$1),"X","-")</f>
        <v>#REF!</v>
      </c>
      <c r="CI145" s="6" t="e">
        <f>IF(AND(Tasks!#REF!-Resources!CI$1&lt;=Tasks!#REF!-Tasks!#REF!,0&lt;=Tasks!#REF!-Resources!CI$1),"X","-")</f>
        <v>#REF!</v>
      </c>
      <c r="CJ145" s="6" t="e">
        <f>IF(AND(Tasks!#REF!-Resources!CJ$1&lt;=Tasks!#REF!-Tasks!#REF!,0&lt;=Tasks!#REF!-Resources!CJ$1),"X","-")</f>
        <v>#REF!</v>
      </c>
      <c r="CK145" s="6" t="e">
        <f>IF(AND(Tasks!#REF!-Resources!CK$1&lt;=Tasks!#REF!-Tasks!#REF!,0&lt;=Tasks!#REF!-Resources!CK$1),"X","-")</f>
        <v>#REF!</v>
      </c>
      <c r="CL145" s="6" t="e">
        <f>IF(AND(Tasks!#REF!-Resources!CL$1&lt;=Tasks!#REF!-Tasks!#REF!,0&lt;=Tasks!#REF!-Resources!CL$1),"X","-")</f>
        <v>#REF!</v>
      </c>
      <c r="CM145" s="6" t="e">
        <f>IF(AND(Tasks!#REF!-Resources!CM$1&lt;=Tasks!#REF!-Tasks!#REF!,0&lt;=Tasks!#REF!-Resources!CM$1),"X","-")</f>
        <v>#REF!</v>
      </c>
      <c r="CN145" s="6" t="e">
        <f>IF(AND(Tasks!#REF!-Resources!CN$1&lt;=Tasks!#REF!-Tasks!#REF!,0&lt;=Tasks!#REF!-Resources!CN$1),"X","-")</f>
        <v>#REF!</v>
      </c>
      <c r="CO145" s="6" t="e">
        <f>IF(AND(Tasks!#REF!-Resources!CO$1&lt;=Tasks!#REF!-Tasks!#REF!,0&lt;=Tasks!#REF!-Resources!CO$1),"X","-")</f>
        <v>#REF!</v>
      </c>
      <c r="CP145" s="6" t="e">
        <f>IF(AND(Tasks!#REF!-Resources!CP$1&lt;=Tasks!#REF!-Tasks!#REF!,0&lt;=Tasks!#REF!-Resources!CP$1),"X","-")</f>
        <v>#REF!</v>
      </c>
      <c r="CQ145" s="6" t="e">
        <f>IF(AND(Tasks!#REF!-Resources!CQ$1&lt;=Tasks!#REF!-Tasks!#REF!,0&lt;=Tasks!#REF!-Resources!CQ$1),"X","-")</f>
        <v>#REF!</v>
      </c>
      <c r="CR145" s="6" t="e">
        <f>IF(AND(Tasks!#REF!-Resources!CR$1&lt;=Tasks!#REF!-Tasks!#REF!,0&lt;=Tasks!#REF!-Resources!CR$1),"X","-")</f>
        <v>#REF!</v>
      </c>
      <c r="CS145" s="6" t="e">
        <f>IF(AND(Tasks!#REF!-Resources!CS$1&lt;=Tasks!#REF!-Tasks!#REF!,0&lt;=Tasks!#REF!-Resources!CS$1),"X","-")</f>
        <v>#REF!</v>
      </c>
      <c r="CT145" s="6" t="e">
        <f>IF(AND(Tasks!#REF!-Resources!CT$1&lt;=Tasks!#REF!-Tasks!#REF!,0&lt;=Tasks!#REF!-Resources!CT$1),"X","-")</f>
        <v>#REF!</v>
      </c>
      <c r="CU145" s="6" t="e">
        <f>IF(AND(Tasks!#REF!-Resources!CU$1&lt;=Tasks!#REF!-Tasks!#REF!,0&lt;=Tasks!#REF!-Resources!CU$1),"X","-")</f>
        <v>#REF!</v>
      </c>
      <c r="CV145" s="6" t="e">
        <f>IF(AND(Tasks!#REF!-Resources!CV$1&lt;=Tasks!#REF!-Tasks!#REF!,0&lt;=Tasks!#REF!-Resources!CV$1),"X","-")</f>
        <v>#REF!</v>
      </c>
      <c r="CW145" s="6" t="e">
        <f>IF(AND(Tasks!#REF!-Resources!CW$1&lt;=Tasks!#REF!-Tasks!#REF!,0&lt;=Tasks!#REF!-Resources!CW$1),"X","-")</f>
        <v>#REF!</v>
      </c>
      <c r="CX145" s="6" t="e">
        <f>IF(AND(Tasks!#REF!-Resources!CX$1&lt;=Tasks!#REF!-Tasks!#REF!,0&lt;=Tasks!#REF!-Resources!CX$1),"X","-")</f>
        <v>#REF!</v>
      </c>
      <c r="CY145" s="6" t="e">
        <f>IF(AND(Tasks!#REF!-Resources!CY$1&lt;=Tasks!#REF!-Tasks!#REF!,0&lt;=Tasks!#REF!-Resources!CY$1),"X","-")</f>
        <v>#REF!</v>
      </c>
      <c r="CZ145" s="6" t="e">
        <f>IF(AND(Tasks!#REF!-Resources!CZ$1&lt;=Tasks!#REF!-Tasks!#REF!,0&lt;=Tasks!#REF!-Resources!CZ$1),"X","-")</f>
        <v>#REF!</v>
      </c>
      <c r="DA145" s="6" t="e">
        <f>IF(AND(Tasks!#REF!-Resources!DA$1&lt;=Tasks!#REF!-Tasks!#REF!,0&lt;=Tasks!#REF!-Resources!DA$1),"X","-")</f>
        <v>#REF!</v>
      </c>
      <c r="DB145" s="6" t="e">
        <f>IF(AND(Tasks!#REF!-Resources!DB$1&lt;=Tasks!#REF!-Tasks!#REF!,0&lt;=Tasks!#REF!-Resources!DB$1),"X","-")</f>
        <v>#REF!</v>
      </c>
      <c r="DC145" s="6" t="e">
        <f>IF(AND(Tasks!#REF!-Resources!DC$1&lt;=Tasks!#REF!-Tasks!#REF!,0&lt;=Tasks!#REF!-Resources!DC$1),"X","-")</f>
        <v>#REF!</v>
      </c>
      <c r="DD145" s="6" t="e">
        <f>IF(AND(Tasks!#REF!-Resources!DD$1&lt;=Tasks!#REF!-Tasks!#REF!,0&lt;=Tasks!#REF!-Resources!DD$1),"X","-")</f>
        <v>#REF!</v>
      </c>
      <c r="DE145" s="6" t="e">
        <f>IF(AND(Tasks!#REF!-Resources!DE$1&lt;=Tasks!#REF!-Tasks!#REF!,0&lt;=Tasks!#REF!-Resources!DE$1),"X","-")</f>
        <v>#REF!</v>
      </c>
      <c r="DF145" s="6" t="e">
        <f>IF(AND(Tasks!#REF!-Resources!DF$1&lt;=Tasks!#REF!-Tasks!#REF!,0&lt;=Tasks!#REF!-Resources!DF$1),"X","-")</f>
        <v>#REF!</v>
      </c>
      <c r="DG145" s="6" t="e">
        <f>IF(AND(Tasks!#REF!-Resources!DG$1&lt;=Tasks!#REF!-Tasks!#REF!,0&lt;=Tasks!#REF!-Resources!DG$1),"X","-")</f>
        <v>#REF!</v>
      </c>
    </row>
    <row r="146" spans="1:111" ht="15" customHeight="1">
      <c r="A146" s="16" t="s">
        <v>183</v>
      </c>
      <c r="B146" t="s">
        <v>77</v>
      </c>
      <c r="C146" t="s">
        <v>182</v>
      </c>
      <c r="D146" s="6" t="e">
        <f>IF(AND(Tasks!#REF!-Resources!D$1&lt;=Tasks!#REF!-Tasks!#REF!,0&lt;=Tasks!#REF!-Resources!D$1),"X","-")</f>
        <v>#REF!</v>
      </c>
      <c r="E146" s="6" t="e">
        <f>IF(AND(Tasks!#REF!-Resources!E$1&lt;=Tasks!#REF!-Tasks!#REF!,0&lt;=Tasks!#REF!-Resources!E$1),"X","-")</f>
        <v>#REF!</v>
      </c>
      <c r="F146" s="6" t="e">
        <f>IF(AND(Tasks!#REF!-Resources!F$1&lt;=Tasks!#REF!-Tasks!#REF!,0&lt;=Tasks!#REF!-Resources!F$1),"X","-")</f>
        <v>#REF!</v>
      </c>
      <c r="G146" s="6" t="e">
        <f>IF(AND(Tasks!#REF!-Resources!G$1&lt;=Tasks!#REF!-Tasks!#REF!,0&lt;=Tasks!#REF!-Resources!G$1),"X","-")</f>
        <v>#REF!</v>
      </c>
      <c r="H146" s="6" t="e">
        <f>IF(AND(Tasks!#REF!-Resources!H$1&lt;=Tasks!#REF!-Tasks!#REF!,0&lt;=Tasks!#REF!-Resources!H$1),"X","-")</f>
        <v>#REF!</v>
      </c>
      <c r="I146" s="6" t="e">
        <f>IF(AND(Tasks!#REF!-Resources!I$1&lt;=Tasks!#REF!-Tasks!#REF!,0&lt;=Tasks!#REF!-Resources!I$1),"X","-")</f>
        <v>#REF!</v>
      </c>
      <c r="J146" s="6" t="e">
        <f>IF(AND(Tasks!#REF!-Resources!J$1&lt;=Tasks!#REF!-Tasks!#REF!,0&lt;=Tasks!#REF!-Resources!J$1),"X","-")</f>
        <v>#REF!</v>
      </c>
      <c r="K146" s="6" t="e">
        <f>IF(AND(Tasks!#REF!-Resources!K$1&lt;=Tasks!#REF!-Tasks!#REF!,0&lt;=Tasks!#REF!-Resources!K$1),"X","-")</f>
        <v>#REF!</v>
      </c>
      <c r="L146" s="6" t="e">
        <f>IF(AND(Tasks!#REF!-Resources!L$1&lt;=Tasks!#REF!-Tasks!#REF!,0&lt;=Tasks!#REF!-Resources!L$1),"X","-")</f>
        <v>#REF!</v>
      </c>
      <c r="M146" s="6" t="e">
        <f>IF(AND(Tasks!#REF!-Resources!M$1&lt;=Tasks!#REF!-Tasks!#REF!,0&lt;=Tasks!#REF!-Resources!M$1),"X","-")</f>
        <v>#REF!</v>
      </c>
      <c r="N146" s="6" t="e">
        <f>IF(AND(Tasks!#REF!-Resources!N$1&lt;=Tasks!#REF!-Tasks!#REF!,0&lt;=Tasks!#REF!-Resources!N$1),"X","-")</f>
        <v>#REF!</v>
      </c>
      <c r="O146" s="6" t="e">
        <f>IF(AND(Tasks!#REF!-Resources!O$1&lt;=Tasks!#REF!-Tasks!#REF!,0&lt;=Tasks!#REF!-Resources!O$1),"X","-")</f>
        <v>#REF!</v>
      </c>
      <c r="P146" s="6" t="e">
        <f>IF(AND(Tasks!#REF!-Resources!P$1&lt;=Tasks!#REF!-Tasks!#REF!,0&lt;=Tasks!#REF!-Resources!P$1),"X","-")</f>
        <v>#REF!</v>
      </c>
      <c r="Q146" s="6" t="e">
        <f>IF(AND(Tasks!#REF!-Resources!Q$1&lt;=Tasks!#REF!-Tasks!#REF!,0&lt;=Tasks!#REF!-Resources!Q$1),"X","-")</f>
        <v>#REF!</v>
      </c>
      <c r="R146" s="6" t="e">
        <f>IF(AND(Tasks!#REF!-Resources!R$1&lt;=Tasks!#REF!-Tasks!#REF!,0&lt;=Tasks!#REF!-Resources!R$1),"X","-")</f>
        <v>#REF!</v>
      </c>
      <c r="S146" s="6" t="e">
        <f>IF(AND(Tasks!#REF!-Resources!S$1&lt;=Tasks!#REF!-Tasks!#REF!,0&lt;=Tasks!#REF!-Resources!S$1),"X","-")</f>
        <v>#REF!</v>
      </c>
      <c r="T146" s="6" t="e">
        <f>IF(AND(Tasks!#REF!-Resources!T$1&lt;=Tasks!#REF!-Tasks!#REF!,0&lt;=Tasks!#REF!-Resources!T$1),"X","-")</f>
        <v>#REF!</v>
      </c>
      <c r="U146" s="6" t="e">
        <f>IF(AND(Tasks!#REF!-Resources!U$1&lt;=Tasks!#REF!-Tasks!#REF!,0&lt;=Tasks!#REF!-Resources!U$1),"X","-")</f>
        <v>#REF!</v>
      </c>
      <c r="V146" s="6" t="e">
        <f>IF(AND(Tasks!#REF!-Resources!V$1&lt;=Tasks!#REF!-Tasks!#REF!,0&lt;=Tasks!#REF!-Resources!V$1),"X","-")</f>
        <v>#REF!</v>
      </c>
      <c r="W146" s="6" t="e">
        <f>IF(AND(Tasks!#REF!-Resources!W$1&lt;=Tasks!#REF!-Tasks!#REF!,0&lt;=Tasks!#REF!-Resources!W$1),"X","-")</f>
        <v>#REF!</v>
      </c>
      <c r="X146" s="6" t="e">
        <f>IF(AND(Tasks!#REF!-Resources!X$1&lt;=Tasks!#REF!-Tasks!#REF!,0&lt;=Tasks!#REF!-Resources!X$1),"X","-")</f>
        <v>#REF!</v>
      </c>
      <c r="Y146" s="6" t="e">
        <f>IF(AND(Tasks!#REF!-Resources!Y$1&lt;=Tasks!#REF!-Tasks!#REF!,0&lt;=Tasks!#REF!-Resources!Y$1),"X","-")</f>
        <v>#REF!</v>
      </c>
      <c r="Z146" s="6" t="e">
        <f>IF(AND(Tasks!#REF!-Resources!Z$1&lt;=Tasks!#REF!-Tasks!#REF!,0&lt;=Tasks!#REF!-Resources!Z$1),"X","-")</f>
        <v>#REF!</v>
      </c>
      <c r="AA146" s="6" t="e">
        <f>IF(AND(Tasks!#REF!-Resources!AA$1&lt;=Tasks!#REF!-Tasks!#REF!,0&lt;=Tasks!#REF!-Resources!AA$1),"X","-")</f>
        <v>#REF!</v>
      </c>
      <c r="AB146" s="6" t="e">
        <f>IF(AND(Tasks!#REF!-Resources!AB$1&lt;=Tasks!#REF!-Tasks!#REF!,0&lt;=Tasks!#REF!-Resources!AB$1),"X","-")</f>
        <v>#REF!</v>
      </c>
      <c r="AC146" s="6" t="e">
        <f>IF(AND(Tasks!#REF!-Resources!AC$1&lt;=Tasks!#REF!-Tasks!#REF!,0&lt;=Tasks!#REF!-Resources!AC$1),"X","-")</f>
        <v>#REF!</v>
      </c>
      <c r="AD146" s="6" t="e">
        <f>IF(AND(Tasks!#REF!-Resources!AD$1&lt;=Tasks!#REF!-Tasks!#REF!,0&lt;=Tasks!#REF!-Resources!AD$1),"X","-")</f>
        <v>#REF!</v>
      </c>
      <c r="AE146" s="6" t="e">
        <f>IF(AND(Tasks!#REF!-Resources!AE$1&lt;=Tasks!#REF!-Tasks!#REF!,0&lt;=Tasks!#REF!-Resources!AE$1),"X","-")</f>
        <v>#REF!</v>
      </c>
      <c r="AF146" s="6" t="e">
        <f>IF(AND(Tasks!#REF!-Resources!AF$1&lt;=Tasks!#REF!-Tasks!#REF!,0&lt;=Tasks!#REF!-Resources!AF$1),"X","-")</f>
        <v>#REF!</v>
      </c>
      <c r="AG146" s="6" t="e">
        <f>IF(AND(Tasks!#REF!-Resources!AG$1&lt;=Tasks!#REF!-Tasks!#REF!,0&lt;=Tasks!#REF!-Resources!AG$1),"X","-")</f>
        <v>#REF!</v>
      </c>
      <c r="AH146" s="6" t="e">
        <f>IF(AND(Tasks!#REF!-Resources!AH$1&lt;=Tasks!#REF!-Tasks!#REF!,0&lt;=Tasks!#REF!-Resources!AH$1),"X","-")</f>
        <v>#REF!</v>
      </c>
      <c r="AI146" s="6" t="e">
        <f>IF(AND(Tasks!#REF!-Resources!AI$1&lt;=Tasks!#REF!-Tasks!#REF!,0&lt;=Tasks!#REF!-Resources!AI$1),"X","-")</f>
        <v>#REF!</v>
      </c>
      <c r="AJ146" s="6" t="e">
        <f>IF(AND(Tasks!#REF!-Resources!AJ$1&lt;=Tasks!#REF!-Tasks!#REF!,0&lt;=Tasks!#REF!-Resources!AJ$1),"X","-")</f>
        <v>#REF!</v>
      </c>
      <c r="AK146" s="6" t="e">
        <f>IF(AND(Tasks!#REF!-Resources!AK$1&lt;=Tasks!#REF!-Tasks!#REF!,0&lt;=Tasks!#REF!-Resources!AK$1),"X","-")</f>
        <v>#REF!</v>
      </c>
      <c r="AL146" s="6" t="e">
        <f>IF(AND(Tasks!#REF!-Resources!AL$1&lt;=Tasks!#REF!-Tasks!#REF!,0&lt;=Tasks!#REF!-Resources!AL$1),"X","-")</f>
        <v>#REF!</v>
      </c>
      <c r="AM146" s="6" t="e">
        <f>IF(AND(Tasks!#REF!-Resources!AM$1&lt;=Tasks!#REF!-Tasks!#REF!,0&lt;=Tasks!#REF!-Resources!AM$1),"X","-")</f>
        <v>#REF!</v>
      </c>
      <c r="AN146" s="6" t="e">
        <f>IF(AND(Tasks!#REF!-Resources!AN$1&lt;=Tasks!#REF!-Tasks!#REF!,0&lt;=Tasks!#REF!-Resources!AN$1),"X","-")</f>
        <v>#REF!</v>
      </c>
      <c r="AO146" s="6" t="e">
        <f>IF(AND(Tasks!#REF!-Resources!AO$1&lt;=Tasks!#REF!-Tasks!#REF!,0&lt;=Tasks!#REF!-Resources!AO$1),"X","-")</f>
        <v>#REF!</v>
      </c>
      <c r="AP146" s="6" t="e">
        <f>IF(AND(Tasks!#REF!-Resources!AP$1&lt;=Tasks!#REF!-Tasks!#REF!,0&lt;=Tasks!#REF!-Resources!AP$1),"X","-")</f>
        <v>#REF!</v>
      </c>
      <c r="AQ146" s="6" t="e">
        <f>IF(AND(Tasks!#REF!-Resources!AQ$1&lt;=Tasks!#REF!-Tasks!#REF!,0&lt;=Tasks!#REF!-Resources!AQ$1),"X","-")</f>
        <v>#REF!</v>
      </c>
      <c r="AR146" s="6" t="e">
        <f>IF(AND(Tasks!#REF!-Resources!AR$1&lt;=Tasks!#REF!-Tasks!#REF!,0&lt;=Tasks!#REF!-Resources!AR$1),"X","-")</f>
        <v>#REF!</v>
      </c>
      <c r="AS146" s="6" t="e">
        <f>IF(AND(Tasks!#REF!-Resources!AS$1&lt;=Tasks!#REF!-Tasks!#REF!,0&lt;=Tasks!#REF!-Resources!AS$1),"X","-")</f>
        <v>#REF!</v>
      </c>
      <c r="AT146" s="6" t="e">
        <f>IF(AND(Tasks!#REF!-Resources!AT$1&lt;=Tasks!#REF!-Tasks!#REF!,0&lt;=Tasks!#REF!-Resources!AT$1),"X","-")</f>
        <v>#REF!</v>
      </c>
      <c r="AU146" s="6" t="e">
        <f>IF(AND(Tasks!#REF!-Resources!AU$1&lt;=Tasks!#REF!-Tasks!#REF!,0&lt;=Tasks!#REF!-Resources!AU$1),"X","-")</f>
        <v>#REF!</v>
      </c>
      <c r="AV146" s="6" t="e">
        <f>IF(AND(Tasks!#REF!-Resources!AV$1&lt;=Tasks!#REF!-Tasks!#REF!,0&lt;=Tasks!#REF!-Resources!AV$1),"X","-")</f>
        <v>#REF!</v>
      </c>
      <c r="AW146" s="6" t="e">
        <f>IF(AND(Tasks!#REF!-Resources!AW$1&lt;=Tasks!#REF!-Tasks!#REF!,0&lt;=Tasks!#REF!-Resources!AW$1),"X","-")</f>
        <v>#REF!</v>
      </c>
      <c r="AX146" s="6" t="e">
        <f>IF(AND(Tasks!#REF!-Resources!AX$1&lt;=Tasks!#REF!-Tasks!#REF!,0&lt;=Tasks!#REF!-Resources!AX$1),"X","-")</f>
        <v>#REF!</v>
      </c>
      <c r="AY146" s="6" t="e">
        <f>IF(AND(Tasks!#REF!-Resources!AY$1&lt;=Tasks!#REF!-Tasks!#REF!,0&lt;=Tasks!#REF!-Resources!AY$1),"X","-")</f>
        <v>#REF!</v>
      </c>
      <c r="AZ146" s="6" t="e">
        <f>IF(AND(Tasks!#REF!-Resources!AZ$1&lt;=Tasks!#REF!-Tasks!#REF!,0&lt;=Tasks!#REF!-Resources!AZ$1),"X","-")</f>
        <v>#REF!</v>
      </c>
      <c r="BA146" s="6" t="e">
        <f>IF(AND(Tasks!#REF!-Resources!BA$1&lt;=Tasks!#REF!-Tasks!#REF!,0&lt;=Tasks!#REF!-Resources!BA$1),"X","-")</f>
        <v>#REF!</v>
      </c>
      <c r="BB146" s="6" t="e">
        <f>IF(AND(Tasks!#REF!-Resources!BB$1&lt;=Tasks!#REF!-Tasks!#REF!,0&lt;=Tasks!#REF!-Resources!BB$1),"X","-")</f>
        <v>#REF!</v>
      </c>
      <c r="BC146" s="6" t="e">
        <f>IF(AND(Tasks!#REF!-Resources!BC$1&lt;=Tasks!#REF!-Tasks!#REF!,0&lt;=Tasks!#REF!-Resources!BC$1),"X","-")</f>
        <v>#REF!</v>
      </c>
      <c r="BD146" s="6" t="e">
        <f>IF(AND(Tasks!#REF!-Resources!BD$1&lt;=Tasks!#REF!-Tasks!#REF!,0&lt;=Tasks!#REF!-Resources!BD$1),"X","-")</f>
        <v>#REF!</v>
      </c>
      <c r="BE146" s="6" t="e">
        <f>IF(AND(Tasks!#REF!-Resources!BE$1&lt;=Tasks!#REF!-Tasks!#REF!,0&lt;=Tasks!#REF!-Resources!BE$1),"X","-")</f>
        <v>#REF!</v>
      </c>
      <c r="BF146" s="6" t="e">
        <f>IF(AND(Tasks!#REF!-Resources!BF$1&lt;=Tasks!#REF!-Tasks!#REF!,0&lt;=Tasks!#REF!-Resources!BF$1),"X","-")</f>
        <v>#REF!</v>
      </c>
      <c r="BG146" s="6" t="e">
        <f>IF(AND(Tasks!#REF!-Resources!BG$1&lt;=Tasks!#REF!-Tasks!#REF!,0&lt;=Tasks!#REF!-Resources!BG$1),"X","-")</f>
        <v>#REF!</v>
      </c>
      <c r="BH146" s="6" t="e">
        <f>IF(AND(Tasks!#REF!-Resources!BH$1&lt;=Tasks!#REF!-Tasks!#REF!,0&lt;=Tasks!#REF!-Resources!BH$1),"X","-")</f>
        <v>#REF!</v>
      </c>
      <c r="BI146" s="6" t="e">
        <f>IF(AND(Tasks!#REF!-Resources!BI$1&lt;=Tasks!#REF!-Tasks!#REF!,0&lt;=Tasks!#REF!-Resources!BI$1),"X","-")</f>
        <v>#REF!</v>
      </c>
      <c r="BJ146" s="6" t="e">
        <f>IF(AND(Tasks!#REF!-Resources!BJ$1&lt;=Tasks!#REF!-Tasks!#REF!,0&lt;=Tasks!#REF!-Resources!BJ$1),"X","-")</f>
        <v>#REF!</v>
      </c>
      <c r="BK146" s="6" t="e">
        <f>IF(AND(Tasks!#REF!-Resources!BK$1&lt;=Tasks!#REF!-Tasks!#REF!,0&lt;=Tasks!#REF!-Resources!BK$1),"X","-")</f>
        <v>#REF!</v>
      </c>
      <c r="BL146" s="6" t="e">
        <f>IF(AND(Tasks!#REF!-Resources!BL$1&lt;=Tasks!#REF!-Tasks!#REF!,0&lt;=Tasks!#REF!-Resources!BL$1),"X","-")</f>
        <v>#REF!</v>
      </c>
      <c r="BM146" s="6" t="e">
        <f>IF(AND(Tasks!#REF!-Resources!BM$1&lt;=Tasks!#REF!-Tasks!#REF!,0&lt;=Tasks!#REF!-Resources!BM$1),"X","-")</f>
        <v>#REF!</v>
      </c>
      <c r="BN146" s="6" t="e">
        <f>IF(AND(Tasks!#REF!-Resources!BN$1&lt;=Tasks!#REF!-Tasks!#REF!,0&lt;=Tasks!#REF!-Resources!BN$1),"X","-")</f>
        <v>#REF!</v>
      </c>
      <c r="BO146" s="6" t="e">
        <f>IF(AND(Tasks!#REF!-Resources!BO$1&lt;=Tasks!#REF!-Tasks!#REF!,0&lt;=Tasks!#REF!-Resources!BO$1),"X","-")</f>
        <v>#REF!</v>
      </c>
      <c r="BP146" s="6" t="e">
        <f>IF(AND(Tasks!#REF!-Resources!BP$1&lt;=Tasks!#REF!-Tasks!#REF!,0&lt;=Tasks!#REF!-Resources!BP$1),"X","-")</f>
        <v>#REF!</v>
      </c>
      <c r="BQ146" s="6" t="e">
        <f>IF(AND(Tasks!#REF!-Resources!BQ$1&lt;=Tasks!#REF!-Tasks!#REF!,0&lt;=Tasks!#REF!-Resources!BQ$1),"X","-")</f>
        <v>#REF!</v>
      </c>
      <c r="BR146" s="6" t="e">
        <f>IF(AND(Tasks!#REF!-Resources!BR$1&lt;=Tasks!#REF!-Tasks!#REF!,0&lt;=Tasks!#REF!-Resources!BR$1),"X","-")</f>
        <v>#REF!</v>
      </c>
      <c r="BS146" s="6" t="e">
        <f>IF(AND(Tasks!#REF!-Resources!BS$1&lt;=Tasks!#REF!-Tasks!#REF!,0&lt;=Tasks!#REF!-Resources!BS$1),"X","-")</f>
        <v>#REF!</v>
      </c>
      <c r="BT146" s="6" t="e">
        <f>IF(AND(Tasks!#REF!-Resources!BT$1&lt;=Tasks!#REF!-Tasks!#REF!,0&lt;=Tasks!#REF!-Resources!BT$1),"X","-")</f>
        <v>#REF!</v>
      </c>
      <c r="BU146" s="6" t="e">
        <f>IF(AND(Tasks!#REF!-Resources!BU$1&lt;=Tasks!#REF!-Tasks!#REF!,0&lt;=Tasks!#REF!-Resources!BU$1),"X","-")</f>
        <v>#REF!</v>
      </c>
      <c r="BV146" s="6" t="e">
        <f>IF(AND(Tasks!#REF!-Resources!BV$1&lt;=Tasks!#REF!-Tasks!#REF!,0&lt;=Tasks!#REF!-Resources!BV$1),"X","-")</f>
        <v>#REF!</v>
      </c>
      <c r="BW146" s="6" t="e">
        <f>IF(AND(Tasks!#REF!-Resources!BW$1&lt;=Tasks!#REF!-Tasks!#REF!,0&lt;=Tasks!#REF!-Resources!BW$1),"X","-")</f>
        <v>#REF!</v>
      </c>
      <c r="BX146" s="6" t="e">
        <f>IF(AND(Tasks!#REF!-Resources!BX$1&lt;=Tasks!#REF!-Tasks!#REF!,0&lt;=Tasks!#REF!-Resources!BX$1),"X","-")</f>
        <v>#REF!</v>
      </c>
      <c r="BY146" s="6" t="e">
        <f>IF(AND(Tasks!#REF!-Resources!BY$1&lt;=Tasks!#REF!-Tasks!#REF!,0&lt;=Tasks!#REF!-Resources!BY$1),"X","-")</f>
        <v>#REF!</v>
      </c>
      <c r="BZ146" s="6" t="e">
        <f>IF(AND(Tasks!#REF!-Resources!BZ$1&lt;=Tasks!#REF!-Tasks!#REF!,0&lt;=Tasks!#REF!-Resources!BZ$1),"X","-")</f>
        <v>#REF!</v>
      </c>
      <c r="CA146" s="6" t="e">
        <f>IF(AND(Tasks!#REF!-Resources!CA$1&lt;=Tasks!#REF!-Tasks!#REF!,0&lt;=Tasks!#REF!-Resources!CA$1),"X","-")</f>
        <v>#REF!</v>
      </c>
      <c r="CB146" s="6" t="e">
        <f>IF(AND(Tasks!#REF!-Resources!CB$1&lt;=Tasks!#REF!-Tasks!#REF!,0&lt;=Tasks!#REF!-Resources!CB$1),"X","-")</f>
        <v>#REF!</v>
      </c>
      <c r="CC146" s="6" t="e">
        <f>IF(AND(Tasks!#REF!-Resources!CC$1&lt;=Tasks!#REF!-Tasks!#REF!,0&lt;=Tasks!#REF!-Resources!CC$1),"X","-")</f>
        <v>#REF!</v>
      </c>
      <c r="CD146" s="6" t="e">
        <f>IF(AND(Tasks!#REF!-Resources!CD$1&lt;=Tasks!#REF!-Tasks!#REF!,0&lt;=Tasks!#REF!-Resources!CD$1),"X","-")</f>
        <v>#REF!</v>
      </c>
      <c r="CE146" s="6" t="e">
        <f>IF(AND(Tasks!#REF!-Resources!CE$1&lt;=Tasks!#REF!-Tasks!#REF!,0&lt;=Tasks!#REF!-Resources!CE$1),"X","-")</f>
        <v>#REF!</v>
      </c>
      <c r="CF146" s="6" t="e">
        <f>IF(AND(Tasks!#REF!-Resources!CF$1&lt;=Tasks!#REF!-Tasks!#REF!,0&lt;=Tasks!#REF!-Resources!CF$1),"X","-")</f>
        <v>#REF!</v>
      </c>
      <c r="CG146" s="6" t="e">
        <f>IF(AND(Tasks!#REF!-Resources!CG$1&lt;=Tasks!#REF!-Tasks!#REF!,0&lt;=Tasks!#REF!-Resources!CG$1),"X","-")</f>
        <v>#REF!</v>
      </c>
      <c r="CH146" s="6" t="e">
        <f>IF(AND(Tasks!#REF!-Resources!CH$1&lt;=Tasks!#REF!-Tasks!#REF!,0&lt;=Tasks!#REF!-Resources!CH$1),"X","-")</f>
        <v>#REF!</v>
      </c>
      <c r="CI146" s="6" t="e">
        <f>IF(AND(Tasks!#REF!-Resources!CI$1&lt;=Tasks!#REF!-Tasks!#REF!,0&lt;=Tasks!#REF!-Resources!CI$1),"X","-")</f>
        <v>#REF!</v>
      </c>
      <c r="CJ146" s="6" t="e">
        <f>IF(AND(Tasks!#REF!-Resources!CJ$1&lt;=Tasks!#REF!-Tasks!#REF!,0&lt;=Tasks!#REF!-Resources!CJ$1),"X","-")</f>
        <v>#REF!</v>
      </c>
      <c r="CK146" s="6" t="e">
        <f>IF(AND(Tasks!#REF!-Resources!CK$1&lt;=Tasks!#REF!-Tasks!#REF!,0&lt;=Tasks!#REF!-Resources!CK$1),"X","-")</f>
        <v>#REF!</v>
      </c>
      <c r="CL146" s="6" t="e">
        <f>IF(AND(Tasks!#REF!-Resources!CL$1&lt;=Tasks!#REF!-Tasks!#REF!,0&lt;=Tasks!#REF!-Resources!CL$1),"X","-")</f>
        <v>#REF!</v>
      </c>
      <c r="CM146" s="6" t="e">
        <f>IF(AND(Tasks!#REF!-Resources!CM$1&lt;=Tasks!#REF!-Tasks!#REF!,0&lt;=Tasks!#REF!-Resources!CM$1),"X","-")</f>
        <v>#REF!</v>
      </c>
      <c r="CN146" s="6" t="e">
        <f>IF(AND(Tasks!#REF!-Resources!CN$1&lt;=Tasks!#REF!-Tasks!#REF!,0&lt;=Tasks!#REF!-Resources!CN$1),"X","-")</f>
        <v>#REF!</v>
      </c>
      <c r="CO146" s="6" t="e">
        <f>IF(AND(Tasks!#REF!-Resources!CO$1&lt;=Tasks!#REF!-Tasks!#REF!,0&lt;=Tasks!#REF!-Resources!CO$1),"X","-")</f>
        <v>#REF!</v>
      </c>
      <c r="CP146" s="6" t="e">
        <f>IF(AND(Tasks!#REF!-Resources!CP$1&lt;=Tasks!#REF!-Tasks!#REF!,0&lt;=Tasks!#REF!-Resources!CP$1),"X","-")</f>
        <v>#REF!</v>
      </c>
      <c r="CQ146" s="6" t="e">
        <f>IF(AND(Tasks!#REF!-Resources!CQ$1&lt;=Tasks!#REF!-Tasks!#REF!,0&lt;=Tasks!#REF!-Resources!CQ$1),"X","-")</f>
        <v>#REF!</v>
      </c>
      <c r="CR146" s="6" t="e">
        <f>IF(AND(Tasks!#REF!-Resources!CR$1&lt;=Tasks!#REF!-Tasks!#REF!,0&lt;=Tasks!#REF!-Resources!CR$1),"X","-")</f>
        <v>#REF!</v>
      </c>
      <c r="CS146" s="6" t="e">
        <f>IF(AND(Tasks!#REF!-Resources!CS$1&lt;=Tasks!#REF!-Tasks!#REF!,0&lt;=Tasks!#REF!-Resources!CS$1),"X","-")</f>
        <v>#REF!</v>
      </c>
      <c r="CT146" s="6" t="e">
        <f>IF(AND(Tasks!#REF!-Resources!CT$1&lt;=Tasks!#REF!-Tasks!#REF!,0&lt;=Tasks!#REF!-Resources!CT$1),"X","-")</f>
        <v>#REF!</v>
      </c>
      <c r="CU146" s="6" t="e">
        <f>IF(AND(Tasks!#REF!-Resources!CU$1&lt;=Tasks!#REF!-Tasks!#REF!,0&lt;=Tasks!#REF!-Resources!CU$1),"X","-")</f>
        <v>#REF!</v>
      </c>
      <c r="CV146" s="6" t="e">
        <f>IF(AND(Tasks!#REF!-Resources!CV$1&lt;=Tasks!#REF!-Tasks!#REF!,0&lt;=Tasks!#REF!-Resources!CV$1),"X","-")</f>
        <v>#REF!</v>
      </c>
      <c r="CW146" s="6" t="e">
        <f>IF(AND(Tasks!#REF!-Resources!CW$1&lt;=Tasks!#REF!-Tasks!#REF!,0&lt;=Tasks!#REF!-Resources!CW$1),"X","-")</f>
        <v>#REF!</v>
      </c>
      <c r="CX146" s="6" t="e">
        <f>IF(AND(Tasks!#REF!-Resources!CX$1&lt;=Tasks!#REF!-Tasks!#REF!,0&lt;=Tasks!#REF!-Resources!CX$1),"X","-")</f>
        <v>#REF!</v>
      </c>
      <c r="CY146" s="6" t="e">
        <f>IF(AND(Tasks!#REF!-Resources!CY$1&lt;=Tasks!#REF!-Tasks!#REF!,0&lt;=Tasks!#REF!-Resources!CY$1),"X","-")</f>
        <v>#REF!</v>
      </c>
      <c r="CZ146" s="6" t="e">
        <f>IF(AND(Tasks!#REF!-Resources!CZ$1&lt;=Tasks!#REF!-Tasks!#REF!,0&lt;=Tasks!#REF!-Resources!CZ$1),"X","-")</f>
        <v>#REF!</v>
      </c>
      <c r="DA146" s="6" t="e">
        <f>IF(AND(Tasks!#REF!-Resources!DA$1&lt;=Tasks!#REF!-Tasks!#REF!,0&lt;=Tasks!#REF!-Resources!DA$1),"X","-")</f>
        <v>#REF!</v>
      </c>
      <c r="DB146" s="6" t="e">
        <f>IF(AND(Tasks!#REF!-Resources!DB$1&lt;=Tasks!#REF!-Tasks!#REF!,0&lt;=Tasks!#REF!-Resources!DB$1),"X","-")</f>
        <v>#REF!</v>
      </c>
      <c r="DC146" s="6" t="e">
        <f>IF(AND(Tasks!#REF!-Resources!DC$1&lt;=Tasks!#REF!-Tasks!#REF!,0&lt;=Tasks!#REF!-Resources!DC$1),"X","-")</f>
        <v>#REF!</v>
      </c>
      <c r="DD146" s="6" t="e">
        <f>IF(AND(Tasks!#REF!-Resources!DD$1&lt;=Tasks!#REF!-Tasks!#REF!,0&lt;=Tasks!#REF!-Resources!DD$1),"X","-")</f>
        <v>#REF!</v>
      </c>
      <c r="DE146" s="6" t="e">
        <f>IF(AND(Tasks!#REF!-Resources!DE$1&lt;=Tasks!#REF!-Tasks!#REF!,0&lt;=Tasks!#REF!-Resources!DE$1),"X","-")</f>
        <v>#REF!</v>
      </c>
      <c r="DF146" s="6" t="e">
        <f>IF(AND(Tasks!#REF!-Resources!DF$1&lt;=Tasks!#REF!-Tasks!#REF!,0&lt;=Tasks!#REF!-Resources!DF$1),"X","-")</f>
        <v>#REF!</v>
      </c>
      <c r="DG146" s="6" t="e">
        <f>IF(AND(Tasks!#REF!-Resources!DG$1&lt;=Tasks!#REF!-Tasks!#REF!,0&lt;=Tasks!#REF!-Resources!DG$1),"X","-")</f>
        <v>#REF!</v>
      </c>
    </row>
    <row r="147" spans="1:111" ht="15" customHeight="1">
      <c r="A147" s="16" t="s">
        <v>184</v>
      </c>
      <c r="B147" t="s">
        <v>77</v>
      </c>
      <c r="C147" t="s">
        <v>182</v>
      </c>
      <c r="D147" s="6" t="e">
        <f>IF(AND(Tasks!#REF!-Resources!D$1&lt;=Tasks!#REF!-Tasks!#REF!,0&lt;=Tasks!#REF!-Resources!D$1),"X","-")</f>
        <v>#REF!</v>
      </c>
      <c r="E147" s="6" t="e">
        <f>IF(AND(Tasks!#REF!-Resources!E$1&lt;=Tasks!#REF!-Tasks!#REF!,0&lt;=Tasks!#REF!-Resources!E$1),"X","-")</f>
        <v>#REF!</v>
      </c>
      <c r="F147" s="6" t="e">
        <f>IF(AND(Tasks!#REF!-Resources!F$1&lt;=Tasks!#REF!-Tasks!#REF!,0&lt;=Tasks!#REF!-Resources!F$1),"X","-")</f>
        <v>#REF!</v>
      </c>
      <c r="G147" s="6" t="e">
        <f>IF(AND(Tasks!#REF!-Resources!G$1&lt;=Tasks!#REF!-Tasks!#REF!,0&lt;=Tasks!#REF!-Resources!G$1),"X","-")</f>
        <v>#REF!</v>
      </c>
      <c r="H147" s="6" t="e">
        <f>IF(AND(Tasks!#REF!-Resources!H$1&lt;=Tasks!#REF!-Tasks!#REF!,0&lt;=Tasks!#REF!-Resources!H$1),"X","-")</f>
        <v>#REF!</v>
      </c>
      <c r="I147" s="6" t="e">
        <f>IF(AND(Tasks!#REF!-Resources!I$1&lt;=Tasks!#REF!-Tasks!#REF!,0&lt;=Tasks!#REF!-Resources!I$1),"X","-")</f>
        <v>#REF!</v>
      </c>
      <c r="J147" s="6" t="e">
        <f>IF(AND(Tasks!#REF!-Resources!J$1&lt;=Tasks!#REF!-Tasks!#REF!,0&lt;=Tasks!#REF!-Resources!J$1),"X","-")</f>
        <v>#REF!</v>
      </c>
      <c r="K147" s="6" t="e">
        <f>IF(AND(Tasks!#REF!-Resources!K$1&lt;=Tasks!#REF!-Tasks!#REF!,0&lt;=Tasks!#REF!-Resources!K$1),"X","-")</f>
        <v>#REF!</v>
      </c>
      <c r="L147" s="6" t="e">
        <f>IF(AND(Tasks!#REF!-Resources!L$1&lt;=Tasks!#REF!-Tasks!#REF!,0&lt;=Tasks!#REF!-Resources!L$1),"X","-")</f>
        <v>#REF!</v>
      </c>
      <c r="M147" s="6" t="e">
        <f>IF(AND(Tasks!#REF!-Resources!M$1&lt;=Tasks!#REF!-Tasks!#REF!,0&lt;=Tasks!#REF!-Resources!M$1),"X","-")</f>
        <v>#REF!</v>
      </c>
      <c r="N147" s="6" t="e">
        <f>IF(AND(Tasks!#REF!-Resources!N$1&lt;=Tasks!#REF!-Tasks!#REF!,0&lt;=Tasks!#REF!-Resources!N$1),"X","-")</f>
        <v>#REF!</v>
      </c>
      <c r="O147" s="6" t="e">
        <f>IF(AND(Tasks!#REF!-Resources!O$1&lt;=Tasks!#REF!-Tasks!#REF!,0&lt;=Tasks!#REF!-Resources!O$1),"X","-")</f>
        <v>#REF!</v>
      </c>
      <c r="P147" s="6" t="e">
        <f>IF(AND(Tasks!#REF!-Resources!P$1&lt;=Tasks!#REF!-Tasks!#REF!,0&lt;=Tasks!#REF!-Resources!P$1),"X","-")</f>
        <v>#REF!</v>
      </c>
      <c r="Q147" s="6" t="e">
        <f>IF(AND(Tasks!#REF!-Resources!Q$1&lt;=Tasks!#REF!-Tasks!#REF!,0&lt;=Tasks!#REF!-Resources!Q$1),"X","-")</f>
        <v>#REF!</v>
      </c>
      <c r="R147" s="6" t="e">
        <f>IF(AND(Tasks!#REF!-Resources!R$1&lt;=Tasks!#REF!-Tasks!#REF!,0&lt;=Tasks!#REF!-Resources!R$1),"X","-")</f>
        <v>#REF!</v>
      </c>
      <c r="S147" s="6" t="e">
        <f>IF(AND(Tasks!#REF!-Resources!S$1&lt;=Tasks!#REF!-Tasks!#REF!,0&lt;=Tasks!#REF!-Resources!S$1),"X","-")</f>
        <v>#REF!</v>
      </c>
      <c r="T147" s="6" t="e">
        <f>IF(AND(Tasks!#REF!-Resources!T$1&lt;=Tasks!#REF!-Tasks!#REF!,0&lt;=Tasks!#REF!-Resources!T$1),"X","-")</f>
        <v>#REF!</v>
      </c>
      <c r="U147" s="6" t="e">
        <f>IF(AND(Tasks!#REF!-Resources!U$1&lt;=Tasks!#REF!-Tasks!#REF!,0&lt;=Tasks!#REF!-Resources!U$1),"X","-")</f>
        <v>#REF!</v>
      </c>
      <c r="V147" s="6" t="e">
        <f>IF(AND(Tasks!#REF!-Resources!V$1&lt;=Tasks!#REF!-Tasks!#REF!,0&lt;=Tasks!#REF!-Resources!V$1),"X","-")</f>
        <v>#REF!</v>
      </c>
      <c r="W147" s="6" t="e">
        <f>IF(AND(Tasks!#REF!-Resources!W$1&lt;=Tasks!#REF!-Tasks!#REF!,0&lt;=Tasks!#REF!-Resources!W$1),"X","-")</f>
        <v>#REF!</v>
      </c>
      <c r="X147" s="6" t="e">
        <f>IF(AND(Tasks!#REF!-Resources!X$1&lt;=Tasks!#REF!-Tasks!#REF!,0&lt;=Tasks!#REF!-Resources!X$1),"X","-")</f>
        <v>#REF!</v>
      </c>
      <c r="Y147" s="6" t="e">
        <f>IF(AND(Tasks!#REF!-Resources!Y$1&lt;=Tasks!#REF!-Tasks!#REF!,0&lt;=Tasks!#REF!-Resources!Y$1),"X","-")</f>
        <v>#REF!</v>
      </c>
      <c r="Z147" s="6" t="e">
        <f>IF(AND(Tasks!#REF!-Resources!Z$1&lt;=Tasks!#REF!-Tasks!#REF!,0&lt;=Tasks!#REF!-Resources!Z$1),"X","-")</f>
        <v>#REF!</v>
      </c>
      <c r="AA147" s="6" t="e">
        <f>IF(AND(Tasks!#REF!-Resources!AA$1&lt;=Tasks!#REF!-Tasks!#REF!,0&lt;=Tasks!#REF!-Resources!AA$1),"X","-")</f>
        <v>#REF!</v>
      </c>
      <c r="AB147" s="6" t="e">
        <f>IF(AND(Tasks!#REF!-Resources!AB$1&lt;=Tasks!#REF!-Tasks!#REF!,0&lt;=Tasks!#REF!-Resources!AB$1),"X","-")</f>
        <v>#REF!</v>
      </c>
      <c r="AC147" s="6" t="e">
        <f>IF(AND(Tasks!#REF!-Resources!AC$1&lt;=Tasks!#REF!-Tasks!#REF!,0&lt;=Tasks!#REF!-Resources!AC$1),"X","-")</f>
        <v>#REF!</v>
      </c>
      <c r="AD147" s="6" t="e">
        <f>IF(AND(Tasks!#REF!-Resources!AD$1&lt;=Tasks!#REF!-Tasks!#REF!,0&lt;=Tasks!#REF!-Resources!AD$1),"X","-")</f>
        <v>#REF!</v>
      </c>
      <c r="AE147" s="6" t="e">
        <f>IF(AND(Tasks!#REF!-Resources!AE$1&lt;=Tasks!#REF!-Tasks!#REF!,0&lt;=Tasks!#REF!-Resources!AE$1),"X","-")</f>
        <v>#REF!</v>
      </c>
      <c r="AF147" s="6" t="e">
        <f>IF(AND(Tasks!#REF!-Resources!AF$1&lt;=Tasks!#REF!-Tasks!#REF!,0&lt;=Tasks!#REF!-Resources!AF$1),"X","-")</f>
        <v>#REF!</v>
      </c>
      <c r="AG147" s="6" t="e">
        <f>IF(AND(Tasks!#REF!-Resources!AG$1&lt;=Tasks!#REF!-Tasks!#REF!,0&lt;=Tasks!#REF!-Resources!AG$1),"X","-")</f>
        <v>#REF!</v>
      </c>
      <c r="AH147" s="6" t="e">
        <f>IF(AND(Tasks!#REF!-Resources!AH$1&lt;=Tasks!#REF!-Tasks!#REF!,0&lt;=Tasks!#REF!-Resources!AH$1),"X","-")</f>
        <v>#REF!</v>
      </c>
      <c r="AI147" s="6" t="e">
        <f>IF(AND(Tasks!#REF!-Resources!AI$1&lt;=Tasks!#REF!-Tasks!#REF!,0&lt;=Tasks!#REF!-Resources!AI$1),"X","-")</f>
        <v>#REF!</v>
      </c>
      <c r="AJ147" s="6" t="e">
        <f>IF(AND(Tasks!#REF!-Resources!AJ$1&lt;=Tasks!#REF!-Tasks!#REF!,0&lt;=Tasks!#REF!-Resources!AJ$1),"X","-")</f>
        <v>#REF!</v>
      </c>
      <c r="AK147" s="6" t="e">
        <f>IF(AND(Tasks!#REF!-Resources!AK$1&lt;=Tasks!#REF!-Tasks!#REF!,0&lt;=Tasks!#REF!-Resources!AK$1),"X","-")</f>
        <v>#REF!</v>
      </c>
      <c r="AL147" s="6" t="e">
        <f>IF(AND(Tasks!#REF!-Resources!AL$1&lt;=Tasks!#REF!-Tasks!#REF!,0&lt;=Tasks!#REF!-Resources!AL$1),"X","-")</f>
        <v>#REF!</v>
      </c>
      <c r="AM147" s="6" t="e">
        <f>IF(AND(Tasks!#REF!-Resources!AM$1&lt;=Tasks!#REF!-Tasks!#REF!,0&lt;=Tasks!#REF!-Resources!AM$1),"X","-")</f>
        <v>#REF!</v>
      </c>
      <c r="AN147" s="6" t="e">
        <f>IF(AND(Tasks!#REF!-Resources!AN$1&lt;=Tasks!#REF!-Tasks!#REF!,0&lt;=Tasks!#REF!-Resources!AN$1),"X","-")</f>
        <v>#REF!</v>
      </c>
      <c r="AO147" s="6" t="e">
        <f>IF(AND(Tasks!#REF!-Resources!AO$1&lt;=Tasks!#REF!-Tasks!#REF!,0&lt;=Tasks!#REF!-Resources!AO$1),"X","-")</f>
        <v>#REF!</v>
      </c>
      <c r="AP147" s="6" t="e">
        <f>IF(AND(Tasks!#REF!-Resources!AP$1&lt;=Tasks!#REF!-Tasks!#REF!,0&lt;=Tasks!#REF!-Resources!AP$1),"X","-")</f>
        <v>#REF!</v>
      </c>
      <c r="AQ147" s="6" t="e">
        <f>IF(AND(Tasks!#REF!-Resources!AQ$1&lt;=Tasks!#REF!-Tasks!#REF!,0&lt;=Tasks!#REF!-Resources!AQ$1),"X","-")</f>
        <v>#REF!</v>
      </c>
      <c r="AR147" s="6" t="e">
        <f>IF(AND(Tasks!#REF!-Resources!AR$1&lt;=Tasks!#REF!-Tasks!#REF!,0&lt;=Tasks!#REF!-Resources!AR$1),"X","-")</f>
        <v>#REF!</v>
      </c>
      <c r="AS147" s="6" t="e">
        <f>IF(AND(Tasks!#REF!-Resources!AS$1&lt;=Tasks!#REF!-Tasks!#REF!,0&lt;=Tasks!#REF!-Resources!AS$1),"X","-")</f>
        <v>#REF!</v>
      </c>
      <c r="AT147" s="6" t="e">
        <f>IF(AND(Tasks!#REF!-Resources!AT$1&lt;=Tasks!#REF!-Tasks!#REF!,0&lt;=Tasks!#REF!-Resources!AT$1),"X","-")</f>
        <v>#REF!</v>
      </c>
      <c r="AU147" s="6" t="e">
        <f>IF(AND(Tasks!#REF!-Resources!AU$1&lt;=Tasks!#REF!-Tasks!#REF!,0&lt;=Tasks!#REF!-Resources!AU$1),"X","-")</f>
        <v>#REF!</v>
      </c>
      <c r="AV147" s="6" t="e">
        <f>IF(AND(Tasks!#REF!-Resources!AV$1&lt;=Tasks!#REF!-Tasks!#REF!,0&lt;=Tasks!#REF!-Resources!AV$1),"X","-")</f>
        <v>#REF!</v>
      </c>
      <c r="AW147" s="6" t="e">
        <f>IF(AND(Tasks!#REF!-Resources!AW$1&lt;=Tasks!#REF!-Tasks!#REF!,0&lt;=Tasks!#REF!-Resources!AW$1),"X","-")</f>
        <v>#REF!</v>
      </c>
      <c r="AX147" s="6" t="e">
        <f>IF(AND(Tasks!#REF!-Resources!AX$1&lt;=Tasks!#REF!-Tasks!#REF!,0&lt;=Tasks!#REF!-Resources!AX$1),"X","-")</f>
        <v>#REF!</v>
      </c>
      <c r="AY147" s="6" t="e">
        <f>IF(AND(Tasks!#REF!-Resources!AY$1&lt;=Tasks!#REF!-Tasks!#REF!,0&lt;=Tasks!#REF!-Resources!AY$1),"X","-")</f>
        <v>#REF!</v>
      </c>
      <c r="AZ147" s="6" t="e">
        <f>IF(AND(Tasks!#REF!-Resources!AZ$1&lt;=Tasks!#REF!-Tasks!#REF!,0&lt;=Tasks!#REF!-Resources!AZ$1),"X","-")</f>
        <v>#REF!</v>
      </c>
      <c r="BA147" s="6" t="e">
        <f>IF(AND(Tasks!#REF!-Resources!BA$1&lt;=Tasks!#REF!-Tasks!#REF!,0&lt;=Tasks!#REF!-Resources!BA$1),"X","-")</f>
        <v>#REF!</v>
      </c>
      <c r="BB147" s="6" t="e">
        <f>IF(AND(Tasks!#REF!-Resources!BB$1&lt;=Tasks!#REF!-Tasks!#REF!,0&lt;=Tasks!#REF!-Resources!BB$1),"X","-")</f>
        <v>#REF!</v>
      </c>
      <c r="BC147" s="6" t="e">
        <f>IF(AND(Tasks!#REF!-Resources!BC$1&lt;=Tasks!#REF!-Tasks!#REF!,0&lt;=Tasks!#REF!-Resources!BC$1),"X","-")</f>
        <v>#REF!</v>
      </c>
      <c r="BD147" s="6" t="e">
        <f>IF(AND(Tasks!#REF!-Resources!BD$1&lt;=Tasks!#REF!-Tasks!#REF!,0&lt;=Tasks!#REF!-Resources!BD$1),"X","-")</f>
        <v>#REF!</v>
      </c>
      <c r="BE147" s="6" t="e">
        <f>IF(AND(Tasks!#REF!-Resources!BE$1&lt;=Tasks!#REF!-Tasks!#REF!,0&lt;=Tasks!#REF!-Resources!BE$1),"X","-")</f>
        <v>#REF!</v>
      </c>
      <c r="BF147" s="6" t="e">
        <f>IF(AND(Tasks!#REF!-Resources!BF$1&lt;=Tasks!#REF!-Tasks!#REF!,0&lt;=Tasks!#REF!-Resources!BF$1),"X","-")</f>
        <v>#REF!</v>
      </c>
      <c r="BG147" s="6" t="e">
        <f>IF(AND(Tasks!#REF!-Resources!BG$1&lt;=Tasks!#REF!-Tasks!#REF!,0&lt;=Tasks!#REF!-Resources!BG$1),"X","-")</f>
        <v>#REF!</v>
      </c>
      <c r="BH147" s="6" t="e">
        <f>IF(AND(Tasks!#REF!-Resources!BH$1&lt;=Tasks!#REF!-Tasks!#REF!,0&lt;=Tasks!#REF!-Resources!BH$1),"X","-")</f>
        <v>#REF!</v>
      </c>
      <c r="BI147" s="6" t="e">
        <f>IF(AND(Tasks!#REF!-Resources!BI$1&lt;=Tasks!#REF!-Tasks!#REF!,0&lt;=Tasks!#REF!-Resources!BI$1),"X","-")</f>
        <v>#REF!</v>
      </c>
      <c r="BJ147" s="6" t="e">
        <f>IF(AND(Tasks!#REF!-Resources!BJ$1&lt;=Tasks!#REF!-Tasks!#REF!,0&lt;=Tasks!#REF!-Resources!BJ$1),"X","-")</f>
        <v>#REF!</v>
      </c>
      <c r="BK147" s="6" t="e">
        <f>IF(AND(Tasks!#REF!-Resources!BK$1&lt;=Tasks!#REF!-Tasks!#REF!,0&lt;=Tasks!#REF!-Resources!BK$1),"X","-")</f>
        <v>#REF!</v>
      </c>
      <c r="BL147" s="6" t="e">
        <f>IF(AND(Tasks!#REF!-Resources!BL$1&lt;=Tasks!#REF!-Tasks!#REF!,0&lt;=Tasks!#REF!-Resources!BL$1),"X","-")</f>
        <v>#REF!</v>
      </c>
      <c r="BM147" s="6" t="e">
        <f>IF(AND(Tasks!#REF!-Resources!BM$1&lt;=Tasks!#REF!-Tasks!#REF!,0&lt;=Tasks!#REF!-Resources!BM$1),"X","-")</f>
        <v>#REF!</v>
      </c>
      <c r="BN147" s="6" t="e">
        <f>IF(AND(Tasks!#REF!-Resources!BN$1&lt;=Tasks!#REF!-Tasks!#REF!,0&lt;=Tasks!#REF!-Resources!BN$1),"X","-")</f>
        <v>#REF!</v>
      </c>
      <c r="BO147" s="6" t="e">
        <f>IF(AND(Tasks!#REF!-Resources!BO$1&lt;=Tasks!#REF!-Tasks!#REF!,0&lt;=Tasks!#REF!-Resources!BO$1),"X","-")</f>
        <v>#REF!</v>
      </c>
      <c r="BP147" s="6" t="e">
        <f>IF(AND(Tasks!#REF!-Resources!BP$1&lt;=Tasks!#REF!-Tasks!#REF!,0&lt;=Tasks!#REF!-Resources!BP$1),"X","-")</f>
        <v>#REF!</v>
      </c>
      <c r="BQ147" s="6" t="e">
        <f>IF(AND(Tasks!#REF!-Resources!BQ$1&lt;=Tasks!#REF!-Tasks!#REF!,0&lt;=Tasks!#REF!-Resources!BQ$1),"X","-")</f>
        <v>#REF!</v>
      </c>
      <c r="BR147" s="6" t="e">
        <f>IF(AND(Tasks!#REF!-Resources!BR$1&lt;=Tasks!#REF!-Tasks!#REF!,0&lt;=Tasks!#REF!-Resources!BR$1),"X","-")</f>
        <v>#REF!</v>
      </c>
      <c r="BS147" s="6" t="e">
        <f>IF(AND(Tasks!#REF!-Resources!BS$1&lt;=Tasks!#REF!-Tasks!#REF!,0&lt;=Tasks!#REF!-Resources!BS$1),"X","-")</f>
        <v>#REF!</v>
      </c>
      <c r="BT147" s="6" t="e">
        <f>IF(AND(Tasks!#REF!-Resources!BT$1&lt;=Tasks!#REF!-Tasks!#REF!,0&lt;=Tasks!#REF!-Resources!BT$1),"X","-")</f>
        <v>#REF!</v>
      </c>
      <c r="BU147" s="6" t="e">
        <f>IF(AND(Tasks!#REF!-Resources!BU$1&lt;=Tasks!#REF!-Tasks!#REF!,0&lt;=Tasks!#REF!-Resources!BU$1),"X","-")</f>
        <v>#REF!</v>
      </c>
      <c r="BV147" s="6" t="e">
        <f>IF(AND(Tasks!#REF!-Resources!BV$1&lt;=Tasks!#REF!-Tasks!#REF!,0&lt;=Tasks!#REF!-Resources!BV$1),"X","-")</f>
        <v>#REF!</v>
      </c>
      <c r="BW147" s="6" t="e">
        <f>IF(AND(Tasks!#REF!-Resources!BW$1&lt;=Tasks!#REF!-Tasks!#REF!,0&lt;=Tasks!#REF!-Resources!BW$1),"X","-")</f>
        <v>#REF!</v>
      </c>
      <c r="BX147" s="6" t="e">
        <f>IF(AND(Tasks!#REF!-Resources!BX$1&lt;=Tasks!#REF!-Tasks!#REF!,0&lt;=Tasks!#REF!-Resources!BX$1),"X","-")</f>
        <v>#REF!</v>
      </c>
      <c r="BY147" s="6" t="e">
        <f>IF(AND(Tasks!#REF!-Resources!BY$1&lt;=Tasks!#REF!-Tasks!#REF!,0&lt;=Tasks!#REF!-Resources!BY$1),"X","-")</f>
        <v>#REF!</v>
      </c>
      <c r="BZ147" s="6" t="e">
        <f>IF(AND(Tasks!#REF!-Resources!BZ$1&lt;=Tasks!#REF!-Tasks!#REF!,0&lt;=Tasks!#REF!-Resources!BZ$1),"X","-")</f>
        <v>#REF!</v>
      </c>
      <c r="CA147" s="6" t="e">
        <f>IF(AND(Tasks!#REF!-Resources!CA$1&lt;=Tasks!#REF!-Tasks!#REF!,0&lt;=Tasks!#REF!-Resources!CA$1),"X","-")</f>
        <v>#REF!</v>
      </c>
      <c r="CB147" s="6" t="e">
        <f>IF(AND(Tasks!#REF!-Resources!CB$1&lt;=Tasks!#REF!-Tasks!#REF!,0&lt;=Tasks!#REF!-Resources!CB$1),"X","-")</f>
        <v>#REF!</v>
      </c>
      <c r="CC147" s="6" t="e">
        <f>IF(AND(Tasks!#REF!-Resources!CC$1&lt;=Tasks!#REF!-Tasks!#REF!,0&lt;=Tasks!#REF!-Resources!CC$1),"X","-")</f>
        <v>#REF!</v>
      </c>
      <c r="CD147" s="6" t="e">
        <f>IF(AND(Tasks!#REF!-Resources!CD$1&lt;=Tasks!#REF!-Tasks!#REF!,0&lt;=Tasks!#REF!-Resources!CD$1),"X","-")</f>
        <v>#REF!</v>
      </c>
      <c r="CE147" s="6" t="e">
        <f>IF(AND(Tasks!#REF!-Resources!CE$1&lt;=Tasks!#REF!-Tasks!#REF!,0&lt;=Tasks!#REF!-Resources!CE$1),"X","-")</f>
        <v>#REF!</v>
      </c>
      <c r="CF147" s="6" t="e">
        <f>IF(AND(Tasks!#REF!-Resources!CF$1&lt;=Tasks!#REF!-Tasks!#REF!,0&lt;=Tasks!#REF!-Resources!CF$1),"X","-")</f>
        <v>#REF!</v>
      </c>
      <c r="CG147" s="6" t="e">
        <f>IF(AND(Tasks!#REF!-Resources!CG$1&lt;=Tasks!#REF!-Tasks!#REF!,0&lt;=Tasks!#REF!-Resources!CG$1),"X","-")</f>
        <v>#REF!</v>
      </c>
      <c r="CH147" s="6" t="e">
        <f>IF(AND(Tasks!#REF!-Resources!CH$1&lt;=Tasks!#REF!-Tasks!#REF!,0&lt;=Tasks!#REF!-Resources!CH$1),"X","-")</f>
        <v>#REF!</v>
      </c>
      <c r="CI147" s="6" t="e">
        <f>IF(AND(Tasks!#REF!-Resources!CI$1&lt;=Tasks!#REF!-Tasks!#REF!,0&lt;=Tasks!#REF!-Resources!CI$1),"X","-")</f>
        <v>#REF!</v>
      </c>
      <c r="CJ147" s="6" t="e">
        <f>IF(AND(Tasks!#REF!-Resources!CJ$1&lt;=Tasks!#REF!-Tasks!#REF!,0&lt;=Tasks!#REF!-Resources!CJ$1),"X","-")</f>
        <v>#REF!</v>
      </c>
      <c r="CK147" s="6" t="e">
        <f>IF(AND(Tasks!#REF!-Resources!CK$1&lt;=Tasks!#REF!-Tasks!#REF!,0&lt;=Tasks!#REF!-Resources!CK$1),"X","-")</f>
        <v>#REF!</v>
      </c>
      <c r="CL147" s="6" t="e">
        <f>IF(AND(Tasks!#REF!-Resources!CL$1&lt;=Tasks!#REF!-Tasks!#REF!,0&lt;=Tasks!#REF!-Resources!CL$1),"X","-")</f>
        <v>#REF!</v>
      </c>
      <c r="CM147" s="6" t="e">
        <f>IF(AND(Tasks!#REF!-Resources!CM$1&lt;=Tasks!#REF!-Tasks!#REF!,0&lt;=Tasks!#REF!-Resources!CM$1),"X","-")</f>
        <v>#REF!</v>
      </c>
      <c r="CN147" s="6" t="e">
        <f>IF(AND(Tasks!#REF!-Resources!CN$1&lt;=Tasks!#REF!-Tasks!#REF!,0&lt;=Tasks!#REF!-Resources!CN$1),"X","-")</f>
        <v>#REF!</v>
      </c>
      <c r="CO147" s="6" t="e">
        <f>IF(AND(Tasks!#REF!-Resources!CO$1&lt;=Tasks!#REF!-Tasks!#REF!,0&lt;=Tasks!#REF!-Resources!CO$1),"X","-")</f>
        <v>#REF!</v>
      </c>
      <c r="CP147" s="6" t="e">
        <f>IF(AND(Tasks!#REF!-Resources!CP$1&lt;=Tasks!#REF!-Tasks!#REF!,0&lt;=Tasks!#REF!-Resources!CP$1),"X","-")</f>
        <v>#REF!</v>
      </c>
      <c r="CQ147" s="6" t="e">
        <f>IF(AND(Tasks!#REF!-Resources!CQ$1&lt;=Tasks!#REF!-Tasks!#REF!,0&lt;=Tasks!#REF!-Resources!CQ$1),"X","-")</f>
        <v>#REF!</v>
      </c>
      <c r="CR147" s="6" t="e">
        <f>IF(AND(Tasks!#REF!-Resources!CR$1&lt;=Tasks!#REF!-Tasks!#REF!,0&lt;=Tasks!#REF!-Resources!CR$1),"X","-")</f>
        <v>#REF!</v>
      </c>
      <c r="CS147" s="6" t="e">
        <f>IF(AND(Tasks!#REF!-Resources!CS$1&lt;=Tasks!#REF!-Tasks!#REF!,0&lt;=Tasks!#REF!-Resources!CS$1),"X","-")</f>
        <v>#REF!</v>
      </c>
      <c r="CT147" s="6" t="e">
        <f>IF(AND(Tasks!#REF!-Resources!CT$1&lt;=Tasks!#REF!-Tasks!#REF!,0&lt;=Tasks!#REF!-Resources!CT$1),"X","-")</f>
        <v>#REF!</v>
      </c>
      <c r="CU147" s="6" t="e">
        <f>IF(AND(Tasks!#REF!-Resources!CU$1&lt;=Tasks!#REF!-Tasks!#REF!,0&lt;=Tasks!#REF!-Resources!CU$1),"X","-")</f>
        <v>#REF!</v>
      </c>
      <c r="CV147" s="6" t="e">
        <f>IF(AND(Tasks!#REF!-Resources!CV$1&lt;=Tasks!#REF!-Tasks!#REF!,0&lt;=Tasks!#REF!-Resources!CV$1),"X","-")</f>
        <v>#REF!</v>
      </c>
      <c r="CW147" s="6" t="e">
        <f>IF(AND(Tasks!#REF!-Resources!CW$1&lt;=Tasks!#REF!-Tasks!#REF!,0&lt;=Tasks!#REF!-Resources!CW$1),"X","-")</f>
        <v>#REF!</v>
      </c>
      <c r="CX147" s="6" t="e">
        <f>IF(AND(Tasks!#REF!-Resources!CX$1&lt;=Tasks!#REF!-Tasks!#REF!,0&lt;=Tasks!#REF!-Resources!CX$1),"X","-")</f>
        <v>#REF!</v>
      </c>
      <c r="CY147" s="6" t="e">
        <f>IF(AND(Tasks!#REF!-Resources!CY$1&lt;=Tasks!#REF!-Tasks!#REF!,0&lt;=Tasks!#REF!-Resources!CY$1),"X","-")</f>
        <v>#REF!</v>
      </c>
      <c r="CZ147" s="6" t="e">
        <f>IF(AND(Tasks!#REF!-Resources!CZ$1&lt;=Tasks!#REF!-Tasks!#REF!,0&lt;=Tasks!#REF!-Resources!CZ$1),"X","-")</f>
        <v>#REF!</v>
      </c>
      <c r="DA147" s="6" t="e">
        <f>IF(AND(Tasks!#REF!-Resources!DA$1&lt;=Tasks!#REF!-Tasks!#REF!,0&lt;=Tasks!#REF!-Resources!DA$1),"X","-")</f>
        <v>#REF!</v>
      </c>
      <c r="DB147" s="6" t="e">
        <f>IF(AND(Tasks!#REF!-Resources!DB$1&lt;=Tasks!#REF!-Tasks!#REF!,0&lt;=Tasks!#REF!-Resources!DB$1),"X","-")</f>
        <v>#REF!</v>
      </c>
      <c r="DC147" s="6" t="e">
        <f>IF(AND(Tasks!#REF!-Resources!DC$1&lt;=Tasks!#REF!-Tasks!#REF!,0&lt;=Tasks!#REF!-Resources!DC$1),"X","-")</f>
        <v>#REF!</v>
      </c>
      <c r="DD147" s="6" t="e">
        <f>IF(AND(Tasks!#REF!-Resources!DD$1&lt;=Tasks!#REF!-Tasks!#REF!,0&lt;=Tasks!#REF!-Resources!DD$1),"X","-")</f>
        <v>#REF!</v>
      </c>
      <c r="DE147" s="6" t="e">
        <f>IF(AND(Tasks!#REF!-Resources!DE$1&lt;=Tasks!#REF!-Tasks!#REF!,0&lt;=Tasks!#REF!-Resources!DE$1),"X","-")</f>
        <v>#REF!</v>
      </c>
      <c r="DF147" s="6" t="e">
        <f>IF(AND(Tasks!#REF!-Resources!DF$1&lt;=Tasks!#REF!-Tasks!#REF!,0&lt;=Tasks!#REF!-Resources!DF$1),"X","-")</f>
        <v>#REF!</v>
      </c>
      <c r="DG147" s="6" t="e">
        <f>IF(AND(Tasks!#REF!-Resources!DG$1&lt;=Tasks!#REF!-Tasks!#REF!,0&lt;=Tasks!#REF!-Resources!DG$1),"X","-")</f>
        <v>#REF!</v>
      </c>
    </row>
    <row r="148" spans="1:111" ht="15" customHeight="1">
      <c r="A148" s="16" t="s">
        <v>185</v>
      </c>
      <c r="B148" t="s">
        <v>77</v>
      </c>
      <c r="C148" t="s">
        <v>182</v>
      </c>
      <c r="D148" s="6" t="e">
        <f>IF(AND(Tasks!#REF!-Resources!D$1&lt;=Tasks!#REF!-Tasks!#REF!,0&lt;=Tasks!#REF!-Resources!D$1),"X","-")</f>
        <v>#REF!</v>
      </c>
      <c r="E148" s="6" t="e">
        <f>IF(AND(Tasks!#REF!-Resources!E$1&lt;=Tasks!#REF!-Tasks!#REF!,0&lt;=Tasks!#REF!-Resources!E$1),"X","-")</f>
        <v>#REF!</v>
      </c>
      <c r="F148" s="6" t="e">
        <f>IF(AND(Tasks!#REF!-Resources!F$1&lt;=Tasks!#REF!-Tasks!#REF!,0&lt;=Tasks!#REF!-Resources!F$1),"X","-")</f>
        <v>#REF!</v>
      </c>
      <c r="G148" s="6" t="e">
        <f>IF(AND(Tasks!#REF!-Resources!G$1&lt;=Tasks!#REF!-Tasks!#REF!,0&lt;=Tasks!#REF!-Resources!G$1),"X","-")</f>
        <v>#REF!</v>
      </c>
      <c r="H148" s="6" t="e">
        <f>IF(AND(Tasks!#REF!-Resources!H$1&lt;=Tasks!#REF!-Tasks!#REF!,0&lt;=Tasks!#REF!-Resources!H$1),"X","-")</f>
        <v>#REF!</v>
      </c>
      <c r="I148" s="6" t="e">
        <f>IF(AND(Tasks!#REF!-Resources!I$1&lt;=Tasks!#REF!-Tasks!#REF!,0&lt;=Tasks!#REF!-Resources!I$1),"X","-")</f>
        <v>#REF!</v>
      </c>
      <c r="J148" s="6" t="e">
        <f>IF(AND(Tasks!#REF!-Resources!J$1&lt;=Tasks!#REF!-Tasks!#REF!,0&lt;=Tasks!#REF!-Resources!J$1),"X","-")</f>
        <v>#REF!</v>
      </c>
      <c r="K148" s="6" t="e">
        <f>IF(AND(Tasks!#REF!-Resources!K$1&lt;=Tasks!#REF!-Tasks!#REF!,0&lt;=Tasks!#REF!-Resources!K$1),"X","-")</f>
        <v>#REF!</v>
      </c>
      <c r="L148" s="6" t="e">
        <f>IF(AND(Tasks!#REF!-Resources!L$1&lt;=Tasks!#REF!-Tasks!#REF!,0&lt;=Tasks!#REF!-Resources!L$1),"X","-")</f>
        <v>#REF!</v>
      </c>
      <c r="M148" s="6" t="e">
        <f>IF(AND(Tasks!#REF!-Resources!M$1&lt;=Tasks!#REF!-Tasks!#REF!,0&lt;=Tasks!#REF!-Resources!M$1),"X","-")</f>
        <v>#REF!</v>
      </c>
      <c r="N148" s="6" t="e">
        <f>IF(AND(Tasks!#REF!-Resources!N$1&lt;=Tasks!#REF!-Tasks!#REF!,0&lt;=Tasks!#REF!-Resources!N$1),"X","-")</f>
        <v>#REF!</v>
      </c>
      <c r="O148" s="6" t="e">
        <f>IF(AND(Tasks!#REF!-Resources!O$1&lt;=Tasks!#REF!-Tasks!#REF!,0&lt;=Tasks!#REF!-Resources!O$1),"X","-")</f>
        <v>#REF!</v>
      </c>
      <c r="P148" s="6" t="e">
        <f>IF(AND(Tasks!#REF!-Resources!P$1&lt;=Tasks!#REF!-Tasks!#REF!,0&lt;=Tasks!#REF!-Resources!P$1),"X","-")</f>
        <v>#REF!</v>
      </c>
      <c r="Q148" s="6" t="e">
        <f>IF(AND(Tasks!#REF!-Resources!Q$1&lt;=Tasks!#REF!-Tasks!#REF!,0&lt;=Tasks!#REF!-Resources!Q$1),"X","-")</f>
        <v>#REF!</v>
      </c>
      <c r="R148" s="6" t="e">
        <f>IF(AND(Tasks!#REF!-Resources!R$1&lt;=Tasks!#REF!-Tasks!#REF!,0&lt;=Tasks!#REF!-Resources!R$1),"X","-")</f>
        <v>#REF!</v>
      </c>
      <c r="S148" s="6" t="e">
        <f>IF(AND(Tasks!#REF!-Resources!S$1&lt;=Tasks!#REF!-Tasks!#REF!,0&lt;=Tasks!#REF!-Resources!S$1),"X","-")</f>
        <v>#REF!</v>
      </c>
      <c r="T148" s="6" t="e">
        <f>IF(AND(Tasks!#REF!-Resources!T$1&lt;=Tasks!#REF!-Tasks!#REF!,0&lt;=Tasks!#REF!-Resources!T$1),"X","-")</f>
        <v>#REF!</v>
      </c>
      <c r="U148" s="6" t="e">
        <f>IF(AND(Tasks!#REF!-Resources!U$1&lt;=Tasks!#REF!-Tasks!#REF!,0&lt;=Tasks!#REF!-Resources!U$1),"X","-")</f>
        <v>#REF!</v>
      </c>
      <c r="V148" s="6" t="e">
        <f>IF(AND(Tasks!#REF!-Resources!V$1&lt;=Tasks!#REF!-Tasks!#REF!,0&lt;=Tasks!#REF!-Resources!V$1),"X","-")</f>
        <v>#REF!</v>
      </c>
      <c r="W148" s="6" t="e">
        <f>IF(AND(Tasks!#REF!-Resources!W$1&lt;=Tasks!#REF!-Tasks!#REF!,0&lt;=Tasks!#REF!-Resources!W$1),"X","-")</f>
        <v>#REF!</v>
      </c>
      <c r="X148" s="6" t="e">
        <f>IF(AND(Tasks!#REF!-Resources!X$1&lt;=Tasks!#REF!-Tasks!#REF!,0&lt;=Tasks!#REF!-Resources!X$1),"X","-")</f>
        <v>#REF!</v>
      </c>
      <c r="Y148" s="6" t="e">
        <f>IF(AND(Tasks!#REF!-Resources!Y$1&lt;=Tasks!#REF!-Tasks!#REF!,0&lt;=Tasks!#REF!-Resources!Y$1),"X","-")</f>
        <v>#REF!</v>
      </c>
      <c r="Z148" s="6" t="e">
        <f>IF(AND(Tasks!#REF!-Resources!Z$1&lt;=Tasks!#REF!-Tasks!#REF!,0&lt;=Tasks!#REF!-Resources!Z$1),"X","-")</f>
        <v>#REF!</v>
      </c>
      <c r="AA148" s="6" t="e">
        <f>IF(AND(Tasks!#REF!-Resources!AA$1&lt;=Tasks!#REF!-Tasks!#REF!,0&lt;=Tasks!#REF!-Resources!AA$1),"X","-")</f>
        <v>#REF!</v>
      </c>
      <c r="AB148" s="6" t="e">
        <f>IF(AND(Tasks!#REF!-Resources!AB$1&lt;=Tasks!#REF!-Tasks!#REF!,0&lt;=Tasks!#REF!-Resources!AB$1),"X","-")</f>
        <v>#REF!</v>
      </c>
      <c r="AC148" s="6" t="e">
        <f>IF(AND(Tasks!#REF!-Resources!AC$1&lt;=Tasks!#REF!-Tasks!#REF!,0&lt;=Tasks!#REF!-Resources!AC$1),"X","-")</f>
        <v>#REF!</v>
      </c>
      <c r="AD148" s="6" t="e">
        <f>IF(AND(Tasks!#REF!-Resources!AD$1&lt;=Tasks!#REF!-Tasks!#REF!,0&lt;=Tasks!#REF!-Resources!AD$1),"X","-")</f>
        <v>#REF!</v>
      </c>
      <c r="AE148" s="6" t="e">
        <f>IF(AND(Tasks!#REF!-Resources!AE$1&lt;=Tasks!#REF!-Tasks!#REF!,0&lt;=Tasks!#REF!-Resources!AE$1),"X","-")</f>
        <v>#REF!</v>
      </c>
      <c r="AF148" s="6" t="e">
        <f>IF(AND(Tasks!#REF!-Resources!AF$1&lt;=Tasks!#REF!-Tasks!#REF!,0&lt;=Tasks!#REF!-Resources!AF$1),"X","-")</f>
        <v>#REF!</v>
      </c>
      <c r="AG148" s="6" t="e">
        <f>IF(AND(Tasks!#REF!-Resources!AG$1&lt;=Tasks!#REF!-Tasks!#REF!,0&lt;=Tasks!#REF!-Resources!AG$1),"X","-")</f>
        <v>#REF!</v>
      </c>
      <c r="AH148" s="6" t="e">
        <f>IF(AND(Tasks!#REF!-Resources!AH$1&lt;=Tasks!#REF!-Tasks!#REF!,0&lt;=Tasks!#REF!-Resources!AH$1),"X","-")</f>
        <v>#REF!</v>
      </c>
      <c r="AI148" s="6" t="e">
        <f>IF(AND(Tasks!#REF!-Resources!AI$1&lt;=Tasks!#REF!-Tasks!#REF!,0&lt;=Tasks!#REF!-Resources!AI$1),"X","-")</f>
        <v>#REF!</v>
      </c>
      <c r="AJ148" s="6" t="e">
        <f>IF(AND(Tasks!#REF!-Resources!AJ$1&lt;=Tasks!#REF!-Tasks!#REF!,0&lt;=Tasks!#REF!-Resources!AJ$1),"X","-")</f>
        <v>#REF!</v>
      </c>
      <c r="AK148" s="6" t="e">
        <f>IF(AND(Tasks!#REF!-Resources!AK$1&lt;=Tasks!#REF!-Tasks!#REF!,0&lt;=Tasks!#REF!-Resources!AK$1),"X","-")</f>
        <v>#REF!</v>
      </c>
      <c r="AL148" s="6" t="e">
        <f>IF(AND(Tasks!#REF!-Resources!AL$1&lt;=Tasks!#REF!-Tasks!#REF!,0&lt;=Tasks!#REF!-Resources!AL$1),"X","-")</f>
        <v>#REF!</v>
      </c>
      <c r="AM148" s="6" t="e">
        <f>IF(AND(Tasks!#REF!-Resources!AM$1&lt;=Tasks!#REF!-Tasks!#REF!,0&lt;=Tasks!#REF!-Resources!AM$1),"X","-")</f>
        <v>#REF!</v>
      </c>
      <c r="AN148" s="6" t="e">
        <f>IF(AND(Tasks!#REF!-Resources!AN$1&lt;=Tasks!#REF!-Tasks!#REF!,0&lt;=Tasks!#REF!-Resources!AN$1),"X","-")</f>
        <v>#REF!</v>
      </c>
      <c r="AO148" s="6" t="e">
        <f>IF(AND(Tasks!#REF!-Resources!AO$1&lt;=Tasks!#REF!-Tasks!#REF!,0&lt;=Tasks!#REF!-Resources!AO$1),"X","-")</f>
        <v>#REF!</v>
      </c>
      <c r="AP148" s="6" t="e">
        <f>IF(AND(Tasks!#REF!-Resources!AP$1&lt;=Tasks!#REF!-Tasks!#REF!,0&lt;=Tasks!#REF!-Resources!AP$1),"X","-")</f>
        <v>#REF!</v>
      </c>
      <c r="AQ148" s="6" t="e">
        <f>IF(AND(Tasks!#REF!-Resources!AQ$1&lt;=Tasks!#REF!-Tasks!#REF!,0&lt;=Tasks!#REF!-Resources!AQ$1),"X","-")</f>
        <v>#REF!</v>
      </c>
      <c r="AR148" s="6" t="e">
        <f>IF(AND(Tasks!#REF!-Resources!AR$1&lt;=Tasks!#REF!-Tasks!#REF!,0&lt;=Tasks!#REF!-Resources!AR$1),"X","-")</f>
        <v>#REF!</v>
      </c>
      <c r="AS148" s="6" t="e">
        <f>IF(AND(Tasks!#REF!-Resources!AS$1&lt;=Tasks!#REF!-Tasks!#REF!,0&lt;=Tasks!#REF!-Resources!AS$1),"X","-")</f>
        <v>#REF!</v>
      </c>
      <c r="AT148" s="6" t="e">
        <f>IF(AND(Tasks!#REF!-Resources!AT$1&lt;=Tasks!#REF!-Tasks!#REF!,0&lt;=Tasks!#REF!-Resources!AT$1),"X","-")</f>
        <v>#REF!</v>
      </c>
      <c r="AU148" s="6" t="e">
        <f>IF(AND(Tasks!#REF!-Resources!AU$1&lt;=Tasks!#REF!-Tasks!#REF!,0&lt;=Tasks!#REF!-Resources!AU$1),"X","-")</f>
        <v>#REF!</v>
      </c>
      <c r="AV148" s="6" t="e">
        <f>IF(AND(Tasks!#REF!-Resources!AV$1&lt;=Tasks!#REF!-Tasks!#REF!,0&lt;=Tasks!#REF!-Resources!AV$1),"X","-")</f>
        <v>#REF!</v>
      </c>
      <c r="AW148" s="6" t="e">
        <f>IF(AND(Tasks!#REF!-Resources!AW$1&lt;=Tasks!#REF!-Tasks!#REF!,0&lt;=Tasks!#REF!-Resources!AW$1),"X","-")</f>
        <v>#REF!</v>
      </c>
      <c r="AX148" s="6" t="e">
        <f>IF(AND(Tasks!#REF!-Resources!AX$1&lt;=Tasks!#REF!-Tasks!#REF!,0&lt;=Tasks!#REF!-Resources!AX$1),"X","-")</f>
        <v>#REF!</v>
      </c>
      <c r="AY148" s="6" t="e">
        <f>IF(AND(Tasks!#REF!-Resources!AY$1&lt;=Tasks!#REF!-Tasks!#REF!,0&lt;=Tasks!#REF!-Resources!AY$1),"X","-")</f>
        <v>#REF!</v>
      </c>
      <c r="AZ148" s="6" t="e">
        <f>IF(AND(Tasks!#REF!-Resources!AZ$1&lt;=Tasks!#REF!-Tasks!#REF!,0&lt;=Tasks!#REF!-Resources!AZ$1),"X","-")</f>
        <v>#REF!</v>
      </c>
      <c r="BA148" s="6" t="e">
        <f>IF(AND(Tasks!#REF!-Resources!BA$1&lt;=Tasks!#REF!-Tasks!#REF!,0&lt;=Tasks!#REF!-Resources!BA$1),"X","-")</f>
        <v>#REF!</v>
      </c>
      <c r="BB148" s="6" t="e">
        <f>IF(AND(Tasks!#REF!-Resources!BB$1&lt;=Tasks!#REF!-Tasks!#REF!,0&lt;=Tasks!#REF!-Resources!BB$1),"X","-")</f>
        <v>#REF!</v>
      </c>
      <c r="BC148" s="6" t="e">
        <f>IF(AND(Tasks!#REF!-Resources!BC$1&lt;=Tasks!#REF!-Tasks!#REF!,0&lt;=Tasks!#REF!-Resources!BC$1),"X","-")</f>
        <v>#REF!</v>
      </c>
      <c r="BD148" s="6" t="e">
        <f>IF(AND(Tasks!#REF!-Resources!BD$1&lt;=Tasks!#REF!-Tasks!#REF!,0&lt;=Tasks!#REF!-Resources!BD$1),"X","-")</f>
        <v>#REF!</v>
      </c>
      <c r="BE148" s="6" t="e">
        <f>IF(AND(Tasks!#REF!-Resources!BE$1&lt;=Tasks!#REF!-Tasks!#REF!,0&lt;=Tasks!#REF!-Resources!BE$1),"X","-")</f>
        <v>#REF!</v>
      </c>
      <c r="BF148" s="6" t="e">
        <f>IF(AND(Tasks!#REF!-Resources!BF$1&lt;=Tasks!#REF!-Tasks!#REF!,0&lt;=Tasks!#REF!-Resources!BF$1),"X","-")</f>
        <v>#REF!</v>
      </c>
      <c r="BG148" s="6" t="e">
        <f>IF(AND(Tasks!#REF!-Resources!BG$1&lt;=Tasks!#REF!-Tasks!#REF!,0&lt;=Tasks!#REF!-Resources!BG$1),"X","-")</f>
        <v>#REF!</v>
      </c>
      <c r="BH148" s="6" t="e">
        <f>IF(AND(Tasks!#REF!-Resources!BH$1&lt;=Tasks!#REF!-Tasks!#REF!,0&lt;=Tasks!#REF!-Resources!BH$1),"X","-")</f>
        <v>#REF!</v>
      </c>
      <c r="BI148" s="6" t="e">
        <f>IF(AND(Tasks!#REF!-Resources!BI$1&lt;=Tasks!#REF!-Tasks!#REF!,0&lt;=Tasks!#REF!-Resources!BI$1),"X","-")</f>
        <v>#REF!</v>
      </c>
      <c r="BJ148" s="6" t="e">
        <f>IF(AND(Tasks!#REF!-Resources!BJ$1&lt;=Tasks!#REF!-Tasks!#REF!,0&lt;=Tasks!#REF!-Resources!BJ$1),"X","-")</f>
        <v>#REF!</v>
      </c>
      <c r="BK148" s="6" t="e">
        <f>IF(AND(Tasks!#REF!-Resources!BK$1&lt;=Tasks!#REF!-Tasks!#REF!,0&lt;=Tasks!#REF!-Resources!BK$1),"X","-")</f>
        <v>#REF!</v>
      </c>
      <c r="BL148" s="6" t="e">
        <f>IF(AND(Tasks!#REF!-Resources!BL$1&lt;=Tasks!#REF!-Tasks!#REF!,0&lt;=Tasks!#REF!-Resources!BL$1),"X","-")</f>
        <v>#REF!</v>
      </c>
      <c r="BM148" s="6" t="e">
        <f>IF(AND(Tasks!#REF!-Resources!BM$1&lt;=Tasks!#REF!-Tasks!#REF!,0&lt;=Tasks!#REF!-Resources!BM$1),"X","-")</f>
        <v>#REF!</v>
      </c>
      <c r="BN148" s="6" t="e">
        <f>IF(AND(Tasks!#REF!-Resources!BN$1&lt;=Tasks!#REF!-Tasks!#REF!,0&lt;=Tasks!#REF!-Resources!BN$1),"X","-")</f>
        <v>#REF!</v>
      </c>
      <c r="BO148" s="6" t="e">
        <f>IF(AND(Tasks!#REF!-Resources!BO$1&lt;=Tasks!#REF!-Tasks!#REF!,0&lt;=Tasks!#REF!-Resources!BO$1),"X","-")</f>
        <v>#REF!</v>
      </c>
      <c r="BP148" s="6" t="e">
        <f>IF(AND(Tasks!#REF!-Resources!BP$1&lt;=Tasks!#REF!-Tasks!#REF!,0&lt;=Tasks!#REF!-Resources!BP$1),"X","-")</f>
        <v>#REF!</v>
      </c>
      <c r="BQ148" s="6" t="e">
        <f>IF(AND(Tasks!#REF!-Resources!BQ$1&lt;=Tasks!#REF!-Tasks!#REF!,0&lt;=Tasks!#REF!-Resources!BQ$1),"X","-")</f>
        <v>#REF!</v>
      </c>
      <c r="BR148" s="6" t="e">
        <f>IF(AND(Tasks!#REF!-Resources!BR$1&lt;=Tasks!#REF!-Tasks!#REF!,0&lt;=Tasks!#REF!-Resources!BR$1),"X","-")</f>
        <v>#REF!</v>
      </c>
      <c r="BS148" s="6" t="e">
        <f>IF(AND(Tasks!#REF!-Resources!BS$1&lt;=Tasks!#REF!-Tasks!#REF!,0&lt;=Tasks!#REF!-Resources!BS$1),"X","-")</f>
        <v>#REF!</v>
      </c>
      <c r="BT148" s="6" t="e">
        <f>IF(AND(Tasks!#REF!-Resources!BT$1&lt;=Tasks!#REF!-Tasks!#REF!,0&lt;=Tasks!#REF!-Resources!BT$1),"X","-")</f>
        <v>#REF!</v>
      </c>
      <c r="BU148" s="6" t="e">
        <f>IF(AND(Tasks!#REF!-Resources!BU$1&lt;=Tasks!#REF!-Tasks!#REF!,0&lt;=Tasks!#REF!-Resources!BU$1),"X","-")</f>
        <v>#REF!</v>
      </c>
      <c r="BV148" s="6" t="e">
        <f>IF(AND(Tasks!#REF!-Resources!BV$1&lt;=Tasks!#REF!-Tasks!#REF!,0&lt;=Tasks!#REF!-Resources!BV$1),"X","-")</f>
        <v>#REF!</v>
      </c>
      <c r="BW148" s="6" t="e">
        <f>IF(AND(Tasks!#REF!-Resources!BW$1&lt;=Tasks!#REF!-Tasks!#REF!,0&lt;=Tasks!#REF!-Resources!BW$1),"X","-")</f>
        <v>#REF!</v>
      </c>
      <c r="BX148" s="6" t="e">
        <f>IF(AND(Tasks!#REF!-Resources!BX$1&lt;=Tasks!#REF!-Tasks!#REF!,0&lt;=Tasks!#REF!-Resources!BX$1),"X","-")</f>
        <v>#REF!</v>
      </c>
      <c r="BY148" s="6" t="e">
        <f>IF(AND(Tasks!#REF!-Resources!BY$1&lt;=Tasks!#REF!-Tasks!#REF!,0&lt;=Tasks!#REF!-Resources!BY$1),"X","-")</f>
        <v>#REF!</v>
      </c>
      <c r="BZ148" s="6" t="e">
        <f>IF(AND(Tasks!#REF!-Resources!BZ$1&lt;=Tasks!#REF!-Tasks!#REF!,0&lt;=Tasks!#REF!-Resources!BZ$1),"X","-")</f>
        <v>#REF!</v>
      </c>
      <c r="CA148" s="6" t="e">
        <f>IF(AND(Tasks!#REF!-Resources!CA$1&lt;=Tasks!#REF!-Tasks!#REF!,0&lt;=Tasks!#REF!-Resources!CA$1),"X","-")</f>
        <v>#REF!</v>
      </c>
      <c r="CB148" s="6" t="e">
        <f>IF(AND(Tasks!#REF!-Resources!CB$1&lt;=Tasks!#REF!-Tasks!#REF!,0&lt;=Tasks!#REF!-Resources!CB$1),"X","-")</f>
        <v>#REF!</v>
      </c>
      <c r="CC148" s="6" t="e">
        <f>IF(AND(Tasks!#REF!-Resources!CC$1&lt;=Tasks!#REF!-Tasks!#REF!,0&lt;=Tasks!#REF!-Resources!CC$1),"X","-")</f>
        <v>#REF!</v>
      </c>
      <c r="CD148" s="6" t="e">
        <f>IF(AND(Tasks!#REF!-Resources!CD$1&lt;=Tasks!#REF!-Tasks!#REF!,0&lt;=Tasks!#REF!-Resources!CD$1),"X","-")</f>
        <v>#REF!</v>
      </c>
      <c r="CE148" s="6" t="e">
        <f>IF(AND(Tasks!#REF!-Resources!CE$1&lt;=Tasks!#REF!-Tasks!#REF!,0&lt;=Tasks!#REF!-Resources!CE$1),"X","-")</f>
        <v>#REF!</v>
      </c>
      <c r="CF148" s="6" t="e">
        <f>IF(AND(Tasks!#REF!-Resources!CF$1&lt;=Tasks!#REF!-Tasks!#REF!,0&lt;=Tasks!#REF!-Resources!CF$1),"X","-")</f>
        <v>#REF!</v>
      </c>
      <c r="CG148" s="6" t="e">
        <f>IF(AND(Tasks!#REF!-Resources!CG$1&lt;=Tasks!#REF!-Tasks!#REF!,0&lt;=Tasks!#REF!-Resources!CG$1),"X","-")</f>
        <v>#REF!</v>
      </c>
      <c r="CH148" s="6" t="e">
        <f>IF(AND(Tasks!#REF!-Resources!CH$1&lt;=Tasks!#REF!-Tasks!#REF!,0&lt;=Tasks!#REF!-Resources!CH$1),"X","-")</f>
        <v>#REF!</v>
      </c>
      <c r="CI148" s="6" t="e">
        <f>IF(AND(Tasks!#REF!-Resources!CI$1&lt;=Tasks!#REF!-Tasks!#REF!,0&lt;=Tasks!#REF!-Resources!CI$1),"X","-")</f>
        <v>#REF!</v>
      </c>
      <c r="CJ148" s="6" t="e">
        <f>IF(AND(Tasks!#REF!-Resources!CJ$1&lt;=Tasks!#REF!-Tasks!#REF!,0&lt;=Tasks!#REF!-Resources!CJ$1),"X","-")</f>
        <v>#REF!</v>
      </c>
      <c r="CK148" s="6" t="e">
        <f>IF(AND(Tasks!#REF!-Resources!CK$1&lt;=Tasks!#REF!-Tasks!#REF!,0&lt;=Tasks!#REF!-Resources!CK$1),"X","-")</f>
        <v>#REF!</v>
      </c>
      <c r="CL148" s="6" t="e">
        <f>IF(AND(Tasks!#REF!-Resources!CL$1&lt;=Tasks!#REF!-Tasks!#REF!,0&lt;=Tasks!#REF!-Resources!CL$1),"X","-")</f>
        <v>#REF!</v>
      </c>
      <c r="CM148" s="6" t="e">
        <f>IF(AND(Tasks!#REF!-Resources!CM$1&lt;=Tasks!#REF!-Tasks!#REF!,0&lt;=Tasks!#REF!-Resources!CM$1),"X","-")</f>
        <v>#REF!</v>
      </c>
      <c r="CN148" s="6" t="e">
        <f>IF(AND(Tasks!#REF!-Resources!CN$1&lt;=Tasks!#REF!-Tasks!#REF!,0&lt;=Tasks!#REF!-Resources!CN$1),"X","-")</f>
        <v>#REF!</v>
      </c>
      <c r="CO148" s="6" t="e">
        <f>IF(AND(Tasks!#REF!-Resources!CO$1&lt;=Tasks!#REF!-Tasks!#REF!,0&lt;=Tasks!#REF!-Resources!CO$1),"X","-")</f>
        <v>#REF!</v>
      </c>
      <c r="CP148" s="6" t="e">
        <f>IF(AND(Tasks!#REF!-Resources!CP$1&lt;=Tasks!#REF!-Tasks!#REF!,0&lt;=Tasks!#REF!-Resources!CP$1),"X","-")</f>
        <v>#REF!</v>
      </c>
      <c r="CQ148" s="6" t="e">
        <f>IF(AND(Tasks!#REF!-Resources!CQ$1&lt;=Tasks!#REF!-Tasks!#REF!,0&lt;=Tasks!#REF!-Resources!CQ$1),"X","-")</f>
        <v>#REF!</v>
      </c>
      <c r="CR148" s="6" t="e">
        <f>IF(AND(Tasks!#REF!-Resources!CR$1&lt;=Tasks!#REF!-Tasks!#REF!,0&lt;=Tasks!#REF!-Resources!CR$1),"X","-")</f>
        <v>#REF!</v>
      </c>
      <c r="CS148" s="6" t="e">
        <f>IF(AND(Tasks!#REF!-Resources!CS$1&lt;=Tasks!#REF!-Tasks!#REF!,0&lt;=Tasks!#REF!-Resources!CS$1),"X","-")</f>
        <v>#REF!</v>
      </c>
      <c r="CT148" s="6" t="e">
        <f>IF(AND(Tasks!#REF!-Resources!CT$1&lt;=Tasks!#REF!-Tasks!#REF!,0&lt;=Tasks!#REF!-Resources!CT$1),"X","-")</f>
        <v>#REF!</v>
      </c>
      <c r="CU148" s="6" t="e">
        <f>IF(AND(Tasks!#REF!-Resources!CU$1&lt;=Tasks!#REF!-Tasks!#REF!,0&lt;=Tasks!#REF!-Resources!CU$1),"X","-")</f>
        <v>#REF!</v>
      </c>
      <c r="CV148" s="6" t="e">
        <f>IF(AND(Tasks!#REF!-Resources!CV$1&lt;=Tasks!#REF!-Tasks!#REF!,0&lt;=Tasks!#REF!-Resources!CV$1),"X","-")</f>
        <v>#REF!</v>
      </c>
      <c r="CW148" s="6" t="e">
        <f>IF(AND(Tasks!#REF!-Resources!CW$1&lt;=Tasks!#REF!-Tasks!#REF!,0&lt;=Tasks!#REF!-Resources!CW$1),"X","-")</f>
        <v>#REF!</v>
      </c>
      <c r="CX148" s="6" t="e">
        <f>IF(AND(Tasks!#REF!-Resources!CX$1&lt;=Tasks!#REF!-Tasks!#REF!,0&lt;=Tasks!#REF!-Resources!CX$1),"X","-")</f>
        <v>#REF!</v>
      </c>
      <c r="CY148" s="6" t="e">
        <f>IF(AND(Tasks!#REF!-Resources!CY$1&lt;=Tasks!#REF!-Tasks!#REF!,0&lt;=Tasks!#REF!-Resources!CY$1),"X","-")</f>
        <v>#REF!</v>
      </c>
      <c r="CZ148" s="6" t="e">
        <f>IF(AND(Tasks!#REF!-Resources!CZ$1&lt;=Tasks!#REF!-Tasks!#REF!,0&lt;=Tasks!#REF!-Resources!CZ$1),"X","-")</f>
        <v>#REF!</v>
      </c>
      <c r="DA148" s="6" t="e">
        <f>IF(AND(Tasks!#REF!-Resources!DA$1&lt;=Tasks!#REF!-Tasks!#REF!,0&lt;=Tasks!#REF!-Resources!DA$1),"X","-")</f>
        <v>#REF!</v>
      </c>
      <c r="DB148" s="6" t="e">
        <f>IF(AND(Tasks!#REF!-Resources!DB$1&lt;=Tasks!#REF!-Tasks!#REF!,0&lt;=Tasks!#REF!-Resources!DB$1),"X","-")</f>
        <v>#REF!</v>
      </c>
      <c r="DC148" s="6" t="e">
        <f>IF(AND(Tasks!#REF!-Resources!DC$1&lt;=Tasks!#REF!-Tasks!#REF!,0&lt;=Tasks!#REF!-Resources!DC$1),"X","-")</f>
        <v>#REF!</v>
      </c>
      <c r="DD148" s="6" t="e">
        <f>IF(AND(Tasks!#REF!-Resources!DD$1&lt;=Tasks!#REF!-Tasks!#REF!,0&lt;=Tasks!#REF!-Resources!DD$1),"X","-")</f>
        <v>#REF!</v>
      </c>
      <c r="DE148" s="6" t="e">
        <f>IF(AND(Tasks!#REF!-Resources!DE$1&lt;=Tasks!#REF!-Tasks!#REF!,0&lt;=Tasks!#REF!-Resources!DE$1),"X","-")</f>
        <v>#REF!</v>
      </c>
      <c r="DF148" s="6" t="e">
        <f>IF(AND(Tasks!#REF!-Resources!DF$1&lt;=Tasks!#REF!-Tasks!#REF!,0&lt;=Tasks!#REF!-Resources!DF$1),"X","-")</f>
        <v>#REF!</v>
      </c>
      <c r="DG148" s="6" t="e">
        <f>IF(AND(Tasks!#REF!-Resources!DG$1&lt;=Tasks!#REF!-Tasks!#REF!,0&lt;=Tasks!#REF!-Resources!DG$1),"X","-")</f>
        <v>#REF!</v>
      </c>
    </row>
    <row r="149" spans="1:111" ht="15" customHeight="1">
      <c r="A149" s="16" t="s">
        <v>186</v>
      </c>
      <c r="B149" t="s">
        <v>77</v>
      </c>
      <c r="C149" t="s">
        <v>182</v>
      </c>
      <c r="D149" s="6" t="e">
        <f>IF(AND(Tasks!#REF!-Resources!D$1&lt;=Tasks!#REF!-Tasks!#REF!,0&lt;=Tasks!#REF!-Resources!D$1),"X","-")</f>
        <v>#REF!</v>
      </c>
      <c r="E149" s="6" t="e">
        <f>IF(AND(Tasks!#REF!-Resources!E$1&lt;=Tasks!#REF!-Tasks!#REF!,0&lt;=Tasks!#REF!-Resources!E$1),"X","-")</f>
        <v>#REF!</v>
      </c>
      <c r="F149" s="6" t="e">
        <f>IF(AND(Tasks!#REF!-Resources!F$1&lt;=Tasks!#REF!-Tasks!#REF!,0&lt;=Tasks!#REF!-Resources!F$1),"X","-")</f>
        <v>#REF!</v>
      </c>
      <c r="G149" s="6" t="e">
        <f>IF(AND(Tasks!#REF!-Resources!G$1&lt;=Tasks!#REF!-Tasks!#REF!,0&lt;=Tasks!#REF!-Resources!G$1),"X","-")</f>
        <v>#REF!</v>
      </c>
      <c r="H149" s="6" t="e">
        <f>IF(AND(Tasks!#REF!-Resources!H$1&lt;=Tasks!#REF!-Tasks!#REF!,0&lt;=Tasks!#REF!-Resources!H$1),"X","-")</f>
        <v>#REF!</v>
      </c>
      <c r="I149" s="6" t="e">
        <f>IF(AND(Tasks!#REF!-Resources!I$1&lt;=Tasks!#REF!-Tasks!#REF!,0&lt;=Tasks!#REF!-Resources!I$1),"X","-")</f>
        <v>#REF!</v>
      </c>
      <c r="J149" s="6" t="e">
        <f>IF(AND(Tasks!#REF!-Resources!J$1&lt;=Tasks!#REF!-Tasks!#REF!,0&lt;=Tasks!#REF!-Resources!J$1),"X","-")</f>
        <v>#REF!</v>
      </c>
      <c r="K149" s="6" t="e">
        <f>IF(AND(Tasks!#REF!-Resources!K$1&lt;=Tasks!#REF!-Tasks!#REF!,0&lt;=Tasks!#REF!-Resources!K$1),"X","-")</f>
        <v>#REF!</v>
      </c>
      <c r="L149" s="6" t="e">
        <f>IF(AND(Tasks!#REF!-Resources!L$1&lt;=Tasks!#REF!-Tasks!#REF!,0&lt;=Tasks!#REF!-Resources!L$1),"X","-")</f>
        <v>#REF!</v>
      </c>
      <c r="M149" s="6" t="e">
        <f>IF(AND(Tasks!#REF!-Resources!M$1&lt;=Tasks!#REF!-Tasks!#REF!,0&lt;=Tasks!#REF!-Resources!M$1),"X","-")</f>
        <v>#REF!</v>
      </c>
      <c r="N149" s="6" t="e">
        <f>IF(AND(Tasks!#REF!-Resources!N$1&lt;=Tasks!#REF!-Tasks!#REF!,0&lt;=Tasks!#REF!-Resources!N$1),"X","-")</f>
        <v>#REF!</v>
      </c>
      <c r="O149" s="6" t="e">
        <f>IF(AND(Tasks!#REF!-Resources!O$1&lt;=Tasks!#REF!-Tasks!#REF!,0&lt;=Tasks!#REF!-Resources!O$1),"X","-")</f>
        <v>#REF!</v>
      </c>
      <c r="P149" s="6" t="e">
        <f>IF(AND(Tasks!#REF!-Resources!P$1&lt;=Tasks!#REF!-Tasks!#REF!,0&lt;=Tasks!#REF!-Resources!P$1),"X","-")</f>
        <v>#REF!</v>
      </c>
      <c r="Q149" s="6" t="e">
        <f>IF(AND(Tasks!#REF!-Resources!Q$1&lt;=Tasks!#REF!-Tasks!#REF!,0&lt;=Tasks!#REF!-Resources!Q$1),"X","-")</f>
        <v>#REF!</v>
      </c>
      <c r="R149" s="6" t="e">
        <f>IF(AND(Tasks!#REF!-Resources!R$1&lt;=Tasks!#REF!-Tasks!#REF!,0&lt;=Tasks!#REF!-Resources!R$1),"X","-")</f>
        <v>#REF!</v>
      </c>
      <c r="S149" s="6" t="e">
        <f>IF(AND(Tasks!#REF!-Resources!S$1&lt;=Tasks!#REF!-Tasks!#REF!,0&lt;=Tasks!#REF!-Resources!S$1),"X","-")</f>
        <v>#REF!</v>
      </c>
      <c r="T149" s="6" t="e">
        <f>IF(AND(Tasks!#REF!-Resources!T$1&lt;=Tasks!#REF!-Tasks!#REF!,0&lt;=Tasks!#REF!-Resources!T$1),"X","-")</f>
        <v>#REF!</v>
      </c>
      <c r="U149" s="6" t="e">
        <f>IF(AND(Tasks!#REF!-Resources!U$1&lt;=Tasks!#REF!-Tasks!#REF!,0&lt;=Tasks!#REF!-Resources!U$1),"X","-")</f>
        <v>#REF!</v>
      </c>
      <c r="V149" s="6" t="e">
        <f>IF(AND(Tasks!#REF!-Resources!V$1&lt;=Tasks!#REF!-Tasks!#REF!,0&lt;=Tasks!#REF!-Resources!V$1),"X","-")</f>
        <v>#REF!</v>
      </c>
      <c r="W149" s="6" t="e">
        <f>IF(AND(Tasks!#REF!-Resources!W$1&lt;=Tasks!#REF!-Tasks!#REF!,0&lt;=Tasks!#REF!-Resources!W$1),"X","-")</f>
        <v>#REF!</v>
      </c>
      <c r="X149" s="6" t="e">
        <f>IF(AND(Tasks!#REF!-Resources!X$1&lt;=Tasks!#REF!-Tasks!#REF!,0&lt;=Tasks!#REF!-Resources!X$1),"X","-")</f>
        <v>#REF!</v>
      </c>
      <c r="Y149" s="6" t="e">
        <f>IF(AND(Tasks!#REF!-Resources!Y$1&lt;=Tasks!#REF!-Tasks!#REF!,0&lt;=Tasks!#REF!-Resources!Y$1),"X","-")</f>
        <v>#REF!</v>
      </c>
      <c r="Z149" s="6" t="e">
        <f>IF(AND(Tasks!#REF!-Resources!Z$1&lt;=Tasks!#REF!-Tasks!#REF!,0&lt;=Tasks!#REF!-Resources!Z$1),"X","-")</f>
        <v>#REF!</v>
      </c>
      <c r="AA149" s="6" t="e">
        <f>IF(AND(Tasks!#REF!-Resources!AA$1&lt;=Tasks!#REF!-Tasks!#REF!,0&lt;=Tasks!#REF!-Resources!AA$1),"X","-")</f>
        <v>#REF!</v>
      </c>
      <c r="AB149" s="6" t="e">
        <f>IF(AND(Tasks!#REF!-Resources!AB$1&lt;=Tasks!#REF!-Tasks!#REF!,0&lt;=Tasks!#REF!-Resources!AB$1),"X","-")</f>
        <v>#REF!</v>
      </c>
      <c r="AC149" s="6" t="e">
        <f>IF(AND(Tasks!#REF!-Resources!AC$1&lt;=Tasks!#REF!-Tasks!#REF!,0&lt;=Tasks!#REF!-Resources!AC$1),"X","-")</f>
        <v>#REF!</v>
      </c>
      <c r="AD149" s="6" t="e">
        <f>IF(AND(Tasks!#REF!-Resources!AD$1&lt;=Tasks!#REF!-Tasks!#REF!,0&lt;=Tasks!#REF!-Resources!AD$1),"X","-")</f>
        <v>#REF!</v>
      </c>
      <c r="AE149" s="6" t="e">
        <f>IF(AND(Tasks!#REF!-Resources!AE$1&lt;=Tasks!#REF!-Tasks!#REF!,0&lt;=Tasks!#REF!-Resources!AE$1),"X","-")</f>
        <v>#REF!</v>
      </c>
      <c r="AF149" s="6" t="e">
        <f>IF(AND(Tasks!#REF!-Resources!AF$1&lt;=Tasks!#REF!-Tasks!#REF!,0&lt;=Tasks!#REF!-Resources!AF$1),"X","-")</f>
        <v>#REF!</v>
      </c>
      <c r="AG149" s="6" t="e">
        <f>IF(AND(Tasks!#REF!-Resources!AG$1&lt;=Tasks!#REF!-Tasks!#REF!,0&lt;=Tasks!#REF!-Resources!AG$1),"X","-")</f>
        <v>#REF!</v>
      </c>
      <c r="AH149" s="6" t="e">
        <f>IF(AND(Tasks!#REF!-Resources!AH$1&lt;=Tasks!#REF!-Tasks!#REF!,0&lt;=Tasks!#REF!-Resources!AH$1),"X","-")</f>
        <v>#REF!</v>
      </c>
      <c r="AI149" s="6" t="e">
        <f>IF(AND(Tasks!#REF!-Resources!AI$1&lt;=Tasks!#REF!-Tasks!#REF!,0&lt;=Tasks!#REF!-Resources!AI$1),"X","-")</f>
        <v>#REF!</v>
      </c>
      <c r="AJ149" s="6" t="e">
        <f>IF(AND(Tasks!#REF!-Resources!AJ$1&lt;=Tasks!#REF!-Tasks!#REF!,0&lt;=Tasks!#REF!-Resources!AJ$1),"X","-")</f>
        <v>#REF!</v>
      </c>
      <c r="AK149" s="6" t="e">
        <f>IF(AND(Tasks!#REF!-Resources!AK$1&lt;=Tasks!#REF!-Tasks!#REF!,0&lt;=Tasks!#REF!-Resources!AK$1),"X","-")</f>
        <v>#REF!</v>
      </c>
      <c r="AL149" s="6" t="e">
        <f>IF(AND(Tasks!#REF!-Resources!AL$1&lt;=Tasks!#REF!-Tasks!#REF!,0&lt;=Tasks!#REF!-Resources!AL$1),"X","-")</f>
        <v>#REF!</v>
      </c>
      <c r="AM149" s="6" t="e">
        <f>IF(AND(Tasks!#REF!-Resources!AM$1&lt;=Tasks!#REF!-Tasks!#REF!,0&lt;=Tasks!#REF!-Resources!AM$1),"X","-")</f>
        <v>#REF!</v>
      </c>
      <c r="AN149" s="6" t="e">
        <f>IF(AND(Tasks!#REF!-Resources!AN$1&lt;=Tasks!#REF!-Tasks!#REF!,0&lt;=Tasks!#REF!-Resources!AN$1),"X","-")</f>
        <v>#REF!</v>
      </c>
      <c r="AO149" s="6" t="e">
        <f>IF(AND(Tasks!#REF!-Resources!AO$1&lt;=Tasks!#REF!-Tasks!#REF!,0&lt;=Tasks!#REF!-Resources!AO$1),"X","-")</f>
        <v>#REF!</v>
      </c>
      <c r="AP149" s="6" t="e">
        <f>IF(AND(Tasks!#REF!-Resources!AP$1&lt;=Tasks!#REF!-Tasks!#REF!,0&lt;=Tasks!#REF!-Resources!AP$1),"X","-")</f>
        <v>#REF!</v>
      </c>
      <c r="AQ149" s="6" t="e">
        <f>IF(AND(Tasks!#REF!-Resources!AQ$1&lt;=Tasks!#REF!-Tasks!#REF!,0&lt;=Tasks!#REF!-Resources!AQ$1),"X","-")</f>
        <v>#REF!</v>
      </c>
      <c r="AR149" s="6" t="e">
        <f>IF(AND(Tasks!#REF!-Resources!AR$1&lt;=Tasks!#REF!-Tasks!#REF!,0&lt;=Tasks!#REF!-Resources!AR$1),"X","-")</f>
        <v>#REF!</v>
      </c>
      <c r="AS149" s="6" t="e">
        <f>IF(AND(Tasks!#REF!-Resources!AS$1&lt;=Tasks!#REF!-Tasks!#REF!,0&lt;=Tasks!#REF!-Resources!AS$1),"X","-")</f>
        <v>#REF!</v>
      </c>
      <c r="AT149" s="6" t="e">
        <f>IF(AND(Tasks!#REF!-Resources!AT$1&lt;=Tasks!#REF!-Tasks!#REF!,0&lt;=Tasks!#REF!-Resources!AT$1),"X","-")</f>
        <v>#REF!</v>
      </c>
      <c r="AU149" s="6" t="e">
        <f>IF(AND(Tasks!#REF!-Resources!AU$1&lt;=Tasks!#REF!-Tasks!#REF!,0&lt;=Tasks!#REF!-Resources!AU$1),"X","-")</f>
        <v>#REF!</v>
      </c>
      <c r="AV149" s="6" t="e">
        <f>IF(AND(Tasks!#REF!-Resources!AV$1&lt;=Tasks!#REF!-Tasks!#REF!,0&lt;=Tasks!#REF!-Resources!AV$1),"X","-")</f>
        <v>#REF!</v>
      </c>
      <c r="AW149" s="6" t="e">
        <f>IF(AND(Tasks!#REF!-Resources!AW$1&lt;=Tasks!#REF!-Tasks!#REF!,0&lt;=Tasks!#REF!-Resources!AW$1),"X","-")</f>
        <v>#REF!</v>
      </c>
      <c r="AX149" s="6" t="e">
        <f>IF(AND(Tasks!#REF!-Resources!AX$1&lt;=Tasks!#REF!-Tasks!#REF!,0&lt;=Tasks!#REF!-Resources!AX$1),"X","-")</f>
        <v>#REF!</v>
      </c>
      <c r="AY149" s="6" t="e">
        <f>IF(AND(Tasks!#REF!-Resources!AY$1&lt;=Tasks!#REF!-Tasks!#REF!,0&lt;=Tasks!#REF!-Resources!AY$1),"X","-")</f>
        <v>#REF!</v>
      </c>
      <c r="AZ149" s="6" t="e">
        <f>IF(AND(Tasks!#REF!-Resources!AZ$1&lt;=Tasks!#REF!-Tasks!#REF!,0&lt;=Tasks!#REF!-Resources!AZ$1),"X","-")</f>
        <v>#REF!</v>
      </c>
      <c r="BA149" s="6" t="e">
        <f>IF(AND(Tasks!#REF!-Resources!BA$1&lt;=Tasks!#REF!-Tasks!#REF!,0&lt;=Tasks!#REF!-Resources!BA$1),"X","-")</f>
        <v>#REF!</v>
      </c>
      <c r="BB149" s="6" t="e">
        <f>IF(AND(Tasks!#REF!-Resources!BB$1&lt;=Tasks!#REF!-Tasks!#REF!,0&lt;=Tasks!#REF!-Resources!BB$1),"X","-")</f>
        <v>#REF!</v>
      </c>
      <c r="BC149" s="6" t="e">
        <f>IF(AND(Tasks!#REF!-Resources!BC$1&lt;=Tasks!#REF!-Tasks!#REF!,0&lt;=Tasks!#REF!-Resources!BC$1),"X","-")</f>
        <v>#REF!</v>
      </c>
      <c r="BD149" s="6" t="e">
        <f>IF(AND(Tasks!#REF!-Resources!BD$1&lt;=Tasks!#REF!-Tasks!#REF!,0&lt;=Tasks!#REF!-Resources!BD$1),"X","-")</f>
        <v>#REF!</v>
      </c>
      <c r="BE149" s="6" t="e">
        <f>IF(AND(Tasks!#REF!-Resources!BE$1&lt;=Tasks!#REF!-Tasks!#REF!,0&lt;=Tasks!#REF!-Resources!BE$1),"X","-")</f>
        <v>#REF!</v>
      </c>
      <c r="BF149" s="6" t="e">
        <f>IF(AND(Tasks!#REF!-Resources!BF$1&lt;=Tasks!#REF!-Tasks!#REF!,0&lt;=Tasks!#REF!-Resources!BF$1),"X","-")</f>
        <v>#REF!</v>
      </c>
      <c r="BG149" s="6" t="e">
        <f>IF(AND(Tasks!#REF!-Resources!BG$1&lt;=Tasks!#REF!-Tasks!#REF!,0&lt;=Tasks!#REF!-Resources!BG$1),"X","-")</f>
        <v>#REF!</v>
      </c>
      <c r="BH149" s="6" t="e">
        <f>IF(AND(Tasks!#REF!-Resources!BH$1&lt;=Tasks!#REF!-Tasks!#REF!,0&lt;=Tasks!#REF!-Resources!BH$1),"X","-")</f>
        <v>#REF!</v>
      </c>
      <c r="BI149" s="6" t="e">
        <f>IF(AND(Tasks!#REF!-Resources!BI$1&lt;=Tasks!#REF!-Tasks!#REF!,0&lt;=Tasks!#REF!-Resources!BI$1),"X","-")</f>
        <v>#REF!</v>
      </c>
      <c r="BJ149" s="6" t="e">
        <f>IF(AND(Tasks!#REF!-Resources!BJ$1&lt;=Tasks!#REF!-Tasks!#REF!,0&lt;=Tasks!#REF!-Resources!BJ$1),"X","-")</f>
        <v>#REF!</v>
      </c>
      <c r="BK149" s="6" t="e">
        <f>IF(AND(Tasks!#REF!-Resources!BK$1&lt;=Tasks!#REF!-Tasks!#REF!,0&lt;=Tasks!#REF!-Resources!BK$1),"X","-")</f>
        <v>#REF!</v>
      </c>
      <c r="BL149" s="6" t="e">
        <f>IF(AND(Tasks!#REF!-Resources!BL$1&lt;=Tasks!#REF!-Tasks!#REF!,0&lt;=Tasks!#REF!-Resources!BL$1),"X","-")</f>
        <v>#REF!</v>
      </c>
      <c r="BM149" s="6" t="e">
        <f>IF(AND(Tasks!#REF!-Resources!BM$1&lt;=Tasks!#REF!-Tasks!#REF!,0&lt;=Tasks!#REF!-Resources!BM$1),"X","-")</f>
        <v>#REF!</v>
      </c>
      <c r="BN149" s="6" t="e">
        <f>IF(AND(Tasks!#REF!-Resources!BN$1&lt;=Tasks!#REF!-Tasks!#REF!,0&lt;=Tasks!#REF!-Resources!BN$1),"X","-")</f>
        <v>#REF!</v>
      </c>
      <c r="BO149" s="6" t="e">
        <f>IF(AND(Tasks!#REF!-Resources!BO$1&lt;=Tasks!#REF!-Tasks!#REF!,0&lt;=Tasks!#REF!-Resources!BO$1),"X","-")</f>
        <v>#REF!</v>
      </c>
      <c r="BP149" s="6" t="e">
        <f>IF(AND(Tasks!#REF!-Resources!BP$1&lt;=Tasks!#REF!-Tasks!#REF!,0&lt;=Tasks!#REF!-Resources!BP$1),"X","-")</f>
        <v>#REF!</v>
      </c>
      <c r="BQ149" s="6" t="e">
        <f>IF(AND(Tasks!#REF!-Resources!BQ$1&lt;=Tasks!#REF!-Tasks!#REF!,0&lt;=Tasks!#REF!-Resources!BQ$1),"X","-")</f>
        <v>#REF!</v>
      </c>
      <c r="BR149" s="6" t="e">
        <f>IF(AND(Tasks!#REF!-Resources!BR$1&lt;=Tasks!#REF!-Tasks!#REF!,0&lt;=Tasks!#REF!-Resources!BR$1),"X","-")</f>
        <v>#REF!</v>
      </c>
      <c r="BS149" s="6" t="e">
        <f>IF(AND(Tasks!#REF!-Resources!BS$1&lt;=Tasks!#REF!-Tasks!#REF!,0&lt;=Tasks!#REF!-Resources!BS$1),"X","-")</f>
        <v>#REF!</v>
      </c>
      <c r="BT149" s="6" t="e">
        <f>IF(AND(Tasks!#REF!-Resources!BT$1&lt;=Tasks!#REF!-Tasks!#REF!,0&lt;=Tasks!#REF!-Resources!BT$1),"X","-")</f>
        <v>#REF!</v>
      </c>
      <c r="BU149" s="6" t="e">
        <f>IF(AND(Tasks!#REF!-Resources!BU$1&lt;=Tasks!#REF!-Tasks!#REF!,0&lt;=Tasks!#REF!-Resources!BU$1),"X","-")</f>
        <v>#REF!</v>
      </c>
      <c r="BV149" s="6" t="e">
        <f>IF(AND(Tasks!#REF!-Resources!BV$1&lt;=Tasks!#REF!-Tasks!#REF!,0&lt;=Tasks!#REF!-Resources!BV$1),"X","-")</f>
        <v>#REF!</v>
      </c>
      <c r="BW149" s="6" t="e">
        <f>IF(AND(Tasks!#REF!-Resources!BW$1&lt;=Tasks!#REF!-Tasks!#REF!,0&lt;=Tasks!#REF!-Resources!BW$1),"X","-")</f>
        <v>#REF!</v>
      </c>
      <c r="BX149" s="6" t="e">
        <f>IF(AND(Tasks!#REF!-Resources!BX$1&lt;=Tasks!#REF!-Tasks!#REF!,0&lt;=Tasks!#REF!-Resources!BX$1),"X","-")</f>
        <v>#REF!</v>
      </c>
      <c r="BY149" s="6" t="e">
        <f>IF(AND(Tasks!#REF!-Resources!BY$1&lt;=Tasks!#REF!-Tasks!#REF!,0&lt;=Tasks!#REF!-Resources!BY$1),"X","-")</f>
        <v>#REF!</v>
      </c>
      <c r="BZ149" s="6" t="e">
        <f>IF(AND(Tasks!#REF!-Resources!BZ$1&lt;=Tasks!#REF!-Tasks!#REF!,0&lt;=Tasks!#REF!-Resources!BZ$1),"X","-")</f>
        <v>#REF!</v>
      </c>
      <c r="CA149" s="6" t="e">
        <f>IF(AND(Tasks!#REF!-Resources!CA$1&lt;=Tasks!#REF!-Tasks!#REF!,0&lt;=Tasks!#REF!-Resources!CA$1),"X","-")</f>
        <v>#REF!</v>
      </c>
      <c r="CB149" s="6" t="e">
        <f>IF(AND(Tasks!#REF!-Resources!CB$1&lt;=Tasks!#REF!-Tasks!#REF!,0&lt;=Tasks!#REF!-Resources!CB$1),"X","-")</f>
        <v>#REF!</v>
      </c>
      <c r="CC149" s="6" t="e">
        <f>IF(AND(Tasks!#REF!-Resources!CC$1&lt;=Tasks!#REF!-Tasks!#REF!,0&lt;=Tasks!#REF!-Resources!CC$1),"X","-")</f>
        <v>#REF!</v>
      </c>
      <c r="CD149" s="6" t="e">
        <f>IF(AND(Tasks!#REF!-Resources!CD$1&lt;=Tasks!#REF!-Tasks!#REF!,0&lt;=Tasks!#REF!-Resources!CD$1),"X","-")</f>
        <v>#REF!</v>
      </c>
      <c r="CE149" s="6" t="e">
        <f>IF(AND(Tasks!#REF!-Resources!CE$1&lt;=Tasks!#REF!-Tasks!#REF!,0&lt;=Tasks!#REF!-Resources!CE$1),"X","-")</f>
        <v>#REF!</v>
      </c>
      <c r="CF149" s="6" t="e">
        <f>IF(AND(Tasks!#REF!-Resources!CF$1&lt;=Tasks!#REF!-Tasks!#REF!,0&lt;=Tasks!#REF!-Resources!CF$1),"X","-")</f>
        <v>#REF!</v>
      </c>
      <c r="CG149" s="6" t="e">
        <f>IF(AND(Tasks!#REF!-Resources!CG$1&lt;=Tasks!#REF!-Tasks!#REF!,0&lt;=Tasks!#REF!-Resources!CG$1),"X","-")</f>
        <v>#REF!</v>
      </c>
      <c r="CH149" s="6" t="e">
        <f>IF(AND(Tasks!#REF!-Resources!CH$1&lt;=Tasks!#REF!-Tasks!#REF!,0&lt;=Tasks!#REF!-Resources!CH$1),"X","-")</f>
        <v>#REF!</v>
      </c>
      <c r="CI149" s="6" t="e">
        <f>IF(AND(Tasks!#REF!-Resources!CI$1&lt;=Tasks!#REF!-Tasks!#REF!,0&lt;=Tasks!#REF!-Resources!CI$1),"X","-")</f>
        <v>#REF!</v>
      </c>
      <c r="CJ149" s="6" t="e">
        <f>IF(AND(Tasks!#REF!-Resources!CJ$1&lt;=Tasks!#REF!-Tasks!#REF!,0&lt;=Tasks!#REF!-Resources!CJ$1),"X","-")</f>
        <v>#REF!</v>
      </c>
      <c r="CK149" s="6" t="e">
        <f>IF(AND(Tasks!#REF!-Resources!CK$1&lt;=Tasks!#REF!-Tasks!#REF!,0&lt;=Tasks!#REF!-Resources!CK$1),"X","-")</f>
        <v>#REF!</v>
      </c>
      <c r="CL149" s="6" t="e">
        <f>IF(AND(Tasks!#REF!-Resources!CL$1&lt;=Tasks!#REF!-Tasks!#REF!,0&lt;=Tasks!#REF!-Resources!CL$1),"X","-")</f>
        <v>#REF!</v>
      </c>
      <c r="CM149" s="6" t="e">
        <f>IF(AND(Tasks!#REF!-Resources!CM$1&lt;=Tasks!#REF!-Tasks!#REF!,0&lt;=Tasks!#REF!-Resources!CM$1),"X","-")</f>
        <v>#REF!</v>
      </c>
      <c r="CN149" s="6" t="e">
        <f>IF(AND(Tasks!#REF!-Resources!CN$1&lt;=Tasks!#REF!-Tasks!#REF!,0&lt;=Tasks!#REF!-Resources!CN$1),"X","-")</f>
        <v>#REF!</v>
      </c>
      <c r="CO149" s="6" t="e">
        <f>IF(AND(Tasks!#REF!-Resources!CO$1&lt;=Tasks!#REF!-Tasks!#REF!,0&lt;=Tasks!#REF!-Resources!CO$1),"X","-")</f>
        <v>#REF!</v>
      </c>
      <c r="CP149" s="6" t="e">
        <f>IF(AND(Tasks!#REF!-Resources!CP$1&lt;=Tasks!#REF!-Tasks!#REF!,0&lt;=Tasks!#REF!-Resources!CP$1),"X","-")</f>
        <v>#REF!</v>
      </c>
      <c r="CQ149" s="6" t="e">
        <f>IF(AND(Tasks!#REF!-Resources!CQ$1&lt;=Tasks!#REF!-Tasks!#REF!,0&lt;=Tasks!#REF!-Resources!CQ$1),"X","-")</f>
        <v>#REF!</v>
      </c>
      <c r="CR149" s="6" t="e">
        <f>IF(AND(Tasks!#REF!-Resources!CR$1&lt;=Tasks!#REF!-Tasks!#REF!,0&lt;=Tasks!#REF!-Resources!CR$1),"X","-")</f>
        <v>#REF!</v>
      </c>
      <c r="CS149" s="6" t="e">
        <f>IF(AND(Tasks!#REF!-Resources!CS$1&lt;=Tasks!#REF!-Tasks!#REF!,0&lt;=Tasks!#REF!-Resources!CS$1),"X","-")</f>
        <v>#REF!</v>
      </c>
      <c r="CT149" s="6" t="e">
        <f>IF(AND(Tasks!#REF!-Resources!CT$1&lt;=Tasks!#REF!-Tasks!#REF!,0&lt;=Tasks!#REF!-Resources!CT$1),"X","-")</f>
        <v>#REF!</v>
      </c>
      <c r="CU149" s="6" t="e">
        <f>IF(AND(Tasks!#REF!-Resources!CU$1&lt;=Tasks!#REF!-Tasks!#REF!,0&lt;=Tasks!#REF!-Resources!CU$1),"X","-")</f>
        <v>#REF!</v>
      </c>
      <c r="CV149" s="6" t="e">
        <f>IF(AND(Tasks!#REF!-Resources!CV$1&lt;=Tasks!#REF!-Tasks!#REF!,0&lt;=Tasks!#REF!-Resources!CV$1),"X","-")</f>
        <v>#REF!</v>
      </c>
      <c r="CW149" s="6" t="e">
        <f>IF(AND(Tasks!#REF!-Resources!CW$1&lt;=Tasks!#REF!-Tasks!#REF!,0&lt;=Tasks!#REF!-Resources!CW$1),"X","-")</f>
        <v>#REF!</v>
      </c>
      <c r="CX149" s="6" t="e">
        <f>IF(AND(Tasks!#REF!-Resources!CX$1&lt;=Tasks!#REF!-Tasks!#REF!,0&lt;=Tasks!#REF!-Resources!CX$1),"X","-")</f>
        <v>#REF!</v>
      </c>
      <c r="CY149" s="6" t="e">
        <f>IF(AND(Tasks!#REF!-Resources!CY$1&lt;=Tasks!#REF!-Tasks!#REF!,0&lt;=Tasks!#REF!-Resources!CY$1),"X","-")</f>
        <v>#REF!</v>
      </c>
      <c r="CZ149" s="6" t="e">
        <f>IF(AND(Tasks!#REF!-Resources!CZ$1&lt;=Tasks!#REF!-Tasks!#REF!,0&lt;=Tasks!#REF!-Resources!CZ$1),"X","-")</f>
        <v>#REF!</v>
      </c>
      <c r="DA149" s="6" t="e">
        <f>IF(AND(Tasks!#REF!-Resources!DA$1&lt;=Tasks!#REF!-Tasks!#REF!,0&lt;=Tasks!#REF!-Resources!DA$1),"X","-")</f>
        <v>#REF!</v>
      </c>
      <c r="DB149" s="6" t="e">
        <f>IF(AND(Tasks!#REF!-Resources!DB$1&lt;=Tasks!#REF!-Tasks!#REF!,0&lt;=Tasks!#REF!-Resources!DB$1),"X","-")</f>
        <v>#REF!</v>
      </c>
      <c r="DC149" s="6" t="e">
        <f>IF(AND(Tasks!#REF!-Resources!DC$1&lt;=Tasks!#REF!-Tasks!#REF!,0&lt;=Tasks!#REF!-Resources!DC$1),"X","-")</f>
        <v>#REF!</v>
      </c>
      <c r="DD149" s="6" t="e">
        <f>IF(AND(Tasks!#REF!-Resources!DD$1&lt;=Tasks!#REF!-Tasks!#REF!,0&lt;=Tasks!#REF!-Resources!DD$1),"X","-")</f>
        <v>#REF!</v>
      </c>
      <c r="DE149" s="6" t="e">
        <f>IF(AND(Tasks!#REF!-Resources!DE$1&lt;=Tasks!#REF!-Tasks!#REF!,0&lt;=Tasks!#REF!-Resources!DE$1),"X","-")</f>
        <v>#REF!</v>
      </c>
      <c r="DF149" s="6" t="e">
        <f>IF(AND(Tasks!#REF!-Resources!DF$1&lt;=Tasks!#REF!-Tasks!#REF!,0&lt;=Tasks!#REF!-Resources!DF$1),"X","-")</f>
        <v>#REF!</v>
      </c>
      <c r="DG149" s="6" t="e">
        <f>IF(AND(Tasks!#REF!-Resources!DG$1&lt;=Tasks!#REF!-Tasks!#REF!,0&lt;=Tasks!#REF!-Resources!DG$1),"X","-")</f>
        <v>#REF!</v>
      </c>
    </row>
    <row r="150" spans="1:111" ht="15" customHeight="1">
      <c r="A150" s="16" t="s">
        <v>187</v>
      </c>
      <c r="B150" t="s">
        <v>77</v>
      </c>
      <c r="C150" t="s">
        <v>182</v>
      </c>
      <c r="D150" s="6" t="e">
        <f>IF(AND(Tasks!#REF!-Resources!D$1&lt;=Tasks!#REF!-Tasks!#REF!,0&lt;=Tasks!#REF!-Resources!D$1),"X","-")</f>
        <v>#REF!</v>
      </c>
      <c r="E150" s="6" t="e">
        <f>IF(AND(Tasks!#REF!-Resources!E$1&lt;=Tasks!#REF!-Tasks!#REF!,0&lt;=Tasks!#REF!-Resources!E$1),"X","-")</f>
        <v>#REF!</v>
      </c>
      <c r="F150" s="6" t="e">
        <f>IF(AND(Tasks!#REF!-Resources!F$1&lt;=Tasks!#REF!-Tasks!#REF!,0&lt;=Tasks!#REF!-Resources!F$1),"X","-")</f>
        <v>#REF!</v>
      </c>
      <c r="G150" s="6" t="e">
        <f>IF(AND(Tasks!#REF!-Resources!G$1&lt;=Tasks!#REF!-Tasks!#REF!,0&lt;=Tasks!#REF!-Resources!G$1),"X","-")</f>
        <v>#REF!</v>
      </c>
      <c r="H150" s="6" t="e">
        <f>IF(AND(Tasks!#REF!-Resources!H$1&lt;=Tasks!#REF!-Tasks!#REF!,0&lt;=Tasks!#REF!-Resources!H$1),"X","-")</f>
        <v>#REF!</v>
      </c>
      <c r="I150" s="6" t="e">
        <f>IF(AND(Tasks!#REF!-Resources!I$1&lt;=Tasks!#REF!-Tasks!#REF!,0&lt;=Tasks!#REF!-Resources!I$1),"X","-")</f>
        <v>#REF!</v>
      </c>
      <c r="J150" s="6" t="e">
        <f>IF(AND(Tasks!#REF!-Resources!J$1&lt;=Tasks!#REF!-Tasks!#REF!,0&lt;=Tasks!#REF!-Resources!J$1),"X","-")</f>
        <v>#REF!</v>
      </c>
      <c r="K150" s="6" t="e">
        <f>IF(AND(Tasks!#REF!-Resources!K$1&lt;=Tasks!#REF!-Tasks!#REF!,0&lt;=Tasks!#REF!-Resources!K$1),"X","-")</f>
        <v>#REF!</v>
      </c>
      <c r="L150" s="6" t="e">
        <f>IF(AND(Tasks!#REF!-Resources!L$1&lt;=Tasks!#REF!-Tasks!#REF!,0&lt;=Tasks!#REF!-Resources!L$1),"X","-")</f>
        <v>#REF!</v>
      </c>
      <c r="M150" s="6" t="e">
        <f>IF(AND(Tasks!#REF!-Resources!M$1&lt;=Tasks!#REF!-Tasks!#REF!,0&lt;=Tasks!#REF!-Resources!M$1),"X","-")</f>
        <v>#REF!</v>
      </c>
      <c r="N150" s="6" t="e">
        <f>IF(AND(Tasks!#REF!-Resources!N$1&lt;=Tasks!#REF!-Tasks!#REF!,0&lt;=Tasks!#REF!-Resources!N$1),"X","-")</f>
        <v>#REF!</v>
      </c>
      <c r="O150" s="6" t="e">
        <f>IF(AND(Tasks!#REF!-Resources!O$1&lt;=Tasks!#REF!-Tasks!#REF!,0&lt;=Tasks!#REF!-Resources!O$1),"X","-")</f>
        <v>#REF!</v>
      </c>
      <c r="P150" s="6" t="e">
        <f>IF(AND(Tasks!#REF!-Resources!P$1&lt;=Tasks!#REF!-Tasks!#REF!,0&lt;=Tasks!#REF!-Resources!P$1),"X","-")</f>
        <v>#REF!</v>
      </c>
      <c r="Q150" s="6" t="e">
        <f>IF(AND(Tasks!#REF!-Resources!Q$1&lt;=Tasks!#REF!-Tasks!#REF!,0&lt;=Tasks!#REF!-Resources!Q$1),"X","-")</f>
        <v>#REF!</v>
      </c>
      <c r="R150" s="6" t="e">
        <f>IF(AND(Tasks!#REF!-Resources!R$1&lt;=Tasks!#REF!-Tasks!#REF!,0&lt;=Tasks!#REF!-Resources!R$1),"X","-")</f>
        <v>#REF!</v>
      </c>
      <c r="S150" s="6" t="e">
        <f>IF(AND(Tasks!#REF!-Resources!S$1&lt;=Tasks!#REF!-Tasks!#REF!,0&lt;=Tasks!#REF!-Resources!S$1),"X","-")</f>
        <v>#REF!</v>
      </c>
      <c r="T150" s="6" t="e">
        <f>IF(AND(Tasks!#REF!-Resources!T$1&lt;=Tasks!#REF!-Tasks!#REF!,0&lt;=Tasks!#REF!-Resources!T$1),"X","-")</f>
        <v>#REF!</v>
      </c>
      <c r="U150" s="6" t="e">
        <f>IF(AND(Tasks!#REF!-Resources!U$1&lt;=Tasks!#REF!-Tasks!#REF!,0&lt;=Tasks!#REF!-Resources!U$1),"X","-")</f>
        <v>#REF!</v>
      </c>
      <c r="V150" s="6" t="e">
        <f>IF(AND(Tasks!#REF!-Resources!V$1&lt;=Tasks!#REF!-Tasks!#REF!,0&lt;=Tasks!#REF!-Resources!V$1),"X","-")</f>
        <v>#REF!</v>
      </c>
      <c r="W150" s="6" t="e">
        <f>IF(AND(Tasks!#REF!-Resources!W$1&lt;=Tasks!#REF!-Tasks!#REF!,0&lt;=Tasks!#REF!-Resources!W$1),"X","-")</f>
        <v>#REF!</v>
      </c>
      <c r="X150" s="6" t="e">
        <f>IF(AND(Tasks!#REF!-Resources!X$1&lt;=Tasks!#REF!-Tasks!#REF!,0&lt;=Tasks!#REF!-Resources!X$1),"X","-")</f>
        <v>#REF!</v>
      </c>
      <c r="Y150" s="6" t="e">
        <f>IF(AND(Tasks!#REF!-Resources!Y$1&lt;=Tasks!#REF!-Tasks!#REF!,0&lt;=Tasks!#REF!-Resources!Y$1),"X","-")</f>
        <v>#REF!</v>
      </c>
      <c r="Z150" s="6" t="e">
        <f>IF(AND(Tasks!#REF!-Resources!Z$1&lt;=Tasks!#REF!-Tasks!#REF!,0&lt;=Tasks!#REF!-Resources!Z$1),"X","-")</f>
        <v>#REF!</v>
      </c>
      <c r="AA150" s="6" t="e">
        <f>IF(AND(Tasks!#REF!-Resources!AA$1&lt;=Tasks!#REF!-Tasks!#REF!,0&lt;=Tasks!#REF!-Resources!AA$1),"X","-")</f>
        <v>#REF!</v>
      </c>
      <c r="AB150" s="6" t="e">
        <f>IF(AND(Tasks!#REF!-Resources!AB$1&lt;=Tasks!#REF!-Tasks!#REF!,0&lt;=Tasks!#REF!-Resources!AB$1),"X","-")</f>
        <v>#REF!</v>
      </c>
      <c r="AC150" s="6" t="e">
        <f>IF(AND(Tasks!#REF!-Resources!AC$1&lt;=Tasks!#REF!-Tasks!#REF!,0&lt;=Tasks!#REF!-Resources!AC$1),"X","-")</f>
        <v>#REF!</v>
      </c>
      <c r="AD150" s="6" t="e">
        <f>IF(AND(Tasks!#REF!-Resources!AD$1&lt;=Tasks!#REF!-Tasks!#REF!,0&lt;=Tasks!#REF!-Resources!AD$1),"X","-")</f>
        <v>#REF!</v>
      </c>
      <c r="AE150" s="6" t="e">
        <f>IF(AND(Tasks!#REF!-Resources!AE$1&lt;=Tasks!#REF!-Tasks!#REF!,0&lt;=Tasks!#REF!-Resources!AE$1),"X","-")</f>
        <v>#REF!</v>
      </c>
      <c r="AF150" s="6" t="e">
        <f>IF(AND(Tasks!#REF!-Resources!AF$1&lt;=Tasks!#REF!-Tasks!#REF!,0&lt;=Tasks!#REF!-Resources!AF$1),"X","-")</f>
        <v>#REF!</v>
      </c>
      <c r="AG150" s="6" t="e">
        <f>IF(AND(Tasks!#REF!-Resources!AG$1&lt;=Tasks!#REF!-Tasks!#REF!,0&lt;=Tasks!#REF!-Resources!AG$1),"X","-")</f>
        <v>#REF!</v>
      </c>
      <c r="AH150" s="6" t="e">
        <f>IF(AND(Tasks!#REF!-Resources!AH$1&lt;=Tasks!#REF!-Tasks!#REF!,0&lt;=Tasks!#REF!-Resources!AH$1),"X","-")</f>
        <v>#REF!</v>
      </c>
      <c r="AI150" s="6" t="e">
        <f>IF(AND(Tasks!#REF!-Resources!AI$1&lt;=Tasks!#REF!-Tasks!#REF!,0&lt;=Tasks!#REF!-Resources!AI$1),"X","-")</f>
        <v>#REF!</v>
      </c>
      <c r="AJ150" s="6" t="e">
        <f>IF(AND(Tasks!#REF!-Resources!AJ$1&lt;=Tasks!#REF!-Tasks!#REF!,0&lt;=Tasks!#REF!-Resources!AJ$1),"X","-")</f>
        <v>#REF!</v>
      </c>
      <c r="AK150" s="6" t="e">
        <f>IF(AND(Tasks!#REF!-Resources!AK$1&lt;=Tasks!#REF!-Tasks!#REF!,0&lt;=Tasks!#REF!-Resources!AK$1),"X","-")</f>
        <v>#REF!</v>
      </c>
      <c r="AL150" s="6" t="e">
        <f>IF(AND(Tasks!#REF!-Resources!AL$1&lt;=Tasks!#REF!-Tasks!#REF!,0&lt;=Tasks!#REF!-Resources!AL$1),"X","-")</f>
        <v>#REF!</v>
      </c>
      <c r="AM150" s="6" t="e">
        <f>IF(AND(Tasks!#REF!-Resources!AM$1&lt;=Tasks!#REF!-Tasks!#REF!,0&lt;=Tasks!#REF!-Resources!AM$1),"X","-")</f>
        <v>#REF!</v>
      </c>
      <c r="AN150" s="6" t="e">
        <f>IF(AND(Tasks!#REF!-Resources!AN$1&lt;=Tasks!#REF!-Tasks!#REF!,0&lt;=Tasks!#REF!-Resources!AN$1),"X","-")</f>
        <v>#REF!</v>
      </c>
      <c r="AO150" s="6" t="e">
        <f>IF(AND(Tasks!#REF!-Resources!AO$1&lt;=Tasks!#REF!-Tasks!#REF!,0&lt;=Tasks!#REF!-Resources!AO$1),"X","-")</f>
        <v>#REF!</v>
      </c>
      <c r="AP150" s="6" t="e">
        <f>IF(AND(Tasks!#REF!-Resources!AP$1&lt;=Tasks!#REF!-Tasks!#REF!,0&lt;=Tasks!#REF!-Resources!AP$1),"X","-")</f>
        <v>#REF!</v>
      </c>
      <c r="AQ150" s="6" t="e">
        <f>IF(AND(Tasks!#REF!-Resources!AQ$1&lt;=Tasks!#REF!-Tasks!#REF!,0&lt;=Tasks!#REF!-Resources!AQ$1),"X","-")</f>
        <v>#REF!</v>
      </c>
      <c r="AR150" s="6" t="e">
        <f>IF(AND(Tasks!#REF!-Resources!AR$1&lt;=Tasks!#REF!-Tasks!#REF!,0&lt;=Tasks!#REF!-Resources!AR$1),"X","-")</f>
        <v>#REF!</v>
      </c>
      <c r="AS150" s="6" t="e">
        <f>IF(AND(Tasks!#REF!-Resources!AS$1&lt;=Tasks!#REF!-Tasks!#REF!,0&lt;=Tasks!#REF!-Resources!AS$1),"X","-")</f>
        <v>#REF!</v>
      </c>
      <c r="AT150" s="6" t="e">
        <f>IF(AND(Tasks!#REF!-Resources!AT$1&lt;=Tasks!#REF!-Tasks!#REF!,0&lt;=Tasks!#REF!-Resources!AT$1),"X","-")</f>
        <v>#REF!</v>
      </c>
      <c r="AU150" s="6" t="e">
        <f>IF(AND(Tasks!#REF!-Resources!AU$1&lt;=Tasks!#REF!-Tasks!#REF!,0&lt;=Tasks!#REF!-Resources!AU$1),"X","-")</f>
        <v>#REF!</v>
      </c>
      <c r="AV150" s="6" t="e">
        <f>IF(AND(Tasks!#REF!-Resources!AV$1&lt;=Tasks!#REF!-Tasks!#REF!,0&lt;=Tasks!#REF!-Resources!AV$1),"X","-")</f>
        <v>#REF!</v>
      </c>
      <c r="AW150" s="6" t="e">
        <f>IF(AND(Tasks!#REF!-Resources!AW$1&lt;=Tasks!#REF!-Tasks!#REF!,0&lt;=Tasks!#REF!-Resources!AW$1),"X","-")</f>
        <v>#REF!</v>
      </c>
      <c r="AX150" s="6" t="e">
        <f>IF(AND(Tasks!#REF!-Resources!AX$1&lt;=Tasks!#REF!-Tasks!#REF!,0&lt;=Tasks!#REF!-Resources!AX$1),"X","-")</f>
        <v>#REF!</v>
      </c>
      <c r="AY150" s="6" t="e">
        <f>IF(AND(Tasks!#REF!-Resources!AY$1&lt;=Tasks!#REF!-Tasks!#REF!,0&lt;=Tasks!#REF!-Resources!AY$1),"X","-")</f>
        <v>#REF!</v>
      </c>
      <c r="AZ150" s="6" t="e">
        <f>IF(AND(Tasks!#REF!-Resources!AZ$1&lt;=Tasks!#REF!-Tasks!#REF!,0&lt;=Tasks!#REF!-Resources!AZ$1),"X","-")</f>
        <v>#REF!</v>
      </c>
      <c r="BA150" s="6" t="e">
        <f>IF(AND(Tasks!#REF!-Resources!BA$1&lt;=Tasks!#REF!-Tasks!#REF!,0&lt;=Tasks!#REF!-Resources!BA$1),"X","-")</f>
        <v>#REF!</v>
      </c>
      <c r="BB150" s="6" t="e">
        <f>IF(AND(Tasks!#REF!-Resources!BB$1&lt;=Tasks!#REF!-Tasks!#REF!,0&lt;=Tasks!#REF!-Resources!BB$1),"X","-")</f>
        <v>#REF!</v>
      </c>
      <c r="BC150" s="6" t="e">
        <f>IF(AND(Tasks!#REF!-Resources!BC$1&lt;=Tasks!#REF!-Tasks!#REF!,0&lt;=Tasks!#REF!-Resources!BC$1),"X","-")</f>
        <v>#REF!</v>
      </c>
      <c r="BD150" s="6" t="e">
        <f>IF(AND(Tasks!#REF!-Resources!BD$1&lt;=Tasks!#REF!-Tasks!#REF!,0&lt;=Tasks!#REF!-Resources!BD$1),"X","-")</f>
        <v>#REF!</v>
      </c>
      <c r="BE150" s="6" t="e">
        <f>IF(AND(Tasks!#REF!-Resources!BE$1&lt;=Tasks!#REF!-Tasks!#REF!,0&lt;=Tasks!#REF!-Resources!BE$1),"X","-")</f>
        <v>#REF!</v>
      </c>
      <c r="BF150" s="6" t="e">
        <f>IF(AND(Tasks!#REF!-Resources!BF$1&lt;=Tasks!#REF!-Tasks!#REF!,0&lt;=Tasks!#REF!-Resources!BF$1),"X","-")</f>
        <v>#REF!</v>
      </c>
      <c r="BG150" s="6" t="e">
        <f>IF(AND(Tasks!#REF!-Resources!BG$1&lt;=Tasks!#REF!-Tasks!#REF!,0&lt;=Tasks!#REF!-Resources!BG$1),"X","-")</f>
        <v>#REF!</v>
      </c>
      <c r="BH150" s="6" t="e">
        <f>IF(AND(Tasks!#REF!-Resources!BH$1&lt;=Tasks!#REF!-Tasks!#REF!,0&lt;=Tasks!#REF!-Resources!BH$1),"X","-")</f>
        <v>#REF!</v>
      </c>
      <c r="BI150" s="6" t="e">
        <f>IF(AND(Tasks!#REF!-Resources!BI$1&lt;=Tasks!#REF!-Tasks!#REF!,0&lt;=Tasks!#REF!-Resources!BI$1),"X","-")</f>
        <v>#REF!</v>
      </c>
      <c r="BJ150" s="6" t="e">
        <f>IF(AND(Tasks!#REF!-Resources!BJ$1&lt;=Tasks!#REF!-Tasks!#REF!,0&lt;=Tasks!#REF!-Resources!BJ$1),"X","-")</f>
        <v>#REF!</v>
      </c>
      <c r="BK150" s="6" t="e">
        <f>IF(AND(Tasks!#REF!-Resources!BK$1&lt;=Tasks!#REF!-Tasks!#REF!,0&lt;=Tasks!#REF!-Resources!BK$1),"X","-")</f>
        <v>#REF!</v>
      </c>
      <c r="BL150" s="6" t="e">
        <f>IF(AND(Tasks!#REF!-Resources!BL$1&lt;=Tasks!#REF!-Tasks!#REF!,0&lt;=Tasks!#REF!-Resources!BL$1),"X","-")</f>
        <v>#REF!</v>
      </c>
      <c r="BM150" s="6" t="e">
        <f>IF(AND(Tasks!#REF!-Resources!BM$1&lt;=Tasks!#REF!-Tasks!#REF!,0&lt;=Tasks!#REF!-Resources!BM$1),"X","-")</f>
        <v>#REF!</v>
      </c>
      <c r="BN150" s="6" t="e">
        <f>IF(AND(Tasks!#REF!-Resources!BN$1&lt;=Tasks!#REF!-Tasks!#REF!,0&lt;=Tasks!#REF!-Resources!BN$1),"X","-")</f>
        <v>#REF!</v>
      </c>
      <c r="BO150" s="6" t="e">
        <f>IF(AND(Tasks!#REF!-Resources!BO$1&lt;=Tasks!#REF!-Tasks!#REF!,0&lt;=Tasks!#REF!-Resources!BO$1),"X","-")</f>
        <v>#REF!</v>
      </c>
      <c r="BP150" s="6" t="e">
        <f>IF(AND(Tasks!#REF!-Resources!BP$1&lt;=Tasks!#REF!-Tasks!#REF!,0&lt;=Tasks!#REF!-Resources!BP$1),"X","-")</f>
        <v>#REF!</v>
      </c>
      <c r="BQ150" s="6" t="e">
        <f>IF(AND(Tasks!#REF!-Resources!BQ$1&lt;=Tasks!#REF!-Tasks!#REF!,0&lt;=Tasks!#REF!-Resources!BQ$1),"X","-")</f>
        <v>#REF!</v>
      </c>
      <c r="BR150" s="6" t="e">
        <f>IF(AND(Tasks!#REF!-Resources!BR$1&lt;=Tasks!#REF!-Tasks!#REF!,0&lt;=Tasks!#REF!-Resources!BR$1),"X","-")</f>
        <v>#REF!</v>
      </c>
      <c r="BS150" s="6" t="e">
        <f>IF(AND(Tasks!#REF!-Resources!BS$1&lt;=Tasks!#REF!-Tasks!#REF!,0&lt;=Tasks!#REF!-Resources!BS$1),"X","-")</f>
        <v>#REF!</v>
      </c>
      <c r="BT150" s="6" t="e">
        <f>IF(AND(Tasks!#REF!-Resources!BT$1&lt;=Tasks!#REF!-Tasks!#REF!,0&lt;=Tasks!#REF!-Resources!BT$1),"X","-")</f>
        <v>#REF!</v>
      </c>
      <c r="BU150" s="6" t="e">
        <f>IF(AND(Tasks!#REF!-Resources!BU$1&lt;=Tasks!#REF!-Tasks!#REF!,0&lt;=Tasks!#REF!-Resources!BU$1),"X","-")</f>
        <v>#REF!</v>
      </c>
      <c r="BV150" s="6" t="e">
        <f>IF(AND(Tasks!#REF!-Resources!BV$1&lt;=Tasks!#REF!-Tasks!#REF!,0&lt;=Tasks!#REF!-Resources!BV$1),"X","-")</f>
        <v>#REF!</v>
      </c>
      <c r="BW150" s="6" t="e">
        <f>IF(AND(Tasks!#REF!-Resources!BW$1&lt;=Tasks!#REF!-Tasks!#REF!,0&lt;=Tasks!#REF!-Resources!BW$1),"X","-")</f>
        <v>#REF!</v>
      </c>
      <c r="BX150" s="6" t="e">
        <f>IF(AND(Tasks!#REF!-Resources!BX$1&lt;=Tasks!#REF!-Tasks!#REF!,0&lt;=Tasks!#REF!-Resources!BX$1),"X","-")</f>
        <v>#REF!</v>
      </c>
      <c r="BY150" s="6" t="e">
        <f>IF(AND(Tasks!#REF!-Resources!BY$1&lt;=Tasks!#REF!-Tasks!#REF!,0&lt;=Tasks!#REF!-Resources!BY$1),"X","-")</f>
        <v>#REF!</v>
      </c>
      <c r="BZ150" s="6" t="e">
        <f>IF(AND(Tasks!#REF!-Resources!BZ$1&lt;=Tasks!#REF!-Tasks!#REF!,0&lt;=Tasks!#REF!-Resources!BZ$1),"X","-")</f>
        <v>#REF!</v>
      </c>
      <c r="CA150" s="6" t="e">
        <f>IF(AND(Tasks!#REF!-Resources!CA$1&lt;=Tasks!#REF!-Tasks!#REF!,0&lt;=Tasks!#REF!-Resources!CA$1),"X","-")</f>
        <v>#REF!</v>
      </c>
      <c r="CB150" s="6" t="e">
        <f>IF(AND(Tasks!#REF!-Resources!CB$1&lt;=Tasks!#REF!-Tasks!#REF!,0&lt;=Tasks!#REF!-Resources!CB$1),"X","-")</f>
        <v>#REF!</v>
      </c>
      <c r="CC150" s="6" t="e">
        <f>IF(AND(Tasks!#REF!-Resources!CC$1&lt;=Tasks!#REF!-Tasks!#REF!,0&lt;=Tasks!#REF!-Resources!CC$1),"X","-")</f>
        <v>#REF!</v>
      </c>
      <c r="CD150" s="6" t="e">
        <f>IF(AND(Tasks!#REF!-Resources!CD$1&lt;=Tasks!#REF!-Tasks!#REF!,0&lt;=Tasks!#REF!-Resources!CD$1),"X","-")</f>
        <v>#REF!</v>
      </c>
      <c r="CE150" s="6" t="e">
        <f>IF(AND(Tasks!#REF!-Resources!CE$1&lt;=Tasks!#REF!-Tasks!#REF!,0&lt;=Tasks!#REF!-Resources!CE$1),"X","-")</f>
        <v>#REF!</v>
      </c>
      <c r="CF150" s="6" t="e">
        <f>IF(AND(Tasks!#REF!-Resources!CF$1&lt;=Tasks!#REF!-Tasks!#REF!,0&lt;=Tasks!#REF!-Resources!CF$1),"X","-")</f>
        <v>#REF!</v>
      </c>
      <c r="CG150" s="6" t="e">
        <f>IF(AND(Tasks!#REF!-Resources!CG$1&lt;=Tasks!#REF!-Tasks!#REF!,0&lt;=Tasks!#REF!-Resources!CG$1),"X","-")</f>
        <v>#REF!</v>
      </c>
      <c r="CH150" s="6" t="e">
        <f>IF(AND(Tasks!#REF!-Resources!CH$1&lt;=Tasks!#REF!-Tasks!#REF!,0&lt;=Tasks!#REF!-Resources!CH$1),"X","-")</f>
        <v>#REF!</v>
      </c>
      <c r="CI150" s="6" t="e">
        <f>IF(AND(Tasks!#REF!-Resources!CI$1&lt;=Tasks!#REF!-Tasks!#REF!,0&lt;=Tasks!#REF!-Resources!CI$1),"X","-")</f>
        <v>#REF!</v>
      </c>
      <c r="CJ150" s="6" t="e">
        <f>IF(AND(Tasks!#REF!-Resources!CJ$1&lt;=Tasks!#REF!-Tasks!#REF!,0&lt;=Tasks!#REF!-Resources!CJ$1),"X","-")</f>
        <v>#REF!</v>
      </c>
      <c r="CK150" s="6" t="e">
        <f>IF(AND(Tasks!#REF!-Resources!CK$1&lt;=Tasks!#REF!-Tasks!#REF!,0&lt;=Tasks!#REF!-Resources!CK$1),"X","-")</f>
        <v>#REF!</v>
      </c>
      <c r="CL150" s="6" t="e">
        <f>IF(AND(Tasks!#REF!-Resources!CL$1&lt;=Tasks!#REF!-Tasks!#REF!,0&lt;=Tasks!#REF!-Resources!CL$1),"X","-")</f>
        <v>#REF!</v>
      </c>
      <c r="CM150" s="6" t="e">
        <f>IF(AND(Tasks!#REF!-Resources!CM$1&lt;=Tasks!#REF!-Tasks!#REF!,0&lt;=Tasks!#REF!-Resources!CM$1),"X","-")</f>
        <v>#REF!</v>
      </c>
      <c r="CN150" s="6" t="e">
        <f>IF(AND(Tasks!#REF!-Resources!CN$1&lt;=Tasks!#REF!-Tasks!#REF!,0&lt;=Tasks!#REF!-Resources!CN$1),"X","-")</f>
        <v>#REF!</v>
      </c>
      <c r="CO150" s="6" t="e">
        <f>IF(AND(Tasks!#REF!-Resources!CO$1&lt;=Tasks!#REF!-Tasks!#REF!,0&lt;=Tasks!#REF!-Resources!CO$1),"X","-")</f>
        <v>#REF!</v>
      </c>
      <c r="CP150" s="6" t="e">
        <f>IF(AND(Tasks!#REF!-Resources!CP$1&lt;=Tasks!#REF!-Tasks!#REF!,0&lt;=Tasks!#REF!-Resources!CP$1),"X","-")</f>
        <v>#REF!</v>
      </c>
      <c r="CQ150" s="6" t="e">
        <f>IF(AND(Tasks!#REF!-Resources!CQ$1&lt;=Tasks!#REF!-Tasks!#REF!,0&lt;=Tasks!#REF!-Resources!CQ$1),"X","-")</f>
        <v>#REF!</v>
      </c>
      <c r="CR150" s="6" t="e">
        <f>IF(AND(Tasks!#REF!-Resources!CR$1&lt;=Tasks!#REF!-Tasks!#REF!,0&lt;=Tasks!#REF!-Resources!CR$1),"X","-")</f>
        <v>#REF!</v>
      </c>
      <c r="CS150" s="6" t="e">
        <f>IF(AND(Tasks!#REF!-Resources!CS$1&lt;=Tasks!#REF!-Tasks!#REF!,0&lt;=Tasks!#REF!-Resources!CS$1),"X","-")</f>
        <v>#REF!</v>
      </c>
      <c r="CT150" s="6" t="e">
        <f>IF(AND(Tasks!#REF!-Resources!CT$1&lt;=Tasks!#REF!-Tasks!#REF!,0&lt;=Tasks!#REF!-Resources!CT$1),"X","-")</f>
        <v>#REF!</v>
      </c>
      <c r="CU150" s="6" t="e">
        <f>IF(AND(Tasks!#REF!-Resources!CU$1&lt;=Tasks!#REF!-Tasks!#REF!,0&lt;=Tasks!#REF!-Resources!CU$1),"X","-")</f>
        <v>#REF!</v>
      </c>
      <c r="CV150" s="6" t="e">
        <f>IF(AND(Tasks!#REF!-Resources!CV$1&lt;=Tasks!#REF!-Tasks!#REF!,0&lt;=Tasks!#REF!-Resources!CV$1),"X","-")</f>
        <v>#REF!</v>
      </c>
      <c r="CW150" s="6" t="e">
        <f>IF(AND(Tasks!#REF!-Resources!CW$1&lt;=Tasks!#REF!-Tasks!#REF!,0&lt;=Tasks!#REF!-Resources!CW$1),"X","-")</f>
        <v>#REF!</v>
      </c>
      <c r="CX150" s="6" t="e">
        <f>IF(AND(Tasks!#REF!-Resources!CX$1&lt;=Tasks!#REF!-Tasks!#REF!,0&lt;=Tasks!#REF!-Resources!CX$1),"X","-")</f>
        <v>#REF!</v>
      </c>
      <c r="CY150" s="6" t="e">
        <f>IF(AND(Tasks!#REF!-Resources!CY$1&lt;=Tasks!#REF!-Tasks!#REF!,0&lt;=Tasks!#REF!-Resources!CY$1),"X","-")</f>
        <v>#REF!</v>
      </c>
      <c r="CZ150" s="6" t="e">
        <f>IF(AND(Tasks!#REF!-Resources!CZ$1&lt;=Tasks!#REF!-Tasks!#REF!,0&lt;=Tasks!#REF!-Resources!CZ$1),"X","-")</f>
        <v>#REF!</v>
      </c>
      <c r="DA150" s="6" t="e">
        <f>IF(AND(Tasks!#REF!-Resources!DA$1&lt;=Tasks!#REF!-Tasks!#REF!,0&lt;=Tasks!#REF!-Resources!DA$1),"X","-")</f>
        <v>#REF!</v>
      </c>
      <c r="DB150" s="6" t="e">
        <f>IF(AND(Tasks!#REF!-Resources!DB$1&lt;=Tasks!#REF!-Tasks!#REF!,0&lt;=Tasks!#REF!-Resources!DB$1),"X","-")</f>
        <v>#REF!</v>
      </c>
      <c r="DC150" s="6" t="e">
        <f>IF(AND(Tasks!#REF!-Resources!DC$1&lt;=Tasks!#REF!-Tasks!#REF!,0&lt;=Tasks!#REF!-Resources!DC$1),"X","-")</f>
        <v>#REF!</v>
      </c>
      <c r="DD150" s="6" t="e">
        <f>IF(AND(Tasks!#REF!-Resources!DD$1&lt;=Tasks!#REF!-Tasks!#REF!,0&lt;=Tasks!#REF!-Resources!DD$1),"X","-")</f>
        <v>#REF!</v>
      </c>
      <c r="DE150" s="6" t="e">
        <f>IF(AND(Tasks!#REF!-Resources!DE$1&lt;=Tasks!#REF!-Tasks!#REF!,0&lt;=Tasks!#REF!-Resources!DE$1),"X","-")</f>
        <v>#REF!</v>
      </c>
      <c r="DF150" s="6" t="e">
        <f>IF(AND(Tasks!#REF!-Resources!DF$1&lt;=Tasks!#REF!-Tasks!#REF!,0&lt;=Tasks!#REF!-Resources!DF$1),"X","-")</f>
        <v>#REF!</v>
      </c>
      <c r="DG150" s="6" t="e">
        <f>IF(AND(Tasks!#REF!-Resources!DG$1&lt;=Tasks!#REF!-Tasks!#REF!,0&lt;=Tasks!#REF!-Resources!DG$1),"X","-")</f>
        <v>#REF!</v>
      </c>
    </row>
    <row r="151" spans="1:111" ht="15" customHeight="1">
      <c r="A151" s="16" t="s">
        <v>173</v>
      </c>
      <c r="B151" s="7" t="s">
        <v>171</v>
      </c>
      <c r="C151" t="s">
        <v>182</v>
      </c>
      <c r="D151" s="6" t="e">
        <f>IF(AND(Tasks!#REF!-Resources!D$1&lt;=Tasks!#REF!-Tasks!#REF!,0&lt;=Tasks!#REF!-Resources!D$1),"X","-")</f>
        <v>#REF!</v>
      </c>
      <c r="E151" s="6" t="e">
        <f>IF(AND(Tasks!#REF!-Resources!E$1&lt;=Tasks!#REF!-Tasks!#REF!,0&lt;=Tasks!#REF!-Resources!E$1),"X","-")</f>
        <v>#REF!</v>
      </c>
      <c r="F151" s="6" t="e">
        <f>IF(AND(Tasks!#REF!-Resources!F$1&lt;=Tasks!#REF!-Tasks!#REF!,0&lt;=Tasks!#REF!-Resources!F$1),"X","-")</f>
        <v>#REF!</v>
      </c>
      <c r="G151" s="6" t="e">
        <f>IF(AND(Tasks!#REF!-Resources!G$1&lt;=Tasks!#REF!-Tasks!#REF!,0&lt;=Tasks!#REF!-Resources!G$1),"X","-")</f>
        <v>#REF!</v>
      </c>
      <c r="H151" s="6" t="e">
        <f>IF(AND(Tasks!#REF!-Resources!H$1&lt;=Tasks!#REF!-Tasks!#REF!,0&lt;=Tasks!#REF!-Resources!H$1),"X","-")</f>
        <v>#REF!</v>
      </c>
      <c r="I151" s="6" t="e">
        <f>IF(AND(Tasks!#REF!-Resources!I$1&lt;=Tasks!#REF!-Tasks!#REF!,0&lt;=Tasks!#REF!-Resources!I$1),"X","-")</f>
        <v>#REF!</v>
      </c>
      <c r="J151" s="6" t="e">
        <f>IF(AND(Tasks!#REF!-Resources!J$1&lt;=Tasks!#REF!-Tasks!#REF!,0&lt;=Tasks!#REF!-Resources!J$1),"X","-")</f>
        <v>#REF!</v>
      </c>
      <c r="K151" s="6" t="e">
        <f>IF(AND(Tasks!#REF!-Resources!K$1&lt;=Tasks!#REF!-Tasks!#REF!,0&lt;=Tasks!#REF!-Resources!K$1),"X","-")</f>
        <v>#REF!</v>
      </c>
      <c r="L151" s="6" t="e">
        <f>IF(AND(Tasks!#REF!-Resources!L$1&lt;=Tasks!#REF!-Tasks!#REF!,0&lt;=Tasks!#REF!-Resources!L$1),"X","-")</f>
        <v>#REF!</v>
      </c>
      <c r="M151" s="6" t="e">
        <f>IF(AND(Tasks!#REF!-Resources!M$1&lt;=Tasks!#REF!-Tasks!#REF!,0&lt;=Tasks!#REF!-Resources!M$1),"X","-")</f>
        <v>#REF!</v>
      </c>
      <c r="N151" s="6" t="e">
        <f>IF(AND(Tasks!#REF!-Resources!N$1&lt;=Tasks!#REF!-Tasks!#REF!,0&lt;=Tasks!#REF!-Resources!N$1),"X","-")</f>
        <v>#REF!</v>
      </c>
      <c r="O151" s="6" t="e">
        <f>IF(AND(Tasks!#REF!-Resources!O$1&lt;=Tasks!#REF!-Tasks!#REF!,0&lt;=Tasks!#REF!-Resources!O$1),"X","-")</f>
        <v>#REF!</v>
      </c>
      <c r="P151" s="6" t="e">
        <f>IF(AND(Tasks!#REF!-Resources!P$1&lt;=Tasks!#REF!-Tasks!#REF!,0&lt;=Tasks!#REF!-Resources!P$1),"X","-")</f>
        <v>#REF!</v>
      </c>
      <c r="Q151" s="6" t="e">
        <f>IF(AND(Tasks!#REF!-Resources!Q$1&lt;=Tasks!#REF!-Tasks!#REF!,0&lt;=Tasks!#REF!-Resources!Q$1),"X","-")</f>
        <v>#REF!</v>
      </c>
      <c r="R151" s="6" t="e">
        <f>IF(AND(Tasks!#REF!-Resources!R$1&lt;=Tasks!#REF!-Tasks!#REF!,0&lt;=Tasks!#REF!-Resources!R$1),"X","-")</f>
        <v>#REF!</v>
      </c>
      <c r="S151" s="6" t="e">
        <f>IF(AND(Tasks!#REF!-Resources!S$1&lt;=Tasks!#REF!-Tasks!#REF!,0&lt;=Tasks!#REF!-Resources!S$1),"X","-")</f>
        <v>#REF!</v>
      </c>
      <c r="T151" s="6" t="e">
        <f>IF(AND(Tasks!#REF!-Resources!T$1&lt;=Tasks!#REF!-Tasks!#REF!,0&lt;=Tasks!#REF!-Resources!T$1),"X","-")</f>
        <v>#REF!</v>
      </c>
      <c r="U151" s="6" t="e">
        <f>IF(AND(Tasks!#REF!-Resources!U$1&lt;=Tasks!#REF!-Tasks!#REF!,0&lt;=Tasks!#REF!-Resources!U$1),"X","-")</f>
        <v>#REF!</v>
      </c>
      <c r="V151" s="6" t="e">
        <f>IF(AND(Tasks!#REF!-Resources!V$1&lt;=Tasks!#REF!-Tasks!#REF!,0&lt;=Tasks!#REF!-Resources!V$1),"X","-")</f>
        <v>#REF!</v>
      </c>
      <c r="W151" s="6" t="e">
        <f>IF(AND(Tasks!#REF!-Resources!W$1&lt;=Tasks!#REF!-Tasks!#REF!,0&lt;=Tasks!#REF!-Resources!W$1),"X","-")</f>
        <v>#REF!</v>
      </c>
      <c r="X151" s="6" t="e">
        <f>IF(AND(Tasks!#REF!-Resources!X$1&lt;=Tasks!#REF!-Tasks!#REF!,0&lt;=Tasks!#REF!-Resources!X$1),"X","-")</f>
        <v>#REF!</v>
      </c>
      <c r="Y151" s="6" t="e">
        <f>IF(AND(Tasks!#REF!-Resources!Y$1&lt;=Tasks!#REF!-Tasks!#REF!,0&lt;=Tasks!#REF!-Resources!Y$1),"X","-")</f>
        <v>#REF!</v>
      </c>
      <c r="Z151" s="6" t="e">
        <f>IF(AND(Tasks!#REF!-Resources!Z$1&lt;=Tasks!#REF!-Tasks!#REF!,0&lt;=Tasks!#REF!-Resources!Z$1),"X","-")</f>
        <v>#REF!</v>
      </c>
      <c r="AA151" s="6" t="e">
        <f>IF(AND(Tasks!#REF!-Resources!AA$1&lt;=Tasks!#REF!-Tasks!#REF!,0&lt;=Tasks!#REF!-Resources!AA$1),"X","-")</f>
        <v>#REF!</v>
      </c>
      <c r="AB151" s="6" t="e">
        <f>IF(AND(Tasks!#REF!-Resources!AB$1&lt;=Tasks!#REF!-Tasks!#REF!,0&lt;=Tasks!#REF!-Resources!AB$1),"X","-")</f>
        <v>#REF!</v>
      </c>
      <c r="AC151" s="6" t="e">
        <f>IF(AND(Tasks!#REF!-Resources!AC$1&lt;=Tasks!#REF!-Tasks!#REF!,0&lt;=Tasks!#REF!-Resources!AC$1),"X","-")</f>
        <v>#REF!</v>
      </c>
      <c r="AD151" s="6" t="e">
        <f>IF(AND(Tasks!#REF!-Resources!AD$1&lt;=Tasks!#REF!-Tasks!#REF!,0&lt;=Tasks!#REF!-Resources!AD$1),"X","-")</f>
        <v>#REF!</v>
      </c>
      <c r="AE151" s="6" t="e">
        <f>IF(AND(Tasks!#REF!-Resources!AE$1&lt;=Tasks!#REF!-Tasks!#REF!,0&lt;=Tasks!#REF!-Resources!AE$1),"X","-")</f>
        <v>#REF!</v>
      </c>
      <c r="AF151" s="6" t="e">
        <f>IF(AND(Tasks!#REF!-Resources!AF$1&lt;=Tasks!#REF!-Tasks!#REF!,0&lt;=Tasks!#REF!-Resources!AF$1),"X","-")</f>
        <v>#REF!</v>
      </c>
      <c r="AG151" s="6" t="e">
        <f>IF(AND(Tasks!#REF!-Resources!AG$1&lt;=Tasks!#REF!-Tasks!#REF!,0&lt;=Tasks!#REF!-Resources!AG$1),"X","-")</f>
        <v>#REF!</v>
      </c>
      <c r="AH151" s="6" t="e">
        <f>IF(AND(Tasks!#REF!-Resources!AH$1&lt;=Tasks!#REF!-Tasks!#REF!,0&lt;=Tasks!#REF!-Resources!AH$1),"X","-")</f>
        <v>#REF!</v>
      </c>
      <c r="AI151" s="6" t="e">
        <f>IF(AND(Tasks!#REF!-Resources!AI$1&lt;=Tasks!#REF!-Tasks!#REF!,0&lt;=Tasks!#REF!-Resources!AI$1),"X","-")</f>
        <v>#REF!</v>
      </c>
      <c r="AJ151" s="6" t="e">
        <f>IF(AND(Tasks!#REF!-Resources!AJ$1&lt;=Tasks!#REF!-Tasks!#REF!,0&lt;=Tasks!#REF!-Resources!AJ$1),"X","-")</f>
        <v>#REF!</v>
      </c>
      <c r="AK151" s="6" t="e">
        <f>IF(AND(Tasks!#REF!-Resources!AK$1&lt;=Tasks!#REF!-Tasks!#REF!,0&lt;=Tasks!#REF!-Resources!AK$1),"X","-")</f>
        <v>#REF!</v>
      </c>
      <c r="AL151" s="6" t="e">
        <f>IF(AND(Tasks!#REF!-Resources!AL$1&lt;=Tasks!#REF!-Tasks!#REF!,0&lt;=Tasks!#REF!-Resources!AL$1),"X","-")</f>
        <v>#REF!</v>
      </c>
      <c r="AM151" s="6" t="e">
        <f>IF(AND(Tasks!#REF!-Resources!AM$1&lt;=Tasks!#REF!-Tasks!#REF!,0&lt;=Tasks!#REF!-Resources!AM$1),"X","-")</f>
        <v>#REF!</v>
      </c>
      <c r="AN151" s="6" t="e">
        <f>IF(AND(Tasks!#REF!-Resources!AN$1&lt;=Tasks!#REF!-Tasks!#REF!,0&lt;=Tasks!#REF!-Resources!AN$1),"X","-")</f>
        <v>#REF!</v>
      </c>
      <c r="AO151" s="6" t="e">
        <f>IF(AND(Tasks!#REF!-Resources!AO$1&lt;=Tasks!#REF!-Tasks!#REF!,0&lt;=Tasks!#REF!-Resources!AO$1),"X","-")</f>
        <v>#REF!</v>
      </c>
      <c r="AP151" s="6" t="e">
        <f>IF(AND(Tasks!#REF!-Resources!AP$1&lt;=Tasks!#REF!-Tasks!#REF!,0&lt;=Tasks!#REF!-Resources!AP$1),"X","-")</f>
        <v>#REF!</v>
      </c>
      <c r="AQ151" s="6" t="e">
        <f>IF(AND(Tasks!#REF!-Resources!AQ$1&lt;=Tasks!#REF!-Tasks!#REF!,0&lt;=Tasks!#REF!-Resources!AQ$1),"X","-")</f>
        <v>#REF!</v>
      </c>
      <c r="AR151" s="6" t="e">
        <f>IF(AND(Tasks!#REF!-Resources!AR$1&lt;=Tasks!#REF!-Tasks!#REF!,0&lt;=Tasks!#REF!-Resources!AR$1),"X","-")</f>
        <v>#REF!</v>
      </c>
      <c r="AS151" s="6" t="e">
        <f>IF(AND(Tasks!#REF!-Resources!AS$1&lt;=Tasks!#REF!-Tasks!#REF!,0&lt;=Tasks!#REF!-Resources!AS$1),"X","-")</f>
        <v>#REF!</v>
      </c>
      <c r="AT151" s="6" t="e">
        <f>IF(AND(Tasks!#REF!-Resources!AT$1&lt;=Tasks!#REF!-Tasks!#REF!,0&lt;=Tasks!#REF!-Resources!AT$1),"X","-")</f>
        <v>#REF!</v>
      </c>
      <c r="AU151" s="6" t="e">
        <f>IF(AND(Tasks!#REF!-Resources!AU$1&lt;=Tasks!#REF!-Tasks!#REF!,0&lt;=Tasks!#REF!-Resources!AU$1),"X","-")</f>
        <v>#REF!</v>
      </c>
      <c r="AV151" s="6" t="e">
        <f>IF(AND(Tasks!#REF!-Resources!AV$1&lt;=Tasks!#REF!-Tasks!#REF!,0&lt;=Tasks!#REF!-Resources!AV$1),"X","-")</f>
        <v>#REF!</v>
      </c>
      <c r="AW151" s="6" t="e">
        <f>IF(AND(Tasks!#REF!-Resources!AW$1&lt;=Tasks!#REF!-Tasks!#REF!,0&lt;=Tasks!#REF!-Resources!AW$1),"X","-")</f>
        <v>#REF!</v>
      </c>
      <c r="AX151" s="6" t="e">
        <f>IF(AND(Tasks!#REF!-Resources!AX$1&lt;=Tasks!#REF!-Tasks!#REF!,0&lt;=Tasks!#REF!-Resources!AX$1),"X","-")</f>
        <v>#REF!</v>
      </c>
      <c r="AY151" s="6" t="e">
        <f>IF(AND(Tasks!#REF!-Resources!AY$1&lt;=Tasks!#REF!-Tasks!#REF!,0&lt;=Tasks!#REF!-Resources!AY$1),"X","-")</f>
        <v>#REF!</v>
      </c>
      <c r="AZ151" s="6" t="e">
        <f>IF(AND(Tasks!#REF!-Resources!AZ$1&lt;=Tasks!#REF!-Tasks!#REF!,0&lt;=Tasks!#REF!-Resources!AZ$1),"X","-")</f>
        <v>#REF!</v>
      </c>
      <c r="BA151" s="6" t="e">
        <f>IF(AND(Tasks!#REF!-Resources!BA$1&lt;=Tasks!#REF!-Tasks!#REF!,0&lt;=Tasks!#REF!-Resources!BA$1),"X","-")</f>
        <v>#REF!</v>
      </c>
      <c r="BB151" s="6" t="e">
        <f>IF(AND(Tasks!#REF!-Resources!BB$1&lt;=Tasks!#REF!-Tasks!#REF!,0&lt;=Tasks!#REF!-Resources!BB$1),"X","-")</f>
        <v>#REF!</v>
      </c>
      <c r="BC151" s="6" t="e">
        <f>IF(AND(Tasks!#REF!-Resources!BC$1&lt;=Tasks!#REF!-Tasks!#REF!,0&lt;=Tasks!#REF!-Resources!BC$1),"X","-")</f>
        <v>#REF!</v>
      </c>
      <c r="BD151" s="6" t="e">
        <f>IF(AND(Tasks!#REF!-Resources!BD$1&lt;=Tasks!#REF!-Tasks!#REF!,0&lt;=Tasks!#REF!-Resources!BD$1),"X","-")</f>
        <v>#REF!</v>
      </c>
      <c r="BE151" s="6" t="e">
        <f>IF(AND(Tasks!#REF!-Resources!BE$1&lt;=Tasks!#REF!-Tasks!#REF!,0&lt;=Tasks!#REF!-Resources!BE$1),"X","-")</f>
        <v>#REF!</v>
      </c>
      <c r="BF151" s="6" t="e">
        <f>IF(AND(Tasks!#REF!-Resources!BF$1&lt;=Tasks!#REF!-Tasks!#REF!,0&lt;=Tasks!#REF!-Resources!BF$1),"X","-")</f>
        <v>#REF!</v>
      </c>
      <c r="BG151" s="6" t="e">
        <f>IF(AND(Tasks!#REF!-Resources!BG$1&lt;=Tasks!#REF!-Tasks!#REF!,0&lt;=Tasks!#REF!-Resources!BG$1),"X","-")</f>
        <v>#REF!</v>
      </c>
      <c r="BH151" s="6" t="e">
        <f>IF(AND(Tasks!#REF!-Resources!BH$1&lt;=Tasks!#REF!-Tasks!#REF!,0&lt;=Tasks!#REF!-Resources!BH$1),"X","-")</f>
        <v>#REF!</v>
      </c>
      <c r="BI151" s="6" t="e">
        <f>IF(AND(Tasks!#REF!-Resources!BI$1&lt;=Tasks!#REF!-Tasks!#REF!,0&lt;=Tasks!#REF!-Resources!BI$1),"X","-")</f>
        <v>#REF!</v>
      </c>
      <c r="BJ151" s="6" t="e">
        <f>IF(AND(Tasks!#REF!-Resources!BJ$1&lt;=Tasks!#REF!-Tasks!#REF!,0&lt;=Tasks!#REF!-Resources!BJ$1),"X","-")</f>
        <v>#REF!</v>
      </c>
      <c r="BK151" s="6" t="e">
        <f>IF(AND(Tasks!#REF!-Resources!BK$1&lt;=Tasks!#REF!-Tasks!#REF!,0&lt;=Tasks!#REF!-Resources!BK$1),"X","-")</f>
        <v>#REF!</v>
      </c>
      <c r="BL151" s="6" t="e">
        <f>IF(AND(Tasks!#REF!-Resources!BL$1&lt;=Tasks!#REF!-Tasks!#REF!,0&lt;=Tasks!#REF!-Resources!BL$1),"X","-")</f>
        <v>#REF!</v>
      </c>
      <c r="BM151" s="6" t="e">
        <f>IF(AND(Tasks!#REF!-Resources!BM$1&lt;=Tasks!#REF!-Tasks!#REF!,0&lt;=Tasks!#REF!-Resources!BM$1),"X","-")</f>
        <v>#REF!</v>
      </c>
      <c r="BN151" s="6" t="e">
        <f>IF(AND(Tasks!#REF!-Resources!BN$1&lt;=Tasks!#REF!-Tasks!#REF!,0&lt;=Tasks!#REF!-Resources!BN$1),"X","-")</f>
        <v>#REF!</v>
      </c>
      <c r="BO151" s="6" t="e">
        <f>IF(AND(Tasks!#REF!-Resources!BO$1&lt;=Tasks!#REF!-Tasks!#REF!,0&lt;=Tasks!#REF!-Resources!BO$1),"X","-")</f>
        <v>#REF!</v>
      </c>
      <c r="BP151" s="6" t="e">
        <f>IF(AND(Tasks!#REF!-Resources!BP$1&lt;=Tasks!#REF!-Tasks!#REF!,0&lt;=Tasks!#REF!-Resources!BP$1),"X","-")</f>
        <v>#REF!</v>
      </c>
      <c r="BQ151" s="6" t="e">
        <f>IF(AND(Tasks!#REF!-Resources!BQ$1&lt;=Tasks!#REF!-Tasks!#REF!,0&lt;=Tasks!#REF!-Resources!BQ$1),"X","-")</f>
        <v>#REF!</v>
      </c>
      <c r="BR151" s="6" t="e">
        <f>IF(AND(Tasks!#REF!-Resources!BR$1&lt;=Tasks!#REF!-Tasks!#REF!,0&lt;=Tasks!#REF!-Resources!BR$1),"X","-")</f>
        <v>#REF!</v>
      </c>
      <c r="BS151" s="6" t="e">
        <f>IF(AND(Tasks!#REF!-Resources!BS$1&lt;=Tasks!#REF!-Tasks!#REF!,0&lt;=Tasks!#REF!-Resources!BS$1),"X","-")</f>
        <v>#REF!</v>
      </c>
      <c r="BT151" s="6" t="e">
        <f>IF(AND(Tasks!#REF!-Resources!BT$1&lt;=Tasks!#REF!-Tasks!#REF!,0&lt;=Tasks!#REF!-Resources!BT$1),"X","-")</f>
        <v>#REF!</v>
      </c>
      <c r="BU151" s="6" t="e">
        <f>IF(AND(Tasks!#REF!-Resources!BU$1&lt;=Tasks!#REF!-Tasks!#REF!,0&lt;=Tasks!#REF!-Resources!BU$1),"X","-")</f>
        <v>#REF!</v>
      </c>
      <c r="BV151" s="6" t="e">
        <f>IF(AND(Tasks!#REF!-Resources!BV$1&lt;=Tasks!#REF!-Tasks!#REF!,0&lt;=Tasks!#REF!-Resources!BV$1),"X","-")</f>
        <v>#REF!</v>
      </c>
      <c r="BW151" s="6" t="e">
        <f>IF(AND(Tasks!#REF!-Resources!BW$1&lt;=Tasks!#REF!-Tasks!#REF!,0&lt;=Tasks!#REF!-Resources!BW$1),"X","-")</f>
        <v>#REF!</v>
      </c>
      <c r="BX151" s="6" t="e">
        <f>IF(AND(Tasks!#REF!-Resources!BX$1&lt;=Tasks!#REF!-Tasks!#REF!,0&lt;=Tasks!#REF!-Resources!BX$1),"X","-")</f>
        <v>#REF!</v>
      </c>
      <c r="BY151" s="6" t="e">
        <f>IF(AND(Tasks!#REF!-Resources!BY$1&lt;=Tasks!#REF!-Tasks!#REF!,0&lt;=Tasks!#REF!-Resources!BY$1),"X","-")</f>
        <v>#REF!</v>
      </c>
      <c r="BZ151" s="6" t="e">
        <f>IF(AND(Tasks!#REF!-Resources!BZ$1&lt;=Tasks!#REF!-Tasks!#REF!,0&lt;=Tasks!#REF!-Resources!BZ$1),"X","-")</f>
        <v>#REF!</v>
      </c>
      <c r="CA151" s="6" t="e">
        <f>IF(AND(Tasks!#REF!-Resources!CA$1&lt;=Tasks!#REF!-Tasks!#REF!,0&lt;=Tasks!#REF!-Resources!CA$1),"X","-")</f>
        <v>#REF!</v>
      </c>
      <c r="CB151" s="6" t="e">
        <f>IF(AND(Tasks!#REF!-Resources!CB$1&lt;=Tasks!#REF!-Tasks!#REF!,0&lt;=Tasks!#REF!-Resources!CB$1),"X","-")</f>
        <v>#REF!</v>
      </c>
      <c r="CC151" s="6" t="e">
        <f>IF(AND(Tasks!#REF!-Resources!CC$1&lt;=Tasks!#REF!-Tasks!#REF!,0&lt;=Tasks!#REF!-Resources!CC$1),"X","-")</f>
        <v>#REF!</v>
      </c>
      <c r="CD151" s="6" t="e">
        <f>IF(AND(Tasks!#REF!-Resources!CD$1&lt;=Tasks!#REF!-Tasks!#REF!,0&lt;=Tasks!#REF!-Resources!CD$1),"X","-")</f>
        <v>#REF!</v>
      </c>
      <c r="CE151" s="6" t="e">
        <f>IF(AND(Tasks!#REF!-Resources!CE$1&lt;=Tasks!#REF!-Tasks!#REF!,0&lt;=Tasks!#REF!-Resources!CE$1),"X","-")</f>
        <v>#REF!</v>
      </c>
      <c r="CF151" s="6" t="e">
        <f>IF(AND(Tasks!#REF!-Resources!CF$1&lt;=Tasks!#REF!-Tasks!#REF!,0&lt;=Tasks!#REF!-Resources!CF$1),"X","-")</f>
        <v>#REF!</v>
      </c>
      <c r="CG151" s="6" t="e">
        <f>IF(AND(Tasks!#REF!-Resources!CG$1&lt;=Tasks!#REF!-Tasks!#REF!,0&lt;=Tasks!#REF!-Resources!CG$1),"X","-")</f>
        <v>#REF!</v>
      </c>
      <c r="CH151" s="6" t="e">
        <f>IF(AND(Tasks!#REF!-Resources!CH$1&lt;=Tasks!#REF!-Tasks!#REF!,0&lt;=Tasks!#REF!-Resources!CH$1),"X","-")</f>
        <v>#REF!</v>
      </c>
      <c r="CI151" s="6" t="e">
        <f>IF(AND(Tasks!#REF!-Resources!CI$1&lt;=Tasks!#REF!-Tasks!#REF!,0&lt;=Tasks!#REF!-Resources!CI$1),"X","-")</f>
        <v>#REF!</v>
      </c>
      <c r="CJ151" s="6" t="e">
        <f>IF(AND(Tasks!#REF!-Resources!CJ$1&lt;=Tasks!#REF!-Tasks!#REF!,0&lt;=Tasks!#REF!-Resources!CJ$1),"X","-")</f>
        <v>#REF!</v>
      </c>
      <c r="CK151" s="6" t="e">
        <f>IF(AND(Tasks!#REF!-Resources!CK$1&lt;=Tasks!#REF!-Tasks!#REF!,0&lt;=Tasks!#REF!-Resources!CK$1),"X","-")</f>
        <v>#REF!</v>
      </c>
      <c r="CL151" s="6" t="e">
        <f>IF(AND(Tasks!#REF!-Resources!CL$1&lt;=Tasks!#REF!-Tasks!#REF!,0&lt;=Tasks!#REF!-Resources!CL$1),"X","-")</f>
        <v>#REF!</v>
      </c>
      <c r="CM151" s="6" t="e">
        <f>IF(AND(Tasks!#REF!-Resources!CM$1&lt;=Tasks!#REF!-Tasks!#REF!,0&lt;=Tasks!#REF!-Resources!CM$1),"X","-")</f>
        <v>#REF!</v>
      </c>
      <c r="CN151" s="6" t="e">
        <f>IF(AND(Tasks!#REF!-Resources!CN$1&lt;=Tasks!#REF!-Tasks!#REF!,0&lt;=Tasks!#REF!-Resources!CN$1),"X","-")</f>
        <v>#REF!</v>
      </c>
      <c r="CO151" s="6" t="e">
        <f>IF(AND(Tasks!#REF!-Resources!CO$1&lt;=Tasks!#REF!-Tasks!#REF!,0&lt;=Tasks!#REF!-Resources!CO$1),"X","-")</f>
        <v>#REF!</v>
      </c>
      <c r="CP151" s="6" t="e">
        <f>IF(AND(Tasks!#REF!-Resources!CP$1&lt;=Tasks!#REF!-Tasks!#REF!,0&lt;=Tasks!#REF!-Resources!CP$1),"X","-")</f>
        <v>#REF!</v>
      </c>
      <c r="CQ151" s="6" t="e">
        <f>IF(AND(Tasks!#REF!-Resources!CQ$1&lt;=Tasks!#REF!-Tasks!#REF!,0&lt;=Tasks!#REF!-Resources!CQ$1),"X","-")</f>
        <v>#REF!</v>
      </c>
      <c r="CR151" s="6" t="e">
        <f>IF(AND(Tasks!#REF!-Resources!CR$1&lt;=Tasks!#REF!-Tasks!#REF!,0&lt;=Tasks!#REF!-Resources!CR$1),"X","-")</f>
        <v>#REF!</v>
      </c>
      <c r="CS151" s="6" t="e">
        <f>IF(AND(Tasks!#REF!-Resources!CS$1&lt;=Tasks!#REF!-Tasks!#REF!,0&lt;=Tasks!#REF!-Resources!CS$1),"X","-")</f>
        <v>#REF!</v>
      </c>
      <c r="CT151" s="6" t="e">
        <f>IF(AND(Tasks!#REF!-Resources!CT$1&lt;=Tasks!#REF!-Tasks!#REF!,0&lt;=Tasks!#REF!-Resources!CT$1),"X","-")</f>
        <v>#REF!</v>
      </c>
      <c r="CU151" s="6" t="e">
        <f>IF(AND(Tasks!#REF!-Resources!CU$1&lt;=Tasks!#REF!-Tasks!#REF!,0&lt;=Tasks!#REF!-Resources!CU$1),"X","-")</f>
        <v>#REF!</v>
      </c>
      <c r="CV151" s="6" t="e">
        <f>IF(AND(Tasks!#REF!-Resources!CV$1&lt;=Tasks!#REF!-Tasks!#REF!,0&lt;=Tasks!#REF!-Resources!CV$1),"X","-")</f>
        <v>#REF!</v>
      </c>
      <c r="CW151" s="6" t="e">
        <f>IF(AND(Tasks!#REF!-Resources!CW$1&lt;=Tasks!#REF!-Tasks!#REF!,0&lt;=Tasks!#REF!-Resources!CW$1),"X","-")</f>
        <v>#REF!</v>
      </c>
      <c r="CX151" s="6" t="e">
        <f>IF(AND(Tasks!#REF!-Resources!CX$1&lt;=Tasks!#REF!-Tasks!#REF!,0&lt;=Tasks!#REF!-Resources!CX$1),"X","-")</f>
        <v>#REF!</v>
      </c>
      <c r="CY151" s="6" t="e">
        <f>IF(AND(Tasks!#REF!-Resources!CY$1&lt;=Tasks!#REF!-Tasks!#REF!,0&lt;=Tasks!#REF!-Resources!CY$1),"X","-")</f>
        <v>#REF!</v>
      </c>
      <c r="CZ151" s="6" t="e">
        <f>IF(AND(Tasks!#REF!-Resources!CZ$1&lt;=Tasks!#REF!-Tasks!#REF!,0&lt;=Tasks!#REF!-Resources!CZ$1),"X","-")</f>
        <v>#REF!</v>
      </c>
      <c r="DA151" s="6" t="e">
        <f>IF(AND(Tasks!#REF!-Resources!DA$1&lt;=Tasks!#REF!-Tasks!#REF!,0&lt;=Tasks!#REF!-Resources!DA$1),"X","-")</f>
        <v>#REF!</v>
      </c>
      <c r="DB151" s="6" t="e">
        <f>IF(AND(Tasks!#REF!-Resources!DB$1&lt;=Tasks!#REF!-Tasks!#REF!,0&lt;=Tasks!#REF!-Resources!DB$1),"X","-")</f>
        <v>#REF!</v>
      </c>
      <c r="DC151" s="6" t="e">
        <f>IF(AND(Tasks!#REF!-Resources!DC$1&lt;=Tasks!#REF!-Tasks!#REF!,0&lt;=Tasks!#REF!-Resources!DC$1),"X","-")</f>
        <v>#REF!</v>
      </c>
      <c r="DD151" s="6" t="e">
        <f>IF(AND(Tasks!#REF!-Resources!DD$1&lt;=Tasks!#REF!-Tasks!#REF!,0&lt;=Tasks!#REF!-Resources!DD$1),"X","-")</f>
        <v>#REF!</v>
      </c>
      <c r="DE151" s="6" t="e">
        <f>IF(AND(Tasks!#REF!-Resources!DE$1&lt;=Tasks!#REF!-Tasks!#REF!,0&lt;=Tasks!#REF!-Resources!DE$1),"X","-")</f>
        <v>#REF!</v>
      </c>
      <c r="DF151" s="6" t="e">
        <f>IF(AND(Tasks!#REF!-Resources!DF$1&lt;=Tasks!#REF!-Tasks!#REF!,0&lt;=Tasks!#REF!-Resources!DF$1),"X","-")</f>
        <v>#REF!</v>
      </c>
      <c r="DG151" s="6" t="e">
        <f>IF(AND(Tasks!#REF!-Resources!DG$1&lt;=Tasks!#REF!-Tasks!#REF!,0&lt;=Tasks!#REF!-Resources!DG$1),"X","-")</f>
        <v>#REF!</v>
      </c>
    </row>
    <row r="152" spans="1:111" ht="15" customHeight="1">
      <c r="A152" s="15" t="s">
        <v>174</v>
      </c>
      <c r="B152" t="s">
        <v>32</v>
      </c>
      <c r="C152" t="s">
        <v>182</v>
      </c>
      <c r="D152" s="6" t="e">
        <f>IF(AND(Tasks!#REF!-Resources!D$1&lt;=Tasks!#REF!-Tasks!#REF!,0&lt;=Tasks!#REF!-Resources!D$1),"X","-")</f>
        <v>#REF!</v>
      </c>
      <c r="E152" s="6" t="e">
        <f>IF(AND(Tasks!#REF!-Resources!E$1&lt;=Tasks!#REF!-Tasks!#REF!,0&lt;=Tasks!#REF!-Resources!E$1),"X","-")</f>
        <v>#REF!</v>
      </c>
      <c r="F152" s="6" t="e">
        <f>IF(AND(Tasks!#REF!-Resources!F$1&lt;=Tasks!#REF!-Tasks!#REF!,0&lt;=Tasks!#REF!-Resources!F$1),"X","-")</f>
        <v>#REF!</v>
      </c>
      <c r="G152" s="6" t="e">
        <f>IF(AND(Tasks!#REF!-Resources!G$1&lt;=Tasks!#REF!-Tasks!#REF!,0&lt;=Tasks!#REF!-Resources!G$1),"X","-")</f>
        <v>#REF!</v>
      </c>
      <c r="H152" s="6" t="e">
        <f>IF(AND(Tasks!#REF!-Resources!H$1&lt;=Tasks!#REF!-Tasks!#REF!,0&lt;=Tasks!#REF!-Resources!H$1),"X","-")</f>
        <v>#REF!</v>
      </c>
      <c r="I152" s="6" t="e">
        <f>IF(AND(Tasks!#REF!-Resources!I$1&lt;=Tasks!#REF!-Tasks!#REF!,0&lt;=Tasks!#REF!-Resources!I$1),"X","-")</f>
        <v>#REF!</v>
      </c>
      <c r="J152" s="6" t="e">
        <f>IF(AND(Tasks!#REF!-Resources!J$1&lt;=Tasks!#REF!-Tasks!#REF!,0&lt;=Tasks!#REF!-Resources!J$1),"X","-")</f>
        <v>#REF!</v>
      </c>
      <c r="K152" s="6" t="e">
        <f>IF(AND(Tasks!#REF!-Resources!K$1&lt;=Tasks!#REF!-Tasks!#REF!,0&lt;=Tasks!#REF!-Resources!K$1),"X","-")</f>
        <v>#REF!</v>
      </c>
      <c r="L152" s="6" t="e">
        <f>IF(AND(Tasks!#REF!-Resources!L$1&lt;=Tasks!#REF!-Tasks!#REF!,0&lt;=Tasks!#REF!-Resources!L$1),"X","-")</f>
        <v>#REF!</v>
      </c>
      <c r="M152" s="6" t="e">
        <f>IF(AND(Tasks!#REF!-Resources!M$1&lt;=Tasks!#REF!-Tasks!#REF!,0&lt;=Tasks!#REF!-Resources!M$1),"X","-")</f>
        <v>#REF!</v>
      </c>
      <c r="N152" s="6" t="e">
        <f>IF(AND(Tasks!#REF!-Resources!N$1&lt;=Tasks!#REF!-Tasks!#REF!,0&lt;=Tasks!#REF!-Resources!N$1),"X","-")</f>
        <v>#REF!</v>
      </c>
      <c r="O152" s="6" t="e">
        <f>IF(AND(Tasks!#REF!-Resources!O$1&lt;=Tasks!#REF!-Tasks!#REF!,0&lt;=Tasks!#REF!-Resources!O$1),"X","-")</f>
        <v>#REF!</v>
      </c>
      <c r="P152" s="6" t="e">
        <f>IF(AND(Tasks!#REF!-Resources!P$1&lt;=Tasks!#REF!-Tasks!#REF!,0&lt;=Tasks!#REF!-Resources!P$1),"X","-")</f>
        <v>#REF!</v>
      </c>
      <c r="Q152" s="6" t="e">
        <f>IF(AND(Tasks!#REF!-Resources!Q$1&lt;=Tasks!#REF!-Tasks!#REF!,0&lt;=Tasks!#REF!-Resources!Q$1),"X","-")</f>
        <v>#REF!</v>
      </c>
      <c r="R152" s="6" t="e">
        <f>IF(AND(Tasks!#REF!-Resources!R$1&lt;=Tasks!#REF!-Tasks!#REF!,0&lt;=Tasks!#REF!-Resources!R$1),"X","-")</f>
        <v>#REF!</v>
      </c>
      <c r="S152" s="6" t="e">
        <f>IF(AND(Tasks!#REF!-Resources!S$1&lt;=Tasks!#REF!-Tasks!#REF!,0&lt;=Tasks!#REF!-Resources!S$1),"X","-")</f>
        <v>#REF!</v>
      </c>
      <c r="T152" s="6" t="e">
        <f>IF(AND(Tasks!#REF!-Resources!T$1&lt;=Tasks!#REF!-Tasks!#REF!,0&lt;=Tasks!#REF!-Resources!T$1),"X","-")</f>
        <v>#REF!</v>
      </c>
      <c r="U152" s="6" t="e">
        <f>IF(AND(Tasks!#REF!-Resources!U$1&lt;=Tasks!#REF!-Tasks!#REF!,0&lt;=Tasks!#REF!-Resources!U$1),"X","-")</f>
        <v>#REF!</v>
      </c>
      <c r="V152" s="6" t="e">
        <f>IF(AND(Tasks!#REF!-Resources!V$1&lt;=Tasks!#REF!-Tasks!#REF!,0&lt;=Tasks!#REF!-Resources!V$1),"X","-")</f>
        <v>#REF!</v>
      </c>
      <c r="W152" s="6" t="e">
        <f>IF(AND(Tasks!#REF!-Resources!W$1&lt;=Tasks!#REF!-Tasks!#REF!,0&lt;=Tasks!#REF!-Resources!W$1),"X","-")</f>
        <v>#REF!</v>
      </c>
      <c r="X152" s="6" t="e">
        <f>IF(AND(Tasks!#REF!-Resources!X$1&lt;=Tasks!#REF!-Tasks!#REF!,0&lt;=Tasks!#REF!-Resources!X$1),"X","-")</f>
        <v>#REF!</v>
      </c>
      <c r="Y152" s="6" t="e">
        <f>IF(AND(Tasks!#REF!-Resources!Y$1&lt;=Tasks!#REF!-Tasks!#REF!,0&lt;=Tasks!#REF!-Resources!Y$1),"X","-")</f>
        <v>#REF!</v>
      </c>
      <c r="Z152" s="6" t="e">
        <f>IF(AND(Tasks!#REF!-Resources!Z$1&lt;=Tasks!#REF!-Tasks!#REF!,0&lt;=Tasks!#REF!-Resources!Z$1),"X","-")</f>
        <v>#REF!</v>
      </c>
      <c r="AA152" s="6" t="e">
        <f>IF(AND(Tasks!#REF!-Resources!AA$1&lt;=Tasks!#REF!-Tasks!#REF!,0&lt;=Tasks!#REF!-Resources!AA$1),"X","-")</f>
        <v>#REF!</v>
      </c>
      <c r="AB152" s="6" t="e">
        <f>IF(AND(Tasks!#REF!-Resources!AB$1&lt;=Tasks!#REF!-Tasks!#REF!,0&lt;=Tasks!#REF!-Resources!AB$1),"X","-")</f>
        <v>#REF!</v>
      </c>
      <c r="AC152" s="6" t="e">
        <f>IF(AND(Tasks!#REF!-Resources!AC$1&lt;=Tasks!#REF!-Tasks!#REF!,0&lt;=Tasks!#REF!-Resources!AC$1),"X","-")</f>
        <v>#REF!</v>
      </c>
      <c r="AD152" s="6" t="e">
        <f>IF(AND(Tasks!#REF!-Resources!AD$1&lt;=Tasks!#REF!-Tasks!#REF!,0&lt;=Tasks!#REF!-Resources!AD$1),"X","-")</f>
        <v>#REF!</v>
      </c>
      <c r="AE152" s="6" t="e">
        <f>IF(AND(Tasks!#REF!-Resources!AE$1&lt;=Tasks!#REF!-Tasks!#REF!,0&lt;=Tasks!#REF!-Resources!AE$1),"X","-")</f>
        <v>#REF!</v>
      </c>
      <c r="AF152" s="6" t="e">
        <f>IF(AND(Tasks!#REF!-Resources!AF$1&lt;=Tasks!#REF!-Tasks!#REF!,0&lt;=Tasks!#REF!-Resources!AF$1),"X","-")</f>
        <v>#REF!</v>
      </c>
      <c r="AG152" s="6" t="e">
        <f>IF(AND(Tasks!#REF!-Resources!AG$1&lt;=Tasks!#REF!-Tasks!#REF!,0&lt;=Tasks!#REF!-Resources!AG$1),"X","-")</f>
        <v>#REF!</v>
      </c>
      <c r="AH152" s="6" t="e">
        <f>IF(AND(Tasks!#REF!-Resources!AH$1&lt;=Tasks!#REF!-Tasks!#REF!,0&lt;=Tasks!#REF!-Resources!AH$1),"X","-")</f>
        <v>#REF!</v>
      </c>
      <c r="AI152" s="6" t="e">
        <f>IF(AND(Tasks!#REF!-Resources!AI$1&lt;=Tasks!#REF!-Tasks!#REF!,0&lt;=Tasks!#REF!-Resources!AI$1),"X","-")</f>
        <v>#REF!</v>
      </c>
      <c r="AJ152" s="6" t="e">
        <f>IF(AND(Tasks!#REF!-Resources!AJ$1&lt;=Tasks!#REF!-Tasks!#REF!,0&lt;=Tasks!#REF!-Resources!AJ$1),"X","-")</f>
        <v>#REF!</v>
      </c>
      <c r="AK152" s="6" t="e">
        <f>IF(AND(Tasks!#REF!-Resources!AK$1&lt;=Tasks!#REF!-Tasks!#REF!,0&lt;=Tasks!#REF!-Resources!AK$1),"X","-")</f>
        <v>#REF!</v>
      </c>
      <c r="AL152" s="6" t="e">
        <f>IF(AND(Tasks!#REF!-Resources!AL$1&lt;=Tasks!#REF!-Tasks!#REF!,0&lt;=Tasks!#REF!-Resources!AL$1),"X","-")</f>
        <v>#REF!</v>
      </c>
      <c r="AM152" s="6" t="e">
        <f>IF(AND(Tasks!#REF!-Resources!AM$1&lt;=Tasks!#REF!-Tasks!#REF!,0&lt;=Tasks!#REF!-Resources!AM$1),"X","-")</f>
        <v>#REF!</v>
      </c>
      <c r="AN152" s="6" t="e">
        <f>IF(AND(Tasks!#REF!-Resources!AN$1&lt;=Tasks!#REF!-Tasks!#REF!,0&lt;=Tasks!#REF!-Resources!AN$1),"X","-")</f>
        <v>#REF!</v>
      </c>
      <c r="AO152" s="6" t="e">
        <f>IF(AND(Tasks!#REF!-Resources!AO$1&lt;=Tasks!#REF!-Tasks!#REF!,0&lt;=Tasks!#REF!-Resources!AO$1),"X","-")</f>
        <v>#REF!</v>
      </c>
      <c r="AP152" s="6" t="e">
        <f>IF(AND(Tasks!#REF!-Resources!AP$1&lt;=Tasks!#REF!-Tasks!#REF!,0&lt;=Tasks!#REF!-Resources!AP$1),"X","-")</f>
        <v>#REF!</v>
      </c>
      <c r="AQ152" s="6" t="e">
        <f>IF(AND(Tasks!#REF!-Resources!AQ$1&lt;=Tasks!#REF!-Tasks!#REF!,0&lt;=Tasks!#REF!-Resources!AQ$1),"X","-")</f>
        <v>#REF!</v>
      </c>
      <c r="AR152" s="6" t="e">
        <f>IF(AND(Tasks!#REF!-Resources!AR$1&lt;=Tasks!#REF!-Tasks!#REF!,0&lt;=Tasks!#REF!-Resources!AR$1),"X","-")</f>
        <v>#REF!</v>
      </c>
      <c r="AS152" s="6" t="e">
        <f>IF(AND(Tasks!#REF!-Resources!AS$1&lt;=Tasks!#REF!-Tasks!#REF!,0&lt;=Tasks!#REF!-Resources!AS$1),"X","-")</f>
        <v>#REF!</v>
      </c>
      <c r="AT152" s="6" t="e">
        <f>IF(AND(Tasks!#REF!-Resources!AT$1&lt;=Tasks!#REF!-Tasks!#REF!,0&lt;=Tasks!#REF!-Resources!AT$1),"X","-")</f>
        <v>#REF!</v>
      </c>
      <c r="AU152" s="6" t="e">
        <f>IF(AND(Tasks!#REF!-Resources!AU$1&lt;=Tasks!#REF!-Tasks!#REF!,0&lt;=Tasks!#REF!-Resources!AU$1),"X","-")</f>
        <v>#REF!</v>
      </c>
      <c r="AV152" s="6" t="e">
        <f>IF(AND(Tasks!#REF!-Resources!AV$1&lt;=Tasks!#REF!-Tasks!#REF!,0&lt;=Tasks!#REF!-Resources!AV$1),"X","-")</f>
        <v>#REF!</v>
      </c>
      <c r="AW152" s="6" t="e">
        <f>IF(AND(Tasks!#REF!-Resources!AW$1&lt;=Tasks!#REF!-Tasks!#REF!,0&lt;=Tasks!#REF!-Resources!AW$1),"X","-")</f>
        <v>#REF!</v>
      </c>
      <c r="AX152" s="6" t="e">
        <f>IF(AND(Tasks!#REF!-Resources!AX$1&lt;=Tasks!#REF!-Tasks!#REF!,0&lt;=Tasks!#REF!-Resources!AX$1),"X","-")</f>
        <v>#REF!</v>
      </c>
      <c r="AY152" s="6" t="e">
        <f>IF(AND(Tasks!#REF!-Resources!AY$1&lt;=Tasks!#REF!-Tasks!#REF!,0&lt;=Tasks!#REF!-Resources!AY$1),"X","-")</f>
        <v>#REF!</v>
      </c>
      <c r="AZ152" s="6" t="e">
        <f>IF(AND(Tasks!#REF!-Resources!AZ$1&lt;=Tasks!#REF!-Tasks!#REF!,0&lt;=Tasks!#REF!-Resources!AZ$1),"X","-")</f>
        <v>#REF!</v>
      </c>
      <c r="BA152" s="6" t="e">
        <f>IF(AND(Tasks!#REF!-Resources!BA$1&lt;=Tasks!#REF!-Tasks!#REF!,0&lt;=Tasks!#REF!-Resources!BA$1),"X","-")</f>
        <v>#REF!</v>
      </c>
      <c r="BB152" s="6" t="e">
        <f>IF(AND(Tasks!#REF!-Resources!BB$1&lt;=Tasks!#REF!-Tasks!#REF!,0&lt;=Tasks!#REF!-Resources!BB$1),"X","-")</f>
        <v>#REF!</v>
      </c>
      <c r="BC152" s="6" t="e">
        <f>IF(AND(Tasks!#REF!-Resources!BC$1&lt;=Tasks!#REF!-Tasks!#REF!,0&lt;=Tasks!#REF!-Resources!BC$1),"X","-")</f>
        <v>#REF!</v>
      </c>
      <c r="BD152" s="6" t="e">
        <f>IF(AND(Tasks!#REF!-Resources!BD$1&lt;=Tasks!#REF!-Tasks!#REF!,0&lt;=Tasks!#REF!-Resources!BD$1),"X","-")</f>
        <v>#REF!</v>
      </c>
      <c r="BE152" s="6" t="e">
        <f>IF(AND(Tasks!#REF!-Resources!BE$1&lt;=Tasks!#REF!-Tasks!#REF!,0&lt;=Tasks!#REF!-Resources!BE$1),"X","-")</f>
        <v>#REF!</v>
      </c>
      <c r="BF152" s="6" t="e">
        <f>IF(AND(Tasks!#REF!-Resources!BF$1&lt;=Tasks!#REF!-Tasks!#REF!,0&lt;=Tasks!#REF!-Resources!BF$1),"X","-")</f>
        <v>#REF!</v>
      </c>
      <c r="BG152" s="6" t="e">
        <f>IF(AND(Tasks!#REF!-Resources!BG$1&lt;=Tasks!#REF!-Tasks!#REF!,0&lt;=Tasks!#REF!-Resources!BG$1),"X","-")</f>
        <v>#REF!</v>
      </c>
      <c r="BH152" s="6" t="e">
        <f>IF(AND(Tasks!#REF!-Resources!BH$1&lt;=Tasks!#REF!-Tasks!#REF!,0&lt;=Tasks!#REF!-Resources!BH$1),"X","-")</f>
        <v>#REF!</v>
      </c>
      <c r="BI152" s="6" t="e">
        <f>IF(AND(Tasks!#REF!-Resources!BI$1&lt;=Tasks!#REF!-Tasks!#REF!,0&lt;=Tasks!#REF!-Resources!BI$1),"X","-")</f>
        <v>#REF!</v>
      </c>
      <c r="BJ152" s="6" t="e">
        <f>IF(AND(Tasks!#REF!-Resources!BJ$1&lt;=Tasks!#REF!-Tasks!#REF!,0&lt;=Tasks!#REF!-Resources!BJ$1),"X","-")</f>
        <v>#REF!</v>
      </c>
      <c r="BK152" s="6" t="e">
        <f>IF(AND(Tasks!#REF!-Resources!BK$1&lt;=Tasks!#REF!-Tasks!#REF!,0&lt;=Tasks!#REF!-Resources!BK$1),"X","-")</f>
        <v>#REF!</v>
      </c>
      <c r="BL152" s="6" t="e">
        <f>IF(AND(Tasks!#REF!-Resources!BL$1&lt;=Tasks!#REF!-Tasks!#REF!,0&lt;=Tasks!#REF!-Resources!BL$1),"X","-")</f>
        <v>#REF!</v>
      </c>
      <c r="BM152" s="6" t="e">
        <f>IF(AND(Tasks!#REF!-Resources!BM$1&lt;=Tasks!#REF!-Tasks!#REF!,0&lt;=Tasks!#REF!-Resources!BM$1),"X","-")</f>
        <v>#REF!</v>
      </c>
      <c r="BN152" s="6" t="e">
        <f>IF(AND(Tasks!#REF!-Resources!BN$1&lt;=Tasks!#REF!-Tasks!#REF!,0&lt;=Tasks!#REF!-Resources!BN$1),"X","-")</f>
        <v>#REF!</v>
      </c>
      <c r="BO152" s="6" t="e">
        <f>IF(AND(Tasks!#REF!-Resources!BO$1&lt;=Tasks!#REF!-Tasks!#REF!,0&lt;=Tasks!#REF!-Resources!BO$1),"X","-")</f>
        <v>#REF!</v>
      </c>
      <c r="BP152" s="6" t="e">
        <f>IF(AND(Tasks!#REF!-Resources!BP$1&lt;=Tasks!#REF!-Tasks!#REF!,0&lt;=Tasks!#REF!-Resources!BP$1),"X","-")</f>
        <v>#REF!</v>
      </c>
      <c r="BQ152" s="6" t="e">
        <f>IF(AND(Tasks!#REF!-Resources!BQ$1&lt;=Tasks!#REF!-Tasks!#REF!,0&lt;=Tasks!#REF!-Resources!BQ$1),"X","-")</f>
        <v>#REF!</v>
      </c>
      <c r="BR152" s="6" t="e">
        <f>IF(AND(Tasks!#REF!-Resources!BR$1&lt;=Tasks!#REF!-Tasks!#REF!,0&lt;=Tasks!#REF!-Resources!BR$1),"X","-")</f>
        <v>#REF!</v>
      </c>
      <c r="BS152" s="6" t="e">
        <f>IF(AND(Tasks!#REF!-Resources!BS$1&lt;=Tasks!#REF!-Tasks!#REF!,0&lt;=Tasks!#REF!-Resources!BS$1),"X","-")</f>
        <v>#REF!</v>
      </c>
      <c r="BT152" s="6" t="e">
        <f>IF(AND(Tasks!#REF!-Resources!BT$1&lt;=Tasks!#REF!-Tasks!#REF!,0&lt;=Tasks!#REF!-Resources!BT$1),"X","-")</f>
        <v>#REF!</v>
      </c>
      <c r="BU152" s="6" t="e">
        <f>IF(AND(Tasks!#REF!-Resources!BU$1&lt;=Tasks!#REF!-Tasks!#REF!,0&lt;=Tasks!#REF!-Resources!BU$1),"X","-")</f>
        <v>#REF!</v>
      </c>
      <c r="BV152" s="6" t="e">
        <f>IF(AND(Tasks!#REF!-Resources!BV$1&lt;=Tasks!#REF!-Tasks!#REF!,0&lt;=Tasks!#REF!-Resources!BV$1),"X","-")</f>
        <v>#REF!</v>
      </c>
      <c r="BW152" s="6" t="e">
        <f>IF(AND(Tasks!#REF!-Resources!BW$1&lt;=Tasks!#REF!-Tasks!#REF!,0&lt;=Tasks!#REF!-Resources!BW$1),"X","-")</f>
        <v>#REF!</v>
      </c>
      <c r="BX152" s="6" t="e">
        <f>IF(AND(Tasks!#REF!-Resources!BX$1&lt;=Tasks!#REF!-Tasks!#REF!,0&lt;=Tasks!#REF!-Resources!BX$1),"X","-")</f>
        <v>#REF!</v>
      </c>
      <c r="BY152" s="6" t="e">
        <f>IF(AND(Tasks!#REF!-Resources!BY$1&lt;=Tasks!#REF!-Tasks!#REF!,0&lt;=Tasks!#REF!-Resources!BY$1),"X","-")</f>
        <v>#REF!</v>
      </c>
      <c r="BZ152" s="6" t="e">
        <f>IF(AND(Tasks!#REF!-Resources!BZ$1&lt;=Tasks!#REF!-Tasks!#REF!,0&lt;=Tasks!#REF!-Resources!BZ$1),"X","-")</f>
        <v>#REF!</v>
      </c>
      <c r="CA152" s="6" t="e">
        <f>IF(AND(Tasks!#REF!-Resources!CA$1&lt;=Tasks!#REF!-Tasks!#REF!,0&lt;=Tasks!#REF!-Resources!CA$1),"X","-")</f>
        <v>#REF!</v>
      </c>
      <c r="CB152" s="6" t="e">
        <f>IF(AND(Tasks!#REF!-Resources!CB$1&lt;=Tasks!#REF!-Tasks!#REF!,0&lt;=Tasks!#REF!-Resources!CB$1),"X","-")</f>
        <v>#REF!</v>
      </c>
      <c r="CC152" s="6" t="e">
        <f>IF(AND(Tasks!#REF!-Resources!CC$1&lt;=Tasks!#REF!-Tasks!#REF!,0&lt;=Tasks!#REF!-Resources!CC$1),"X","-")</f>
        <v>#REF!</v>
      </c>
      <c r="CD152" s="6" t="e">
        <f>IF(AND(Tasks!#REF!-Resources!CD$1&lt;=Tasks!#REF!-Tasks!#REF!,0&lt;=Tasks!#REF!-Resources!CD$1),"X","-")</f>
        <v>#REF!</v>
      </c>
      <c r="CE152" s="6" t="e">
        <f>IF(AND(Tasks!#REF!-Resources!CE$1&lt;=Tasks!#REF!-Tasks!#REF!,0&lt;=Tasks!#REF!-Resources!CE$1),"X","-")</f>
        <v>#REF!</v>
      </c>
      <c r="CF152" s="6" t="e">
        <f>IF(AND(Tasks!#REF!-Resources!CF$1&lt;=Tasks!#REF!-Tasks!#REF!,0&lt;=Tasks!#REF!-Resources!CF$1),"X","-")</f>
        <v>#REF!</v>
      </c>
      <c r="CG152" s="6" t="e">
        <f>IF(AND(Tasks!#REF!-Resources!CG$1&lt;=Tasks!#REF!-Tasks!#REF!,0&lt;=Tasks!#REF!-Resources!CG$1),"X","-")</f>
        <v>#REF!</v>
      </c>
      <c r="CH152" s="6" t="e">
        <f>IF(AND(Tasks!#REF!-Resources!CH$1&lt;=Tasks!#REF!-Tasks!#REF!,0&lt;=Tasks!#REF!-Resources!CH$1),"X","-")</f>
        <v>#REF!</v>
      </c>
      <c r="CI152" s="6" t="e">
        <f>IF(AND(Tasks!#REF!-Resources!CI$1&lt;=Tasks!#REF!-Tasks!#REF!,0&lt;=Tasks!#REF!-Resources!CI$1),"X","-")</f>
        <v>#REF!</v>
      </c>
      <c r="CJ152" s="6" t="e">
        <f>IF(AND(Tasks!#REF!-Resources!CJ$1&lt;=Tasks!#REF!-Tasks!#REF!,0&lt;=Tasks!#REF!-Resources!CJ$1),"X","-")</f>
        <v>#REF!</v>
      </c>
      <c r="CK152" s="6" t="e">
        <f>IF(AND(Tasks!#REF!-Resources!CK$1&lt;=Tasks!#REF!-Tasks!#REF!,0&lt;=Tasks!#REF!-Resources!CK$1),"X","-")</f>
        <v>#REF!</v>
      </c>
      <c r="CL152" s="6" t="e">
        <f>IF(AND(Tasks!#REF!-Resources!CL$1&lt;=Tasks!#REF!-Tasks!#REF!,0&lt;=Tasks!#REF!-Resources!CL$1),"X","-")</f>
        <v>#REF!</v>
      </c>
      <c r="CM152" s="6" t="e">
        <f>IF(AND(Tasks!#REF!-Resources!CM$1&lt;=Tasks!#REF!-Tasks!#REF!,0&lt;=Tasks!#REF!-Resources!CM$1),"X","-")</f>
        <v>#REF!</v>
      </c>
      <c r="CN152" s="6" t="e">
        <f>IF(AND(Tasks!#REF!-Resources!CN$1&lt;=Tasks!#REF!-Tasks!#REF!,0&lt;=Tasks!#REF!-Resources!CN$1),"X","-")</f>
        <v>#REF!</v>
      </c>
      <c r="CO152" s="6" t="e">
        <f>IF(AND(Tasks!#REF!-Resources!CO$1&lt;=Tasks!#REF!-Tasks!#REF!,0&lt;=Tasks!#REF!-Resources!CO$1),"X","-")</f>
        <v>#REF!</v>
      </c>
      <c r="CP152" s="6" t="e">
        <f>IF(AND(Tasks!#REF!-Resources!CP$1&lt;=Tasks!#REF!-Tasks!#REF!,0&lt;=Tasks!#REF!-Resources!CP$1),"X","-")</f>
        <v>#REF!</v>
      </c>
      <c r="CQ152" s="6" t="e">
        <f>IF(AND(Tasks!#REF!-Resources!CQ$1&lt;=Tasks!#REF!-Tasks!#REF!,0&lt;=Tasks!#REF!-Resources!CQ$1),"X","-")</f>
        <v>#REF!</v>
      </c>
      <c r="CR152" s="6" t="e">
        <f>IF(AND(Tasks!#REF!-Resources!CR$1&lt;=Tasks!#REF!-Tasks!#REF!,0&lt;=Tasks!#REF!-Resources!CR$1),"X","-")</f>
        <v>#REF!</v>
      </c>
      <c r="CS152" s="6" t="e">
        <f>IF(AND(Tasks!#REF!-Resources!CS$1&lt;=Tasks!#REF!-Tasks!#REF!,0&lt;=Tasks!#REF!-Resources!CS$1),"X","-")</f>
        <v>#REF!</v>
      </c>
      <c r="CT152" s="6" t="e">
        <f>IF(AND(Tasks!#REF!-Resources!CT$1&lt;=Tasks!#REF!-Tasks!#REF!,0&lt;=Tasks!#REF!-Resources!CT$1),"X","-")</f>
        <v>#REF!</v>
      </c>
      <c r="CU152" s="6" t="e">
        <f>IF(AND(Tasks!#REF!-Resources!CU$1&lt;=Tasks!#REF!-Tasks!#REF!,0&lt;=Tasks!#REF!-Resources!CU$1),"X","-")</f>
        <v>#REF!</v>
      </c>
      <c r="CV152" s="6" t="e">
        <f>IF(AND(Tasks!#REF!-Resources!CV$1&lt;=Tasks!#REF!-Tasks!#REF!,0&lt;=Tasks!#REF!-Resources!CV$1),"X","-")</f>
        <v>#REF!</v>
      </c>
      <c r="CW152" s="6" t="e">
        <f>IF(AND(Tasks!#REF!-Resources!CW$1&lt;=Tasks!#REF!-Tasks!#REF!,0&lt;=Tasks!#REF!-Resources!CW$1),"X","-")</f>
        <v>#REF!</v>
      </c>
      <c r="CX152" s="6" t="e">
        <f>IF(AND(Tasks!#REF!-Resources!CX$1&lt;=Tasks!#REF!-Tasks!#REF!,0&lt;=Tasks!#REF!-Resources!CX$1),"X","-")</f>
        <v>#REF!</v>
      </c>
      <c r="CY152" s="6" t="e">
        <f>IF(AND(Tasks!#REF!-Resources!CY$1&lt;=Tasks!#REF!-Tasks!#REF!,0&lt;=Tasks!#REF!-Resources!CY$1),"X","-")</f>
        <v>#REF!</v>
      </c>
      <c r="CZ152" s="6" t="e">
        <f>IF(AND(Tasks!#REF!-Resources!CZ$1&lt;=Tasks!#REF!-Tasks!#REF!,0&lt;=Tasks!#REF!-Resources!CZ$1),"X","-")</f>
        <v>#REF!</v>
      </c>
      <c r="DA152" s="6" t="e">
        <f>IF(AND(Tasks!#REF!-Resources!DA$1&lt;=Tasks!#REF!-Tasks!#REF!,0&lt;=Tasks!#REF!-Resources!DA$1),"X","-")</f>
        <v>#REF!</v>
      </c>
      <c r="DB152" s="6" t="e">
        <f>IF(AND(Tasks!#REF!-Resources!DB$1&lt;=Tasks!#REF!-Tasks!#REF!,0&lt;=Tasks!#REF!-Resources!DB$1),"X","-")</f>
        <v>#REF!</v>
      </c>
      <c r="DC152" s="6" t="e">
        <f>IF(AND(Tasks!#REF!-Resources!DC$1&lt;=Tasks!#REF!-Tasks!#REF!,0&lt;=Tasks!#REF!-Resources!DC$1),"X","-")</f>
        <v>#REF!</v>
      </c>
      <c r="DD152" s="6" t="e">
        <f>IF(AND(Tasks!#REF!-Resources!DD$1&lt;=Tasks!#REF!-Tasks!#REF!,0&lt;=Tasks!#REF!-Resources!DD$1),"X","-")</f>
        <v>#REF!</v>
      </c>
      <c r="DE152" s="6" t="e">
        <f>IF(AND(Tasks!#REF!-Resources!DE$1&lt;=Tasks!#REF!-Tasks!#REF!,0&lt;=Tasks!#REF!-Resources!DE$1),"X","-")</f>
        <v>#REF!</v>
      </c>
      <c r="DF152" s="6" t="e">
        <f>IF(AND(Tasks!#REF!-Resources!DF$1&lt;=Tasks!#REF!-Tasks!#REF!,0&lt;=Tasks!#REF!-Resources!DF$1),"X","-")</f>
        <v>#REF!</v>
      </c>
      <c r="DG152" s="6" t="e">
        <f>IF(AND(Tasks!#REF!-Resources!DG$1&lt;=Tasks!#REF!-Tasks!#REF!,0&lt;=Tasks!#REF!-Resources!DG$1),"X","-")</f>
        <v>#REF!</v>
      </c>
    </row>
    <row r="153" spans="1:111" ht="15" customHeight="1">
      <c r="A153" s="15" t="s">
        <v>175</v>
      </c>
      <c r="B153" t="s">
        <v>58</v>
      </c>
      <c r="C153" t="s">
        <v>182</v>
      </c>
      <c r="D153" s="6" t="e">
        <f>IF(AND(Tasks!#REF!-Resources!D$1&lt;=Tasks!#REF!-Tasks!#REF!,0&lt;=Tasks!#REF!-Resources!D$1),"X","-")</f>
        <v>#REF!</v>
      </c>
      <c r="E153" s="6" t="e">
        <f>IF(AND(Tasks!#REF!-Resources!E$1&lt;=Tasks!#REF!-Tasks!#REF!,0&lt;=Tasks!#REF!-Resources!E$1),"X","-")</f>
        <v>#REF!</v>
      </c>
      <c r="F153" s="6" t="e">
        <f>IF(AND(Tasks!#REF!-Resources!F$1&lt;=Tasks!#REF!-Tasks!#REF!,0&lt;=Tasks!#REF!-Resources!F$1),"X","-")</f>
        <v>#REF!</v>
      </c>
      <c r="G153" s="6" t="e">
        <f>IF(AND(Tasks!#REF!-Resources!G$1&lt;=Tasks!#REF!-Tasks!#REF!,0&lt;=Tasks!#REF!-Resources!G$1),"X","-")</f>
        <v>#REF!</v>
      </c>
      <c r="H153" s="6" t="e">
        <f>IF(AND(Tasks!#REF!-Resources!H$1&lt;=Tasks!#REF!-Tasks!#REF!,0&lt;=Tasks!#REF!-Resources!H$1),"X","-")</f>
        <v>#REF!</v>
      </c>
      <c r="I153" s="6" t="e">
        <f>IF(AND(Tasks!#REF!-Resources!I$1&lt;=Tasks!#REF!-Tasks!#REF!,0&lt;=Tasks!#REF!-Resources!I$1),"X","-")</f>
        <v>#REF!</v>
      </c>
      <c r="J153" s="6" t="e">
        <f>IF(AND(Tasks!#REF!-Resources!J$1&lt;=Tasks!#REF!-Tasks!#REF!,0&lt;=Tasks!#REF!-Resources!J$1),"X","-")</f>
        <v>#REF!</v>
      </c>
      <c r="K153" s="6" t="e">
        <f>IF(AND(Tasks!#REF!-Resources!K$1&lt;=Tasks!#REF!-Tasks!#REF!,0&lt;=Tasks!#REF!-Resources!K$1),"X","-")</f>
        <v>#REF!</v>
      </c>
      <c r="L153" s="6" t="e">
        <f>IF(AND(Tasks!#REF!-Resources!L$1&lt;=Tasks!#REF!-Tasks!#REF!,0&lt;=Tasks!#REF!-Resources!L$1),"X","-")</f>
        <v>#REF!</v>
      </c>
      <c r="M153" s="6" t="e">
        <f>IF(AND(Tasks!#REF!-Resources!M$1&lt;=Tasks!#REF!-Tasks!#REF!,0&lt;=Tasks!#REF!-Resources!M$1),"X","-")</f>
        <v>#REF!</v>
      </c>
      <c r="N153" s="6" t="e">
        <f>IF(AND(Tasks!#REF!-Resources!N$1&lt;=Tasks!#REF!-Tasks!#REF!,0&lt;=Tasks!#REF!-Resources!N$1),"X","-")</f>
        <v>#REF!</v>
      </c>
      <c r="O153" s="6" t="e">
        <f>IF(AND(Tasks!#REF!-Resources!O$1&lt;=Tasks!#REF!-Tasks!#REF!,0&lt;=Tasks!#REF!-Resources!O$1),"X","-")</f>
        <v>#REF!</v>
      </c>
      <c r="P153" s="6" t="e">
        <f>IF(AND(Tasks!#REF!-Resources!P$1&lt;=Tasks!#REF!-Tasks!#REF!,0&lt;=Tasks!#REF!-Resources!P$1),"X","-")</f>
        <v>#REF!</v>
      </c>
      <c r="Q153" s="6" t="e">
        <f>IF(AND(Tasks!#REF!-Resources!Q$1&lt;=Tasks!#REF!-Tasks!#REF!,0&lt;=Tasks!#REF!-Resources!Q$1),"X","-")</f>
        <v>#REF!</v>
      </c>
      <c r="R153" s="6" t="e">
        <f>IF(AND(Tasks!#REF!-Resources!R$1&lt;=Tasks!#REF!-Tasks!#REF!,0&lt;=Tasks!#REF!-Resources!R$1),"X","-")</f>
        <v>#REF!</v>
      </c>
      <c r="S153" s="6" t="e">
        <f>IF(AND(Tasks!#REF!-Resources!S$1&lt;=Tasks!#REF!-Tasks!#REF!,0&lt;=Tasks!#REF!-Resources!S$1),"X","-")</f>
        <v>#REF!</v>
      </c>
      <c r="T153" s="6" t="e">
        <f>IF(AND(Tasks!#REF!-Resources!T$1&lt;=Tasks!#REF!-Tasks!#REF!,0&lt;=Tasks!#REF!-Resources!T$1),"X","-")</f>
        <v>#REF!</v>
      </c>
      <c r="U153" s="6" t="e">
        <f>IF(AND(Tasks!#REF!-Resources!U$1&lt;=Tasks!#REF!-Tasks!#REF!,0&lt;=Tasks!#REF!-Resources!U$1),"X","-")</f>
        <v>#REF!</v>
      </c>
      <c r="V153" s="6" t="e">
        <f>IF(AND(Tasks!#REF!-Resources!V$1&lt;=Tasks!#REF!-Tasks!#REF!,0&lt;=Tasks!#REF!-Resources!V$1),"X","-")</f>
        <v>#REF!</v>
      </c>
      <c r="W153" s="6" t="e">
        <f>IF(AND(Tasks!#REF!-Resources!W$1&lt;=Tasks!#REF!-Tasks!#REF!,0&lt;=Tasks!#REF!-Resources!W$1),"X","-")</f>
        <v>#REF!</v>
      </c>
      <c r="X153" s="6" t="e">
        <f>IF(AND(Tasks!#REF!-Resources!X$1&lt;=Tasks!#REF!-Tasks!#REF!,0&lt;=Tasks!#REF!-Resources!X$1),"X","-")</f>
        <v>#REF!</v>
      </c>
      <c r="Y153" s="6" t="e">
        <f>IF(AND(Tasks!#REF!-Resources!Y$1&lt;=Tasks!#REF!-Tasks!#REF!,0&lt;=Tasks!#REF!-Resources!Y$1),"X","-")</f>
        <v>#REF!</v>
      </c>
      <c r="Z153" s="6" t="e">
        <f>IF(AND(Tasks!#REF!-Resources!Z$1&lt;=Tasks!#REF!-Tasks!#REF!,0&lt;=Tasks!#REF!-Resources!Z$1),"X","-")</f>
        <v>#REF!</v>
      </c>
      <c r="AA153" s="6" t="e">
        <f>IF(AND(Tasks!#REF!-Resources!AA$1&lt;=Tasks!#REF!-Tasks!#REF!,0&lt;=Tasks!#REF!-Resources!AA$1),"X","-")</f>
        <v>#REF!</v>
      </c>
      <c r="AB153" s="6" t="e">
        <f>IF(AND(Tasks!#REF!-Resources!AB$1&lt;=Tasks!#REF!-Tasks!#REF!,0&lt;=Tasks!#REF!-Resources!AB$1),"X","-")</f>
        <v>#REF!</v>
      </c>
      <c r="AC153" s="6" t="e">
        <f>IF(AND(Tasks!#REF!-Resources!AC$1&lt;=Tasks!#REF!-Tasks!#REF!,0&lt;=Tasks!#REF!-Resources!AC$1),"X","-")</f>
        <v>#REF!</v>
      </c>
      <c r="AD153" s="6" t="e">
        <f>IF(AND(Tasks!#REF!-Resources!AD$1&lt;=Tasks!#REF!-Tasks!#REF!,0&lt;=Tasks!#REF!-Resources!AD$1),"X","-")</f>
        <v>#REF!</v>
      </c>
      <c r="AE153" s="6" t="e">
        <f>IF(AND(Tasks!#REF!-Resources!AE$1&lt;=Tasks!#REF!-Tasks!#REF!,0&lt;=Tasks!#REF!-Resources!AE$1),"X","-")</f>
        <v>#REF!</v>
      </c>
      <c r="AF153" s="6" t="e">
        <f>IF(AND(Tasks!#REF!-Resources!AF$1&lt;=Tasks!#REF!-Tasks!#REF!,0&lt;=Tasks!#REF!-Resources!AF$1),"X","-")</f>
        <v>#REF!</v>
      </c>
      <c r="AG153" s="6" t="e">
        <f>IF(AND(Tasks!#REF!-Resources!AG$1&lt;=Tasks!#REF!-Tasks!#REF!,0&lt;=Tasks!#REF!-Resources!AG$1),"X","-")</f>
        <v>#REF!</v>
      </c>
      <c r="AH153" s="6" t="e">
        <f>IF(AND(Tasks!#REF!-Resources!AH$1&lt;=Tasks!#REF!-Tasks!#REF!,0&lt;=Tasks!#REF!-Resources!AH$1),"X","-")</f>
        <v>#REF!</v>
      </c>
      <c r="AI153" s="6" t="e">
        <f>IF(AND(Tasks!#REF!-Resources!AI$1&lt;=Tasks!#REF!-Tasks!#REF!,0&lt;=Tasks!#REF!-Resources!AI$1),"X","-")</f>
        <v>#REF!</v>
      </c>
      <c r="AJ153" s="6" t="e">
        <f>IF(AND(Tasks!#REF!-Resources!AJ$1&lt;=Tasks!#REF!-Tasks!#REF!,0&lt;=Tasks!#REF!-Resources!AJ$1),"X","-")</f>
        <v>#REF!</v>
      </c>
      <c r="AK153" s="6" t="e">
        <f>IF(AND(Tasks!#REF!-Resources!AK$1&lt;=Tasks!#REF!-Tasks!#REF!,0&lt;=Tasks!#REF!-Resources!AK$1),"X","-")</f>
        <v>#REF!</v>
      </c>
      <c r="AL153" s="6" t="e">
        <f>IF(AND(Tasks!#REF!-Resources!AL$1&lt;=Tasks!#REF!-Tasks!#REF!,0&lt;=Tasks!#REF!-Resources!AL$1),"X","-")</f>
        <v>#REF!</v>
      </c>
      <c r="AM153" s="6" t="e">
        <f>IF(AND(Tasks!#REF!-Resources!AM$1&lt;=Tasks!#REF!-Tasks!#REF!,0&lt;=Tasks!#REF!-Resources!AM$1),"X","-")</f>
        <v>#REF!</v>
      </c>
      <c r="AN153" s="6" t="e">
        <f>IF(AND(Tasks!#REF!-Resources!AN$1&lt;=Tasks!#REF!-Tasks!#REF!,0&lt;=Tasks!#REF!-Resources!AN$1),"X","-")</f>
        <v>#REF!</v>
      </c>
      <c r="AO153" s="6" t="e">
        <f>IF(AND(Tasks!#REF!-Resources!AO$1&lt;=Tasks!#REF!-Tasks!#REF!,0&lt;=Tasks!#REF!-Resources!AO$1),"X","-")</f>
        <v>#REF!</v>
      </c>
      <c r="AP153" s="6" t="e">
        <f>IF(AND(Tasks!#REF!-Resources!AP$1&lt;=Tasks!#REF!-Tasks!#REF!,0&lt;=Tasks!#REF!-Resources!AP$1),"X","-")</f>
        <v>#REF!</v>
      </c>
      <c r="AQ153" s="6" t="e">
        <f>IF(AND(Tasks!#REF!-Resources!AQ$1&lt;=Tasks!#REF!-Tasks!#REF!,0&lt;=Tasks!#REF!-Resources!AQ$1),"X","-")</f>
        <v>#REF!</v>
      </c>
      <c r="AR153" s="6" t="e">
        <f>IF(AND(Tasks!#REF!-Resources!AR$1&lt;=Tasks!#REF!-Tasks!#REF!,0&lt;=Tasks!#REF!-Resources!AR$1),"X","-")</f>
        <v>#REF!</v>
      </c>
      <c r="AS153" s="6" t="e">
        <f>IF(AND(Tasks!#REF!-Resources!AS$1&lt;=Tasks!#REF!-Tasks!#REF!,0&lt;=Tasks!#REF!-Resources!AS$1),"X","-")</f>
        <v>#REF!</v>
      </c>
      <c r="AT153" s="6" t="e">
        <f>IF(AND(Tasks!#REF!-Resources!AT$1&lt;=Tasks!#REF!-Tasks!#REF!,0&lt;=Tasks!#REF!-Resources!AT$1),"X","-")</f>
        <v>#REF!</v>
      </c>
      <c r="AU153" s="6" t="e">
        <f>IF(AND(Tasks!#REF!-Resources!AU$1&lt;=Tasks!#REF!-Tasks!#REF!,0&lt;=Tasks!#REF!-Resources!AU$1),"X","-")</f>
        <v>#REF!</v>
      </c>
      <c r="AV153" s="6" t="e">
        <f>IF(AND(Tasks!#REF!-Resources!AV$1&lt;=Tasks!#REF!-Tasks!#REF!,0&lt;=Tasks!#REF!-Resources!AV$1),"X","-")</f>
        <v>#REF!</v>
      </c>
      <c r="AW153" s="6" t="e">
        <f>IF(AND(Tasks!#REF!-Resources!AW$1&lt;=Tasks!#REF!-Tasks!#REF!,0&lt;=Tasks!#REF!-Resources!AW$1),"X","-")</f>
        <v>#REF!</v>
      </c>
      <c r="AX153" s="6" t="e">
        <f>IF(AND(Tasks!#REF!-Resources!AX$1&lt;=Tasks!#REF!-Tasks!#REF!,0&lt;=Tasks!#REF!-Resources!AX$1),"X","-")</f>
        <v>#REF!</v>
      </c>
      <c r="AY153" s="6" t="e">
        <f>IF(AND(Tasks!#REF!-Resources!AY$1&lt;=Tasks!#REF!-Tasks!#REF!,0&lt;=Tasks!#REF!-Resources!AY$1),"X","-")</f>
        <v>#REF!</v>
      </c>
      <c r="AZ153" s="6" t="e">
        <f>IF(AND(Tasks!#REF!-Resources!AZ$1&lt;=Tasks!#REF!-Tasks!#REF!,0&lt;=Tasks!#REF!-Resources!AZ$1),"X","-")</f>
        <v>#REF!</v>
      </c>
      <c r="BA153" s="6" t="e">
        <f>IF(AND(Tasks!#REF!-Resources!BA$1&lt;=Tasks!#REF!-Tasks!#REF!,0&lt;=Tasks!#REF!-Resources!BA$1),"X","-")</f>
        <v>#REF!</v>
      </c>
      <c r="BB153" s="6" t="e">
        <f>IF(AND(Tasks!#REF!-Resources!BB$1&lt;=Tasks!#REF!-Tasks!#REF!,0&lt;=Tasks!#REF!-Resources!BB$1),"X","-")</f>
        <v>#REF!</v>
      </c>
      <c r="BC153" s="6" t="e">
        <f>IF(AND(Tasks!#REF!-Resources!BC$1&lt;=Tasks!#REF!-Tasks!#REF!,0&lt;=Tasks!#REF!-Resources!BC$1),"X","-")</f>
        <v>#REF!</v>
      </c>
      <c r="BD153" s="6" t="e">
        <f>IF(AND(Tasks!#REF!-Resources!BD$1&lt;=Tasks!#REF!-Tasks!#REF!,0&lt;=Tasks!#REF!-Resources!BD$1),"X","-")</f>
        <v>#REF!</v>
      </c>
      <c r="BE153" s="6" t="e">
        <f>IF(AND(Tasks!#REF!-Resources!BE$1&lt;=Tasks!#REF!-Tasks!#REF!,0&lt;=Tasks!#REF!-Resources!BE$1),"X","-")</f>
        <v>#REF!</v>
      </c>
      <c r="BF153" s="6" t="e">
        <f>IF(AND(Tasks!#REF!-Resources!BF$1&lt;=Tasks!#REF!-Tasks!#REF!,0&lt;=Tasks!#REF!-Resources!BF$1),"X","-")</f>
        <v>#REF!</v>
      </c>
      <c r="BG153" s="6" t="e">
        <f>IF(AND(Tasks!#REF!-Resources!BG$1&lt;=Tasks!#REF!-Tasks!#REF!,0&lt;=Tasks!#REF!-Resources!BG$1),"X","-")</f>
        <v>#REF!</v>
      </c>
      <c r="BH153" s="6" t="e">
        <f>IF(AND(Tasks!#REF!-Resources!BH$1&lt;=Tasks!#REF!-Tasks!#REF!,0&lt;=Tasks!#REF!-Resources!BH$1),"X","-")</f>
        <v>#REF!</v>
      </c>
      <c r="BI153" s="6" t="e">
        <f>IF(AND(Tasks!#REF!-Resources!BI$1&lt;=Tasks!#REF!-Tasks!#REF!,0&lt;=Tasks!#REF!-Resources!BI$1),"X","-")</f>
        <v>#REF!</v>
      </c>
      <c r="BJ153" s="6" t="e">
        <f>IF(AND(Tasks!#REF!-Resources!BJ$1&lt;=Tasks!#REF!-Tasks!#REF!,0&lt;=Tasks!#REF!-Resources!BJ$1),"X","-")</f>
        <v>#REF!</v>
      </c>
      <c r="BK153" s="6" t="e">
        <f>IF(AND(Tasks!#REF!-Resources!BK$1&lt;=Tasks!#REF!-Tasks!#REF!,0&lt;=Tasks!#REF!-Resources!BK$1),"X","-")</f>
        <v>#REF!</v>
      </c>
      <c r="BL153" s="6" t="e">
        <f>IF(AND(Tasks!#REF!-Resources!BL$1&lt;=Tasks!#REF!-Tasks!#REF!,0&lt;=Tasks!#REF!-Resources!BL$1),"X","-")</f>
        <v>#REF!</v>
      </c>
      <c r="BM153" s="6" t="e">
        <f>IF(AND(Tasks!#REF!-Resources!BM$1&lt;=Tasks!#REF!-Tasks!#REF!,0&lt;=Tasks!#REF!-Resources!BM$1),"X","-")</f>
        <v>#REF!</v>
      </c>
      <c r="BN153" s="6" t="e">
        <f>IF(AND(Tasks!#REF!-Resources!BN$1&lt;=Tasks!#REF!-Tasks!#REF!,0&lt;=Tasks!#REF!-Resources!BN$1),"X","-")</f>
        <v>#REF!</v>
      </c>
      <c r="BO153" s="6" t="e">
        <f>IF(AND(Tasks!#REF!-Resources!BO$1&lt;=Tasks!#REF!-Tasks!#REF!,0&lt;=Tasks!#REF!-Resources!BO$1),"X","-")</f>
        <v>#REF!</v>
      </c>
      <c r="BP153" s="6" t="e">
        <f>IF(AND(Tasks!#REF!-Resources!BP$1&lt;=Tasks!#REF!-Tasks!#REF!,0&lt;=Tasks!#REF!-Resources!BP$1),"X","-")</f>
        <v>#REF!</v>
      </c>
      <c r="BQ153" s="6" t="e">
        <f>IF(AND(Tasks!#REF!-Resources!BQ$1&lt;=Tasks!#REF!-Tasks!#REF!,0&lt;=Tasks!#REF!-Resources!BQ$1),"X","-")</f>
        <v>#REF!</v>
      </c>
      <c r="BR153" s="6" t="e">
        <f>IF(AND(Tasks!#REF!-Resources!BR$1&lt;=Tasks!#REF!-Tasks!#REF!,0&lt;=Tasks!#REF!-Resources!BR$1),"X","-")</f>
        <v>#REF!</v>
      </c>
      <c r="BS153" s="6" t="e">
        <f>IF(AND(Tasks!#REF!-Resources!BS$1&lt;=Tasks!#REF!-Tasks!#REF!,0&lt;=Tasks!#REF!-Resources!BS$1),"X","-")</f>
        <v>#REF!</v>
      </c>
      <c r="BT153" s="6" t="e">
        <f>IF(AND(Tasks!#REF!-Resources!BT$1&lt;=Tasks!#REF!-Tasks!#REF!,0&lt;=Tasks!#REF!-Resources!BT$1),"X","-")</f>
        <v>#REF!</v>
      </c>
      <c r="BU153" s="6" t="e">
        <f>IF(AND(Tasks!#REF!-Resources!BU$1&lt;=Tasks!#REF!-Tasks!#REF!,0&lt;=Tasks!#REF!-Resources!BU$1),"X","-")</f>
        <v>#REF!</v>
      </c>
      <c r="BV153" s="6" t="e">
        <f>IF(AND(Tasks!#REF!-Resources!BV$1&lt;=Tasks!#REF!-Tasks!#REF!,0&lt;=Tasks!#REF!-Resources!BV$1),"X","-")</f>
        <v>#REF!</v>
      </c>
      <c r="BW153" s="6" t="e">
        <f>IF(AND(Tasks!#REF!-Resources!BW$1&lt;=Tasks!#REF!-Tasks!#REF!,0&lt;=Tasks!#REF!-Resources!BW$1),"X","-")</f>
        <v>#REF!</v>
      </c>
      <c r="BX153" s="6" t="e">
        <f>IF(AND(Tasks!#REF!-Resources!BX$1&lt;=Tasks!#REF!-Tasks!#REF!,0&lt;=Tasks!#REF!-Resources!BX$1),"X","-")</f>
        <v>#REF!</v>
      </c>
      <c r="BY153" s="6" t="e">
        <f>IF(AND(Tasks!#REF!-Resources!BY$1&lt;=Tasks!#REF!-Tasks!#REF!,0&lt;=Tasks!#REF!-Resources!BY$1),"X","-")</f>
        <v>#REF!</v>
      </c>
      <c r="BZ153" s="6" t="e">
        <f>IF(AND(Tasks!#REF!-Resources!BZ$1&lt;=Tasks!#REF!-Tasks!#REF!,0&lt;=Tasks!#REF!-Resources!BZ$1),"X","-")</f>
        <v>#REF!</v>
      </c>
      <c r="CA153" s="6" t="e">
        <f>IF(AND(Tasks!#REF!-Resources!CA$1&lt;=Tasks!#REF!-Tasks!#REF!,0&lt;=Tasks!#REF!-Resources!CA$1),"X","-")</f>
        <v>#REF!</v>
      </c>
      <c r="CB153" s="6" t="e">
        <f>IF(AND(Tasks!#REF!-Resources!CB$1&lt;=Tasks!#REF!-Tasks!#REF!,0&lt;=Tasks!#REF!-Resources!CB$1),"X","-")</f>
        <v>#REF!</v>
      </c>
      <c r="CC153" s="6" t="e">
        <f>IF(AND(Tasks!#REF!-Resources!CC$1&lt;=Tasks!#REF!-Tasks!#REF!,0&lt;=Tasks!#REF!-Resources!CC$1),"X","-")</f>
        <v>#REF!</v>
      </c>
      <c r="CD153" s="6" t="e">
        <f>IF(AND(Tasks!#REF!-Resources!CD$1&lt;=Tasks!#REF!-Tasks!#REF!,0&lt;=Tasks!#REF!-Resources!CD$1),"X","-")</f>
        <v>#REF!</v>
      </c>
      <c r="CE153" s="6" t="e">
        <f>IF(AND(Tasks!#REF!-Resources!CE$1&lt;=Tasks!#REF!-Tasks!#REF!,0&lt;=Tasks!#REF!-Resources!CE$1),"X","-")</f>
        <v>#REF!</v>
      </c>
      <c r="CF153" s="6" t="e">
        <f>IF(AND(Tasks!#REF!-Resources!CF$1&lt;=Tasks!#REF!-Tasks!#REF!,0&lt;=Tasks!#REF!-Resources!CF$1),"X","-")</f>
        <v>#REF!</v>
      </c>
      <c r="CG153" s="6" t="e">
        <f>IF(AND(Tasks!#REF!-Resources!CG$1&lt;=Tasks!#REF!-Tasks!#REF!,0&lt;=Tasks!#REF!-Resources!CG$1),"X","-")</f>
        <v>#REF!</v>
      </c>
      <c r="CH153" s="6" t="e">
        <f>IF(AND(Tasks!#REF!-Resources!CH$1&lt;=Tasks!#REF!-Tasks!#REF!,0&lt;=Tasks!#REF!-Resources!CH$1),"X","-")</f>
        <v>#REF!</v>
      </c>
      <c r="CI153" s="6" t="e">
        <f>IF(AND(Tasks!#REF!-Resources!CI$1&lt;=Tasks!#REF!-Tasks!#REF!,0&lt;=Tasks!#REF!-Resources!CI$1),"X","-")</f>
        <v>#REF!</v>
      </c>
      <c r="CJ153" s="6" t="e">
        <f>IF(AND(Tasks!#REF!-Resources!CJ$1&lt;=Tasks!#REF!-Tasks!#REF!,0&lt;=Tasks!#REF!-Resources!CJ$1),"X","-")</f>
        <v>#REF!</v>
      </c>
      <c r="CK153" s="6" t="e">
        <f>IF(AND(Tasks!#REF!-Resources!CK$1&lt;=Tasks!#REF!-Tasks!#REF!,0&lt;=Tasks!#REF!-Resources!CK$1),"X","-")</f>
        <v>#REF!</v>
      </c>
      <c r="CL153" s="6" t="e">
        <f>IF(AND(Tasks!#REF!-Resources!CL$1&lt;=Tasks!#REF!-Tasks!#REF!,0&lt;=Tasks!#REF!-Resources!CL$1),"X","-")</f>
        <v>#REF!</v>
      </c>
      <c r="CM153" s="6" t="e">
        <f>IF(AND(Tasks!#REF!-Resources!CM$1&lt;=Tasks!#REF!-Tasks!#REF!,0&lt;=Tasks!#REF!-Resources!CM$1),"X","-")</f>
        <v>#REF!</v>
      </c>
      <c r="CN153" s="6" t="e">
        <f>IF(AND(Tasks!#REF!-Resources!CN$1&lt;=Tasks!#REF!-Tasks!#REF!,0&lt;=Tasks!#REF!-Resources!CN$1),"X","-")</f>
        <v>#REF!</v>
      </c>
      <c r="CO153" s="6" t="e">
        <f>IF(AND(Tasks!#REF!-Resources!CO$1&lt;=Tasks!#REF!-Tasks!#REF!,0&lt;=Tasks!#REF!-Resources!CO$1),"X","-")</f>
        <v>#REF!</v>
      </c>
      <c r="CP153" s="6" t="e">
        <f>IF(AND(Tasks!#REF!-Resources!CP$1&lt;=Tasks!#REF!-Tasks!#REF!,0&lt;=Tasks!#REF!-Resources!CP$1),"X","-")</f>
        <v>#REF!</v>
      </c>
      <c r="CQ153" s="6" t="e">
        <f>IF(AND(Tasks!#REF!-Resources!CQ$1&lt;=Tasks!#REF!-Tasks!#REF!,0&lt;=Tasks!#REF!-Resources!CQ$1),"X","-")</f>
        <v>#REF!</v>
      </c>
      <c r="CR153" s="6" t="e">
        <f>IF(AND(Tasks!#REF!-Resources!CR$1&lt;=Tasks!#REF!-Tasks!#REF!,0&lt;=Tasks!#REF!-Resources!CR$1),"X","-")</f>
        <v>#REF!</v>
      </c>
      <c r="CS153" s="6" t="e">
        <f>IF(AND(Tasks!#REF!-Resources!CS$1&lt;=Tasks!#REF!-Tasks!#REF!,0&lt;=Tasks!#REF!-Resources!CS$1),"X","-")</f>
        <v>#REF!</v>
      </c>
      <c r="CT153" s="6" t="e">
        <f>IF(AND(Tasks!#REF!-Resources!CT$1&lt;=Tasks!#REF!-Tasks!#REF!,0&lt;=Tasks!#REF!-Resources!CT$1),"X","-")</f>
        <v>#REF!</v>
      </c>
      <c r="CU153" s="6" t="e">
        <f>IF(AND(Tasks!#REF!-Resources!CU$1&lt;=Tasks!#REF!-Tasks!#REF!,0&lt;=Tasks!#REF!-Resources!CU$1),"X","-")</f>
        <v>#REF!</v>
      </c>
      <c r="CV153" s="6" t="e">
        <f>IF(AND(Tasks!#REF!-Resources!CV$1&lt;=Tasks!#REF!-Tasks!#REF!,0&lt;=Tasks!#REF!-Resources!CV$1),"X","-")</f>
        <v>#REF!</v>
      </c>
      <c r="CW153" s="6" t="e">
        <f>IF(AND(Tasks!#REF!-Resources!CW$1&lt;=Tasks!#REF!-Tasks!#REF!,0&lt;=Tasks!#REF!-Resources!CW$1),"X","-")</f>
        <v>#REF!</v>
      </c>
      <c r="CX153" s="6" t="e">
        <f>IF(AND(Tasks!#REF!-Resources!CX$1&lt;=Tasks!#REF!-Tasks!#REF!,0&lt;=Tasks!#REF!-Resources!CX$1),"X","-")</f>
        <v>#REF!</v>
      </c>
      <c r="CY153" s="6" t="e">
        <f>IF(AND(Tasks!#REF!-Resources!CY$1&lt;=Tasks!#REF!-Tasks!#REF!,0&lt;=Tasks!#REF!-Resources!CY$1),"X","-")</f>
        <v>#REF!</v>
      </c>
      <c r="CZ153" s="6" t="e">
        <f>IF(AND(Tasks!#REF!-Resources!CZ$1&lt;=Tasks!#REF!-Tasks!#REF!,0&lt;=Tasks!#REF!-Resources!CZ$1),"X","-")</f>
        <v>#REF!</v>
      </c>
      <c r="DA153" s="6" t="e">
        <f>IF(AND(Tasks!#REF!-Resources!DA$1&lt;=Tasks!#REF!-Tasks!#REF!,0&lt;=Tasks!#REF!-Resources!DA$1),"X","-")</f>
        <v>#REF!</v>
      </c>
      <c r="DB153" s="6" t="e">
        <f>IF(AND(Tasks!#REF!-Resources!DB$1&lt;=Tasks!#REF!-Tasks!#REF!,0&lt;=Tasks!#REF!-Resources!DB$1),"X","-")</f>
        <v>#REF!</v>
      </c>
      <c r="DC153" s="6" t="e">
        <f>IF(AND(Tasks!#REF!-Resources!DC$1&lt;=Tasks!#REF!-Tasks!#REF!,0&lt;=Tasks!#REF!-Resources!DC$1),"X","-")</f>
        <v>#REF!</v>
      </c>
      <c r="DD153" s="6" t="e">
        <f>IF(AND(Tasks!#REF!-Resources!DD$1&lt;=Tasks!#REF!-Tasks!#REF!,0&lt;=Tasks!#REF!-Resources!DD$1),"X","-")</f>
        <v>#REF!</v>
      </c>
      <c r="DE153" s="6" t="e">
        <f>IF(AND(Tasks!#REF!-Resources!DE$1&lt;=Tasks!#REF!-Tasks!#REF!,0&lt;=Tasks!#REF!-Resources!DE$1),"X","-")</f>
        <v>#REF!</v>
      </c>
      <c r="DF153" s="6" t="e">
        <f>IF(AND(Tasks!#REF!-Resources!DF$1&lt;=Tasks!#REF!-Tasks!#REF!,0&lt;=Tasks!#REF!-Resources!DF$1),"X","-")</f>
        <v>#REF!</v>
      </c>
      <c r="DG153" s="6" t="e">
        <f>IF(AND(Tasks!#REF!-Resources!DG$1&lt;=Tasks!#REF!-Tasks!#REF!,0&lt;=Tasks!#REF!-Resources!DG$1),"X","-")</f>
        <v>#REF!</v>
      </c>
    </row>
    <row r="154" spans="1:111" ht="15" customHeight="1">
      <c r="A154" s="15" t="s">
        <v>176</v>
      </c>
      <c r="B154" t="s">
        <v>58</v>
      </c>
      <c r="C154" t="s">
        <v>182</v>
      </c>
      <c r="D154" s="6" t="e">
        <f>IF(AND(Tasks!#REF!-Resources!D$1&lt;=Tasks!#REF!-Tasks!#REF!,0&lt;=Tasks!#REF!-Resources!D$1),"X","-")</f>
        <v>#REF!</v>
      </c>
      <c r="E154" s="6" t="e">
        <f>IF(AND(Tasks!#REF!-Resources!E$1&lt;=Tasks!#REF!-Tasks!#REF!,0&lt;=Tasks!#REF!-Resources!E$1),"X","-")</f>
        <v>#REF!</v>
      </c>
      <c r="F154" s="6" t="e">
        <f>IF(AND(Tasks!#REF!-Resources!F$1&lt;=Tasks!#REF!-Tasks!#REF!,0&lt;=Tasks!#REF!-Resources!F$1),"X","-")</f>
        <v>#REF!</v>
      </c>
      <c r="G154" s="6" t="e">
        <f>IF(AND(Tasks!#REF!-Resources!G$1&lt;=Tasks!#REF!-Tasks!#REF!,0&lt;=Tasks!#REF!-Resources!G$1),"X","-")</f>
        <v>#REF!</v>
      </c>
      <c r="H154" s="6" t="e">
        <f>IF(AND(Tasks!#REF!-Resources!H$1&lt;=Tasks!#REF!-Tasks!#REF!,0&lt;=Tasks!#REF!-Resources!H$1),"X","-")</f>
        <v>#REF!</v>
      </c>
      <c r="I154" s="6" t="e">
        <f>IF(AND(Tasks!#REF!-Resources!I$1&lt;=Tasks!#REF!-Tasks!#REF!,0&lt;=Tasks!#REF!-Resources!I$1),"X","-")</f>
        <v>#REF!</v>
      </c>
      <c r="J154" s="6" t="e">
        <f>IF(AND(Tasks!#REF!-Resources!J$1&lt;=Tasks!#REF!-Tasks!#REF!,0&lt;=Tasks!#REF!-Resources!J$1),"X","-")</f>
        <v>#REF!</v>
      </c>
      <c r="K154" s="6" t="e">
        <f>IF(AND(Tasks!#REF!-Resources!K$1&lt;=Tasks!#REF!-Tasks!#REF!,0&lt;=Tasks!#REF!-Resources!K$1),"X","-")</f>
        <v>#REF!</v>
      </c>
      <c r="L154" s="6" t="e">
        <f>IF(AND(Tasks!#REF!-Resources!L$1&lt;=Tasks!#REF!-Tasks!#REF!,0&lt;=Tasks!#REF!-Resources!L$1),"X","-")</f>
        <v>#REF!</v>
      </c>
      <c r="M154" s="6" t="e">
        <f>IF(AND(Tasks!#REF!-Resources!M$1&lt;=Tasks!#REF!-Tasks!#REF!,0&lt;=Tasks!#REF!-Resources!M$1),"X","-")</f>
        <v>#REF!</v>
      </c>
      <c r="N154" s="6" t="e">
        <f>IF(AND(Tasks!#REF!-Resources!N$1&lt;=Tasks!#REF!-Tasks!#REF!,0&lt;=Tasks!#REF!-Resources!N$1),"X","-")</f>
        <v>#REF!</v>
      </c>
      <c r="O154" s="6" t="e">
        <f>IF(AND(Tasks!#REF!-Resources!O$1&lt;=Tasks!#REF!-Tasks!#REF!,0&lt;=Tasks!#REF!-Resources!O$1),"X","-")</f>
        <v>#REF!</v>
      </c>
      <c r="P154" s="6" t="e">
        <f>IF(AND(Tasks!#REF!-Resources!P$1&lt;=Tasks!#REF!-Tasks!#REF!,0&lt;=Tasks!#REF!-Resources!P$1),"X","-")</f>
        <v>#REF!</v>
      </c>
      <c r="Q154" s="6" t="e">
        <f>IF(AND(Tasks!#REF!-Resources!Q$1&lt;=Tasks!#REF!-Tasks!#REF!,0&lt;=Tasks!#REF!-Resources!Q$1),"X","-")</f>
        <v>#REF!</v>
      </c>
      <c r="R154" s="6" t="e">
        <f>IF(AND(Tasks!#REF!-Resources!R$1&lt;=Tasks!#REF!-Tasks!#REF!,0&lt;=Tasks!#REF!-Resources!R$1),"X","-")</f>
        <v>#REF!</v>
      </c>
      <c r="S154" s="6" t="e">
        <f>IF(AND(Tasks!#REF!-Resources!S$1&lt;=Tasks!#REF!-Tasks!#REF!,0&lt;=Tasks!#REF!-Resources!S$1),"X","-")</f>
        <v>#REF!</v>
      </c>
      <c r="T154" s="6" t="e">
        <f>IF(AND(Tasks!#REF!-Resources!T$1&lt;=Tasks!#REF!-Tasks!#REF!,0&lt;=Tasks!#REF!-Resources!T$1),"X","-")</f>
        <v>#REF!</v>
      </c>
      <c r="U154" s="6" t="e">
        <f>IF(AND(Tasks!#REF!-Resources!U$1&lt;=Tasks!#REF!-Tasks!#REF!,0&lt;=Tasks!#REF!-Resources!U$1),"X","-")</f>
        <v>#REF!</v>
      </c>
      <c r="V154" s="6" t="e">
        <f>IF(AND(Tasks!#REF!-Resources!V$1&lt;=Tasks!#REF!-Tasks!#REF!,0&lt;=Tasks!#REF!-Resources!V$1),"X","-")</f>
        <v>#REF!</v>
      </c>
      <c r="W154" s="6" t="e">
        <f>IF(AND(Tasks!#REF!-Resources!W$1&lt;=Tasks!#REF!-Tasks!#REF!,0&lt;=Tasks!#REF!-Resources!W$1),"X","-")</f>
        <v>#REF!</v>
      </c>
      <c r="X154" s="6" t="e">
        <f>IF(AND(Tasks!#REF!-Resources!X$1&lt;=Tasks!#REF!-Tasks!#REF!,0&lt;=Tasks!#REF!-Resources!X$1),"X","-")</f>
        <v>#REF!</v>
      </c>
      <c r="Y154" s="6" t="e">
        <f>IF(AND(Tasks!#REF!-Resources!Y$1&lt;=Tasks!#REF!-Tasks!#REF!,0&lt;=Tasks!#REF!-Resources!Y$1),"X","-")</f>
        <v>#REF!</v>
      </c>
      <c r="Z154" s="6" t="e">
        <f>IF(AND(Tasks!#REF!-Resources!Z$1&lt;=Tasks!#REF!-Tasks!#REF!,0&lt;=Tasks!#REF!-Resources!Z$1),"X","-")</f>
        <v>#REF!</v>
      </c>
      <c r="AA154" s="6" t="e">
        <f>IF(AND(Tasks!#REF!-Resources!AA$1&lt;=Tasks!#REF!-Tasks!#REF!,0&lt;=Tasks!#REF!-Resources!AA$1),"X","-")</f>
        <v>#REF!</v>
      </c>
      <c r="AB154" s="6" t="e">
        <f>IF(AND(Tasks!#REF!-Resources!AB$1&lt;=Tasks!#REF!-Tasks!#REF!,0&lt;=Tasks!#REF!-Resources!AB$1),"X","-")</f>
        <v>#REF!</v>
      </c>
      <c r="AC154" s="6" t="e">
        <f>IF(AND(Tasks!#REF!-Resources!AC$1&lt;=Tasks!#REF!-Tasks!#REF!,0&lt;=Tasks!#REF!-Resources!AC$1),"X","-")</f>
        <v>#REF!</v>
      </c>
      <c r="AD154" s="6" t="e">
        <f>IF(AND(Tasks!#REF!-Resources!AD$1&lt;=Tasks!#REF!-Tasks!#REF!,0&lt;=Tasks!#REF!-Resources!AD$1),"X","-")</f>
        <v>#REF!</v>
      </c>
      <c r="AE154" s="6" t="e">
        <f>IF(AND(Tasks!#REF!-Resources!AE$1&lt;=Tasks!#REF!-Tasks!#REF!,0&lt;=Tasks!#REF!-Resources!AE$1),"X","-")</f>
        <v>#REF!</v>
      </c>
      <c r="AF154" s="6" t="e">
        <f>IF(AND(Tasks!#REF!-Resources!AF$1&lt;=Tasks!#REF!-Tasks!#REF!,0&lt;=Tasks!#REF!-Resources!AF$1),"X","-")</f>
        <v>#REF!</v>
      </c>
      <c r="AG154" s="6" t="e">
        <f>IF(AND(Tasks!#REF!-Resources!AG$1&lt;=Tasks!#REF!-Tasks!#REF!,0&lt;=Tasks!#REF!-Resources!AG$1),"X","-")</f>
        <v>#REF!</v>
      </c>
      <c r="AH154" s="6" t="e">
        <f>IF(AND(Tasks!#REF!-Resources!AH$1&lt;=Tasks!#REF!-Tasks!#REF!,0&lt;=Tasks!#REF!-Resources!AH$1),"X","-")</f>
        <v>#REF!</v>
      </c>
      <c r="AI154" s="6" t="e">
        <f>IF(AND(Tasks!#REF!-Resources!AI$1&lt;=Tasks!#REF!-Tasks!#REF!,0&lt;=Tasks!#REF!-Resources!AI$1),"X","-")</f>
        <v>#REF!</v>
      </c>
      <c r="AJ154" s="6" t="e">
        <f>IF(AND(Tasks!#REF!-Resources!AJ$1&lt;=Tasks!#REF!-Tasks!#REF!,0&lt;=Tasks!#REF!-Resources!AJ$1),"X","-")</f>
        <v>#REF!</v>
      </c>
      <c r="AK154" s="6" t="e">
        <f>IF(AND(Tasks!#REF!-Resources!AK$1&lt;=Tasks!#REF!-Tasks!#REF!,0&lt;=Tasks!#REF!-Resources!AK$1),"X","-")</f>
        <v>#REF!</v>
      </c>
      <c r="AL154" s="6" t="e">
        <f>IF(AND(Tasks!#REF!-Resources!AL$1&lt;=Tasks!#REF!-Tasks!#REF!,0&lt;=Tasks!#REF!-Resources!AL$1),"X","-")</f>
        <v>#REF!</v>
      </c>
      <c r="AM154" s="6" t="e">
        <f>IF(AND(Tasks!#REF!-Resources!AM$1&lt;=Tasks!#REF!-Tasks!#REF!,0&lt;=Tasks!#REF!-Resources!AM$1),"X","-")</f>
        <v>#REF!</v>
      </c>
      <c r="AN154" s="6" t="e">
        <f>IF(AND(Tasks!#REF!-Resources!AN$1&lt;=Tasks!#REF!-Tasks!#REF!,0&lt;=Tasks!#REF!-Resources!AN$1),"X","-")</f>
        <v>#REF!</v>
      </c>
      <c r="AO154" s="6" t="e">
        <f>IF(AND(Tasks!#REF!-Resources!AO$1&lt;=Tasks!#REF!-Tasks!#REF!,0&lt;=Tasks!#REF!-Resources!AO$1),"X","-")</f>
        <v>#REF!</v>
      </c>
      <c r="AP154" s="6" t="e">
        <f>IF(AND(Tasks!#REF!-Resources!AP$1&lt;=Tasks!#REF!-Tasks!#REF!,0&lt;=Tasks!#REF!-Resources!AP$1),"X","-")</f>
        <v>#REF!</v>
      </c>
      <c r="AQ154" s="6" t="e">
        <f>IF(AND(Tasks!#REF!-Resources!AQ$1&lt;=Tasks!#REF!-Tasks!#REF!,0&lt;=Tasks!#REF!-Resources!AQ$1),"X","-")</f>
        <v>#REF!</v>
      </c>
      <c r="AR154" s="6" t="e">
        <f>IF(AND(Tasks!#REF!-Resources!AR$1&lt;=Tasks!#REF!-Tasks!#REF!,0&lt;=Tasks!#REF!-Resources!AR$1),"X","-")</f>
        <v>#REF!</v>
      </c>
      <c r="AS154" s="6" t="e">
        <f>IF(AND(Tasks!#REF!-Resources!AS$1&lt;=Tasks!#REF!-Tasks!#REF!,0&lt;=Tasks!#REF!-Resources!AS$1),"X","-")</f>
        <v>#REF!</v>
      </c>
      <c r="AT154" s="6" t="e">
        <f>IF(AND(Tasks!#REF!-Resources!AT$1&lt;=Tasks!#REF!-Tasks!#REF!,0&lt;=Tasks!#REF!-Resources!AT$1),"X","-")</f>
        <v>#REF!</v>
      </c>
      <c r="AU154" s="6" t="e">
        <f>IF(AND(Tasks!#REF!-Resources!AU$1&lt;=Tasks!#REF!-Tasks!#REF!,0&lt;=Tasks!#REF!-Resources!AU$1),"X","-")</f>
        <v>#REF!</v>
      </c>
      <c r="AV154" s="6" t="e">
        <f>IF(AND(Tasks!#REF!-Resources!AV$1&lt;=Tasks!#REF!-Tasks!#REF!,0&lt;=Tasks!#REF!-Resources!AV$1),"X","-")</f>
        <v>#REF!</v>
      </c>
      <c r="AW154" s="6" t="e">
        <f>IF(AND(Tasks!#REF!-Resources!AW$1&lt;=Tasks!#REF!-Tasks!#REF!,0&lt;=Tasks!#REF!-Resources!AW$1),"X","-")</f>
        <v>#REF!</v>
      </c>
      <c r="AX154" s="6" t="e">
        <f>IF(AND(Tasks!#REF!-Resources!AX$1&lt;=Tasks!#REF!-Tasks!#REF!,0&lt;=Tasks!#REF!-Resources!AX$1),"X","-")</f>
        <v>#REF!</v>
      </c>
      <c r="AY154" s="6" t="e">
        <f>IF(AND(Tasks!#REF!-Resources!AY$1&lt;=Tasks!#REF!-Tasks!#REF!,0&lt;=Tasks!#REF!-Resources!AY$1),"X","-")</f>
        <v>#REF!</v>
      </c>
      <c r="AZ154" s="6" t="e">
        <f>IF(AND(Tasks!#REF!-Resources!AZ$1&lt;=Tasks!#REF!-Tasks!#REF!,0&lt;=Tasks!#REF!-Resources!AZ$1),"X","-")</f>
        <v>#REF!</v>
      </c>
      <c r="BA154" s="6" t="e">
        <f>IF(AND(Tasks!#REF!-Resources!BA$1&lt;=Tasks!#REF!-Tasks!#REF!,0&lt;=Tasks!#REF!-Resources!BA$1),"X","-")</f>
        <v>#REF!</v>
      </c>
      <c r="BB154" s="6" t="e">
        <f>IF(AND(Tasks!#REF!-Resources!BB$1&lt;=Tasks!#REF!-Tasks!#REF!,0&lt;=Tasks!#REF!-Resources!BB$1),"X","-")</f>
        <v>#REF!</v>
      </c>
      <c r="BC154" s="6" t="e">
        <f>IF(AND(Tasks!#REF!-Resources!BC$1&lt;=Tasks!#REF!-Tasks!#REF!,0&lt;=Tasks!#REF!-Resources!BC$1),"X","-")</f>
        <v>#REF!</v>
      </c>
      <c r="BD154" s="6" t="e">
        <f>IF(AND(Tasks!#REF!-Resources!BD$1&lt;=Tasks!#REF!-Tasks!#REF!,0&lt;=Tasks!#REF!-Resources!BD$1),"X","-")</f>
        <v>#REF!</v>
      </c>
      <c r="BE154" s="6" t="e">
        <f>IF(AND(Tasks!#REF!-Resources!BE$1&lt;=Tasks!#REF!-Tasks!#REF!,0&lt;=Tasks!#REF!-Resources!BE$1),"X","-")</f>
        <v>#REF!</v>
      </c>
      <c r="BF154" s="6" t="e">
        <f>IF(AND(Tasks!#REF!-Resources!BF$1&lt;=Tasks!#REF!-Tasks!#REF!,0&lt;=Tasks!#REF!-Resources!BF$1),"X","-")</f>
        <v>#REF!</v>
      </c>
      <c r="BG154" s="6" t="e">
        <f>IF(AND(Tasks!#REF!-Resources!BG$1&lt;=Tasks!#REF!-Tasks!#REF!,0&lt;=Tasks!#REF!-Resources!BG$1),"X","-")</f>
        <v>#REF!</v>
      </c>
      <c r="BH154" s="6" t="e">
        <f>IF(AND(Tasks!#REF!-Resources!BH$1&lt;=Tasks!#REF!-Tasks!#REF!,0&lt;=Tasks!#REF!-Resources!BH$1),"X","-")</f>
        <v>#REF!</v>
      </c>
      <c r="BI154" s="6" t="e">
        <f>IF(AND(Tasks!#REF!-Resources!BI$1&lt;=Tasks!#REF!-Tasks!#REF!,0&lt;=Tasks!#REF!-Resources!BI$1),"X","-")</f>
        <v>#REF!</v>
      </c>
      <c r="BJ154" s="6" t="e">
        <f>IF(AND(Tasks!#REF!-Resources!BJ$1&lt;=Tasks!#REF!-Tasks!#REF!,0&lt;=Tasks!#REF!-Resources!BJ$1),"X","-")</f>
        <v>#REF!</v>
      </c>
      <c r="BK154" s="6" t="e">
        <f>IF(AND(Tasks!#REF!-Resources!BK$1&lt;=Tasks!#REF!-Tasks!#REF!,0&lt;=Tasks!#REF!-Resources!BK$1),"X","-")</f>
        <v>#REF!</v>
      </c>
      <c r="BL154" s="6" t="e">
        <f>IF(AND(Tasks!#REF!-Resources!BL$1&lt;=Tasks!#REF!-Tasks!#REF!,0&lt;=Tasks!#REF!-Resources!BL$1),"X","-")</f>
        <v>#REF!</v>
      </c>
      <c r="BM154" s="6" t="e">
        <f>IF(AND(Tasks!#REF!-Resources!BM$1&lt;=Tasks!#REF!-Tasks!#REF!,0&lt;=Tasks!#REF!-Resources!BM$1),"X","-")</f>
        <v>#REF!</v>
      </c>
      <c r="BN154" s="6" t="e">
        <f>IF(AND(Tasks!#REF!-Resources!BN$1&lt;=Tasks!#REF!-Tasks!#REF!,0&lt;=Tasks!#REF!-Resources!BN$1),"X","-")</f>
        <v>#REF!</v>
      </c>
      <c r="BO154" s="6" t="e">
        <f>IF(AND(Tasks!#REF!-Resources!BO$1&lt;=Tasks!#REF!-Tasks!#REF!,0&lt;=Tasks!#REF!-Resources!BO$1),"X","-")</f>
        <v>#REF!</v>
      </c>
      <c r="BP154" s="6" t="e">
        <f>IF(AND(Tasks!#REF!-Resources!BP$1&lt;=Tasks!#REF!-Tasks!#REF!,0&lt;=Tasks!#REF!-Resources!BP$1),"X","-")</f>
        <v>#REF!</v>
      </c>
      <c r="BQ154" s="6" t="e">
        <f>IF(AND(Tasks!#REF!-Resources!BQ$1&lt;=Tasks!#REF!-Tasks!#REF!,0&lt;=Tasks!#REF!-Resources!BQ$1),"X","-")</f>
        <v>#REF!</v>
      </c>
      <c r="BR154" s="6" t="e">
        <f>IF(AND(Tasks!#REF!-Resources!BR$1&lt;=Tasks!#REF!-Tasks!#REF!,0&lt;=Tasks!#REF!-Resources!BR$1),"X","-")</f>
        <v>#REF!</v>
      </c>
      <c r="BS154" s="6" t="e">
        <f>IF(AND(Tasks!#REF!-Resources!BS$1&lt;=Tasks!#REF!-Tasks!#REF!,0&lt;=Tasks!#REF!-Resources!BS$1),"X","-")</f>
        <v>#REF!</v>
      </c>
      <c r="BT154" s="6" t="e">
        <f>IF(AND(Tasks!#REF!-Resources!BT$1&lt;=Tasks!#REF!-Tasks!#REF!,0&lt;=Tasks!#REF!-Resources!BT$1),"X","-")</f>
        <v>#REF!</v>
      </c>
      <c r="BU154" s="6" t="e">
        <f>IF(AND(Tasks!#REF!-Resources!BU$1&lt;=Tasks!#REF!-Tasks!#REF!,0&lt;=Tasks!#REF!-Resources!BU$1),"X","-")</f>
        <v>#REF!</v>
      </c>
      <c r="BV154" s="6" t="e">
        <f>IF(AND(Tasks!#REF!-Resources!BV$1&lt;=Tasks!#REF!-Tasks!#REF!,0&lt;=Tasks!#REF!-Resources!BV$1),"X","-")</f>
        <v>#REF!</v>
      </c>
      <c r="BW154" s="6" t="e">
        <f>IF(AND(Tasks!#REF!-Resources!BW$1&lt;=Tasks!#REF!-Tasks!#REF!,0&lt;=Tasks!#REF!-Resources!BW$1),"X","-")</f>
        <v>#REF!</v>
      </c>
      <c r="BX154" s="6" t="e">
        <f>IF(AND(Tasks!#REF!-Resources!BX$1&lt;=Tasks!#REF!-Tasks!#REF!,0&lt;=Tasks!#REF!-Resources!BX$1),"X","-")</f>
        <v>#REF!</v>
      </c>
      <c r="BY154" s="6" t="e">
        <f>IF(AND(Tasks!#REF!-Resources!BY$1&lt;=Tasks!#REF!-Tasks!#REF!,0&lt;=Tasks!#REF!-Resources!BY$1),"X","-")</f>
        <v>#REF!</v>
      </c>
      <c r="BZ154" s="6" t="e">
        <f>IF(AND(Tasks!#REF!-Resources!BZ$1&lt;=Tasks!#REF!-Tasks!#REF!,0&lt;=Tasks!#REF!-Resources!BZ$1),"X","-")</f>
        <v>#REF!</v>
      </c>
      <c r="CA154" s="6" t="e">
        <f>IF(AND(Tasks!#REF!-Resources!CA$1&lt;=Tasks!#REF!-Tasks!#REF!,0&lt;=Tasks!#REF!-Resources!CA$1),"X","-")</f>
        <v>#REF!</v>
      </c>
      <c r="CB154" s="6" t="e">
        <f>IF(AND(Tasks!#REF!-Resources!CB$1&lt;=Tasks!#REF!-Tasks!#REF!,0&lt;=Tasks!#REF!-Resources!CB$1),"X","-")</f>
        <v>#REF!</v>
      </c>
      <c r="CC154" s="6" t="e">
        <f>IF(AND(Tasks!#REF!-Resources!CC$1&lt;=Tasks!#REF!-Tasks!#REF!,0&lt;=Tasks!#REF!-Resources!CC$1),"X","-")</f>
        <v>#REF!</v>
      </c>
      <c r="CD154" s="6" t="e">
        <f>IF(AND(Tasks!#REF!-Resources!CD$1&lt;=Tasks!#REF!-Tasks!#REF!,0&lt;=Tasks!#REF!-Resources!CD$1),"X","-")</f>
        <v>#REF!</v>
      </c>
      <c r="CE154" s="6" t="e">
        <f>IF(AND(Tasks!#REF!-Resources!CE$1&lt;=Tasks!#REF!-Tasks!#REF!,0&lt;=Tasks!#REF!-Resources!CE$1),"X","-")</f>
        <v>#REF!</v>
      </c>
      <c r="CF154" s="6" t="e">
        <f>IF(AND(Tasks!#REF!-Resources!CF$1&lt;=Tasks!#REF!-Tasks!#REF!,0&lt;=Tasks!#REF!-Resources!CF$1),"X","-")</f>
        <v>#REF!</v>
      </c>
      <c r="CG154" s="6" t="e">
        <f>IF(AND(Tasks!#REF!-Resources!CG$1&lt;=Tasks!#REF!-Tasks!#REF!,0&lt;=Tasks!#REF!-Resources!CG$1),"X","-")</f>
        <v>#REF!</v>
      </c>
      <c r="CH154" s="6" t="e">
        <f>IF(AND(Tasks!#REF!-Resources!CH$1&lt;=Tasks!#REF!-Tasks!#REF!,0&lt;=Tasks!#REF!-Resources!CH$1),"X","-")</f>
        <v>#REF!</v>
      </c>
      <c r="CI154" s="6" t="e">
        <f>IF(AND(Tasks!#REF!-Resources!CI$1&lt;=Tasks!#REF!-Tasks!#REF!,0&lt;=Tasks!#REF!-Resources!CI$1),"X","-")</f>
        <v>#REF!</v>
      </c>
      <c r="CJ154" s="6" t="e">
        <f>IF(AND(Tasks!#REF!-Resources!CJ$1&lt;=Tasks!#REF!-Tasks!#REF!,0&lt;=Tasks!#REF!-Resources!CJ$1),"X","-")</f>
        <v>#REF!</v>
      </c>
      <c r="CK154" s="6" t="e">
        <f>IF(AND(Tasks!#REF!-Resources!CK$1&lt;=Tasks!#REF!-Tasks!#REF!,0&lt;=Tasks!#REF!-Resources!CK$1),"X","-")</f>
        <v>#REF!</v>
      </c>
      <c r="CL154" s="6" t="e">
        <f>IF(AND(Tasks!#REF!-Resources!CL$1&lt;=Tasks!#REF!-Tasks!#REF!,0&lt;=Tasks!#REF!-Resources!CL$1),"X","-")</f>
        <v>#REF!</v>
      </c>
      <c r="CM154" s="6" t="e">
        <f>IF(AND(Tasks!#REF!-Resources!CM$1&lt;=Tasks!#REF!-Tasks!#REF!,0&lt;=Tasks!#REF!-Resources!CM$1),"X","-")</f>
        <v>#REF!</v>
      </c>
      <c r="CN154" s="6" t="e">
        <f>IF(AND(Tasks!#REF!-Resources!CN$1&lt;=Tasks!#REF!-Tasks!#REF!,0&lt;=Tasks!#REF!-Resources!CN$1),"X","-")</f>
        <v>#REF!</v>
      </c>
      <c r="CO154" s="6" t="e">
        <f>IF(AND(Tasks!#REF!-Resources!CO$1&lt;=Tasks!#REF!-Tasks!#REF!,0&lt;=Tasks!#REF!-Resources!CO$1),"X","-")</f>
        <v>#REF!</v>
      </c>
      <c r="CP154" s="6" t="e">
        <f>IF(AND(Tasks!#REF!-Resources!CP$1&lt;=Tasks!#REF!-Tasks!#REF!,0&lt;=Tasks!#REF!-Resources!CP$1),"X","-")</f>
        <v>#REF!</v>
      </c>
      <c r="CQ154" s="6" t="e">
        <f>IF(AND(Tasks!#REF!-Resources!CQ$1&lt;=Tasks!#REF!-Tasks!#REF!,0&lt;=Tasks!#REF!-Resources!CQ$1),"X","-")</f>
        <v>#REF!</v>
      </c>
      <c r="CR154" s="6" t="e">
        <f>IF(AND(Tasks!#REF!-Resources!CR$1&lt;=Tasks!#REF!-Tasks!#REF!,0&lt;=Tasks!#REF!-Resources!CR$1),"X","-")</f>
        <v>#REF!</v>
      </c>
      <c r="CS154" s="6" t="e">
        <f>IF(AND(Tasks!#REF!-Resources!CS$1&lt;=Tasks!#REF!-Tasks!#REF!,0&lt;=Tasks!#REF!-Resources!CS$1),"X","-")</f>
        <v>#REF!</v>
      </c>
      <c r="CT154" s="6" t="e">
        <f>IF(AND(Tasks!#REF!-Resources!CT$1&lt;=Tasks!#REF!-Tasks!#REF!,0&lt;=Tasks!#REF!-Resources!CT$1),"X","-")</f>
        <v>#REF!</v>
      </c>
      <c r="CU154" s="6" t="e">
        <f>IF(AND(Tasks!#REF!-Resources!CU$1&lt;=Tasks!#REF!-Tasks!#REF!,0&lt;=Tasks!#REF!-Resources!CU$1),"X","-")</f>
        <v>#REF!</v>
      </c>
      <c r="CV154" s="6" t="e">
        <f>IF(AND(Tasks!#REF!-Resources!CV$1&lt;=Tasks!#REF!-Tasks!#REF!,0&lt;=Tasks!#REF!-Resources!CV$1),"X","-")</f>
        <v>#REF!</v>
      </c>
      <c r="CW154" s="6" t="e">
        <f>IF(AND(Tasks!#REF!-Resources!CW$1&lt;=Tasks!#REF!-Tasks!#REF!,0&lt;=Tasks!#REF!-Resources!CW$1),"X","-")</f>
        <v>#REF!</v>
      </c>
      <c r="CX154" s="6" t="e">
        <f>IF(AND(Tasks!#REF!-Resources!CX$1&lt;=Tasks!#REF!-Tasks!#REF!,0&lt;=Tasks!#REF!-Resources!CX$1),"X","-")</f>
        <v>#REF!</v>
      </c>
      <c r="CY154" s="6" t="e">
        <f>IF(AND(Tasks!#REF!-Resources!CY$1&lt;=Tasks!#REF!-Tasks!#REF!,0&lt;=Tasks!#REF!-Resources!CY$1),"X","-")</f>
        <v>#REF!</v>
      </c>
      <c r="CZ154" s="6" t="e">
        <f>IF(AND(Tasks!#REF!-Resources!CZ$1&lt;=Tasks!#REF!-Tasks!#REF!,0&lt;=Tasks!#REF!-Resources!CZ$1),"X","-")</f>
        <v>#REF!</v>
      </c>
      <c r="DA154" s="6" t="e">
        <f>IF(AND(Tasks!#REF!-Resources!DA$1&lt;=Tasks!#REF!-Tasks!#REF!,0&lt;=Tasks!#REF!-Resources!DA$1),"X","-")</f>
        <v>#REF!</v>
      </c>
      <c r="DB154" s="6" t="e">
        <f>IF(AND(Tasks!#REF!-Resources!DB$1&lt;=Tasks!#REF!-Tasks!#REF!,0&lt;=Tasks!#REF!-Resources!DB$1),"X","-")</f>
        <v>#REF!</v>
      </c>
      <c r="DC154" s="6" t="e">
        <f>IF(AND(Tasks!#REF!-Resources!DC$1&lt;=Tasks!#REF!-Tasks!#REF!,0&lt;=Tasks!#REF!-Resources!DC$1),"X","-")</f>
        <v>#REF!</v>
      </c>
      <c r="DD154" s="6" t="e">
        <f>IF(AND(Tasks!#REF!-Resources!DD$1&lt;=Tasks!#REF!-Tasks!#REF!,0&lt;=Tasks!#REF!-Resources!DD$1),"X","-")</f>
        <v>#REF!</v>
      </c>
      <c r="DE154" s="6" t="e">
        <f>IF(AND(Tasks!#REF!-Resources!DE$1&lt;=Tasks!#REF!-Tasks!#REF!,0&lt;=Tasks!#REF!-Resources!DE$1),"X","-")</f>
        <v>#REF!</v>
      </c>
      <c r="DF154" s="6" t="e">
        <f>IF(AND(Tasks!#REF!-Resources!DF$1&lt;=Tasks!#REF!-Tasks!#REF!,0&lt;=Tasks!#REF!-Resources!DF$1),"X","-")</f>
        <v>#REF!</v>
      </c>
      <c r="DG154" s="6" t="e">
        <f>IF(AND(Tasks!#REF!-Resources!DG$1&lt;=Tasks!#REF!-Tasks!#REF!,0&lt;=Tasks!#REF!-Resources!DG$1),"X","-")</f>
        <v>#REF!</v>
      </c>
    </row>
    <row r="155" spans="1:111" ht="15" customHeight="1">
      <c r="A155" s="15" t="s">
        <v>177</v>
      </c>
      <c r="B155" s="7" t="s">
        <v>171</v>
      </c>
      <c r="C155" t="s">
        <v>182</v>
      </c>
      <c r="D155" s="6" t="e">
        <f>IF(AND(Tasks!#REF!-Resources!D$1&lt;=Tasks!#REF!-Tasks!#REF!,0&lt;=Tasks!#REF!-Resources!D$1),"X","-")</f>
        <v>#REF!</v>
      </c>
      <c r="E155" s="6" t="e">
        <f>IF(AND(Tasks!#REF!-Resources!E$1&lt;=Tasks!#REF!-Tasks!#REF!,0&lt;=Tasks!#REF!-Resources!E$1),"X","-")</f>
        <v>#REF!</v>
      </c>
      <c r="F155" s="6" t="e">
        <f>IF(AND(Tasks!#REF!-Resources!F$1&lt;=Tasks!#REF!-Tasks!#REF!,0&lt;=Tasks!#REF!-Resources!F$1),"X","-")</f>
        <v>#REF!</v>
      </c>
      <c r="G155" s="6" t="e">
        <f>IF(AND(Tasks!#REF!-Resources!G$1&lt;=Tasks!#REF!-Tasks!#REF!,0&lt;=Tasks!#REF!-Resources!G$1),"X","-")</f>
        <v>#REF!</v>
      </c>
      <c r="H155" s="6" t="e">
        <f>IF(AND(Tasks!#REF!-Resources!H$1&lt;=Tasks!#REF!-Tasks!#REF!,0&lt;=Tasks!#REF!-Resources!H$1),"X","-")</f>
        <v>#REF!</v>
      </c>
      <c r="I155" s="6" t="e">
        <f>IF(AND(Tasks!#REF!-Resources!I$1&lt;=Tasks!#REF!-Tasks!#REF!,0&lt;=Tasks!#REF!-Resources!I$1),"X","-")</f>
        <v>#REF!</v>
      </c>
      <c r="J155" s="6" t="e">
        <f>IF(AND(Tasks!#REF!-Resources!J$1&lt;=Tasks!#REF!-Tasks!#REF!,0&lt;=Tasks!#REF!-Resources!J$1),"X","-")</f>
        <v>#REF!</v>
      </c>
      <c r="K155" s="6" t="e">
        <f>IF(AND(Tasks!#REF!-Resources!K$1&lt;=Tasks!#REF!-Tasks!#REF!,0&lt;=Tasks!#REF!-Resources!K$1),"X","-")</f>
        <v>#REF!</v>
      </c>
      <c r="L155" s="6" t="e">
        <f>IF(AND(Tasks!#REF!-Resources!L$1&lt;=Tasks!#REF!-Tasks!#REF!,0&lt;=Tasks!#REF!-Resources!L$1),"X","-")</f>
        <v>#REF!</v>
      </c>
      <c r="M155" s="6" t="e">
        <f>IF(AND(Tasks!#REF!-Resources!M$1&lt;=Tasks!#REF!-Tasks!#REF!,0&lt;=Tasks!#REF!-Resources!M$1),"X","-")</f>
        <v>#REF!</v>
      </c>
      <c r="N155" s="6" t="e">
        <f>IF(AND(Tasks!#REF!-Resources!N$1&lt;=Tasks!#REF!-Tasks!#REF!,0&lt;=Tasks!#REF!-Resources!N$1),"X","-")</f>
        <v>#REF!</v>
      </c>
      <c r="O155" s="6" t="e">
        <f>IF(AND(Tasks!#REF!-Resources!O$1&lt;=Tasks!#REF!-Tasks!#REF!,0&lt;=Tasks!#REF!-Resources!O$1),"X","-")</f>
        <v>#REF!</v>
      </c>
      <c r="P155" s="6" t="e">
        <f>IF(AND(Tasks!#REF!-Resources!P$1&lt;=Tasks!#REF!-Tasks!#REF!,0&lt;=Tasks!#REF!-Resources!P$1),"X","-")</f>
        <v>#REF!</v>
      </c>
      <c r="Q155" s="6" t="e">
        <f>IF(AND(Tasks!#REF!-Resources!Q$1&lt;=Tasks!#REF!-Tasks!#REF!,0&lt;=Tasks!#REF!-Resources!Q$1),"X","-")</f>
        <v>#REF!</v>
      </c>
      <c r="R155" s="6" t="e">
        <f>IF(AND(Tasks!#REF!-Resources!R$1&lt;=Tasks!#REF!-Tasks!#REF!,0&lt;=Tasks!#REF!-Resources!R$1),"X","-")</f>
        <v>#REF!</v>
      </c>
      <c r="S155" s="6" t="e">
        <f>IF(AND(Tasks!#REF!-Resources!S$1&lt;=Tasks!#REF!-Tasks!#REF!,0&lt;=Tasks!#REF!-Resources!S$1),"X","-")</f>
        <v>#REF!</v>
      </c>
      <c r="T155" s="6" t="e">
        <f>IF(AND(Tasks!#REF!-Resources!T$1&lt;=Tasks!#REF!-Tasks!#REF!,0&lt;=Tasks!#REF!-Resources!T$1),"X","-")</f>
        <v>#REF!</v>
      </c>
      <c r="U155" s="6" t="e">
        <f>IF(AND(Tasks!#REF!-Resources!U$1&lt;=Tasks!#REF!-Tasks!#REF!,0&lt;=Tasks!#REF!-Resources!U$1),"X","-")</f>
        <v>#REF!</v>
      </c>
      <c r="V155" s="6" t="e">
        <f>IF(AND(Tasks!#REF!-Resources!V$1&lt;=Tasks!#REF!-Tasks!#REF!,0&lt;=Tasks!#REF!-Resources!V$1),"X","-")</f>
        <v>#REF!</v>
      </c>
      <c r="W155" s="6" t="e">
        <f>IF(AND(Tasks!#REF!-Resources!W$1&lt;=Tasks!#REF!-Tasks!#REF!,0&lt;=Tasks!#REF!-Resources!W$1),"X","-")</f>
        <v>#REF!</v>
      </c>
      <c r="X155" s="6" t="e">
        <f>IF(AND(Tasks!#REF!-Resources!X$1&lt;=Tasks!#REF!-Tasks!#REF!,0&lt;=Tasks!#REF!-Resources!X$1),"X","-")</f>
        <v>#REF!</v>
      </c>
      <c r="Y155" s="6" t="e">
        <f>IF(AND(Tasks!#REF!-Resources!Y$1&lt;=Tasks!#REF!-Tasks!#REF!,0&lt;=Tasks!#REF!-Resources!Y$1),"X","-")</f>
        <v>#REF!</v>
      </c>
      <c r="Z155" s="6" t="e">
        <f>IF(AND(Tasks!#REF!-Resources!Z$1&lt;=Tasks!#REF!-Tasks!#REF!,0&lt;=Tasks!#REF!-Resources!Z$1),"X","-")</f>
        <v>#REF!</v>
      </c>
      <c r="AA155" s="6" t="e">
        <f>IF(AND(Tasks!#REF!-Resources!AA$1&lt;=Tasks!#REF!-Tasks!#REF!,0&lt;=Tasks!#REF!-Resources!AA$1),"X","-")</f>
        <v>#REF!</v>
      </c>
      <c r="AB155" s="6" t="e">
        <f>IF(AND(Tasks!#REF!-Resources!AB$1&lt;=Tasks!#REF!-Tasks!#REF!,0&lt;=Tasks!#REF!-Resources!AB$1),"X","-")</f>
        <v>#REF!</v>
      </c>
      <c r="AC155" s="6" t="e">
        <f>IF(AND(Tasks!#REF!-Resources!AC$1&lt;=Tasks!#REF!-Tasks!#REF!,0&lt;=Tasks!#REF!-Resources!AC$1),"X","-")</f>
        <v>#REF!</v>
      </c>
      <c r="AD155" s="6" t="e">
        <f>IF(AND(Tasks!#REF!-Resources!AD$1&lt;=Tasks!#REF!-Tasks!#REF!,0&lt;=Tasks!#REF!-Resources!AD$1),"X","-")</f>
        <v>#REF!</v>
      </c>
      <c r="AE155" s="6" t="e">
        <f>IF(AND(Tasks!#REF!-Resources!AE$1&lt;=Tasks!#REF!-Tasks!#REF!,0&lt;=Tasks!#REF!-Resources!AE$1),"X","-")</f>
        <v>#REF!</v>
      </c>
      <c r="AF155" s="6" t="e">
        <f>IF(AND(Tasks!#REF!-Resources!AF$1&lt;=Tasks!#REF!-Tasks!#REF!,0&lt;=Tasks!#REF!-Resources!AF$1),"X","-")</f>
        <v>#REF!</v>
      </c>
      <c r="AG155" s="6" t="e">
        <f>IF(AND(Tasks!#REF!-Resources!AG$1&lt;=Tasks!#REF!-Tasks!#REF!,0&lt;=Tasks!#REF!-Resources!AG$1),"X","-")</f>
        <v>#REF!</v>
      </c>
      <c r="AH155" s="6" t="e">
        <f>IF(AND(Tasks!#REF!-Resources!AH$1&lt;=Tasks!#REF!-Tasks!#REF!,0&lt;=Tasks!#REF!-Resources!AH$1),"X","-")</f>
        <v>#REF!</v>
      </c>
      <c r="AI155" s="6" t="e">
        <f>IF(AND(Tasks!#REF!-Resources!AI$1&lt;=Tasks!#REF!-Tasks!#REF!,0&lt;=Tasks!#REF!-Resources!AI$1),"X","-")</f>
        <v>#REF!</v>
      </c>
      <c r="AJ155" s="6" t="e">
        <f>IF(AND(Tasks!#REF!-Resources!AJ$1&lt;=Tasks!#REF!-Tasks!#REF!,0&lt;=Tasks!#REF!-Resources!AJ$1),"X","-")</f>
        <v>#REF!</v>
      </c>
      <c r="AK155" s="6" t="e">
        <f>IF(AND(Tasks!#REF!-Resources!AK$1&lt;=Tasks!#REF!-Tasks!#REF!,0&lt;=Tasks!#REF!-Resources!AK$1),"X","-")</f>
        <v>#REF!</v>
      </c>
      <c r="AL155" s="6" t="e">
        <f>IF(AND(Tasks!#REF!-Resources!AL$1&lt;=Tasks!#REF!-Tasks!#REF!,0&lt;=Tasks!#REF!-Resources!AL$1),"X","-")</f>
        <v>#REF!</v>
      </c>
      <c r="AM155" s="6" t="e">
        <f>IF(AND(Tasks!#REF!-Resources!AM$1&lt;=Tasks!#REF!-Tasks!#REF!,0&lt;=Tasks!#REF!-Resources!AM$1),"X","-")</f>
        <v>#REF!</v>
      </c>
      <c r="AN155" s="6" t="e">
        <f>IF(AND(Tasks!#REF!-Resources!AN$1&lt;=Tasks!#REF!-Tasks!#REF!,0&lt;=Tasks!#REF!-Resources!AN$1),"X","-")</f>
        <v>#REF!</v>
      </c>
      <c r="AO155" s="6" t="e">
        <f>IF(AND(Tasks!#REF!-Resources!AO$1&lt;=Tasks!#REF!-Tasks!#REF!,0&lt;=Tasks!#REF!-Resources!AO$1),"X","-")</f>
        <v>#REF!</v>
      </c>
      <c r="AP155" s="6" t="e">
        <f>IF(AND(Tasks!#REF!-Resources!AP$1&lt;=Tasks!#REF!-Tasks!#REF!,0&lt;=Tasks!#REF!-Resources!AP$1),"X","-")</f>
        <v>#REF!</v>
      </c>
      <c r="AQ155" s="6" t="e">
        <f>IF(AND(Tasks!#REF!-Resources!AQ$1&lt;=Tasks!#REF!-Tasks!#REF!,0&lt;=Tasks!#REF!-Resources!AQ$1),"X","-")</f>
        <v>#REF!</v>
      </c>
      <c r="AR155" s="6" t="e">
        <f>IF(AND(Tasks!#REF!-Resources!AR$1&lt;=Tasks!#REF!-Tasks!#REF!,0&lt;=Tasks!#REF!-Resources!AR$1),"X","-")</f>
        <v>#REF!</v>
      </c>
      <c r="AS155" s="6" t="e">
        <f>IF(AND(Tasks!#REF!-Resources!AS$1&lt;=Tasks!#REF!-Tasks!#REF!,0&lt;=Tasks!#REF!-Resources!AS$1),"X","-")</f>
        <v>#REF!</v>
      </c>
      <c r="AT155" s="6" t="e">
        <f>IF(AND(Tasks!#REF!-Resources!AT$1&lt;=Tasks!#REF!-Tasks!#REF!,0&lt;=Tasks!#REF!-Resources!AT$1),"X","-")</f>
        <v>#REF!</v>
      </c>
      <c r="AU155" s="6" t="e">
        <f>IF(AND(Tasks!#REF!-Resources!AU$1&lt;=Tasks!#REF!-Tasks!#REF!,0&lt;=Tasks!#REF!-Resources!AU$1),"X","-")</f>
        <v>#REF!</v>
      </c>
      <c r="AV155" s="6" t="e">
        <f>IF(AND(Tasks!#REF!-Resources!AV$1&lt;=Tasks!#REF!-Tasks!#REF!,0&lt;=Tasks!#REF!-Resources!AV$1),"X","-")</f>
        <v>#REF!</v>
      </c>
      <c r="AW155" s="6" t="e">
        <f>IF(AND(Tasks!#REF!-Resources!AW$1&lt;=Tasks!#REF!-Tasks!#REF!,0&lt;=Tasks!#REF!-Resources!AW$1),"X","-")</f>
        <v>#REF!</v>
      </c>
      <c r="AX155" s="6" t="e">
        <f>IF(AND(Tasks!#REF!-Resources!AX$1&lt;=Tasks!#REF!-Tasks!#REF!,0&lt;=Tasks!#REF!-Resources!AX$1),"X","-")</f>
        <v>#REF!</v>
      </c>
      <c r="AY155" s="6" t="e">
        <f>IF(AND(Tasks!#REF!-Resources!AY$1&lt;=Tasks!#REF!-Tasks!#REF!,0&lt;=Tasks!#REF!-Resources!AY$1),"X","-")</f>
        <v>#REF!</v>
      </c>
      <c r="AZ155" s="6" t="e">
        <f>IF(AND(Tasks!#REF!-Resources!AZ$1&lt;=Tasks!#REF!-Tasks!#REF!,0&lt;=Tasks!#REF!-Resources!AZ$1),"X","-")</f>
        <v>#REF!</v>
      </c>
      <c r="BA155" s="6" t="e">
        <f>IF(AND(Tasks!#REF!-Resources!BA$1&lt;=Tasks!#REF!-Tasks!#REF!,0&lt;=Tasks!#REF!-Resources!BA$1),"X","-")</f>
        <v>#REF!</v>
      </c>
      <c r="BB155" s="6" t="e">
        <f>IF(AND(Tasks!#REF!-Resources!BB$1&lt;=Tasks!#REF!-Tasks!#REF!,0&lt;=Tasks!#REF!-Resources!BB$1),"X","-")</f>
        <v>#REF!</v>
      </c>
      <c r="BC155" s="6" t="e">
        <f>IF(AND(Tasks!#REF!-Resources!BC$1&lt;=Tasks!#REF!-Tasks!#REF!,0&lt;=Tasks!#REF!-Resources!BC$1),"X","-")</f>
        <v>#REF!</v>
      </c>
      <c r="BD155" s="6" t="e">
        <f>IF(AND(Tasks!#REF!-Resources!BD$1&lt;=Tasks!#REF!-Tasks!#REF!,0&lt;=Tasks!#REF!-Resources!BD$1),"X","-")</f>
        <v>#REF!</v>
      </c>
      <c r="BE155" s="6" t="e">
        <f>IF(AND(Tasks!#REF!-Resources!BE$1&lt;=Tasks!#REF!-Tasks!#REF!,0&lt;=Tasks!#REF!-Resources!BE$1),"X","-")</f>
        <v>#REF!</v>
      </c>
      <c r="BF155" s="6" t="e">
        <f>IF(AND(Tasks!#REF!-Resources!BF$1&lt;=Tasks!#REF!-Tasks!#REF!,0&lt;=Tasks!#REF!-Resources!BF$1),"X","-")</f>
        <v>#REF!</v>
      </c>
      <c r="BG155" s="6" t="e">
        <f>IF(AND(Tasks!#REF!-Resources!BG$1&lt;=Tasks!#REF!-Tasks!#REF!,0&lt;=Tasks!#REF!-Resources!BG$1),"X","-")</f>
        <v>#REF!</v>
      </c>
      <c r="BH155" s="6" t="e">
        <f>IF(AND(Tasks!#REF!-Resources!BH$1&lt;=Tasks!#REF!-Tasks!#REF!,0&lt;=Tasks!#REF!-Resources!BH$1),"X","-")</f>
        <v>#REF!</v>
      </c>
      <c r="BI155" s="6" t="e">
        <f>IF(AND(Tasks!#REF!-Resources!BI$1&lt;=Tasks!#REF!-Tasks!#REF!,0&lt;=Tasks!#REF!-Resources!BI$1),"X","-")</f>
        <v>#REF!</v>
      </c>
      <c r="BJ155" s="6" t="e">
        <f>IF(AND(Tasks!#REF!-Resources!BJ$1&lt;=Tasks!#REF!-Tasks!#REF!,0&lt;=Tasks!#REF!-Resources!BJ$1),"X","-")</f>
        <v>#REF!</v>
      </c>
      <c r="BK155" s="6" t="e">
        <f>IF(AND(Tasks!#REF!-Resources!BK$1&lt;=Tasks!#REF!-Tasks!#REF!,0&lt;=Tasks!#REF!-Resources!BK$1),"X","-")</f>
        <v>#REF!</v>
      </c>
      <c r="BL155" s="6" t="e">
        <f>IF(AND(Tasks!#REF!-Resources!BL$1&lt;=Tasks!#REF!-Tasks!#REF!,0&lt;=Tasks!#REF!-Resources!BL$1),"X","-")</f>
        <v>#REF!</v>
      </c>
      <c r="BM155" s="6" t="e">
        <f>IF(AND(Tasks!#REF!-Resources!BM$1&lt;=Tasks!#REF!-Tasks!#REF!,0&lt;=Tasks!#REF!-Resources!BM$1),"X","-")</f>
        <v>#REF!</v>
      </c>
      <c r="BN155" s="6" t="e">
        <f>IF(AND(Tasks!#REF!-Resources!BN$1&lt;=Tasks!#REF!-Tasks!#REF!,0&lt;=Tasks!#REF!-Resources!BN$1),"X","-")</f>
        <v>#REF!</v>
      </c>
      <c r="BO155" s="6" t="e">
        <f>IF(AND(Tasks!#REF!-Resources!BO$1&lt;=Tasks!#REF!-Tasks!#REF!,0&lt;=Tasks!#REF!-Resources!BO$1),"X","-")</f>
        <v>#REF!</v>
      </c>
      <c r="BP155" s="6" t="e">
        <f>IF(AND(Tasks!#REF!-Resources!BP$1&lt;=Tasks!#REF!-Tasks!#REF!,0&lt;=Tasks!#REF!-Resources!BP$1),"X","-")</f>
        <v>#REF!</v>
      </c>
      <c r="BQ155" s="6" t="e">
        <f>IF(AND(Tasks!#REF!-Resources!BQ$1&lt;=Tasks!#REF!-Tasks!#REF!,0&lt;=Tasks!#REF!-Resources!BQ$1),"X","-")</f>
        <v>#REF!</v>
      </c>
      <c r="BR155" s="6" t="e">
        <f>IF(AND(Tasks!#REF!-Resources!BR$1&lt;=Tasks!#REF!-Tasks!#REF!,0&lt;=Tasks!#REF!-Resources!BR$1),"X","-")</f>
        <v>#REF!</v>
      </c>
      <c r="BS155" s="6" t="e">
        <f>IF(AND(Tasks!#REF!-Resources!BS$1&lt;=Tasks!#REF!-Tasks!#REF!,0&lt;=Tasks!#REF!-Resources!BS$1),"X","-")</f>
        <v>#REF!</v>
      </c>
      <c r="BT155" s="6" t="e">
        <f>IF(AND(Tasks!#REF!-Resources!BT$1&lt;=Tasks!#REF!-Tasks!#REF!,0&lt;=Tasks!#REF!-Resources!BT$1),"X","-")</f>
        <v>#REF!</v>
      </c>
      <c r="BU155" s="6" t="e">
        <f>IF(AND(Tasks!#REF!-Resources!BU$1&lt;=Tasks!#REF!-Tasks!#REF!,0&lt;=Tasks!#REF!-Resources!BU$1),"X","-")</f>
        <v>#REF!</v>
      </c>
      <c r="BV155" s="6" t="e">
        <f>IF(AND(Tasks!#REF!-Resources!BV$1&lt;=Tasks!#REF!-Tasks!#REF!,0&lt;=Tasks!#REF!-Resources!BV$1),"X","-")</f>
        <v>#REF!</v>
      </c>
      <c r="BW155" s="6" t="e">
        <f>IF(AND(Tasks!#REF!-Resources!BW$1&lt;=Tasks!#REF!-Tasks!#REF!,0&lt;=Tasks!#REF!-Resources!BW$1),"X","-")</f>
        <v>#REF!</v>
      </c>
      <c r="BX155" s="6" t="e">
        <f>IF(AND(Tasks!#REF!-Resources!BX$1&lt;=Tasks!#REF!-Tasks!#REF!,0&lt;=Tasks!#REF!-Resources!BX$1),"X","-")</f>
        <v>#REF!</v>
      </c>
      <c r="BY155" s="6" t="e">
        <f>IF(AND(Tasks!#REF!-Resources!BY$1&lt;=Tasks!#REF!-Tasks!#REF!,0&lt;=Tasks!#REF!-Resources!BY$1),"X","-")</f>
        <v>#REF!</v>
      </c>
      <c r="BZ155" s="6" t="e">
        <f>IF(AND(Tasks!#REF!-Resources!BZ$1&lt;=Tasks!#REF!-Tasks!#REF!,0&lt;=Tasks!#REF!-Resources!BZ$1),"X","-")</f>
        <v>#REF!</v>
      </c>
      <c r="CA155" s="6" t="e">
        <f>IF(AND(Tasks!#REF!-Resources!CA$1&lt;=Tasks!#REF!-Tasks!#REF!,0&lt;=Tasks!#REF!-Resources!CA$1),"X","-")</f>
        <v>#REF!</v>
      </c>
      <c r="CB155" s="6" t="e">
        <f>IF(AND(Tasks!#REF!-Resources!CB$1&lt;=Tasks!#REF!-Tasks!#REF!,0&lt;=Tasks!#REF!-Resources!CB$1),"X","-")</f>
        <v>#REF!</v>
      </c>
      <c r="CC155" s="6" t="e">
        <f>IF(AND(Tasks!#REF!-Resources!CC$1&lt;=Tasks!#REF!-Tasks!#REF!,0&lt;=Tasks!#REF!-Resources!CC$1),"X","-")</f>
        <v>#REF!</v>
      </c>
      <c r="CD155" s="6" t="e">
        <f>IF(AND(Tasks!#REF!-Resources!CD$1&lt;=Tasks!#REF!-Tasks!#REF!,0&lt;=Tasks!#REF!-Resources!CD$1),"X","-")</f>
        <v>#REF!</v>
      </c>
      <c r="CE155" s="6" t="e">
        <f>IF(AND(Tasks!#REF!-Resources!CE$1&lt;=Tasks!#REF!-Tasks!#REF!,0&lt;=Tasks!#REF!-Resources!CE$1),"X","-")</f>
        <v>#REF!</v>
      </c>
      <c r="CF155" s="6" t="e">
        <f>IF(AND(Tasks!#REF!-Resources!CF$1&lt;=Tasks!#REF!-Tasks!#REF!,0&lt;=Tasks!#REF!-Resources!CF$1),"X","-")</f>
        <v>#REF!</v>
      </c>
      <c r="CG155" s="6" t="e">
        <f>IF(AND(Tasks!#REF!-Resources!CG$1&lt;=Tasks!#REF!-Tasks!#REF!,0&lt;=Tasks!#REF!-Resources!CG$1),"X","-")</f>
        <v>#REF!</v>
      </c>
      <c r="CH155" s="6" t="e">
        <f>IF(AND(Tasks!#REF!-Resources!CH$1&lt;=Tasks!#REF!-Tasks!#REF!,0&lt;=Tasks!#REF!-Resources!CH$1),"X","-")</f>
        <v>#REF!</v>
      </c>
      <c r="CI155" s="6" t="e">
        <f>IF(AND(Tasks!#REF!-Resources!CI$1&lt;=Tasks!#REF!-Tasks!#REF!,0&lt;=Tasks!#REF!-Resources!CI$1),"X","-")</f>
        <v>#REF!</v>
      </c>
      <c r="CJ155" s="6" t="e">
        <f>IF(AND(Tasks!#REF!-Resources!CJ$1&lt;=Tasks!#REF!-Tasks!#REF!,0&lt;=Tasks!#REF!-Resources!CJ$1),"X","-")</f>
        <v>#REF!</v>
      </c>
      <c r="CK155" s="6" t="e">
        <f>IF(AND(Tasks!#REF!-Resources!CK$1&lt;=Tasks!#REF!-Tasks!#REF!,0&lt;=Tasks!#REF!-Resources!CK$1),"X","-")</f>
        <v>#REF!</v>
      </c>
      <c r="CL155" s="6" t="e">
        <f>IF(AND(Tasks!#REF!-Resources!CL$1&lt;=Tasks!#REF!-Tasks!#REF!,0&lt;=Tasks!#REF!-Resources!CL$1),"X","-")</f>
        <v>#REF!</v>
      </c>
      <c r="CM155" s="6" t="e">
        <f>IF(AND(Tasks!#REF!-Resources!CM$1&lt;=Tasks!#REF!-Tasks!#REF!,0&lt;=Tasks!#REF!-Resources!CM$1),"X","-")</f>
        <v>#REF!</v>
      </c>
      <c r="CN155" s="6" t="e">
        <f>IF(AND(Tasks!#REF!-Resources!CN$1&lt;=Tasks!#REF!-Tasks!#REF!,0&lt;=Tasks!#REF!-Resources!CN$1),"X","-")</f>
        <v>#REF!</v>
      </c>
      <c r="CO155" s="6" t="e">
        <f>IF(AND(Tasks!#REF!-Resources!CO$1&lt;=Tasks!#REF!-Tasks!#REF!,0&lt;=Tasks!#REF!-Resources!CO$1),"X","-")</f>
        <v>#REF!</v>
      </c>
      <c r="CP155" s="6" t="e">
        <f>IF(AND(Tasks!#REF!-Resources!CP$1&lt;=Tasks!#REF!-Tasks!#REF!,0&lt;=Tasks!#REF!-Resources!CP$1),"X","-")</f>
        <v>#REF!</v>
      </c>
      <c r="CQ155" s="6" t="e">
        <f>IF(AND(Tasks!#REF!-Resources!CQ$1&lt;=Tasks!#REF!-Tasks!#REF!,0&lt;=Tasks!#REF!-Resources!CQ$1),"X","-")</f>
        <v>#REF!</v>
      </c>
      <c r="CR155" s="6" t="e">
        <f>IF(AND(Tasks!#REF!-Resources!CR$1&lt;=Tasks!#REF!-Tasks!#REF!,0&lt;=Tasks!#REF!-Resources!CR$1),"X","-")</f>
        <v>#REF!</v>
      </c>
      <c r="CS155" s="6" t="e">
        <f>IF(AND(Tasks!#REF!-Resources!CS$1&lt;=Tasks!#REF!-Tasks!#REF!,0&lt;=Tasks!#REF!-Resources!CS$1),"X","-")</f>
        <v>#REF!</v>
      </c>
      <c r="CT155" s="6" t="e">
        <f>IF(AND(Tasks!#REF!-Resources!CT$1&lt;=Tasks!#REF!-Tasks!#REF!,0&lt;=Tasks!#REF!-Resources!CT$1),"X","-")</f>
        <v>#REF!</v>
      </c>
      <c r="CU155" s="6" t="e">
        <f>IF(AND(Tasks!#REF!-Resources!CU$1&lt;=Tasks!#REF!-Tasks!#REF!,0&lt;=Tasks!#REF!-Resources!CU$1),"X","-")</f>
        <v>#REF!</v>
      </c>
      <c r="CV155" s="6" t="e">
        <f>IF(AND(Tasks!#REF!-Resources!CV$1&lt;=Tasks!#REF!-Tasks!#REF!,0&lt;=Tasks!#REF!-Resources!CV$1),"X","-")</f>
        <v>#REF!</v>
      </c>
      <c r="CW155" s="6" t="e">
        <f>IF(AND(Tasks!#REF!-Resources!CW$1&lt;=Tasks!#REF!-Tasks!#REF!,0&lt;=Tasks!#REF!-Resources!CW$1),"X","-")</f>
        <v>#REF!</v>
      </c>
      <c r="CX155" s="6" t="e">
        <f>IF(AND(Tasks!#REF!-Resources!CX$1&lt;=Tasks!#REF!-Tasks!#REF!,0&lt;=Tasks!#REF!-Resources!CX$1),"X","-")</f>
        <v>#REF!</v>
      </c>
      <c r="CY155" s="6" t="e">
        <f>IF(AND(Tasks!#REF!-Resources!CY$1&lt;=Tasks!#REF!-Tasks!#REF!,0&lt;=Tasks!#REF!-Resources!CY$1),"X","-")</f>
        <v>#REF!</v>
      </c>
      <c r="CZ155" s="6" t="e">
        <f>IF(AND(Tasks!#REF!-Resources!CZ$1&lt;=Tasks!#REF!-Tasks!#REF!,0&lt;=Tasks!#REF!-Resources!CZ$1),"X","-")</f>
        <v>#REF!</v>
      </c>
      <c r="DA155" s="6" t="e">
        <f>IF(AND(Tasks!#REF!-Resources!DA$1&lt;=Tasks!#REF!-Tasks!#REF!,0&lt;=Tasks!#REF!-Resources!DA$1),"X","-")</f>
        <v>#REF!</v>
      </c>
      <c r="DB155" s="6" t="e">
        <f>IF(AND(Tasks!#REF!-Resources!DB$1&lt;=Tasks!#REF!-Tasks!#REF!,0&lt;=Tasks!#REF!-Resources!DB$1),"X","-")</f>
        <v>#REF!</v>
      </c>
      <c r="DC155" s="6" t="e">
        <f>IF(AND(Tasks!#REF!-Resources!DC$1&lt;=Tasks!#REF!-Tasks!#REF!,0&lt;=Tasks!#REF!-Resources!DC$1),"X","-")</f>
        <v>#REF!</v>
      </c>
      <c r="DD155" s="6" t="e">
        <f>IF(AND(Tasks!#REF!-Resources!DD$1&lt;=Tasks!#REF!-Tasks!#REF!,0&lt;=Tasks!#REF!-Resources!DD$1),"X","-")</f>
        <v>#REF!</v>
      </c>
      <c r="DE155" s="6" t="e">
        <f>IF(AND(Tasks!#REF!-Resources!DE$1&lt;=Tasks!#REF!-Tasks!#REF!,0&lt;=Tasks!#REF!-Resources!DE$1),"X","-")</f>
        <v>#REF!</v>
      </c>
      <c r="DF155" s="6" t="e">
        <f>IF(AND(Tasks!#REF!-Resources!DF$1&lt;=Tasks!#REF!-Tasks!#REF!,0&lt;=Tasks!#REF!-Resources!DF$1),"X","-")</f>
        <v>#REF!</v>
      </c>
      <c r="DG155" s="6" t="e">
        <f>IF(AND(Tasks!#REF!-Resources!DG$1&lt;=Tasks!#REF!-Tasks!#REF!,0&lt;=Tasks!#REF!-Resources!DG$1),"X","-")</f>
        <v>#REF!</v>
      </c>
    </row>
    <row r="156" spans="1:111" ht="15" customHeight="1">
      <c r="A156" s="15" t="s">
        <v>178</v>
      </c>
      <c r="B156" t="s">
        <v>32</v>
      </c>
      <c r="C156" t="s">
        <v>182</v>
      </c>
      <c r="D156" s="6" t="e">
        <f>IF(AND(Tasks!#REF!-Resources!D$1&lt;=Tasks!#REF!-Tasks!#REF!,0&lt;=Tasks!#REF!-Resources!D$1),"X","-")</f>
        <v>#REF!</v>
      </c>
      <c r="E156" s="6" t="e">
        <f>IF(AND(Tasks!#REF!-Resources!E$1&lt;=Tasks!#REF!-Tasks!#REF!,0&lt;=Tasks!#REF!-Resources!E$1),"X","-")</f>
        <v>#REF!</v>
      </c>
      <c r="F156" s="6" t="e">
        <f>IF(AND(Tasks!#REF!-Resources!F$1&lt;=Tasks!#REF!-Tasks!#REF!,0&lt;=Tasks!#REF!-Resources!F$1),"X","-")</f>
        <v>#REF!</v>
      </c>
      <c r="G156" s="6" t="e">
        <f>IF(AND(Tasks!#REF!-Resources!G$1&lt;=Tasks!#REF!-Tasks!#REF!,0&lt;=Tasks!#REF!-Resources!G$1),"X","-")</f>
        <v>#REF!</v>
      </c>
      <c r="H156" s="6" t="e">
        <f>IF(AND(Tasks!#REF!-Resources!H$1&lt;=Tasks!#REF!-Tasks!#REF!,0&lt;=Tasks!#REF!-Resources!H$1),"X","-")</f>
        <v>#REF!</v>
      </c>
      <c r="I156" s="6" t="e">
        <f>IF(AND(Tasks!#REF!-Resources!I$1&lt;=Tasks!#REF!-Tasks!#REF!,0&lt;=Tasks!#REF!-Resources!I$1),"X","-")</f>
        <v>#REF!</v>
      </c>
      <c r="J156" s="6" t="e">
        <f>IF(AND(Tasks!#REF!-Resources!J$1&lt;=Tasks!#REF!-Tasks!#REF!,0&lt;=Tasks!#REF!-Resources!J$1),"X","-")</f>
        <v>#REF!</v>
      </c>
      <c r="K156" s="6" t="e">
        <f>IF(AND(Tasks!#REF!-Resources!K$1&lt;=Tasks!#REF!-Tasks!#REF!,0&lt;=Tasks!#REF!-Resources!K$1),"X","-")</f>
        <v>#REF!</v>
      </c>
      <c r="L156" s="6" t="e">
        <f>IF(AND(Tasks!#REF!-Resources!L$1&lt;=Tasks!#REF!-Tasks!#REF!,0&lt;=Tasks!#REF!-Resources!L$1),"X","-")</f>
        <v>#REF!</v>
      </c>
      <c r="M156" s="6" t="e">
        <f>IF(AND(Tasks!#REF!-Resources!M$1&lt;=Tasks!#REF!-Tasks!#REF!,0&lt;=Tasks!#REF!-Resources!M$1),"X","-")</f>
        <v>#REF!</v>
      </c>
      <c r="N156" s="6" t="e">
        <f>IF(AND(Tasks!#REF!-Resources!N$1&lt;=Tasks!#REF!-Tasks!#REF!,0&lt;=Tasks!#REF!-Resources!N$1),"X","-")</f>
        <v>#REF!</v>
      </c>
      <c r="O156" s="6" t="e">
        <f>IF(AND(Tasks!#REF!-Resources!O$1&lt;=Tasks!#REF!-Tasks!#REF!,0&lt;=Tasks!#REF!-Resources!O$1),"X","-")</f>
        <v>#REF!</v>
      </c>
      <c r="P156" s="6" t="e">
        <f>IF(AND(Tasks!#REF!-Resources!P$1&lt;=Tasks!#REF!-Tasks!#REF!,0&lt;=Tasks!#REF!-Resources!P$1),"X","-")</f>
        <v>#REF!</v>
      </c>
      <c r="Q156" s="6" t="e">
        <f>IF(AND(Tasks!#REF!-Resources!Q$1&lt;=Tasks!#REF!-Tasks!#REF!,0&lt;=Tasks!#REF!-Resources!Q$1),"X","-")</f>
        <v>#REF!</v>
      </c>
      <c r="R156" s="6" t="e">
        <f>IF(AND(Tasks!#REF!-Resources!R$1&lt;=Tasks!#REF!-Tasks!#REF!,0&lt;=Tasks!#REF!-Resources!R$1),"X","-")</f>
        <v>#REF!</v>
      </c>
      <c r="S156" s="6" t="e">
        <f>IF(AND(Tasks!#REF!-Resources!S$1&lt;=Tasks!#REF!-Tasks!#REF!,0&lt;=Tasks!#REF!-Resources!S$1),"X","-")</f>
        <v>#REF!</v>
      </c>
      <c r="T156" s="6" t="e">
        <f>IF(AND(Tasks!#REF!-Resources!T$1&lt;=Tasks!#REF!-Tasks!#REF!,0&lt;=Tasks!#REF!-Resources!T$1),"X","-")</f>
        <v>#REF!</v>
      </c>
      <c r="U156" s="6" t="e">
        <f>IF(AND(Tasks!#REF!-Resources!U$1&lt;=Tasks!#REF!-Tasks!#REF!,0&lt;=Tasks!#REF!-Resources!U$1),"X","-")</f>
        <v>#REF!</v>
      </c>
      <c r="V156" s="6" t="e">
        <f>IF(AND(Tasks!#REF!-Resources!V$1&lt;=Tasks!#REF!-Tasks!#REF!,0&lt;=Tasks!#REF!-Resources!V$1),"X","-")</f>
        <v>#REF!</v>
      </c>
      <c r="W156" s="6" t="e">
        <f>IF(AND(Tasks!#REF!-Resources!W$1&lt;=Tasks!#REF!-Tasks!#REF!,0&lt;=Tasks!#REF!-Resources!W$1),"X","-")</f>
        <v>#REF!</v>
      </c>
      <c r="X156" s="6" t="e">
        <f>IF(AND(Tasks!#REF!-Resources!X$1&lt;=Tasks!#REF!-Tasks!#REF!,0&lt;=Tasks!#REF!-Resources!X$1),"X","-")</f>
        <v>#REF!</v>
      </c>
      <c r="Y156" s="6" t="e">
        <f>IF(AND(Tasks!#REF!-Resources!Y$1&lt;=Tasks!#REF!-Tasks!#REF!,0&lt;=Tasks!#REF!-Resources!Y$1),"X","-")</f>
        <v>#REF!</v>
      </c>
      <c r="Z156" s="6" t="e">
        <f>IF(AND(Tasks!#REF!-Resources!Z$1&lt;=Tasks!#REF!-Tasks!#REF!,0&lt;=Tasks!#REF!-Resources!Z$1),"X","-")</f>
        <v>#REF!</v>
      </c>
      <c r="AA156" s="6" t="e">
        <f>IF(AND(Tasks!#REF!-Resources!AA$1&lt;=Tasks!#REF!-Tasks!#REF!,0&lt;=Tasks!#REF!-Resources!AA$1),"X","-")</f>
        <v>#REF!</v>
      </c>
      <c r="AB156" s="6" t="e">
        <f>IF(AND(Tasks!#REF!-Resources!AB$1&lt;=Tasks!#REF!-Tasks!#REF!,0&lt;=Tasks!#REF!-Resources!AB$1),"X","-")</f>
        <v>#REF!</v>
      </c>
      <c r="AC156" s="6" t="e">
        <f>IF(AND(Tasks!#REF!-Resources!AC$1&lt;=Tasks!#REF!-Tasks!#REF!,0&lt;=Tasks!#REF!-Resources!AC$1),"X","-")</f>
        <v>#REF!</v>
      </c>
      <c r="AD156" s="6" t="e">
        <f>IF(AND(Tasks!#REF!-Resources!AD$1&lt;=Tasks!#REF!-Tasks!#REF!,0&lt;=Tasks!#REF!-Resources!AD$1),"X","-")</f>
        <v>#REF!</v>
      </c>
      <c r="AE156" s="6" t="e">
        <f>IF(AND(Tasks!#REF!-Resources!AE$1&lt;=Tasks!#REF!-Tasks!#REF!,0&lt;=Tasks!#REF!-Resources!AE$1),"X","-")</f>
        <v>#REF!</v>
      </c>
      <c r="AF156" s="6" t="e">
        <f>IF(AND(Tasks!#REF!-Resources!AF$1&lt;=Tasks!#REF!-Tasks!#REF!,0&lt;=Tasks!#REF!-Resources!AF$1),"X","-")</f>
        <v>#REF!</v>
      </c>
      <c r="AG156" s="6" t="e">
        <f>IF(AND(Tasks!#REF!-Resources!AG$1&lt;=Tasks!#REF!-Tasks!#REF!,0&lt;=Tasks!#REF!-Resources!AG$1),"X","-")</f>
        <v>#REF!</v>
      </c>
      <c r="AH156" s="6" t="e">
        <f>IF(AND(Tasks!#REF!-Resources!AH$1&lt;=Tasks!#REF!-Tasks!#REF!,0&lt;=Tasks!#REF!-Resources!AH$1),"X","-")</f>
        <v>#REF!</v>
      </c>
      <c r="AI156" s="6" t="e">
        <f>IF(AND(Tasks!#REF!-Resources!AI$1&lt;=Tasks!#REF!-Tasks!#REF!,0&lt;=Tasks!#REF!-Resources!AI$1),"X","-")</f>
        <v>#REF!</v>
      </c>
      <c r="AJ156" s="6" t="e">
        <f>IF(AND(Tasks!#REF!-Resources!AJ$1&lt;=Tasks!#REF!-Tasks!#REF!,0&lt;=Tasks!#REF!-Resources!AJ$1),"X","-")</f>
        <v>#REF!</v>
      </c>
      <c r="AK156" s="6" t="e">
        <f>IF(AND(Tasks!#REF!-Resources!AK$1&lt;=Tasks!#REF!-Tasks!#REF!,0&lt;=Tasks!#REF!-Resources!AK$1),"X","-")</f>
        <v>#REF!</v>
      </c>
      <c r="AL156" s="6" t="e">
        <f>IF(AND(Tasks!#REF!-Resources!AL$1&lt;=Tasks!#REF!-Tasks!#REF!,0&lt;=Tasks!#REF!-Resources!AL$1),"X","-")</f>
        <v>#REF!</v>
      </c>
      <c r="AM156" s="6" t="e">
        <f>IF(AND(Tasks!#REF!-Resources!AM$1&lt;=Tasks!#REF!-Tasks!#REF!,0&lt;=Tasks!#REF!-Resources!AM$1),"X","-")</f>
        <v>#REF!</v>
      </c>
      <c r="AN156" s="6" t="e">
        <f>IF(AND(Tasks!#REF!-Resources!AN$1&lt;=Tasks!#REF!-Tasks!#REF!,0&lt;=Tasks!#REF!-Resources!AN$1),"X","-")</f>
        <v>#REF!</v>
      </c>
      <c r="AO156" s="6" t="e">
        <f>IF(AND(Tasks!#REF!-Resources!AO$1&lt;=Tasks!#REF!-Tasks!#REF!,0&lt;=Tasks!#REF!-Resources!AO$1),"X","-")</f>
        <v>#REF!</v>
      </c>
      <c r="AP156" s="6" t="e">
        <f>IF(AND(Tasks!#REF!-Resources!AP$1&lt;=Tasks!#REF!-Tasks!#REF!,0&lt;=Tasks!#REF!-Resources!AP$1),"X","-")</f>
        <v>#REF!</v>
      </c>
      <c r="AQ156" s="6" t="e">
        <f>IF(AND(Tasks!#REF!-Resources!AQ$1&lt;=Tasks!#REF!-Tasks!#REF!,0&lt;=Tasks!#REF!-Resources!AQ$1),"X","-")</f>
        <v>#REF!</v>
      </c>
      <c r="AR156" s="6" t="e">
        <f>IF(AND(Tasks!#REF!-Resources!AR$1&lt;=Tasks!#REF!-Tasks!#REF!,0&lt;=Tasks!#REF!-Resources!AR$1),"X","-")</f>
        <v>#REF!</v>
      </c>
      <c r="AS156" s="6" t="e">
        <f>IF(AND(Tasks!#REF!-Resources!AS$1&lt;=Tasks!#REF!-Tasks!#REF!,0&lt;=Tasks!#REF!-Resources!AS$1),"X","-")</f>
        <v>#REF!</v>
      </c>
      <c r="AT156" s="6" t="e">
        <f>IF(AND(Tasks!#REF!-Resources!AT$1&lt;=Tasks!#REF!-Tasks!#REF!,0&lt;=Tasks!#REF!-Resources!AT$1),"X","-")</f>
        <v>#REF!</v>
      </c>
      <c r="AU156" s="6" t="e">
        <f>IF(AND(Tasks!#REF!-Resources!AU$1&lt;=Tasks!#REF!-Tasks!#REF!,0&lt;=Tasks!#REF!-Resources!AU$1),"X","-")</f>
        <v>#REF!</v>
      </c>
      <c r="AV156" s="6" t="e">
        <f>IF(AND(Tasks!#REF!-Resources!AV$1&lt;=Tasks!#REF!-Tasks!#REF!,0&lt;=Tasks!#REF!-Resources!AV$1),"X","-")</f>
        <v>#REF!</v>
      </c>
      <c r="AW156" s="6" t="e">
        <f>IF(AND(Tasks!#REF!-Resources!AW$1&lt;=Tasks!#REF!-Tasks!#REF!,0&lt;=Tasks!#REF!-Resources!AW$1),"X","-")</f>
        <v>#REF!</v>
      </c>
      <c r="AX156" s="6" t="e">
        <f>IF(AND(Tasks!#REF!-Resources!AX$1&lt;=Tasks!#REF!-Tasks!#REF!,0&lt;=Tasks!#REF!-Resources!AX$1),"X","-")</f>
        <v>#REF!</v>
      </c>
      <c r="AY156" s="6" t="e">
        <f>IF(AND(Tasks!#REF!-Resources!AY$1&lt;=Tasks!#REF!-Tasks!#REF!,0&lt;=Tasks!#REF!-Resources!AY$1),"X","-")</f>
        <v>#REF!</v>
      </c>
      <c r="AZ156" s="6" t="e">
        <f>IF(AND(Tasks!#REF!-Resources!AZ$1&lt;=Tasks!#REF!-Tasks!#REF!,0&lt;=Tasks!#REF!-Resources!AZ$1),"X","-")</f>
        <v>#REF!</v>
      </c>
      <c r="BA156" s="6" t="e">
        <f>IF(AND(Tasks!#REF!-Resources!BA$1&lt;=Tasks!#REF!-Tasks!#REF!,0&lt;=Tasks!#REF!-Resources!BA$1),"X","-")</f>
        <v>#REF!</v>
      </c>
      <c r="BB156" s="6" t="e">
        <f>IF(AND(Tasks!#REF!-Resources!BB$1&lt;=Tasks!#REF!-Tasks!#REF!,0&lt;=Tasks!#REF!-Resources!BB$1),"X","-")</f>
        <v>#REF!</v>
      </c>
      <c r="BC156" s="6" t="e">
        <f>IF(AND(Tasks!#REF!-Resources!BC$1&lt;=Tasks!#REF!-Tasks!#REF!,0&lt;=Tasks!#REF!-Resources!BC$1),"X","-")</f>
        <v>#REF!</v>
      </c>
      <c r="BD156" s="6" t="e">
        <f>IF(AND(Tasks!#REF!-Resources!BD$1&lt;=Tasks!#REF!-Tasks!#REF!,0&lt;=Tasks!#REF!-Resources!BD$1),"X","-")</f>
        <v>#REF!</v>
      </c>
      <c r="BE156" s="6" t="e">
        <f>IF(AND(Tasks!#REF!-Resources!BE$1&lt;=Tasks!#REF!-Tasks!#REF!,0&lt;=Tasks!#REF!-Resources!BE$1),"X","-")</f>
        <v>#REF!</v>
      </c>
      <c r="BF156" s="6" t="e">
        <f>IF(AND(Tasks!#REF!-Resources!BF$1&lt;=Tasks!#REF!-Tasks!#REF!,0&lt;=Tasks!#REF!-Resources!BF$1),"X","-")</f>
        <v>#REF!</v>
      </c>
      <c r="BG156" s="6" t="e">
        <f>IF(AND(Tasks!#REF!-Resources!BG$1&lt;=Tasks!#REF!-Tasks!#REF!,0&lt;=Tasks!#REF!-Resources!BG$1),"X","-")</f>
        <v>#REF!</v>
      </c>
      <c r="BH156" s="6" t="e">
        <f>IF(AND(Tasks!#REF!-Resources!BH$1&lt;=Tasks!#REF!-Tasks!#REF!,0&lt;=Tasks!#REF!-Resources!BH$1),"X","-")</f>
        <v>#REF!</v>
      </c>
      <c r="BI156" s="6" t="e">
        <f>IF(AND(Tasks!#REF!-Resources!BI$1&lt;=Tasks!#REF!-Tasks!#REF!,0&lt;=Tasks!#REF!-Resources!BI$1),"X","-")</f>
        <v>#REF!</v>
      </c>
      <c r="BJ156" s="6" t="e">
        <f>IF(AND(Tasks!#REF!-Resources!BJ$1&lt;=Tasks!#REF!-Tasks!#REF!,0&lt;=Tasks!#REF!-Resources!BJ$1),"X","-")</f>
        <v>#REF!</v>
      </c>
      <c r="BK156" s="6" t="e">
        <f>IF(AND(Tasks!#REF!-Resources!BK$1&lt;=Tasks!#REF!-Tasks!#REF!,0&lt;=Tasks!#REF!-Resources!BK$1),"X","-")</f>
        <v>#REF!</v>
      </c>
      <c r="BL156" s="6" t="e">
        <f>IF(AND(Tasks!#REF!-Resources!BL$1&lt;=Tasks!#REF!-Tasks!#REF!,0&lt;=Tasks!#REF!-Resources!BL$1),"X","-")</f>
        <v>#REF!</v>
      </c>
      <c r="BM156" s="6" t="e">
        <f>IF(AND(Tasks!#REF!-Resources!BM$1&lt;=Tasks!#REF!-Tasks!#REF!,0&lt;=Tasks!#REF!-Resources!BM$1),"X","-")</f>
        <v>#REF!</v>
      </c>
      <c r="BN156" s="6" t="e">
        <f>IF(AND(Tasks!#REF!-Resources!BN$1&lt;=Tasks!#REF!-Tasks!#REF!,0&lt;=Tasks!#REF!-Resources!BN$1),"X","-")</f>
        <v>#REF!</v>
      </c>
      <c r="BO156" s="6" t="e">
        <f>IF(AND(Tasks!#REF!-Resources!BO$1&lt;=Tasks!#REF!-Tasks!#REF!,0&lt;=Tasks!#REF!-Resources!BO$1),"X","-")</f>
        <v>#REF!</v>
      </c>
      <c r="BP156" s="6" t="e">
        <f>IF(AND(Tasks!#REF!-Resources!BP$1&lt;=Tasks!#REF!-Tasks!#REF!,0&lt;=Tasks!#REF!-Resources!BP$1),"X","-")</f>
        <v>#REF!</v>
      </c>
      <c r="BQ156" s="6" t="e">
        <f>IF(AND(Tasks!#REF!-Resources!BQ$1&lt;=Tasks!#REF!-Tasks!#REF!,0&lt;=Tasks!#REF!-Resources!BQ$1),"X","-")</f>
        <v>#REF!</v>
      </c>
      <c r="BR156" s="6" t="e">
        <f>IF(AND(Tasks!#REF!-Resources!BR$1&lt;=Tasks!#REF!-Tasks!#REF!,0&lt;=Tasks!#REF!-Resources!BR$1),"X","-")</f>
        <v>#REF!</v>
      </c>
      <c r="BS156" s="6" t="e">
        <f>IF(AND(Tasks!#REF!-Resources!BS$1&lt;=Tasks!#REF!-Tasks!#REF!,0&lt;=Tasks!#REF!-Resources!BS$1),"X","-")</f>
        <v>#REF!</v>
      </c>
      <c r="BT156" s="6" t="e">
        <f>IF(AND(Tasks!#REF!-Resources!BT$1&lt;=Tasks!#REF!-Tasks!#REF!,0&lt;=Tasks!#REF!-Resources!BT$1),"X","-")</f>
        <v>#REF!</v>
      </c>
      <c r="BU156" s="6" t="e">
        <f>IF(AND(Tasks!#REF!-Resources!BU$1&lt;=Tasks!#REF!-Tasks!#REF!,0&lt;=Tasks!#REF!-Resources!BU$1),"X","-")</f>
        <v>#REF!</v>
      </c>
      <c r="BV156" s="6" t="e">
        <f>IF(AND(Tasks!#REF!-Resources!BV$1&lt;=Tasks!#REF!-Tasks!#REF!,0&lt;=Tasks!#REF!-Resources!BV$1),"X","-")</f>
        <v>#REF!</v>
      </c>
      <c r="BW156" s="6" t="e">
        <f>IF(AND(Tasks!#REF!-Resources!BW$1&lt;=Tasks!#REF!-Tasks!#REF!,0&lt;=Tasks!#REF!-Resources!BW$1),"X","-")</f>
        <v>#REF!</v>
      </c>
      <c r="BX156" s="6" t="e">
        <f>IF(AND(Tasks!#REF!-Resources!BX$1&lt;=Tasks!#REF!-Tasks!#REF!,0&lt;=Tasks!#REF!-Resources!BX$1),"X","-")</f>
        <v>#REF!</v>
      </c>
      <c r="BY156" s="6" t="e">
        <f>IF(AND(Tasks!#REF!-Resources!BY$1&lt;=Tasks!#REF!-Tasks!#REF!,0&lt;=Tasks!#REF!-Resources!BY$1),"X","-")</f>
        <v>#REF!</v>
      </c>
      <c r="BZ156" s="6" t="e">
        <f>IF(AND(Tasks!#REF!-Resources!BZ$1&lt;=Tasks!#REF!-Tasks!#REF!,0&lt;=Tasks!#REF!-Resources!BZ$1),"X","-")</f>
        <v>#REF!</v>
      </c>
      <c r="CA156" s="6" t="e">
        <f>IF(AND(Tasks!#REF!-Resources!CA$1&lt;=Tasks!#REF!-Tasks!#REF!,0&lt;=Tasks!#REF!-Resources!CA$1),"X","-")</f>
        <v>#REF!</v>
      </c>
      <c r="CB156" s="6" t="e">
        <f>IF(AND(Tasks!#REF!-Resources!CB$1&lt;=Tasks!#REF!-Tasks!#REF!,0&lt;=Tasks!#REF!-Resources!CB$1),"X","-")</f>
        <v>#REF!</v>
      </c>
      <c r="CC156" s="6" t="e">
        <f>IF(AND(Tasks!#REF!-Resources!CC$1&lt;=Tasks!#REF!-Tasks!#REF!,0&lt;=Tasks!#REF!-Resources!CC$1),"X","-")</f>
        <v>#REF!</v>
      </c>
      <c r="CD156" s="6" t="e">
        <f>IF(AND(Tasks!#REF!-Resources!CD$1&lt;=Tasks!#REF!-Tasks!#REF!,0&lt;=Tasks!#REF!-Resources!CD$1),"X","-")</f>
        <v>#REF!</v>
      </c>
      <c r="CE156" s="6" t="e">
        <f>IF(AND(Tasks!#REF!-Resources!CE$1&lt;=Tasks!#REF!-Tasks!#REF!,0&lt;=Tasks!#REF!-Resources!CE$1),"X","-")</f>
        <v>#REF!</v>
      </c>
      <c r="CF156" s="6" t="e">
        <f>IF(AND(Tasks!#REF!-Resources!CF$1&lt;=Tasks!#REF!-Tasks!#REF!,0&lt;=Tasks!#REF!-Resources!CF$1),"X","-")</f>
        <v>#REF!</v>
      </c>
      <c r="CG156" s="6" t="e">
        <f>IF(AND(Tasks!#REF!-Resources!CG$1&lt;=Tasks!#REF!-Tasks!#REF!,0&lt;=Tasks!#REF!-Resources!CG$1),"X","-")</f>
        <v>#REF!</v>
      </c>
      <c r="CH156" s="6" t="e">
        <f>IF(AND(Tasks!#REF!-Resources!CH$1&lt;=Tasks!#REF!-Tasks!#REF!,0&lt;=Tasks!#REF!-Resources!CH$1),"X","-")</f>
        <v>#REF!</v>
      </c>
      <c r="CI156" s="6" t="e">
        <f>IF(AND(Tasks!#REF!-Resources!CI$1&lt;=Tasks!#REF!-Tasks!#REF!,0&lt;=Tasks!#REF!-Resources!CI$1),"X","-")</f>
        <v>#REF!</v>
      </c>
      <c r="CJ156" s="6" t="e">
        <f>IF(AND(Tasks!#REF!-Resources!CJ$1&lt;=Tasks!#REF!-Tasks!#REF!,0&lt;=Tasks!#REF!-Resources!CJ$1),"X","-")</f>
        <v>#REF!</v>
      </c>
      <c r="CK156" s="6" t="e">
        <f>IF(AND(Tasks!#REF!-Resources!CK$1&lt;=Tasks!#REF!-Tasks!#REF!,0&lt;=Tasks!#REF!-Resources!CK$1),"X","-")</f>
        <v>#REF!</v>
      </c>
      <c r="CL156" s="6" t="e">
        <f>IF(AND(Tasks!#REF!-Resources!CL$1&lt;=Tasks!#REF!-Tasks!#REF!,0&lt;=Tasks!#REF!-Resources!CL$1),"X","-")</f>
        <v>#REF!</v>
      </c>
      <c r="CM156" s="6" t="e">
        <f>IF(AND(Tasks!#REF!-Resources!CM$1&lt;=Tasks!#REF!-Tasks!#REF!,0&lt;=Tasks!#REF!-Resources!CM$1),"X","-")</f>
        <v>#REF!</v>
      </c>
      <c r="CN156" s="6" t="e">
        <f>IF(AND(Tasks!#REF!-Resources!CN$1&lt;=Tasks!#REF!-Tasks!#REF!,0&lt;=Tasks!#REF!-Resources!CN$1),"X","-")</f>
        <v>#REF!</v>
      </c>
      <c r="CO156" s="6" t="e">
        <f>IF(AND(Tasks!#REF!-Resources!CO$1&lt;=Tasks!#REF!-Tasks!#REF!,0&lt;=Tasks!#REF!-Resources!CO$1),"X","-")</f>
        <v>#REF!</v>
      </c>
      <c r="CP156" s="6" t="e">
        <f>IF(AND(Tasks!#REF!-Resources!CP$1&lt;=Tasks!#REF!-Tasks!#REF!,0&lt;=Tasks!#REF!-Resources!CP$1),"X","-")</f>
        <v>#REF!</v>
      </c>
      <c r="CQ156" s="6" t="e">
        <f>IF(AND(Tasks!#REF!-Resources!CQ$1&lt;=Tasks!#REF!-Tasks!#REF!,0&lt;=Tasks!#REF!-Resources!CQ$1),"X","-")</f>
        <v>#REF!</v>
      </c>
      <c r="CR156" s="6" t="e">
        <f>IF(AND(Tasks!#REF!-Resources!CR$1&lt;=Tasks!#REF!-Tasks!#REF!,0&lt;=Tasks!#REF!-Resources!CR$1),"X","-")</f>
        <v>#REF!</v>
      </c>
      <c r="CS156" s="6" t="e">
        <f>IF(AND(Tasks!#REF!-Resources!CS$1&lt;=Tasks!#REF!-Tasks!#REF!,0&lt;=Tasks!#REF!-Resources!CS$1),"X","-")</f>
        <v>#REF!</v>
      </c>
      <c r="CT156" s="6" t="e">
        <f>IF(AND(Tasks!#REF!-Resources!CT$1&lt;=Tasks!#REF!-Tasks!#REF!,0&lt;=Tasks!#REF!-Resources!CT$1),"X","-")</f>
        <v>#REF!</v>
      </c>
      <c r="CU156" s="6" t="e">
        <f>IF(AND(Tasks!#REF!-Resources!CU$1&lt;=Tasks!#REF!-Tasks!#REF!,0&lt;=Tasks!#REF!-Resources!CU$1),"X","-")</f>
        <v>#REF!</v>
      </c>
      <c r="CV156" s="6" t="e">
        <f>IF(AND(Tasks!#REF!-Resources!CV$1&lt;=Tasks!#REF!-Tasks!#REF!,0&lt;=Tasks!#REF!-Resources!CV$1),"X","-")</f>
        <v>#REF!</v>
      </c>
      <c r="CW156" s="6" t="e">
        <f>IF(AND(Tasks!#REF!-Resources!CW$1&lt;=Tasks!#REF!-Tasks!#REF!,0&lt;=Tasks!#REF!-Resources!CW$1),"X","-")</f>
        <v>#REF!</v>
      </c>
      <c r="CX156" s="6" t="e">
        <f>IF(AND(Tasks!#REF!-Resources!CX$1&lt;=Tasks!#REF!-Tasks!#REF!,0&lt;=Tasks!#REF!-Resources!CX$1),"X","-")</f>
        <v>#REF!</v>
      </c>
      <c r="CY156" s="6" t="e">
        <f>IF(AND(Tasks!#REF!-Resources!CY$1&lt;=Tasks!#REF!-Tasks!#REF!,0&lt;=Tasks!#REF!-Resources!CY$1),"X","-")</f>
        <v>#REF!</v>
      </c>
      <c r="CZ156" s="6" t="e">
        <f>IF(AND(Tasks!#REF!-Resources!CZ$1&lt;=Tasks!#REF!-Tasks!#REF!,0&lt;=Tasks!#REF!-Resources!CZ$1),"X","-")</f>
        <v>#REF!</v>
      </c>
      <c r="DA156" s="6" t="e">
        <f>IF(AND(Tasks!#REF!-Resources!DA$1&lt;=Tasks!#REF!-Tasks!#REF!,0&lt;=Tasks!#REF!-Resources!DA$1),"X","-")</f>
        <v>#REF!</v>
      </c>
      <c r="DB156" s="6" t="e">
        <f>IF(AND(Tasks!#REF!-Resources!DB$1&lt;=Tasks!#REF!-Tasks!#REF!,0&lt;=Tasks!#REF!-Resources!DB$1),"X","-")</f>
        <v>#REF!</v>
      </c>
      <c r="DC156" s="6" t="e">
        <f>IF(AND(Tasks!#REF!-Resources!DC$1&lt;=Tasks!#REF!-Tasks!#REF!,0&lt;=Tasks!#REF!-Resources!DC$1),"X","-")</f>
        <v>#REF!</v>
      </c>
      <c r="DD156" s="6" t="e">
        <f>IF(AND(Tasks!#REF!-Resources!DD$1&lt;=Tasks!#REF!-Tasks!#REF!,0&lt;=Tasks!#REF!-Resources!DD$1),"X","-")</f>
        <v>#REF!</v>
      </c>
      <c r="DE156" s="6" t="e">
        <f>IF(AND(Tasks!#REF!-Resources!DE$1&lt;=Tasks!#REF!-Tasks!#REF!,0&lt;=Tasks!#REF!-Resources!DE$1),"X","-")</f>
        <v>#REF!</v>
      </c>
      <c r="DF156" s="6" t="e">
        <f>IF(AND(Tasks!#REF!-Resources!DF$1&lt;=Tasks!#REF!-Tasks!#REF!,0&lt;=Tasks!#REF!-Resources!DF$1),"X","-")</f>
        <v>#REF!</v>
      </c>
      <c r="DG156" s="6" t="e">
        <f>IF(AND(Tasks!#REF!-Resources!DG$1&lt;=Tasks!#REF!-Tasks!#REF!,0&lt;=Tasks!#REF!-Resources!DG$1),"X","-")</f>
        <v>#REF!</v>
      </c>
    </row>
    <row r="157" spans="1:111" ht="15" customHeight="1">
      <c r="A157" s="10" t="s">
        <v>179</v>
      </c>
      <c r="B157" t="s">
        <v>32</v>
      </c>
      <c r="C157" s="10" t="s">
        <v>182</v>
      </c>
      <c r="D157" s="6" t="e">
        <f>IF(AND(Tasks!#REF!-Resources!D$1&lt;=Tasks!#REF!-Tasks!#REF!,0&lt;=Tasks!#REF!-Resources!D$1),"X","-")</f>
        <v>#REF!</v>
      </c>
      <c r="E157" s="6" t="e">
        <f>IF(AND(Tasks!#REF!-Resources!E$1&lt;=Tasks!#REF!-Tasks!#REF!,0&lt;=Tasks!#REF!-Resources!E$1),"X","-")</f>
        <v>#REF!</v>
      </c>
      <c r="F157" s="6" t="e">
        <f>IF(AND(Tasks!#REF!-Resources!F$1&lt;=Tasks!#REF!-Tasks!#REF!,0&lt;=Tasks!#REF!-Resources!F$1),"X","-")</f>
        <v>#REF!</v>
      </c>
      <c r="G157" s="6" t="e">
        <f>IF(AND(Tasks!#REF!-Resources!G$1&lt;=Tasks!#REF!-Tasks!#REF!,0&lt;=Tasks!#REF!-Resources!G$1),"X","-")</f>
        <v>#REF!</v>
      </c>
      <c r="H157" s="6" t="e">
        <f>IF(AND(Tasks!#REF!-Resources!H$1&lt;=Tasks!#REF!-Tasks!#REF!,0&lt;=Tasks!#REF!-Resources!H$1),"X","-")</f>
        <v>#REF!</v>
      </c>
      <c r="I157" s="6" t="e">
        <f>IF(AND(Tasks!#REF!-Resources!I$1&lt;=Tasks!#REF!-Tasks!#REF!,0&lt;=Tasks!#REF!-Resources!I$1),"X","-")</f>
        <v>#REF!</v>
      </c>
      <c r="J157" s="6" t="e">
        <f>IF(AND(Tasks!#REF!-Resources!J$1&lt;=Tasks!#REF!-Tasks!#REF!,0&lt;=Tasks!#REF!-Resources!J$1),"X","-")</f>
        <v>#REF!</v>
      </c>
      <c r="K157" s="6" t="e">
        <f>IF(AND(Tasks!#REF!-Resources!K$1&lt;=Tasks!#REF!-Tasks!#REF!,0&lt;=Tasks!#REF!-Resources!K$1),"X","-")</f>
        <v>#REF!</v>
      </c>
      <c r="L157" s="6" t="e">
        <f>IF(AND(Tasks!#REF!-Resources!L$1&lt;=Tasks!#REF!-Tasks!#REF!,0&lt;=Tasks!#REF!-Resources!L$1),"X","-")</f>
        <v>#REF!</v>
      </c>
      <c r="M157" s="6" t="e">
        <f>IF(AND(Tasks!#REF!-Resources!M$1&lt;=Tasks!#REF!-Tasks!#REF!,0&lt;=Tasks!#REF!-Resources!M$1),"X","-")</f>
        <v>#REF!</v>
      </c>
      <c r="N157" s="6" t="e">
        <f>IF(AND(Tasks!#REF!-Resources!N$1&lt;=Tasks!#REF!-Tasks!#REF!,0&lt;=Tasks!#REF!-Resources!N$1),"X","-")</f>
        <v>#REF!</v>
      </c>
      <c r="O157" s="6" t="e">
        <f>IF(AND(Tasks!#REF!-Resources!O$1&lt;=Tasks!#REF!-Tasks!#REF!,0&lt;=Tasks!#REF!-Resources!O$1),"X","-")</f>
        <v>#REF!</v>
      </c>
      <c r="P157" s="6" t="e">
        <f>IF(AND(Tasks!#REF!-Resources!P$1&lt;=Tasks!#REF!-Tasks!#REF!,0&lt;=Tasks!#REF!-Resources!P$1),"X","-")</f>
        <v>#REF!</v>
      </c>
      <c r="Q157" s="6" t="e">
        <f>IF(AND(Tasks!#REF!-Resources!Q$1&lt;=Tasks!#REF!-Tasks!#REF!,0&lt;=Tasks!#REF!-Resources!Q$1),"X","-")</f>
        <v>#REF!</v>
      </c>
      <c r="R157" s="6" t="e">
        <f>IF(AND(Tasks!#REF!-Resources!R$1&lt;=Tasks!#REF!-Tasks!#REF!,0&lt;=Tasks!#REF!-Resources!R$1),"X","-")</f>
        <v>#REF!</v>
      </c>
      <c r="S157" s="6" t="e">
        <f>IF(AND(Tasks!#REF!-Resources!S$1&lt;=Tasks!#REF!-Tasks!#REF!,0&lt;=Tasks!#REF!-Resources!S$1),"X","-")</f>
        <v>#REF!</v>
      </c>
      <c r="T157" s="6" t="e">
        <f>IF(AND(Tasks!#REF!-Resources!T$1&lt;=Tasks!#REF!-Tasks!#REF!,0&lt;=Tasks!#REF!-Resources!T$1),"X","-")</f>
        <v>#REF!</v>
      </c>
      <c r="U157" s="6" t="e">
        <f>IF(AND(Tasks!#REF!-Resources!U$1&lt;=Tasks!#REF!-Tasks!#REF!,0&lt;=Tasks!#REF!-Resources!U$1),"X","-")</f>
        <v>#REF!</v>
      </c>
      <c r="V157" s="6" t="e">
        <f>IF(AND(Tasks!#REF!-Resources!V$1&lt;=Tasks!#REF!-Tasks!#REF!,0&lt;=Tasks!#REF!-Resources!V$1),"X","-")</f>
        <v>#REF!</v>
      </c>
      <c r="W157" s="6" t="e">
        <f>IF(AND(Tasks!#REF!-Resources!W$1&lt;=Tasks!#REF!-Tasks!#REF!,0&lt;=Tasks!#REF!-Resources!W$1),"X","-")</f>
        <v>#REF!</v>
      </c>
      <c r="X157" s="6" t="e">
        <f>IF(AND(Tasks!#REF!-Resources!X$1&lt;=Tasks!#REF!-Tasks!#REF!,0&lt;=Tasks!#REF!-Resources!X$1),"X","-")</f>
        <v>#REF!</v>
      </c>
      <c r="Y157" s="6" t="e">
        <f>IF(AND(Tasks!#REF!-Resources!Y$1&lt;=Tasks!#REF!-Tasks!#REF!,0&lt;=Tasks!#REF!-Resources!Y$1),"X","-")</f>
        <v>#REF!</v>
      </c>
      <c r="Z157" s="6" t="e">
        <f>IF(AND(Tasks!#REF!-Resources!Z$1&lt;=Tasks!#REF!-Tasks!#REF!,0&lt;=Tasks!#REF!-Resources!Z$1),"X","-")</f>
        <v>#REF!</v>
      </c>
      <c r="AA157" s="6" t="e">
        <f>IF(AND(Tasks!#REF!-Resources!AA$1&lt;=Tasks!#REF!-Tasks!#REF!,0&lt;=Tasks!#REF!-Resources!AA$1),"X","-")</f>
        <v>#REF!</v>
      </c>
      <c r="AB157" s="6" t="e">
        <f>IF(AND(Tasks!#REF!-Resources!AB$1&lt;=Tasks!#REF!-Tasks!#REF!,0&lt;=Tasks!#REF!-Resources!AB$1),"X","-")</f>
        <v>#REF!</v>
      </c>
      <c r="AC157" s="6" t="e">
        <f>IF(AND(Tasks!#REF!-Resources!AC$1&lt;=Tasks!#REF!-Tasks!#REF!,0&lt;=Tasks!#REF!-Resources!AC$1),"X","-")</f>
        <v>#REF!</v>
      </c>
      <c r="AD157" s="6" t="e">
        <f>IF(AND(Tasks!#REF!-Resources!AD$1&lt;=Tasks!#REF!-Tasks!#REF!,0&lt;=Tasks!#REF!-Resources!AD$1),"X","-")</f>
        <v>#REF!</v>
      </c>
      <c r="AE157" s="6" t="e">
        <f>IF(AND(Tasks!#REF!-Resources!AE$1&lt;=Tasks!#REF!-Tasks!#REF!,0&lt;=Tasks!#REF!-Resources!AE$1),"X","-")</f>
        <v>#REF!</v>
      </c>
      <c r="AF157" s="6" t="e">
        <f>IF(AND(Tasks!#REF!-Resources!AF$1&lt;=Tasks!#REF!-Tasks!#REF!,0&lt;=Tasks!#REF!-Resources!AF$1),"X","-")</f>
        <v>#REF!</v>
      </c>
      <c r="AG157" s="6" t="e">
        <f>IF(AND(Tasks!#REF!-Resources!AG$1&lt;=Tasks!#REF!-Tasks!#REF!,0&lt;=Tasks!#REF!-Resources!AG$1),"X","-")</f>
        <v>#REF!</v>
      </c>
      <c r="AH157" s="6" t="e">
        <f>IF(AND(Tasks!#REF!-Resources!AH$1&lt;=Tasks!#REF!-Tasks!#REF!,0&lt;=Tasks!#REF!-Resources!AH$1),"X","-")</f>
        <v>#REF!</v>
      </c>
      <c r="AI157" s="6" t="e">
        <f>IF(AND(Tasks!#REF!-Resources!AI$1&lt;=Tasks!#REF!-Tasks!#REF!,0&lt;=Tasks!#REF!-Resources!AI$1),"X","-")</f>
        <v>#REF!</v>
      </c>
      <c r="AJ157" s="6" t="e">
        <f>IF(AND(Tasks!#REF!-Resources!AJ$1&lt;=Tasks!#REF!-Tasks!#REF!,0&lt;=Tasks!#REF!-Resources!AJ$1),"X","-")</f>
        <v>#REF!</v>
      </c>
      <c r="AK157" s="6" t="e">
        <f>IF(AND(Tasks!#REF!-Resources!AK$1&lt;=Tasks!#REF!-Tasks!#REF!,0&lt;=Tasks!#REF!-Resources!AK$1),"X","-")</f>
        <v>#REF!</v>
      </c>
      <c r="AL157" s="6" t="e">
        <f>IF(AND(Tasks!#REF!-Resources!AL$1&lt;=Tasks!#REF!-Tasks!#REF!,0&lt;=Tasks!#REF!-Resources!AL$1),"X","-")</f>
        <v>#REF!</v>
      </c>
      <c r="AM157" s="6" t="e">
        <f>IF(AND(Tasks!#REF!-Resources!AM$1&lt;=Tasks!#REF!-Tasks!#REF!,0&lt;=Tasks!#REF!-Resources!AM$1),"X","-")</f>
        <v>#REF!</v>
      </c>
      <c r="AN157" s="6" t="e">
        <f>IF(AND(Tasks!#REF!-Resources!AN$1&lt;=Tasks!#REF!-Tasks!#REF!,0&lt;=Tasks!#REF!-Resources!AN$1),"X","-")</f>
        <v>#REF!</v>
      </c>
      <c r="AO157" s="6" t="e">
        <f>IF(AND(Tasks!#REF!-Resources!AO$1&lt;=Tasks!#REF!-Tasks!#REF!,0&lt;=Tasks!#REF!-Resources!AO$1),"X","-")</f>
        <v>#REF!</v>
      </c>
      <c r="AP157" s="6" t="e">
        <f>IF(AND(Tasks!#REF!-Resources!AP$1&lt;=Tasks!#REF!-Tasks!#REF!,0&lt;=Tasks!#REF!-Resources!AP$1),"X","-")</f>
        <v>#REF!</v>
      </c>
      <c r="AQ157" s="6" t="e">
        <f>IF(AND(Tasks!#REF!-Resources!AQ$1&lt;=Tasks!#REF!-Tasks!#REF!,0&lt;=Tasks!#REF!-Resources!AQ$1),"X","-")</f>
        <v>#REF!</v>
      </c>
      <c r="AR157" s="6" t="e">
        <f>IF(AND(Tasks!#REF!-Resources!AR$1&lt;=Tasks!#REF!-Tasks!#REF!,0&lt;=Tasks!#REF!-Resources!AR$1),"X","-")</f>
        <v>#REF!</v>
      </c>
      <c r="AS157" s="6" t="e">
        <f>IF(AND(Tasks!#REF!-Resources!AS$1&lt;=Tasks!#REF!-Tasks!#REF!,0&lt;=Tasks!#REF!-Resources!AS$1),"X","-")</f>
        <v>#REF!</v>
      </c>
      <c r="AT157" s="6" t="e">
        <f>IF(AND(Tasks!#REF!-Resources!AT$1&lt;=Tasks!#REF!-Tasks!#REF!,0&lt;=Tasks!#REF!-Resources!AT$1),"X","-")</f>
        <v>#REF!</v>
      </c>
      <c r="AU157" s="6" t="e">
        <f>IF(AND(Tasks!#REF!-Resources!AU$1&lt;=Tasks!#REF!-Tasks!#REF!,0&lt;=Tasks!#REF!-Resources!AU$1),"X","-")</f>
        <v>#REF!</v>
      </c>
      <c r="AV157" s="6" t="e">
        <f>IF(AND(Tasks!#REF!-Resources!AV$1&lt;=Tasks!#REF!-Tasks!#REF!,0&lt;=Tasks!#REF!-Resources!AV$1),"X","-")</f>
        <v>#REF!</v>
      </c>
      <c r="AW157" s="6" t="e">
        <f>IF(AND(Tasks!#REF!-Resources!AW$1&lt;=Tasks!#REF!-Tasks!#REF!,0&lt;=Tasks!#REF!-Resources!AW$1),"X","-")</f>
        <v>#REF!</v>
      </c>
      <c r="AX157" s="6" t="e">
        <f>IF(AND(Tasks!#REF!-Resources!AX$1&lt;=Tasks!#REF!-Tasks!#REF!,0&lt;=Tasks!#REF!-Resources!AX$1),"X","-")</f>
        <v>#REF!</v>
      </c>
      <c r="AY157" s="6" t="e">
        <f>IF(AND(Tasks!#REF!-Resources!AY$1&lt;=Tasks!#REF!-Tasks!#REF!,0&lt;=Tasks!#REF!-Resources!AY$1),"X","-")</f>
        <v>#REF!</v>
      </c>
      <c r="AZ157" s="6" t="e">
        <f>IF(AND(Tasks!#REF!-Resources!AZ$1&lt;=Tasks!#REF!-Tasks!#REF!,0&lt;=Tasks!#REF!-Resources!AZ$1),"X","-")</f>
        <v>#REF!</v>
      </c>
      <c r="BA157" s="6" t="e">
        <f>IF(AND(Tasks!#REF!-Resources!BA$1&lt;=Tasks!#REF!-Tasks!#REF!,0&lt;=Tasks!#REF!-Resources!BA$1),"X","-")</f>
        <v>#REF!</v>
      </c>
      <c r="BB157" s="6" t="e">
        <f>IF(AND(Tasks!#REF!-Resources!BB$1&lt;=Tasks!#REF!-Tasks!#REF!,0&lt;=Tasks!#REF!-Resources!BB$1),"X","-")</f>
        <v>#REF!</v>
      </c>
      <c r="BC157" s="6" t="e">
        <f>IF(AND(Tasks!#REF!-Resources!BC$1&lt;=Tasks!#REF!-Tasks!#REF!,0&lt;=Tasks!#REF!-Resources!BC$1),"X","-")</f>
        <v>#REF!</v>
      </c>
      <c r="BD157" s="6" t="e">
        <f>IF(AND(Tasks!#REF!-Resources!BD$1&lt;=Tasks!#REF!-Tasks!#REF!,0&lt;=Tasks!#REF!-Resources!BD$1),"X","-")</f>
        <v>#REF!</v>
      </c>
      <c r="BE157" s="6" t="e">
        <f>IF(AND(Tasks!#REF!-Resources!BE$1&lt;=Tasks!#REF!-Tasks!#REF!,0&lt;=Tasks!#REF!-Resources!BE$1),"X","-")</f>
        <v>#REF!</v>
      </c>
      <c r="BF157" s="6" t="e">
        <f>IF(AND(Tasks!#REF!-Resources!BF$1&lt;=Tasks!#REF!-Tasks!#REF!,0&lt;=Tasks!#REF!-Resources!BF$1),"X","-")</f>
        <v>#REF!</v>
      </c>
      <c r="BG157" s="6" t="e">
        <f>IF(AND(Tasks!#REF!-Resources!BG$1&lt;=Tasks!#REF!-Tasks!#REF!,0&lt;=Tasks!#REF!-Resources!BG$1),"X","-")</f>
        <v>#REF!</v>
      </c>
      <c r="BH157" s="6" t="e">
        <f>IF(AND(Tasks!#REF!-Resources!BH$1&lt;=Tasks!#REF!-Tasks!#REF!,0&lt;=Tasks!#REF!-Resources!BH$1),"X","-")</f>
        <v>#REF!</v>
      </c>
      <c r="BI157" s="6" t="e">
        <f>IF(AND(Tasks!#REF!-Resources!BI$1&lt;=Tasks!#REF!-Tasks!#REF!,0&lt;=Tasks!#REF!-Resources!BI$1),"X","-")</f>
        <v>#REF!</v>
      </c>
      <c r="BJ157" s="6" t="e">
        <f>IF(AND(Tasks!#REF!-Resources!BJ$1&lt;=Tasks!#REF!-Tasks!#REF!,0&lt;=Tasks!#REF!-Resources!BJ$1),"X","-")</f>
        <v>#REF!</v>
      </c>
      <c r="BK157" s="6" t="e">
        <f>IF(AND(Tasks!#REF!-Resources!BK$1&lt;=Tasks!#REF!-Tasks!#REF!,0&lt;=Tasks!#REF!-Resources!BK$1),"X","-")</f>
        <v>#REF!</v>
      </c>
      <c r="BL157" s="6" t="e">
        <f>IF(AND(Tasks!#REF!-Resources!BL$1&lt;=Tasks!#REF!-Tasks!#REF!,0&lt;=Tasks!#REF!-Resources!BL$1),"X","-")</f>
        <v>#REF!</v>
      </c>
      <c r="BM157" s="6" t="e">
        <f>IF(AND(Tasks!#REF!-Resources!BM$1&lt;=Tasks!#REF!-Tasks!#REF!,0&lt;=Tasks!#REF!-Resources!BM$1),"X","-")</f>
        <v>#REF!</v>
      </c>
      <c r="BN157" s="6" t="e">
        <f>IF(AND(Tasks!#REF!-Resources!BN$1&lt;=Tasks!#REF!-Tasks!#REF!,0&lt;=Tasks!#REF!-Resources!BN$1),"X","-")</f>
        <v>#REF!</v>
      </c>
      <c r="BO157" s="6" t="e">
        <f>IF(AND(Tasks!#REF!-Resources!BO$1&lt;=Tasks!#REF!-Tasks!#REF!,0&lt;=Tasks!#REF!-Resources!BO$1),"X","-")</f>
        <v>#REF!</v>
      </c>
      <c r="BP157" s="6" t="e">
        <f>IF(AND(Tasks!#REF!-Resources!BP$1&lt;=Tasks!#REF!-Tasks!#REF!,0&lt;=Tasks!#REF!-Resources!BP$1),"X","-")</f>
        <v>#REF!</v>
      </c>
      <c r="BQ157" s="6" t="e">
        <f>IF(AND(Tasks!#REF!-Resources!BQ$1&lt;=Tasks!#REF!-Tasks!#REF!,0&lt;=Tasks!#REF!-Resources!BQ$1),"X","-")</f>
        <v>#REF!</v>
      </c>
      <c r="BR157" s="6" t="e">
        <f>IF(AND(Tasks!#REF!-Resources!BR$1&lt;=Tasks!#REF!-Tasks!#REF!,0&lt;=Tasks!#REF!-Resources!BR$1),"X","-")</f>
        <v>#REF!</v>
      </c>
      <c r="BS157" s="6" t="e">
        <f>IF(AND(Tasks!#REF!-Resources!BS$1&lt;=Tasks!#REF!-Tasks!#REF!,0&lt;=Tasks!#REF!-Resources!BS$1),"X","-")</f>
        <v>#REF!</v>
      </c>
      <c r="BT157" s="6" t="e">
        <f>IF(AND(Tasks!#REF!-Resources!BT$1&lt;=Tasks!#REF!-Tasks!#REF!,0&lt;=Tasks!#REF!-Resources!BT$1),"X","-")</f>
        <v>#REF!</v>
      </c>
      <c r="BU157" s="6" t="e">
        <f>IF(AND(Tasks!#REF!-Resources!BU$1&lt;=Tasks!#REF!-Tasks!#REF!,0&lt;=Tasks!#REF!-Resources!BU$1),"X","-")</f>
        <v>#REF!</v>
      </c>
      <c r="BV157" s="6" t="e">
        <f>IF(AND(Tasks!#REF!-Resources!BV$1&lt;=Tasks!#REF!-Tasks!#REF!,0&lt;=Tasks!#REF!-Resources!BV$1),"X","-")</f>
        <v>#REF!</v>
      </c>
      <c r="BW157" s="6" t="e">
        <f>IF(AND(Tasks!#REF!-Resources!BW$1&lt;=Tasks!#REF!-Tasks!#REF!,0&lt;=Tasks!#REF!-Resources!BW$1),"X","-")</f>
        <v>#REF!</v>
      </c>
      <c r="BX157" s="6" t="e">
        <f>IF(AND(Tasks!#REF!-Resources!BX$1&lt;=Tasks!#REF!-Tasks!#REF!,0&lt;=Tasks!#REF!-Resources!BX$1),"X","-")</f>
        <v>#REF!</v>
      </c>
      <c r="BY157" s="6" t="e">
        <f>IF(AND(Tasks!#REF!-Resources!BY$1&lt;=Tasks!#REF!-Tasks!#REF!,0&lt;=Tasks!#REF!-Resources!BY$1),"X","-")</f>
        <v>#REF!</v>
      </c>
      <c r="BZ157" s="6" t="e">
        <f>IF(AND(Tasks!#REF!-Resources!BZ$1&lt;=Tasks!#REF!-Tasks!#REF!,0&lt;=Tasks!#REF!-Resources!BZ$1),"X","-")</f>
        <v>#REF!</v>
      </c>
      <c r="CA157" s="6" t="e">
        <f>IF(AND(Tasks!#REF!-Resources!CA$1&lt;=Tasks!#REF!-Tasks!#REF!,0&lt;=Tasks!#REF!-Resources!CA$1),"X","-")</f>
        <v>#REF!</v>
      </c>
      <c r="CB157" s="6" t="e">
        <f>IF(AND(Tasks!#REF!-Resources!CB$1&lt;=Tasks!#REF!-Tasks!#REF!,0&lt;=Tasks!#REF!-Resources!CB$1),"X","-")</f>
        <v>#REF!</v>
      </c>
      <c r="CC157" s="6" t="e">
        <f>IF(AND(Tasks!#REF!-Resources!CC$1&lt;=Tasks!#REF!-Tasks!#REF!,0&lt;=Tasks!#REF!-Resources!CC$1),"X","-")</f>
        <v>#REF!</v>
      </c>
      <c r="CD157" s="6" t="e">
        <f>IF(AND(Tasks!#REF!-Resources!CD$1&lt;=Tasks!#REF!-Tasks!#REF!,0&lt;=Tasks!#REF!-Resources!CD$1),"X","-")</f>
        <v>#REF!</v>
      </c>
      <c r="CE157" s="6" t="e">
        <f>IF(AND(Tasks!#REF!-Resources!CE$1&lt;=Tasks!#REF!-Tasks!#REF!,0&lt;=Tasks!#REF!-Resources!CE$1),"X","-")</f>
        <v>#REF!</v>
      </c>
      <c r="CF157" s="6" t="e">
        <f>IF(AND(Tasks!#REF!-Resources!CF$1&lt;=Tasks!#REF!-Tasks!#REF!,0&lt;=Tasks!#REF!-Resources!CF$1),"X","-")</f>
        <v>#REF!</v>
      </c>
      <c r="CG157" s="6" t="e">
        <f>IF(AND(Tasks!#REF!-Resources!CG$1&lt;=Tasks!#REF!-Tasks!#REF!,0&lt;=Tasks!#REF!-Resources!CG$1),"X","-")</f>
        <v>#REF!</v>
      </c>
      <c r="CH157" s="6" t="e">
        <f>IF(AND(Tasks!#REF!-Resources!CH$1&lt;=Tasks!#REF!-Tasks!#REF!,0&lt;=Tasks!#REF!-Resources!CH$1),"X","-")</f>
        <v>#REF!</v>
      </c>
      <c r="CI157" s="6" t="e">
        <f>IF(AND(Tasks!#REF!-Resources!CI$1&lt;=Tasks!#REF!-Tasks!#REF!,0&lt;=Tasks!#REF!-Resources!CI$1),"X","-")</f>
        <v>#REF!</v>
      </c>
      <c r="CJ157" s="6" t="e">
        <f>IF(AND(Tasks!#REF!-Resources!CJ$1&lt;=Tasks!#REF!-Tasks!#REF!,0&lt;=Tasks!#REF!-Resources!CJ$1),"X","-")</f>
        <v>#REF!</v>
      </c>
      <c r="CK157" s="6" t="e">
        <f>IF(AND(Tasks!#REF!-Resources!CK$1&lt;=Tasks!#REF!-Tasks!#REF!,0&lt;=Tasks!#REF!-Resources!CK$1),"X","-")</f>
        <v>#REF!</v>
      </c>
      <c r="CL157" s="6" t="e">
        <f>IF(AND(Tasks!#REF!-Resources!CL$1&lt;=Tasks!#REF!-Tasks!#REF!,0&lt;=Tasks!#REF!-Resources!CL$1),"X","-")</f>
        <v>#REF!</v>
      </c>
      <c r="CM157" s="6" t="e">
        <f>IF(AND(Tasks!#REF!-Resources!CM$1&lt;=Tasks!#REF!-Tasks!#REF!,0&lt;=Tasks!#REF!-Resources!CM$1),"X","-")</f>
        <v>#REF!</v>
      </c>
      <c r="CN157" s="6" t="e">
        <f>IF(AND(Tasks!#REF!-Resources!CN$1&lt;=Tasks!#REF!-Tasks!#REF!,0&lt;=Tasks!#REF!-Resources!CN$1),"X","-")</f>
        <v>#REF!</v>
      </c>
      <c r="CO157" s="6" t="e">
        <f>IF(AND(Tasks!#REF!-Resources!CO$1&lt;=Tasks!#REF!-Tasks!#REF!,0&lt;=Tasks!#REF!-Resources!CO$1),"X","-")</f>
        <v>#REF!</v>
      </c>
      <c r="CP157" s="6" t="e">
        <f>IF(AND(Tasks!#REF!-Resources!CP$1&lt;=Tasks!#REF!-Tasks!#REF!,0&lt;=Tasks!#REF!-Resources!CP$1),"X","-")</f>
        <v>#REF!</v>
      </c>
      <c r="CQ157" s="6" t="e">
        <f>IF(AND(Tasks!#REF!-Resources!CQ$1&lt;=Tasks!#REF!-Tasks!#REF!,0&lt;=Tasks!#REF!-Resources!CQ$1),"X","-")</f>
        <v>#REF!</v>
      </c>
      <c r="CR157" s="6" t="e">
        <f>IF(AND(Tasks!#REF!-Resources!CR$1&lt;=Tasks!#REF!-Tasks!#REF!,0&lt;=Tasks!#REF!-Resources!CR$1),"X","-")</f>
        <v>#REF!</v>
      </c>
      <c r="CS157" s="6" t="e">
        <f>IF(AND(Tasks!#REF!-Resources!CS$1&lt;=Tasks!#REF!-Tasks!#REF!,0&lt;=Tasks!#REF!-Resources!CS$1),"X","-")</f>
        <v>#REF!</v>
      </c>
      <c r="CT157" s="6" t="e">
        <f>IF(AND(Tasks!#REF!-Resources!CT$1&lt;=Tasks!#REF!-Tasks!#REF!,0&lt;=Tasks!#REF!-Resources!CT$1),"X","-")</f>
        <v>#REF!</v>
      </c>
      <c r="CU157" s="6" t="e">
        <f>IF(AND(Tasks!#REF!-Resources!CU$1&lt;=Tasks!#REF!-Tasks!#REF!,0&lt;=Tasks!#REF!-Resources!CU$1),"X","-")</f>
        <v>#REF!</v>
      </c>
      <c r="CV157" s="6" t="e">
        <f>IF(AND(Tasks!#REF!-Resources!CV$1&lt;=Tasks!#REF!-Tasks!#REF!,0&lt;=Tasks!#REF!-Resources!CV$1),"X","-")</f>
        <v>#REF!</v>
      </c>
      <c r="CW157" s="6" t="e">
        <f>IF(AND(Tasks!#REF!-Resources!CW$1&lt;=Tasks!#REF!-Tasks!#REF!,0&lt;=Tasks!#REF!-Resources!CW$1),"X","-")</f>
        <v>#REF!</v>
      </c>
      <c r="CX157" s="6" t="e">
        <f>IF(AND(Tasks!#REF!-Resources!CX$1&lt;=Tasks!#REF!-Tasks!#REF!,0&lt;=Tasks!#REF!-Resources!CX$1),"X","-")</f>
        <v>#REF!</v>
      </c>
      <c r="CY157" s="6" t="e">
        <f>IF(AND(Tasks!#REF!-Resources!CY$1&lt;=Tasks!#REF!-Tasks!#REF!,0&lt;=Tasks!#REF!-Resources!CY$1),"X","-")</f>
        <v>#REF!</v>
      </c>
      <c r="CZ157" s="6" t="e">
        <f>IF(AND(Tasks!#REF!-Resources!CZ$1&lt;=Tasks!#REF!-Tasks!#REF!,0&lt;=Tasks!#REF!-Resources!CZ$1),"X","-")</f>
        <v>#REF!</v>
      </c>
      <c r="DA157" s="6" t="e">
        <f>IF(AND(Tasks!#REF!-Resources!DA$1&lt;=Tasks!#REF!-Tasks!#REF!,0&lt;=Tasks!#REF!-Resources!DA$1),"X","-")</f>
        <v>#REF!</v>
      </c>
      <c r="DB157" s="6" t="e">
        <f>IF(AND(Tasks!#REF!-Resources!DB$1&lt;=Tasks!#REF!-Tasks!#REF!,0&lt;=Tasks!#REF!-Resources!DB$1),"X","-")</f>
        <v>#REF!</v>
      </c>
      <c r="DC157" s="6" t="e">
        <f>IF(AND(Tasks!#REF!-Resources!DC$1&lt;=Tasks!#REF!-Tasks!#REF!,0&lt;=Tasks!#REF!-Resources!DC$1),"X","-")</f>
        <v>#REF!</v>
      </c>
      <c r="DD157" s="6" t="e">
        <f>IF(AND(Tasks!#REF!-Resources!DD$1&lt;=Tasks!#REF!-Tasks!#REF!,0&lt;=Tasks!#REF!-Resources!DD$1),"X","-")</f>
        <v>#REF!</v>
      </c>
      <c r="DE157" s="6" t="e">
        <f>IF(AND(Tasks!#REF!-Resources!DE$1&lt;=Tasks!#REF!-Tasks!#REF!,0&lt;=Tasks!#REF!-Resources!DE$1),"X","-")</f>
        <v>#REF!</v>
      </c>
      <c r="DF157" s="6" t="e">
        <f>IF(AND(Tasks!#REF!-Resources!DF$1&lt;=Tasks!#REF!-Tasks!#REF!,0&lt;=Tasks!#REF!-Resources!DF$1),"X","-")</f>
        <v>#REF!</v>
      </c>
      <c r="DG157" s="6" t="e">
        <f>IF(AND(Tasks!#REF!-Resources!DG$1&lt;=Tasks!#REF!-Tasks!#REF!,0&lt;=Tasks!#REF!-Resources!DG$1),"X","-")</f>
        <v>#REF!</v>
      </c>
    </row>
    <row r="158" spans="1:111" ht="15" customHeight="1">
      <c r="A158" s="15" t="s">
        <v>180</v>
      </c>
      <c r="B158" s="7" t="s">
        <v>294</v>
      </c>
      <c r="C158" t="s">
        <v>182</v>
      </c>
      <c r="D158" s="6" t="e">
        <f>IF(AND(Tasks!#REF!-Resources!D$1&lt;=Tasks!#REF!-Tasks!#REF!,0&lt;=Tasks!#REF!-Resources!D$1),"X","-")</f>
        <v>#REF!</v>
      </c>
      <c r="E158" s="6" t="e">
        <f>IF(AND(Tasks!#REF!-Resources!E$1&lt;=Tasks!#REF!-Tasks!#REF!,0&lt;=Tasks!#REF!-Resources!E$1),"X","-")</f>
        <v>#REF!</v>
      </c>
      <c r="F158" s="6" t="e">
        <f>IF(AND(Tasks!#REF!-Resources!F$1&lt;=Tasks!#REF!-Tasks!#REF!,0&lt;=Tasks!#REF!-Resources!F$1),"X","-")</f>
        <v>#REF!</v>
      </c>
      <c r="G158" s="6" t="e">
        <f>IF(AND(Tasks!#REF!-Resources!G$1&lt;=Tasks!#REF!-Tasks!#REF!,0&lt;=Tasks!#REF!-Resources!G$1),"X","-")</f>
        <v>#REF!</v>
      </c>
      <c r="H158" s="6" t="e">
        <f>IF(AND(Tasks!#REF!-Resources!H$1&lt;=Tasks!#REF!-Tasks!#REF!,0&lt;=Tasks!#REF!-Resources!H$1),"X","-")</f>
        <v>#REF!</v>
      </c>
      <c r="I158" s="6" t="e">
        <f>IF(AND(Tasks!#REF!-Resources!I$1&lt;=Tasks!#REF!-Tasks!#REF!,0&lt;=Tasks!#REF!-Resources!I$1),"X","-")</f>
        <v>#REF!</v>
      </c>
      <c r="J158" s="6" t="e">
        <f>IF(AND(Tasks!#REF!-Resources!J$1&lt;=Tasks!#REF!-Tasks!#REF!,0&lt;=Tasks!#REF!-Resources!J$1),"X","-")</f>
        <v>#REF!</v>
      </c>
      <c r="K158" s="6" t="e">
        <f>IF(AND(Tasks!#REF!-Resources!K$1&lt;=Tasks!#REF!-Tasks!#REF!,0&lt;=Tasks!#REF!-Resources!K$1),"X","-")</f>
        <v>#REF!</v>
      </c>
      <c r="L158" s="6" t="e">
        <f>IF(AND(Tasks!#REF!-Resources!L$1&lt;=Tasks!#REF!-Tasks!#REF!,0&lt;=Tasks!#REF!-Resources!L$1),"X","-")</f>
        <v>#REF!</v>
      </c>
      <c r="M158" s="6" t="e">
        <f>IF(AND(Tasks!#REF!-Resources!M$1&lt;=Tasks!#REF!-Tasks!#REF!,0&lt;=Tasks!#REF!-Resources!M$1),"X","-")</f>
        <v>#REF!</v>
      </c>
      <c r="N158" s="6" t="e">
        <f>IF(AND(Tasks!#REF!-Resources!N$1&lt;=Tasks!#REF!-Tasks!#REF!,0&lt;=Tasks!#REF!-Resources!N$1),"X","-")</f>
        <v>#REF!</v>
      </c>
      <c r="O158" s="6" t="e">
        <f>IF(AND(Tasks!#REF!-Resources!O$1&lt;=Tasks!#REF!-Tasks!#REF!,0&lt;=Tasks!#REF!-Resources!O$1),"X","-")</f>
        <v>#REF!</v>
      </c>
      <c r="P158" s="6" t="e">
        <f>IF(AND(Tasks!#REF!-Resources!P$1&lt;=Tasks!#REF!-Tasks!#REF!,0&lt;=Tasks!#REF!-Resources!P$1),"X","-")</f>
        <v>#REF!</v>
      </c>
      <c r="Q158" s="6" t="e">
        <f>IF(AND(Tasks!#REF!-Resources!Q$1&lt;=Tasks!#REF!-Tasks!#REF!,0&lt;=Tasks!#REF!-Resources!Q$1),"X","-")</f>
        <v>#REF!</v>
      </c>
      <c r="R158" s="6" t="e">
        <f>IF(AND(Tasks!#REF!-Resources!R$1&lt;=Tasks!#REF!-Tasks!#REF!,0&lt;=Tasks!#REF!-Resources!R$1),"X","-")</f>
        <v>#REF!</v>
      </c>
      <c r="S158" s="6" t="e">
        <f>IF(AND(Tasks!#REF!-Resources!S$1&lt;=Tasks!#REF!-Tasks!#REF!,0&lt;=Tasks!#REF!-Resources!S$1),"X","-")</f>
        <v>#REF!</v>
      </c>
      <c r="T158" s="6" t="e">
        <f>IF(AND(Tasks!#REF!-Resources!T$1&lt;=Tasks!#REF!-Tasks!#REF!,0&lt;=Tasks!#REF!-Resources!T$1),"X","-")</f>
        <v>#REF!</v>
      </c>
      <c r="U158" s="6" t="e">
        <f>IF(AND(Tasks!#REF!-Resources!U$1&lt;=Tasks!#REF!-Tasks!#REF!,0&lt;=Tasks!#REF!-Resources!U$1),"X","-")</f>
        <v>#REF!</v>
      </c>
      <c r="V158" s="6" t="e">
        <f>IF(AND(Tasks!#REF!-Resources!V$1&lt;=Tasks!#REF!-Tasks!#REF!,0&lt;=Tasks!#REF!-Resources!V$1),"X","-")</f>
        <v>#REF!</v>
      </c>
      <c r="W158" s="6" t="e">
        <f>IF(AND(Tasks!#REF!-Resources!W$1&lt;=Tasks!#REF!-Tasks!#REF!,0&lt;=Tasks!#REF!-Resources!W$1),"X","-")</f>
        <v>#REF!</v>
      </c>
      <c r="X158" s="6" t="e">
        <f>IF(AND(Tasks!#REF!-Resources!X$1&lt;=Tasks!#REF!-Tasks!#REF!,0&lt;=Tasks!#REF!-Resources!X$1),"X","-")</f>
        <v>#REF!</v>
      </c>
      <c r="Y158" s="6" t="e">
        <f>IF(AND(Tasks!#REF!-Resources!Y$1&lt;=Tasks!#REF!-Tasks!#REF!,0&lt;=Tasks!#REF!-Resources!Y$1),"X","-")</f>
        <v>#REF!</v>
      </c>
      <c r="Z158" s="6" t="e">
        <f>IF(AND(Tasks!#REF!-Resources!Z$1&lt;=Tasks!#REF!-Tasks!#REF!,0&lt;=Tasks!#REF!-Resources!Z$1),"X","-")</f>
        <v>#REF!</v>
      </c>
      <c r="AA158" s="6" t="e">
        <f>IF(AND(Tasks!#REF!-Resources!AA$1&lt;=Tasks!#REF!-Tasks!#REF!,0&lt;=Tasks!#REF!-Resources!AA$1),"X","-")</f>
        <v>#REF!</v>
      </c>
      <c r="AB158" s="6" t="e">
        <f>IF(AND(Tasks!#REF!-Resources!AB$1&lt;=Tasks!#REF!-Tasks!#REF!,0&lt;=Tasks!#REF!-Resources!AB$1),"X","-")</f>
        <v>#REF!</v>
      </c>
      <c r="AC158" s="6" t="e">
        <f>IF(AND(Tasks!#REF!-Resources!AC$1&lt;=Tasks!#REF!-Tasks!#REF!,0&lt;=Tasks!#REF!-Resources!AC$1),"X","-")</f>
        <v>#REF!</v>
      </c>
      <c r="AD158" s="6" t="e">
        <f>IF(AND(Tasks!#REF!-Resources!AD$1&lt;=Tasks!#REF!-Tasks!#REF!,0&lt;=Tasks!#REF!-Resources!AD$1),"X","-")</f>
        <v>#REF!</v>
      </c>
      <c r="AE158" s="6" t="e">
        <f>IF(AND(Tasks!#REF!-Resources!AE$1&lt;=Tasks!#REF!-Tasks!#REF!,0&lt;=Tasks!#REF!-Resources!AE$1),"X","-")</f>
        <v>#REF!</v>
      </c>
      <c r="AF158" s="6" t="e">
        <f>IF(AND(Tasks!#REF!-Resources!AF$1&lt;=Tasks!#REF!-Tasks!#REF!,0&lt;=Tasks!#REF!-Resources!AF$1),"X","-")</f>
        <v>#REF!</v>
      </c>
      <c r="AG158" s="6" t="e">
        <f>IF(AND(Tasks!#REF!-Resources!AG$1&lt;=Tasks!#REF!-Tasks!#REF!,0&lt;=Tasks!#REF!-Resources!AG$1),"X","-")</f>
        <v>#REF!</v>
      </c>
      <c r="AH158" s="6" t="e">
        <f>IF(AND(Tasks!#REF!-Resources!AH$1&lt;=Tasks!#REF!-Tasks!#REF!,0&lt;=Tasks!#REF!-Resources!AH$1),"X","-")</f>
        <v>#REF!</v>
      </c>
      <c r="AI158" s="6" t="e">
        <f>IF(AND(Tasks!#REF!-Resources!AI$1&lt;=Tasks!#REF!-Tasks!#REF!,0&lt;=Tasks!#REF!-Resources!AI$1),"X","-")</f>
        <v>#REF!</v>
      </c>
      <c r="AJ158" s="6" t="e">
        <f>IF(AND(Tasks!#REF!-Resources!AJ$1&lt;=Tasks!#REF!-Tasks!#REF!,0&lt;=Tasks!#REF!-Resources!AJ$1),"X","-")</f>
        <v>#REF!</v>
      </c>
      <c r="AK158" s="6" t="e">
        <f>IF(AND(Tasks!#REF!-Resources!AK$1&lt;=Tasks!#REF!-Tasks!#REF!,0&lt;=Tasks!#REF!-Resources!AK$1),"X","-")</f>
        <v>#REF!</v>
      </c>
      <c r="AL158" s="6" t="e">
        <f>IF(AND(Tasks!#REF!-Resources!AL$1&lt;=Tasks!#REF!-Tasks!#REF!,0&lt;=Tasks!#REF!-Resources!AL$1),"X","-")</f>
        <v>#REF!</v>
      </c>
      <c r="AM158" s="6" t="e">
        <f>IF(AND(Tasks!#REF!-Resources!AM$1&lt;=Tasks!#REF!-Tasks!#REF!,0&lt;=Tasks!#REF!-Resources!AM$1),"X","-")</f>
        <v>#REF!</v>
      </c>
      <c r="AN158" s="6" t="e">
        <f>IF(AND(Tasks!#REF!-Resources!AN$1&lt;=Tasks!#REF!-Tasks!#REF!,0&lt;=Tasks!#REF!-Resources!AN$1),"X","-")</f>
        <v>#REF!</v>
      </c>
      <c r="AO158" s="6" t="e">
        <f>IF(AND(Tasks!#REF!-Resources!AO$1&lt;=Tasks!#REF!-Tasks!#REF!,0&lt;=Tasks!#REF!-Resources!AO$1),"X","-")</f>
        <v>#REF!</v>
      </c>
      <c r="AP158" s="6" t="e">
        <f>IF(AND(Tasks!#REF!-Resources!AP$1&lt;=Tasks!#REF!-Tasks!#REF!,0&lt;=Tasks!#REF!-Resources!AP$1),"X","-")</f>
        <v>#REF!</v>
      </c>
      <c r="AQ158" s="6" t="e">
        <f>IF(AND(Tasks!#REF!-Resources!AQ$1&lt;=Tasks!#REF!-Tasks!#REF!,0&lt;=Tasks!#REF!-Resources!AQ$1),"X","-")</f>
        <v>#REF!</v>
      </c>
      <c r="AR158" s="6" t="e">
        <f>IF(AND(Tasks!#REF!-Resources!AR$1&lt;=Tasks!#REF!-Tasks!#REF!,0&lt;=Tasks!#REF!-Resources!AR$1),"X","-")</f>
        <v>#REF!</v>
      </c>
      <c r="AS158" s="6" t="e">
        <f>IF(AND(Tasks!#REF!-Resources!AS$1&lt;=Tasks!#REF!-Tasks!#REF!,0&lt;=Tasks!#REF!-Resources!AS$1),"X","-")</f>
        <v>#REF!</v>
      </c>
      <c r="AT158" s="6" t="e">
        <f>IF(AND(Tasks!#REF!-Resources!AT$1&lt;=Tasks!#REF!-Tasks!#REF!,0&lt;=Tasks!#REF!-Resources!AT$1),"X","-")</f>
        <v>#REF!</v>
      </c>
      <c r="AU158" s="6" t="e">
        <f>IF(AND(Tasks!#REF!-Resources!AU$1&lt;=Tasks!#REF!-Tasks!#REF!,0&lt;=Tasks!#REF!-Resources!AU$1),"X","-")</f>
        <v>#REF!</v>
      </c>
      <c r="AV158" s="6" t="e">
        <f>IF(AND(Tasks!#REF!-Resources!AV$1&lt;=Tasks!#REF!-Tasks!#REF!,0&lt;=Tasks!#REF!-Resources!AV$1),"X","-")</f>
        <v>#REF!</v>
      </c>
      <c r="AW158" s="6" t="e">
        <f>IF(AND(Tasks!#REF!-Resources!AW$1&lt;=Tasks!#REF!-Tasks!#REF!,0&lt;=Tasks!#REF!-Resources!AW$1),"X","-")</f>
        <v>#REF!</v>
      </c>
      <c r="AX158" s="6" t="e">
        <f>IF(AND(Tasks!#REF!-Resources!AX$1&lt;=Tasks!#REF!-Tasks!#REF!,0&lt;=Tasks!#REF!-Resources!AX$1),"X","-")</f>
        <v>#REF!</v>
      </c>
      <c r="AY158" s="6" t="e">
        <f>IF(AND(Tasks!#REF!-Resources!AY$1&lt;=Tasks!#REF!-Tasks!#REF!,0&lt;=Tasks!#REF!-Resources!AY$1),"X","-")</f>
        <v>#REF!</v>
      </c>
      <c r="AZ158" s="6" t="e">
        <f>IF(AND(Tasks!#REF!-Resources!AZ$1&lt;=Tasks!#REF!-Tasks!#REF!,0&lt;=Tasks!#REF!-Resources!AZ$1),"X","-")</f>
        <v>#REF!</v>
      </c>
      <c r="BA158" s="6" t="e">
        <f>IF(AND(Tasks!#REF!-Resources!BA$1&lt;=Tasks!#REF!-Tasks!#REF!,0&lt;=Tasks!#REF!-Resources!BA$1),"X","-")</f>
        <v>#REF!</v>
      </c>
      <c r="BB158" s="6" t="e">
        <f>IF(AND(Tasks!#REF!-Resources!BB$1&lt;=Tasks!#REF!-Tasks!#REF!,0&lt;=Tasks!#REF!-Resources!BB$1),"X","-")</f>
        <v>#REF!</v>
      </c>
      <c r="BC158" s="6" t="e">
        <f>IF(AND(Tasks!#REF!-Resources!BC$1&lt;=Tasks!#REF!-Tasks!#REF!,0&lt;=Tasks!#REF!-Resources!BC$1),"X","-")</f>
        <v>#REF!</v>
      </c>
      <c r="BD158" s="6" t="e">
        <f>IF(AND(Tasks!#REF!-Resources!BD$1&lt;=Tasks!#REF!-Tasks!#REF!,0&lt;=Tasks!#REF!-Resources!BD$1),"X","-")</f>
        <v>#REF!</v>
      </c>
      <c r="BE158" s="6" t="e">
        <f>IF(AND(Tasks!#REF!-Resources!BE$1&lt;=Tasks!#REF!-Tasks!#REF!,0&lt;=Tasks!#REF!-Resources!BE$1),"X","-")</f>
        <v>#REF!</v>
      </c>
      <c r="BF158" s="6" t="e">
        <f>IF(AND(Tasks!#REF!-Resources!BF$1&lt;=Tasks!#REF!-Tasks!#REF!,0&lt;=Tasks!#REF!-Resources!BF$1),"X","-")</f>
        <v>#REF!</v>
      </c>
      <c r="BG158" s="6" t="e">
        <f>IF(AND(Tasks!#REF!-Resources!BG$1&lt;=Tasks!#REF!-Tasks!#REF!,0&lt;=Tasks!#REF!-Resources!BG$1),"X","-")</f>
        <v>#REF!</v>
      </c>
      <c r="BH158" s="6" t="e">
        <f>IF(AND(Tasks!#REF!-Resources!BH$1&lt;=Tasks!#REF!-Tasks!#REF!,0&lt;=Tasks!#REF!-Resources!BH$1),"X","-")</f>
        <v>#REF!</v>
      </c>
      <c r="BI158" s="6" t="e">
        <f>IF(AND(Tasks!#REF!-Resources!BI$1&lt;=Tasks!#REF!-Tasks!#REF!,0&lt;=Tasks!#REF!-Resources!BI$1),"X","-")</f>
        <v>#REF!</v>
      </c>
      <c r="BJ158" s="6" t="e">
        <f>IF(AND(Tasks!#REF!-Resources!BJ$1&lt;=Tasks!#REF!-Tasks!#REF!,0&lt;=Tasks!#REF!-Resources!BJ$1),"X","-")</f>
        <v>#REF!</v>
      </c>
      <c r="BK158" s="6" t="e">
        <f>IF(AND(Tasks!#REF!-Resources!BK$1&lt;=Tasks!#REF!-Tasks!#REF!,0&lt;=Tasks!#REF!-Resources!BK$1),"X","-")</f>
        <v>#REF!</v>
      </c>
      <c r="BL158" s="6" t="e">
        <f>IF(AND(Tasks!#REF!-Resources!BL$1&lt;=Tasks!#REF!-Tasks!#REF!,0&lt;=Tasks!#REF!-Resources!BL$1),"X","-")</f>
        <v>#REF!</v>
      </c>
      <c r="BM158" s="6" t="e">
        <f>IF(AND(Tasks!#REF!-Resources!BM$1&lt;=Tasks!#REF!-Tasks!#REF!,0&lt;=Tasks!#REF!-Resources!BM$1),"X","-")</f>
        <v>#REF!</v>
      </c>
      <c r="BN158" s="6" t="e">
        <f>IF(AND(Tasks!#REF!-Resources!BN$1&lt;=Tasks!#REF!-Tasks!#REF!,0&lt;=Tasks!#REF!-Resources!BN$1),"X","-")</f>
        <v>#REF!</v>
      </c>
      <c r="BO158" s="6" t="e">
        <f>IF(AND(Tasks!#REF!-Resources!BO$1&lt;=Tasks!#REF!-Tasks!#REF!,0&lt;=Tasks!#REF!-Resources!BO$1),"X","-")</f>
        <v>#REF!</v>
      </c>
      <c r="BP158" s="6" t="e">
        <f>IF(AND(Tasks!#REF!-Resources!BP$1&lt;=Tasks!#REF!-Tasks!#REF!,0&lt;=Tasks!#REF!-Resources!BP$1),"X","-")</f>
        <v>#REF!</v>
      </c>
      <c r="BQ158" s="6" t="e">
        <f>IF(AND(Tasks!#REF!-Resources!BQ$1&lt;=Tasks!#REF!-Tasks!#REF!,0&lt;=Tasks!#REF!-Resources!BQ$1),"X","-")</f>
        <v>#REF!</v>
      </c>
      <c r="BR158" s="6" t="e">
        <f>IF(AND(Tasks!#REF!-Resources!BR$1&lt;=Tasks!#REF!-Tasks!#REF!,0&lt;=Tasks!#REF!-Resources!BR$1),"X","-")</f>
        <v>#REF!</v>
      </c>
      <c r="BS158" s="6" t="e">
        <f>IF(AND(Tasks!#REF!-Resources!BS$1&lt;=Tasks!#REF!-Tasks!#REF!,0&lt;=Tasks!#REF!-Resources!BS$1),"X","-")</f>
        <v>#REF!</v>
      </c>
      <c r="BT158" s="6" t="e">
        <f>IF(AND(Tasks!#REF!-Resources!BT$1&lt;=Tasks!#REF!-Tasks!#REF!,0&lt;=Tasks!#REF!-Resources!BT$1),"X","-")</f>
        <v>#REF!</v>
      </c>
      <c r="BU158" s="6" t="e">
        <f>IF(AND(Tasks!#REF!-Resources!BU$1&lt;=Tasks!#REF!-Tasks!#REF!,0&lt;=Tasks!#REF!-Resources!BU$1),"X","-")</f>
        <v>#REF!</v>
      </c>
      <c r="BV158" s="6" t="e">
        <f>IF(AND(Tasks!#REF!-Resources!BV$1&lt;=Tasks!#REF!-Tasks!#REF!,0&lt;=Tasks!#REF!-Resources!BV$1),"X","-")</f>
        <v>#REF!</v>
      </c>
      <c r="BW158" s="6" t="e">
        <f>IF(AND(Tasks!#REF!-Resources!BW$1&lt;=Tasks!#REF!-Tasks!#REF!,0&lt;=Tasks!#REF!-Resources!BW$1),"X","-")</f>
        <v>#REF!</v>
      </c>
      <c r="BX158" s="6" t="e">
        <f>IF(AND(Tasks!#REF!-Resources!BX$1&lt;=Tasks!#REF!-Tasks!#REF!,0&lt;=Tasks!#REF!-Resources!BX$1),"X","-")</f>
        <v>#REF!</v>
      </c>
      <c r="BY158" s="6" t="e">
        <f>IF(AND(Tasks!#REF!-Resources!BY$1&lt;=Tasks!#REF!-Tasks!#REF!,0&lt;=Tasks!#REF!-Resources!BY$1),"X","-")</f>
        <v>#REF!</v>
      </c>
      <c r="BZ158" s="6" t="e">
        <f>IF(AND(Tasks!#REF!-Resources!BZ$1&lt;=Tasks!#REF!-Tasks!#REF!,0&lt;=Tasks!#REF!-Resources!BZ$1),"X","-")</f>
        <v>#REF!</v>
      </c>
      <c r="CA158" s="6" t="e">
        <f>IF(AND(Tasks!#REF!-Resources!CA$1&lt;=Tasks!#REF!-Tasks!#REF!,0&lt;=Tasks!#REF!-Resources!CA$1),"X","-")</f>
        <v>#REF!</v>
      </c>
      <c r="CB158" s="6" t="e">
        <f>IF(AND(Tasks!#REF!-Resources!CB$1&lt;=Tasks!#REF!-Tasks!#REF!,0&lt;=Tasks!#REF!-Resources!CB$1),"X","-")</f>
        <v>#REF!</v>
      </c>
      <c r="CC158" s="6" t="e">
        <f>IF(AND(Tasks!#REF!-Resources!CC$1&lt;=Tasks!#REF!-Tasks!#REF!,0&lt;=Tasks!#REF!-Resources!CC$1),"X","-")</f>
        <v>#REF!</v>
      </c>
      <c r="CD158" s="6" t="e">
        <f>IF(AND(Tasks!#REF!-Resources!CD$1&lt;=Tasks!#REF!-Tasks!#REF!,0&lt;=Tasks!#REF!-Resources!CD$1),"X","-")</f>
        <v>#REF!</v>
      </c>
      <c r="CE158" s="6" t="e">
        <f>IF(AND(Tasks!#REF!-Resources!CE$1&lt;=Tasks!#REF!-Tasks!#REF!,0&lt;=Tasks!#REF!-Resources!CE$1),"X","-")</f>
        <v>#REF!</v>
      </c>
      <c r="CF158" s="6" t="e">
        <f>IF(AND(Tasks!#REF!-Resources!CF$1&lt;=Tasks!#REF!-Tasks!#REF!,0&lt;=Tasks!#REF!-Resources!CF$1),"X","-")</f>
        <v>#REF!</v>
      </c>
      <c r="CG158" s="6" t="e">
        <f>IF(AND(Tasks!#REF!-Resources!CG$1&lt;=Tasks!#REF!-Tasks!#REF!,0&lt;=Tasks!#REF!-Resources!CG$1),"X","-")</f>
        <v>#REF!</v>
      </c>
      <c r="CH158" s="6" t="e">
        <f>IF(AND(Tasks!#REF!-Resources!CH$1&lt;=Tasks!#REF!-Tasks!#REF!,0&lt;=Tasks!#REF!-Resources!CH$1),"X","-")</f>
        <v>#REF!</v>
      </c>
      <c r="CI158" s="6" t="e">
        <f>IF(AND(Tasks!#REF!-Resources!CI$1&lt;=Tasks!#REF!-Tasks!#REF!,0&lt;=Tasks!#REF!-Resources!CI$1),"X","-")</f>
        <v>#REF!</v>
      </c>
      <c r="CJ158" s="6" t="e">
        <f>IF(AND(Tasks!#REF!-Resources!CJ$1&lt;=Tasks!#REF!-Tasks!#REF!,0&lt;=Tasks!#REF!-Resources!CJ$1),"X","-")</f>
        <v>#REF!</v>
      </c>
      <c r="CK158" s="6" t="e">
        <f>IF(AND(Tasks!#REF!-Resources!CK$1&lt;=Tasks!#REF!-Tasks!#REF!,0&lt;=Tasks!#REF!-Resources!CK$1),"X","-")</f>
        <v>#REF!</v>
      </c>
      <c r="CL158" s="6" t="e">
        <f>IF(AND(Tasks!#REF!-Resources!CL$1&lt;=Tasks!#REF!-Tasks!#REF!,0&lt;=Tasks!#REF!-Resources!CL$1),"X","-")</f>
        <v>#REF!</v>
      </c>
      <c r="CM158" s="6" t="e">
        <f>IF(AND(Tasks!#REF!-Resources!CM$1&lt;=Tasks!#REF!-Tasks!#REF!,0&lt;=Tasks!#REF!-Resources!CM$1),"X","-")</f>
        <v>#REF!</v>
      </c>
      <c r="CN158" s="6" t="e">
        <f>IF(AND(Tasks!#REF!-Resources!CN$1&lt;=Tasks!#REF!-Tasks!#REF!,0&lt;=Tasks!#REF!-Resources!CN$1),"X","-")</f>
        <v>#REF!</v>
      </c>
      <c r="CO158" s="6" t="e">
        <f>IF(AND(Tasks!#REF!-Resources!CO$1&lt;=Tasks!#REF!-Tasks!#REF!,0&lt;=Tasks!#REF!-Resources!CO$1),"X","-")</f>
        <v>#REF!</v>
      </c>
      <c r="CP158" s="6" t="e">
        <f>IF(AND(Tasks!#REF!-Resources!CP$1&lt;=Tasks!#REF!-Tasks!#REF!,0&lt;=Tasks!#REF!-Resources!CP$1),"X","-")</f>
        <v>#REF!</v>
      </c>
      <c r="CQ158" s="6" t="e">
        <f>IF(AND(Tasks!#REF!-Resources!CQ$1&lt;=Tasks!#REF!-Tasks!#REF!,0&lt;=Tasks!#REF!-Resources!CQ$1),"X","-")</f>
        <v>#REF!</v>
      </c>
      <c r="CR158" s="6" t="e">
        <f>IF(AND(Tasks!#REF!-Resources!CR$1&lt;=Tasks!#REF!-Tasks!#REF!,0&lt;=Tasks!#REF!-Resources!CR$1),"X","-")</f>
        <v>#REF!</v>
      </c>
      <c r="CS158" s="6" t="e">
        <f>IF(AND(Tasks!#REF!-Resources!CS$1&lt;=Tasks!#REF!-Tasks!#REF!,0&lt;=Tasks!#REF!-Resources!CS$1),"X","-")</f>
        <v>#REF!</v>
      </c>
      <c r="CT158" s="6" t="e">
        <f>IF(AND(Tasks!#REF!-Resources!CT$1&lt;=Tasks!#REF!-Tasks!#REF!,0&lt;=Tasks!#REF!-Resources!CT$1),"X","-")</f>
        <v>#REF!</v>
      </c>
      <c r="CU158" s="6" t="e">
        <f>IF(AND(Tasks!#REF!-Resources!CU$1&lt;=Tasks!#REF!-Tasks!#REF!,0&lt;=Tasks!#REF!-Resources!CU$1),"X","-")</f>
        <v>#REF!</v>
      </c>
      <c r="CV158" s="6" t="e">
        <f>IF(AND(Tasks!#REF!-Resources!CV$1&lt;=Tasks!#REF!-Tasks!#REF!,0&lt;=Tasks!#REF!-Resources!CV$1),"X","-")</f>
        <v>#REF!</v>
      </c>
      <c r="CW158" s="6" t="e">
        <f>IF(AND(Tasks!#REF!-Resources!CW$1&lt;=Tasks!#REF!-Tasks!#REF!,0&lt;=Tasks!#REF!-Resources!CW$1),"X","-")</f>
        <v>#REF!</v>
      </c>
      <c r="CX158" s="6" t="e">
        <f>IF(AND(Tasks!#REF!-Resources!CX$1&lt;=Tasks!#REF!-Tasks!#REF!,0&lt;=Tasks!#REF!-Resources!CX$1),"X","-")</f>
        <v>#REF!</v>
      </c>
      <c r="CY158" s="6" t="e">
        <f>IF(AND(Tasks!#REF!-Resources!CY$1&lt;=Tasks!#REF!-Tasks!#REF!,0&lt;=Tasks!#REF!-Resources!CY$1),"X","-")</f>
        <v>#REF!</v>
      </c>
      <c r="CZ158" s="6" t="e">
        <f>IF(AND(Tasks!#REF!-Resources!CZ$1&lt;=Tasks!#REF!-Tasks!#REF!,0&lt;=Tasks!#REF!-Resources!CZ$1),"X","-")</f>
        <v>#REF!</v>
      </c>
      <c r="DA158" s="6" t="e">
        <f>IF(AND(Tasks!#REF!-Resources!DA$1&lt;=Tasks!#REF!-Tasks!#REF!,0&lt;=Tasks!#REF!-Resources!DA$1),"X","-")</f>
        <v>#REF!</v>
      </c>
      <c r="DB158" s="6" t="e">
        <f>IF(AND(Tasks!#REF!-Resources!DB$1&lt;=Tasks!#REF!-Tasks!#REF!,0&lt;=Tasks!#REF!-Resources!DB$1),"X","-")</f>
        <v>#REF!</v>
      </c>
      <c r="DC158" s="6" t="e">
        <f>IF(AND(Tasks!#REF!-Resources!DC$1&lt;=Tasks!#REF!-Tasks!#REF!,0&lt;=Tasks!#REF!-Resources!DC$1),"X","-")</f>
        <v>#REF!</v>
      </c>
      <c r="DD158" s="6" t="e">
        <f>IF(AND(Tasks!#REF!-Resources!DD$1&lt;=Tasks!#REF!-Tasks!#REF!,0&lt;=Tasks!#REF!-Resources!DD$1),"X","-")</f>
        <v>#REF!</v>
      </c>
      <c r="DE158" s="6" t="e">
        <f>IF(AND(Tasks!#REF!-Resources!DE$1&lt;=Tasks!#REF!-Tasks!#REF!,0&lt;=Tasks!#REF!-Resources!DE$1),"X","-")</f>
        <v>#REF!</v>
      </c>
      <c r="DF158" s="6" t="e">
        <f>IF(AND(Tasks!#REF!-Resources!DF$1&lt;=Tasks!#REF!-Tasks!#REF!,0&lt;=Tasks!#REF!-Resources!DF$1),"X","-")</f>
        <v>#REF!</v>
      </c>
      <c r="DG158" s="6" t="e">
        <f>IF(AND(Tasks!#REF!-Resources!DG$1&lt;=Tasks!#REF!-Tasks!#REF!,0&lt;=Tasks!#REF!-Resources!DG$1),"X","-")</f>
        <v>#REF!</v>
      </c>
    </row>
    <row r="159" spans="1:111" ht="15" customHeight="1">
      <c r="A159" s="15" t="s">
        <v>181</v>
      </c>
      <c r="B159" t="s">
        <v>58</v>
      </c>
      <c r="C159" t="s">
        <v>182</v>
      </c>
      <c r="D159" s="6" t="e">
        <f>IF(AND(Tasks!#REF!-Resources!D$1&lt;=Tasks!#REF!-Tasks!#REF!,0&lt;=Tasks!#REF!-Resources!D$1),"X","-")</f>
        <v>#REF!</v>
      </c>
      <c r="E159" s="6" t="e">
        <f>IF(AND(Tasks!#REF!-Resources!E$1&lt;=Tasks!#REF!-Tasks!#REF!,0&lt;=Tasks!#REF!-Resources!E$1),"X","-")</f>
        <v>#REF!</v>
      </c>
      <c r="F159" s="6" t="e">
        <f>IF(AND(Tasks!#REF!-Resources!F$1&lt;=Tasks!#REF!-Tasks!#REF!,0&lt;=Tasks!#REF!-Resources!F$1),"X","-")</f>
        <v>#REF!</v>
      </c>
      <c r="G159" s="6" t="e">
        <f>IF(AND(Tasks!#REF!-Resources!G$1&lt;=Tasks!#REF!-Tasks!#REF!,0&lt;=Tasks!#REF!-Resources!G$1),"X","-")</f>
        <v>#REF!</v>
      </c>
      <c r="H159" s="6" t="e">
        <f>IF(AND(Tasks!#REF!-Resources!H$1&lt;=Tasks!#REF!-Tasks!#REF!,0&lt;=Tasks!#REF!-Resources!H$1),"X","-")</f>
        <v>#REF!</v>
      </c>
      <c r="I159" s="6" t="e">
        <f>IF(AND(Tasks!#REF!-Resources!I$1&lt;=Tasks!#REF!-Tasks!#REF!,0&lt;=Tasks!#REF!-Resources!I$1),"X","-")</f>
        <v>#REF!</v>
      </c>
      <c r="J159" s="6" t="e">
        <f>IF(AND(Tasks!#REF!-Resources!J$1&lt;=Tasks!#REF!-Tasks!#REF!,0&lt;=Tasks!#REF!-Resources!J$1),"X","-")</f>
        <v>#REF!</v>
      </c>
      <c r="K159" s="6" t="e">
        <f>IF(AND(Tasks!#REF!-Resources!K$1&lt;=Tasks!#REF!-Tasks!#REF!,0&lt;=Tasks!#REF!-Resources!K$1),"X","-")</f>
        <v>#REF!</v>
      </c>
      <c r="L159" s="6" t="e">
        <f>IF(AND(Tasks!#REF!-Resources!L$1&lt;=Tasks!#REF!-Tasks!#REF!,0&lt;=Tasks!#REF!-Resources!L$1),"X","-")</f>
        <v>#REF!</v>
      </c>
      <c r="M159" s="6" t="e">
        <f>IF(AND(Tasks!#REF!-Resources!M$1&lt;=Tasks!#REF!-Tasks!#REF!,0&lt;=Tasks!#REF!-Resources!M$1),"X","-")</f>
        <v>#REF!</v>
      </c>
      <c r="N159" s="6" t="e">
        <f>IF(AND(Tasks!#REF!-Resources!N$1&lt;=Tasks!#REF!-Tasks!#REF!,0&lt;=Tasks!#REF!-Resources!N$1),"X","-")</f>
        <v>#REF!</v>
      </c>
      <c r="O159" s="6" t="e">
        <f>IF(AND(Tasks!#REF!-Resources!O$1&lt;=Tasks!#REF!-Tasks!#REF!,0&lt;=Tasks!#REF!-Resources!O$1),"X","-")</f>
        <v>#REF!</v>
      </c>
      <c r="P159" s="6" t="e">
        <f>IF(AND(Tasks!#REF!-Resources!P$1&lt;=Tasks!#REF!-Tasks!#REF!,0&lt;=Tasks!#REF!-Resources!P$1),"X","-")</f>
        <v>#REF!</v>
      </c>
      <c r="Q159" s="6" t="e">
        <f>IF(AND(Tasks!#REF!-Resources!Q$1&lt;=Tasks!#REF!-Tasks!#REF!,0&lt;=Tasks!#REF!-Resources!Q$1),"X","-")</f>
        <v>#REF!</v>
      </c>
      <c r="R159" s="6" t="e">
        <f>IF(AND(Tasks!#REF!-Resources!R$1&lt;=Tasks!#REF!-Tasks!#REF!,0&lt;=Tasks!#REF!-Resources!R$1),"X","-")</f>
        <v>#REF!</v>
      </c>
      <c r="S159" s="6" t="e">
        <f>IF(AND(Tasks!#REF!-Resources!S$1&lt;=Tasks!#REF!-Tasks!#REF!,0&lt;=Tasks!#REF!-Resources!S$1),"X","-")</f>
        <v>#REF!</v>
      </c>
      <c r="T159" s="6" t="e">
        <f>IF(AND(Tasks!#REF!-Resources!T$1&lt;=Tasks!#REF!-Tasks!#REF!,0&lt;=Tasks!#REF!-Resources!T$1),"X","-")</f>
        <v>#REF!</v>
      </c>
      <c r="U159" s="6" t="e">
        <f>IF(AND(Tasks!#REF!-Resources!U$1&lt;=Tasks!#REF!-Tasks!#REF!,0&lt;=Tasks!#REF!-Resources!U$1),"X","-")</f>
        <v>#REF!</v>
      </c>
      <c r="V159" s="6" t="e">
        <f>IF(AND(Tasks!#REF!-Resources!V$1&lt;=Tasks!#REF!-Tasks!#REF!,0&lt;=Tasks!#REF!-Resources!V$1),"X","-")</f>
        <v>#REF!</v>
      </c>
      <c r="W159" s="6" t="e">
        <f>IF(AND(Tasks!#REF!-Resources!W$1&lt;=Tasks!#REF!-Tasks!#REF!,0&lt;=Tasks!#REF!-Resources!W$1),"X","-")</f>
        <v>#REF!</v>
      </c>
      <c r="X159" s="6" t="e">
        <f>IF(AND(Tasks!#REF!-Resources!X$1&lt;=Tasks!#REF!-Tasks!#REF!,0&lt;=Tasks!#REF!-Resources!X$1),"X","-")</f>
        <v>#REF!</v>
      </c>
      <c r="Y159" s="6" t="e">
        <f>IF(AND(Tasks!#REF!-Resources!Y$1&lt;=Tasks!#REF!-Tasks!#REF!,0&lt;=Tasks!#REF!-Resources!Y$1),"X","-")</f>
        <v>#REF!</v>
      </c>
      <c r="Z159" s="6" t="e">
        <f>IF(AND(Tasks!#REF!-Resources!Z$1&lt;=Tasks!#REF!-Tasks!#REF!,0&lt;=Tasks!#REF!-Resources!Z$1),"X","-")</f>
        <v>#REF!</v>
      </c>
      <c r="AA159" s="6" t="e">
        <f>IF(AND(Tasks!#REF!-Resources!AA$1&lt;=Tasks!#REF!-Tasks!#REF!,0&lt;=Tasks!#REF!-Resources!AA$1),"X","-")</f>
        <v>#REF!</v>
      </c>
      <c r="AB159" s="6" t="e">
        <f>IF(AND(Tasks!#REF!-Resources!AB$1&lt;=Tasks!#REF!-Tasks!#REF!,0&lt;=Tasks!#REF!-Resources!AB$1),"X","-")</f>
        <v>#REF!</v>
      </c>
      <c r="AC159" s="6" t="e">
        <f>IF(AND(Tasks!#REF!-Resources!AC$1&lt;=Tasks!#REF!-Tasks!#REF!,0&lt;=Tasks!#REF!-Resources!AC$1),"X","-")</f>
        <v>#REF!</v>
      </c>
      <c r="AD159" s="6" t="e">
        <f>IF(AND(Tasks!#REF!-Resources!AD$1&lt;=Tasks!#REF!-Tasks!#REF!,0&lt;=Tasks!#REF!-Resources!AD$1),"X","-")</f>
        <v>#REF!</v>
      </c>
      <c r="AE159" s="6" t="e">
        <f>IF(AND(Tasks!#REF!-Resources!AE$1&lt;=Tasks!#REF!-Tasks!#REF!,0&lt;=Tasks!#REF!-Resources!AE$1),"X","-")</f>
        <v>#REF!</v>
      </c>
      <c r="AF159" s="6" t="e">
        <f>IF(AND(Tasks!#REF!-Resources!AF$1&lt;=Tasks!#REF!-Tasks!#REF!,0&lt;=Tasks!#REF!-Resources!AF$1),"X","-")</f>
        <v>#REF!</v>
      </c>
      <c r="AG159" s="6" t="e">
        <f>IF(AND(Tasks!#REF!-Resources!AG$1&lt;=Tasks!#REF!-Tasks!#REF!,0&lt;=Tasks!#REF!-Resources!AG$1),"X","-")</f>
        <v>#REF!</v>
      </c>
      <c r="AH159" s="6" t="e">
        <f>IF(AND(Tasks!#REF!-Resources!AH$1&lt;=Tasks!#REF!-Tasks!#REF!,0&lt;=Tasks!#REF!-Resources!AH$1),"X","-")</f>
        <v>#REF!</v>
      </c>
      <c r="AI159" s="6" t="e">
        <f>IF(AND(Tasks!#REF!-Resources!AI$1&lt;=Tasks!#REF!-Tasks!#REF!,0&lt;=Tasks!#REF!-Resources!AI$1),"X","-")</f>
        <v>#REF!</v>
      </c>
      <c r="AJ159" s="6" t="e">
        <f>IF(AND(Tasks!#REF!-Resources!AJ$1&lt;=Tasks!#REF!-Tasks!#REF!,0&lt;=Tasks!#REF!-Resources!AJ$1),"X","-")</f>
        <v>#REF!</v>
      </c>
      <c r="AK159" s="6" t="e">
        <f>IF(AND(Tasks!#REF!-Resources!AK$1&lt;=Tasks!#REF!-Tasks!#REF!,0&lt;=Tasks!#REF!-Resources!AK$1),"X","-")</f>
        <v>#REF!</v>
      </c>
      <c r="AL159" s="6" t="e">
        <f>IF(AND(Tasks!#REF!-Resources!AL$1&lt;=Tasks!#REF!-Tasks!#REF!,0&lt;=Tasks!#REF!-Resources!AL$1),"X","-")</f>
        <v>#REF!</v>
      </c>
      <c r="AM159" s="6" t="e">
        <f>IF(AND(Tasks!#REF!-Resources!AM$1&lt;=Tasks!#REF!-Tasks!#REF!,0&lt;=Tasks!#REF!-Resources!AM$1),"X","-")</f>
        <v>#REF!</v>
      </c>
      <c r="AN159" s="6" t="e">
        <f>IF(AND(Tasks!#REF!-Resources!AN$1&lt;=Tasks!#REF!-Tasks!#REF!,0&lt;=Tasks!#REF!-Resources!AN$1),"X","-")</f>
        <v>#REF!</v>
      </c>
      <c r="AO159" s="6" t="e">
        <f>IF(AND(Tasks!#REF!-Resources!AO$1&lt;=Tasks!#REF!-Tasks!#REF!,0&lt;=Tasks!#REF!-Resources!AO$1),"X","-")</f>
        <v>#REF!</v>
      </c>
      <c r="AP159" s="6" t="e">
        <f>IF(AND(Tasks!#REF!-Resources!AP$1&lt;=Tasks!#REF!-Tasks!#REF!,0&lt;=Tasks!#REF!-Resources!AP$1),"X","-")</f>
        <v>#REF!</v>
      </c>
      <c r="AQ159" s="6" t="e">
        <f>IF(AND(Tasks!#REF!-Resources!AQ$1&lt;=Tasks!#REF!-Tasks!#REF!,0&lt;=Tasks!#REF!-Resources!AQ$1),"X","-")</f>
        <v>#REF!</v>
      </c>
      <c r="AR159" s="6" t="e">
        <f>IF(AND(Tasks!#REF!-Resources!AR$1&lt;=Tasks!#REF!-Tasks!#REF!,0&lt;=Tasks!#REF!-Resources!AR$1),"X","-")</f>
        <v>#REF!</v>
      </c>
      <c r="AS159" s="6" t="e">
        <f>IF(AND(Tasks!#REF!-Resources!AS$1&lt;=Tasks!#REF!-Tasks!#REF!,0&lt;=Tasks!#REF!-Resources!AS$1),"X","-")</f>
        <v>#REF!</v>
      </c>
      <c r="AT159" s="6" t="e">
        <f>IF(AND(Tasks!#REF!-Resources!AT$1&lt;=Tasks!#REF!-Tasks!#REF!,0&lt;=Tasks!#REF!-Resources!AT$1),"X","-")</f>
        <v>#REF!</v>
      </c>
      <c r="AU159" s="6" t="e">
        <f>IF(AND(Tasks!#REF!-Resources!AU$1&lt;=Tasks!#REF!-Tasks!#REF!,0&lt;=Tasks!#REF!-Resources!AU$1),"X","-")</f>
        <v>#REF!</v>
      </c>
      <c r="AV159" s="6" t="e">
        <f>IF(AND(Tasks!#REF!-Resources!AV$1&lt;=Tasks!#REF!-Tasks!#REF!,0&lt;=Tasks!#REF!-Resources!AV$1),"X","-")</f>
        <v>#REF!</v>
      </c>
      <c r="AW159" s="6" t="e">
        <f>IF(AND(Tasks!#REF!-Resources!AW$1&lt;=Tasks!#REF!-Tasks!#REF!,0&lt;=Tasks!#REF!-Resources!AW$1),"X","-")</f>
        <v>#REF!</v>
      </c>
      <c r="AX159" s="6" t="e">
        <f>IF(AND(Tasks!#REF!-Resources!AX$1&lt;=Tasks!#REF!-Tasks!#REF!,0&lt;=Tasks!#REF!-Resources!AX$1),"X","-")</f>
        <v>#REF!</v>
      </c>
      <c r="AY159" s="6" t="e">
        <f>IF(AND(Tasks!#REF!-Resources!AY$1&lt;=Tasks!#REF!-Tasks!#REF!,0&lt;=Tasks!#REF!-Resources!AY$1),"X","-")</f>
        <v>#REF!</v>
      </c>
      <c r="AZ159" s="6" t="e">
        <f>IF(AND(Tasks!#REF!-Resources!AZ$1&lt;=Tasks!#REF!-Tasks!#REF!,0&lt;=Tasks!#REF!-Resources!AZ$1),"X","-")</f>
        <v>#REF!</v>
      </c>
      <c r="BA159" s="6" t="e">
        <f>IF(AND(Tasks!#REF!-Resources!BA$1&lt;=Tasks!#REF!-Tasks!#REF!,0&lt;=Tasks!#REF!-Resources!BA$1),"X","-")</f>
        <v>#REF!</v>
      </c>
      <c r="BB159" s="6" t="e">
        <f>IF(AND(Tasks!#REF!-Resources!BB$1&lt;=Tasks!#REF!-Tasks!#REF!,0&lt;=Tasks!#REF!-Resources!BB$1),"X","-")</f>
        <v>#REF!</v>
      </c>
      <c r="BC159" s="6" t="e">
        <f>IF(AND(Tasks!#REF!-Resources!BC$1&lt;=Tasks!#REF!-Tasks!#REF!,0&lt;=Tasks!#REF!-Resources!BC$1),"X","-")</f>
        <v>#REF!</v>
      </c>
      <c r="BD159" s="6" t="e">
        <f>IF(AND(Tasks!#REF!-Resources!BD$1&lt;=Tasks!#REF!-Tasks!#REF!,0&lt;=Tasks!#REF!-Resources!BD$1),"X","-")</f>
        <v>#REF!</v>
      </c>
      <c r="BE159" s="6" t="e">
        <f>IF(AND(Tasks!#REF!-Resources!BE$1&lt;=Tasks!#REF!-Tasks!#REF!,0&lt;=Tasks!#REF!-Resources!BE$1),"X","-")</f>
        <v>#REF!</v>
      </c>
      <c r="BF159" s="6" t="e">
        <f>IF(AND(Tasks!#REF!-Resources!BF$1&lt;=Tasks!#REF!-Tasks!#REF!,0&lt;=Tasks!#REF!-Resources!BF$1),"X","-")</f>
        <v>#REF!</v>
      </c>
      <c r="BG159" s="6" t="e">
        <f>IF(AND(Tasks!#REF!-Resources!BG$1&lt;=Tasks!#REF!-Tasks!#REF!,0&lt;=Tasks!#REF!-Resources!BG$1),"X","-")</f>
        <v>#REF!</v>
      </c>
      <c r="BH159" s="6" t="e">
        <f>IF(AND(Tasks!#REF!-Resources!BH$1&lt;=Tasks!#REF!-Tasks!#REF!,0&lt;=Tasks!#REF!-Resources!BH$1),"X","-")</f>
        <v>#REF!</v>
      </c>
      <c r="BI159" s="6" t="e">
        <f>IF(AND(Tasks!#REF!-Resources!BI$1&lt;=Tasks!#REF!-Tasks!#REF!,0&lt;=Tasks!#REF!-Resources!BI$1),"X","-")</f>
        <v>#REF!</v>
      </c>
      <c r="BJ159" s="6" t="e">
        <f>IF(AND(Tasks!#REF!-Resources!BJ$1&lt;=Tasks!#REF!-Tasks!#REF!,0&lt;=Tasks!#REF!-Resources!BJ$1),"X","-")</f>
        <v>#REF!</v>
      </c>
      <c r="BK159" s="6" t="e">
        <f>IF(AND(Tasks!#REF!-Resources!BK$1&lt;=Tasks!#REF!-Tasks!#REF!,0&lt;=Tasks!#REF!-Resources!BK$1),"X","-")</f>
        <v>#REF!</v>
      </c>
      <c r="BL159" s="6" t="e">
        <f>IF(AND(Tasks!#REF!-Resources!BL$1&lt;=Tasks!#REF!-Tasks!#REF!,0&lt;=Tasks!#REF!-Resources!BL$1),"X","-")</f>
        <v>#REF!</v>
      </c>
      <c r="BM159" s="6" t="e">
        <f>IF(AND(Tasks!#REF!-Resources!BM$1&lt;=Tasks!#REF!-Tasks!#REF!,0&lt;=Tasks!#REF!-Resources!BM$1),"X","-")</f>
        <v>#REF!</v>
      </c>
      <c r="BN159" s="6" t="e">
        <f>IF(AND(Tasks!#REF!-Resources!BN$1&lt;=Tasks!#REF!-Tasks!#REF!,0&lt;=Tasks!#REF!-Resources!BN$1),"X","-")</f>
        <v>#REF!</v>
      </c>
      <c r="BO159" s="6" t="e">
        <f>IF(AND(Tasks!#REF!-Resources!BO$1&lt;=Tasks!#REF!-Tasks!#REF!,0&lt;=Tasks!#REF!-Resources!BO$1),"X","-")</f>
        <v>#REF!</v>
      </c>
      <c r="BP159" s="6" t="e">
        <f>IF(AND(Tasks!#REF!-Resources!BP$1&lt;=Tasks!#REF!-Tasks!#REF!,0&lt;=Tasks!#REF!-Resources!BP$1),"X","-")</f>
        <v>#REF!</v>
      </c>
      <c r="BQ159" s="6" t="e">
        <f>IF(AND(Tasks!#REF!-Resources!BQ$1&lt;=Tasks!#REF!-Tasks!#REF!,0&lt;=Tasks!#REF!-Resources!BQ$1),"X","-")</f>
        <v>#REF!</v>
      </c>
      <c r="BR159" s="6" t="e">
        <f>IF(AND(Tasks!#REF!-Resources!BR$1&lt;=Tasks!#REF!-Tasks!#REF!,0&lt;=Tasks!#REF!-Resources!BR$1),"X","-")</f>
        <v>#REF!</v>
      </c>
      <c r="BS159" s="6" t="e">
        <f>IF(AND(Tasks!#REF!-Resources!BS$1&lt;=Tasks!#REF!-Tasks!#REF!,0&lt;=Tasks!#REF!-Resources!BS$1),"X","-")</f>
        <v>#REF!</v>
      </c>
      <c r="BT159" s="6" t="e">
        <f>IF(AND(Tasks!#REF!-Resources!BT$1&lt;=Tasks!#REF!-Tasks!#REF!,0&lt;=Tasks!#REF!-Resources!BT$1),"X","-")</f>
        <v>#REF!</v>
      </c>
      <c r="BU159" s="6" t="e">
        <f>IF(AND(Tasks!#REF!-Resources!BU$1&lt;=Tasks!#REF!-Tasks!#REF!,0&lt;=Tasks!#REF!-Resources!BU$1),"X","-")</f>
        <v>#REF!</v>
      </c>
      <c r="BV159" s="6" t="e">
        <f>IF(AND(Tasks!#REF!-Resources!BV$1&lt;=Tasks!#REF!-Tasks!#REF!,0&lt;=Tasks!#REF!-Resources!BV$1),"X","-")</f>
        <v>#REF!</v>
      </c>
      <c r="BW159" s="6" t="e">
        <f>IF(AND(Tasks!#REF!-Resources!BW$1&lt;=Tasks!#REF!-Tasks!#REF!,0&lt;=Tasks!#REF!-Resources!BW$1),"X","-")</f>
        <v>#REF!</v>
      </c>
      <c r="BX159" s="6" t="e">
        <f>IF(AND(Tasks!#REF!-Resources!BX$1&lt;=Tasks!#REF!-Tasks!#REF!,0&lt;=Tasks!#REF!-Resources!BX$1),"X","-")</f>
        <v>#REF!</v>
      </c>
      <c r="BY159" s="6" t="e">
        <f>IF(AND(Tasks!#REF!-Resources!BY$1&lt;=Tasks!#REF!-Tasks!#REF!,0&lt;=Tasks!#REF!-Resources!BY$1),"X","-")</f>
        <v>#REF!</v>
      </c>
      <c r="BZ159" s="6" t="e">
        <f>IF(AND(Tasks!#REF!-Resources!BZ$1&lt;=Tasks!#REF!-Tasks!#REF!,0&lt;=Tasks!#REF!-Resources!BZ$1),"X","-")</f>
        <v>#REF!</v>
      </c>
      <c r="CA159" s="6" t="e">
        <f>IF(AND(Tasks!#REF!-Resources!CA$1&lt;=Tasks!#REF!-Tasks!#REF!,0&lt;=Tasks!#REF!-Resources!CA$1),"X","-")</f>
        <v>#REF!</v>
      </c>
      <c r="CB159" s="6" t="e">
        <f>IF(AND(Tasks!#REF!-Resources!CB$1&lt;=Tasks!#REF!-Tasks!#REF!,0&lt;=Tasks!#REF!-Resources!CB$1),"X","-")</f>
        <v>#REF!</v>
      </c>
      <c r="CC159" s="6" t="e">
        <f>IF(AND(Tasks!#REF!-Resources!CC$1&lt;=Tasks!#REF!-Tasks!#REF!,0&lt;=Tasks!#REF!-Resources!CC$1),"X","-")</f>
        <v>#REF!</v>
      </c>
      <c r="CD159" s="6" t="e">
        <f>IF(AND(Tasks!#REF!-Resources!CD$1&lt;=Tasks!#REF!-Tasks!#REF!,0&lt;=Tasks!#REF!-Resources!CD$1),"X","-")</f>
        <v>#REF!</v>
      </c>
      <c r="CE159" s="6" t="e">
        <f>IF(AND(Tasks!#REF!-Resources!CE$1&lt;=Tasks!#REF!-Tasks!#REF!,0&lt;=Tasks!#REF!-Resources!CE$1),"X","-")</f>
        <v>#REF!</v>
      </c>
      <c r="CF159" s="6" t="e">
        <f>IF(AND(Tasks!#REF!-Resources!CF$1&lt;=Tasks!#REF!-Tasks!#REF!,0&lt;=Tasks!#REF!-Resources!CF$1),"X","-")</f>
        <v>#REF!</v>
      </c>
      <c r="CG159" s="6" t="e">
        <f>IF(AND(Tasks!#REF!-Resources!CG$1&lt;=Tasks!#REF!-Tasks!#REF!,0&lt;=Tasks!#REF!-Resources!CG$1),"X","-")</f>
        <v>#REF!</v>
      </c>
      <c r="CH159" s="6" t="e">
        <f>IF(AND(Tasks!#REF!-Resources!CH$1&lt;=Tasks!#REF!-Tasks!#REF!,0&lt;=Tasks!#REF!-Resources!CH$1),"X","-")</f>
        <v>#REF!</v>
      </c>
      <c r="CI159" s="6" t="e">
        <f>IF(AND(Tasks!#REF!-Resources!CI$1&lt;=Tasks!#REF!-Tasks!#REF!,0&lt;=Tasks!#REF!-Resources!CI$1),"X","-")</f>
        <v>#REF!</v>
      </c>
      <c r="CJ159" s="6" t="e">
        <f>IF(AND(Tasks!#REF!-Resources!CJ$1&lt;=Tasks!#REF!-Tasks!#REF!,0&lt;=Tasks!#REF!-Resources!CJ$1),"X","-")</f>
        <v>#REF!</v>
      </c>
      <c r="CK159" s="6" t="e">
        <f>IF(AND(Tasks!#REF!-Resources!CK$1&lt;=Tasks!#REF!-Tasks!#REF!,0&lt;=Tasks!#REF!-Resources!CK$1),"X","-")</f>
        <v>#REF!</v>
      </c>
      <c r="CL159" s="6" t="e">
        <f>IF(AND(Tasks!#REF!-Resources!CL$1&lt;=Tasks!#REF!-Tasks!#REF!,0&lt;=Tasks!#REF!-Resources!CL$1),"X","-")</f>
        <v>#REF!</v>
      </c>
      <c r="CM159" s="6" t="e">
        <f>IF(AND(Tasks!#REF!-Resources!CM$1&lt;=Tasks!#REF!-Tasks!#REF!,0&lt;=Tasks!#REF!-Resources!CM$1),"X","-")</f>
        <v>#REF!</v>
      </c>
      <c r="CN159" s="6" t="e">
        <f>IF(AND(Tasks!#REF!-Resources!CN$1&lt;=Tasks!#REF!-Tasks!#REF!,0&lt;=Tasks!#REF!-Resources!CN$1),"X","-")</f>
        <v>#REF!</v>
      </c>
      <c r="CO159" s="6" t="e">
        <f>IF(AND(Tasks!#REF!-Resources!CO$1&lt;=Tasks!#REF!-Tasks!#REF!,0&lt;=Tasks!#REF!-Resources!CO$1),"X","-")</f>
        <v>#REF!</v>
      </c>
      <c r="CP159" s="6" t="e">
        <f>IF(AND(Tasks!#REF!-Resources!CP$1&lt;=Tasks!#REF!-Tasks!#REF!,0&lt;=Tasks!#REF!-Resources!CP$1),"X","-")</f>
        <v>#REF!</v>
      </c>
      <c r="CQ159" s="6" t="e">
        <f>IF(AND(Tasks!#REF!-Resources!CQ$1&lt;=Tasks!#REF!-Tasks!#REF!,0&lt;=Tasks!#REF!-Resources!CQ$1),"X","-")</f>
        <v>#REF!</v>
      </c>
      <c r="CR159" s="6" t="e">
        <f>IF(AND(Tasks!#REF!-Resources!CR$1&lt;=Tasks!#REF!-Tasks!#REF!,0&lt;=Tasks!#REF!-Resources!CR$1),"X","-")</f>
        <v>#REF!</v>
      </c>
      <c r="CS159" s="6" t="e">
        <f>IF(AND(Tasks!#REF!-Resources!CS$1&lt;=Tasks!#REF!-Tasks!#REF!,0&lt;=Tasks!#REF!-Resources!CS$1),"X","-")</f>
        <v>#REF!</v>
      </c>
      <c r="CT159" s="6" t="e">
        <f>IF(AND(Tasks!#REF!-Resources!CT$1&lt;=Tasks!#REF!-Tasks!#REF!,0&lt;=Tasks!#REF!-Resources!CT$1),"X","-")</f>
        <v>#REF!</v>
      </c>
      <c r="CU159" s="6" t="e">
        <f>IF(AND(Tasks!#REF!-Resources!CU$1&lt;=Tasks!#REF!-Tasks!#REF!,0&lt;=Tasks!#REF!-Resources!CU$1),"X","-")</f>
        <v>#REF!</v>
      </c>
      <c r="CV159" s="6" t="e">
        <f>IF(AND(Tasks!#REF!-Resources!CV$1&lt;=Tasks!#REF!-Tasks!#REF!,0&lt;=Tasks!#REF!-Resources!CV$1),"X","-")</f>
        <v>#REF!</v>
      </c>
      <c r="CW159" s="6" t="e">
        <f>IF(AND(Tasks!#REF!-Resources!CW$1&lt;=Tasks!#REF!-Tasks!#REF!,0&lt;=Tasks!#REF!-Resources!CW$1),"X","-")</f>
        <v>#REF!</v>
      </c>
      <c r="CX159" s="6" t="e">
        <f>IF(AND(Tasks!#REF!-Resources!CX$1&lt;=Tasks!#REF!-Tasks!#REF!,0&lt;=Tasks!#REF!-Resources!CX$1),"X","-")</f>
        <v>#REF!</v>
      </c>
      <c r="CY159" s="6" t="e">
        <f>IF(AND(Tasks!#REF!-Resources!CY$1&lt;=Tasks!#REF!-Tasks!#REF!,0&lt;=Tasks!#REF!-Resources!CY$1),"X","-")</f>
        <v>#REF!</v>
      </c>
      <c r="CZ159" s="6" t="e">
        <f>IF(AND(Tasks!#REF!-Resources!CZ$1&lt;=Tasks!#REF!-Tasks!#REF!,0&lt;=Tasks!#REF!-Resources!CZ$1),"X","-")</f>
        <v>#REF!</v>
      </c>
      <c r="DA159" s="6" t="e">
        <f>IF(AND(Tasks!#REF!-Resources!DA$1&lt;=Tasks!#REF!-Tasks!#REF!,0&lt;=Tasks!#REF!-Resources!DA$1),"X","-")</f>
        <v>#REF!</v>
      </c>
      <c r="DB159" s="6" t="e">
        <f>IF(AND(Tasks!#REF!-Resources!DB$1&lt;=Tasks!#REF!-Tasks!#REF!,0&lt;=Tasks!#REF!-Resources!DB$1),"X","-")</f>
        <v>#REF!</v>
      </c>
      <c r="DC159" s="6" t="e">
        <f>IF(AND(Tasks!#REF!-Resources!DC$1&lt;=Tasks!#REF!-Tasks!#REF!,0&lt;=Tasks!#REF!-Resources!DC$1),"X","-")</f>
        <v>#REF!</v>
      </c>
      <c r="DD159" s="6" t="e">
        <f>IF(AND(Tasks!#REF!-Resources!DD$1&lt;=Tasks!#REF!-Tasks!#REF!,0&lt;=Tasks!#REF!-Resources!DD$1),"X","-")</f>
        <v>#REF!</v>
      </c>
      <c r="DE159" s="6" t="e">
        <f>IF(AND(Tasks!#REF!-Resources!DE$1&lt;=Tasks!#REF!-Tasks!#REF!,0&lt;=Tasks!#REF!-Resources!DE$1),"X","-")</f>
        <v>#REF!</v>
      </c>
      <c r="DF159" s="6" t="e">
        <f>IF(AND(Tasks!#REF!-Resources!DF$1&lt;=Tasks!#REF!-Tasks!#REF!,0&lt;=Tasks!#REF!-Resources!DF$1),"X","-")</f>
        <v>#REF!</v>
      </c>
      <c r="DG159" s="6" t="e">
        <f>IF(AND(Tasks!#REF!-Resources!DG$1&lt;=Tasks!#REF!-Tasks!#REF!,0&lt;=Tasks!#REF!-Resources!DG$1),"X","-")</f>
        <v>#REF!</v>
      </c>
    </row>
    <row r="160" spans="1:111" ht="15" customHeight="1">
      <c r="A160" s="22" t="s">
        <v>188</v>
      </c>
      <c r="B160" t="s">
        <v>297</v>
      </c>
      <c r="C160" t="s">
        <v>249</v>
      </c>
      <c r="D160" s="6" t="e">
        <f>IF(AND(Tasks!#REF!-Resources!D$1&lt;=Tasks!#REF!-Tasks!#REF!,0&lt;=Tasks!#REF!-Resources!D$1),"X","-")</f>
        <v>#REF!</v>
      </c>
      <c r="E160" s="6" t="e">
        <f>IF(AND(Tasks!#REF!-Resources!E$1&lt;=Tasks!#REF!-Tasks!#REF!,0&lt;=Tasks!#REF!-Resources!E$1),"X","-")</f>
        <v>#REF!</v>
      </c>
      <c r="F160" s="6" t="e">
        <f>IF(AND(Tasks!#REF!-Resources!F$1&lt;=Tasks!#REF!-Tasks!#REF!,0&lt;=Tasks!#REF!-Resources!F$1),"X","-")</f>
        <v>#REF!</v>
      </c>
      <c r="G160" s="6" t="e">
        <f>IF(AND(Tasks!#REF!-Resources!G$1&lt;=Tasks!#REF!-Tasks!#REF!,0&lt;=Tasks!#REF!-Resources!G$1),"X","-")</f>
        <v>#REF!</v>
      </c>
      <c r="H160" s="6" t="e">
        <f>IF(AND(Tasks!#REF!-Resources!H$1&lt;=Tasks!#REF!-Tasks!#REF!,0&lt;=Tasks!#REF!-Resources!H$1),"X","-")</f>
        <v>#REF!</v>
      </c>
      <c r="I160" s="6" t="e">
        <f>IF(AND(Tasks!#REF!-Resources!I$1&lt;=Tasks!#REF!-Tasks!#REF!,0&lt;=Tasks!#REF!-Resources!I$1),"X","-")</f>
        <v>#REF!</v>
      </c>
      <c r="J160" s="6" t="e">
        <f>IF(AND(Tasks!#REF!-Resources!J$1&lt;=Tasks!#REF!-Tasks!#REF!,0&lt;=Tasks!#REF!-Resources!J$1),"X","-")</f>
        <v>#REF!</v>
      </c>
      <c r="K160" s="6" t="e">
        <f>IF(AND(Tasks!#REF!-Resources!K$1&lt;=Tasks!#REF!-Tasks!#REF!,0&lt;=Tasks!#REF!-Resources!K$1),"X","-")</f>
        <v>#REF!</v>
      </c>
      <c r="L160" s="6" t="e">
        <f>IF(AND(Tasks!#REF!-Resources!L$1&lt;=Tasks!#REF!-Tasks!#REF!,0&lt;=Tasks!#REF!-Resources!L$1),"X","-")</f>
        <v>#REF!</v>
      </c>
      <c r="M160" s="6" t="e">
        <f>IF(AND(Tasks!#REF!-Resources!M$1&lt;=Tasks!#REF!-Tasks!#REF!,0&lt;=Tasks!#REF!-Resources!M$1),"X","-")</f>
        <v>#REF!</v>
      </c>
      <c r="N160" s="6" t="e">
        <f>IF(AND(Tasks!#REF!-Resources!N$1&lt;=Tasks!#REF!-Tasks!#REF!,0&lt;=Tasks!#REF!-Resources!N$1),"X","-")</f>
        <v>#REF!</v>
      </c>
      <c r="O160" s="6" t="e">
        <f>IF(AND(Tasks!#REF!-Resources!O$1&lt;=Tasks!#REF!-Tasks!#REF!,0&lt;=Tasks!#REF!-Resources!O$1),"X","-")</f>
        <v>#REF!</v>
      </c>
      <c r="P160" s="6" t="e">
        <f>IF(AND(Tasks!#REF!-Resources!P$1&lt;=Tasks!#REF!-Tasks!#REF!,0&lt;=Tasks!#REF!-Resources!P$1),"X","-")</f>
        <v>#REF!</v>
      </c>
      <c r="Q160" s="6" t="e">
        <f>IF(AND(Tasks!#REF!-Resources!Q$1&lt;=Tasks!#REF!-Tasks!#REF!,0&lt;=Tasks!#REF!-Resources!Q$1),"X","-")</f>
        <v>#REF!</v>
      </c>
      <c r="R160" s="6" t="e">
        <f>IF(AND(Tasks!#REF!-Resources!R$1&lt;=Tasks!#REF!-Tasks!#REF!,0&lt;=Tasks!#REF!-Resources!R$1),"X","-")</f>
        <v>#REF!</v>
      </c>
      <c r="S160" s="6" t="e">
        <f>IF(AND(Tasks!#REF!-Resources!S$1&lt;=Tasks!#REF!-Tasks!#REF!,0&lt;=Tasks!#REF!-Resources!S$1),"X","-")</f>
        <v>#REF!</v>
      </c>
      <c r="T160" s="6" t="e">
        <f>IF(AND(Tasks!#REF!-Resources!T$1&lt;=Tasks!#REF!-Tasks!#REF!,0&lt;=Tasks!#REF!-Resources!T$1),"X","-")</f>
        <v>#REF!</v>
      </c>
      <c r="U160" s="6" t="e">
        <f>IF(AND(Tasks!#REF!-Resources!U$1&lt;=Tasks!#REF!-Tasks!#REF!,0&lt;=Tasks!#REF!-Resources!U$1),"X","-")</f>
        <v>#REF!</v>
      </c>
      <c r="V160" s="6" t="e">
        <f>IF(AND(Tasks!#REF!-Resources!V$1&lt;=Tasks!#REF!-Tasks!#REF!,0&lt;=Tasks!#REF!-Resources!V$1),"X","-")</f>
        <v>#REF!</v>
      </c>
      <c r="W160" s="6" t="e">
        <f>IF(AND(Tasks!#REF!-Resources!W$1&lt;=Tasks!#REF!-Tasks!#REF!,0&lt;=Tasks!#REF!-Resources!W$1),"X","-")</f>
        <v>#REF!</v>
      </c>
      <c r="X160" s="6" t="e">
        <f>IF(AND(Tasks!#REF!-Resources!X$1&lt;=Tasks!#REF!-Tasks!#REF!,0&lt;=Tasks!#REF!-Resources!X$1),"X","-")</f>
        <v>#REF!</v>
      </c>
      <c r="Y160" s="6" t="e">
        <f>IF(AND(Tasks!#REF!-Resources!Y$1&lt;=Tasks!#REF!-Tasks!#REF!,0&lt;=Tasks!#REF!-Resources!Y$1),"X","-")</f>
        <v>#REF!</v>
      </c>
      <c r="Z160" s="6" t="e">
        <f>IF(AND(Tasks!#REF!-Resources!Z$1&lt;=Tasks!#REF!-Tasks!#REF!,0&lt;=Tasks!#REF!-Resources!Z$1),"X","-")</f>
        <v>#REF!</v>
      </c>
      <c r="AA160" s="6" t="e">
        <f>IF(AND(Tasks!#REF!-Resources!AA$1&lt;=Tasks!#REF!-Tasks!#REF!,0&lt;=Tasks!#REF!-Resources!AA$1),"X","-")</f>
        <v>#REF!</v>
      </c>
      <c r="AB160" s="6" t="e">
        <f>IF(AND(Tasks!#REF!-Resources!AB$1&lt;=Tasks!#REF!-Tasks!#REF!,0&lt;=Tasks!#REF!-Resources!AB$1),"X","-")</f>
        <v>#REF!</v>
      </c>
      <c r="AC160" s="6" t="e">
        <f>IF(AND(Tasks!#REF!-Resources!AC$1&lt;=Tasks!#REF!-Tasks!#REF!,0&lt;=Tasks!#REF!-Resources!AC$1),"X","-")</f>
        <v>#REF!</v>
      </c>
      <c r="AD160" s="6" t="e">
        <f>IF(AND(Tasks!#REF!-Resources!AD$1&lt;=Tasks!#REF!-Tasks!#REF!,0&lt;=Tasks!#REF!-Resources!AD$1),"X","-")</f>
        <v>#REF!</v>
      </c>
      <c r="AE160" s="6" t="e">
        <f>IF(AND(Tasks!#REF!-Resources!AE$1&lt;=Tasks!#REF!-Tasks!#REF!,0&lt;=Tasks!#REF!-Resources!AE$1),"X","-")</f>
        <v>#REF!</v>
      </c>
      <c r="AF160" s="6" t="e">
        <f>IF(AND(Tasks!#REF!-Resources!AF$1&lt;=Tasks!#REF!-Tasks!#REF!,0&lt;=Tasks!#REF!-Resources!AF$1),"X","-")</f>
        <v>#REF!</v>
      </c>
      <c r="AG160" s="6" t="e">
        <f>IF(AND(Tasks!#REF!-Resources!AG$1&lt;=Tasks!#REF!-Tasks!#REF!,0&lt;=Tasks!#REF!-Resources!AG$1),"X","-")</f>
        <v>#REF!</v>
      </c>
      <c r="AH160" s="6" t="e">
        <f>IF(AND(Tasks!#REF!-Resources!AH$1&lt;=Tasks!#REF!-Tasks!#REF!,0&lt;=Tasks!#REF!-Resources!AH$1),"X","-")</f>
        <v>#REF!</v>
      </c>
      <c r="AI160" s="6" t="e">
        <f>IF(AND(Tasks!#REF!-Resources!AI$1&lt;=Tasks!#REF!-Tasks!#REF!,0&lt;=Tasks!#REF!-Resources!AI$1),"X","-")</f>
        <v>#REF!</v>
      </c>
      <c r="AJ160" s="6" t="e">
        <f>IF(AND(Tasks!#REF!-Resources!AJ$1&lt;=Tasks!#REF!-Tasks!#REF!,0&lt;=Tasks!#REF!-Resources!AJ$1),"X","-")</f>
        <v>#REF!</v>
      </c>
      <c r="AK160" s="6" t="e">
        <f>IF(AND(Tasks!#REF!-Resources!AK$1&lt;=Tasks!#REF!-Tasks!#REF!,0&lt;=Tasks!#REF!-Resources!AK$1),"X","-")</f>
        <v>#REF!</v>
      </c>
      <c r="AL160" s="6" t="e">
        <f>IF(AND(Tasks!#REF!-Resources!AL$1&lt;=Tasks!#REF!-Tasks!#REF!,0&lt;=Tasks!#REF!-Resources!AL$1),"X","-")</f>
        <v>#REF!</v>
      </c>
      <c r="AM160" s="6" t="e">
        <f>IF(AND(Tasks!#REF!-Resources!AM$1&lt;=Tasks!#REF!-Tasks!#REF!,0&lt;=Tasks!#REF!-Resources!AM$1),"X","-")</f>
        <v>#REF!</v>
      </c>
      <c r="AN160" s="6" t="e">
        <f>IF(AND(Tasks!#REF!-Resources!AN$1&lt;=Tasks!#REF!-Tasks!#REF!,0&lt;=Tasks!#REF!-Resources!AN$1),"X","-")</f>
        <v>#REF!</v>
      </c>
      <c r="AO160" s="6" t="e">
        <f>IF(AND(Tasks!#REF!-Resources!AO$1&lt;=Tasks!#REF!-Tasks!#REF!,0&lt;=Tasks!#REF!-Resources!AO$1),"X","-")</f>
        <v>#REF!</v>
      </c>
      <c r="AP160" s="6" t="e">
        <f>IF(AND(Tasks!#REF!-Resources!AP$1&lt;=Tasks!#REF!-Tasks!#REF!,0&lt;=Tasks!#REF!-Resources!AP$1),"X","-")</f>
        <v>#REF!</v>
      </c>
      <c r="AQ160" s="6" t="e">
        <f>IF(AND(Tasks!#REF!-Resources!AQ$1&lt;=Tasks!#REF!-Tasks!#REF!,0&lt;=Tasks!#REF!-Resources!AQ$1),"X","-")</f>
        <v>#REF!</v>
      </c>
      <c r="AR160" s="6" t="e">
        <f>IF(AND(Tasks!#REF!-Resources!AR$1&lt;=Tasks!#REF!-Tasks!#REF!,0&lt;=Tasks!#REF!-Resources!AR$1),"X","-")</f>
        <v>#REF!</v>
      </c>
      <c r="AS160" s="6" t="e">
        <f>IF(AND(Tasks!#REF!-Resources!AS$1&lt;=Tasks!#REF!-Tasks!#REF!,0&lt;=Tasks!#REF!-Resources!AS$1),"X","-")</f>
        <v>#REF!</v>
      </c>
      <c r="AT160" s="6" t="e">
        <f>IF(AND(Tasks!#REF!-Resources!AT$1&lt;=Tasks!#REF!-Tasks!#REF!,0&lt;=Tasks!#REF!-Resources!AT$1),"X","-")</f>
        <v>#REF!</v>
      </c>
      <c r="AU160" s="6" t="e">
        <f>IF(AND(Tasks!#REF!-Resources!AU$1&lt;=Tasks!#REF!-Tasks!#REF!,0&lt;=Tasks!#REF!-Resources!AU$1),"X","-")</f>
        <v>#REF!</v>
      </c>
      <c r="AV160" s="6" t="e">
        <f>IF(AND(Tasks!#REF!-Resources!AV$1&lt;=Tasks!#REF!-Tasks!#REF!,0&lt;=Tasks!#REF!-Resources!AV$1),"X","-")</f>
        <v>#REF!</v>
      </c>
      <c r="AW160" s="6" t="e">
        <f>IF(AND(Tasks!#REF!-Resources!AW$1&lt;=Tasks!#REF!-Tasks!#REF!,0&lt;=Tasks!#REF!-Resources!AW$1),"X","-")</f>
        <v>#REF!</v>
      </c>
      <c r="AX160" s="6" t="e">
        <f>IF(AND(Tasks!#REF!-Resources!AX$1&lt;=Tasks!#REF!-Tasks!#REF!,0&lt;=Tasks!#REF!-Resources!AX$1),"X","-")</f>
        <v>#REF!</v>
      </c>
      <c r="AY160" s="6" t="e">
        <f>IF(AND(Tasks!#REF!-Resources!AY$1&lt;=Tasks!#REF!-Tasks!#REF!,0&lt;=Tasks!#REF!-Resources!AY$1),"X","-")</f>
        <v>#REF!</v>
      </c>
      <c r="AZ160" s="6" t="e">
        <f>IF(AND(Tasks!#REF!-Resources!AZ$1&lt;=Tasks!#REF!-Tasks!#REF!,0&lt;=Tasks!#REF!-Resources!AZ$1),"X","-")</f>
        <v>#REF!</v>
      </c>
      <c r="BA160" s="6" t="e">
        <f>IF(AND(Tasks!#REF!-Resources!BA$1&lt;=Tasks!#REF!-Tasks!#REF!,0&lt;=Tasks!#REF!-Resources!BA$1),"X","-")</f>
        <v>#REF!</v>
      </c>
      <c r="BB160" s="6" t="e">
        <f>IF(AND(Tasks!#REF!-Resources!BB$1&lt;=Tasks!#REF!-Tasks!#REF!,0&lt;=Tasks!#REF!-Resources!BB$1),"X","-")</f>
        <v>#REF!</v>
      </c>
      <c r="BC160" s="6" t="e">
        <f>IF(AND(Tasks!#REF!-Resources!BC$1&lt;=Tasks!#REF!-Tasks!#REF!,0&lt;=Tasks!#REF!-Resources!BC$1),"X","-")</f>
        <v>#REF!</v>
      </c>
      <c r="BD160" s="6" t="e">
        <f>IF(AND(Tasks!#REF!-Resources!BD$1&lt;=Tasks!#REF!-Tasks!#REF!,0&lt;=Tasks!#REF!-Resources!BD$1),"X","-")</f>
        <v>#REF!</v>
      </c>
      <c r="BE160" s="6" t="e">
        <f>IF(AND(Tasks!#REF!-Resources!BE$1&lt;=Tasks!#REF!-Tasks!#REF!,0&lt;=Tasks!#REF!-Resources!BE$1),"X","-")</f>
        <v>#REF!</v>
      </c>
      <c r="BF160" s="6" t="e">
        <f>IF(AND(Tasks!#REF!-Resources!BF$1&lt;=Tasks!#REF!-Tasks!#REF!,0&lt;=Tasks!#REF!-Resources!BF$1),"X","-")</f>
        <v>#REF!</v>
      </c>
      <c r="BG160" s="6" t="e">
        <f>IF(AND(Tasks!#REF!-Resources!BG$1&lt;=Tasks!#REF!-Tasks!#REF!,0&lt;=Tasks!#REF!-Resources!BG$1),"X","-")</f>
        <v>#REF!</v>
      </c>
      <c r="BH160" s="6" t="e">
        <f>IF(AND(Tasks!#REF!-Resources!BH$1&lt;=Tasks!#REF!-Tasks!#REF!,0&lt;=Tasks!#REF!-Resources!BH$1),"X","-")</f>
        <v>#REF!</v>
      </c>
      <c r="BI160" s="6" t="e">
        <f>IF(AND(Tasks!#REF!-Resources!BI$1&lt;=Tasks!#REF!-Tasks!#REF!,0&lt;=Tasks!#REF!-Resources!BI$1),"X","-")</f>
        <v>#REF!</v>
      </c>
      <c r="BJ160" s="6" t="e">
        <f>IF(AND(Tasks!#REF!-Resources!BJ$1&lt;=Tasks!#REF!-Tasks!#REF!,0&lt;=Tasks!#REF!-Resources!BJ$1),"X","-")</f>
        <v>#REF!</v>
      </c>
      <c r="BK160" s="6" t="e">
        <f>IF(AND(Tasks!#REF!-Resources!BK$1&lt;=Tasks!#REF!-Tasks!#REF!,0&lt;=Tasks!#REF!-Resources!BK$1),"X","-")</f>
        <v>#REF!</v>
      </c>
      <c r="BL160" s="6" t="e">
        <f>IF(AND(Tasks!#REF!-Resources!BL$1&lt;=Tasks!#REF!-Tasks!#REF!,0&lt;=Tasks!#REF!-Resources!BL$1),"X","-")</f>
        <v>#REF!</v>
      </c>
      <c r="BM160" s="6" t="e">
        <f>IF(AND(Tasks!#REF!-Resources!BM$1&lt;=Tasks!#REF!-Tasks!#REF!,0&lt;=Tasks!#REF!-Resources!BM$1),"X","-")</f>
        <v>#REF!</v>
      </c>
      <c r="BN160" s="6" t="e">
        <f>IF(AND(Tasks!#REF!-Resources!BN$1&lt;=Tasks!#REF!-Tasks!#REF!,0&lt;=Tasks!#REF!-Resources!BN$1),"X","-")</f>
        <v>#REF!</v>
      </c>
      <c r="BO160" s="6" t="e">
        <f>IF(AND(Tasks!#REF!-Resources!BO$1&lt;=Tasks!#REF!-Tasks!#REF!,0&lt;=Tasks!#REF!-Resources!BO$1),"X","-")</f>
        <v>#REF!</v>
      </c>
      <c r="BP160" s="6" t="e">
        <f>IF(AND(Tasks!#REF!-Resources!BP$1&lt;=Tasks!#REF!-Tasks!#REF!,0&lt;=Tasks!#REF!-Resources!BP$1),"X","-")</f>
        <v>#REF!</v>
      </c>
      <c r="BQ160" s="6" t="e">
        <f>IF(AND(Tasks!#REF!-Resources!BQ$1&lt;=Tasks!#REF!-Tasks!#REF!,0&lt;=Tasks!#REF!-Resources!BQ$1),"X","-")</f>
        <v>#REF!</v>
      </c>
      <c r="BR160" s="6" t="e">
        <f>IF(AND(Tasks!#REF!-Resources!BR$1&lt;=Tasks!#REF!-Tasks!#REF!,0&lt;=Tasks!#REF!-Resources!BR$1),"X","-")</f>
        <v>#REF!</v>
      </c>
      <c r="BS160" s="6" t="e">
        <f>IF(AND(Tasks!#REF!-Resources!BS$1&lt;=Tasks!#REF!-Tasks!#REF!,0&lt;=Tasks!#REF!-Resources!BS$1),"X","-")</f>
        <v>#REF!</v>
      </c>
      <c r="BT160" s="6" t="e">
        <f>IF(AND(Tasks!#REF!-Resources!BT$1&lt;=Tasks!#REF!-Tasks!#REF!,0&lt;=Tasks!#REF!-Resources!BT$1),"X","-")</f>
        <v>#REF!</v>
      </c>
      <c r="BU160" s="6" t="e">
        <f>IF(AND(Tasks!#REF!-Resources!BU$1&lt;=Tasks!#REF!-Tasks!#REF!,0&lt;=Tasks!#REF!-Resources!BU$1),"X","-")</f>
        <v>#REF!</v>
      </c>
      <c r="BV160" s="6" t="e">
        <f>IF(AND(Tasks!#REF!-Resources!BV$1&lt;=Tasks!#REF!-Tasks!#REF!,0&lt;=Tasks!#REF!-Resources!BV$1),"X","-")</f>
        <v>#REF!</v>
      </c>
      <c r="BW160" s="6" t="e">
        <f>IF(AND(Tasks!#REF!-Resources!BW$1&lt;=Tasks!#REF!-Tasks!#REF!,0&lt;=Tasks!#REF!-Resources!BW$1),"X","-")</f>
        <v>#REF!</v>
      </c>
      <c r="BX160" s="6" t="e">
        <f>IF(AND(Tasks!#REF!-Resources!BX$1&lt;=Tasks!#REF!-Tasks!#REF!,0&lt;=Tasks!#REF!-Resources!BX$1),"X","-")</f>
        <v>#REF!</v>
      </c>
      <c r="BY160" s="6" t="e">
        <f>IF(AND(Tasks!#REF!-Resources!BY$1&lt;=Tasks!#REF!-Tasks!#REF!,0&lt;=Tasks!#REF!-Resources!BY$1),"X","-")</f>
        <v>#REF!</v>
      </c>
      <c r="BZ160" s="6" t="e">
        <f>IF(AND(Tasks!#REF!-Resources!BZ$1&lt;=Tasks!#REF!-Tasks!#REF!,0&lt;=Tasks!#REF!-Resources!BZ$1),"X","-")</f>
        <v>#REF!</v>
      </c>
      <c r="CA160" s="6" t="e">
        <f>IF(AND(Tasks!#REF!-Resources!CA$1&lt;=Tasks!#REF!-Tasks!#REF!,0&lt;=Tasks!#REF!-Resources!CA$1),"X","-")</f>
        <v>#REF!</v>
      </c>
      <c r="CB160" s="6" t="e">
        <f>IF(AND(Tasks!#REF!-Resources!CB$1&lt;=Tasks!#REF!-Tasks!#REF!,0&lt;=Tasks!#REF!-Resources!CB$1),"X","-")</f>
        <v>#REF!</v>
      </c>
      <c r="CC160" s="6" t="e">
        <f>IF(AND(Tasks!#REF!-Resources!CC$1&lt;=Tasks!#REF!-Tasks!#REF!,0&lt;=Tasks!#REF!-Resources!CC$1),"X","-")</f>
        <v>#REF!</v>
      </c>
      <c r="CD160" s="6" t="e">
        <f>IF(AND(Tasks!#REF!-Resources!CD$1&lt;=Tasks!#REF!-Tasks!#REF!,0&lt;=Tasks!#REF!-Resources!CD$1),"X","-")</f>
        <v>#REF!</v>
      </c>
      <c r="CE160" s="6" t="e">
        <f>IF(AND(Tasks!#REF!-Resources!CE$1&lt;=Tasks!#REF!-Tasks!#REF!,0&lt;=Tasks!#REF!-Resources!CE$1),"X","-")</f>
        <v>#REF!</v>
      </c>
      <c r="CF160" s="6" t="e">
        <f>IF(AND(Tasks!#REF!-Resources!CF$1&lt;=Tasks!#REF!-Tasks!#REF!,0&lt;=Tasks!#REF!-Resources!CF$1),"X","-")</f>
        <v>#REF!</v>
      </c>
      <c r="CG160" s="6" t="e">
        <f>IF(AND(Tasks!#REF!-Resources!CG$1&lt;=Tasks!#REF!-Tasks!#REF!,0&lt;=Tasks!#REF!-Resources!CG$1),"X","-")</f>
        <v>#REF!</v>
      </c>
      <c r="CH160" s="6" t="e">
        <f>IF(AND(Tasks!#REF!-Resources!CH$1&lt;=Tasks!#REF!-Tasks!#REF!,0&lt;=Tasks!#REF!-Resources!CH$1),"X","-")</f>
        <v>#REF!</v>
      </c>
      <c r="CI160" s="6" t="e">
        <f>IF(AND(Tasks!#REF!-Resources!CI$1&lt;=Tasks!#REF!-Tasks!#REF!,0&lt;=Tasks!#REF!-Resources!CI$1),"X","-")</f>
        <v>#REF!</v>
      </c>
      <c r="CJ160" s="6" t="e">
        <f>IF(AND(Tasks!#REF!-Resources!CJ$1&lt;=Tasks!#REF!-Tasks!#REF!,0&lt;=Tasks!#REF!-Resources!CJ$1),"X","-")</f>
        <v>#REF!</v>
      </c>
      <c r="CK160" s="6" t="e">
        <f>IF(AND(Tasks!#REF!-Resources!CK$1&lt;=Tasks!#REF!-Tasks!#REF!,0&lt;=Tasks!#REF!-Resources!CK$1),"X","-")</f>
        <v>#REF!</v>
      </c>
      <c r="CL160" s="6" t="e">
        <f>IF(AND(Tasks!#REF!-Resources!CL$1&lt;=Tasks!#REF!-Tasks!#REF!,0&lt;=Tasks!#REF!-Resources!CL$1),"X","-")</f>
        <v>#REF!</v>
      </c>
      <c r="CM160" s="6" t="e">
        <f>IF(AND(Tasks!#REF!-Resources!CM$1&lt;=Tasks!#REF!-Tasks!#REF!,0&lt;=Tasks!#REF!-Resources!CM$1),"X","-")</f>
        <v>#REF!</v>
      </c>
      <c r="CN160" s="6" t="e">
        <f>IF(AND(Tasks!#REF!-Resources!CN$1&lt;=Tasks!#REF!-Tasks!#REF!,0&lt;=Tasks!#REF!-Resources!CN$1),"X","-")</f>
        <v>#REF!</v>
      </c>
      <c r="CO160" s="6" t="e">
        <f>IF(AND(Tasks!#REF!-Resources!CO$1&lt;=Tasks!#REF!-Tasks!#REF!,0&lt;=Tasks!#REF!-Resources!CO$1),"X","-")</f>
        <v>#REF!</v>
      </c>
      <c r="CP160" s="6" t="e">
        <f>IF(AND(Tasks!#REF!-Resources!CP$1&lt;=Tasks!#REF!-Tasks!#REF!,0&lt;=Tasks!#REF!-Resources!CP$1),"X","-")</f>
        <v>#REF!</v>
      </c>
      <c r="CQ160" s="6" t="e">
        <f>IF(AND(Tasks!#REF!-Resources!CQ$1&lt;=Tasks!#REF!-Tasks!#REF!,0&lt;=Tasks!#REF!-Resources!CQ$1),"X","-")</f>
        <v>#REF!</v>
      </c>
      <c r="CR160" s="6" t="e">
        <f>IF(AND(Tasks!#REF!-Resources!CR$1&lt;=Tasks!#REF!-Tasks!#REF!,0&lt;=Tasks!#REF!-Resources!CR$1),"X","-")</f>
        <v>#REF!</v>
      </c>
      <c r="CS160" s="6" t="e">
        <f>IF(AND(Tasks!#REF!-Resources!CS$1&lt;=Tasks!#REF!-Tasks!#REF!,0&lt;=Tasks!#REF!-Resources!CS$1),"X","-")</f>
        <v>#REF!</v>
      </c>
      <c r="CT160" s="6" t="e">
        <f>IF(AND(Tasks!#REF!-Resources!CT$1&lt;=Tasks!#REF!-Tasks!#REF!,0&lt;=Tasks!#REF!-Resources!CT$1),"X","-")</f>
        <v>#REF!</v>
      </c>
      <c r="CU160" s="6" t="e">
        <f>IF(AND(Tasks!#REF!-Resources!CU$1&lt;=Tasks!#REF!-Tasks!#REF!,0&lt;=Tasks!#REF!-Resources!CU$1),"X","-")</f>
        <v>#REF!</v>
      </c>
      <c r="CV160" s="6" t="e">
        <f>IF(AND(Tasks!#REF!-Resources!CV$1&lt;=Tasks!#REF!-Tasks!#REF!,0&lt;=Tasks!#REF!-Resources!CV$1),"X","-")</f>
        <v>#REF!</v>
      </c>
      <c r="CW160" s="6" t="e">
        <f>IF(AND(Tasks!#REF!-Resources!CW$1&lt;=Tasks!#REF!-Tasks!#REF!,0&lt;=Tasks!#REF!-Resources!CW$1),"X","-")</f>
        <v>#REF!</v>
      </c>
      <c r="CX160" s="6" t="e">
        <f>IF(AND(Tasks!#REF!-Resources!CX$1&lt;=Tasks!#REF!-Tasks!#REF!,0&lt;=Tasks!#REF!-Resources!CX$1),"X","-")</f>
        <v>#REF!</v>
      </c>
      <c r="CY160" s="6" t="e">
        <f>IF(AND(Tasks!#REF!-Resources!CY$1&lt;=Tasks!#REF!-Tasks!#REF!,0&lt;=Tasks!#REF!-Resources!CY$1),"X","-")</f>
        <v>#REF!</v>
      </c>
      <c r="CZ160" s="6" t="e">
        <f>IF(AND(Tasks!#REF!-Resources!CZ$1&lt;=Tasks!#REF!-Tasks!#REF!,0&lt;=Tasks!#REF!-Resources!CZ$1),"X","-")</f>
        <v>#REF!</v>
      </c>
      <c r="DA160" s="6" t="e">
        <f>IF(AND(Tasks!#REF!-Resources!DA$1&lt;=Tasks!#REF!-Tasks!#REF!,0&lt;=Tasks!#REF!-Resources!DA$1),"X","-")</f>
        <v>#REF!</v>
      </c>
      <c r="DB160" s="6" t="e">
        <f>IF(AND(Tasks!#REF!-Resources!DB$1&lt;=Tasks!#REF!-Tasks!#REF!,0&lt;=Tasks!#REF!-Resources!DB$1),"X","-")</f>
        <v>#REF!</v>
      </c>
      <c r="DC160" s="6" t="e">
        <f>IF(AND(Tasks!#REF!-Resources!DC$1&lt;=Tasks!#REF!-Tasks!#REF!,0&lt;=Tasks!#REF!-Resources!DC$1),"X","-")</f>
        <v>#REF!</v>
      </c>
      <c r="DD160" s="6" t="e">
        <f>IF(AND(Tasks!#REF!-Resources!DD$1&lt;=Tasks!#REF!-Tasks!#REF!,0&lt;=Tasks!#REF!-Resources!DD$1),"X","-")</f>
        <v>#REF!</v>
      </c>
      <c r="DE160" s="6" t="e">
        <f>IF(AND(Tasks!#REF!-Resources!DE$1&lt;=Tasks!#REF!-Tasks!#REF!,0&lt;=Tasks!#REF!-Resources!DE$1),"X","-")</f>
        <v>#REF!</v>
      </c>
      <c r="DF160" s="6" t="e">
        <f>IF(AND(Tasks!#REF!-Resources!DF$1&lt;=Tasks!#REF!-Tasks!#REF!,0&lt;=Tasks!#REF!-Resources!DF$1),"X","-")</f>
        <v>#REF!</v>
      </c>
      <c r="DG160" s="6" t="e">
        <f>IF(AND(Tasks!#REF!-Resources!DG$1&lt;=Tasks!#REF!-Tasks!#REF!,0&lt;=Tasks!#REF!-Resources!DG$1),"X","-")</f>
        <v>#REF!</v>
      </c>
    </row>
    <row r="161" spans="1:111" ht="15" customHeight="1">
      <c r="A161" s="22" t="s">
        <v>189</v>
      </c>
      <c r="B161" s="18" t="s">
        <v>77</v>
      </c>
      <c r="C161" t="s">
        <v>249</v>
      </c>
      <c r="D161" s="6" t="e">
        <f>IF(AND(Tasks!#REF!-Resources!D$1&lt;=Tasks!#REF!-Tasks!#REF!,0&lt;=Tasks!#REF!-Resources!D$1),"X","-")</f>
        <v>#REF!</v>
      </c>
      <c r="E161" s="6" t="e">
        <f>IF(AND(Tasks!#REF!-Resources!E$1&lt;=Tasks!#REF!-Tasks!#REF!,0&lt;=Tasks!#REF!-Resources!E$1),"X","-")</f>
        <v>#REF!</v>
      </c>
      <c r="F161" s="6" t="e">
        <f>IF(AND(Tasks!#REF!-Resources!F$1&lt;=Tasks!#REF!-Tasks!#REF!,0&lt;=Tasks!#REF!-Resources!F$1),"X","-")</f>
        <v>#REF!</v>
      </c>
      <c r="G161" s="6" t="e">
        <f>IF(AND(Tasks!#REF!-Resources!G$1&lt;=Tasks!#REF!-Tasks!#REF!,0&lt;=Tasks!#REF!-Resources!G$1),"X","-")</f>
        <v>#REF!</v>
      </c>
      <c r="H161" s="6" t="e">
        <f>IF(AND(Tasks!#REF!-Resources!H$1&lt;=Tasks!#REF!-Tasks!#REF!,0&lt;=Tasks!#REF!-Resources!H$1),"X","-")</f>
        <v>#REF!</v>
      </c>
      <c r="I161" s="6" t="e">
        <f>IF(AND(Tasks!#REF!-Resources!I$1&lt;=Tasks!#REF!-Tasks!#REF!,0&lt;=Tasks!#REF!-Resources!I$1),"X","-")</f>
        <v>#REF!</v>
      </c>
      <c r="J161" s="6" t="e">
        <f>IF(AND(Tasks!#REF!-Resources!J$1&lt;=Tasks!#REF!-Tasks!#REF!,0&lt;=Tasks!#REF!-Resources!J$1),"X","-")</f>
        <v>#REF!</v>
      </c>
      <c r="K161" s="6" t="e">
        <f>IF(AND(Tasks!#REF!-Resources!K$1&lt;=Tasks!#REF!-Tasks!#REF!,0&lt;=Tasks!#REF!-Resources!K$1),"X","-")</f>
        <v>#REF!</v>
      </c>
      <c r="L161" s="6" t="e">
        <f>IF(AND(Tasks!#REF!-Resources!L$1&lt;=Tasks!#REF!-Tasks!#REF!,0&lt;=Tasks!#REF!-Resources!L$1),"X","-")</f>
        <v>#REF!</v>
      </c>
      <c r="M161" s="6" t="e">
        <f>IF(AND(Tasks!#REF!-Resources!M$1&lt;=Tasks!#REF!-Tasks!#REF!,0&lt;=Tasks!#REF!-Resources!M$1),"X","-")</f>
        <v>#REF!</v>
      </c>
      <c r="N161" s="6" t="e">
        <f>IF(AND(Tasks!#REF!-Resources!N$1&lt;=Tasks!#REF!-Tasks!#REF!,0&lt;=Tasks!#REF!-Resources!N$1),"X","-")</f>
        <v>#REF!</v>
      </c>
      <c r="O161" s="6" t="e">
        <f>IF(AND(Tasks!#REF!-Resources!O$1&lt;=Tasks!#REF!-Tasks!#REF!,0&lt;=Tasks!#REF!-Resources!O$1),"X","-")</f>
        <v>#REF!</v>
      </c>
      <c r="P161" s="6" t="e">
        <f>IF(AND(Tasks!#REF!-Resources!P$1&lt;=Tasks!#REF!-Tasks!#REF!,0&lt;=Tasks!#REF!-Resources!P$1),"X","-")</f>
        <v>#REF!</v>
      </c>
      <c r="Q161" s="6" t="e">
        <f>IF(AND(Tasks!#REF!-Resources!Q$1&lt;=Tasks!#REF!-Tasks!#REF!,0&lt;=Tasks!#REF!-Resources!Q$1),"X","-")</f>
        <v>#REF!</v>
      </c>
      <c r="R161" s="6" t="e">
        <f>IF(AND(Tasks!#REF!-Resources!R$1&lt;=Tasks!#REF!-Tasks!#REF!,0&lt;=Tasks!#REF!-Resources!R$1),"X","-")</f>
        <v>#REF!</v>
      </c>
      <c r="S161" s="6" t="e">
        <f>IF(AND(Tasks!#REF!-Resources!S$1&lt;=Tasks!#REF!-Tasks!#REF!,0&lt;=Tasks!#REF!-Resources!S$1),"X","-")</f>
        <v>#REF!</v>
      </c>
      <c r="T161" s="6" t="e">
        <f>IF(AND(Tasks!#REF!-Resources!T$1&lt;=Tasks!#REF!-Tasks!#REF!,0&lt;=Tasks!#REF!-Resources!T$1),"X","-")</f>
        <v>#REF!</v>
      </c>
      <c r="U161" s="6" t="e">
        <f>IF(AND(Tasks!#REF!-Resources!U$1&lt;=Tasks!#REF!-Tasks!#REF!,0&lt;=Tasks!#REF!-Resources!U$1),"X","-")</f>
        <v>#REF!</v>
      </c>
      <c r="V161" s="6" t="e">
        <f>IF(AND(Tasks!#REF!-Resources!V$1&lt;=Tasks!#REF!-Tasks!#REF!,0&lt;=Tasks!#REF!-Resources!V$1),"X","-")</f>
        <v>#REF!</v>
      </c>
      <c r="W161" s="6" t="e">
        <f>IF(AND(Tasks!#REF!-Resources!W$1&lt;=Tasks!#REF!-Tasks!#REF!,0&lt;=Tasks!#REF!-Resources!W$1),"X","-")</f>
        <v>#REF!</v>
      </c>
      <c r="X161" s="6" t="e">
        <f>IF(AND(Tasks!#REF!-Resources!X$1&lt;=Tasks!#REF!-Tasks!#REF!,0&lt;=Tasks!#REF!-Resources!X$1),"X","-")</f>
        <v>#REF!</v>
      </c>
      <c r="Y161" s="6" t="e">
        <f>IF(AND(Tasks!#REF!-Resources!Y$1&lt;=Tasks!#REF!-Tasks!#REF!,0&lt;=Tasks!#REF!-Resources!Y$1),"X","-")</f>
        <v>#REF!</v>
      </c>
      <c r="Z161" s="6" t="e">
        <f>IF(AND(Tasks!#REF!-Resources!Z$1&lt;=Tasks!#REF!-Tasks!#REF!,0&lt;=Tasks!#REF!-Resources!Z$1),"X","-")</f>
        <v>#REF!</v>
      </c>
      <c r="AA161" s="6" t="e">
        <f>IF(AND(Tasks!#REF!-Resources!AA$1&lt;=Tasks!#REF!-Tasks!#REF!,0&lt;=Tasks!#REF!-Resources!AA$1),"X","-")</f>
        <v>#REF!</v>
      </c>
      <c r="AB161" s="6" t="e">
        <f>IF(AND(Tasks!#REF!-Resources!AB$1&lt;=Tasks!#REF!-Tasks!#REF!,0&lt;=Tasks!#REF!-Resources!AB$1),"X","-")</f>
        <v>#REF!</v>
      </c>
      <c r="AC161" s="6" t="e">
        <f>IF(AND(Tasks!#REF!-Resources!AC$1&lt;=Tasks!#REF!-Tasks!#REF!,0&lt;=Tasks!#REF!-Resources!AC$1),"X","-")</f>
        <v>#REF!</v>
      </c>
      <c r="AD161" s="6" t="e">
        <f>IF(AND(Tasks!#REF!-Resources!AD$1&lt;=Tasks!#REF!-Tasks!#REF!,0&lt;=Tasks!#REF!-Resources!AD$1),"X","-")</f>
        <v>#REF!</v>
      </c>
      <c r="AE161" s="6" t="e">
        <f>IF(AND(Tasks!#REF!-Resources!AE$1&lt;=Tasks!#REF!-Tasks!#REF!,0&lt;=Tasks!#REF!-Resources!AE$1),"X","-")</f>
        <v>#REF!</v>
      </c>
      <c r="AF161" s="6" t="e">
        <f>IF(AND(Tasks!#REF!-Resources!AF$1&lt;=Tasks!#REF!-Tasks!#REF!,0&lt;=Tasks!#REF!-Resources!AF$1),"X","-")</f>
        <v>#REF!</v>
      </c>
      <c r="AG161" s="6" t="e">
        <f>IF(AND(Tasks!#REF!-Resources!AG$1&lt;=Tasks!#REF!-Tasks!#REF!,0&lt;=Tasks!#REF!-Resources!AG$1),"X","-")</f>
        <v>#REF!</v>
      </c>
      <c r="AH161" s="6" t="e">
        <f>IF(AND(Tasks!#REF!-Resources!AH$1&lt;=Tasks!#REF!-Tasks!#REF!,0&lt;=Tasks!#REF!-Resources!AH$1),"X","-")</f>
        <v>#REF!</v>
      </c>
      <c r="AI161" s="6" t="e">
        <f>IF(AND(Tasks!#REF!-Resources!AI$1&lt;=Tasks!#REF!-Tasks!#REF!,0&lt;=Tasks!#REF!-Resources!AI$1),"X","-")</f>
        <v>#REF!</v>
      </c>
      <c r="AJ161" s="6" t="e">
        <f>IF(AND(Tasks!#REF!-Resources!AJ$1&lt;=Tasks!#REF!-Tasks!#REF!,0&lt;=Tasks!#REF!-Resources!AJ$1),"X","-")</f>
        <v>#REF!</v>
      </c>
      <c r="AK161" s="6" t="e">
        <f>IF(AND(Tasks!#REF!-Resources!AK$1&lt;=Tasks!#REF!-Tasks!#REF!,0&lt;=Tasks!#REF!-Resources!AK$1),"X","-")</f>
        <v>#REF!</v>
      </c>
      <c r="AL161" s="6" t="e">
        <f>IF(AND(Tasks!#REF!-Resources!AL$1&lt;=Tasks!#REF!-Tasks!#REF!,0&lt;=Tasks!#REF!-Resources!AL$1),"X","-")</f>
        <v>#REF!</v>
      </c>
      <c r="AM161" s="6" t="e">
        <f>IF(AND(Tasks!#REF!-Resources!AM$1&lt;=Tasks!#REF!-Tasks!#REF!,0&lt;=Tasks!#REF!-Resources!AM$1),"X","-")</f>
        <v>#REF!</v>
      </c>
      <c r="AN161" s="6" t="e">
        <f>IF(AND(Tasks!#REF!-Resources!AN$1&lt;=Tasks!#REF!-Tasks!#REF!,0&lt;=Tasks!#REF!-Resources!AN$1),"X","-")</f>
        <v>#REF!</v>
      </c>
      <c r="AO161" s="6" t="e">
        <f>IF(AND(Tasks!#REF!-Resources!AO$1&lt;=Tasks!#REF!-Tasks!#REF!,0&lt;=Tasks!#REF!-Resources!AO$1),"X","-")</f>
        <v>#REF!</v>
      </c>
      <c r="AP161" s="6" t="e">
        <f>IF(AND(Tasks!#REF!-Resources!AP$1&lt;=Tasks!#REF!-Tasks!#REF!,0&lt;=Tasks!#REF!-Resources!AP$1),"X","-")</f>
        <v>#REF!</v>
      </c>
      <c r="AQ161" s="6" t="e">
        <f>IF(AND(Tasks!#REF!-Resources!AQ$1&lt;=Tasks!#REF!-Tasks!#REF!,0&lt;=Tasks!#REF!-Resources!AQ$1),"X","-")</f>
        <v>#REF!</v>
      </c>
      <c r="AR161" s="6" t="e">
        <f>IF(AND(Tasks!#REF!-Resources!AR$1&lt;=Tasks!#REF!-Tasks!#REF!,0&lt;=Tasks!#REF!-Resources!AR$1),"X","-")</f>
        <v>#REF!</v>
      </c>
      <c r="AS161" s="6" t="e">
        <f>IF(AND(Tasks!#REF!-Resources!AS$1&lt;=Tasks!#REF!-Tasks!#REF!,0&lt;=Tasks!#REF!-Resources!AS$1),"X","-")</f>
        <v>#REF!</v>
      </c>
      <c r="AT161" s="6" t="e">
        <f>IF(AND(Tasks!#REF!-Resources!AT$1&lt;=Tasks!#REF!-Tasks!#REF!,0&lt;=Tasks!#REF!-Resources!AT$1),"X","-")</f>
        <v>#REF!</v>
      </c>
      <c r="AU161" s="6" t="e">
        <f>IF(AND(Tasks!#REF!-Resources!AU$1&lt;=Tasks!#REF!-Tasks!#REF!,0&lt;=Tasks!#REF!-Resources!AU$1),"X","-")</f>
        <v>#REF!</v>
      </c>
      <c r="AV161" s="6" t="e">
        <f>IF(AND(Tasks!#REF!-Resources!AV$1&lt;=Tasks!#REF!-Tasks!#REF!,0&lt;=Tasks!#REF!-Resources!AV$1),"X","-")</f>
        <v>#REF!</v>
      </c>
      <c r="AW161" s="6" t="e">
        <f>IF(AND(Tasks!#REF!-Resources!AW$1&lt;=Tasks!#REF!-Tasks!#REF!,0&lt;=Tasks!#REF!-Resources!AW$1),"X","-")</f>
        <v>#REF!</v>
      </c>
      <c r="AX161" s="6" t="e">
        <f>IF(AND(Tasks!#REF!-Resources!AX$1&lt;=Tasks!#REF!-Tasks!#REF!,0&lt;=Tasks!#REF!-Resources!AX$1),"X","-")</f>
        <v>#REF!</v>
      </c>
      <c r="AY161" s="6" t="e">
        <f>IF(AND(Tasks!#REF!-Resources!AY$1&lt;=Tasks!#REF!-Tasks!#REF!,0&lt;=Tasks!#REF!-Resources!AY$1),"X","-")</f>
        <v>#REF!</v>
      </c>
      <c r="AZ161" s="6" t="e">
        <f>IF(AND(Tasks!#REF!-Resources!AZ$1&lt;=Tasks!#REF!-Tasks!#REF!,0&lt;=Tasks!#REF!-Resources!AZ$1),"X","-")</f>
        <v>#REF!</v>
      </c>
      <c r="BA161" s="6" t="e">
        <f>IF(AND(Tasks!#REF!-Resources!BA$1&lt;=Tasks!#REF!-Tasks!#REF!,0&lt;=Tasks!#REF!-Resources!BA$1),"X","-")</f>
        <v>#REF!</v>
      </c>
      <c r="BB161" s="6" t="e">
        <f>IF(AND(Tasks!#REF!-Resources!BB$1&lt;=Tasks!#REF!-Tasks!#REF!,0&lt;=Tasks!#REF!-Resources!BB$1),"X","-")</f>
        <v>#REF!</v>
      </c>
      <c r="BC161" s="6" t="e">
        <f>IF(AND(Tasks!#REF!-Resources!BC$1&lt;=Tasks!#REF!-Tasks!#REF!,0&lt;=Tasks!#REF!-Resources!BC$1),"X","-")</f>
        <v>#REF!</v>
      </c>
      <c r="BD161" s="6" t="e">
        <f>IF(AND(Tasks!#REF!-Resources!BD$1&lt;=Tasks!#REF!-Tasks!#REF!,0&lt;=Tasks!#REF!-Resources!BD$1),"X","-")</f>
        <v>#REF!</v>
      </c>
      <c r="BE161" s="6" t="e">
        <f>IF(AND(Tasks!#REF!-Resources!BE$1&lt;=Tasks!#REF!-Tasks!#REF!,0&lt;=Tasks!#REF!-Resources!BE$1),"X","-")</f>
        <v>#REF!</v>
      </c>
      <c r="BF161" s="6" t="e">
        <f>IF(AND(Tasks!#REF!-Resources!BF$1&lt;=Tasks!#REF!-Tasks!#REF!,0&lt;=Tasks!#REF!-Resources!BF$1),"X","-")</f>
        <v>#REF!</v>
      </c>
      <c r="BG161" s="6" t="e">
        <f>IF(AND(Tasks!#REF!-Resources!BG$1&lt;=Tasks!#REF!-Tasks!#REF!,0&lt;=Tasks!#REF!-Resources!BG$1),"X","-")</f>
        <v>#REF!</v>
      </c>
      <c r="BH161" s="6" t="e">
        <f>IF(AND(Tasks!#REF!-Resources!BH$1&lt;=Tasks!#REF!-Tasks!#REF!,0&lt;=Tasks!#REF!-Resources!BH$1),"X","-")</f>
        <v>#REF!</v>
      </c>
      <c r="BI161" s="6" t="e">
        <f>IF(AND(Tasks!#REF!-Resources!BI$1&lt;=Tasks!#REF!-Tasks!#REF!,0&lt;=Tasks!#REF!-Resources!BI$1),"X","-")</f>
        <v>#REF!</v>
      </c>
      <c r="BJ161" s="6" t="e">
        <f>IF(AND(Tasks!#REF!-Resources!BJ$1&lt;=Tasks!#REF!-Tasks!#REF!,0&lt;=Tasks!#REF!-Resources!BJ$1),"X","-")</f>
        <v>#REF!</v>
      </c>
      <c r="BK161" s="6" t="e">
        <f>IF(AND(Tasks!#REF!-Resources!BK$1&lt;=Tasks!#REF!-Tasks!#REF!,0&lt;=Tasks!#REF!-Resources!BK$1),"X","-")</f>
        <v>#REF!</v>
      </c>
      <c r="BL161" s="6" t="e">
        <f>IF(AND(Tasks!#REF!-Resources!BL$1&lt;=Tasks!#REF!-Tasks!#REF!,0&lt;=Tasks!#REF!-Resources!BL$1),"X","-")</f>
        <v>#REF!</v>
      </c>
      <c r="BM161" s="6" t="e">
        <f>IF(AND(Tasks!#REF!-Resources!BM$1&lt;=Tasks!#REF!-Tasks!#REF!,0&lt;=Tasks!#REF!-Resources!BM$1),"X","-")</f>
        <v>#REF!</v>
      </c>
      <c r="BN161" s="6" t="e">
        <f>IF(AND(Tasks!#REF!-Resources!BN$1&lt;=Tasks!#REF!-Tasks!#REF!,0&lt;=Tasks!#REF!-Resources!BN$1),"X","-")</f>
        <v>#REF!</v>
      </c>
      <c r="BO161" s="6" t="e">
        <f>IF(AND(Tasks!#REF!-Resources!BO$1&lt;=Tasks!#REF!-Tasks!#REF!,0&lt;=Tasks!#REF!-Resources!BO$1),"X","-")</f>
        <v>#REF!</v>
      </c>
      <c r="BP161" s="6" t="e">
        <f>IF(AND(Tasks!#REF!-Resources!BP$1&lt;=Tasks!#REF!-Tasks!#REF!,0&lt;=Tasks!#REF!-Resources!BP$1),"X","-")</f>
        <v>#REF!</v>
      </c>
      <c r="BQ161" s="6" t="e">
        <f>IF(AND(Tasks!#REF!-Resources!BQ$1&lt;=Tasks!#REF!-Tasks!#REF!,0&lt;=Tasks!#REF!-Resources!BQ$1),"X","-")</f>
        <v>#REF!</v>
      </c>
      <c r="BR161" s="6" t="e">
        <f>IF(AND(Tasks!#REF!-Resources!BR$1&lt;=Tasks!#REF!-Tasks!#REF!,0&lt;=Tasks!#REF!-Resources!BR$1),"X","-")</f>
        <v>#REF!</v>
      </c>
      <c r="BS161" s="6" t="e">
        <f>IF(AND(Tasks!#REF!-Resources!BS$1&lt;=Tasks!#REF!-Tasks!#REF!,0&lt;=Tasks!#REF!-Resources!BS$1),"X","-")</f>
        <v>#REF!</v>
      </c>
      <c r="BT161" s="6" t="e">
        <f>IF(AND(Tasks!#REF!-Resources!BT$1&lt;=Tasks!#REF!-Tasks!#REF!,0&lt;=Tasks!#REF!-Resources!BT$1),"X","-")</f>
        <v>#REF!</v>
      </c>
      <c r="BU161" s="6" t="e">
        <f>IF(AND(Tasks!#REF!-Resources!BU$1&lt;=Tasks!#REF!-Tasks!#REF!,0&lt;=Tasks!#REF!-Resources!BU$1),"X","-")</f>
        <v>#REF!</v>
      </c>
      <c r="BV161" s="6" t="e">
        <f>IF(AND(Tasks!#REF!-Resources!BV$1&lt;=Tasks!#REF!-Tasks!#REF!,0&lt;=Tasks!#REF!-Resources!BV$1),"X","-")</f>
        <v>#REF!</v>
      </c>
      <c r="BW161" s="6" t="e">
        <f>IF(AND(Tasks!#REF!-Resources!BW$1&lt;=Tasks!#REF!-Tasks!#REF!,0&lt;=Tasks!#REF!-Resources!BW$1),"X","-")</f>
        <v>#REF!</v>
      </c>
      <c r="BX161" s="6" t="e">
        <f>IF(AND(Tasks!#REF!-Resources!BX$1&lt;=Tasks!#REF!-Tasks!#REF!,0&lt;=Tasks!#REF!-Resources!BX$1),"X","-")</f>
        <v>#REF!</v>
      </c>
      <c r="BY161" s="6" t="e">
        <f>IF(AND(Tasks!#REF!-Resources!BY$1&lt;=Tasks!#REF!-Tasks!#REF!,0&lt;=Tasks!#REF!-Resources!BY$1),"X","-")</f>
        <v>#REF!</v>
      </c>
      <c r="BZ161" s="6" t="e">
        <f>IF(AND(Tasks!#REF!-Resources!BZ$1&lt;=Tasks!#REF!-Tasks!#REF!,0&lt;=Tasks!#REF!-Resources!BZ$1),"X","-")</f>
        <v>#REF!</v>
      </c>
      <c r="CA161" s="6" t="e">
        <f>IF(AND(Tasks!#REF!-Resources!CA$1&lt;=Tasks!#REF!-Tasks!#REF!,0&lt;=Tasks!#REF!-Resources!CA$1),"X","-")</f>
        <v>#REF!</v>
      </c>
      <c r="CB161" s="6" t="e">
        <f>IF(AND(Tasks!#REF!-Resources!CB$1&lt;=Tasks!#REF!-Tasks!#REF!,0&lt;=Tasks!#REF!-Resources!CB$1),"X","-")</f>
        <v>#REF!</v>
      </c>
      <c r="CC161" s="6" t="e">
        <f>IF(AND(Tasks!#REF!-Resources!CC$1&lt;=Tasks!#REF!-Tasks!#REF!,0&lt;=Tasks!#REF!-Resources!CC$1),"X","-")</f>
        <v>#REF!</v>
      </c>
      <c r="CD161" s="6" t="e">
        <f>IF(AND(Tasks!#REF!-Resources!CD$1&lt;=Tasks!#REF!-Tasks!#REF!,0&lt;=Tasks!#REF!-Resources!CD$1),"X","-")</f>
        <v>#REF!</v>
      </c>
      <c r="CE161" s="6" t="e">
        <f>IF(AND(Tasks!#REF!-Resources!CE$1&lt;=Tasks!#REF!-Tasks!#REF!,0&lt;=Tasks!#REF!-Resources!CE$1),"X","-")</f>
        <v>#REF!</v>
      </c>
      <c r="CF161" s="6" t="e">
        <f>IF(AND(Tasks!#REF!-Resources!CF$1&lt;=Tasks!#REF!-Tasks!#REF!,0&lt;=Tasks!#REF!-Resources!CF$1),"X","-")</f>
        <v>#REF!</v>
      </c>
      <c r="CG161" s="6" t="e">
        <f>IF(AND(Tasks!#REF!-Resources!CG$1&lt;=Tasks!#REF!-Tasks!#REF!,0&lt;=Tasks!#REF!-Resources!CG$1),"X","-")</f>
        <v>#REF!</v>
      </c>
      <c r="CH161" s="6" t="e">
        <f>IF(AND(Tasks!#REF!-Resources!CH$1&lt;=Tasks!#REF!-Tasks!#REF!,0&lt;=Tasks!#REF!-Resources!CH$1),"X","-")</f>
        <v>#REF!</v>
      </c>
      <c r="CI161" s="6" t="e">
        <f>IF(AND(Tasks!#REF!-Resources!CI$1&lt;=Tasks!#REF!-Tasks!#REF!,0&lt;=Tasks!#REF!-Resources!CI$1),"X","-")</f>
        <v>#REF!</v>
      </c>
      <c r="CJ161" s="6" t="e">
        <f>IF(AND(Tasks!#REF!-Resources!CJ$1&lt;=Tasks!#REF!-Tasks!#REF!,0&lt;=Tasks!#REF!-Resources!CJ$1),"X","-")</f>
        <v>#REF!</v>
      </c>
      <c r="CK161" s="6" t="e">
        <f>IF(AND(Tasks!#REF!-Resources!CK$1&lt;=Tasks!#REF!-Tasks!#REF!,0&lt;=Tasks!#REF!-Resources!CK$1),"X","-")</f>
        <v>#REF!</v>
      </c>
      <c r="CL161" s="6" t="e">
        <f>IF(AND(Tasks!#REF!-Resources!CL$1&lt;=Tasks!#REF!-Tasks!#REF!,0&lt;=Tasks!#REF!-Resources!CL$1),"X","-")</f>
        <v>#REF!</v>
      </c>
      <c r="CM161" s="6" t="e">
        <f>IF(AND(Tasks!#REF!-Resources!CM$1&lt;=Tasks!#REF!-Tasks!#REF!,0&lt;=Tasks!#REF!-Resources!CM$1),"X","-")</f>
        <v>#REF!</v>
      </c>
      <c r="CN161" s="6" t="e">
        <f>IF(AND(Tasks!#REF!-Resources!CN$1&lt;=Tasks!#REF!-Tasks!#REF!,0&lt;=Tasks!#REF!-Resources!CN$1),"X","-")</f>
        <v>#REF!</v>
      </c>
      <c r="CO161" s="6" t="e">
        <f>IF(AND(Tasks!#REF!-Resources!CO$1&lt;=Tasks!#REF!-Tasks!#REF!,0&lt;=Tasks!#REF!-Resources!CO$1),"X","-")</f>
        <v>#REF!</v>
      </c>
      <c r="CP161" s="6" t="e">
        <f>IF(AND(Tasks!#REF!-Resources!CP$1&lt;=Tasks!#REF!-Tasks!#REF!,0&lt;=Tasks!#REF!-Resources!CP$1),"X","-")</f>
        <v>#REF!</v>
      </c>
      <c r="CQ161" s="6" t="e">
        <f>IF(AND(Tasks!#REF!-Resources!CQ$1&lt;=Tasks!#REF!-Tasks!#REF!,0&lt;=Tasks!#REF!-Resources!CQ$1),"X","-")</f>
        <v>#REF!</v>
      </c>
      <c r="CR161" s="6" t="e">
        <f>IF(AND(Tasks!#REF!-Resources!CR$1&lt;=Tasks!#REF!-Tasks!#REF!,0&lt;=Tasks!#REF!-Resources!CR$1),"X","-")</f>
        <v>#REF!</v>
      </c>
      <c r="CS161" s="6" t="e">
        <f>IF(AND(Tasks!#REF!-Resources!CS$1&lt;=Tasks!#REF!-Tasks!#REF!,0&lt;=Tasks!#REF!-Resources!CS$1),"X","-")</f>
        <v>#REF!</v>
      </c>
      <c r="CT161" s="6" t="e">
        <f>IF(AND(Tasks!#REF!-Resources!CT$1&lt;=Tasks!#REF!-Tasks!#REF!,0&lt;=Tasks!#REF!-Resources!CT$1),"X","-")</f>
        <v>#REF!</v>
      </c>
      <c r="CU161" s="6" t="e">
        <f>IF(AND(Tasks!#REF!-Resources!CU$1&lt;=Tasks!#REF!-Tasks!#REF!,0&lt;=Tasks!#REF!-Resources!CU$1),"X","-")</f>
        <v>#REF!</v>
      </c>
      <c r="CV161" s="6" t="e">
        <f>IF(AND(Tasks!#REF!-Resources!CV$1&lt;=Tasks!#REF!-Tasks!#REF!,0&lt;=Tasks!#REF!-Resources!CV$1),"X","-")</f>
        <v>#REF!</v>
      </c>
      <c r="CW161" s="6" t="e">
        <f>IF(AND(Tasks!#REF!-Resources!CW$1&lt;=Tasks!#REF!-Tasks!#REF!,0&lt;=Tasks!#REF!-Resources!CW$1),"X","-")</f>
        <v>#REF!</v>
      </c>
      <c r="CX161" s="6" t="e">
        <f>IF(AND(Tasks!#REF!-Resources!CX$1&lt;=Tasks!#REF!-Tasks!#REF!,0&lt;=Tasks!#REF!-Resources!CX$1),"X","-")</f>
        <v>#REF!</v>
      </c>
      <c r="CY161" s="6" t="e">
        <f>IF(AND(Tasks!#REF!-Resources!CY$1&lt;=Tasks!#REF!-Tasks!#REF!,0&lt;=Tasks!#REF!-Resources!CY$1),"X","-")</f>
        <v>#REF!</v>
      </c>
      <c r="CZ161" s="6" t="e">
        <f>IF(AND(Tasks!#REF!-Resources!CZ$1&lt;=Tasks!#REF!-Tasks!#REF!,0&lt;=Tasks!#REF!-Resources!CZ$1),"X","-")</f>
        <v>#REF!</v>
      </c>
      <c r="DA161" s="6" t="e">
        <f>IF(AND(Tasks!#REF!-Resources!DA$1&lt;=Tasks!#REF!-Tasks!#REF!,0&lt;=Tasks!#REF!-Resources!DA$1),"X","-")</f>
        <v>#REF!</v>
      </c>
      <c r="DB161" s="6" t="e">
        <f>IF(AND(Tasks!#REF!-Resources!DB$1&lt;=Tasks!#REF!-Tasks!#REF!,0&lt;=Tasks!#REF!-Resources!DB$1),"X","-")</f>
        <v>#REF!</v>
      </c>
      <c r="DC161" s="6" t="e">
        <f>IF(AND(Tasks!#REF!-Resources!DC$1&lt;=Tasks!#REF!-Tasks!#REF!,0&lt;=Tasks!#REF!-Resources!DC$1),"X","-")</f>
        <v>#REF!</v>
      </c>
      <c r="DD161" s="6" t="e">
        <f>IF(AND(Tasks!#REF!-Resources!DD$1&lt;=Tasks!#REF!-Tasks!#REF!,0&lt;=Tasks!#REF!-Resources!DD$1),"X","-")</f>
        <v>#REF!</v>
      </c>
      <c r="DE161" s="6" t="e">
        <f>IF(AND(Tasks!#REF!-Resources!DE$1&lt;=Tasks!#REF!-Tasks!#REF!,0&lt;=Tasks!#REF!-Resources!DE$1),"X","-")</f>
        <v>#REF!</v>
      </c>
      <c r="DF161" s="6" t="e">
        <f>IF(AND(Tasks!#REF!-Resources!DF$1&lt;=Tasks!#REF!-Tasks!#REF!,0&lt;=Tasks!#REF!-Resources!DF$1),"X","-")</f>
        <v>#REF!</v>
      </c>
      <c r="DG161" s="6" t="e">
        <f>IF(AND(Tasks!#REF!-Resources!DG$1&lt;=Tasks!#REF!-Tasks!#REF!,0&lt;=Tasks!#REF!-Resources!DG$1),"X","-")</f>
        <v>#REF!</v>
      </c>
    </row>
    <row r="162" spans="1:111" ht="15" customHeight="1">
      <c r="A162" s="22" t="s">
        <v>190</v>
      </c>
      <c r="B162" t="s">
        <v>36</v>
      </c>
      <c r="C162" t="s">
        <v>249</v>
      </c>
      <c r="D162" s="6" t="e">
        <f>IF(AND(Tasks!#REF!-Resources!D$1&lt;=Tasks!#REF!-Tasks!#REF!,0&lt;=Tasks!#REF!-Resources!D$1),"X","-")</f>
        <v>#REF!</v>
      </c>
      <c r="E162" s="6" t="e">
        <f>IF(AND(Tasks!#REF!-Resources!E$1&lt;=Tasks!#REF!-Tasks!#REF!,0&lt;=Tasks!#REF!-Resources!E$1),"X","-")</f>
        <v>#REF!</v>
      </c>
      <c r="F162" s="6" t="e">
        <f>IF(AND(Tasks!#REF!-Resources!F$1&lt;=Tasks!#REF!-Tasks!#REF!,0&lt;=Tasks!#REF!-Resources!F$1),"X","-")</f>
        <v>#REF!</v>
      </c>
      <c r="G162" s="6" t="e">
        <f>IF(AND(Tasks!#REF!-Resources!G$1&lt;=Tasks!#REF!-Tasks!#REF!,0&lt;=Tasks!#REF!-Resources!G$1),"X","-")</f>
        <v>#REF!</v>
      </c>
      <c r="H162" s="6" t="e">
        <f>IF(AND(Tasks!#REF!-Resources!H$1&lt;=Tasks!#REF!-Tasks!#REF!,0&lt;=Tasks!#REF!-Resources!H$1),"X","-")</f>
        <v>#REF!</v>
      </c>
      <c r="I162" s="6" t="e">
        <f>IF(AND(Tasks!#REF!-Resources!I$1&lt;=Tasks!#REF!-Tasks!#REF!,0&lt;=Tasks!#REF!-Resources!I$1),"X","-")</f>
        <v>#REF!</v>
      </c>
      <c r="J162" s="6" t="e">
        <f>IF(AND(Tasks!#REF!-Resources!J$1&lt;=Tasks!#REF!-Tasks!#REF!,0&lt;=Tasks!#REF!-Resources!J$1),"X","-")</f>
        <v>#REF!</v>
      </c>
      <c r="K162" s="6" t="e">
        <f>IF(AND(Tasks!#REF!-Resources!K$1&lt;=Tasks!#REF!-Tasks!#REF!,0&lt;=Tasks!#REF!-Resources!K$1),"X","-")</f>
        <v>#REF!</v>
      </c>
      <c r="L162" s="6" t="e">
        <f>IF(AND(Tasks!#REF!-Resources!L$1&lt;=Tasks!#REF!-Tasks!#REF!,0&lt;=Tasks!#REF!-Resources!L$1),"X","-")</f>
        <v>#REF!</v>
      </c>
      <c r="M162" s="6" t="e">
        <f>IF(AND(Tasks!#REF!-Resources!M$1&lt;=Tasks!#REF!-Tasks!#REF!,0&lt;=Tasks!#REF!-Resources!M$1),"X","-")</f>
        <v>#REF!</v>
      </c>
      <c r="N162" s="6" t="e">
        <f>IF(AND(Tasks!#REF!-Resources!N$1&lt;=Tasks!#REF!-Tasks!#REF!,0&lt;=Tasks!#REF!-Resources!N$1),"X","-")</f>
        <v>#REF!</v>
      </c>
      <c r="O162" s="6" t="e">
        <f>IF(AND(Tasks!#REF!-Resources!O$1&lt;=Tasks!#REF!-Tasks!#REF!,0&lt;=Tasks!#REF!-Resources!O$1),"X","-")</f>
        <v>#REF!</v>
      </c>
      <c r="P162" s="6" t="e">
        <f>IF(AND(Tasks!#REF!-Resources!P$1&lt;=Tasks!#REF!-Tasks!#REF!,0&lt;=Tasks!#REF!-Resources!P$1),"X","-")</f>
        <v>#REF!</v>
      </c>
      <c r="Q162" s="6" t="e">
        <f>IF(AND(Tasks!#REF!-Resources!Q$1&lt;=Tasks!#REF!-Tasks!#REF!,0&lt;=Tasks!#REF!-Resources!Q$1),"X","-")</f>
        <v>#REF!</v>
      </c>
      <c r="R162" s="6" t="e">
        <f>IF(AND(Tasks!#REF!-Resources!R$1&lt;=Tasks!#REF!-Tasks!#REF!,0&lt;=Tasks!#REF!-Resources!R$1),"X","-")</f>
        <v>#REF!</v>
      </c>
      <c r="S162" s="6" t="e">
        <f>IF(AND(Tasks!#REF!-Resources!S$1&lt;=Tasks!#REF!-Tasks!#REF!,0&lt;=Tasks!#REF!-Resources!S$1),"X","-")</f>
        <v>#REF!</v>
      </c>
      <c r="T162" s="6" t="e">
        <f>IF(AND(Tasks!#REF!-Resources!T$1&lt;=Tasks!#REF!-Tasks!#REF!,0&lt;=Tasks!#REF!-Resources!T$1),"X","-")</f>
        <v>#REF!</v>
      </c>
      <c r="U162" s="6" t="e">
        <f>IF(AND(Tasks!#REF!-Resources!U$1&lt;=Tasks!#REF!-Tasks!#REF!,0&lt;=Tasks!#REF!-Resources!U$1),"X","-")</f>
        <v>#REF!</v>
      </c>
      <c r="V162" s="6" t="e">
        <f>IF(AND(Tasks!#REF!-Resources!V$1&lt;=Tasks!#REF!-Tasks!#REF!,0&lt;=Tasks!#REF!-Resources!V$1),"X","-")</f>
        <v>#REF!</v>
      </c>
      <c r="W162" s="6" t="e">
        <f>IF(AND(Tasks!#REF!-Resources!W$1&lt;=Tasks!#REF!-Tasks!#REF!,0&lt;=Tasks!#REF!-Resources!W$1),"X","-")</f>
        <v>#REF!</v>
      </c>
      <c r="X162" s="6" t="e">
        <f>IF(AND(Tasks!#REF!-Resources!X$1&lt;=Tasks!#REF!-Tasks!#REF!,0&lt;=Tasks!#REF!-Resources!X$1),"X","-")</f>
        <v>#REF!</v>
      </c>
      <c r="Y162" s="6" t="e">
        <f>IF(AND(Tasks!#REF!-Resources!Y$1&lt;=Tasks!#REF!-Tasks!#REF!,0&lt;=Tasks!#REF!-Resources!Y$1),"X","-")</f>
        <v>#REF!</v>
      </c>
      <c r="Z162" s="6" t="e">
        <f>IF(AND(Tasks!#REF!-Resources!Z$1&lt;=Tasks!#REF!-Tasks!#REF!,0&lt;=Tasks!#REF!-Resources!Z$1),"X","-")</f>
        <v>#REF!</v>
      </c>
      <c r="AA162" s="6" t="e">
        <f>IF(AND(Tasks!#REF!-Resources!AA$1&lt;=Tasks!#REF!-Tasks!#REF!,0&lt;=Tasks!#REF!-Resources!AA$1),"X","-")</f>
        <v>#REF!</v>
      </c>
      <c r="AB162" s="6" t="e">
        <f>IF(AND(Tasks!#REF!-Resources!AB$1&lt;=Tasks!#REF!-Tasks!#REF!,0&lt;=Tasks!#REF!-Resources!AB$1),"X","-")</f>
        <v>#REF!</v>
      </c>
      <c r="AC162" s="6" t="e">
        <f>IF(AND(Tasks!#REF!-Resources!AC$1&lt;=Tasks!#REF!-Tasks!#REF!,0&lt;=Tasks!#REF!-Resources!AC$1),"X","-")</f>
        <v>#REF!</v>
      </c>
      <c r="AD162" s="6" t="e">
        <f>IF(AND(Tasks!#REF!-Resources!AD$1&lt;=Tasks!#REF!-Tasks!#REF!,0&lt;=Tasks!#REF!-Resources!AD$1),"X","-")</f>
        <v>#REF!</v>
      </c>
      <c r="AE162" s="6" t="e">
        <f>IF(AND(Tasks!#REF!-Resources!AE$1&lt;=Tasks!#REF!-Tasks!#REF!,0&lt;=Tasks!#REF!-Resources!AE$1),"X","-")</f>
        <v>#REF!</v>
      </c>
      <c r="AF162" s="6" t="e">
        <f>IF(AND(Tasks!#REF!-Resources!AF$1&lt;=Tasks!#REF!-Tasks!#REF!,0&lt;=Tasks!#REF!-Resources!AF$1),"X","-")</f>
        <v>#REF!</v>
      </c>
      <c r="AG162" s="6" t="e">
        <f>IF(AND(Tasks!#REF!-Resources!AG$1&lt;=Tasks!#REF!-Tasks!#REF!,0&lt;=Tasks!#REF!-Resources!AG$1),"X","-")</f>
        <v>#REF!</v>
      </c>
      <c r="AH162" s="6" t="e">
        <f>IF(AND(Tasks!#REF!-Resources!AH$1&lt;=Tasks!#REF!-Tasks!#REF!,0&lt;=Tasks!#REF!-Resources!AH$1),"X","-")</f>
        <v>#REF!</v>
      </c>
      <c r="AI162" s="6" t="e">
        <f>IF(AND(Tasks!#REF!-Resources!AI$1&lt;=Tasks!#REF!-Tasks!#REF!,0&lt;=Tasks!#REF!-Resources!AI$1),"X","-")</f>
        <v>#REF!</v>
      </c>
      <c r="AJ162" s="6" t="e">
        <f>IF(AND(Tasks!#REF!-Resources!AJ$1&lt;=Tasks!#REF!-Tasks!#REF!,0&lt;=Tasks!#REF!-Resources!AJ$1),"X","-")</f>
        <v>#REF!</v>
      </c>
      <c r="AK162" s="6" t="e">
        <f>IF(AND(Tasks!#REF!-Resources!AK$1&lt;=Tasks!#REF!-Tasks!#REF!,0&lt;=Tasks!#REF!-Resources!AK$1),"X","-")</f>
        <v>#REF!</v>
      </c>
      <c r="AL162" s="6" t="e">
        <f>IF(AND(Tasks!#REF!-Resources!AL$1&lt;=Tasks!#REF!-Tasks!#REF!,0&lt;=Tasks!#REF!-Resources!AL$1),"X","-")</f>
        <v>#REF!</v>
      </c>
      <c r="AM162" s="6" t="e">
        <f>IF(AND(Tasks!#REF!-Resources!AM$1&lt;=Tasks!#REF!-Tasks!#REF!,0&lt;=Tasks!#REF!-Resources!AM$1),"X","-")</f>
        <v>#REF!</v>
      </c>
      <c r="AN162" s="6" t="e">
        <f>IF(AND(Tasks!#REF!-Resources!AN$1&lt;=Tasks!#REF!-Tasks!#REF!,0&lt;=Tasks!#REF!-Resources!AN$1),"X","-")</f>
        <v>#REF!</v>
      </c>
      <c r="AO162" s="6" t="e">
        <f>IF(AND(Tasks!#REF!-Resources!AO$1&lt;=Tasks!#REF!-Tasks!#REF!,0&lt;=Tasks!#REF!-Resources!AO$1),"X","-")</f>
        <v>#REF!</v>
      </c>
      <c r="AP162" s="6" t="e">
        <f>IF(AND(Tasks!#REF!-Resources!AP$1&lt;=Tasks!#REF!-Tasks!#REF!,0&lt;=Tasks!#REF!-Resources!AP$1),"X","-")</f>
        <v>#REF!</v>
      </c>
      <c r="AQ162" s="6" t="e">
        <f>IF(AND(Tasks!#REF!-Resources!AQ$1&lt;=Tasks!#REF!-Tasks!#REF!,0&lt;=Tasks!#REF!-Resources!AQ$1),"X","-")</f>
        <v>#REF!</v>
      </c>
      <c r="AR162" s="6" t="e">
        <f>IF(AND(Tasks!#REF!-Resources!AR$1&lt;=Tasks!#REF!-Tasks!#REF!,0&lt;=Tasks!#REF!-Resources!AR$1),"X","-")</f>
        <v>#REF!</v>
      </c>
      <c r="AS162" s="6" t="e">
        <f>IF(AND(Tasks!#REF!-Resources!AS$1&lt;=Tasks!#REF!-Tasks!#REF!,0&lt;=Tasks!#REF!-Resources!AS$1),"X","-")</f>
        <v>#REF!</v>
      </c>
      <c r="AT162" s="6" t="e">
        <f>IF(AND(Tasks!#REF!-Resources!AT$1&lt;=Tasks!#REF!-Tasks!#REF!,0&lt;=Tasks!#REF!-Resources!AT$1),"X","-")</f>
        <v>#REF!</v>
      </c>
      <c r="AU162" s="6" t="e">
        <f>IF(AND(Tasks!#REF!-Resources!AU$1&lt;=Tasks!#REF!-Tasks!#REF!,0&lt;=Tasks!#REF!-Resources!AU$1),"X","-")</f>
        <v>#REF!</v>
      </c>
      <c r="AV162" s="6" t="e">
        <f>IF(AND(Tasks!#REF!-Resources!AV$1&lt;=Tasks!#REF!-Tasks!#REF!,0&lt;=Tasks!#REF!-Resources!AV$1),"X","-")</f>
        <v>#REF!</v>
      </c>
      <c r="AW162" s="6" t="e">
        <f>IF(AND(Tasks!#REF!-Resources!AW$1&lt;=Tasks!#REF!-Tasks!#REF!,0&lt;=Tasks!#REF!-Resources!AW$1),"X","-")</f>
        <v>#REF!</v>
      </c>
      <c r="AX162" s="6" t="e">
        <f>IF(AND(Tasks!#REF!-Resources!AX$1&lt;=Tasks!#REF!-Tasks!#REF!,0&lt;=Tasks!#REF!-Resources!AX$1),"X","-")</f>
        <v>#REF!</v>
      </c>
      <c r="AY162" s="6" t="e">
        <f>IF(AND(Tasks!#REF!-Resources!AY$1&lt;=Tasks!#REF!-Tasks!#REF!,0&lt;=Tasks!#REF!-Resources!AY$1),"X","-")</f>
        <v>#REF!</v>
      </c>
      <c r="AZ162" s="6" t="e">
        <f>IF(AND(Tasks!#REF!-Resources!AZ$1&lt;=Tasks!#REF!-Tasks!#REF!,0&lt;=Tasks!#REF!-Resources!AZ$1),"X","-")</f>
        <v>#REF!</v>
      </c>
      <c r="BA162" s="6" t="e">
        <f>IF(AND(Tasks!#REF!-Resources!BA$1&lt;=Tasks!#REF!-Tasks!#REF!,0&lt;=Tasks!#REF!-Resources!BA$1),"X","-")</f>
        <v>#REF!</v>
      </c>
      <c r="BB162" s="6" t="e">
        <f>IF(AND(Tasks!#REF!-Resources!BB$1&lt;=Tasks!#REF!-Tasks!#REF!,0&lt;=Tasks!#REF!-Resources!BB$1),"X","-")</f>
        <v>#REF!</v>
      </c>
      <c r="BC162" s="6" t="e">
        <f>IF(AND(Tasks!#REF!-Resources!BC$1&lt;=Tasks!#REF!-Tasks!#REF!,0&lt;=Tasks!#REF!-Resources!BC$1),"X","-")</f>
        <v>#REF!</v>
      </c>
      <c r="BD162" s="6" t="e">
        <f>IF(AND(Tasks!#REF!-Resources!BD$1&lt;=Tasks!#REF!-Tasks!#REF!,0&lt;=Tasks!#REF!-Resources!BD$1),"X","-")</f>
        <v>#REF!</v>
      </c>
      <c r="BE162" s="6" t="e">
        <f>IF(AND(Tasks!#REF!-Resources!BE$1&lt;=Tasks!#REF!-Tasks!#REF!,0&lt;=Tasks!#REF!-Resources!BE$1),"X","-")</f>
        <v>#REF!</v>
      </c>
      <c r="BF162" s="6" t="e">
        <f>IF(AND(Tasks!#REF!-Resources!BF$1&lt;=Tasks!#REF!-Tasks!#REF!,0&lt;=Tasks!#REF!-Resources!BF$1),"X","-")</f>
        <v>#REF!</v>
      </c>
      <c r="BG162" s="6" t="e">
        <f>IF(AND(Tasks!#REF!-Resources!BG$1&lt;=Tasks!#REF!-Tasks!#REF!,0&lt;=Tasks!#REF!-Resources!BG$1),"X","-")</f>
        <v>#REF!</v>
      </c>
      <c r="BH162" s="6" t="e">
        <f>IF(AND(Tasks!#REF!-Resources!BH$1&lt;=Tasks!#REF!-Tasks!#REF!,0&lt;=Tasks!#REF!-Resources!BH$1),"X","-")</f>
        <v>#REF!</v>
      </c>
      <c r="BI162" s="6" t="e">
        <f>IF(AND(Tasks!#REF!-Resources!BI$1&lt;=Tasks!#REF!-Tasks!#REF!,0&lt;=Tasks!#REF!-Resources!BI$1),"X","-")</f>
        <v>#REF!</v>
      </c>
      <c r="BJ162" s="6" t="e">
        <f>IF(AND(Tasks!#REF!-Resources!BJ$1&lt;=Tasks!#REF!-Tasks!#REF!,0&lt;=Tasks!#REF!-Resources!BJ$1),"X","-")</f>
        <v>#REF!</v>
      </c>
      <c r="BK162" s="6" t="e">
        <f>IF(AND(Tasks!#REF!-Resources!BK$1&lt;=Tasks!#REF!-Tasks!#REF!,0&lt;=Tasks!#REF!-Resources!BK$1),"X","-")</f>
        <v>#REF!</v>
      </c>
      <c r="BL162" s="6" t="e">
        <f>IF(AND(Tasks!#REF!-Resources!BL$1&lt;=Tasks!#REF!-Tasks!#REF!,0&lt;=Tasks!#REF!-Resources!BL$1),"X","-")</f>
        <v>#REF!</v>
      </c>
      <c r="BM162" s="6" t="e">
        <f>IF(AND(Tasks!#REF!-Resources!BM$1&lt;=Tasks!#REF!-Tasks!#REF!,0&lt;=Tasks!#REF!-Resources!BM$1),"X","-")</f>
        <v>#REF!</v>
      </c>
      <c r="BN162" s="6" t="e">
        <f>IF(AND(Tasks!#REF!-Resources!BN$1&lt;=Tasks!#REF!-Tasks!#REF!,0&lt;=Tasks!#REF!-Resources!BN$1),"X","-")</f>
        <v>#REF!</v>
      </c>
      <c r="BO162" s="6" t="e">
        <f>IF(AND(Tasks!#REF!-Resources!BO$1&lt;=Tasks!#REF!-Tasks!#REF!,0&lt;=Tasks!#REF!-Resources!BO$1),"X","-")</f>
        <v>#REF!</v>
      </c>
      <c r="BP162" s="6" t="e">
        <f>IF(AND(Tasks!#REF!-Resources!BP$1&lt;=Tasks!#REF!-Tasks!#REF!,0&lt;=Tasks!#REF!-Resources!BP$1),"X","-")</f>
        <v>#REF!</v>
      </c>
      <c r="BQ162" s="6" t="e">
        <f>IF(AND(Tasks!#REF!-Resources!BQ$1&lt;=Tasks!#REF!-Tasks!#REF!,0&lt;=Tasks!#REF!-Resources!BQ$1),"X","-")</f>
        <v>#REF!</v>
      </c>
      <c r="BR162" s="6" t="e">
        <f>IF(AND(Tasks!#REF!-Resources!BR$1&lt;=Tasks!#REF!-Tasks!#REF!,0&lt;=Tasks!#REF!-Resources!BR$1),"X","-")</f>
        <v>#REF!</v>
      </c>
      <c r="BS162" s="6" t="e">
        <f>IF(AND(Tasks!#REF!-Resources!BS$1&lt;=Tasks!#REF!-Tasks!#REF!,0&lt;=Tasks!#REF!-Resources!BS$1),"X","-")</f>
        <v>#REF!</v>
      </c>
      <c r="BT162" s="6" t="e">
        <f>IF(AND(Tasks!#REF!-Resources!BT$1&lt;=Tasks!#REF!-Tasks!#REF!,0&lt;=Tasks!#REF!-Resources!BT$1),"X","-")</f>
        <v>#REF!</v>
      </c>
      <c r="BU162" s="6" t="e">
        <f>IF(AND(Tasks!#REF!-Resources!BU$1&lt;=Tasks!#REF!-Tasks!#REF!,0&lt;=Tasks!#REF!-Resources!BU$1),"X","-")</f>
        <v>#REF!</v>
      </c>
      <c r="BV162" s="6" t="e">
        <f>IF(AND(Tasks!#REF!-Resources!BV$1&lt;=Tasks!#REF!-Tasks!#REF!,0&lt;=Tasks!#REF!-Resources!BV$1),"X","-")</f>
        <v>#REF!</v>
      </c>
      <c r="BW162" s="6" t="e">
        <f>IF(AND(Tasks!#REF!-Resources!BW$1&lt;=Tasks!#REF!-Tasks!#REF!,0&lt;=Tasks!#REF!-Resources!BW$1),"X","-")</f>
        <v>#REF!</v>
      </c>
      <c r="BX162" s="6" t="e">
        <f>IF(AND(Tasks!#REF!-Resources!BX$1&lt;=Tasks!#REF!-Tasks!#REF!,0&lt;=Tasks!#REF!-Resources!BX$1),"X","-")</f>
        <v>#REF!</v>
      </c>
      <c r="BY162" s="6" t="e">
        <f>IF(AND(Tasks!#REF!-Resources!BY$1&lt;=Tasks!#REF!-Tasks!#REF!,0&lt;=Tasks!#REF!-Resources!BY$1),"X","-")</f>
        <v>#REF!</v>
      </c>
      <c r="BZ162" s="6" t="e">
        <f>IF(AND(Tasks!#REF!-Resources!BZ$1&lt;=Tasks!#REF!-Tasks!#REF!,0&lt;=Tasks!#REF!-Resources!BZ$1),"X","-")</f>
        <v>#REF!</v>
      </c>
      <c r="CA162" s="6" t="e">
        <f>IF(AND(Tasks!#REF!-Resources!CA$1&lt;=Tasks!#REF!-Tasks!#REF!,0&lt;=Tasks!#REF!-Resources!CA$1),"X","-")</f>
        <v>#REF!</v>
      </c>
      <c r="CB162" s="6" t="e">
        <f>IF(AND(Tasks!#REF!-Resources!CB$1&lt;=Tasks!#REF!-Tasks!#REF!,0&lt;=Tasks!#REF!-Resources!CB$1),"X","-")</f>
        <v>#REF!</v>
      </c>
      <c r="CC162" s="6" t="e">
        <f>IF(AND(Tasks!#REF!-Resources!CC$1&lt;=Tasks!#REF!-Tasks!#REF!,0&lt;=Tasks!#REF!-Resources!CC$1),"X","-")</f>
        <v>#REF!</v>
      </c>
      <c r="CD162" s="6" t="e">
        <f>IF(AND(Tasks!#REF!-Resources!CD$1&lt;=Tasks!#REF!-Tasks!#REF!,0&lt;=Tasks!#REF!-Resources!CD$1),"X","-")</f>
        <v>#REF!</v>
      </c>
      <c r="CE162" s="6" t="e">
        <f>IF(AND(Tasks!#REF!-Resources!CE$1&lt;=Tasks!#REF!-Tasks!#REF!,0&lt;=Tasks!#REF!-Resources!CE$1),"X","-")</f>
        <v>#REF!</v>
      </c>
      <c r="CF162" s="6" t="e">
        <f>IF(AND(Tasks!#REF!-Resources!CF$1&lt;=Tasks!#REF!-Tasks!#REF!,0&lt;=Tasks!#REF!-Resources!CF$1),"X","-")</f>
        <v>#REF!</v>
      </c>
      <c r="CG162" s="6" t="e">
        <f>IF(AND(Tasks!#REF!-Resources!CG$1&lt;=Tasks!#REF!-Tasks!#REF!,0&lt;=Tasks!#REF!-Resources!CG$1),"X","-")</f>
        <v>#REF!</v>
      </c>
      <c r="CH162" s="6" t="e">
        <f>IF(AND(Tasks!#REF!-Resources!CH$1&lt;=Tasks!#REF!-Tasks!#REF!,0&lt;=Tasks!#REF!-Resources!CH$1),"X","-")</f>
        <v>#REF!</v>
      </c>
      <c r="CI162" s="6" t="e">
        <f>IF(AND(Tasks!#REF!-Resources!CI$1&lt;=Tasks!#REF!-Tasks!#REF!,0&lt;=Tasks!#REF!-Resources!CI$1),"X","-")</f>
        <v>#REF!</v>
      </c>
      <c r="CJ162" s="6" t="e">
        <f>IF(AND(Tasks!#REF!-Resources!CJ$1&lt;=Tasks!#REF!-Tasks!#REF!,0&lt;=Tasks!#REF!-Resources!CJ$1),"X","-")</f>
        <v>#REF!</v>
      </c>
      <c r="CK162" s="6" t="e">
        <f>IF(AND(Tasks!#REF!-Resources!CK$1&lt;=Tasks!#REF!-Tasks!#REF!,0&lt;=Tasks!#REF!-Resources!CK$1),"X","-")</f>
        <v>#REF!</v>
      </c>
      <c r="CL162" s="6" t="e">
        <f>IF(AND(Tasks!#REF!-Resources!CL$1&lt;=Tasks!#REF!-Tasks!#REF!,0&lt;=Tasks!#REF!-Resources!CL$1),"X","-")</f>
        <v>#REF!</v>
      </c>
      <c r="CM162" s="6" t="e">
        <f>IF(AND(Tasks!#REF!-Resources!CM$1&lt;=Tasks!#REF!-Tasks!#REF!,0&lt;=Tasks!#REF!-Resources!CM$1),"X","-")</f>
        <v>#REF!</v>
      </c>
      <c r="CN162" s="6" t="e">
        <f>IF(AND(Tasks!#REF!-Resources!CN$1&lt;=Tasks!#REF!-Tasks!#REF!,0&lt;=Tasks!#REF!-Resources!CN$1),"X","-")</f>
        <v>#REF!</v>
      </c>
      <c r="CO162" s="6" t="e">
        <f>IF(AND(Tasks!#REF!-Resources!CO$1&lt;=Tasks!#REF!-Tasks!#REF!,0&lt;=Tasks!#REF!-Resources!CO$1),"X","-")</f>
        <v>#REF!</v>
      </c>
      <c r="CP162" s="6" t="e">
        <f>IF(AND(Tasks!#REF!-Resources!CP$1&lt;=Tasks!#REF!-Tasks!#REF!,0&lt;=Tasks!#REF!-Resources!CP$1),"X","-")</f>
        <v>#REF!</v>
      </c>
      <c r="CQ162" s="6" t="e">
        <f>IF(AND(Tasks!#REF!-Resources!CQ$1&lt;=Tasks!#REF!-Tasks!#REF!,0&lt;=Tasks!#REF!-Resources!CQ$1),"X","-")</f>
        <v>#REF!</v>
      </c>
      <c r="CR162" s="6" t="e">
        <f>IF(AND(Tasks!#REF!-Resources!CR$1&lt;=Tasks!#REF!-Tasks!#REF!,0&lt;=Tasks!#REF!-Resources!CR$1),"X","-")</f>
        <v>#REF!</v>
      </c>
      <c r="CS162" s="6" t="e">
        <f>IF(AND(Tasks!#REF!-Resources!CS$1&lt;=Tasks!#REF!-Tasks!#REF!,0&lt;=Tasks!#REF!-Resources!CS$1),"X","-")</f>
        <v>#REF!</v>
      </c>
      <c r="CT162" s="6" t="e">
        <f>IF(AND(Tasks!#REF!-Resources!CT$1&lt;=Tasks!#REF!-Tasks!#REF!,0&lt;=Tasks!#REF!-Resources!CT$1),"X","-")</f>
        <v>#REF!</v>
      </c>
      <c r="CU162" s="6" t="e">
        <f>IF(AND(Tasks!#REF!-Resources!CU$1&lt;=Tasks!#REF!-Tasks!#REF!,0&lt;=Tasks!#REF!-Resources!CU$1),"X","-")</f>
        <v>#REF!</v>
      </c>
      <c r="CV162" s="6" t="e">
        <f>IF(AND(Tasks!#REF!-Resources!CV$1&lt;=Tasks!#REF!-Tasks!#REF!,0&lt;=Tasks!#REF!-Resources!CV$1),"X","-")</f>
        <v>#REF!</v>
      </c>
      <c r="CW162" s="6" t="e">
        <f>IF(AND(Tasks!#REF!-Resources!CW$1&lt;=Tasks!#REF!-Tasks!#REF!,0&lt;=Tasks!#REF!-Resources!CW$1),"X","-")</f>
        <v>#REF!</v>
      </c>
      <c r="CX162" s="6" t="e">
        <f>IF(AND(Tasks!#REF!-Resources!CX$1&lt;=Tasks!#REF!-Tasks!#REF!,0&lt;=Tasks!#REF!-Resources!CX$1),"X","-")</f>
        <v>#REF!</v>
      </c>
      <c r="CY162" s="6" t="e">
        <f>IF(AND(Tasks!#REF!-Resources!CY$1&lt;=Tasks!#REF!-Tasks!#REF!,0&lt;=Tasks!#REF!-Resources!CY$1),"X","-")</f>
        <v>#REF!</v>
      </c>
      <c r="CZ162" s="6" t="e">
        <f>IF(AND(Tasks!#REF!-Resources!CZ$1&lt;=Tasks!#REF!-Tasks!#REF!,0&lt;=Tasks!#REF!-Resources!CZ$1),"X","-")</f>
        <v>#REF!</v>
      </c>
      <c r="DA162" s="6" t="e">
        <f>IF(AND(Tasks!#REF!-Resources!DA$1&lt;=Tasks!#REF!-Tasks!#REF!,0&lt;=Tasks!#REF!-Resources!DA$1),"X","-")</f>
        <v>#REF!</v>
      </c>
      <c r="DB162" s="6" t="e">
        <f>IF(AND(Tasks!#REF!-Resources!DB$1&lt;=Tasks!#REF!-Tasks!#REF!,0&lt;=Tasks!#REF!-Resources!DB$1),"X","-")</f>
        <v>#REF!</v>
      </c>
      <c r="DC162" s="6" t="e">
        <f>IF(AND(Tasks!#REF!-Resources!DC$1&lt;=Tasks!#REF!-Tasks!#REF!,0&lt;=Tasks!#REF!-Resources!DC$1),"X","-")</f>
        <v>#REF!</v>
      </c>
      <c r="DD162" s="6" t="e">
        <f>IF(AND(Tasks!#REF!-Resources!DD$1&lt;=Tasks!#REF!-Tasks!#REF!,0&lt;=Tasks!#REF!-Resources!DD$1),"X","-")</f>
        <v>#REF!</v>
      </c>
      <c r="DE162" s="6" t="e">
        <f>IF(AND(Tasks!#REF!-Resources!DE$1&lt;=Tasks!#REF!-Tasks!#REF!,0&lt;=Tasks!#REF!-Resources!DE$1),"X","-")</f>
        <v>#REF!</v>
      </c>
      <c r="DF162" s="6" t="e">
        <f>IF(AND(Tasks!#REF!-Resources!DF$1&lt;=Tasks!#REF!-Tasks!#REF!,0&lt;=Tasks!#REF!-Resources!DF$1),"X","-")</f>
        <v>#REF!</v>
      </c>
      <c r="DG162" s="6" t="e">
        <f>IF(AND(Tasks!#REF!-Resources!DG$1&lt;=Tasks!#REF!-Tasks!#REF!,0&lt;=Tasks!#REF!-Resources!DG$1),"X","-")</f>
        <v>#REF!</v>
      </c>
    </row>
    <row r="163" spans="1:111" ht="15" customHeight="1">
      <c r="A163" s="22" t="s">
        <v>191</v>
      </c>
      <c r="B163" s="18" t="s">
        <v>77</v>
      </c>
      <c r="C163" t="s">
        <v>249</v>
      </c>
      <c r="D163" s="6" t="e">
        <f>IF(AND(Tasks!#REF!-Resources!D$1&lt;=Tasks!#REF!-Tasks!#REF!,0&lt;=Tasks!#REF!-Resources!D$1),"X","-")</f>
        <v>#REF!</v>
      </c>
      <c r="E163" s="6" t="e">
        <f>IF(AND(Tasks!#REF!-Resources!E$1&lt;=Tasks!#REF!-Tasks!#REF!,0&lt;=Tasks!#REF!-Resources!E$1),"X","-")</f>
        <v>#REF!</v>
      </c>
      <c r="F163" s="6" t="e">
        <f>IF(AND(Tasks!#REF!-Resources!F$1&lt;=Tasks!#REF!-Tasks!#REF!,0&lt;=Tasks!#REF!-Resources!F$1),"X","-")</f>
        <v>#REF!</v>
      </c>
      <c r="G163" s="6" t="e">
        <f>IF(AND(Tasks!#REF!-Resources!G$1&lt;=Tasks!#REF!-Tasks!#REF!,0&lt;=Tasks!#REF!-Resources!G$1),"X","-")</f>
        <v>#REF!</v>
      </c>
      <c r="H163" s="6" t="e">
        <f>IF(AND(Tasks!#REF!-Resources!H$1&lt;=Tasks!#REF!-Tasks!#REF!,0&lt;=Tasks!#REF!-Resources!H$1),"X","-")</f>
        <v>#REF!</v>
      </c>
      <c r="I163" s="6" t="e">
        <f>IF(AND(Tasks!#REF!-Resources!I$1&lt;=Tasks!#REF!-Tasks!#REF!,0&lt;=Tasks!#REF!-Resources!I$1),"X","-")</f>
        <v>#REF!</v>
      </c>
      <c r="J163" s="6" t="e">
        <f>IF(AND(Tasks!#REF!-Resources!J$1&lt;=Tasks!#REF!-Tasks!#REF!,0&lt;=Tasks!#REF!-Resources!J$1),"X","-")</f>
        <v>#REF!</v>
      </c>
      <c r="K163" s="6" t="e">
        <f>IF(AND(Tasks!#REF!-Resources!K$1&lt;=Tasks!#REF!-Tasks!#REF!,0&lt;=Tasks!#REF!-Resources!K$1),"X","-")</f>
        <v>#REF!</v>
      </c>
      <c r="L163" s="6" t="e">
        <f>IF(AND(Tasks!#REF!-Resources!L$1&lt;=Tasks!#REF!-Tasks!#REF!,0&lt;=Tasks!#REF!-Resources!L$1),"X","-")</f>
        <v>#REF!</v>
      </c>
      <c r="M163" s="6" t="e">
        <f>IF(AND(Tasks!#REF!-Resources!M$1&lt;=Tasks!#REF!-Tasks!#REF!,0&lt;=Tasks!#REF!-Resources!M$1),"X","-")</f>
        <v>#REF!</v>
      </c>
      <c r="N163" s="6" t="e">
        <f>IF(AND(Tasks!#REF!-Resources!N$1&lt;=Tasks!#REF!-Tasks!#REF!,0&lt;=Tasks!#REF!-Resources!N$1),"X","-")</f>
        <v>#REF!</v>
      </c>
      <c r="O163" s="6" t="e">
        <f>IF(AND(Tasks!#REF!-Resources!O$1&lt;=Tasks!#REF!-Tasks!#REF!,0&lt;=Tasks!#REF!-Resources!O$1),"X","-")</f>
        <v>#REF!</v>
      </c>
      <c r="P163" s="6" t="e">
        <f>IF(AND(Tasks!#REF!-Resources!P$1&lt;=Tasks!#REF!-Tasks!#REF!,0&lt;=Tasks!#REF!-Resources!P$1),"X","-")</f>
        <v>#REF!</v>
      </c>
      <c r="Q163" s="6" t="e">
        <f>IF(AND(Tasks!#REF!-Resources!Q$1&lt;=Tasks!#REF!-Tasks!#REF!,0&lt;=Tasks!#REF!-Resources!Q$1),"X","-")</f>
        <v>#REF!</v>
      </c>
      <c r="R163" s="6" t="e">
        <f>IF(AND(Tasks!#REF!-Resources!R$1&lt;=Tasks!#REF!-Tasks!#REF!,0&lt;=Tasks!#REF!-Resources!R$1),"X","-")</f>
        <v>#REF!</v>
      </c>
      <c r="S163" s="6" t="e">
        <f>IF(AND(Tasks!#REF!-Resources!S$1&lt;=Tasks!#REF!-Tasks!#REF!,0&lt;=Tasks!#REF!-Resources!S$1),"X","-")</f>
        <v>#REF!</v>
      </c>
      <c r="T163" s="6" t="e">
        <f>IF(AND(Tasks!#REF!-Resources!T$1&lt;=Tasks!#REF!-Tasks!#REF!,0&lt;=Tasks!#REF!-Resources!T$1),"X","-")</f>
        <v>#REF!</v>
      </c>
      <c r="U163" s="6" t="e">
        <f>IF(AND(Tasks!#REF!-Resources!U$1&lt;=Tasks!#REF!-Tasks!#REF!,0&lt;=Tasks!#REF!-Resources!U$1),"X","-")</f>
        <v>#REF!</v>
      </c>
      <c r="V163" s="6" t="e">
        <f>IF(AND(Tasks!#REF!-Resources!V$1&lt;=Tasks!#REF!-Tasks!#REF!,0&lt;=Tasks!#REF!-Resources!V$1),"X","-")</f>
        <v>#REF!</v>
      </c>
      <c r="W163" s="6" t="e">
        <f>IF(AND(Tasks!#REF!-Resources!W$1&lt;=Tasks!#REF!-Tasks!#REF!,0&lt;=Tasks!#REF!-Resources!W$1),"X","-")</f>
        <v>#REF!</v>
      </c>
      <c r="X163" s="6" t="e">
        <f>IF(AND(Tasks!#REF!-Resources!X$1&lt;=Tasks!#REF!-Tasks!#REF!,0&lt;=Tasks!#REF!-Resources!X$1),"X","-")</f>
        <v>#REF!</v>
      </c>
      <c r="Y163" s="6" t="e">
        <f>IF(AND(Tasks!#REF!-Resources!Y$1&lt;=Tasks!#REF!-Tasks!#REF!,0&lt;=Tasks!#REF!-Resources!Y$1),"X","-")</f>
        <v>#REF!</v>
      </c>
      <c r="Z163" s="6" t="e">
        <f>IF(AND(Tasks!#REF!-Resources!Z$1&lt;=Tasks!#REF!-Tasks!#REF!,0&lt;=Tasks!#REF!-Resources!Z$1),"X","-")</f>
        <v>#REF!</v>
      </c>
      <c r="AA163" s="6" t="e">
        <f>IF(AND(Tasks!#REF!-Resources!AA$1&lt;=Tasks!#REF!-Tasks!#REF!,0&lt;=Tasks!#REF!-Resources!AA$1),"X","-")</f>
        <v>#REF!</v>
      </c>
      <c r="AB163" s="6" t="e">
        <f>IF(AND(Tasks!#REF!-Resources!AB$1&lt;=Tasks!#REF!-Tasks!#REF!,0&lt;=Tasks!#REF!-Resources!AB$1),"X","-")</f>
        <v>#REF!</v>
      </c>
      <c r="AC163" s="6" t="e">
        <f>IF(AND(Tasks!#REF!-Resources!AC$1&lt;=Tasks!#REF!-Tasks!#REF!,0&lt;=Tasks!#REF!-Resources!AC$1),"X","-")</f>
        <v>#REF!</v>
      </c>
      <c r="AD163" s="6" t="e">
        <f>IF(AND(Tasks!#REF!-Resources!AD$1&lt;=Tasks!#REF!-Tasks!#REF!,0&lt;=Tasks!#REF!-Resources!AD$1),"X","-")</f>
        <v>#REF!</v>
      </c>
      <c r="AE163" s="6" t="e">
        <f>IF(AND(Tasks!#REF!-Resources!AE$1&lt;=Tasks!#REF!-Tasks!#REF!,0&lt;=Tasks!#REF!-Resources!AE$1),"X","-")</f>
        <v>#REF!</v>
      </c>
      <c r="AF163" s="6" t="e">
        <f>IF(AND(Tasks!#REF!-Resources!AF$1&lt;=Tasks!#REF!-Tasks!#REF!,0&lt;=Tasks!#REF!-Resources!AF$1),"X","-")</f>
        <v>#REF!</v>
      </c>
      <c r="AG163" s="6" t="e">
        <f>IF(AND(Tasks!#REF!-Resources!AG$1&lt;=Tasks!#REF!-Tasks!#REF!,0&lt;=Tasks!#REF!-Resources!AG$1),"X","-")</f>
        <v>#REF!</v>
      </c>
      <c r="AH163" s="6" t="e">
        <f>IF(AND(Tasks!#REF!-Resources!AH$1&lt;=Tasks!#REF!-Tasks!#REF!,0&lt;=Tasks!#REF!-Resources!AH$1),"X","-")</f>
        <v>#REF!</v>
      </c>
      <c r="AI163" s="6" t="e">
        <f>IF(AND(Tasks!#REF!-Resources!AI$1&lt;=Tasks!#REF!-Tasks!#REF!,0&lt;=Tasks!#REF!-Resources!AI$1),"X","-")</f>
        <v>#REF!</v>
      </c>
      <c r="AJ163" s="6" t="e">
        <f>IF(AND(Tasks!#REF!-Resources!AJ$1&lt;=Tasks!#REF!-Tasks!#REF!,0&lt;=Tasks!#REF!-Resources!AJ$1),"X","-")</f>
        <v>#REF!</v>
      </c>
      <c r="AK163" s="6" t="e">
        <f>IF(AND(Tasks!#REF!-Resources!AK$1&lt;=Tasks!#REF!-Tasks!#REF!,0&lt;=Tasks!#REF!-Resources!AK$1),"X","-")</f>
        <v>#REF!</v>
      </c>
      <c r="AL163" s="6" t="e">
        <f>IF(AND(Tasks!#REF!-Resources!AL$1&lt;=Tasks!#REF!-Tasks!#REF!,0&lt;=Tasks!#REF!-Resources!AL$1),"X","-")</f>
        <v>#REF!</v>
      </c>
      <c r="AM163" s="6" t="e">
        <f>IF(AND(Tasks!#REF!-Resources!AM$1&lt;=Tasks!#REF!-Tasks!#REF!,0&lt;=Tasks!#REF!-Resources!AM$1),"X","-")</f>
        <v>#REF!</v>
      </c>
      <c r="AN163" s="6" t="e">
        <f>IF(AND(Tasks!#REF!-Resources!AN$1&lt;=Tasks!#REF!-Tasks!#REF!,0&lt;=Tasks!#REF!-Resources!AN$1),"X","-")</f>
        <v>#REF!</v>
      </c>
      <c r="AO163" s="6" t="e">
        <f>IF(AND(Tasks!#REF!-Resources!AO$1&lt;=Tasks!#REF!-Tasks!#REF!,0&lt;=Tasks!#REF!-Resources!AO$1),"X","-")</f>
        <v>#REF!</v>
      </c>
      <c r="AP163" s="6" t="e">
        <f>IF(AND(Tasks!#REF!-Resources!AP$1&lt;=Tasks!#REF!-Tasks!#REF!,0&lt;=Tasks!#REF!-Resources!AP$1),"X","-")</f>
        <v>#REF!</v>
      </c>
      <c r="AQ163" s="6" t="e">
        <f>IF(AND(Tasks!#REF!-Resources!AQ$1&lt;=Tasks!#REF!-Tasks!#REF!,0&lt;=Tasks!#REF!-Resources!AQ$1),"X","-")</f>
        <v>#REF!</v>
      </c>
      <c r="AR163" s="6" t="e">
        <f>IF(AND(Tasks!#REF!-Resources!AR$1&lt;=Tasks!#REF!-Tasks!#REF!,0&lt;=Tasks!#REF!-Resources!AR$1),"X","-")</f>
        <v>#REF!</v>
      </c>
      <c r="AS163" s="6" t="e">
        <f>IF(AND(Tasks!#REF!-Resources!AS$1&lt;=Tasks!#REF!-Tasks!#REF!,0&lt;=Tasks!#REF!-Resources!AS$1),"X","-")</f>
        <v>#REF!</v>
      </c>
      <c r="AT163" s="6" t="e">
        <f>IF(AND(Tasks!#REF!-Resources!AT$1&lt;=Tasks!#REF!-Tasks!#REF!,0&lt;=Tasks!#REF!-Resources!AT$1),"X","-")</f>
        <v>#REF!</v>
      </c>
      <c r="AU163" s="6" t="e">
        <f>IF(AND(Tasks!#REF!-Resources!AU$1&lt;=Tasks!#REF!-Tasks!#REF!,0&lt;=Tasks!#REF!-Resources!AU$1),"X","-")</f>
        <v>#REF!</v>
      </c>
      <c r="AV163" s="6" t="e">
        <f>IF(AND(Tasks!#REF!-Resources!AV$1&lt;=Tasks!#REF!-Tasks!#REF!,0&lt;=Tasks!#REF!-Resources!AV$1),"X","-")</f>
        <v>#REF!</v>
      </c>
      <c r="AW163" s="6" t="e">
        <f>IF(AND(Tasks!#REF!-Resources!AW$1&lt;=Tasks!#REF!-Tasks!#REF!,0&lt;=Tasks!#REF!-Resources!AW$1),"X","-")</f>
        <v>#REF!</v>
      </c>
      <c r="AX163" s="6" t="e">
        <f>IF(AND(Tasks!#REF!-Resources!AX$1&lt;=Tasks!#REF!-Tasks!#REF!,0&lt;=Tasks!#REF!-Resources!AX$1),"X","-")</f>
        <v>#REF!</v>
      </c>
      <c r="AY163" s="6" t="e">
        <f>IF(AND(Tasks!#REF!-Resources!AY$1&lt;=Tasks!#REF!-Tasks!#REF!,0&lt;=Tasks!#REF!-Resources!AY$1),"X","-")</f>
        <v>#REF!</v>
      </c>
      <c r="AZ163" s="6" t="e">
        <f>IF(AND(Tasks!#REF!-Resources!AZ$1&lt;=Tasks!#REF!-Tasks!#REF!,0&lt;=Tasks!#REF!-Resources!AZ$1),"X","-")</f>
        <v>#REF!</v>
      </c>
      <c r="BA163" s="6" t="e">
        <f>IF(AND(Tasks!#REF!-Resources!BA$1&lt;=Tasks!#REF!-Tasks!#REF!,0&lt;=Tasks!#REF!-Resources!BA$1),"X","-")</f>
        <v>#REF!</v>
      </c>
      <c r="BB163" s="6" t="e">
        <f>IF(AND(Tasks!#REF!-Resources!BB$1&lt;=Tasks!#REF!-Tasks!#REF!,0&lt;=Tasks!#REF!-Resources!BB$1),"X","-")</f>
        <v>#REF!</v>
      </c>
      <c r="BC163" s="6" t="e">
        <f>IF(AND(Tasks!#REF!-Resources!BC$1&lt;=Tasks!#REF!-Tasks!#REF!,0&lt;=Tasks!#REF!-Resources!BC$1),"X","-")</f>
        <v>#REF!</v>
      </c>
      <c r="BD163" s="6" t="e">
        <f>IF(AND(Tasks!#REF!-Resources!BD$1&lt;=Tasks!#REF!-Tasks!#REF!,0&lt;=Tasks!#REF!-Resources!BD$1),"X","-")</f>
        <v>#REF!</v>
      </c>
      <c r="BE163" s="6" t="e">
        <f>IF(AND(Tasks!#REF!-Resources!BE$1&lt;=Tasks!#REF!-Tasks!#REF!,0&lt;=Tasks!#REF!-Resources!BE$1),"X","-")</f>
        <v>#REF!</v>
      </c>
      <c r="BF163" s="6" t="e">
        <f>IF(AND(Tasks!#REF!-Resources!BF$1&lt;=Tasks!#REF!-Tasks!#REF!,0&lt;=Tasks!#REF!-Resources!BF$1),"X","-")</f>
        <v>#REF!</v>
      </c>
      <c r="BG163" s="6" t="e">
        <f>IF(AND(Tasks!#REF!-Resources!BG$1&lt;=Tasks!#REF!-Tasks!#REF!,0&lt;=Tasks!#REF!-Resources!BG$1),"X","-")</f>
        <v>#REF!</v>
      </c>
      <c r="BH163" s="6" t="e">
        <f>IF(AND(Tasks!#REF!-Resources!BH$1&lt;=Tasks!#REF!-Tasks!#REF!,0&lt;=Tasks!#REF!-Resources!BH$1),"X","-")</f>
        <v>#REF!</v>
      </c>
      <c r="BI163" s="6" t="e">
        <f>IF(AND(Tasks!#REF!-Resources!BI$1&lt;=Tasks!#REF!-Tasks!#REF!,0&lt;=Tasks!#REF!-Resources!BI$1),"X","-")</f>
        <v>#REF!</v>
      </c>
      <c r="BJ163" s="6" t="e">
        <f>IF(AND(Tasks!#REF!-Resources!BJ$1&lt;=Tasks!#REF!-Tasks!#REF!,0&lt;=Tasks!#REF!-Resources!BJ$1),"X","-")</f>
        <v>#REF!</v>
      </c>
      <c r="BK163" s="6" t="e">
        <f>IF(AND(Tasks!#REF!-Resources!BK$1&lt;=Tasks!#REF!-Tasks!#REF!,0&lt;=Tasks!#REF!-Resources!BK$1),"X","-")</f>
        <v>#REF!</v>
      </c>
      <c r="BL163" s="6" t="e">
        <f>IF(AND(Tasks!#REF!-Resources!BL$1&lt;=Tasks!#REF!-Tasks!#REF!,0&lt;=Tasks!#REF!-Resources!BL$1),"X","-")</f>
        <v>#REF!</v>
      </c>
      <c r="BM163" s="6" t="e">
        <f>IF(AND(Tasks!#REF!-Resources!BM$1&lt;=Tasks!#REF!-Tasks!#REF!,0&lt;=Tasks!#REF!-Resources!BM$1),"X","-")</f>
        <v>#REF!</v>
      </c>
      <c r="BN163" s="6" t="e">
        <f>IF(AND(Tasks!#REF!-Resources!BN$1&lt;=Tasks!#REF!-Tasks!#REF!,0&lt;=Tasks!#REF!-Resources!BN$1),"X","-")</f>
        <v>#REF!</v>
      </c>
      <c r="BO163" s="6" t="e">
        <f>IF(AND(Tasks!#REF!-Resources!BO$1&lt;=Tasks!#REF!-Tasks!#REF!,0&lt;=Tasks!#REF!-Resources!BO$1),"X","-")</f>
        <v>#REF!</v>
      </c>
      <c r="BP163" s="6" t="e">
        <f>IF(AND(Tasks!#REF!-Resources!BP$1&lt;=Tasks!#REF!-Tasks!#REF!,0&lt;=Tasks!#REF!-Resources!BP$1),"X","-")</f>
        <v>#REF!</v>
      </c>
      <c r="BQ163" s="6" t="e">
        <f>IF(AND(Tasks!#REF!-Resources!BQ$1&lt;=Tasks!#REF!-Tasks!#REF!,0&lt;=Tasks!#REF!-Resources!BQ$1),"X","-")</f>
        <v>#REF!</v>
      </c>
      <c r="BR163" s="6" t="e">
        <f>IF(AND(Tasks!#REF!-Resources!BR$1&lt;=Tasks!#REF!-Tasks!#REF!,0&lt;=Tasks!#REF!-Resources!BR$1),"X","-")</f>
        <v>#REF!</v>
      </c>
      <c r="BS163" s="6" t="e">
        <f>IF(AND(Tasks!#REF!-Resources!BS$1&lt;=Tasks!#REF!-Tasks!#REF!,0&lt;=Tasks!#REF!-Resources!BS$1),"X","-")</f>
        <v>#REF!</v>
      </c>
      <c r="BT163" s="6" t="e">
        <f>IF(AND(Tasks!#REF!-Resources!BT$1&lt;=Tasks!#REF!-Tasks!#REF!,0&lt;=Tasks!#REF!-Resources!BT$1),"X","-")</f>
        <v>#REF!</v>
      </c>
      <c r="BU163" s="6" t="e">
        <f>IF(AND(Tasks!#REF!-Resources!BU$1&lt;=Tasks!#REF!-Tasks!#REF!,0&lt;=Tasks!#REF!-Resources!BU$1),"X","-")</f>
        <v>#REF!</v>
      </c>
      <c r="BV163" s="6" t="e">
        <f>IF(AND(Tasks!#REF!-Resources!BV$1&lt;=Tasks!#REF!-Tasks!#REF!,0&lt;=Tasks!#REF!-Resources!BV$1),"X","-")</f>
        <v>#REF!</v>
      </c>
      <c r="BW163" s="6" t="e">
        <f>IF(AND(Tasks!#REF!-Resources!BW$1&lt;=Tasks!#REF!-Tasks!#REF!,0&lt;=Tasks!#REF!-Resources!BW$1),"X","-")</f>
        <v>#REF!</v>
      </c>
      <c r="BX163" s="6" t="e">
        <f>IF(AND(Tasks!#REF!-Resources!BX$1&lt;=Tasks!#REF!-Tasks!#REF!,0&lt;=Tasks!#REF!-Resources!BX$1),"X","-")</f>
        <v>#REF!</v>
      </c>
      <c r="BY163" s="6" t="e">
        <f>IF(AND(Tasks!#REF!-Resources!BY$1&lt;=Tasks!#REF!-Tasks!#REF!,0&lt;=Tasks!#REF!-Resources!BY$1),"X","-")</f>
        <v>#REF!</v>
      </c>
      <c r="BZ163" s="6" t="e">
        <f>IF(AND(Tasks!#REF!-Resources!BZ$1&lt;=Tasks!#REF!-Tasks!#REF!,0&lt;=Tasks!#REF!-Resources!BZ$1),"X","-")</f>
        <v>#REF!</v>
      </c>
      <c r="CA163" s="6" t="e">
        <f>IF(AND(Tasks!#REF!-Resources!CA$1&lt;=Tasks!#REF!-Tasks!#REF!,0&lt;=Tasks!#REF!-Resources!CA$1),"X","-")</f>
        <v>#REF!</v>
      </c>
      <c r="CB163" s="6" t="e">
        <f>IF(AND(Tasks!#REF!-Resources!CB$1&lt;=Tasks!#REF!-Tasks!#REF!,0&lt;=Tasks!#REF!-Resources!CB$1),"X","-")</f>
        <v>#REF!</v>
      </c>
      <c r="CC163" s="6" t="e">
        <f>IF(AND(Tasks!#REF!-Resources!CC$1&lt;=Tasks!#REF!-Tasks!#REF!,0&lt;=Tasks!#REF!-Resources!CC$1),"X","-")</f>
        <v>#REF!</v>
      </c>
      <c r="CD163" s="6" t="e">
        <f>IF(AND(Tasks!#REF!-Resources!CD$1&lt;=Tasks!#REF!-Tasks!#REF!,0&lt;=Tasks!#REF!-Resources!CD$1),"X","-")</f>
        <v>#REF!</v>
      </c>
      <c r="CE163" s="6" t="e">
        <f>IF(AND(Tasks!#REF!-Resources!CE$1&lt;=Tasks!#REF!-Tasks!#REF!,0&lt;=Tasks!#REF!-Resources!CE$1),"X","-")</f>
        <v>#REF!</v>
      </c>
      <c r="CF163" s="6" t="e">
        <f>IF(AND(Tasks!#REF!-Resources!CF$1&lt;=Tasks!#REF!-Tasks!#REF!,0&lt;=Tasks!#REF!-Resources!CF$1),"X","-")</f>
        <v>#REF!</v>
      </c>
      <c r="CG163" s="6" t="e">
        <f>IF(AND(Tasks!#REF!-Resources!CG$1&lt;=Tasks!#REF!-Tasks!#REF!,0&lt;=Tasks!#REF!-Resources!CG$1),"X","-")</f>
        <v>#REF!</v>
      </c>
      <c r="CH163" s="6" t="e">
        <f>IF(AND(Tasks!#REF!-Resources!CH$1&lt;=Tasks!#REF!-Tasks!#REF!,0&lt;=Tasks!#REF!-Resources!CH$1),"X","-")</f>
        <v>#REF!</v>
      </c>
      <c r="CI163" s="6" t="e">
        <f>IF(AND(Tasks!#REF!-Resources!CI$1&lt;=Tasks!#REF!-Tasks!#REF!,0&lt;=Tasks!#REF!-Resources!CI$1),"X","-")</f>
        <v>#REF!</v>
      </c>
      <c r="CJ163" s="6" t="e">
        <f>IF(AND(Tasks!#REF!-Resources!CJ$1&lt;=Tasks!#REF!-Tasks!#REF!,0&lt;=Tasks!#REF!-Resources!CJ$1),"X","-")</f>
        <v>#REF!</v>
      </c>
      <c r="CK163" s="6" t="e">
        <f>IF(AND(Tasks!#REF!-Resources!CK$1&lt;=Tasks!#REF!-Tasks!#REF!,0&lt;=Tasks!#REF!-Resources!CK$1),"X","-")</f>
        <v>#REF!</v>
      </c>
      <c r="CL163" s="6" t="e">
        <f>IF(AND(Tasks!#REF!-Resources!CL$1&lt;=Tasks!#REF!-Tasks!#REF!,0&lt;=Tasks!#REF!-Resources!CL$1),"X","-")</f>
        <v>#REF!</v>
      </c>
      <c r="CM163" s="6" t="e">
        <f>IF(AND(Tasks!#REF!-Resources!CM$1&lt;=Tasks!#REF!-Tasks!#REF!,0&lt;=Tasks!#REF!-Resources!CM$1),"X","-")</f>
        <v>#REF!</v>
      </c>
      <c r="CN163" s="6" t="e">
        <f>IF(AND(Tasks!#REF!-Resources!CN$1&lt;=Tasks!#REF!-Tasks!#REF!,0&lt;=Tasks!#REF!-Resources!CN$1),"X","-")</f>
        <v>#REF!</v>
      </c>
      <c r="CO163" s="6" t="e">
        <f>IF(AND(Tasks!#REF!-Resources!CO$1&lt;=Tasks!#REF!-Tasks!#REF!,0&lt;=Tasks!#REF!-Resources!CO$1),"X","-")</f>
        <v>#REF!</v>
      </c>
      <c r="CP163" s="6" t="e">
        <f>IF(AND(Tasks!#REF!-Resources!CP$1&lt;=Tasks!#REF!-Tasks!#REF!,0&lt;=Tasks!#REF!-Resources!CP$1),"X","-")</f>
        <v>#REF!</v>
      </c>
      <c r="CQ163" s="6" t="e">
        <f>IF(AND(Tasks!#REF!-Resources!CQ$1&lt;=Tasks!#REF!-Tasks!#REF!,0&lt;=Tasks!#REF!-Resources!CQ$1),"X","-")</f>
        <v>#REF!</v>
      </c>
      <c r="CR163" s="6" t="e">
        <f>IF(AND(Tasks!#REF!-Resources!CR$1&lt;=Tasks!#REF!-Tasks!#REF!,0&lt;=Tasks!#REF!-Resources!CR$1),"X","-")</f>
        <v>#REF!</v>
      </c>
      <c r="CS163" s="6" t="e">
        <f>IF(AND(Tasks!#REF!-Resources!CS$1&lt;=Tasks!#REF!-Tasks!#REF!,0&lt;=Tasks!#REF!-Resources!CS$1),"X","-")</f>
        <v>#REF!</v>
      </c>
      <c r="CT163" s="6" t="e">
        <f>IF(AND(Tasks!#REF!-Resources!CT$1&lt;=Tasks!#REF!-Tasks!#REF!,0&lt;=Tasks!#REF!-Resources!CT$1),"X","-")</f>
        <v>#REF!</v>
      </c>
      <c r="CU163" s="6" t="e">
        <f>IF(AND(Tasks!#REF!-Resources!CU$1&lt;=Tasks!#REF!-Tasks!#REF!,0&lt;=Tasks!#REF!-Resources!CU$1),"X","-")</f>
        <v>#REF!</v>
      </c>
      <c r="CV163" s="6" t="e">
        <f>IF(AND(Tasks!#REF!-Resources!CV$1&lt;=Tasks!#REF!-Tasks!#REF!,0&lt;=Tasks!#REF!-Resources!CV$1),"X","-")</f>
        <v>#REF!</v>
      </c>
      <c r="CW163" s="6" t="e">
        <f>IF(AND(Tasks!#REF!-Resources!CW$1&lt;=Tasks!#REF!-Tasks!#REF!,0&lt;=Tasks!#REF!-Resources!CW$1),"X","-")</f>
        <v>#REF!</v>
      </c>
      <c r="CX163" s="6" t="e">
        <f>IF(AND(Tasks!#REF!-Resources!CX$1&lt;=Tasks!#REF!-Tasks!#REF!,0&lt;=Tasks!#REF!-Resources!CX$1),"X","-")</f>
        <v>#REF!</v>
      </c>
      <c r="CY163" s="6" t="e">
        <f>IF(AND(Tasks!#REF!-Resources!CY$1&lt;=Tasks!#REF!-Tasks!#REF!,0&lt;=Tasks!#REF!-Resources!CY$1),"X","-")</f>
        <v>#REF!</v>
      </c>
      <c r="CZ163" s="6" t="e">
        <f>IF(AND(Tasks!#REF!-Resources!CZ$1&lt;=Tasks!#REF!-Tasks!#REF!,0&lt;=Tasks!#REF!-Resources!CZ$1),"X","-")</f>
        <v>#REF!</v>
      </c>
      <c r="DA163" s="6" t="e">
        <f>IF(AND(Tasks!#REF!-Resources!DA$1&lt;=Tasks!#REF!-Tasks!#REF!,0&lt;=Tasks!#REF!-Resources!DA$1),"X","-")</f>
        <v>#REF!</v>
      </c>
      <c r="DB163" s="6" t="e">
        <f>IF(AND(Tasks!#REF!-Resources!DB$1&lt;=Tasks!#REF!-Tasks!#REF!,0&lt;=Tasks!#REF!-Resources!DB$1),"X","-")</f>
        <v>#REF!</v>
      </c>
      <c r="DC163" s="6" t="e">
        <f>IF(AND(Tasks!#REF!-Resources!DC$1&lt;=Tasks!#REF!-Tasks!#REF!,0&lt;=Tasks!#REF!-Resources!DC$1),"X","-")</f>
        <v>#REF!</v>
      </c>
      <c r="DD163" s="6" t="e">
        <f>IF(AND(Tasks!#REF!-Resources!DD$1&lt;=Tasks!#REF!-Tasks!#REF!,0&lt;=Tasks!#REF!-Resources!DD$1),"X","-")</f>
        <v>#REF!</v>
      </c>
      <c r="DE163" s="6" t="e">
        <f>IF(AND(Tasks!#REF!-Resources!DE$1&lt;=Tasks!#REF!-Tasks!#REF!,0&lt;=Tasks!#REF!-Resources!DE$1),"X","-")</f>
        <v>#REF!</v>
      </c>
      <c r="DF163" s="6" t="e">
        <f>IF(AND(Tasks!#REF!-Resources!DF$1&lt;=Tasks!#REF!-Tasks!#REF!,0&lt;=Tasks!#REF!-Resources!DF$1),"X","-")</f>
        <v>#REF!</v>
      </c>
      <c r="DG163" s="6" t="e">
        <f>IF(AND(Tasks!#REF!-Resources!DG$1&lt;=Tasks!#REF!-Tasks!#REF!,0&lt;=Tasks!#REF!-Resources!DG$1),"X","-")</f>
        <v>#REF!</v>
      </c>
    </row>
    <row r="164" spans="1:111" ht="15" customHeight="1">
      <c r="A164" s="22" t="s">
        <v>192</v>
      </c>
      <c r="B164" s="18" t="s">
        <v>77</v>
      </c>
      <c r="C164" t="s">
        <v>249</v>
      </c>
      <c r="D164" s="6" t="e">
        <f>IF(AND(Tasks!#REF!-Resources!D$1&lt;=Tasks!#REF!-Tasks!#REF!,0&lt;=Tasks!#REF!-Resources!D$1),"X","-")</f>
        <v>#REF!</v>
      </c>
      <c r="E164" s="6" t="e">
        <f>IF(AND(Tasks!#REF!-Resources!E$1&lt;=Tasks!#REF!-Tasks!#REF!,0&lt;=Tasks!#REF!-Resources!E$1),"X","-")</f>
        <v>#REF!</v>
      </c>
      <c r="F164" s="6" t="e">
        <f>IF(AND(Tasks!#REF!-Resources!F$1&lt;=Tasks!#REF!-Tasks!#REF!,0&lt;=Tasks!#REF!-Resources!F$1),"X","-")</f>
        <v>#REF!</v>
      </c>
      <c r="G164" s="6" t="e">
        <f>IF(AND(Tasks!#REF!-Resources!G$1&lt;=Tasks!#REF!-Tasks!#REF!,0&lt;=Tasks!#REF!-Resources!G$1),"X","-")</f>
        <v>#REF!</v>
      </c>
      <c r="H164" s="6" t="e">
        <f>IF(AND(Tasks!#REF!-Resources!H$1&lt;=Tasks!#REF!-Tasks!#REF!,0&lt;=Tasks!#REF!-Resources!H$1),"X","-")</f>
        <v>#REF!</v>
      </c>
      <c r="I164" s="6" t="e">
        <f>IF(AND(Tasks!#REF!-Resources!I$1&lt;=Tasks!#REF!-Tasks!#REF!,0&lt;=Tasks!#REF!-Resources!I$1),"X","-")</f>
        <v>#REF!</v>
      </c>
      <c r="J164" s="6" t="e">
        <f>IF(AND(Tasks!#REF!-Resources!J$1&lt;=Tasks!#REF!-Tasks!#REF!,0&lt;=Tasks!#REF!-Resources!J$1),"X","-")</f>
        <v>#REF!</v>
      </c>
      <c r="K164" s="6" t="e">
        <f>IF(AND(Tasks!#REF!-Resources!K$1&lt;=Tasks!#REF!-Tasks!#REF!,0&lt;=Tasks!#REF!-Resources!K$1),"X","-")</f>
        <v>#REF!</v>
      </c>
      <c r="L164" s="6" t="e">
        <f>IF(AND(Tasks!#REF!-Resources!L$1&lt;=Tasks!#REF!-Tasks!#REF!,0&lt;=Tasks!#REF!-Resources!L$1),"X","-")</f>
        <v>#REF!</v>
      </c>
      <c r="M164" s="6" t="e">
        <f>IF(AND(Tasks!#REF!-Resources!M$1&lt;=Tasks!#REF!-Tasks!#REF!,0&lt;=Tasks!#REF!-Resources!M$1),"X","-")</f>
        <v>#REF!</v>
      </c>
      <c r="N164" s="6" t="e">
        <f>IF(AND(Tasks!#REF!-Resources!N$1&lt;=Tasks!#REF!-Tasks!#REF!,0&lt;=Tasks!#REF!-Resources!N$1),"X","-")</f>
        <v>#REF!</v>
      </c>
      <c r="O164" s="6" t="e">
        <f>IF(AND(Tasks!#REF!-Resources!O$1&lt;=Tasks!#REF!-Tasks!#REF!,0&lt;=Tasks!#REF!-Resources!O$1),"X","-")</f>
        <v>#REF!</v>
      </c>
      <c r="P164" s="6" t="e">
        <f>IF(AND(Tasks!#REF!-Resources!P$1&lt;=Tasks!#REF!-Tasks!#REF!,0&lt;=Tasks!#REF!-Resources!P$1),"X","-")</f>
        <v>#REF!</v>
      </c>
      <c r="Q164" s="6" t="e">
        <f>IF(AND(Tasks!#REF!-Resources!Q$1&lt;=Tasks!#REF!-Tasks!#REF!,0&lt;=Tasks!#REF!-Resources!Q$1),"X","-")</f>
        <v>#REF!</v>
      </c>
      <c r="R164" s="6" t="e">
        <f>IF(AND(Tasks!#REF!-Resources!R$1&lt;=Tasks!#REF!-Tasks!#REF!,0&lt;=Tasks!#REF!-Resources!R$1),"X","-")</f>
        <v>#REF!</v>
      </c>
      <c r="S164" s="6" t="e">
        <f>IF(AND(Tasks!#REF!-Resources!S$1&lt;=Tasks!#REF!-Tasks!#REF!,0&lt;=Tasks!#REF!-Resources!S$1),"X","-")</f>
        <v>#REF!</v>
      </c>
      <c r="T164" s="6" t="e">
        <f>IF(AND(Tasks!#REF!-Resources!T$1&lt;=Tasks!#REF!-Tasks!#REF!,0&lt;=Tasks!#REF!-Resources!T$1),"X","-")</f>
        <v>#REF!</v>
      </c>
      <c r="U164" s="6" t="e">
        <f>IF(AND(Tasks!#REF!-Resources!U$1&lt;=Tasks!#REF!-Tasks!#REF!,0&lt;=Tasks!#REF!-Resources!U$1),"X","-")</f>
        <v>#REF!</v>
      </c>
      <c r="V164" s="6" t="e">
        <f>IF(AND(Tasks!#REF!-Resources!V$1&lt;=Tasks!#REF!-Tasks!#REF!,0&lt;=Tasks!#REF!-Resources!V$1),"X","-")</f>
        <v>#REF!</v>
      </c>
      <c r="W164" s="6" t="e">
        <f>IF(AND(Tasks!#REF!-Resources!W$1&lt;=Tasks!#REF!-Tasks!#REF!,0&lt;=Tasks!#REF!-Resources!W$1),"X","-")</f>
        <v>#REF!</v>
      </c>
      <c r="X164" s="6" t="e">
        <f>IF(AND(Tasks!#REF!-Resources!X$1&lt;=Tasks!#REF!-Tasks!#REF!,0&lt;=Tasks!#REF!-Resources!X$1),"X","-")</f>
        <v>#REF!</v>
      </c>
      <c r="Y164" s="6" t="e">
        <f>IF(AND(Tasks!#REF!-Resources!Y$1&lt;=Tasks!#REF!-Tasks!#REF!,0&lt;=Tasks!#REF!-Resources!Y$1),"X","-")</f>
        <v>#REF!</v>
      </c>
      <c r="Z164" s="6" t="e">
        <f>IF(AND(Tasks!#REF!-Resources!Z$1&lt;=Tasks!#REF!-Tasks!#REF!,0&lt;=Tasks!#REF!-Resources!Z$1),"X","-")</f>
        <v>#REF!</v>
      </c>
      <c r="AA164" s="6" t="e">
        <f>IF(AND(Tasks!#REF!-Resources!AA$1&lt;=Tasks!#REF!-Tasks!#REF!,0&lt;=Tasks!#REF!-Resources!AA$1),"X","-")</f>
        <v>#REF!</v>
      </c>
      <c r="AB164" s="6" t="e">
        <f>IF(AND(Tasks!#REF!-Resources!AB$1&lt;=Tasks!#REF!-Tasks!#REF!,0&lt;=Tasks!#REF!-Resources!AB$1),"X","-")</f>
        <v>#REF!</v>
      </c>
      <c r="AC164" s="6" t="e">
        <f>IF(AND(Tasks!#REF!-Resources!AC$1&lt;=Tasks!#REF!-Tasks!#REF!,0&lt;=Tasks!#REF!-Resources!AC$1),"X","-")</f>
        <v>#REF!</v>
      </c>
      <c r="AD164" s="6" t="e">
        <f>IF(AND(Tasks!#REF!-Resources!AD$1&lt;=Tasks!#REF!-Tasks!#REF!,0&lt;=Tasks!#REF!-Resources!AD$1),"X","-")</f>
        <v>#REF!</v>
      </c>
      <c r="AE164" s="6" t="e">
        <f>IF(AND(Tasks!#REF!-Resources!AE$1&lt;=Tasks!#REF!-Tasks!#REF!,0&lt;=Tasks!#REF!-Resources!AE$1),"X","-")</f>
        <v>#REF!</v>
      </c>
      <c r="AF164" s="6" t="e">
        <f>IF(AND(Tasks!#REF!-Resources!AF$1&lt;=Tasks!#REF!-Tasks!#REF!,0&lt;=Tasks!#REF!-Resources!AF$1),"X","-")</f>
        <v>#REF!</v>
      </c>
      <c r="AG164" s="6" t="e">
        <f>IF(AND(Tasks!#REF!-Resources!AG$1&lt;=Tasks!#REF!-Tasks!#REF!,0&lt;=Tasks!#REF!-Resources!AG$1),"X","-")</f>
        <v>#REF!</v>
      </c>
      <c r="AH164" s="6" t="e">
        <f>IF(AND(Tasks!#REF!-Resources!AH$1&lt;=Tasks!#REF!-Tasks!#REF!,0&lt;=Tasks!#REF!-Resources!AH$1),"X","-")</f>
        <v>#REF!</v>
      </c>
      <c r="AI164" s="6" t="e">
        <f>IF(AND(Tasks!#REF!-Resources!AI$1&lt;=Tasks!#REF!-Tasks!#REF!,0&lt;=Tasks!#REF!-Resources!AI$1),"X","-")</f>
        <v>#REF!</v>
      </c>
      <c r="AJ164" s="6" t="e">
        <f>IF(AND(Tasks!#REF!-Resources!AJ$1&lt;=Tasks!#REF!-Tasks!#REF!,0&lt;=Tasks!#REF!-Resources!AJ$1),"X","-")</f>
        <v>#REF!</v>
      </c>
      <c r="AK164" s="6" t="e">
        <f>IF(AND(Tasks!#REF!-Resources!AK$1&lt;=Tasks!#REF!-Tasks!#REF!,0&lt;=Tasks!#REF!-Resources!AK$1),"X","-")</f>
        <v>#REF!</v>
      </c>
      <c r="AL164" s="6" t="e">
        <f>IF(AND(Tasks!#REF!-Resources!AL$1&lt;=Tasks!#REF!-Tasks!#REF!,0&lt;=Tasks!#REF!-Resources!AL$1),"X","-")</f>
        <v>#REF!</v>
      </c>
      <c r="AM164" s="6" t="e">
        <f>IF(AND(Tasks!#REF!-Resources!AM$1&lt;=Tasks!#REF!-Tasks!#REF!,0&lt;=Tasks!#REF!-Resources!AM$1),"X","-")</f>
        <v>#REF!</v>
      </c>
      <c r="AN164" s="6" t="e">
        <f>IF(AND(Tasks!#REF!-Resources!AN$1&lt;=Tasks!#REF!-Tasks!#REF!,0&lt;=Tasks!#REF!-Resources!AN$1),"X","-")</f>
        <v>#REF!</v>
      </c>
      <c r="AO164" s="6" t="e">
        <f>IF(AND(Tasks!#REF!-Resources!AO$1&lt;=Tasks!#REF!-Tasks!#REF!,0&lt;=Tasks!#REF!-Resources!AO$1),"X","-")</f>
        <v>#REF!</v>
      </c>
      <c r="AP164" s="6" t="e">
        <f>IF(AND(Tasks!#REF!-Resources!AP$1&lt;=Tasks!#REF!-Tasks!#REF!,0&lt;=Tasks!#REF!-Resources!AP$1),"X","-")</f>
        <v>#REF!</v>
      </c>
      <c r="AQ164" s="6" t="e">
        <f>IF(AND(Tasks!#REF!-Resources!AQ$1&lt;=Tasks!#REF!-Tasks!#REF!,0&lt;=Tasks!#REF!-Resources!AQ$1),"X","-")</f>
        <v>#REF!</v>
      </c>
      <c r="AR164" s="6" t="e">
        <f>IF(AND(Tasks!#REF!-Resources!AR$1&lt;=Tasks!#REF!-Tasks!#REF!,0&lt;=Tasks!#REF!-Resources!AR$1),"X","-")</f>
        <v>#REF!</v>
      </c>
      <c r="AS164" s="6" t="e">
        <f>IF(AND(Tasks!#REF!-Resources!AS$1&lt;=Tasks!#REF!-Tasks!#REF!,0&lt;=Tasks!#REF!-Resources!AS$1),"X","-")</f>
        <v>#REF!</v>
      </c>
      <c r="AT164" s="6" t="e">
        <f>IF(AND(Tasks!#REF!-Resources!AT$1&lt;=Tasks!#REF!-Tasks!#REF!,0&lt;=Tasks!#REF!-Resources!AT$1),"X","-")</f>
        <v>#REF!</v>
      </c>
      <c r="AU164" s="6" t="e">
        <f>IF(AND(Tasks!#REF!-Resources!AU$1&lt;=Tasks!#REF!-Tasks!#REF!,0&lt;=Tasks!#REF!-Resources!AU$1),"X","-")</f>
        <v>#REF!</v>
      </c>
      <c r="AV164" s="6" t="e">
        <f>IF(AND(Tasks!#REF!-Resources!AV$1&lt;=Tasks!#REF!-Tasks!#REF!,0&lt;=Tasks!#REF!-Resources!AV$1),"X","-")</f>
        <v>#REF!</v>
      </c>
      <c r="AW164" s="6" t="e">
        <f>IF(AND(Tasks!#REF!-Resources!AW$1&lt;=Tasks!#REF!-Tasks!#REF!,0&lt;=Tasks!#REF!-Resources!AW$1),"X","-")</f>
        <v>#REF!</v>
      </c>
      <c r="AX164" s="6" t="e">
        <f>IF(AND(Tasks!#REF!-Resources!AX$1&lt;=Tasks!#REF!-Tasks!#REF!,0&lt;=Tasks!#REF!-Resources!AX$1),"X","-")</f>
        <v>#REF!</v>
      </c>
      <c r="AY164" s="6" t="e">
        <f>IF(AND(Tasks!#REF!-Resources!AY$1&lt;=Tasks!#REF!-Tasks!#REF!,0&lt;=Tasks!#REF!-Resources!AY$1),"X","-")</f>
        <v>#REF!</v>
      </c>
      <c r="AZ164" s="6" t="e">
        <f>IF(AND(Tasks!#REF!-Resources!AZ$1&lt;=Tasks!#REF!-Tasks!#REF!,0&lt;=Tasks!#REF!-Resources!AZ$1),"X","-")</f>
        <v>#REF!</v>
      </c>
      <c r="BA164" s="6" t="e">
        <f>IF(AND(Tasks!#REF!-Resources!BA$1&lt;=Tasks!#REF!-Tasks!#REF!,0&lt;=Tasks!#REF!-Resources!BA$1),"X","-")</f>
        <v>#REF!</v>
      </c>
      <c r="BB164" s="6" t="e">
        <f>IF(AND(Tasks!#REF!-Resources!BB$1&lt;=Tasks!#REF!-Tasks!#REF!,0&lt;=Tasks!#REF!-Resources!BB$1),"X","-")</f>
        <v>#REF!</v>
      </c>
      <c r="BC164" s="6" t="e">
        <f>IF(AND(Tasks!#REF!-Resources!BC$1&lt;=Tasks!#REF!-Tasks!#REF!,0&lt;=Tasks!#REF!-Resources!BC$1),"X","-")</f>
        <v>#REF!</v>
      </c>
      <c r="BD164" s="6" t="e">
        <f>IF(AND(Tasks!#REF!-Resources!BD$1&lt;=Tasks!#REF!-Tasks!#REF!,0&lt;=Tasks!#REF!-Resources!BD$1),"X","-")</f>
        <v>#REF!</v>
      </c>
      <c r="BE164" s="6" t="e">
        <f>IF(AND(Tasks!#REF!-Resources!BE$1&lt;=Tasks!#REF!-Tasks!#REF!,0&lt;=Tasks!#REF!-Resources!BE$1),"X","-")</f>
        <v>#REF!</v>
      </c>
      <c r="BF164" s="6" t="e">
        <f>IF(AND(Tasks!#REF!-Resources!BF$1&lt;=Tasks!#REF!-Tasks!#REF!,0&lt;=Tasks!#REF!-Resources!BF$1),"X","-")</f>
        <v>#REF!</v>
      </c>
      <c r="BG164" s="6" t="e">
        <f>IF(AND(Tasks!#REF!-Resources!BG$1&lt;=Tasks!#REF!-Tasks!#REF!,0&lt;=Tasks!#REF!-Resources!BG$1),"X","-")</f>
        <v>#REF!</v>
      </c>
      <c r="BH164" s="6" t="e">
        <f>IF(AND(Tasks!#REF!-Resources!BH$1&lt;=Tasks!#REF!-Tasks!#REF!,0&lt;=Tasks!#REF!-Resources!BH$1),"X","-")</f>
        <v>#REF!</v>
      </c>
      <c r="BI164" s="6" t="e">
        <f>IF(AND(Tasks!#REF!-Resources!BI$1&lt;=Tasks!#REF!-Tasks!#REF!,0&lt;=Tasks!#REF!-Resources!BI$1),"X","-")</f>
        <v>#REF!</v>
      </c>
      <c r="BJ164" s="6" t="e">
        <f>IF(AND(Tasks!#REF!-Resources!BJ$1&lt;=Tasks!#REF!-Tasks!#REF!,0&lt;=Tasks!#REF!-Resources!BJ$1),"X","-")</f>
        <v>#REF!</v>
      </c>
      <c r="BK164" s="6" t="e">
        <f>IF(AND(Tasks!#REF!-Resources!BK$1&lt;=Tasks!#REF!-Tasks!#REF!,0&lt;=Tasks!#REF!-Resources!BK$1),"X","-")</f>
        <v>#REF!</v>
      </c>
      <c r="BL164" s="6" t="e">
        <f>IF(AND(Tasks!#REF!-Resources!BL$1&lt;=Tasks!#REF!-Tasks!#REF!,0&lt;=Tasks!#REF!-Resources!BL$1),"X","-")</f>
        <v>#REF!</v>
      </c>
      <c r="BM164" s="6" t="e">
        <f>IF(AND(Tasks!#REF!-Resources!BM$1&lt;=Tasks!#REF!-Tasks!#REF!,0&lt;=Tasks!#REF!-Resources!BM$1),"X","-")</f>
        <v>#REF!</v>
      </c>
      <c r="BN164" s="6" t="e">
        <f>IF(AND(Tasks!#REF!-Resources!BN$1&lt;=Tasks!#REF!-Tasks!#REF!,0&lt;=Tasks!#REF!-Resources!BN$1),"X","-")</f>
        <v>#REF!</v>
      </c>
      <c r="BO164" s="6" t="e">
        <f>IF(AND(Tasks!#REF!-Resources!BO$1&lt;=Tasks!#REF!-Tasks!#REF!,0&lt;=Tasks!#REF!-Resources!BO$1),"X","-")</f>
        <v>#REF!</v>
      </c>
      <c r="BP164" s="6" t="e">
        <f>IF(AND(Tasks!#REF!-Resources!BP$1&lt;=Tasks!#REF!-Tasks!#REF!,0&lt;=Tasks!#REF!-Resources!BP$1),"X","-")</f>
        <v>#REF!</v>
      </c>
      <c r="BQ164" s="6" t="e">
        <f>IF(AND(Tasks!#REF!-Resources!BQ$1&lt;=Tasks!#REF!-Tasks!#REF!,0&lt;=Tasks!#REF!-Resources!BQ$1),"X","-")</f>
        <v>#REF!</v>
      </c>
      <c r="BR164" s="6" t="e">
        <f>IF(AND(Tasks!#REF!-Resources!BR$1&lt;=Tasks!#REF!-Tasks!#REF!,0&lt;=Tasks!#REF!-Resources!BR$1),"X","-")</f>
        <v>#REF!</v>
      </c>
      <c r="BS164" s="6" t="e">
        <f>IF(AND(Tasks!#REF!-Resources!BS$1&lt;=Tasks!#REF!-Tasks!#REF!,0&lt;=Tasks!#REF!-Resources!BS$1),"X","-")</f>
        <v>#REF!</v>
      </c>
      <c r="BT164" s="6" t="e">
        <f>IF(AND(Tasks!#REF!-Resources!BT$1&lt;=Tasks!#REF!-Tasks!#REF!,0&lt;=Tasks!#REF!-Resources!BT$1),"X","-")</f>
        <v>#REF!</v>
      </c>
      <c r="BU164" s="6" t="e">
        <f>IF(AND(Tasks!#REF!-Resources!BU$1&lt;=Tasks!#REF!-Tasks!#REF!,0&lt;=Tasks!#REF!-Resources!BU$1),"X","-")</f>
        <v>#REF!</v>
      </c>
      <c r="BV164" s="6" t="e">
        <f>IF(AND(Tasks!#REF!-Resources!BV$1&lt;=Tasks!#REF!-Tasks!#REF!,0&lt;=Tasks!#REF!-Resources!BV$1),"X","-")</f>
        <v>#REF!</v>
      </c>
      <c r="BW164" s="6" t="e">
        <f>IF(AND(Tasks!#REF!-Resources!BW$1&lt;=Tasks!#REF!-Tasks!#REF!,0&lt;=Tasks!#REF!-Resources!BW$1),"X","-")</f>
        <v>#REF!</v>
      </c>
      <c r="BX164" s="6" t="e">
        <f>IF(AND(Tasks!#REF!-Resources!BX$1&lt;=Tasks!#REF!-Tasks!#REF!,0&lt;=Tasks!#REF!-Resources!BX$1),"X","-")</f>
        <v>#REF!</v>
      </c>
      <c r="BY164" s="6" t="e">
        <f>IF(AND(Tasks!#REF!-Resources!BY$1&lt;=Tasks!#REF!-Tasks!#REF!,0&lt;=Tasks!#REF!-Resources!BY$1),"X","-")</f>
        <v>#REF!</v>
      </c>
      <c r="BZ164" s="6" t="e">
        <f>IF(AND(Tasks!#REF!-Resources!BZ$1&lt;=Tasks!#REF!-Tasks!#REF!,0&lt;=Tasks!#REF!-Resources!BZ$1),"X","-")</f>
        <v>#REF!</v>
      </c>
      <c r="CA164" s="6" t="e">
        <f>IF(AND(Tasks!#REF!-Resources!CA$1&lt;=Tasks!#REF!-Tasks!#REF!,0&lt;=Tasks!#REF!-Resources!CA$1),"X","-")</f>
        <v>#REF!</v>
      </c>
      <c r="CB164" s="6" t="e">
        <f>IF(AND(Tasks!#REF!-Resources!CB$1&lt;=Tasks!#REF!-Tasks!#REF!,0&lt;=Tasks!#REF!-Resources!CB$1),"X","-")</f>
        <v>#REF!</v>
      </c>
      <c r="CC164" s="6" t="e">
        <f>IF(AND(Tasks!#REF!-Resources!CC$1&lt;=Tasks!#REF!-Tasks!#REF!,0&lt;=Tasks!#REF!-Resources!CC$1),"X","-")</f>
        <v>#REF!</v>
      </c>
      <c r="CD164" s="6" t="e">
        <f>IF(AND(Tasks!#REF!-Resources!CD$1&lt;=Tasks!#REF!-Tasks!#REF!,0&lt;=Tasks!#REF!-Resources!CD$1),"X","-")</f>
        <v>#REF!</v>
      </c>
      <c r="CE164" s="6" t="e">
        <f>IF(AND(Tasks!#REF!-Resources!CE$1&lt;=Tasks!#REF!-Tasks!#REF!,0&lt;=Tasks!#REF!-Resources!CE$1),"X","-")</f>
        <v>#REF!</v>
      </c>
      <c r="CF164" s="6" t="e">
        <f>IF(AND(Tasks!#REF!-Resources!CF$1&lt;=Tasks!#REF!-Tasks!#REF!,0&lt;=Tasks!#REF!-Resources!CF$1),"X","-")</f>
        <v>#REF!</v>
      </c>
      <c r="CG164" s="6" t="e">
        <f>IF(AND(Tasks!#REF!-Resources!CG$1&lt;=Tasks!#REF!-Tasks!#REF!,0&lt;=Tasks!#REF!-Resources!CG$1),"X","-")</f>
        <v>#REF!</v>
      </c>
      <c r="CH164" s="6" t="e">
        <f>IF(AND(Tasks!#REF!-Resources!CH$1&lt;=Tasks!#REF!-Tasks!#REF!,0&lt;=Tasks!#REF!-Resources!CH$1),"X","-")</f>
        <v>#REF!</v>
      </c>
      <c r="CI164" s="6" t="e">
        <f>IF(AND(Tasks!#REF!-Resources!CI$1&lt;=Tasks!#REF!-Tasks!#REF!,0&lt;=Tasks!#REF!-Resources!CI$1),"X","-")</f>
        <v>#REF!</v>
      </c>
      <c r="CJ164" s="6" t="e">
        <f>IF(AND(Tasks!#REF!-Resources!CJ$1&lt;=Tasks!#REF!-Tasks!#REF!,0&lt;=Tasks!#REF!-Resources!CJ$1),"X","-")</f>
        <v>#REF!</v>
      </c>
      <c r="CK164" s="6" t="e">
        <f>IF(AND(Tasks!#REF!-Resources!CK$1&lt;=Tasks!#REF!-Tasks!#REF!,0&lt;=Tasks!#REF!-Resources!CK$1),"X","-")</f>
        <v>#REF!</v>
      </c>
      <c r="CL164" s="6" t="e">
        <f>IF(AND(Tasks!#REF!-Resources!CL$1&lt;=Tasks!#REF!-Tasks!#REF!,0&lt;=Tasks!#REF!-Resources!CL$1),"X","-")</f>
        <v>#REF!</v>
      </c>
      <c r="CM164" s="6" t="e">
        <f>IF(AND(Tasks!#REF!-Resources!CM$1&lt;=Tasks!#REF!-Tasks!#REF!,0&lt;=Tasks!#REF!-Resources!CM$1),"X","-")</f>
        <v>#REF!</v>
      </c>
      <c r="CN164" s="6" t="e">
        <f>IF(AND(Tasks!#REF!-Resources!CN$1&lt;=Tasks!#REF!-Tasks!#REF!,0&lt;=Tasks!#REF!-Resources!CN$1),"X","-")</f>
        <v>#REF!</v>
      </c>
      <c r="CO164" s="6" t="e">
        <f>IF(AND(Tasks!#REF!-Resources!CO$1&lt;=Tasks!#REF!-Tasks!#REF!,0&lt;=Tasks!#REF!-Resources!CO$1),"X","-")</f>
        <v>#REF!</v>
      </c>
      <c r="CP164" s="6" t="e">
        <f>IF(AND(Tasks!#REF!-Resources!CP$1&lt;=Tasks!#REF!-Tasks!#REF!,0&lt;=Tasks!#REF!-Resources!CP$1),"X","-")</f>
        <v>#REF!</v>
      </c>
      <c r="CQ164" s="6" t="e">
        <f>IF(AND(Tasks!#REF!-Resources!CQ$1&lt;=Tasks!#REF!-Tasks!#REF!,0&lt;=Tasks!#REF!-Resources!CQ$1),"X","-")</f>
        <v>#REF!</v>
      </c>
      <c r="CR164" s="6" t="e">
        <f>IF(AND(Tasks!#REF!-Resources!CR$1&lt;=Tasks!#REF!-Tasks!#REF!,0&lt;=Tasks!#REF!-Resources!CR$1),"X","-")</f>
        <v>#REF!</v>
      </c>
      <c r="CS164" s="6" t="e">
        <f>IF(AND(Tasks!#REF!-Resources!CS$1&lt;=Tasks!#REF!-Tasks!#REF!,0&lt;=Tasks!#REF!-Resources!CS$1),"X","-")</f>
        <v>#REF!</v>
      </c>
      <c r="CT164" s="6" t="e">
        <f>IF(AND(Tasks!#REF!-Resources!CT$1&lt;=Tasks!#REF!-Tasks!#REF!,0&lt;=Tasks!#REF!-Resources!CT$1),"X","-")</f>
        <v>#REF!</v>
      </c>
      <c r="CU164" s="6" t="e">
        <f>IF(AND(Tasks!#REF!-Resources!CU$1&lt;=Tasks!#REF!-Tasks!#REF!,0&lt;=Tasks!#REF!-Resources!CU$1),"X","-")</f>
        <v>#REF!</v>
      </c>
      <c r="CV164" s="6" t="e">
        <f>IF(AND(Tasks!#REF!-Resources!CV$1&lt;=Tasks!#REF!-Tasks!#REF!,0&lt;=Tasks!#REF!-Resources!CV$1),"X","-")</f>
        <v>#REF!</v>
      </c>
      <c r="CW164" s="6" t="e">
        <f>IF(AND(Tasks!#REF!-Resources!CW$1&lt;=Tasks!#REF!-Tasks!#REF!,0&lt;=Tasks!#REF!-Resources!CW$1),"X","-")</f>
        <v>#REF!</v>
      </c>
      <c r="CX164" s="6" t="e">
        <f>IF(AND(Tasks!#REF!-Resources!CX$1&lt;=Tasks!#REF!-Tasks!#REF!,0&lt;=Tasks!#REF!-Resources!CX$1),"X","-")</f>
        <v>#REF!</v>
      </c>
      <c r="CY164" s="6" t="e">
        <f>IF(AND(Tasks!#REF!-Resources!CY$1&lt;=Tasks!#REF!-Tasks!#REF!,0&lt;=Tasks!#REF!-Resources!CY$1),"X","-")</f>
        <v>#REF!</v>
      </c>
      <c r="CZ164" s="6" t="e">
        <f>IF(AND(Tasks!#REF!-Resources!CZ$1&lt;=Tasks!#REF!-Tasks!#REF!,0&lt;=Tasks!#REF!-Resources!CZ$1),"X","-")</f>
        <v>#REF!</v>
      </c>
      <c r="DA164" s="6" t="e">
        <f>IF(AND(Tasks!#REF!-Resources!DA$1&lt;=Tasks!#REF!-Tasks!#REF!,0&lt;=Tasks!#REF!-Resources!DA$1),"X","-")</f>
        <v>#REF!</v>
      </c>
      <c r="DB164" s="6" t="e">
        <f>IF(AND(Tasks!#REF!-Resources!DB$1&lt;=Tasks!#REF!-Tasks!#REF!,0&lt;=Tasks!#REF!-Resources!DB$1),"X","-")</f>
        <v>#REF!</v>
      </c>
      <c r="DC164" s="6" t="e">
        <f>IF(AND(Tasks!#REF!-Resources!DC$1&lt;=Tasks!#REF!-Tasks!#REF!,0&lt;=Tasks!#REF!-Resources!DC$1),"X","-")</f>
        <v>#REF!</v>
      </c>
      <c r="DD164" s="6" t="e">
        <f>IF(AND(Tasks!#REF!-Resources!DD$1&lt;=Tasks!#REF!-Tasks!#REF!,0&lt;=Tasks!#REF!-Resources!DD$1),"X","-")</f>
        <v>#REF!</v>
      </c>
      <c r="DE164" s="6" t="e">
        <f>IF(AND(Tasks!#REF!-Resources!DE$1&lt;=Tasks!#REF!-Tasks!#REF!,0&lt;=Tasks!#REF!-Resources!DE$1),"X","-")</f>
        <v>#REF!</v>
      </c>
      <c r="DF164" s="6" t="e">
        <f>IF(AND(Tasks!#REF!-Resources!DF$1&lt;=Tasks!#REF!-Tasks!#REF!,0&lt;=Tasks!#REF!-Resources!DF$1),"X","-")</f>
        <v>#REF!</v>
      </c>
      <c r="DG164" s="6" t="e">
        <f>IF(AND(Tasks!#REF!-Resources!DG$1&lt;=Tasks!#REF!-Tasks!#REF!,0&lt;=Tasks!#REF!-Resources!DG$1),"X","-")</f>
        <v>#REF!</v>
      </c>
    </row>
    <row r="165" spans="1:111" ht="15" customHeight="1">
      <c r="A165" s="22" t="s">
        <v>193</v>
      </c>
      <c r="B165" s="18" t="s">
        <v>77</v>
      </c>
      <c r="C165" t="s">
        <v>249</v>
      </c>
      <c r="D165" s="6" t="e">
        <f>IF(AND(Tasks!#REF!-Resources!D$1&lt;=Tasks!#REF!-Tasks!#REF!,0&lt;=Tasks!#REF!-Resources!D$1),"X","-")</f>
        <v>#REF!</v>
      </c>
      <c r="E165" s="6" t="e">
        <f>IF(AND(Tasks!#REF!-Resources!E$1&lt;=Tasks!#REF!-Tasks!#REF!,0&lt;=Tasks!#REF!-Resources!E$1),"X","-")</f>
        <v>#REF!</v>
      </c>
      <c r="F165" s="6" t="e">
        <f>IF(AND(Tasks!#REF!-Resources!F$1&lt;=Tasks!#REF!-Tasks!#REF!,0&lt;=Tasks!#REF!-Resources!F$1),"X","-")</f>
        <v>#REF!</v>
      </c>
      <c r="G165" s="6" t="e">
        <f>IF(AND(Tasks!#REF!-Resources!G$1&lt;=Tasks!#REF!-Tasks!#REF!,0&lt;=Tasks!#REF!-Resources!G$1),"X","-")</f>
        <v>#REF!</v>
      </c>
      <c r="H165" s="6" t="e">
        <f>IF(AND(Tasks!#REF!-Resources!H$1&lt;=Tasks!#REF!-Tasks!#REF!,0&lt;=Tasks!#REF!-Resources!H$1),"X","-")</f>
        <v>#REF!</v>
      </c>
      <c r="I165" s="6" t="e">
        <f>IF(AND(Tasks!#REF!-Resources!I$1&lt;=Tasks!#REF!-Tasks!#REF!,0&lt;=Tasks!#REF!-Resources!I$1),"X","-")</f>
        <v>#REF!</v>
      </c>
      <c r="J165" s="6" t="e">
        <f>IF(AND(Tasks!#REF!-Resources!J$1&lt;=Tasks!#REF!-Tasks!#REF!,0&lt;=Tasks!#REF!-Resources!J$1),"X","-")</f>
        <v>#REF!</v>
      </c>
      <c r="K165" s="6" t="e">
        <f>IF(AND(Tasks!#REF!-Resources!K$1&lt;=Tasks!#REF!-Tasks!#REF!,0&lt;=Tasks!#REF!-Resources!K$1),"X","-")</f>
        <v>#REF!</v>
      </c>
      <c r="L165" s="6" t="e">
        <f>IF(AND(Tasks!#REF!-Resources!L$1&lt;=Tasks!#REF!-Tasks!#REF!,0&lt;=Tasks!#REF!-Resources!L$1),"X","-")</f>
        <v>#REF!</v>
      </c>
      <c r="M165" s="6" t="e">
        <f>IF(AND(Tasks!#REF!-Resources!M$1&lt;=Tasks!#REF!-Tasks!#REF!,0&lt;=Tasks!#REF!-Resources!M$1),"X","-")</f>
        <v>#REF!</v>
      </c>
      <c r="N165" s="6" t="e">
        <f>IF(AND(Tasks!#REF!-Resources!N$1&lt;=Tasks!#REF!-Tasks!#REF!,0&lt;=Tasks!#REF!-Resources!N$1),"X","-")</f>
        <v>#REF!</v>
      </c>
      <c r="O165" s="6" t="e">
        <f>IF(AND(Tasks!#REF!-Resources!O$1&lt;=Tasks!#REF!-Tasks!#REF!,0&lt;=Tasks!#REF!-Resources!O$1),"X","-")</f>
        <v>#REF!</v>
      </c>
      <c r="P165" s="6" t="e">
        <f>IF(AND(Tasks!#REF!-Resources!P$1&lt;=Tasks!#REF!-Tasks!#REF!,0&lt;=Tasks!#REF!-Resources!P$1),"X","-")</f>
        <v>#REF!</v>
      </c>
      <c r="Q165" s="6" t="e">
        <f>IF(AND(Tasks!#REF!-Resources!Q$1&lt;=Tasks!#REF!-Tasks!#REF!,0&lt;=Tasks!#REF!-Resources!Q$1),"X","-")</f>
        <v>#REF!</v>
      </c>
      <c r="R165" s="6" t="e">
        <f>IF(AND(Tasks!#REF!-Resources!R$1&lt;=Tasks!#REF!-Tasks!#REF!,0&lt;=Tasks!#REF!-Resources!R$1),"X","-")</f>
        <v>#REF!</v>
      </c>
      <c r="S165" s="6" t="e">
        <f>IF(AND(Tasks!#REF!-Resources!S$1&lt;=Tasks!#REF!-Tasks!#REF!,0&lt;=Tasks!#REF!-Resources!S$1),"X","-")</f>
        <v>#REF!</v>
      </c>
      <c r="T165" s="6" t="e">
        <f>IF(AND(Tasks!#REF!-Resources!T$1&lt;=Tasks!#REF!-Tasks!#REF!,0&lt;=Tasks!#REF!-Resources!T$1),"X","-")</f>
        <v>#REF!</v>
      </c>
      <c r="U165" s="6" t="e">
        <f>IF(AND(Tasks!#REF!-Resources!U$1&lt;=Tasks!#REF!-Tasks!#REF!,0&lt;=Tasks!#REF!-Resources!U$1),"X","-")</f>
        <v>#REF!</v>
      </c>
      <c r="V165" s="6" t="e">
        <f>IF(AND(Tasks!#REF!-Resources!V$1&lt;=Tasks!#REF!-Tasks!#REF!,0&lt;=Tasks!#REF!-Resources!V$1),"X","-")</f>
        <v>#REF!</v>
      </c>
      <c r="W165" s="6" t="e">
        <f>IF(AND(Tasks!#REF!-Resources!W$1&lt;=Tasks!#REF!-Tasks!#REF!,0&lt;=Tasks!#REF!-Resources!W$1),"X","-")</f>
        <v>#REF!</v>
      </c>
      <c r="X165" s="6" t="e">
        <f>IF(AND(Tasks!#REF!-Resources!X$1&lt;=Tasks!#REF!-Tasks!#REF!,0&lt;=Tasks!#REF!-Resources!X$1),"X","-")</f>
        <v>#REF!</v>
      </c>
      <c r="Y165" s="6" t="e">
        <f>IF(AND(Tasks!#REF!-Resources!Y$1&lt;=Tasks!#REF!-Tasks!#REF!,0&lt;=Tasks!#REF!-Resources!Y$1),"X","-")</f>
        <v>#REF!</v>
      </c>
      <c r="Z165" s="6" t="e">
        <f>IF(AND(Tasks!#REF!-Resources!Z$1&lt;=Tasks!#REF!-Tasks!#REF!,0&lt;=Tasks!#REF!-Resources!Z$1),"X","-")</f>
        <v>#REF!</v>
      </c>
      <c r="AA165" s="6" t="e">
        <f>IF(AND(Tasks!#REF!-Resources!AA$1&lt;=Tasks!#REF!-Tasks!#REF!,0&lt;=Tasks!#REF!-Resources!AA$1),"X","-")</f>
        <v>#REF!</v>
      </c>
      <c r="AB165" s="6" t="e">
        <f>IF(AND(Tasks!#REF!-Resources!AB$1&lt;=Tasks!#REF!-Tasks!#REF!,0&lt;=Tasks!#REF!-Resources!AB$1),"X","-")</f>
        <v>#REF!</v>
      </c>
      <c r="AC165" s="6" t="e">
        <f>IF(AND(Tasks!#REF!-Resources!AC$1&lt;=Tasks!#REF!-Tasks!#REF!,0&lt;=Tasks!#REF!-Resources!AC$1),"X","-")</f>
        <v>#REF!</v>
      </c>
      <c r="AD165" s="6" t="e">
        <f>IF(AND(Tasks!#REF!-Resources!AD$1&lt;=Tasks!#REF!-Tasks!#REF!,0&lt;=Tasks!#REF!-Resources!AD$1),"X","-")</f>
        <v>#REF!</v>
      </c>
      <c r="AE165" s="6" t="e">
        <f>IF(AND(Tasks!#REF!-Resources!AE$1&lt;=Tasks!#REF!-Tasks!#REF!,0&lt;=Tasks!#REF!-Resources!AE$1),"X","-")</f>
        <v>#REF!</v>
      </c>
      <c r="AF165" s="6" t="e">
        <f>IF(AND(Tasks!#REF!-Resources!AF$1&lt;=Tasks!#REF!-Tasks!#REF!,0&lt;=Tasks!#REF!-Resources!AF$1),"X","-")</f>
        <v>#REF!</v>
      </c>
      <c r="AG165" s="6" t="e">
        <f>IF(AND(Tasks!#REF!-Resources!AG$1&lt;=Tasks!#REF!-Tasks!#REF!,0&lt;=Tasks!#REF!-Resources!AG$1),"X","-")</f>
        <v>#REF!</v>
      </c>
      <c r="AH165" s="6" t="e">
        <f>IF(AND(Tasks!#REF!-Resources!AH$1&lt;=Tasks!#REF!-Tasks!#REF!,0&lt;=Tasks!#REF!-Resources!AH$1),"X","-")</f>
        <v>#REF!</v>
      </c>
      <c r="AI165" s="6" t="e">
        <f>IF(AND(Tasks!#REF!-Resources!AI$1&lt;=Tasks!#REF!-Tasks!#REF!,0&lt;=Tasks!#REF!-Resources!AI$1),"X","-")</f>
        <v>#REF!</v>
      </c>
      <c r="AJ165" s="6" t="e">
        <f>IF(AND(Tasks!#REF!-Resources!AJ$1&lt;=Tasks!#REF!-Tasks!#REF!,0&lt;=Tasks!#REF!-Resources!AJ$1),"X","-")</f>
        <v>#REF!</v>
      </c>
      <c r="AK165" s="6" t="e">
        <f>IF(AND(Tasks!#REF!-Resources!AK$1&lt;=Tasks!#REF!-Tasks!#REF!,0&lt;=Tasks!#REF!-Resources!AK$1),"X","-")</f>
        <v>#REF!</v>
      </c>
      <c r="AL165" s="6" t="e">
        <f>IF(AND(Tasks!#REF!-Resources!AL$1&lt;=Tasks!#REF!-Tasks!#REF!,0&lt;=Tasks!#REF!-Resources!AL$1),"X","-")</f>
        <v>#REF!</v>
      </c>
      <c r="AM165" s="6" t="e">
        <f>IF(AND(Tasks!#REF!-Resources!AM$1&lt;=Tasks!#REF!-Tasks!#REF!,0&lt;=Tasks!#REF!-Resources!AM$1),"X","-")</f>
        <v>#REF!</v>
      </c>
      <c r="AN165" s="6" t="e">
        <f>IF(AND(Tasks!#REF!-Resources!AN$1&lt;=Tasks!#REF!-Tasks!#REF!,0&lt;=Tasks!#REF!-Resources!AN$1),"X","-")</f>
        <v>#REF!</v>
      </c>
      <c r="AO165" s="6" t="e">
        <f>IF(AND(Tasks!#REF!-Resources!AO$1&lt;=Tasks!#REF!-Tasks!#REF!,0&lt;=Tasks!#REF!-Resources!AO$1),"X","-")</f>
        <v>#REF!</v>
      </c>
      <c r="AP165" s="6" t="e">
        <f>IF(AND(Tasks!#REF!-Resources!AP$1&lt;=Tasks!#REF!-Tasks!#REF!,0&lt;=Tasks!#REF!-Resources!AP$1),"X","-")</f>
        <v>#REF!</v>
      </c>
      <c r="AQ165" s="6" t="e">
        <f>IF(AND(Tasks!#REF!-Resources!AQ$1&lt;=Tasks!#REF!-Tasks!#REF!,0&lt;=Tasks!#REF!-Resources!AQ$1),"X","-")</f>
        <v>#REF!</v>
      </c>
      <c r="AR165" s="6" t="e">
        <f>IF(AND(Tasks!#REF!-Resources!AR$1&lt;=Tasks!#REF!-Tasks!#REF!,0&lt;=Tasks!#REF!-Resources!AR$1),"X","-")</f>
        <v>#REF!</v>
      </c>
      <c r="AS165" s="6" t="e">
        <f>IF(AND(Tasks!#REF!-Resources!AS$1&lt;=Tasks!#REF!-Tasks!#REF!,0&lt;=Tasks!#REF!-Resources!AS$1),"X","-")</f>
        <v>#REF!</v>
      </c>
      <c r="AT165" s="6" t="e">
        <f>IF(AND(Tasks!#REF!-Resources!AT$1&lt;=Tasks!#REF!-Tasks!#REF!,0&lt;=Tasks!#REF!-Resources!AT$1),"X","-")</f>
        <v>#REF!</v>
      </c>
      <c r="AU165" s="6" t="e">
        <f>IF(AND(Tasks!#REF!-Resources!AU$1&lt;=Tasks!#REF!-Tasks!#REF!,0&lt;=Tasks!#REF!-Resources!AU$1),"X","-")</f>
        <v>#REF!</v>
      </c>
      <c r="AV165" s="6" t="e">
        <f>IF(AND(Tasks!#REF!-Resources!AV$1&lt;=Tasks!#REF!-Tasks!#REF!,0&lt;=Tasks!#REF!-Resources!AV$1),"X","-")</f>
        <v>#REF!</v>
      </c>
      <c r="AW165" s="6" t="e">
        <f>IF(AND(Tasks!#REF!-Resources!AW$1&lt;=Tasks!#REF!-Tasks!#REF!,0&lt;=Tasks!#REF!-Resources!AW$1),"X","-")</f>
        <v>#REF!</v>
      </c>
      <c r="AX165" s="6" t="e">
        <f>IF(AND(Tasks!#REF!-Resources!AX$1&lt;=Tasks!#REF!-Tasks!#REF!,0&lt;=Tasks!#REF!-Resources!AX$1),"X","-")</f>
        <v>#REF!</v>
      </c>
      <c r="AY165" s="6" t="e">
        <f>IF(AND(Tasks!#REF!-Resources!AY$1&lt;=Tasks!#REF!-Tasks!#REF!,0&lt;=Tasks!#REF!-Resources!AY$1),"X","-")</f>
        <v>#REF!</v>
      </c>
      <c r="AZ165" s="6" t="e">
        <f>IF(AND(Tasks!#REF!-Resources!AZ$1&lt;=Tasks!#REF!-Tasks!#REF!,0&lt;=Tasks!#REF!-Resources!AZ$1),"X","-")</f>
        <v>#REF!</v>
      </c>
      <c r="BA165" s="6" t="e">
        <f>IF(AND(Tasks!#REF!-Resources!BA$1&lt;=Tasks!#REF!-Tasks!#REF!,0&lt;=Tasks!#REF!-Resources!BA$1),"X","-")</f>
        <v>#REF!</v>
      </c>
      <c r="BB165" s="6" t="e">
        <f>IF(AND(Tasks!#REF!-Resources!BB$1&lt;=Tasks!#REF!-Tasks!#REF!,0&lt;=Tasks!#REF!-Resources!BB$1),"X","-")</f>
        <v>#REF!</v>
      </c>
      <c r="BC165" s="6" t="e">
        <f>IF(AND(Tasks!#REF!-Resources!BC$1&lt;=Tasks!#REF!-Tasks!#REF!,0&lt;=Tasks!#REF!-Resources!BC$1),"X","-")</f>
        <v>#REF!</v>
      </c>
      <c r="BD165" s="6" t="e">
        <f>IF(AND(Tasks!#REF!-Resources!BD$1&lt;=Tasks!#REF!-Tasks!#REF!,0&lt;=Tasks!#REF!-Resources!BD$1),"X","-")</f>
        <v>#REF!</v>
      </c>
      <c r="BE165" s="6" t="e">
        <f>IF(AND(Tasks!#REF!-Resources!BE$1&lt;=Tasks!#REF!-Tasks!#REF!,0&lt;=Tasks!#REF!-Resources!BE$1),"X","-")</f>
        <v>#REF!</v>
      </c>
      <c r="BF165" s="6" t="e">
        <f>IF(AND(Tasks!#REF!-Resources!BF$1&lt;=Tasks!#REF!-Tasks!#REF!,0&lt;=Tasks!#REF!-Resources!BF$1),"X","-")</f>
        <v>#REF!</v>
      </c>
      <c r="BG165" s="6" t="e">
        <f>IF(AND(Tasks!#REF!-Resources!BG$1&lt;=Tasks!#REF!-Tasks!#REF!,0&lt;=Tasks!#REF!-Resources!BG$1),"X","-")</f>
        <v>#REF!</v>
      </c>
      <c r="BH165" s="6" t="e">
        <f>IF(AND(Tasks!#REF!-Resources!BH$1&lt;=Tasks!#REF!-Tasks!#REF!,0&lt;=Tasks!#REF!-Resources!BH$1),"X","-")</f>
        <v>#REF!</v>
      </c>
      <c r="BI165" s="6" t="e">
        <f>IF(AND(Tasks!#REF!-Resources!BI$1&lt;=Tasks!#REF!-Tasks!#REF!,0&lt;=Tasks!#REF!-Resources!BI$1),"X","-")</f>
        <v>#REF!</v>
      </c>
      <c r="BJ165" s="6" t="e">
        <f>IF(AND(Tasks!#REF!-Resources!BJ$1&lt;=Tasks!#REF!-Tasks!#REF!,0&lt;=Tasks!#REF!-Resources!BJ$1),"X","-")</f>
        <v>#REF!</v>
      </c>
      <c r="BK165" s="6" t="e">
        <f>IF(AND(Tasks!#REF!-Resources!BK$1&lt;=Tasks!#REF!-Tasks!#REF!,0&lt;=Tasks!#REF!-Resources!BK$1),"X","-")</f>
        <v>#REF!</v>
      </c>
      <c r="BL165" s="6" t="e">
        <f>IF(AND(Tasks!#REF!-Resources!BL$1&lt;=Tasks!#REF!-Tasks!#REF!,0&lt;=Tasks!#REF!-Resources!BL$1),"X","-")</f>
        <v>#REF!</v>
      </c>
      <c r="BM165" s="6" t="e">
        <f>IF(AND(Tasks!#REF!-Resources!BM$1&lt;=Tasks!#REF!-Tasks!#REF!,0&lt;=Tasks!#REF!-Resources!BM$1),"X","-")</f>
        <v>#REF!</v>
      </c>
      <c r="BN165" s="6" t="e">
        <f>IF(AND(Tasks!#REF!-Resources!BN$1&lt;=Tasks!#REF!-Tasks!#REF!,0&lt;=Tasks!#REF!-Resources!BN$1),"X","-")</f>
        <v>#REF!</v>
      </c>
      <c r="BO165" s="6" t="e">
        <f>IF(AND(Tasks!#REF!-Resources!BO$1&lt;=Tasks!#REF!-Tasks!#REF!,0&lt;=Tasks!#REF!-Resources!BO$1),"X","-")</f>
        <v>#REF!</v>
      </c>
      <c r="BP165" s="6" t="e">
        <f>IF(AND(Tasks!#REF!-Resources!BP$1&lt;=Tasks!#REF!-Tasks!#REF!,0&lt;=Tasks!#REF!-Resources!BP$1),"X","-")</f>
        <v>#REF!</v>
      </c>
      <c r="BQ165" s="6" t="e">
        <f>IF(AND(Tasks!#REF!-Resources!BQ$1&lt;=Tasks!#REF!-Tasks!#REF!,0&lt;=Tasks!#REF!-Resources!BQ$1),"X","-")</f>
        <v>#REF!</v>
      </c>
      <c r="BR165" s="6" t="e">
        <f>IF(AND(Tasks!#REF!-Resources!BR$1&lt;=Tasks!#REF!-Tasks!#REF!,0&lt;=Tasks!#REF!-Resources!BR$1),"X","-")</f>
        <v>#REF!</v>
      </c>
      <c r="BS165" s="6" t="e">
        <f>IF(AND(Tasks!#REF!-Resources!BS$1&lt;=Tasks!#REF!-Tasks!#REF!,0&lt;=Tasks!#REF!-Resources!BS$1),"X","-")</f>
        <v>#REF!</v>
      </c>
      <c r="BT165" s="6" t="e">
        <f>IF(AND(Tasks!#REF!-Resources!BT$1&lt;=Tasks!#REF!-Tasks!#REF!,0&lt;=Tasks!#REF!-Resources!BT$1),"X","-")</f>
        <v>#REF!</v>
      </c>
      <c r="BU165" s="6" t="e">
        <f>IF(AND(Tasks!#REF!-Resources!BU$1&lt;=Tasks!#REF!-Tasks!#REF!,0&lt;=Tasks!#REF!-Resources!BU$1),"X","-")</f>
        <v>#REF!</v>
      </c>
      <c r="BV165" s="6" t="e">
        <f>IF(AND(Tasks!#REF!-Resources!BV$1&lt;=Tasks!#REF!-Tasks!#REF!,0&lt;=Tasks!#REF!-Resources!BV$1),"X","-")</f>
        <v>#REF!</v>
      </c>
      <c r="BW165" s="6" t="e">
        <f>IF(AND(Tasks!#REF!-Resources!BW$1&lt;=Tasks!#REF!-Tasks!#REF!,0&lt;=Tasks!#REF!-Resources!BW$1),"X","-")</f>
        <v>#REF!</v>
      </c>
      <c r="BX165" s="6" t="e">
        <f>IF(AND(Tasks!#REF!-Resources!BX$1&lt;=Tasks!#REF!-Tasks!#REF!,0&lt;=Tasks!#REF!-Resources!BX$1),"X","-")</f>
        <v>#REF!</v>
      </c>
      <c r="BY165" s="6" t="e">
        <f>IF(AND(Tasks!#REF!-Resources!BY$1&lt;=Tasks!#REF!-Tasks!#REF!,0&lt;=Tasks!#REF!-Resources!BY$1),"X","-")</f>
        <v>#REF!</v>
      </c>
      <c r="BZ165" s="6" t="e">
        <f>IF(AND(Tasks!#REF!-Resources!BZ$1&lt;=Tasks!#REF!-Tasks!#REF!,0&lt;=Tasks!#REF!-Resources!BZ$1),"X","-")</f>
        <v>#REF!</v>
      </c>
      <c r="CA165" s="6" t="e">
        <f>IF(AND(Tasks!#REF!-Resources!CA$1&lt;=Tasks!#REF!-Tasks!#REF!,0&lt;=Tasks!#REF!-Resources!CA$1),"X","-")</f>
        <v>#REF!</v>
      </c>
      <c r="CB165" s="6" t="e">
        <f>IF(AND(Tasks!#REF!-Resources!CB$1&lt;=Tasks!#REF!-Tasks!#REF!,0&lt;=Tasks!#REF!-Resources!CB$1),"X","-")</f>
        <v>#REF!</v>
      </c>
      <c r="CC165" s="6" t="e">
        <f>IF(AND(Tasks!#REF!-Resources!CC$1&lt;=Tasks!#REF!-Tasks!#REF!,0&lt;=Tasks!#REF!-Resources!CC$1),"X","-")</f>
        <v>#REF!</v>
      </c>
      <c r="CD165" s="6" t="e">
        <f>IF(AND(Tasks!#REF!-Resources!CD$1&lt;=Tasks!#REF!-Tasks!#REF!,0&lt;=Tasks!#REF!-Resources!CD$1),"X","-")</f>
        <v>#REF!</v>
      </c>
      <c r="CE165" s="6" t="e">
        <f>IF(AND(Tasks!#REF!-Resources!CE$1&lt;=Tasks!#REF!-Tasks!#REF!,0&lt;=Tasks!#REF!-Resources!CE$1),"X","-")</f>
        <v>#REF!</v>
      </c>
      <c r="CF165" s="6" t="e">
        <f>IF(AND(Tasks!#REF!-Resources!CF$1&lt;=Tasks!#REF!-Tasks!#REF!,0&lt;=Tasks!#REF!-Resources!CF$1),"X","-")</f>
        <v>#REF!</v>
      </c>
      <c r="CG165" s="6" t="e">
        <f>IF(AND(Tasks!#REF!-Resources!CG$1&lt;=Tasks!#REF!-Tasks!#REF!,0&lt;=Tasks!#REF!-Resources!CG$1),"X","-")</f>
        <v>#REF!</v>
      </c>
      <c r="CH165" s="6" t="e">
        <f>IF(AND(Tasks!#REF!-Resources!CH$1&lt;=Tasks!#REF!-Tasks!#REF!,0&lt;=Tasks!#REF!-Resources!CH$1),"X","-")</f>
        <v>#REF!</v>
      </c>
      <c r="CI165" s="6" t="e">
        <f>IF(AND(Tasks!#REF!-Resources!CI$1&lt;=Tasks!#REF!-Tasks!#REF!,0&lt;=Tasks!#REF!-Resources!CI$1),"X","-")</f>
        <v>#REF!</v>
      </c>
      <c r="CJ165" s="6" t="e">
        <f>IF(AND(Tasks!#REF!-Resources!CJ$1&lt;=Tasks!#REF!-Tasks!#REF!,0&lt;=Tasks!#REF!-Resources!CJ$1),"X","-")</f>
        <v>#REF!</v>
      </c>
      <c r="CK165" s="6" t="e">
        <f>IF(AND(Tasks!#REF!-Resources!CK$1&lt;=Tasks!#REF!-Tasks!#REF!,0&lt;=Tasks!#REF!-Resources!CK$1),"X","-")</f>
        <v>#REF!</v>
      </c>
      <c r="CL165" s="6" t="e">
        <f>IF(AND(Tasks!#REF!-Resources!CL$1&lt;=Tasks!#REF!-Tasks!#REF!,0&lt;=Tasks!#REF!-Resources!CL$1),"X","-")</f>
        <v>#REF!</v>
      </c>
      <c r="CM165" s="6" t="e">
        <f>IF(AND(Tasks!#REF!-Resources!CM$1&lt;=Tasks!#REF!-Tasks!#REF!,0&lt;=Tasks!#REF!-Resources!CM$1),"X","-")</f>
        <v>#REF!</v>
      </c>
      <c r="CN165" s="6" t="e">
        <f>IF(AND(Tasks!#REF!-Resources!CN$1&lt;=Tasks!#REF!-Tasks!#REF!,0&lt;=Tasks!#REF!-Resources!CN$1),"X","-")</f>
        <v>#REF!</v>
      </c>
      <c r="CO165" s="6" t="e">
        <f>IF(AND(Tasks!#REF!-Resources!CO$1&lt;=Tasks!#REF!-Tasks!#REF!,0&lt;=Tasks!#REF!-Resources!CO$1),"X","-")</f>
        <v>#REF!</v>
      </c>
      <c r="CP165" s="6" t="e">
        <f>IF(AND(Tasks!#REF!-Resources!CP$1&lt;=Tasks!#REF!-Tasks!#REF!,0&lt;=Tasks!#REF!-Resources!CP$1),"X","-")</f>
        <v>#REF!</v>
      </c>
      <c r="CQ165" s="6" t="e">
        <f>IF(AND(Tasks!#REF!-Resources!CQ$1&lt;=Tasks!#REF!-Tasks!#REF!,0&lt;=Tasks!#REF!-Resources!CQ$1),"X","-")</f>
        <v>#REF!</v>
      </c>
      <c r="CR165" s="6" t="e">
        <f>IF(AND(Tasks!#REF!-Resources!CR$1&lt;=Tasks!#REF!-Tasks!#REF!,0&lt;=Tasks!#REF!-Resources!CR$1),"X","-")</f>
        <v>#REF!</v>
      </c>
      <c r="CS165" s="6" t="e">
        <f>IF(AND(Tasks!#REF!-Resources!CS$1&lt;=Tasks!#REF!-Tasks!#REF!,0&lt;=Tasks!#REF!-Resources!CS$1),"X","-")</f>
        <v>#REF!</v>
      </c>
      <c r="CT165" s="6" t="e">
        <f>IF(AND(Tasks!#REF!-Resources!CT$1&lt;=Tasks!#REF!-Tasks!#REF!,0&lt;=Tasks!#REF!-Resources!CT$1),"X","-")</f>
        <v>#REF!</v>
      </c>
      <c r="CU165" s="6" t="e">
        <f>IF(AND(Tasks!#REF!-Resources!CU$1&lt;=Tasks!#REF!-Tasks!#REF!,0&lt;=Tasks!#REF!-Resources!CU$1),"X","-")</f>
        <v>#REF!</v>
      </c>
      <c r="CV165" s="6" t="e">
        <f>IF(AND(Tasks!#REF!-Resources!CV$1&lt;=Tasks!#REF!-Tasks!#REF!,0&lt;=Tasks!#REF!-Resources!CV$1),"X","-")</f>
        <v>#REF!</v>
      </c>
      <c r="CW165" s="6" t="e">
        <f>IF(AND(Tasks!#REF!-Resources!CW$1&lt;=Tasks!#REF!-Tasks!#REF!,0&lt;=Tasks!#REF!-Resources!CW$1),"X","-")</f>
        <v>#REF!</v>
      </c>
      <c r="CX165" s="6" t="e">
        <f>IF(AND(Tasks!#REF!-Resources!CX$1&lt;=Tasks!#REF!-Tasks!#REF!,0&lt;=Tasks!#REF!-Resources!CX$1),"X","-")</f>
        <v>#REF!</v>
      </c>
      <c r="CY165" s="6" t="e">
        <f>IF(AND(Tasks!#REF!-Resources!CY$1&lt;=Tasks!#REF!-Tasks!#REF!,0&lt;=Tasks!#REF!-Resources!CY$1),"X","-")</f>
        <v>#REF!</v>
      </c>
      <c r="CZ165" s="6" t="e">
        <f>IF(AND(Tasks!#REF!-Resources!CZ$1&lt;=Tasks!#REF!-Tasks!#REF!,0&lt;=Tasks!#REF!-Resources!CZ$1),"X","-")</f>
        <v>#REF!</v>
      </c>
      <c r="DA165" s="6" t="e">
        <f>IF(AND(Tasks!#REF!-Resources!DA$1&lt;=Tasks!#REF!-Tasks!#REF!,0&lt;=Tasks!#REF!-Resources!DA$1),"X","-")</f>
        <v>#REF!</v>
      </c>
      <c r="DB165" s="6" t="e">
        <f>IF(AND(Tasks!#REF!-Resources!DB$1&lt;=Tasks!#REF!-Tasks!#REF!,0&lt;=Tasks!#REF!-Resources!DB$1),"X","-")</f>
        <v>#REF!</v>
      </c>
      <c r="DC165" s="6" t="e">
        <f>IF(AND(Tasks!#REF!-Resources!DC$1&lt;=Tasks!#REF!-Tasks!#REF!,0&lt;=Tasks!#REF!-Resources!DC$1),"X","-")</f>
        <v>#REF!</v>
      </c>
      <c r="DD165" s="6" t="e">
        <f>IF(AND(Tasks!#REF!-Resources!DD$1&lt;=Tasks!#REF!-Tasks!#REF!,0&lt;=Tasks!#REF!-Resources!DD$1),"X","-")</f>
        <v>#REF!</v>
      </c>
      <c r="DE165" s="6" t="e">
        <f>IF(AND(Tasks!#REF!-Resources!DE$1&lt;=Tasks!#REF!-Tasks!#REF!,0&lt;=Tasks!#REF!-Resources!DE$1),"X","-")</f>
        <v>#REF!</v>
      </c>
      <c r="DF165" s="6" t="e">
        <f>IF(AND(Tasks!#REF!-Resources!DF$1&lt;=Tasks!#REF!-Tasks!#REF!,0&lt;=Tasks!#REF!-Resources!DF$1),"X","-")</f>
        <v>#REF!</v>
      </c>
      <c r="DG165" s="6" t="e">
        <f>IF(AND(Tasks!#REF!-Resources!DG$1&lt;=Tasks!#REF!-Tasks!#REF!,0&lt;=Tasks!#REF!-Resources!DG$1),"X","-")</f>
        <v>#REF!</v>
      </c>
    </row>
    <row r="166" spans="1:111" ht="15" customHeight="1">
      <c r="A166" s="22" t="s">
        <v>194</v>
      </c>
      <c r="B166" s="18" t="s">
        <v>195</v>
      </c>
      <c r="C166" t="s">
        <v>249</v>
      </c>
      <c r="D166" s="6" t="e">
        <f>IF(AND(Tasks!#REF!-Resources!D$1&lt;=Tasks!#REF!-Tasks!#REF!,0&lt;=Tasks!#REF!-Resources!D$1),"X","-")</f>
        <v>#REF!</v>
      </c>
      <c r="E166" s="6" t="e">
        <f>IF(AND(Tasks!#REF!-Resources!E$1&lt;=Tasks!#REF!-Tasks!#REF!,0&lt;=Tasks!#REF!-Resources!E$1),"X","-")</f>
        <v>#REF!</v>
      </c>
      <c r="F166" s="6" t="e">
        <f>IF(AND(Tasks!#REF!-Resources!F$1&lt;=Tasks!#REF!-Tasks!#REF!,0&lt;=Tasks!#REF!-Resources!F$1),"X","-")</f>
        <v>#REF!</v>
      </c>
      <c r="G166" s="6" t="e">
        <f>IF(AND(Tasks!#REF!-Resources!G$1&lt;=Tasks!#REF!-Tasks!#REF!,0&lt;=Tasks!#REF!-Resources!G$1),"X","-")</f>
        <v>#REF!</v>
      </c>
      <c r="H166" s="6" t="e">
        <f>IF(AND(Tasks!#REF!-Resources!H$1&lt;=Tasks!#REF!-Tasks!#REF!,0&lt;=Tasks!#REF!-Resources!H$1),"X","-")</f>
        <v>#REF!</v>
      </c>
      <c r="I166" s="6" t="e">
        <f>IF(AND(Tasks!#REF!-Resources!I$1&lt;=Tasks!#REF!-Tasks!#REF!,0&lt;=Tasks!#REF!-Resources!I$1),"X","-")</f>
        <v>#REF!</v>
      </c>
      <c r="J166" s="6" t="e">
        <f>IF(AND(Tasks!#REF!-Resources!J$1&lt;=Tasks!#REF!-Tasks!#REF!,0&lt;=Tasks!#REF!-Resources!J$1),"X","-")</f>
        <v>#REF!</v>
      </c>
      <c r="K166" s="6" t="e">
        <f>IF(AND(Tasks!#REF!-Resources!K$1&lt;=Tasks!#REF!-Tasks!#REF!,0&lt;=Tasks!#REF!-Resources!K$1),"X","-")</f>
        <v>#REF!</v>
      </c>
      <c r="L166" s="6" t="e">
        <f>IF(AND(Tasks!#REF!-Resources!L$1&lt;=Tasks!#REF!-Tasks!#REF!,0&lt;=Tasks!#REF!-Resources!L$1),"X","-")</f>
        <v>#REF!</v>
      </c>
      <c r="M166" s="6" t="e">
        <f>IF(AND(Tasks!#REF!-Resources!M$1&lt;=Tasks!#REF!-Tasks!#REF!,0&lt;=Tasks!#REF!-Resources!M$1),"X","-")</f>
        <v>#REF!</v>
      </c>
      <c r="N166" s="6" t="e">
        <f>IF(AND(Tasks!#REF!-Resources!N$1&lt;=Tasks!#REF!-Tasks!#REF!,0&lt;=Tasks!#REF!-Resources!N$1),"X","-")</f>
        <v>#REF!</v>
      </c>
      <c r="O166" s="6" t="e">
        <f>IF(AND(Tasks!#REF!-Resources!O$1&lt;=Tasks!#REF!-Tasks!#REF!,0&lt;=Tasks!#REF!-Resources!O$1),"X","-")</f>
        <v>#REF!</v>
      </c>
      <c r="P166" s="6" t="e">
        <f>IF(AND(Tasks!#REF!-Resources!P$1&lt;=Tasks!#REF!-Tasks!#REF!,0&lt;=Tasks!#REF!-Resources!P$1),"X","-")</f>
        <v>#REF!</v>
      </c>
      <c r="Q166" s="6" t="e">
        <f>IF(AND(Tasks!#REF!-Resources!Q$1&lt;=Tasks!#REF!-Tasks!#REF!,0&lt;=Tasks!#REF!-Resources!Q$1),"X","-")</f>
        <v>#REF!</v>
      </c>
      <c r="R166" s="6" t="e">
        <f>IF(AND(Tasks!#REF!-Resources!R$1&lt;=Tasks!#REF!-Tasks!#REF!,0&lt;=Tasks!#REF!-Resources!R$1),"X","-")</f>
        <v>#REF!</v>
      </c>
      <c r="S166" s="6" t="e">
        <f>IF(AND(Tasks!#REF!-Resources!S$1&lt;=Tasks!#REF!-Tasks!#REF!,0&lt;=Tasks!#REF!-Resources!S$1),"X","-")</f>
        <v>#REF!</v>
      </c>
      <c r="T166" s="6" t="e">
        <f>IF(AND(Tasks!#REF!-Resources!T$1&lt;=Tasks!#REF!-Tasks!#REF!,0&lt;=Tasks!#REF!-Resources!T$1),"X","-")</f>
        <v>#REF!</v>
      </c>
      <c r="U166" s="6" t="e">
        <f>IF(AND(Tasks!#REF!-Resources!U$1&lt;=Tasks!#REF!-Tasks!#REF!,0&lt;=Tasks!#REF!-Resources!U$1),"X","-")</f>
        <v>#REF!</v>
      </c>
      <c r="V166" s="6" t="e">
        <f>IF(AND(Tasks!#REF!-Resources!V$1&lt;=Tasks!#REF!-Tasks!#REF!,0&lt;=Tasks!#REF!-Resources!V$1),"X","-")</f>
        <v>#REF!</v>
      </c>
      <c r="W166" s="6" t="e">
        <f>IF(AND(Tasks!#REF!-Resources!W$1&lt;=Tasks!#REF!-Tasks!#REF!,0&lt;=Tasks!#REF!-Resources!W$1),"X","-")</f>
        <v>#REF!</v>
      </c>
      <c r="X166" s="6" t="e">
        <f>IF(AND(Tasks!#REF!-Resources!X$1&lt;=Tasks!#REF!-Tasks!#REF!,0&lt;=Tasks!#REF!-Resources!X$1),"X","-")</f>
        <v>#REF!</v>
      </c>
      <c r="Y166" s="6" t="e">
        <f>IF(AND(Tasks!#REF!-Resources!Y$1&lt;=Tasks!#REF!-Tasks!#REF!,0&lt;=Tasks!#REF!-Resources!Y$1),"X","-")</f>
        <v>#REF!</v>
      </c>
      <c r="Z166" s="6" t="e">
        <f>IF(AND(Tasks!#REF!-Resources!Z$1&lt;=Tasks!#REF!-Tasks!#REF!,0&lt;=Tasks!#REF!-Resources!Z$1),"X","-")</f>
        <v>#REF!</v>
      </c>
      <c r="AA166" s="6" t="e">
        <f>IF(AND(Tasks!#REF!-Resources!AA$1&lt;=Tasks!#REF!-Tasks!#REF!,0&lt;=Tasks!#REF!-Resources!AA$1),"X","-")</f>
        <v>#REF!</v>
      </c>
      <c r="AB166" s="6" t="e">
        <f>IF(AND(Tasks!#REF!-Resources!AB$1&lt;=Tasks!#REF!-Tasks!#REF!,0&lt;=Tasks!#REF!-Resources!AB$1),"X","-")</f>
        <v>#REF!</v>
      </c>
      <c r="AC166" s="6" t="e">
        <f>IF(AND(Tasks!#REF!-Resources!AC$1&lt;=Tasks!#REF!-Tasks!#REF!,0&lt;=Tasks!#REF!-Resources!AC$1),"X","-")</f>
        <v>#REF!</v>
      </c>
      <c r="AD166" s="6" t="e">
        <f>IF(AND(Tasks!#REF!-Resources!AD$1&lt;=Tasks!#REF!-Tasks!#REF!,0&lt;=Tasks!#REF!-Resources!AD$1),"X","-")</f>
        <v>#REF!</v>
      </c>
      <c r="AE166" s="6" t="e">
        <f>IF(AND(Tasks!#REF!-Resources!AE$1&lt;=Tasks!#REF!-Tasks!#REF!,0&lt;=Tasks!#REF!-Resources!AE$1),"X","-")</f>
        <v>#REF!</v>
      </c>
      <c r="AF166" s="6" t="e">
        <f>IF(AND(Tasks!#REF!-Resources!AF$1&lt;=Tasks!#REF!-Tasks!#REF!,0&lt;=Tasks!#REF!-Resources!AF$1),"X","-")</f>
        <v>#REF!</v>
      </c>
      <c r="AG166" s="6" t="e">
        <f>IF(AND(Tasks!#REF!-Resources!AG$1&lt;=Tasks!#REF!-Tasks!#REF!,0&lt;=Tasks!#REF!-Resources!AG$1),"X","-")</f>
        <v>#REF!</v>
      </c>
      <c r="AH166" s="6" t="e">
        <f>IF(AND(Tasks!#REF!-Resources!AH$1&lt;=Tasks!#REF!-Tasks!#REF!,0&lt;=Tasks!#REF!-Resources!AH$1),"X","-")</f>
        <v>#REF!</v>
      </c>
      <c r="AI166" s="6" t="e">
        <f>IF(AND(Tasks!#REF!-Resources!AI$1&lt;=Tasks!#REF!-Tasks!#REF!,0&lt;=Tasks!#REF!-Resources!AI$1),"X","-")</f>
        <v>#REF!</v>
      </c>
      <c r="AJ166" s="6" t="e">
        <f>IF(AND(Tasks!#REF!-Resources!AJ$1&lt;=Tasks!#REF!-Tasks!#REF!,0&lt;=Tasks!#REF!-Resources!AJ$1),"X","-")</f>
        <v>#REF!</v>
      </c>
      <c r="AK166" s="6" t="e">
        <f>IF(AND(Tasks!#REF!-Resources!AK$1&lt;=Tasks!#REF!-Tasks!#REF!,0&lt;=Tasks!#REF!-Resources!AK$1),"X","-")</f>
        <v>#REF!</v>
      </c>
      <c r="AL166" s="6" t="e">
        <f>IF(AND(Tasks!#REF!-Resources!AL$1&lt;=Tasks!#REF!-Tasks!#REF!,0&lt;=Tasks!#REF!-Resources!AL$1),"X","-")</f>
        <v>#REF!</v>
      </c>
      <c r="AM166" s="6" t="e">
        <f>IF(AND(Tasks!#REF!-Resources!AM$1&lt;=Tasks!#REF!-Tasks!#REF!,0&lt;=Tasks!#REF!-Resources!AM$1),"X","-")</f>
        <v>#REF!</v>
      </c>
      <c r="AN166" s="6" t="e">
        <f>IF(AND(Tasks!#REF!-Resources!AN$1&lt;=Tasks!#REF!-Tasks!#REF!,0&lt;=Tasks!#REF!-Resources!AN$1),"X","-")</f>
        <v>#REF!</v>
      </c>
      <c r="AO166" s="6" t="e">
        <f>IF(AND(Tasks!#REF!-Resources!AO$1&lt;=Tasks!#REF!-Tasks!#REF!,0&lt;=Tasks!#REF!-Resources!AO$1),"X","-")</f>
        <v>#REF!</v>
      </c>
      <c r="AP166" s="6" t="e">
        <f>IF(AND(Tasks!#REF!-Resources!AP$1&lt;=Tasks!#REF!-Tasks!#REF!,0&lt;=Tasks!#REF!-Resources!AP$1),"X","-")</f>
        <v>#REF!</v>
      </c>
      <c r="AQ166" s="6" t="e">
        <f>IF(AND(Tasks!#REF!-Resources!AQ$1&lt;=Tasks!#REF!-Tasks!#REF!,0&lt;=Tasks!#REF!-Resources!AQ$1),"X","-")</f>
        <v>#REF!</v>
      </c>
      <c r="AR166" s="6" t="e">
        <f>IF(AND(Tasks!#REF!-Resources!AR$1&lt;=Tasks!#REF!-Tasks!#REF!,0&lt;=Tasks!#REF!-Resources!AR$1),"X","-")</f>
        <v>#REF!</v>
      </c>
      <c r="AS166" s="6" t="e">
        <f>IF(AND(Tasks!#REF!-Resources!AS$1&lt;=Tasks!#REF!-Tasks!#REF!,0&lt;=Tasks!#REF!-Resources!AS$1),"X","-")</f>
        <v>#REF!</v>
      </c>
      <c r="AT166" s="6" t="e">
        <f>IF(AND(Tasks!#REF!-Resources!AT$1&lt;=Tasks!#REF!-Tasks!#REF!,0&lt;=Tasks!#REF!-Resources!AT$1),"X","-")</f>
        <v>#REF!</v>
      </c>
      <c r="AU166" s="6" t="e">
        <f>IF(AND(Tasks!#REF!-Resources!AU$1&lt;=Tasks!#REF!-Tasks!#REF!,0&lt;=Tasks!#REF!-Resources!AU$1),"X","-")</f>
        <v>#REF!</v>
      </c>
      <c r="AV166" s="6" t="e">
        <f>IF(AND(Tasks!#REF!-Resources!AV$1&lt;=Tasks!#REF!-Tasks!#REF!,0&lt;=Tasks!#REF!-Resources!AV$1),"X","-")</f>
        <v>#REF!</v>
      </c>
      <c r="AW166" s="6" t="e">
        <f>IF(AND(Tasks!#REF!-Resources!AW$1&lt;=Tasks!#REF!-Tasks!#REF!,0&lt;=Tasks!#REF!-Resources!AW$1),"X","-")</f>
        <v>#REF!</v>
      </c>
      <c r="AX166" s="6" t="e">
        <f>IF(AND(Tasks!#REF!-Resources!AX$1&lt;=Tasks!#REF!-Tasks!#REF!,0&lt;=Tasks!#REF!-Resources!AX$1),"X","-")</f>
        <v>#REF!</v>
      </c>
      <c r="AY166" s="6" t="e">
        <f>IF(AND(Tasks!#REF!-Resources!AY$1&lt;=Tasks!#REF!-Tasks!#REF!,0&lt;=Tasks!#REF!-Resources!AY$1),"X","-")</f>
        <v>#REF!</v>
      </c>
      <c r="AZ166" s="6" t="e">
        <f>IF(AND(Tasks!#REF!-Resources!AZ$1&lt;=Tasks!#REF!-Tasks!#REF!,0&lt;=Tasks!#REF!-Resources!AZ$1),"X","-")</f>
        <v>#REF!</v>
      </c>
      <c r="BA166" s="6" t="e">
        <f>IF(AND(Tasks!#REF!-Resources!BA$1&lt;=Tasks!#REF!-Tasks!#REF!,0&lt;=Tasks!#REF!-Resources!BA$1),"X","-")</f>
        <v>#REF!</v>
      </c>
      <c r="BB166" s="6" t="e">
        <f>IF(AND(Tasks!#REF!-Resources!BB$1&lt;=Tasks!#REF!-Tasks!#REF!,0&lt;=Tasks!#REF!-Resources!BB$1),"X","-")</f>
        <v>#REF!</v>
      </c>
      <c r="BC166" s="6" t="e">
        <f>IF(AND(Tasks!#REF!-Resources!BC$1&lt;=Tasks!#REF!-Tasks!#REF!,0&lt;=Tasks!#REF!-Resources!BC$1),"X","-")</f>
        <v>#REF!</v>
      </c>
      <c r="BD166" s="6" t="e">
        <f>IF(AND(Tasks!#REF!-Resources!BD$1&lt;=Tasks!#REF!-Tasks!#REF!,0&lt;=Tasks!#REF!-Resources!BD$1),"X","-")</f>
        <v>#REF!</v>
      </c>
      <c r="BE166" s="6" t="e">
        <f>IF(AND(Tasks!#REF!-Resources!BE$1&lt;=Tasks!#REF!-Tasks!#REF!,0&lt;=Tasks!#REF!-Resources!BE$1),"X","-")</f>
        <v>#REF!</v>
      </c>
      <c r="BF166" s="6" t="e">
        <f>IF(AND(Tasks!#REF!-Resources!BF$1&lt;=Tasks!#REF!-Tasks!#REF!,0&lt;=Tasks!#REF!-Resources!BF$1),"X","-")</f>
        <v>#REF!</v>
      </c>
      <c r="BG166" s="6" t="e">
        <f>IF(AND(Tasks!#REF!-Resources!BG$1&lt;=Tasks!#REF!-Tasks!#REF!,0&lt;=Tasks!#REF!-Resources!BG$1),"X","-")</f>
        <v>#REF!</v>
      </c>
      <c r="BH166" s="6" t="e">
        <f>IF(AND(Tasks!#REF!-Resources!BH$1&lt;=Tasks!#REF!-Tasks!#REF!,0&lt;=Tasks!#REF!-Resources!BH$1),"X","-")</f>
        <v>#REF!</v>
      </c>
      <c r="BI166" s="6" t="e">
        <f>IF(AND(Tasks!#REF!-Resources!BI$1&lt;=Tasks!#REF!-Tasks!#REF!,0&lt;=Tasks!#REF!-Resources!BI$1),"X","-")</f>
        <v>#REF!</v>
      </c>
      <c r="BJ166" s="6" t="e">
        <f>IF(AND(Tasks!#REF!-Resources!BJ$1&lt;=Tasks!#REF!-Tasks!#REF!,0&lt;=Tasks!#REF!-Resources!BJ$1),"X","-")</f>
        <v>#REF!</v>
      </c>
      <c r="BK166" s="6" t="e">
        <f>IF(AND(Tasks!#REF!-Resources!BK$1&lt;=Tasks!#REF!-Tasks!#REF!,0&lt;=Tasks!#REF!-Resources!BK$1),"X","-")</f>
        <v>#REF!</v>
      </c>
      <c r="BL166" s="6" t="e">
        <f>IF(AND(Tasks!#REF!-Resources!BL$1&lt;=Tasks!#REF!-Tasks!#REF!,0&lt;=Tasks!#REF!-Resources!BL$1),"X","-")</f>
        <v>#REF!</v>
      </c>
      <c r="BM166" s="6" t="e">
        <f>IF(AND(Tasks!#REF!-Resources!BM$1&lt;=Tasks!#REF!-Tasks!#REF!,0&lt;=Tasks!#REF!-Resources!BM$1),"X","-")</f>
        <v>#REF!</v>
      </c>
      <c r="BN166" s="6" t="e">
        <f>IF(AND(Tasks!#REF!-Resources!BN$1&lt;=Tasks!#REF!-Tasks!#REF!,0&lt;=Tasks!#REF!-Resources!BN$1),"X","-")</f>
        <v>#REF!</v>
      </c>
      <c r="BO166" s="6" t="e">
        <f>IF(AND(Tasks!#REF!-Resources!BO$1&lt;=Tasks!#REF!-Tasks!#REF!,0&lt;=Tasks!#REF!-Resources!BO$1),"X","-")</f>
        <v>#REF!</v>
      </c>
      <c r="BP166" s="6" t="e">
        <f>IF(AND(Tasks!#REF!-Resources!BP$1&lt;=Tasks!#REF!-Tasks!#REF!,0&lt;=Tasks!#REF!-Resources!BP$1),"X","-")</f>
        <v>#REF!</v>
      </c>
      <c r="BQ166" s="6" t="e">
        <f>IF(AND(Tasks!#REF!-Resources!BQ$1&lt;=Tasks!#REF!-Tasks!#REF!,0&lt;=Tasks!#REF!-Resources!BQ$1),"X","-")</f>
        <v>#REF!</v>
      </c>
      <c r="BR166" s="6" t="e">
        <f>IF(AND(Tasks!#REF!-Resources!BR$1&lt;=Tasks!#REF!-Tasks!#REF!,0&lt;=Tasks!#REF!-Resources!BR$1),"X","-")</f>
        <v>#REF!</v>
      </c>
      <c r="BS166" s="6" t="e">
        <f>IF(AND(Tasks!#REF!-Resources!BS$1&lt;=Tasks!#REF!-Tasks!#REF!,0&lt;=Tasks!#REF!-Resources!BS$1),"X","-")</f>
        <v>#REF!</v>
      </c>
      <c r="BT166" s="6" t="e">
        <f>IF(AND(Tasks!#REF!-Resources!BT$1&lt;=Tasks!#REF!-Tasks!#REF!,0&lt;=Tasks!#REF!-Resources!BT$1),"X","-")</f>
        <v>#REF!</v>
      </c>
      <c r="BU166" s="6" t="e">
        <f>IF(AND(Tasks!#REF!-Resources!BU$1&lt;=Tasks!#REF!-Tasks!#REF!,0&lt;=Tasks!#REF!-Resources!BU$1),"X","-")</f>
        <v>#REF!</v>
      </c>
      <c r="BV166" s="6" t="e">
        <f>IF(AND(Tasks!#REF!-Resources!BV$1&lt;=Tasks!#REF!-Tasks!#REF!,0&lt;=Tasks!#REF!-Resources!BV$1),"X","-")</f>
        <v>#REF!</v>
      </c>
      <c r="BW166" s="6" t="e">
        <f>IF(AND(Tasks!#REF!-Resources!BW$1&lt;=Tasks!#REF!-Tasks!#REF!,0&lt;=Tasks!#REF!-Resources!BW$1),"X","-")</f>
        <v>#REF!</v>
      </c>
      <c r="BX166" s="6" t="e">
        <f>IF(AND(Tasks!#REF!-Resources!BX$1&lt;=Tasks!#REF!-Tasks!#REF!,0&lt;=Tasks!#REF!-Resources!BX$1),"X","-")</f>
        <v>#REF!</v>
      </c>
      <c r="BY166" s="6" t="e">
        <f>IF(AND(Tasks!#REF!-Resources!BY$1&lt;=Tasks!#REF!-Tasks!#REF!,0&lt;=Tasks!#REF!-Resources!BY$1),"X","-")</f>
        <v>#REF!</v>
      </c>
      <c r="BZ166" s="6" t="e">
        <f>IF(AND(Tasks!#REF!-Resources!BZ$1&lt;=Tasks!#REF!-Tasks!#REF!,0&lt;=Tasks!#REF!-Resources!BZ$1),"X","-")</f>
        <v>#REF!</v>
      </c>
      <c r="CA166" s="6" t="e">
        <f>IF(AND(Tasks!#REF!-Resources!CA$1&lt;=Tasks!#REF!-Tasks!#REF!,0&lt;=Tasks!#REF!-Resources!CA$1),"X","-")</f>
        <v>#REF!</v>
      </c>
      <c r="CB166" s="6" t="e">
        <f>IF(AND(Tasks!#REF!-Resources!CB$1&lt;=Tasks!#REF!-Tasks!#REF!,0&lt;=Tasks!#REF!-Resources!CB$1),"X","-")</f>
        <v>#REF!</v>
      </c>
      <c r="CC166" s="6" t="e">
        <f>IF(AND(Tasks!#REF!-Resources!CC$1&lt;=Tasks!#REF!-Tasks!#REF!,0&lt;=Tasks!#REF!-Resources!CC$1),"X","-")</f>
        <v>#REF!</v>
      </c>
      <c r="CD166" s="6" t="e">
        <f>IF(AND(Tasks!#REF!-Resources!CD$1&lt;=Tasks!#REF!-Tasks!#REF!,0&lt;=Tasks!#REF!-Resources!CD$1),"X","-")</f>
        <v>#REF!</v>
      </c>
      <c r="CE166" s="6" t="e">
        <f>IF(AND(Tasks!#REF!-Resources!CE$1&lt;=Tasks!#REF!-Tasks!#REF!,0&lt;=Tasks!#REF!-Resources!CE$1),"X","-")</f>
        <v>#REF!</v>
      </c>
      <c r="CF166" s="6" t="e">
        <f>IF(AND(Tasks!#REF!-Resources!CF$1&lt;=Tasks!#REF!-Tasks!#REF!,0&lt;=Tasks!#REF!-Resources!CF$1),"X","-")</f>
        <v>#REF!</v>
      </c>
      <c r="CG166" s="6" t="e">
        <f>IF(AND(Tasks!#REF!-Resources!CG$1&lt;=Tasks!#REF!-Tasks!#REF!,0&lt;=Tasks!#REF!-Resources!CG$1),"X","-")</f>
        <v>#REF!</v>
      </c>
      <c r="CH166" s="6" t="e">
        <f>IF(AND(Tasks!#REF!-Resources!CH$1&lt;=Tasks!#REF!-Tasks!#REF!,0&lt;=Tasks!#REF!-Resources!CH$1),"X","-")</f>
        <v>#REF!</v>
      </c>
      <c r="CI166" s="6" t="e">
        <f>IF(AND(Tasks!#REF!-Resources!CI$1&lt;=Tasks!#REF!-Tasks!#REF!,0&lt;=Tasks!#REF!-Resources!CI$1),"X","-")</f>
        <v>#REF!</v>
      </c>
      <c r="CJ166" s="6" t="e">
        <f>IF(AND(Tasks!#REF!-Resources!CJ$1&lt;=Tasks!#REF!-Tasks!#REF!,0&lt;=Tasks!#REF!-Resources!CJ$1),"X","-")</f>
        <v>#REF!</v>
      </c>
      <c r="CK166" s="6" t="e">
        <f>IF(AND(Tasks!#REF!-Resources!CK$1&lt;=Tasks!#REF!-Tasks!#REF!,0&lt;=Tasks!#REF!-Resources!CK$1),"X","-")</f>
        <v>#REF!</v>
      </c>
      <c r="CL166" s="6" t="e">
        <f>IF(AND(Tasks!#REF!-Resources!CL$1&lt;=Tasks!#REF!-Tasks!#REF!,0&lt;=Tasks!#REF!-Resources!CL$1),"X","-")</f>
        <v>#REF!</v>
      </c>
      <c r="CM166" s="6" t="e">
        <f>IF(AND(Tasks!#REF!-Resources!CM$1&lt;=Tasks!#REF!-Tasks!#REF!,0&lt;=Tasks!#REF!-Resources!CM$1),"X","-")</f>
        <v>#REF!</v>
      </c>
      <c r="CN166" s="6" t="e">
        <f>IF(AND(Tasks!#REF!-Resources!CN$1&lt;=Tasks!#REF!-Tasks!#REF!,0&lt;=Tasks!#REF!-Resources!CN$1),"X","-")</f>
        <v>#REF!</v>
      </c>
      <c r="CO166" s="6" t="e">
        <f>IF(AND(Tasks!#REF!-Resources!CO$1&lt;=Tasks!#REF!-Tasks!#REF!,0&lt;=Tasks!#REF!-Resources!CO$1),"X","-")</f>
        <v>#REF!</v>
      </c>
      <c r="CP166" s="6" t="e">
        <f>IF(AND(Tasks!#REF!-Resources!CP$1&lt;=Tasks!#REF!-Tasks!#REF!,0&lt;=Tasks!#REF!-Resources!CP$1),"X","-")</f>
        <v>#REF!</v>
      </c>
      <c r="CQ166" s="6" t="e">
        <f>IF(AND(Tasks!#REF!-Resources!CQ$1&lt;=Tasks!#REF!-Tasks!#REF!,0&lt;=Tasks!#REF!-Resources!CQ$1),"X","-")</f>
        <v>#REF!</v>
      </c>
      <c r="CR166" s="6" t="e">
        <f>IF(AND(Tasks!#REF!-Resources!CR$1&lt;=Tasks!#REF!-Tasks!#REF!,0&lt;=Tasks!#REF!-Resources!CR$1),"X","-")</f>
        <v>#REF!</v>
      </c>
      <c r="CS166" s="6" t="e">
        <f>IF(AND(Tasks!#REF!-Resources!CS$1&lt;=Tasks!#REF!-Tasks!#REF!,0&lt;=Tasks!#REF!-Resources!CS$1),"X","-")</f>
        <v>#REF!</v>
      </c>
      <c r="CT166" s="6" t="e">
        <f>IF(AND(Tasks!#REF!-Resources!CT$1&lt;=Tasks!#REF!-Tasks!#REF!,0&lt;=Tasks!#REF!-Resources!CT$1),"X","-")</f>
        <v>#REF!</v>
      </c>
      <c r="CU166" s="6" t="e">
        <f>IF(AND(Tasks!#REF!-Resources!CU$1&lt;=Tasks!#REF!-Tasks!#REF!,0&lt;=Tasks!#REF!-Resources!CU$1),"X","-")</f>
        <v>#REF!</v>
      </c>
      <c r="CV166" s="6" t="e">
        <f>IF(AND(Tasks!#REF!-Resources!CV$1&lt;=Tasks!#REF!-Tasks!#REF!,0&lt;=Tasks!#REF!-Resources!CV$1),"X","-")</f>
        <v>#REF!</v>
      </c>
      <c r="CW166" s="6" t="e">
        <f>IF(AND(Tasks!#REF!-Resources!CW$1&lt;=Tasks!#REF!-Tasks!#REF!,0&lt;=Tasks!#REF!-Resources!CW$1),"X","-")</f>
        <v>#REF!</v>
      </c>
      <c r="CX166" s="6" t="e">
        <f>IF(AND(Tasks!#REF!-Resources!CX$1&lt;=Tasks!#REF!-Tasks!#REF!,0&lt;=Tasks!#REF!-Resources!CX$1),"X","-")</f>
        <v>#REF!</v>
      </c>
      <c r="CY166" s="6" t="e">
        <f>IF(AND(Tasks!#REF!-Resources!CY$1&lt;=Tasks!#REF!-Tasks!#REF!,0&lt;=Tasks!#REF!-Resources!CY$1),"X","-")</f>
        <v>#REF!</v>
      </c>
      <c r="CZ166" s="6" t="e">
        <f>IF(AND(Tasks!#REF!-Resources!CZ$1&lt;=Tasks!#REF!-Tasks!#REF!,0&lt;=Tasks!#REF!-Resources!CZ$1),"X","-")</f>
        <v>#REF!</v>
      </c>
      <c r="DA166" s="6" t="e">
        <f>IF(AND(Tasks!#REF!-Resources!DA$1&lt;=Tasks!#REF!-Tasks!#REF!,0&lt;=Tasks!#REF!-Resources!DA$1),"X","-")</f>
        <v>#REF!</v>
      </c>
      <c r="DB166" s="6" t="e">
        <f>IF(AND(Tasks!#REF!-Resources!DB$1&lt;=Tasks!#REF!-Tasks!#REF!,0&lt;=Tasks!#REF!-Resources!DB$1),"X","-")</f>
        <v>#REF!</v>
      </c>
      <c r="DC166" s="6" t="e">
        <f>IF(AND(Tasks!#REF!-Resources!DC$1&lt;=Tasks!#REF!-Tasks!#REF!,0&lt;=Tasks!#REF!-Resources!DC$1),"X","-")</f>
        <v>#REF!</v>
      </c>
      <c r="DD166" s="6" t="e">
        <f>IF(AND(Tasks!#REF!-Resources!DD$1&lt;=Tasks!#REF!-Tasks!#REF!,0&lt;=Tasks!#REF!-Resources!DD$1),"X","-")</f>
        <v>#REF!</v>
      </c>
      <c r="DE166" s="6" t="e">
        <f>IF(AND(Tasks!#REF!-Resources!DE$1&lt;=Tasks!#REF!-Tasks!#REF!,0&lt;=Tasks!#REF!-Resources!DE$1),"X","-")</f>
        <v>#REF!</v>
      </c>
      <c r="DF166" s="6" t="e">
        <f>IF(AND(Tasks!#REF!-Resources!DF$1&lt;=Tasks!#REF!-Tasks!#REF!,0&lt;=Tasks!#REF!-Resources!DF$1),"X","-")</f>
        <v>#REF!</v>
      </c>
      <c r="DG166" s="6" t="e">
        <f>IF(AND(Tasks!#REF!-Resources!DG$1&lt;=Tasks!#REF!-Tasks!#REF!,0&lt;=Tasks!#REF!-Resources!DG$1),"X","-")</f>
        <v>#REF!</v>
      </c>
    </row>
    <row r="167" spans="1:111" ht="15" customHeight="1">
      <c r="A167" s="22" t="s">
        <v>196</v>
      </c>
      <c r="B167" s="18" t="s">
        <v>77</v>
      </c>
      <c r="C167" t="s">
        <v>249</v>
      </c>
      <c r="D167" s="6" t="e">
        <f>IF(AND(Tasks!#REF!-Resources!D$1&lt;=Tasks!#REF!-Tasks!#REF!,0&lt;=Tasks!#REF!-Resources!D$1),"X","-")</f>
        <v>#REF!</v>
      </c>
      <c r="E167" s="6" t="e">
        <f>IF(AND(Tasks!#REF!-Resources!E$1&lt;=Tasks!#REF!-Tasks!#REF!,0&lt;=Tasks!#REF!-Resources!E$1),"X","-")</f>
        <v>#REF!</v>
      </c>
      <c r="F167" s="6" t="e">
        <f>IF(AND(Tasks!#REF!-Resources!F$1&lt;=Tasks!#REF!-Tasks!#REF!,0&lt;=Tasks!#REF!-Resources!F$1),"X","-")</f>
        <v>#REF!</v>
      </c>
      <c r="G167" s="6" t="e">
        <f>IF(AND(Tasks!#REF!-Resources!G$1&lt;=Tasks!#REF!-Tasks!#REF!,0&lt;=Tasks!#REF!-Resources!G$1),"X","-")</f>
        <v>#REF!</v>
      </c>
      <c r="H167" s="6" t="e">
        <f>IF(AND(Tasks!#REF!-Resources!H$1&lt;=Tasks!#REF!-Tasks!#REF!,0&lt;=Tasks!#REF!-Resources!H$1),"X","-")</f>
        <v>#REF!</v>
      </c>
      <c r="I167" s="6" t="e">
        <f>IF(AND(Tasks!#REF!-Resources!I$1&lt;=Tasks!#REF!-Tasks!#REF!,0&lt;=Tasks!#REF!-Resources!I$1),"X","-")</f>
        <v>#REF!</v>
      </c>
      <c r="J167" s="6" t="e">
        <f>IF(AND(Tasks!#REF!-Resources!J$1&lt;=Tasks!#REF!-Tasks!#REF!,0&lt;=Tasks!#REF!-Resources!J$1),"X","-")</f>
        <v>#REF!</v>
      </c>
      <c r="K167" s="6" t="e">
        <f>IF(AND(Tasks!#REF!-Resources!K$1&lt;=Tasks!#REF!-Tasks!#REF!,0&lt;=Tasks!#REF!-Resources!K$1),"X","-")</f>
        <v>#REF!</v>
      </c>
      <c r="L167" s="6" t="e">
        <f>IF(AND(Tasks!#REF!-Resources!L$1&lt;=Tasks!#REF!-Tasks!#REF!,0&lt;=Tasks!#REF!-Resources!L$1),"X","-")</f>
        <v>#REF!</v>
      </c>
      <c r="M167" s="6" t="e">
        <f>IF(AND(Tasks!#REF!-Resources!M$1&lt;=Tasks!#REF!-Tasks!#REF!,0&lt;=Tasks!#REF!-Resources!M$1),"X","-")</f>
        <v>#REF!</v>
      </c>
      <c r="N167" s="6" t="e">
        <f>IF(AND(Tasks!#REF!-Resources!N$1&lt;=Tasks!#REF!-Tasks!#REF!,0&lt;=Tasks!#REF!-Resources!N$1),"X","-")</f>
        <v>#REF!</v>
      </c>
      <c r="O167" s="6" t="e">
        <f>IF(AND(Tasks!#REF!-Resources!O$1&lt;=Tasks!#REF!-Tasks!#REF!,0&lt;=Tasks!#REF!-Resources!O$1),"X","-")</f>
        <v>#REF!</v>
      </c>
      <c r="P167" s="6" t="e">
        <f>IF(AND(Tasks!#REF!-Resources!P$1&lt;=Tasks!#REF!-Tasks!#REF!,0&lt;=Tasks!#REF!-Resources!P$1),"X","-")</f>
        <v>#REF!</v>
      </c>
      <c r="Q167" s="6" t="e">
        <f>IF(AND(Tasks!#REF!-Resources!Q$1&lt;=Tasks!#REF!-Tasks!#REF!,0&lt;=Tasks!#REF!-Resources!Q$1),"X","-")</f>
        <v>#REF!</v>
      </c>
      <c r="R167" s="6" t="e">
        <f>IF(AND(Tasks!#REF!-Resources!R$1&lt;=Tasks!#REF!-Tasks!#REF!,0&lt;=Tasks!#REF!-Resources!R$1),"X","-")</f>
        <v>#REF!</v>
      </c>
      <c r="S167" s="6" t="e">
        <f>IF(AND(Tasks!#REF!-Resources!S$1&lt;=Tasks!#REF!-Tasks!#REF!,0&lt;=Tasks!#REF!-Resources!S$1),"X","-")</f>
        <v>#REF!</v>
      </c>
      <c r="T167" s="6" t="e">
        <f>IF(AND(Tasks!#REF!-Resources!T$1&lt;=Tasks!#REF!-Tasks!#REF!,0&lt;=Tasks!#REF!-Resources!T$1),"X","-")</f>
        <v>#REF!</v>
      </c>
      <c r="U167" s="6" t="e">
        <f>IF(AND(Tasks!#REF!-Resources!U$1&lt;=Tasks!#REF!-Tasks!#REF!,0&lt;=Tasks!#REF!-Resources!U$1),"X","-")</f>
        <v>#REF!</v>
      </c>
      <c r="V167" s="6" t="e">
        <f>IF(AND(Tasks!#REF!-Resources!V$1&lt;=Tasks!#REF!-Tasks!#REF!,0&lt;=Tasks!#REF!-Resources!V$1),"X","-")</f>
        <v>#REF!</v>
      </c>
      <c r="W167" s="6" t="e">
        <f>IF(AND(Tasks!#REF!-Resources!W$1&lt;=Tasks!#REF!-Tasks!#REF!,0&lt;=Tasks!#REF!-Resources!W$1),"X","-")</f>
        <v>#REF!</v>
      </c>
      <c r="X167" s="6" t="e">
        <f>IF(AND(Tasks!#REF!-Resources!X$1&lt;=Tasks!#REF!-Tasks!#REF!,0&lt;=Tasks!#REF!-Resources!X$1),"X","-")</f>
        <v>#REF!</v>
      </c>
      <c r="Y167" s="6" t="e">
        <f>IF(AND(Tasks!#REF!-Resources!Y$1&lt;=Tasks!#REF!-Tasks!#REF!,0&lt;=Tasks!#REF!-Resources!Y$1),"X","-")</f>
        <v>#REF!</v>
      </c>
      <c r="Z167" s="6" t="e">
        <f>IF(AND(Tasks!#REF!-Resources!Z$1&lt;=Tasks!#REF!-Tasks!#REF!,0&lt;=Tasks!#REF!-Resources!Z$1),"X","-")</f>
        <v>#REF!</v>
      </c>
      <c r="AA167" s="6" t="e">
        <f>IF(AND(Tasks!#REF!-Resources!AA$1&lt;=Tasks!#REF!-Tasks!#REF!,0&lt;=Tasks!#REF!-Resources!AA$1),"X","-")</f>
        <v>#REF!</v>
      </c>
      <c r="AB167" s="6" t="e">
        <f>IF(AND(Tasks!#REF!-Resources!AB$1&lt;=Tasks!#REF!-Tasks!#REF!,0&lt;=Tasks!#REF!-Resources!AB$1),"X","-")</f>
        <v>#REF!</v>
      </c>
      <c r="AC167" s="6" t="e">
        <f>IF(AND(Tasks!#REF!-Resources!AC$1&lt;=Tasks!#REF!-Tasks!#REF!,0&lt;=Tasks!#REF!-Resources!AC$1),"X","-")</f>
        <v>#REF!</v>
      </c>
      <c r="AD167" s="6" t="e">
        <f>IF(AND(Tasks!#REF!-Resources!AD$1&lt;=Tasks!#REF!-Tasks!#REF!,0&lt;=Tasks!#REF!-Resources!AD$1),"X","-")</f>
        <v>#REF!</v>
      </c>
      <c r="AE167" s="6" t="e">
        <f>IF(AND(Tasks!#REF!-Resources!AE$1&lt;=Tasks!#REF!-Tasks!#REF!,0&lt;=Tasks!#REF!-Resources!AE$1),"X","-")</f>
        <v>#REF!</v>
      </c>
      <c r="AF167" s="6" t="e">
        <f>IF(AND(Tasks!#REF!-Resources!AF$1&lt;=Tasks!#REF!-Tasks!#REF!,0&lt;=Tasks!#REF!-Resources!AF$1),"X","-")</f>
        <v>#REF!</v>
      </c>
      <c r="AG167" s="6" t="e">
        <f>IF(AND(Tasks!#REF!-Resources!AG$1&lt;=Tasks!#REF!-Tasks!#REF!,0&lt;=Tasks!#REF!-Resources!AG$1),"X","-")</f>
        <v>#REF!</v>
      </c>
      <c r="AH167" s="6" t="e">
        <f>IF(AND(Tasks!#REF!-Resources!AH$1&lt;=Tasks!#REF!-Tasks!#REF!,0&lt;=Tasks!#REF!-Resources!AH$1),"X","-")</f>
        <v>#REF!</v>
      </c>
      <c r="AI167" s="6" t="e">
        <f>IF(AND(Tasks!#REF!-Resources!AI$1&lt;=Tasks!#REF!-Tasks!#REF!,0&lt;=Tasks!#REF!-Resources!AI$1),"X","-")</f>
        <v>#REF!</v>
      </c>
      <c r="AJ167" s="6" t="e">
        <f>IF(AND(Tasks!#REF!-Resources!AJ$1&lt;=Tasks!#REF!-Tasks!#REF!,0&lt;=Tasks!#REF!-Resources!AJ$1),"X","-")</f>
        <v>#REF!</v>
      </c>
      <c r="AK167" s="6" t="e">
        <f>IF(AND(Tasks!#REF!-Resources!AK$1&lt;=Tasks!#REF!-Tasks!#REF!,0&lt;=Tasks!#REF!-Resources!AK$1),"X","-")</f>
        <v>#REF!</v>
      </c>
      <c r="AL167" s="6" t="e">
        <f>IF(AND(Tasks!#REF!-Resources!AL$1&lt;=Tasks!#REF!-Tasks!#REF!,0&lt;=Tasks!#REF!-Resources!AL$1),"X","-")</f>
        <v>#REF!</v>
      </c>
      <c r="AM167" s="6" t="e">
        <f>IF(AND(Tasks!#REF!-Resources!AM$1&lt;=Tasks!#REF!-Tasks!#REF!,0&lt;=Tasks!#REF!-Resources!AM$1),"X","-")</f>
        <v>#REF!</v>
      </c>
      <c r="AN167" s="6" t="e">
        <f>IF(AND(Tasks!#REF!-Resources!AN$1&lt;=Tasks!#REF!-Tasks!#REF!,0&lt;=Tasks!#REF!-Resources!AN$1),"X","-")</f>
        <v>#REF!</v>
      </c>
      <c r="AO167" s="6" t="e">
        <f>IF(AND(Tasks!#REF!-Resources!AO$1&lt;=Tasks!#REF!-Tasks!#REF!,0&lt;=Tasks!#REF!-Resources!AO$1),"X","-")</f>
        <v>#REF!</v>
      </c>
      <c r="AP167" s="6" t="e">
        <f>IF(AND(Tasks!#REF!-Resources!AP$1&lt;=Tasks!#REF!-Tasks!#REF!,0&lt;=Tasks!#REF!-Resources!AP$1),"X","-")</f>
        <v>#REF!</v>
      </c>
      <c r="AQ167" s="6" t="e">
        <f>IF(AND(Tasks!#REF!-Resources!AQ$1&lt;=Tasks!#REF!-Tasks!#REF!,0&lt;=Tasks!#REF!-Resources!AQ$1),"X","-")</f>
        <v>#REF!</v>
      </c>
      <c r="AR167" s="6" t="e">
        <f>IF(AND(Tasks!#REF!-Resources!AR$1&lt;=Tasks!#REF!-Tasks!#REF!,0&lt;=Tasks!#REF!-Resources!AR$1),"X","-")</f>
        <v>#REF!</v>
      </c>
      <c r="AS167" s="6" t="e">
        <f>IF(AND(Tasks!#REF!-Resources!AS$1&lt;=Tasks!#REF!-Tasks!#REF!,0&lt;=Tasks!#REF!-Resources!AS$1),"X","-")</f>
        <v>#REF!</v>
      </c>
      <c r="AT167" s="6" t="e">
        <f>IF(AND(Tasks!#REF!-Resources!AT$1&lt;=Tasks!#REF!-Tasks!#REF!,0&lt;=Tasks!#REF!-Resources!AT$1),"X","-")</f>
        <v>#REF!</v>
      </c>
      <c r="AU167" s="6" t="e">
        <f>IF(AND(Tasks!#REF!-Resources!AU$1&lt;=Tasks!#REF!-Tasks!#REF!,0&lt;=Tasks!#REF!-Resources!AU$1),"X","-")</f>
        <v>#REF!</v>
      </c>
      <c r="AV167" s="6" t="e">
        <f>IF(AND(Tasks!#REF!-Resources!AV$1&lt;=Tasks!#REF!-Tasks!#REF!,0&lt;=Tasks!#REF!-Resources!AV$1),"X","-")</f>
        <v>#REF!</v>
      </c>
      <c r="AW167" s="6" t="e">
        <f>IF(AND(Tasks!#REF!-Resources!AW$1&lt;=Tasks!#REF!-Tasks!#REF!,0&lt;=Tasks!#REF!-Resources!AW$1),"X","-")</f>
        <v>#REF!</v>
      </c>
      <c r="AX167" s="6" t="e">
        <f>IF(AND(Tasks!#REF!-Resources!AX$1&lt;=Tasks!#REF!-Tasks!#REF!,0&lt;=Tasks!#REF!-Resources!AX$1),"X","-")</f>
        <v>#REF!</v>
      </c>
      <c r="AY167" s="6" t="e">
        <f>IF(AND(Tasks!#REF!-Resources!AY$1&lt;=Tasks!#REF!-Tasks!#REF!,0&lt;=Tasks!#REF!-Resources!AY$1),"X","-")</f>
        <v>#REF!</v>
      </c>
      <c r="AZ167" s="6" t="e">
        <f>IF(AND(Tasks!#REF!-Resources!AZ$1&lt;=Tasks!#REF!-Tasks!#REF!,0&lt;=Tasks!#REF!-Resources!AZ$1),"X","-")</f>
        <v>#REF!</v>
      </c>
      <c r="BA167" s="6" t="e">
        <f>IF(AND(Tasks!#REF!-Resources!BA$1&lt;=Tasks!#REF!-Tasks!#REF!,0&lt;=Tasks!#REF!-Resources!BA$1),"X","-")</f>
        <v>#REF!</v>
      </c>
      <c r="BB167" s="6" t="e">
        <f>IF(AND(Tasks!#REF!-Resources!BB$1&lt;=Tasks!#REF!-Tasks!#REF!,0&lt;=Tasks!#REF!-Resources!BB$1),"X","-")</f>
        <v>#REF!</v>
      </c>
      <c r="BC167" s="6" t="e">
        <f>IF(AND(Tasks!#REF!-Resources!BC$1&lt;=Tasks!#REF!-Tasks!#REF!,0&lt;=Tasks!#REF!-Resources!BC$1),"X","-")</f>
        <v>#REF!</v>
      </c>
      <c r="BD167" s="6" t="e">
        <f>IF(AND(Tasks!#REF!-Resources!BD$1&lt;=Tasks!#REF!-Tasks!#REF!,0&lt;=Tasks!#REF!-Resources!BD$1),"X","-")</f>
        <v>#REF!</v>
      </c>
      <c r="BE167" s="6" t="e">
        <f>IF(AND(Tasks!#REF!-Resources!BE$1&lt;=Tasks!#REF!-Tasks!#REF!,0&lt;=Tasks!#REF!-Resources!BE$1),"X","-")</f>
        <v>#REF!</v>
      </c>
      <c r="BF167" s="6" t="e">
        <f>IF(AND(Tasks!#REF!-Resources!BF$1&lt;=Tasks!#REF!-Tasks!#REF!,0&lt;=Tasks!#REF!-Resources!BF$1),"X","-")</f>
        <v>#REF!</v>
      </c>
      <c r="BG167" s="6" t="e">
        <f>IF(AND(Tasks!#REF!-Resources!BG$1&lt;=Tasks!#REF!-Tasks!#REF!,0&lt;=Tasks!#REF!-Resources!BG$1),"X","-")</f>
        <v>#REF!</v>
      </c>
      <c r="BH167" s="6" t="e">
        <f>IF(AND(Tasks!#REF!-Resources!BH$1&lt;=Tasks!#REF!-Tasks!#REF!,0&lt;=Tasks!#REF!-Resources!BH$1),"X","-")</f>
        <v>#REF!</v>
      </c>
      <c r="BI167" s="6" t="e">
        <f>IF(AND(Tasks!#REF!-Resources!BI$1&lt;=Tasks!#REF!-Tasks!#REF!,0&lt;=Tasks!#REF!-Resources!BI$1),"X","-")</f>
        <v>#REF!</v>
      </c>
      <c r="BJ167" s="6" t="e">
        <f>IF(AND(Tasks!#REF!-Resources!BJ$1&lt;=Tasks!#REF!-Tasks!#REF!,0&lt;=Tasks!#REF!-Resources!BJ$1),"X","-")</f>
        <v>#REF!</v>
      </c>
      <c r="BK167" s="6" t="e">
        <f>IF(AND(Tasks!#REF!-Resources!BK$1&lt;=Tasks!#REF!-Tasks!#REF!,0&lt;=Tasks!#REF!-Resources!BK$1),"X","-")</f>
        <v>#REF!</v>
      </c>
      <c r="BL167" s="6" t="e">
        <f>IF(AND(Tasks!#REF!-Resources!BL$1&lt;=Tasks!#REF!-Tasks!#REF!,0&lt;=Tasks!#REF!-Resources!BL$1),"X","-")</f>
        <v>#REF!</v>
      </c>
      <c r="BM167" s="6" t="e">
        <f>IF(AND(Tasks!#REF!-Resources!BM$1&lt;=Tasks!#REF!-Tasks!#REF!,0&lt;=Tasks!#REF!-Resources!BM$1),"X","-")</f>
        <v>#REF!</v>
      </c>
      <c r="BN167" s="6" t="e">
        <f>IF(AND(Tasks!#REF!-Resources!BN$1&lt;=Tasks!#REF!-Tasks!#REF!,0&lt;=Tasks!#REF!-Resources!BN$1),"X","-")</f>
        <v>#REF!</v>
      </c>
      <c r="BO167" s="6" t="e">
        <f>IF(AND(Tasks!#REF!-Resources!BO$1&lt;=Tasks!#REF!-Tasks!#REF!,0&lt;=Tasks!#REF!-Resources!BO$1),"X","-")</f>
        <v>#REF!</v>
      </c>
      <c r="BP167" s="6" t="e">
        <f>IF(AND(Tasks!#REF!-Resources!BP$1&lt;=Tasks!#REF!-Tasks!#REF!,0&lt;=Tasks!#REF!-Resources!BP$1),"X","-")</f>
        <v>#REF!</v>
      </c>
      <c r="BQ167" s="6" t="e">
        <f>IF(AND(Tasks!#REF!-Resources!BQ$1&lt;=Tasks!#REF!-Tasks!#REF!,0&lt;=Tasks!#REF!-Resources!BQ$1),"X","-")</f>
        <v>#REF!</v>
      </c>
      <c r="BR167" s="6" t="e">
        <f>IF(AND(Tasks!#REF!-Resources!BR$1&lt;=Tasks!#REF!-Tasks!#REF!,0&lt;=Tasks!#REF!-Resources!BR$1),"X","-")</f>
        <v>#REF!</v>
      </c>
      <c r="BS167" s="6" t="e">
        <f>IF(AND(Tasks!#REF!-Resources!BS$1&lt;=Tasks!#REF!-Tasks!#REF!,0&lt;=Tasks!#REF!-Resources!BS$1),"X","-")</f>
        <v>#REF!</v>
      </c>
      <c r="BT167" s="6" t="e">
        <f>IF(AND(Tasks!#REF!-Resources!BT$1&lt;=Tasks!#REF!-Tasks!#REF!,0&lt;=Tasks!#REF!-Resources!BT$1),"X","-")</f>
        <v>#REF!</v>
      </c>
      <c r="BU167" s="6" t="e">
        <f>IF(AND(Tasks!#REF!-Resources!BU$1&lt;=Tasks!#REF!-Tasks!#REF!,0&lt;=Tasks!#REF!-Resources!BU$1),"X","-")</f>
        <v>#REF!</v>
      </c>
      <c r="BV167" s="6" t="e">
        <f>IF(AND(Tasks!#REF!-Resources!BV$1&lt;=Tasks!#REF!-Tasks!#REF!,0&lt;=Tasks!#REF!-Resources!BV$1),"X","-")</f>
        <v>#REF!</v>
      </c>
      <c r="BW167" s="6" t="e">
        <f>IF(AND(Tasks!#REF!-Resources!BW$1&lt;=Tasks!#REF!-Tasks!#REF!,0&lt;=Tasks!#REF!-Resources!BW$1),"X","-")</f>
        <v>#REF!</v>
      </c>
      <c r="BX167" s="6" t="e">
        <f>IF(AND(Tasks!#REF!-Resources!BX$1&lt;=Tasks!#REF!-Tasks!#REF!,0&lt;=Tasks!#REF!-Resources!BX$1),"X","-")</f>
        <v>#REF!</v>
      </c>
      <c r="BY167" s="6" t="e">
        <f>IF(AND(Tasks!#REF!-Resources!BY$1&lt;=Tasks!#REF!-Tasks!#REF!,0&lt;=Tasks!#REF!-Resources!BY$1),"X","-")</f>
        <v>#REF!</v>
      </c>
      <c r="BZ167" s="6" t="e">
        <f>IF(AND(Tasks!#REF!-Resources!BZ$1&lt;=Tasks!#REF!-Tasks!#REF!,0&lt;=Tasks!#REF!-Resources!BZ$1),"X","-")</f>
        <v>#REF!</v>
      </c>
      <c r="CA167" s="6" t="e">
        <f>IF(AND(Tasks!#REF!-Resources!CA$1&lt;=Tasks!#REF!-Tasks!#REF!,0&lt;=Tasks!#REF!-Resources!CA$1),"X","-")</f>
        <v>#REF!</v>
      </c>
      <c r="CB167" s="6" t="e">
        <f>IF(AND(Tasks!#REF!-Resources!CB$1&lt;=Tasks!#REF!-Tasks!#REF!,0&lt;=Tasks!#REF!-Resources!CB$1),"X","-")</f>
        <v>#REF!</v>
      </c>
      <c r="CC167" s="6" t="e">
        <f>IF(AND(Tasks!#REF!-Resources!CC$1&lt;=Tasks!#REF!-Tasks!#REF!,0&lt;=Tasks!#REF!-Resources!CC$1),"X","-")</f>
        <v>#REF!</v>
      </c>
      <c r="CD167" s="6" t="e">
        <f>IF(AND(Tasks!#REF!-Resources!CD$1&lt;=Tasks!#REF!-Tasks!#REF!,0&lt;=Tasks!#REF!-Resources!CD$1),"X","-")</f>
        <v>#REF!</v>
      </c>
      <c r="CE167" s="6" t="e">
        <f>IF(AND(Tasks!#REF!-Resources!CE$1&lt;=Tasks!#REF!-Tasks!#REF!,0&lt;=Tasks!#REF!-Resources!CE$1),"X","-")</f>
        <v>#REF!</v>
      </c>
      <c r="CF167" s="6" t="e">
        <f>IF(AND(Tasks!#REF!-Resources!CF$1&lt;=Tasks!#REF!-Tasks!#REF!,0&lt;=Tasks!#REF!-Resources!CF$1),"X","-")</f>
        <v>#REF!</v>
      </c>
      <c r="CG167" s="6" t="e">
        <f>IF(AND(Tasks!#REF!-Resources!CG$1&lt;=Tasks!#REF!-Tasks!#REF!,0&lt;=Tasks!#REF!-Resources!CG$1),"X","-")</f>
        <v>#REF!</v>
      </c>
      <c r="CH167" s="6" t="e">
        <f>IF(AND(Tasks!#REF!-Resources!CH$1&lt;=Tasks!#REF!-Tasks!#REF!,0&lt;=Tasks!#REF!-Resources!CH$1),"X","-")</f>
        <v>#REF!</v>
      </c>
      <c r="CI167" s="6" t="e">
        <f>IF(AND(Tasks!#REF!-Resources!CI$1&lt;=Tasks!#REF!-Tasks!#REF!,0&lt;=Tasks!#REF!-Resources!CI$1),"X","-")</f>
        <v>#REF!</v>
      </c>
      <c r="CJ167" s="6" t="e">
        <f>IF(AND(Tasks!#REF!-Resources!CJ$1&lt;=Tasks!#REF!-Tasks!#REF!,0&lt;=Tasks!#REF!-Resources!CJ$1),"X","-")</f>
        <v>#REF!</v>
      </c>
      <c r="CK167" s="6" t="e">
        <f>IF(AND(Tasks!#REF!-Resources!CK$1&lt;=Tasks!#REF!-Tasks!#REF!,0&lt;=Tasks!#REF!-Resources!CK$1),"X","-")</f>
        <v>#REF!</v>
      </c>
      <c r="CL167" s="6" t="e">
        <f>IF(AND(Tasks!#REF!-Resources!CL$1&lt;=Tasks!#REF!-Tasks!#REF!,0&lt;=Tasks!#REF!-Resources!CL$1),"X","-")</f>
        <v>#REF!</v>
      </c>
      <c r="CM167" s="6" t="e">
        <f>IF(AND(Tasks!#REF!-Resources!CM$1&lt;=Tasks!#REF!-Tasks!#REF!,0&lt;=Tasks!#REF!-Resources!CM$1),"X","-")</f>
        <v>#REF!</v>
      </c>
      <c r="CN167" s="6" t="e">
        <f>IF(AND(Tasks!#REF!-Resources!CN$1&lt;=Tasks!#REF!-Tasks!#REF!,0&lt;=Tasks!#REF!-Resources!CN$1),"X","-")</f>
        <v>#REF!</v>
      </c>
      <c r="CO167" s="6" t="e">
        <f>IF(AND(Tasks!#REF!-Resources!CO$1&lt;=Tasks!#REF!-Tasks!#REF!,0&lt;=Tasks!#REF!-Resources!CO$1),"X","-")</f>
        <v>#REF!</v>
      </c>
      <c r="CP167" s="6" t="e">
        <f>IF(AND(Tasks!#REF!-Resources!CP$1&lt;=Tasks!#REF!-Tasks!#REF!,0&lt;=Tasks!#REF!-Resources!CP$1),"X","-")</f>
        <v>#REF!</v>
      </c>
      <c r="CQ167" s="6" t="e">
        <f>IF(AND(Tasks!#REF!-Resources!CQ$1&lt;=Tasks!#REF!-Tasks!#REF!,0&lt;=Tasks!#REF!-Resources!CQ$1),"X","-")</f>
        <v>#REF!</v>
      </c>
      <c r="CR167" s="6" t="e">
        <f>IF(AND(Tasks!#REF!-Resources!CR$1&lt;=Tasks!#REF!-Tasks!#REF!,0&lt;=Tasks!#REF!-Resources!CR$1),"X","-")</f>
        <v>#REF!</v>
      </c>
      <c r="CS167" s="6" t="e">
        <f>IF(AND(Tasks!#REF!-Resources!CS$1&lt;=Tasks!#REF!-Tasks!#REF!,0&lt;=Tasks!#REF!-Resources!CS$1),"X","-")</f>
        <v>#REF!</v>
      </c>
      <c r="CT167" s="6" t="e">
        <f>IF(AND(Tasks!#REF!-Resources!CT$1&lt;=Tasks!#REF!-Tasks!#REF!,0&lt;=Tasks!#REF!-Resources!CT$1),"X","-")</f>
        <v>#REF!</v>
      </c>
      <c r="CU167" s="6" t="e">
        <f>IF(AND(Tasks!#REF!-Resources!CU$1&lt;=Tasks!#REF!-Tasks!#REF!,0&lt;=Tasks!#REF!-Resources!CU$1),"X","-")</f>
        <v>#REF!</v>
      </c>
      <c r="CV167" s="6" t="e">
        <f>IF(AND(Tasks!#REF!-Resources!CV$1&lt;=Tasks!#REF!-Tasks!#REF!,0&lt;=Tasks!#REF!-Resources!CV$1),"X","-")</f>
        <v>#REF!</v>
      </c>
      <c r="CW167" s="6" t="e">
        <f>IF(AND(Tasks!#REF!-Resources!CW$1&lt;=Tasks!#REF!-Tasks!#REF!,0&lt;=Tasks!#REF!-Resources!CW$1),"X","-")</f>
        <v>#REF!</v>
      </c>
      <c r="CX167" s="6" t="e">
        <f>IF(AND(Tasks!#REF!-Resources!CX$1&lt;=Tasks!#REF!-Tasks!#REF!,0&lt;=Tasks!#REF!-Resources!CX$1),"X","-")</f>
        <v>#REF!</v>
      </c>
      <c r="CY167" s="6" t="e">
        <f>IF(AND(Tasks!#REF!-Resources!CY$1&lt;=Tasks!#REF!-Tasks!#REF!,0&lt;=Tasks!#REF!-Resources!CY$1),"X","-")</f>
        <v>#REF!</v>
      </c>
      <c r="CZ167" s="6" t="e">
        <f>IF(AND(Tasks!#REF!-Resources!CZ$1&lt;=Tasks!#REF!-Tasks!#REF!,0&lt;=Tasks!#REF!-Resources!CZ$1),"X","-")</f>
        <v>#REF!</v>
      </c>
      <c r="DA167" s="6" t="e">
        <f>IF(AND(Tasks!#REF!-Resources!DA$1&lt;=Tasks!#REF!-Tasks!#REF!,0&lt;=Tasks!#REF!-Resources!DA$1),"X","-")</f>
        <v>#REF!</v>
      </c>
      <c r="DB167" s="6" t="e">
        <f>IF(AND(Tasks!#REF!-Resources!DB$1&lt;=Tasks!#REF!-Tasks!#REF!,0&lt;=Tasks!#REF!-Resources!DB$1),"X","-")</f>
        <v>#REF!</v>
      </c>
      <c r="DC167" s="6" t="e">
        <f>IF(AND(Tasks!#REF!-Resources!DC$1&lt;=Tasks!#REF!-Tasks!#REF!,0&lt;=Tasks!#REF!-Resources!DC$1),"X","-")</f>
        <v>#REF!</v>
      </c>
      <c r="DD167" s="6" t="e">
        <f>IF(AND(Tasks!#REF!-Resources!DD$1&lt;=Tasks!#REF!-Tasks!#REF!,0&lt;=Tasks!#REF!-Resources!DD$1),"X","-")</f>
        <v>#REF!</v>
      </c>
      <c r="DE167" s="6" t="e">
        <f>IF(AND(Tasks!#REF!-Resources!DE$1&lt;=Tasks!#REF!-Tasks!#REF!,0&lt;=Tasks!#REF!-Resources!DE$1),"X","-")</f>
        <v>#REF!</v>
      </c>
      <c r="DF167" s="6" t="e">
        <f>IF(AND(Tasks!#REF!-Resources!DF$1&lt;=Tasks!#REF!-Tasks!#REF!,0&lt;=Tasks!#REF!-Resources!DF$1),"X","-")</f>
        <v>#REF!</v>
      </c>
      <c r="DG167" s="6" t="e">
        <f>IF(AND(Tasks!#REF!-Resources!DG$1&lt;=Tasks!#REF!-Tasks!#REF!,0&lt;=Tasks!#REF!-Resources!DG$1),"X","-")</f>
        <v>#REF!</v>
      </c>
    </row>
    <row r="168" spans="1:111" ht="15" customHeight="1">
      <c r="A168" s="22" t="s">
        <v>197</v>
      </c>
      <c r="B168" s="18" t="s">
        <v>77</v>
      </c>
      <c r="C168" t="s">
        <v>249</v>
      </c>
      <c r="D168" s="6" t="e">
        <f>IF(AND(Tasks!#REF!-Resources!D$1&lt;=Tasks!#REF!-Tasks!#REF!,0&lt;=Tasks!#REF!-Resources!D$1),"X","-")</f>
        <v>#REF!</v>
      </c>
      <c r="E168" s="6" t="e">
        <f>IF(AND(Tasks!#REF!-Resources!E$1&lt;=Tasks!#REF!-Tasks!#REF!,0&lt;=Tasks!#REF!-Resources!E$1),"X","-")</f>
        <v>#REF!</v>
      </c>
      <c r="F168" s="6" t="e">
        <f>IF(AND(Tasks!#REF!-Resources!F$1&lt;=Tasks!#REF!-Tasks!#REF!,0&lt;=Tasks!#REF!-Resources!F$1),"X","-")</f>
        <v>#REF!</v>
      </c>
      <c r="G168" s="6" t="e">
        <f>IF(AND(Tasks!#REF!-Resources!G$1&lt;=Tasks!#REF!-Tasks!#REF!,0&lt;=Tasks!#REF!-Resources!G$1),"X","-")</f>
        <v>#REF!</v>
      </c>
      <c r="H168" s="6" t="e">
        <f>IF(AND(Tasks!#REF!-Resources!H$1&lt;=Tasks!#REF!-Tasks!#REF!,0&lt;=Tasks!#REF!-Resources!H$1),"X","-")</f>
        <v>#REF!</v>
      </c>
      <c r="I168" s="6" t="e">
        <f>IF(AND(Tasks!#REF!-Resources!I$1&lt;=Tasks!#REF!-Tasks!#REF!,0&lt;=Tasks!#REF!-Resources!I$1),"X","-")</f>
        <v>#REF!</v>
      </c>
      <c r="J168" s="6" t="e">
        <f>IF(AND(Tasks!#REF!-Resources!J$1&lt;=Tasks!#REF!-Tasks!#REF!,0&lt;=Tasks!#REF!-Resources!J$1),"X","-")</f>
        <v>#REF!</v>
      </c>
      <c r="K168" s="6" t="e">
        <f>IF(AND(Tasks!#REF!-Resources!K$1&lt;=Tasks!#REF!-Tasks!#REF!,0&lt;=Tasks!#REF!-Resources!K$1),"X","-")</f>
        <v>#REF!</v>
      </c>
      <c r="L168" s="6" t="e">
        <f>IF(AND(Tasks!#REF!-Resources!L$1&lt;=Tasks!#REF!-Tasks!#REF!,0&lt;=Tasks!#REF!-Resources!L$1),"X","-")</f>
        <v>#REF!</v>
      </c>
      <c r="M168" s="6" t="e">
        <f>IF(AND(Tasks!#REF!-Resources!M$1&lt;=Tasks!#REF!-Tasks!#REF!,0&lt;=Tasks!#REF!-Resources!M$1),"X","-")</f>
        <v>#REF!</v>
      </c>
      <c r="N168" s="6" t="e">
        <f>IF(AND(Tasks!#REF!-Resources!N$1&lt;=Tasks!#REF!-Tasks!#REF!,0&lt;=Tasks!#REF!-Resources!N$1),"X","-")</f>
        <v>#REF!</v>
      </c>
      <c r="O168" s="6" t="e">
        <f>IF(AND(Tasks!#REF!-Resources!O$1&lt;=Tasks!#REF!-Tasks!#REF!,0&lt;=Tasks!#REF!-Resources!O$1),"X","-")</f>
        <v>#REF!</v>
      </c>
      <c r="P168" s="6" t="e">
        <f>IF(AND(Tasks!#REF!-Resources!P$1&lt;=Tasks!#REF!-Tasks!#REF!,0&lt;=Tasks!#REF!-Resources!P$1),"X","-")</f>
        <v>#REF!</v>
      </c>
      <c r="Q168" s="6" t="e">
        <f>IF(AND(Tasks!#REF!-Resources!Q$1&lt;=Tasks!#REF!-Tasks!#REF!,0&lt;=Tasks!#REF!-Resources!Q$1),"X","-")</f>
        <v>#REF!</v>
      </c>
      <c r="R168" s="6" t="e">
        <f>IF(AND(Tasks!#REF!-Resources!R$1&lt;=Tasks!#REF!-Tasks!#REF!,0&lt;=Tasks!#REF!-Resources!R$1),"X","-")</f>
        <v>#REF!</v>
      </c>
      <c r="S168" s="6" t="e">
        <f>IF(AND(Tasks!#REF!-Resources!S$1&lt;=Tasks!#REF!-Tasks!#REF!,0&lt;=Tasks!#REF!-Resources!S$1),"X","-")</f>
        <v>#REF!</v>
      </c>
      <c r="T168" s="6" t="e">
        <f>IF(AND(Tasks!#REF!-Resources!T$1&lt;=Tasks!#REF!-Tasks!#REF!,0&lt;=Tasks!#REF!-Resources!T$1),"X","-")</f>
        <v>#REF!</v>
      </c>
      <c r="U168" s="6" t="e">
        <f>IF(AND(Tasks!#REF!-Resources!U$1&lt;=Tasks!#REF!-Tasks!#REF!,0&lt;=Tasks!#REF!-Resources!U$1),"X","-")</f>
        <v>#REF!</v>
      </c>
      <c r="V168" s="6" t="e">
        <f>IF(AND(Tasks!#REF!-Resources!V$1&lt;=Tasks!#REF!-Tasks!#REF!,0&lt;=Tasks!#REF!-Resources!V$1),"X","-")</f>
        <v>#REF!</v>
      </c>
      <c r="W168" s="6" t="e">
        <f>IF(AND(Tasks!#REF!-Resources!W$1&lt;=Tasks!#REF!-Tasks!#REF!,0&lt;=Tasks!#REF!-Resources!W$1),"X","-")</f>
        <v>#REF!</v>
      </c>
      <c r="X168" s="6" t="e">
        <f>IF(AND(Tasks!#REF!-Resources!X$1&lt;=Tasks!#REF!-Tasks!#REF!,0&lt;=Tasks!#REF!-Resources!X$1),"X","-")</f>
        <v>#REF!</v>
      </c>
      <c r="Y168" s="6" t="e">
        <f>IF(AND(Tasks!#REF!-Resources!Y$1&lt;=Tasks!#REF!-Tasks!#REF!,0&lt;=Tasks!#REF!-Resources!Y$1),"X","-")</f>
        <v>#REF!</v>
      </c>
      <c r="Z168" s="6" t="e">
        <f>IF(AND(Tasks!#REF!-Resources!Z$1&lt;=Tasks!#REF!-Tasks!#REF!,0&lt;=Tasks!#REF!-Resources!Z$1),"X","-")</f>
        <v>#REF!</v>
      </c>
      <c r="AA168" s="6" t="e">
        <f>IF(AND(Tasks!#REF!-Resources!AA$1&lt;=Tasks!#REF!-Tasks!#REF!,0&lt;=Tasks!#REF!-Resources!AA$1),"X","-")</f>
        <v>#REF!</v>
      </c>
      <c r="AB168" s="6" t="e">
        <f>IF(AND(Tasks!#REF!-Resources!AB$1&lt;=Tasks!#REF!-Tasks!#REF!,0&lt;=Tasks!#REF!-Resources!AB$1),"X","-")</f>
        <v>#REF!</v>
      </c>
      <c r="AC168" s="6" t="e">
        <f>IF(AND(Tasks!#REF!-Resources!AC$1&lt;=Tasks!#REF!-Tasks!#REF!,0&lt;=Tasks!#REF!-Resources!AC$1),"X","-")</f>
        <v>#REF!</v>
      </c>
      <c r="AD168" s="6" t="e">
        <f>IF(AND(Tasks!#REF!-Resources!AD$1&lt;=Tasks!#REF!-Tasks!#REF!,0&lt;=Tasks!#REF!-Resources!AD$1),"X","-")</f>
        <v>#REF!</v>
      </c>
      <c r="AE168" s="6" t="e">
        <f>IF(AND(Tasks!#REF!-Resources!AE$1&lt;=Tasks!#REF!-Tasks!#REF!,0&lt;=Tasks!#REF!-Resources!AE$1),"X","-")</f>
        <v>#REF!</v>
      </c>
      <c r="AF168" s="6" t="e">
        <f>IF(AND(Tasks!#REF!-Resources!AF$1&lt;=Tasks!#REF!-Tasks!#REF!,0&lt;=Tasks!#REF!-Resources!AF$1),"X","-")</f>
        <v>#REF!</v>
      </c>
      <c r="AG168" s="6" t="e">
        <f>IF(AND(Tasks!#REF!-Resources!AG$1&lt;=Tasks!#REF!-Tasks!#REF!,0&lt;=Tasks!#REF!-Resources!AG$1),"X","-")</f>
        <v>#REF!</v>
      </c>
      <c r="AH168" s="6" t="e">
        <f>IF(AND(Tasks!#REF!-Resources!AH$1&lt;=Tasks!#REF!-Tasks!#REF!,0&lt;=Tasks!#REF!-Resources!AH$1),"X","-")</f>
        <v>#REF!</v>
      </c>
      <c r="AI168" s="6" t="e">
        <f>IF(AND(Tasks!#REF!-Resources!AI$1&lt;=Tasks!#REF!-Tasks!#REF!,0&lt;=Tasks!#REF!-Resources!AI$1),"X","-")</f>
        <v>#REF!</v>
      </c>
      <c r="AJ168" s="6" t="e">
        <f>IF(AND(Tasks!#REF!-Resources!AJ$1&lt;=Tasks!#REF!-Tasks!#REF!,0&lt;=Tasks!#REF!-Resources!AJ$1),"X","-")</f>
        <v>#REF!</v>
      </c>
      <c r="AK168" s="6" t="e">
        <f>IF(AND(Tasks!#REF!-Resources!AK$1&lt;=Tasks!#REF!-Tasks!#REF!,0&lt;=Tasks!#REF!-Resources!AK$1),"X","-")</f>
        <v>#REF!</v>
      </c>
      <c r="AL168" s="6" t="e">
        <f>IF(AND(Tasks!#REF!-Resources!AL$1&lt;=Tasks!#REF!-Tasks!#REF!,0&lt;=Tasks!#REF!-Resources!AL$1),"X","-")</f>
        <v>#REF!</v>
      </c>
      <c r="AM168" s="6" t="e">
        <f>IF(AND(Tasks!#REF!-Resources!AM$1&lt;=Tasks!#REF!-Tasks!#REF!,0&lt;=Tasks!#REF!-Resources!AM$1),"X","-")</f>
        <v>#REF!</v>
      </c>
      <c r="AN168" s="6" t="e">
        <f>IF(AND(Tasks!#REF!-Resources!AN$1&lt;=Tasks!#REF!-Tasks!#REF!,0&lt;=Tasks!#REF!-Resources!AN$1),"X","-")</f>
        <v>#REF!</v>
      </c>
      <c r="AO168" s="6" t="e">
        <f>IF(AND(Tasks!#REF!-Resources!AO$1&lt;=Tasks!#REF!-Tasks!#REF!,0&lt;=Tasks!#REF!-Resources!AO$1),"X","-")</f>
        <v>#REF!</v>
      </c>
      <c r="AP168" s="6" t="e">
        <f>IF(AND(Tasks!#REF!-Resources!AP$1&lt;=Tasks!#REF!-Tasks!#REF!,0&lt;=Tasks!#REF!-Resources!AP$1),"X","-")</f>
        <v>#REF!</v>
      </c>
      <c r="AQ168" s="6" t="e">
        <f>IF(AND(Tasks!#REF!-Resources!AQ$1&lt;=Tasks!#REF!-Tasks!#REF!,0&lt;=Tasks!#REF!-Resources!AQ$1),"X","-")</f>
        <v>#REF!</v>
      </c>
      <c r="AR168" s="6" t="e">
        <f>IF(AND(Tasks!#REF!-Resources!AR$1&lt;=Tasks!#REF!-Tasks!#REF!,0&lt;=Tasks!#REF!-Resources!AR$1),"X","-")</f>
        <v>#REF!</v>
      </c>
      <c r="AS168" s="6" t="e">
        <f>IF(AND(Tasks!#REF!-Resources!AS$1&lt;=Tasks!#REF!-Tasks!#REF!,0&lt;=Tasks!#REF!-Resources!AS$1),"X","-")</f>
        <v>#REF!</v>
      </c>
      <c r="AT168" s="6" t="e">
        <f>IF(AND(Tasks!#REF!-Resources!AT$1&lt;=Tasks!#REF!-Tasks!#REF!,0&lt;=Tasks!#REF!-Resources!AT$1),"X","-")</f>
        <v>#REF!</v>
      </c>
      <c r="AU168" s="6" t="e">
        <f>IF(AND(Tasks!#REF!-Resources!AU$1&lt;=Tasks!#REF!-Tasks!#REF!,0&lt;=Tasks!#REF!-Resources!AU$1),"X","-")</f>
        <v>#REF!</v>
      </c>
      <c r="AV168" s="6" t="e">
        <f>IF(AND(Tasks!#REF!-Resources!AV$1&lt;=Tasks!#REF!-Tasks!#REF!,0&lt;=Tasks!#REF!-Resources!AV$1),"X","-")</f>
        <v>#REF!</v>
      </c>
      <c r="AW168" s="6" t="e">
        <f>IF(AND(Tasks!#REF!-Resources!AW$1&lt;=Tasks!#REF!-Tasks!#REF!,0&lt;=Tasks!#REF!-Resources!AW$1),"X","-")</f>
        <v>#REF!</v>
      </c>
      <c r="AX168" s="6" t="e">
        <f>IF(AND(Tasks!#REF!-Resources!AX$1&lt;=Tasks!#REF!-Tasks!#REF!,0&lt;=Tasks!#REF!-Resources!AX$1),"X","-")</f>
        <v>#REF!</v>
      </c>
      <c r="AY168" s="6" t="e">
        <f>IF(AND(Tasks!#REF!-Resources!AY$1&lt;=Tasks!#REF!-Tasks!#REF!,0&lt;=Tasks!#REF!-Resources!AY$1),"X","-")</f>
        <v>#REF!</v>
      </c>
      <c r="AZ168" s="6" t="e">
        <f>IF(AND(Tasks!#REF!-Resources!AZ$1&lt;=Tasks!#REF!-Tasks!#REF!,0&lt;=Tasks!#REF!-Resources!AZ$1),"X","-")</f>
        <v>#REF!</v>
      </c>
      <c r="BA168" s="6" t="e">
        <f>IF(AND(Tasks!#REF!-Resources!BA$1&lt;=Tasks!#REF!-Tasks!#REF!,0&lt;=Tasks!#REF!-Resources!BA$1),"X","-")</f>
        <v>#REF!</v>
      </c>
      <c r="BB168" s="6" t="e">
        <f>IF(AND(Tasks!#REF!-Resources!BB$1&lt;=Tasks!#REF!-Tasks!#REF!,0&lt;=Tasks!#REF!-Resources!BB$1),"X","-")</f>
        <v>#REF!</v>
      </c>
      <c r="BC168" s="6" t="e">
        <f>IF(AND(Tasks!#REF!-Resources!BC$1&lt;=Tasks!#REF!-Tasks!#REF!,0&lt;=Tasks!#REF!-Resources!BC$1),"X","-")</f>
        <v>#REF!</v>
      </c>
      <c r="BD168" s="6" t="e">
        <f>IF(AND(Tasks!#REF!-Resources!BD$1&lt;=Tasks!#REF!-Tasks!#REF!,0&lt;=Tasks!#REF!-Resources!BD$1),"X","-")</f>
        <v>#REF!</v>
      </c>
      <c r="BE168" s="6" t="e">
        <f>IF(AND(Tasks!#REF!-Resources!BE$1&lt;=Tasks!#REF!-Tasks!#REF!,0&lt;=Tasks!#REF!-Resources!BE$1),"X","-")</f>
        <v>#REF!</v>
      </c>
      <c r="BF168" s="6" t="e">
        <f>IF(AND(Tasks!#REF!-Resources!BF$1&lt;=Tasks!#REF!-Tasks!#REF!,0&lt;=Tasks!#REF!-Resources!BF$1),"X","-")</f>
        <v>#REF!</v>
      </c>
      <c r="BG168" s="6" t="e">
        <f>IF(AND(Tasks!#REF!-Resources!BG$1&lt;=Tasks!#REF!-Tasks!#REF!,0&lt;=Tasks!#REF!-Resources!BG$1),"X","-")</f>
        <v>#REF!</v>
      </c>
      <c r="BH168" s="6" t="e">
        <f>IF(AND(Tasks!#REF!-Resources!BH$1&lt;=Tasks!#REF!-Tasks!#REF!,0&lt;=Tasks!#REF!-Resources!BH$1),"X","-")</f>
        <v>#REF!</v>
      </c>
      <c r="BI168" s="6" t="e">
        <f>IF(AND(Tasks!#REF!-Resources!BI$1&lt;=Tasks!#REF!-Tasks!#REF!,0&lt;=Tasks!#REF!-Resources!BI$1),"X","-")</f>
        <v>#REF!</v>
      </c>
      <c r="BJ168" s="6" t="e">
        <f>IF(AND(Tasks!#REF!-Resources!BJ$1&lt;=Tasks!#REF!-Tasks!#REF!,0&lt;=Tasks!#REF!-Resources!BJ$1),"X","-")</f>
        <v>#REF!</v>
      </c>
      <c r="BK168" s="6" t="e">
        <f>IF(AND(Tasks!#REF!-Resources!BK$1&lt;=Tasks!#REF!-Tasks!#REF!,0&lt;=Tasks!#REF!-Resources!BK$1),"X","-")</f>
        <v>#REF!</v>
      </c>
      <c r="BL168" s="6" t="e">
        <f>IF(AND(Tasks!#REF!-Resources!BL$1&lt;=Tasks!#REF!-Tasks!#REF!,0&lt;=Tasks!#REF!-Resources!BL$1),"X","-")</f>
        <v>#REF!</v>
      </c>
      <c r="BM168" s="6" t="e">
        <f>IF(AND(Tasks!#REF!-Resources!BM$1&lt;=Tasks!#REF!-Tasks!#REF!,0&lt;=Tasks!#REF!-Resources!BM$1),"X","-")</f>
        <v>#REF!</v>
      </c>
      <c r="BN168" s="6" t="e">
        <f>IF(AND(Tasks!#REF!-Resources!BN$1&lt;=Tasks!#REF!-Tasks!#REF!,0&lt;=Tasks!#REF!-Resources!BN$1),"X","-")</f>
        <v>#REF!</v>
      </c>
      <c r="BO168" s="6" t="e">
        <f>IF(AND(Tasks!#REF!-Resources!BO$1&lt;=Tasks!#REF!-Tasks!#REF!,0&lt;=Tasks!#REF!-Resources!BO$1),"X","-")</f>
        <v>#REF!</v>
      </c>
      <c r="BP168" s="6" t="e">
        <f>IF(AND(Tasks!#REF!-Resources!BP$1&lt;=Tasks!#REF!-Tasks!#REF!,0&lt;=Tasks!#REF!-Resources!BP$1),"X","-")</f>
        <v>#REF!</v>
      </c>
      <c r="BQ168" s="6" t="e">
        <f>IF(AND(Tasks!#REF!-Resources!BQ$1&lt;=Tasks!#REF!-Tasks!#REF!,0&lt;=Tasks!#REF!-Resources!BQ$1),"X","-")</f>
        <v>#REF!</v>
      </c>
      <c r="BR168" s="6" t="e">
        <f>IF(AND(Tasks!#REF!-Resources!BR$1&lt;=Tasks!#REF!-Tasks!#REF!,0&lt;=Tasks!#REF!-Resources!BR$1),"X","-")</f>
        <v>#REF!</v>
      </c>
      <c r="BS168" s="6" t="e">
        <f>IF(AND(Tasks!#REF!-Resources!BS$1&lt;=Tasks!#REF!-Tasks!#REF!,0&lt;=Tasks!#REF!-Resources!BS$1),"X","-")</f>
        <v>#REF!</v>
      </c>
      <c r="BT168" s="6" t="e">
        <f>IF(AND(Tasks!#REF!-Resources!BT$1&lt;=Tasks!#REF!-Tasks!#REF!,0&lt;=Tasks!#REF!-Resources!BT$1),"X","-")</f>
        <v>#REF!</v>
      </c>
      <c r="BU168" s="6" t="e">
        <f>IF(AND(Tasks!#REF!-Resources!BU$1&lt;=Tasks!#REF!-Tasks!#REF!,0&lt;=Tasks!#REF!-Resources!BU$1),"X","-")</f>
        <v>#REF!</v>
      </c>
      <c r="BV168" s="6" t="e">
        <f>IF(AND(Tasks!#REF!-Resources!BV$1&lt;=Tasks!#REF!-Tasks!#REF!,0&lt;=Tasks!#REF!-Resources!BV$1),"X","-")</f>
        <v>#REF!</v>
      </c>
      <c r="BW168" s="6" t="e">
        <f>IF(AND(Tasks!#REF!-Resources!BW$1&lt;=Tasks!#REF!-Tasks!#REF!,0&lt;=Tasks!#REF!-Resources!BW$1),"X","-")</f>
        <v>#REF!</v>
      </c>
      <c r="BX168" s="6" t="e">
        <f>IF(AND(Tasks!#REF!-Resources!BX$1&lt;=Tasks!#REF!-Tasks!#REF!,0&lt;=Tasks!#REF!-Resources!BX$1),"X","-")</f>
        <v>#REF!</v>
      </c>
      <c r="BY168" s="6" t="e">
        <f>IF(AND(Tasks!#REF!-Resources!BY$1&lt;=Tasks!#REF!-Tasks!#REF!,0&lt;=Tasks!#REF!-Resources!BY$1),"X","-")</f>
        <v>#REF!</v>
      </c>
      <c r="BZ168" s="6" t="e">
        <f>IF(AND(Tasks!#REF!-Resources!BZ$1&lt;=Tasks!#REF!-Tasks!#REF!,0&lt;=Tasks!#REF!-Resources!BZ$1),"X","-")</f>
        <v>#REF!</v>
      </c>
      <c r="CA168" s="6" t="e">
        <f>IF(AND(Tasks!#REF!-Resources!CA$1&lt;=Tasks!#REF!-Tasks!#REF!,0&lt;=Tasks!#REF!-Resources!CA$1),"X","-")</f>
        <v>#REF!</v>
      </c>
      <c r="CB168" s="6" t="e">
        <f>IF(AND(Tasks!#REF!-Resources!CB$1&lt;=Tasks!#REF!-Tasks!#REF!,0&lt;=Tasks!#REF!-Resources!CB$1),"X","-")</f>
        <v>#REF!</v>
      </c>
      <c r="CC168" s="6" t="e">
        <f>IF(AND(Tasks!#REF!-Resources!CC$1&lt;=Tasks!#REF!-Tasks!#REF!,0&lt;=Tasks!#REF!-Resources!CC$1),"X","-")</f>
        <v>#REF!</v>
      </c>
      <c r="CD168" s="6" t="e">
        <f>IF(AND(Tasks!#REF!-Resources!CD$1&lt;=Tasks!#REF!-Tasks!#REF!,0&lt;=Tasks!#REF!-Resources!CD$1),"X","-")</f>
        <v>#REF!</v>
      </c>
      <c r="CE168" s="6" t="e">
        <f>IF(AND(Tasks!#REF!-Resources!CE$1&lt;=Tasks!#REF!-Tasks!#REF!,0&lt;=Tasks!#REF!-Resources!CE$1),"X","-")</f>
        <v>#REF!</v>
      </c>
      <c r="CF168" s="6" t="e">
        <f>IF(AND(Tasks!#REF!-Resources!CF$1&lt;=Tasks!#REF!-Tasks!#REF!,0&lt;=Tasks!#REF!-Resources!CF$1),"X","-")</f>
        <v>#REF!</v>
      </c>
      <c r="CG168" s="6" t="e">
        <f>IF(AND(Tasks!#REF!-Resources!CG$1&lt;=Tasks!#REF!-Tasks!#REF!,0&lt;=Tasks!#REF!-Resources!CG$1),"X","-")</f>
        <v>#REF!</v>
      </c>
      <c r="CH168" s="6" t="e">
        <f>IF(AND(Tasks!#REF!-Resources!CH$1&lt;=Tasks!#REF!-Tasks!#REF!,0&lt;=Tasks!#REF!-Resources!CH$1),"X","-")</f>
        <v>#REF!</v>
      </c>
      <c r="CI168" s="6" t="e">
        <f>IF(AND(Tasks!#REF!-Resources!CI$1&lt;=Tasks!#REF!-Tasks!#REF!,0&lt;=Tasks!#REF!-Resources!CI$1),"X","-")</f>
        <v>#REF!</v>
      </c>
      <c r="CJ168" s="6" t="e">
        <f>IF(AND(Tasks!#REF!-Resources!CJ$1&lt;=Tasks!#REF!-Tasks!#REF!,0&lt;=Tasks!#REF!-Resources!CJ$1),"X","-")</f>
        <v>#REF!</v>
      </c>
      <c r="CK168" s="6" t="e">
        <f>IF(AND(Tasks!#REF!-Resources!CK$1&lt;=Tasks!#REF!-Tasks!#REF!,0&lt;=Tasks!#REF!-Resources!CK$1),"X","-")</f>
        <v>#REF!</v>
      </c>
      <c r="CL168" s="6" t="e">
        <f>IF(AND(Tasks!#REF!-Resources!CL$1&lt;=Tasks!#REF!-Tasks!#REF!,0&lt;=Tasks!#REF!-Resources!CL$1),"X","-")</f>
        <v>#REF!</v>
      </c>
      <c r="CM168" s="6" t="e">
        <f>IF(AND(Tasks!#REF!-Resources!CM$1&lt;=Tasks!#REF!-Tasks!#REF!,0&lt;=Tasks!#REF!-Resources!CM$1),"X","-")</f>
        <v>#REF!</v>
      </c>
      <c r="CN168" s="6" t="e">
        <f>IF(AND(Tasks!#REF!-Resources!CN$1&lt;=Tasks!#REF!-Tasks!#REF!,0&lt;=Tasks!#REF!-Resources!CN$1),"X","-")</f>
        <v>#REF!</v>
      </c>
      <c r="CO168" s="6" t="e">
        <f>IF(AND(Tasks!#REF!-Resources!CO$1&lt;=Tasks!#REF!-Tasks!#REF!,0&lt;=Tasks!#REF!-Resources!CO$1),"X","-")</f>
        <v>#REF!</v>
      </c>
      <c r="CP168" s="6" t="e">
        <f>IF(AND(Tasks!#REF!-Resources!CP$1&lt;=Tasks!#REF!-Tasks!#REF!,0&lt;=Tasks!#REF!-Resources!CP$1),"X","-")</f>
        <v>#REF!</v>
      </c>
      <c r="CQ168" s="6" t="e">
        <f>IF(AND(Tasks!#REF!-Resources!CQ$1&lt;=Tasks!#REF!-Tasks!#REF!,0&lt;=Tasks!#REF!-Resources!CQ$1),"X","-")</f>
        <v>#REF!</v>
      </c>
      <c r="CR168" s="6" t="e">
        <f>IF(AND(Tasks!#REF!-Resources!CR$1&lt;=Tasks!#REF!-Tasks!#REF!,0&lt;=Tasks!#REF!-Resources!CR$1),"X","-")</f>
        <v>#REF!</v>
      </c>
      <c r="CS168" s="6" t="e">
        <f>IF(AND(Tasks!#REF!-Resources!CS$1&lt;=Tasks!#REF!-Tasks!#REF!,0&lt;=Tasks!#REF!-Resources!CS$1),"X","-")</f>
        <v>#REF!</v>
      </c>
      <c r="CT168" s="6" t="e">
        <f>IF(AND(Tasks!#REF!-Resources!CT$1&lt;=Tasks!#REF!-Tasks!#REF!,0&lt;=Tasks!#REF!-Resources!CT$1),"X","-")</f>
        <v>#REF!</v>
      </c>
      <c r="CU168" s="6" t="e">
        <f>IF(AND(Tasks!#REF!-Resources!CU$1&lt;=Tasks!#REF!-Tasks!#REF!,0&lt;=Tasks!#REF!-Resources!CU$1),"X","-")</f>
        <v>#REF!</v>
      </c>
      <c r="CV168" s="6" t="e">
        <f>IF(AND(Tasks!#REF!-Resources!CV$1&lt;=Tasks!#REF!-Tasks!#REF!,0&lt;=Tasks!#REF!-Resources!CV$1),"X","-")</f>
        <v>#REF!</v>
      </c>
      <c r="CW168" s="6" t="e">
        <f>IF(AND(Tasks!#REF!-Resources!CW$1&lt;=Tasks!#REF!-Tasks!#REF!,0&lt;=Tasks!#REF!-Resources!CW$1),"X","-")</f>
        <v>#REF!</v>
      </c>
      <c r="CX168" s="6" t="e">
        <f>IF(AND(Tasks!#REF!-Resources!CX$1&lt;=Tasks!#REF!-Tasks!#REF!,0&lt;=Tasks!#REF!-Resources!CX$1),"X","-")</f>
        <v>#REF!</v>
      </c>
      <c r="CY168" s="6" t="e">
        <f>IF(AND(Tasks!#REF!-Resources!CY$1&lt;=Tasks!#REF!-Tasks!#REF!,0&lt;=Tasks!#REF!-Resources!CY$1),"X","-")</f>
        <v>#REF!</v>
      </c>
      <c r="CZ168" s="6" t="e">
        <f>IF(AND(Tasks!#REF!-Resources!CZ$1&lt;=Tasks!#REF!-Tasks!#REF!,0&lt;=Tasks!#REF!-Resources!CZ$1),"X","-")</f>
        <v>#REF!</v>
      </c>
      <c r="DA168" s="6" t="e">
        <f>IF(AND(Tasks!#REF!-Resources!DA$1&lt;=Tasks!#REF!-Tasks!#REF!,0&lt;=Tasks!#REF!-Resources!DA$1),"X","-")</f>
        <v>#REF!</v>
      </c>
      <c r="DB168" s="6" t="e">
        <f>IF(AND(Tasks!#REF!-Resources!DB$1&lt;=Tasks!#REF!-Tasks!#REF!,0&lt;=Tasks!#REF!-Resources!DB$1),"X","-")</f>
        <v>#REF!</v>
      </c>
      <c r="DC168" s="6" t="e">
        <f>IF(AND(Tasks!#REF!-Resources!DC$1&lt;=Tasks!#REF!-Tasks!#REF!,0&lt;=Tasks!#REF!-Resources!DC$1),"X","-")</f>
        <v>#REF!</v>
      </c>
      <c r="DD168" s="6" t="e">
        <f>IF(AND(Tasks!#REF!-Resources!DD$1&lt;=Tasks!#REF!-Tasks!#REF!,0&lt;=Tasks!#REF!-Resources!DD$1),"X","-")</f>
        <v>#REF!</v>
      </c>
      <c r="DE168" s="6" t="e">
        <f>IF(AND(Tasks!#REF!-Resources!DE$1&lt;=Tasks!#REF!-Tasks!#REF!,0&lt;=Tasks!#REF!-Resources!DE$1),"X","-")</f>
        <v>#REF!</v>
      </c>
      <c r="DF168" s="6" t="e">
        <f>IF(AND(Tasks!#REF!-Resources!DF$1&lt;=Tasks!#REF!-Tasks!#REF!,0&lt;=Tasks!#REF!-Resources!DF$1),"X","-")</f>
        <v>#REF!</v>
      </c>
      <c r="DG168" s="6" t="e">
        <f>IF(AND(Tasks!#REF!-Resources!DG$1&lt;=Tasks!#REF!-Tasks!#REF!,0&lt;=Tasks!#REF!-Resources!DG$1),"X","-")</f>
        <v>#REF!</v>
      </c>
    </row>
    <row r="169" spans="1:111" ht="15" customHeight="1">
      <c r="A169" s="17" t="s">
        <v>198</v>
      </c>
      <c r="B169" s="18" t="s">
        <v>77</v>
      </c>
      <c r="C169" t="s">
        <v>249</v>
      </c>
      <c r="D169" s="6" t="e">
        <f>IF(AND(Tasks!#REF!-Resources!D$1&lt;=Tasks!#REF!-Tasks!#REF!,0&lt;=Tasks!#REF!-Resources!D$1),"X","-")</f>
        <v>#REF!</v>
      </c>
      <c r="E169" s="6" t="e">
        <f>IF(AND(Tasks!#REF!-Resources!E$1&lt;=Tasks!#REF!-Tasks!#REF!,0&lt;=Tasks!#REF!-Resources!E$1),"X","-")</f>
        <v>#REF!</v>
      </c>
      <c r="F169" s="6" t="e">
        <f>IF(AND(Tasks!#REF!-Resources!F$1&lt;=Tasks!#REF!-Tasks!#REF!,0&lt;=Tasks!#REF!-Resources!F$1),"X","-")</f>
        <v>#REF!</v>
      </c>
      <c r="G169" s="6" t="e">
        <f>IF(AND(Tasks!#REF!-Resources!G$1&lt;=Tasks!#REF!-Tasks!#REF!,0&lt;=Tasks!#REF!-Resources!G$1),"X","-")</f>
        <v>#REF!</v>
      </c>
      <c r="H169" s="6" t="e">
        <f>IF(AND(Tasks!#REF!-Resources!H$1&lt;=Tasks!#REF!-Tasks!#REF!,0&lt;=Tasks!#REF!-Resources!H$1),"X","-")</f>
        <v>#REF!</v>
      </c>
      <c r="I169" s="6" t="e">
        <f>IF(AND(Tasks!#REF!-Resources!I$1&lt;=Tasks!#REF!-Tasks!#REF!,0&lt;=Tasks!#REF!-Resources!I$1),"X","-")</f>
        <v>#REF!</v>
      </c>
      <c r="J169" s="6" t="e">
        <f>IF(AND(Tasks!#REF!-Resources!J$1&lt;=Tasks!#REF!-Tasks!#REF!,0&lt;=Tasks!#REF!-Resources!J$1),"X","-")</f>
        <v>#REF!</v>
      </c>
      <c r="K169" s="6" t="e">
        <f>IF(AND(Tasks!#REF!-Resources!K$1&lt;=Tasks!#REF!-Tasks!#REF!,0&lt;=Tasks!#REF!-Resources!K$1),"X","-")</f>
        <v>#REF!</v>
      </c>
      <c r="L169" s="6" t="e">
        <f>IF(AND(Tasks!#REF!-Resources!L$1&lt;=Tasks!#REF!-Tasks!#REF!,0&lt;=Tasks!#REF!-Resources!L$1),"X","-")</f>
        <v>#REF!</v>
      </c>
      <c r="M169" s="6" t="e">
        <f>IF(AND(Tasks!#REF!-Resources!M$1&lt;=Tasks!#REF!-Tasks!#REF!,0&lt;=Tasks!#REF!-Resources!M$1),"X","-")</f>
        <v>#REF!</v>
      </c>
      <c r="N169" s="6" t="e">
        <f>IF(AND(Tasks!#REF!-Resources!N$1&lt;=Tasks!#REF!-Tasks!#REF!,0&lt;=Tasks!#REF!-Resources!N$1),"X","-")</f>
        <v>#REF!</v>
      </c>
      <c r="O169" s="6" t="e">
        <f>IF(AND(Tasks!#REF!-Resources!O$1&lt;=Tasks!#REF!-Tasks!#REF!,0&lt;=Tasks!#REF!-Resources!O$1),"X","-")</f>
        <v>#REF!</v>
      </c>
      <c r="P169" s="6" t="e">
        <f>IF(AND(Tasks!#REF!-Resources!P$1&lt;=Tasks!#REF!-Tasks!#REF!,0&lt;=Tasks!#REF!-Resources!P$1),"X","-")</f>
        <v>#REF!</v>
      </c>
      <c r="Q169" s="6" t="e">
        <f>IF(AND(Tasks!#REF!-Resources!Q$1&lt;=Tasks!#REF!-Tasks!#REF!,0&lt;=Tasks!#REF!-Resources!Q$1),"X","-")</f>
        <v>#REF!</v>
      </c>
      <c r="R169" s="6" t="e">
        <f>IF(AND(Tasks!#REF!-Resources!R$1&lt;=Tasks!#REF!-Tasks!#REF!,0&lt;=Tasks!#REF!-Resources!R$1),"X","-")</f>
        <v>#REF!</v>
      </c>
      <c r="S169" s="6" t="e">
        <f>IF(AND(Tasks!#REF!-Resources!S$1&lt;=Tasks!#REF!-Tasks!#REF!,0&lt;=Tasks!#REF!-Resources!S$1),"X","-")</f>
        <v>#REF!</v>
      </c>
      <c r="T169" s="6" t="e">
        <f>IF(AND(Tasks!#REF!-Resources!T$1&lt;=Tasks!#REF!-Tasks!#REF!,0&lt;=Tasks!#REF!-Resources!T$1),"X","-")</f>
        <v>#REF!</v>
      </c>
      <c r="U169" s="6" t="e">
        <f>IF(AND(Tasks!#REF!-Resources!U$1&lt;=Tasks!#REF!-Tasks!#REF!,0&lt;=Tasks!#REF!-Resources!U$1),"X","-")</f>
        <v>#REF!</v>
      </c>
      <c r="V169" s="6" t="e">
        <f>IF(AND(Tasks!#REF!-Resources!V$1&lt;=Tasks!#REF!-Tasks!#REF!,0&lt;=Tasks!#REF!-Resources!V$1),"X","-")</f>
        <v>#REF!</v>
      </c>
      <c r="W169" s="6" t="e">
        <f>IF(AND(Tasks!#REF!-Resources!W$1&lt;=Tasks!#REF!-Tasks!#REF!,0&lt;=Tasks!#REF!-Resources!W$1),"X","-")</f>
        <v>#REF!</v>
      </c>
      <c r="X169" s="6" t="e">
        <f>IF(AND(Tasks!#REF!-Resources!X$1&lt;=Tasks!#REF!-Tasks!#REF!,0&lt;=Tasks!#REF!-Resources!X$1),"X","-")</f>
        <v>#REF!</v>
      </c>
      <c r="Y169" s="6" t="e">
        <f>IF(AND(Tasks!#REF!-Resources!Y$1&lt;=Tasks!#REF!-Tasks!#REF!,0&lt;=Tasks!#REF!-Resources!Y$1),"X","-")</f>
        <v>#REF!</v>
      </c>
      <c r="Z169" s="6" t="e">
        <f>IF(AND(Tasks!#REF!-Resources!Z$1&lt;=Tasks!#REF!-Tasks!#REF!,0&lt;=Tasks!#REF!-Resources!Z$1),"X","-")</f>
        <v>#REF!</v>
      </c>
      <c r="AA169" s="6" t="e">
        <f>IF(AND(Tasks!#REF!-Resources!AA$1&lt;=Tasks!#REF!-Tasks!#REF!,0&lt;=Tasks!#REF!-Resources!AA$1),"X","-")</f>
        <v>#REF!</v>
      </c>
      <c r="AB169" s="6" t="e">
        <f>IF(AND(Tasks!#REF!-Resources!AB$1&lt;=Tasks!#REF!-Tasks!#REF!,0&lt;=Tasks!#REF!-Resources!AB$1),"X","-")</f>
        <v>#REF!</v>
      </c>
      <c r="AC169" s="6" t="e">
        <f>IF(AND(Tasks!#REF!-Resources!AC$1&lt;=Tasks!#REF!-Tasks!#REF!,0&lt;=Tasks!#REF!-Resources!AC$1),"X","-")</f>
        <v>#REF!</v>
      </c>
      <c r="AD169" s="6" t="e">
        <f>IF(AND(Tasks!#REF!-Resources!AD$1&lt;=Tasks!#REF!-Tasks!#REF!,0&lt;=Tasks!#REF!-Resources!AD$1),"X","-")</f>
        <v>#REF!</v>
      </c>
      <c r="AE169" s="6" t="e">
        <f>IF(AND(Tasks!#REF!-Resources!AE$1&lt;=Tasks!#REF!-Tasks!#REF!,0&lt;=Tasks!#REF!-Resources!AE$1),"X","-")</f>
        <v>#REF!</v>
      </c>
      <c r="AF169" s="6" t="e">
        <f>IF(AND(Tasks!#REF!-Resources!AF$1&lt;=Tasks!#REF!-Tasks!#REF!,0&lt;=Tasks!#REF!-Resources!AF$1),"X","-")</f>
        <v>#REF!</v>
      </c>
      <c r="AG169" s="6" t="e">
        <f>IF(AND(Tasks!#REF!-Resources!AG$1&lt;=Tasks!#REF!-Tasks!#REF!,0&lt;=Tasks!#REF!-Resources!AG$1),"X","-")</f>
        <v>#REF!</v>
      </c>
      <c r="AH169" s="6" t="e">
        <f>IF(AND(Tasks!#REF!-Resources!AH$1&lt;=Tasks!#REF!-Tasks!#REF!,0&lt;=Tasks!#REF!-Resources!AH$1),"X","-")</f>
        <v>#REF!</v>
      </c>
      <c r="AI169" s="6" t="e">
        <f>IF(AND(Tasks!#REF!-Resources!AI$1&lt;=Tasks!#REF!-Tasks!#REF!,0&lt;=Tasks!#REF!-Resources!AI$1),"X","-")</f>
        <v>#REF!</v>
      </c>
      <c r="AJ169" s="6" t="e">
        <f>IF(AND(Tasks!#REF!-Resources!AJ$1&lt;=Tasks!#REF!-Tasks!#REF!,0&lt;=Tasks!#REF!-Resources!AJ$1),"X","-")</f>
        <v>#REF!</v>
      </c>
      <c r="AK169" s="6" t="e">
        <f>IF(AND(Tasks!#REF!-Resources!AK$1&lt;=Tasks!#REF!-Tasks!#REF!,0&lt;=Tasks!#REF!-Resources!AK$1),"X","-")</f>
        <v>#REF!</v>
      </c>
      <c r="AL169" s="6" t="e">
        <f>IF(AND(Tasks!#REF!-Resources!AL$1&lt;=Tasks!#REF!-Tasks!#REF!,0&lt;=Tasks!#REF!-Resources!AL$1),"X","-")</f>
        <v>#REF!</v>
      </c>
      <c r="AM169" s="6" t="e">
        <f>IF(AND(Tasks!#REF!-Resources!AM$1&lt;=Tasks!#REF!-Tasks!#REF!,0&lt;=Tasks!#REF!-Resources!AM$1),"X","-")</f>
        <v>#REF!</v>
      </c>
      <c r="AN169" s="6" t="e">
        <f>IF(AND(Tasks!#REF!-Resources!AN$1&lt;=Tasks!#REF!-Tasks!#REF!,0&lt;=Tasks!#REF!-Resources!AN$1),"X","-")</f>
        <v>#REF!</v>
      </c>
      <c r="AO169" s="6" t="e">
        <f>IF(AND(Tasks!#REF!-Resources!AO$1&lt;=Tasks!#REF!-Tasks!#REF!,0&lt;=Tasks!#REF!-Resources!AO$1),"X","-")</f>
        <v>#REF!</v>
      </c>
      <c r="AP169" s="6" t="e">
        <f>IF(AND(Tasks!#REF!-Resources!AP$1&lt;=Tasks!#REF!-Tasks!#REF!,0&lt;=Tasks!#REF!-Resources!AP$1),"X","-")</f>
        <v>#REF!</v>
      </c>
      <c r="AQ169" s="6" t="e">
        <f>IF(AND(Tasks!#REF!-Resources!AQ$1&lt;=Tasks!#REF!-Tasks!#REF!,0&lt;=Tasks!#REF!-Resources!AQ$1),"X","-")</f>
        <v>#REF!</v>
      </c>
      <c r="AR169" s="6" t="e">
        <f>IF(AND(Tasks!#REF!-Resources!AR$1&lt;=Tasks!#REF!-Tasks!#REF!,0&lt;=Tasks!#REF!-Resources!AR$1),"X","-")</f>
        <v>#REF!</v>
      </c>
      <c r="AS169" s="6" t="e">
        <f>IF(AND(Tasks!#REF!-Resources!AS$1&lt;=Tasks!#REF!-Tasks!#REF!,0&lt;=Tasks!#REF!-Resources!AS$1),"X","-")</f>
        <v>#REF!</v>
      </c>
      <c r="AT169" s="6" t="e">
        <f>IF(AND(Tasks!#REF!-Resources!AT$1&lt;=Tasks!#REF!-Tasks!#REF!,0&lt;=Tasks!#REF!-Resources!AT$1),"X","-")</f>
        <v>#REF!</v>
      </c>
      <c r="AU169" s="6" t="e">
        <f>IF(AND(Tasks!#REF!-Resources!AU$1&lt;=Tasks!#REF!-Tasks!#REF!,0&lt;=Tasks!#REF!-Resources!AU$1),"X","-")</f>
        <v>#REF!</v>
      </c>
      <c r="AV169" s="6" t="e">
        <f>IF(AND(Tasks!#REF!-Resources!AV$1&lt;=Tasks!#REF!-Tasks!#REF!,0&lt;=Tasks!#REF!-Resources!AV$1),"X","-")</f>
        <v>#REF!</v>
      </c>
      <c r="AW169" s="6" t="e">
        <f>IF(AND(Tasks!#REF!-Resources!AW$1&lt;=Tasks!#REF!-Tasks!#REF!,0&lt;=Tasks!#REF!-Resources!AW$1),"X","-")</f>
        <v>#REF!</v>
      </c>
      <c r="AX169" s="6" t="e">
        <f>IF(AND(Tasks!#REF!-Resources!AX$1&lt;=Tasks!#REF!-Tasks!#REF!,0&lt;=Tasks!#REF!-Resources!AX$1),"X","-")</f>
        <v>#REF!</v>
      </c>
      <c r="AY169" s="6" t="e">
        <f>IF(AND(Tasks!#REF!-Resources!AY$1&lt;=Tasks!#REF!-Tasks!#REF!,0&lt;=Tasks!#REF!-Resources!AY$1),"X","-")</f>
        <v>#REF!</v>
      </c>
      <c r="AZ169" s="6" t="e">
        <f>IF(AND(Tasks!#REF!-Resources!AZ$1&lt;=Tasks!#REF!-Tasks!#REF!,0&lt;=Tasks!#REF!-Resources!AZ$1),"X","-")</f>
        <v>#REF!</v>
      </c>
      <c r="BA169" s="6" t="e">
        <f>IF(AND(Tasks!#REF!-Resources!BA$1&lt;=Tasks!#REF!-Tasks!#REF!,0&lt;=Tasks!#REF!-Resources!BA$1),"X","-")</f>
        <v>#REF!</v>
      </c>
      <c r="BB169" s="6" t="e">
        <f>IF(AND(Tasks!#REF!-Resources!BB$1&lt;=Tasks!#REF!-Tasks!#REF!,0&lt;=Tasks!#REF!-Resources!BB$1),"X","-")</f>
        <v>#REF!</v>
      </c>
      <c r="BC169" s="6" t="e">
        <f>IF(AND(Tasks!#REF!-Resources!BC$1&lt;=Tasks!#REF!-Tasks!#REF!,0&lt;=Tasks!#REF!-Resources!BC$1),"X","-")</f>
        <v>#REF!</v>
      </c>
      <c r="BD169" s="6" t="e">
        <f>IF(AND(Tasks!#REF!-Resources!BD$1&lt;=Tasks!#REF!-Tasks!#REF!,0&lt;=Tasks!#REF!-Resources!BD$1),"X","-")</f>
        <v>#REF!</v>
      </c>
      <c r="BE169" s="6" t="e">
        <f>IF(AND(Tasks!#REF!-Resources!BE$1&lt;=Tasks!#REF!-Tasks!#REF!,0&lt;=Tasks!#REF!-Resources!BE$1),"X","-")</f>
        <v>#REF!</v>
      </c>
      <c r="BF169" s="6" t="e">
        <f>IF(AND(Tasks!#REF!-Resources!BF$1&lt;=Tasks!#REF!-Tasks!#REF!,0&lt;=Tasks!#REF!-Resources!BF$1),"X","-")</f>
        <v>#REF!</v>
      </c>
      <c r="BG169" s="6" t="e">
        <f>IF(AND(Tasks!#REF!-Resources!BG$1&lt;=Tasks!#REF!-Tasks!#REF!,0&lt;=Tasks!#REF!-Resources!BG$1),"X","-")</f>
        <v>#REF!</v>
      </c>
      <c r="BH169" s="6" t="e">
        <f>IF(AND(Tasks!#REF!-Resources!BH$1&lt;=Tasks!#REF!-Tasks!#REF!,0&lt;=Tasks!#REF!-Resources!BH$1),"X","-")</f>
        <v>#REF!</v>
      </c>
      <c r="BI169" s="6" t="e">
        <f>IF(AND(Tasks!#REF!-Resources!BI$1&lt;=Tasks!#REF!-Tasks!#REF!,0&lt;=Tasks!#REF!-Resources!BI$1),"X","-")</f>
        <v>#REF!</v>
      </c>
      <c r="BJ169" s="6" t="e">
        <f>IF(AND(Tasks!#REF!-Resources!BJ$1&lt;=Tasks!#REF!-Tasks!#REF!,0&lt;=Tasks!#REF!-Resources!BJ$1),"X","-")</f>
        <v>#REF!</v>
      </c>
      <c r="BK169" s="6" t="e">
        <f>IF(AND(Tasks!#REF!-Resources!BK$1&lt;=Tasks!#REF!-Tasks!#REF!,0&lt;=Tasks!#REF!-Resources!BK$1),"X","-")</f>
        <v>#REF!</v>
      </c>
      <c r="BL169" s="6" t="e">
        <f>IF(AND(Tasks!#REF!-Resources!BL$1&lt;=Tasks!#REF!-Tasks!#REF!,0&lt;=Tasks!#REF!-Resources!BL$1),"X","-")</f>
        <v>#REF!</v>
      </c>
      <c r="BM169" s="6" t="e">
        <f>IF(AND(Tasks!#REF!-Resources!BM$1&lt;=Tasks!#REF!-Tasks!#REF!,0&lt;=Tasks!#REF!-Resources!BM$1),"X","-")</f>
        <v>#REF!</v>
      </c>
      <c r="BN169" s="6" t="e">
        <f>IF(AND(Tasks!#REF!-Resources!BN$1&lt;=Tasks!#REF!-Tasks!#REF!,0&lt;=Tasks!#REF!-Resources!BN$1),"X","-")</f>
        <v>#REF!</v>
      </c>
      <c r="BO169" s="6" t="e">
        <f>IF(AND(Tasks!#REF!-Resources!BO$1&lt;=Tasks!#REF!-Tasks!#REF!,0&lt;=Tasks!#REF!-Resources!BO$1),"X","-")</f>
        <v>#REF!</v>
      </c>
      <c r="BP169" s="6" t="e">
        <f>IF(AND(Tasks!#REF!-Resources!BP$1&lt;=Tasks!#REF!-Tasks!#REF!,0&lt;=Tasks!#REF!-Resources!BP$1),"X","-")</f>
        <v>#REF!</v>
      </c>
      <c r="BQ169" s="6" t="e">
        <f>IF(AND(Tasks!#REF!-Resources!BQ$1&lt;=Tasks!#REF!-Tasks!#REF!,0&lt;=Tasks!#REF!-Resources!BQ$1),"X","-")</f>
        <v>#REF!</v>
      </c>
      <c r="BR169" s="6" t="e">
        <f>IF(AND(Tasks!#REF!-Resources!BR$1&lt;=Tasks!#REF!-Tasks!#REF!,0&lt;=Tasks!#REF!-Resources!BR$1),"X","-")</f>
        <v>#REF!</v>
      </c>
      <c r="BS169" s="6" t="e">
        <f>IF(AND(Tasks!#REF!-Resources!BS$1&lt;=Tasks!#REF!-Tasks!#REF!,0&lt;=Tasks!#REF!-Resources!BS$1),"X","-")</f>
        <v>#REF!</v>
      </c>
      <c r="BT169" s="6" t="e">
        <f>IF(AND(Tasks!#REF!-Resources!BT$1&lt;=Tasks!#REF!-Tasks!#REF!,0&lt;=Tasks!#REF!-Resources!BT$1),"X","-")</f>
        <v>#REF!</v>
      </c>
      <c r="BU169" s="6" t="e">
        <f>IF(AND(Tasks!#REF!-Resources!BU$1&lt;=Tasks!#REF!-Tasks!#REF!,0&lt;=Tasks!#REF!-Resources!BU$1),"X","-")</f>
        <v>#REF!</v>
      </c>
      <c r="BV169" s="6" t="e">
        <f>IF(AND(Tasks!#REF!-Resources!BV$1&lt;=Tasks!#REF!-Tasks!#REF!,0&lt;=Tasks!#REF!-Resources!BV$1),"X","-")</f>
        <v>#REF!</v>
      </c>
      <c r="BW169" s="6" t="e">
        <f>IF(AND(Tasks!#REF!-Resources!BW$1&lt;=Tasks!#REF!-Tasks!#REF!,0&lt;=Tasks!#REF!-Resources!BW$1),"X","-")</f>
        <v>#REF!</v>
      </c>
      <c r="BX169" s="6" t="e">
        <f>IF(AND(Tasks!#REF!-Resources!BX$1&lt;=Tasks!#REF!-Tasks!#REF!,0&lt;=Tasks!#REF!-Resources!BX$1),"X","-")</f>
        <v>#REF!</v>
      </c>
      <c r="BY169" s="6" t="e">
        <f>IF(AND(Tasks!#REF!-Resources!BY$1&lt;=Tasks!#REF!-Tasks!#REF!,0&lt;=Tasks!#REF!-Resources!BY$1),"X","-")</f>
        <v>#REF!</v>
      </c>
      <c r="BZ169" s="6" t="e">
        <f>IF(AND(Tasks!#REF!-Resources!BZ$1&lt;=Tasks!#REF!-Tasks!#REF!,0&lt;=Tasks!#REF!-Resources!BZ$1),"X","-")</f>
        <v>#REF!</v>
      </c>
      <c r="CA169" s="6" t="e">
        <f>IF(AND(Tasks!#REF!-Resources!CA$1&lt;=Tasks!#REF!-Tasks!#REF!,0&lt;=Tasks!#REF!-Resources!CA$1),"X","-")</f>
        <v>#REF!</v>
      </c>
      <c r="CB169" s="6" t="e">
        <f>IF(AND(Tasks!#REF!-Resources!CB$1&lt;=Tasks!#REF!-Tasks!#REF!,0&lt;=Tasks!#REF!-Resources!CB$1),"X","-")</f>
        <v>#REF!</v>
      </c>
      <c r="CC169" s="6" t="e">
        <f>IF(AND(Tasks!#REF!-Resources!CC$1&lt;=Tasks!#REF!-Tasks!#REF!,0&lt;=Tasks!#REF!-Resources!CC$1),"X","-")</f>
        <v>#REF!</v>
      </c>
      <c r="CD169" s="6" t="e">
        <f>IF(AND(Tasks!#REF!-Resources!CD$1&lt;=Tasks!#REF!-Tasks!#REF!,0&lt;=Tasks!#REF!-Resources!CD$1),"X","-")</f>
        <v>#REF!</v>
      </c>
      <c r="CE169" s="6" t="e">
        <f>IF(AND(Tasks!#REF!-Resources!CE$1&lt;=Tasks!#REF!-Tasks!#REF!,0&lt;=Tasks!#REF!-Resources!CE$1),"X","-")</f>
        <v>#REF!</v>
      </c>
      <c r="CF169" s="6" t="e">
        <f>IF(AND(Tasks!#REF!-Resources!CF$1&lt;=Tasks!#REF!-Tasks!#REF!,0&lt;=Tasks!#REF!-Resources!CF$1),"X","-")</f>
        <v>#REF!</v>
      </c>
      <c r="CG169" s="6" t="e">
        <f>IF(AND(Tasks!#REF!-Resources!CG$1&lt;=Tasks!#REF!-Tasks!#REF!,0&lt;=Tasks!#REF!-Resources!CG$1),"X","-")</f>
        <v>#REF!</v>
      </c>
      <c r="CH169" s="6" t="e">
        <f>IF(AND(Tasks!#REF!-Resources!CH$1&lt;=Tasks!#REF!-Tasks!#REF!,0&lt;=Tasks!#REF!-Resources!CH$1),"X","-")</f>
        <v>#REF!</v>
      </c>
      <c r="CI169" s="6" t="e">
        <f>IF(AND(Tasks!#REF!-Resources!CI$1&lt;=Tasks!#REF!-Tasks!#REF!,0&lt;=Tasks!#REF!-Resources!CI$1),"X","-")</f>
        <v>#REF!</v>
      </c>
      <c r="CJ169" s="6" t="e">
        <f>IF(AND(Tasks!#REF!-Resources!CJ$1&lt;=Tasks!#REF!-Tasks!#REF!,0&lt;=Tasks!#REF!-Resources!CJ$1),"X","-")</f>
        <v>#REF!</v>
      </c>
      <c r="CK169" s="6" t="e">
        <f>IF(AND(Tasks!#REF!-Resources!CK$1&lt;=Tasks!#REF!-Tasks!#REF!,0&lt;=Tasks!#REF!-Resources!CK$1),"X","-")</f>
        <v>#REF!</v>
      </c>
      <c r="CL169" s="6" t="e">
        <f>IF(AND(Tasks!#REF!-Resources!CL$1&lt;=Tasks!#REF!-Tasks!#REF!,0&lt;=Tasks!#REF!-Resources!CL$1),"X","-")</f>
        <v>#REF!</v>
      </c>
      <c r="CM169" s="6" t="e">
        <f>IF(AND(Tasks!#REF!-Resources!CM$1&lt;=Tasks!#REF!-Tasks!#REF!,0&lt;=Tasks!#REF!-Resources!CM$1),"X","-")</f>
        <v>#REF!</v>
      </c>
      <c r="CN169" s="6" t="e">
        <f>IF(AND(Tasks!#REF!-Resources!CN$1&lt;=Tasks!#REF!-Tasks!#REF!,0&lt;=Tasks!#REF!-Resources!CN$1),"X","-")</f>
        <v>#REF!</v>
      </c>
      <c r="CO169" s="6" t="e">
        <f>IF(AND(Tasks!#REF!-Resources!CO$1&lt;=Tasks!#REF!-Tasks!#REF!,0&lt;=Tasks!#REF!-Resources!CO$1),"X","-")</f>
        <v>#REF!</v>
      </c>
      <c r="CP169" s="6" t="e">
        <f>IF(AND(Tasks!#REF!-Resources!CP$1&lt;=Tasks!#REF!-Tasks!#REF!,0&lt;=Tasks!#REF!-Resources!CP$1),"X","-")</f>
        <v>#REF!</v>
      </c>
      <c r="CQ169" s="6" t="e">
        <f>IF(AND(Tasks!#REF!-Resources!CQ$1&lt;=Tasks!#REF!-Tasks!#REF!,0&lt;=Tasks!#REF!-Resources!CQ$1),"X","-")</f>
        <v>#REF!</v>
      </c>
      <c r="CR169" s="6" t="e">
        <f>IF(AND(Tasks!#REF!-Resources!CR$1&lt;=Tasks!#REF!-Tasks!#REF!,0&lt;=Tasks!#REF!-Resources!CR$1),"X","-")</f>
        <v>#REF!</v>
      </c>
      <c r="CS169" s="6" t="e">
        <f>IF(AND(Tasks!#REF!-Resources!CS$1&lt;=Tasks!#REF!-Tasks!#REF!,0&lt;=Tasks!#REF!-Resources!CS$1),"X","-")</f>
        <v>#REF!</v>
      </c>
      <c r="CT169" s="6" t="e">
        <f>IF(AND(Tasks!#REF!-Resources!CT$1&lt;=Tasks!#REF!-Tasks!#REF!,0&lt;=Tasks!#REF!-Resources!CT$1),"X","-")</f>
        <v>#REF!</v>
      </c>
      <c r="CU169" s="6" t="e">
        <f>IF(AND(Tasks!#REF!-Resources!CU$1&lt;=Tasks!#REF!-Tasks!#REF!,0&lt;=Tasks!#REF!-Resources!CU$1),"X","-")</f>
        <v>#REF!</v>
      </c>
      <c r="CV169" s="6" t="e">
        <f>IF(AND(Tasks!#REF!-Resources!CV$1&lt;=Tasks!#REF!-Tasks!#REF!,0&lt;=Tasks!#REF!-Resources!CV$1),"X","-")</f>
        <v>#REF!</v>
      </c>
      <c r="CW169" s="6" t="e">
        <f>IF(AND(Tasks!#REF!-Resources!CW$1&lt;=Tasks!#REF!-Tasks!#REF!,0&lt;=Tasks!#REF!-Resources!CW$1),"X","-")</f>
        <v>#REF!</v>
      </c>
      <c r="CX169" s="6" t="e">
        <f>IF(AND(Tasks!#REF!-Resources!CX$1&lt;=Tasks!#REF!-Tasks!#REF!,0&lt;=Tasks!#REF!-Resources!CX$1),"X","-")</f>
        <v>#REF!</v>
      </c>
      <c r="CY169" s="6" t="e">
        <f>IF(AND(Tasks!#REF!-Resources!CY$1&lt;=Tasks!#REF!-Tasks!#REF!,0&lt;=Tasks!#REF!-Resources!CY$1),"X","-")</f>
        <v>#REF!</v>
      </c>
      <c r="CZ169" s="6" t="e">
        <f>IF(AND(Tasks!#REF!-Resources!CZ$1&lt;=Tasks!#REF!-Tasks!#REF!,0&lt;=Tasks!#REF!-Resources!CZ$1),"X","-")</f>
        <v>#REF!</v>
      </c>
      <c r="DA169" s="6" t="e">
        <f>IF(AND(Tasks!#REF!-Resources!DA$1&lt;=Tasks!#REF!-Tasks!#REF!,0&lt;=Tasks!#REF!-Resources!DA$1),"X","-")</f>
        <v>#REF!</v>
      </c>
      <c r="DB169" s="6" t="e">
        <f>IF(AND(Tasks!#REF!-Resources!DB$1&lt;=Tasks!#REF!-Tasks!#REF!,0&lt;=Tasks!#REF!-Resources!DB$1),"X","-")</f>
        <v>#REF!</v>
      </c>
      <c r="DC169" s="6" t="e">
        <f>IF(AND(Tasks!#REF!-Resources!DC$1&lt;=Tasks!#REF!-Tasks!#REF!,0&lt;=Tasks!#REF!-Resources!DC$1),"X","-")</f>
        <v>#REF!</v>
      </c>
      <c r="DD169" s="6" t="e">
        <f>IF(AND(Tasks!#REF!-Resources!DD$1&lt;=Tasks!#REF!-Tasks!#REF!,0&lt;=Tasks!#REF!-Resources!DD$1),"X","-")</f>
        <v>#REF!</v>
      </c>
      <c r="DE169" s="6" t="e">
        <f>IF(AND(Tasks!#REF!-Resources!DE$1&lt;=Tasks!#REF!-Tasks!#REF!,0&lt;=Tasks!#REF!-Resources!DE$1),"X","-")</f>
        <v>#REF!</v>
      </c>
      <c r="DF169" s="6" t="e">
        <f>IF(AND(Tasks!#REF!-Resources!DF$1&lt;=Tasks!#REF!-Tasks!#REF!,0&lt;=Tasks!#REF!-Resources!DF$1),"X","-")</f>
        <v>#REF!</v>
      </c>
      <c r="DG169" s="6" t="e">
        <f>IF(AND(Tasks!#REF!-Resources!DG$1&lt;=Tasks!#REF!-Tasks!#REF!,0&lt;=Tasks!#REF!-Resources!DG$1),"X","-")</f>
        <v>#REF!</v>
      </c>
    </row>
    <row r="170" spans="1:111" ht="15" customHeight="1">
      <c r="A170" s="22" t="s">
        <v>199</v>
      </c>
      <c r="B170" s="18" t="s">
        <v>77</v>
      </c>
      <c r="C170" t="s">
        <v>249</v>
      </c>
      <c r="D170" s="6" t="e">
        <f>IF(AND(Tasks!#REF!-Resources!D$1&lt;=Tasks!#REF!-Tasks!#REF!,0&lt;=Tasks!#REF!-Resources!D$1),"X","-")</f>
        <v>#REF!</v>
      </c>
      <c r="E170" s="6" t="e">
        <f>IF(AND(Tasks!#REF!-Resources!E$1&lt;=Tasks!#REF!-Tasks!#REF!,0&lt;=Tasks!#REF!-Resources!E$1),"X","-")</f>
        <v>#REF!</v>
      </c>
      <c r="F170" s="6" t="e">
        <f>IF(AND(Tasks!#REF!-Resources!F$1&lt;=Tasks!#REF!-Tasks!#REF!,0&lt;=Tasks!#REF!-Resources!F$1),"X","-")</f>
        <v>#REF!</v>
      </c>
      <c r="G170" s="6" t="e">
        <f>IF(AND(Tasks!#REF!-Resources!G$1&lt;=Tasks!#REF!-Tasks!#REF!,0&lt;=Tasks!#REF!-Resources!G$1),"X","-")</f>
        <v>#REF!</v>
      </c>
      <c r="H170" s="6" t="e">
        <f>IF(AND(Tasks!#REF!-Resources!H$1&lt;=Tasks!#REF!-Tasks!#REF!,0&lt;=Tasks!#REF!-Resources!H$1),"X","-")</f>
        <v>#REF!</v>
      </c>
      <c r="I170" s="6" t="e">
        <f>IF(AND(Tasks!#REF!-Resources!I$1&lt;=Tasks!#REF!-Tasks!#REF!,0&lt;=Tasks!#REF!-Resources!I$1),"X","-")</f>
        <v>#REF!</v>
      </c>
      <c r="J170" s="6" t="e">
        <f>IF(AND(Tasks!#REF!-Resources!J$1&lt;=Tasks!#REF!-Tasks!#REF!,0&lt;=Tasks!#REF!-Resources!J$1),"X","-")</f>
        <v>#REF!</v>
      </c>
      <c r="K170" s="6" t="e">
        <f>IF(AND(Tasks!#REF!-Resources!K$1&lt;=Tasks!#REF!-Tasks!#REF!,0&lt;=Tasks!#REF!-Resources!K$1),"X","-")</f>
        <v>#REF!</v>
      </c>
      <c r="L170" s="6" t="e">
        <f>IF(AND(Tasks!#REF!-Resources!L$1&lt;=Tasks!#REF!-Tasks!#REF!,0&lt;=Tasks!#REF!-Resources!L$1),"X","-")</f>
        <v>#REF!</v>
      </c>
      <c r="M170" s="6" t="e">
        <f>IF(AND(Tasks!#REF!-Resources!M$1&lt;=Tasks!#REF!-Tasks!#REF!,0&lt;=Tasks!#REF!-Resources!M$1),"X","-")</f>
        <v>#REF!</v>
      </c>
      <c r="N170" s="6" t="e">
        <f>IF(AND(Tasks!#REF!-Resources!N$1&lt;=Tasks!#REF!-Tasks!#REF!,0&lt;=Tasks!#REF!-Resources!N$1),"X","-")</f>
        <v>#REF!</v>
      </c>
      <c r="O170" s="6" t="e">
        <f>IF(AND(Tasks!#REF!-Resources!O$1&lt;=Tasks!#REF!-Tasks!#REF!,0&lt;=Tasks!#REF!-Resources!O$1),"X","-")</f>
        <v>#REF!</v>
      </c>
      <c r="P170" s="6" t="e">
        <f>IF(AND(Tasks!#REF!-Resources!P$1&lt;=Tasks!#REF!-Tasks!#REF!,0&lt;=Tasks!#REF!-Resources!P$1),"X","-")</f>
        <v>#REF!</v>
      </c>
      <c r="Q170" s="6" t="e">
        <f>IF(AND(Tasks!#REF!-Resources!Q$1&lt;=Tasks!#REF!-Tasks!#REF!,0&lt;=Tasks!#REF!-Resources!Q$1),"X","-")</f>
        <v>#REF!</v>
      </c>
      <c r="R170" s="6" t="e">
        <f>IF(AND(Tasks!#REF!-Resources!R$1&lt;=Tasks!#REF!-Tasks!#REF!,0&lt;=Tasks!#REF!-Resources!R$1),"X","-")</f>
        <v>#REF!</v>
      </c>
      <c r="S170" s="6" t="e">
        <f>IF(AND(Tasks!#REF!-Resources!S$1&lt;=Tasks!#REF!-Tasks!#REF!,0&lt;=Tasks!#REF!-Resources!S$1),"X","-")</f>
        <v>#REF!</v>
      </c>
      <c r="T170" s="6" t="e">
        <f>IF(AND(Tasks!#REF!-Resources!T$1&lt;=Tasks!#REF!-Tasks!#REF!,0&lt;=Tasks!#REF!-Resources!T$1),"X","-")</f>
        <v>#REF!</v>
      </c>
      <c r="U170" s="6" t="e">
        <f>IF(AND(Tasks!#REF!-Resources!U$1&lt;=Tasks!#REF!-Tasks!#REF!,0&lt;=Tasks!#REF!-Resources!U$1),"X","-")</f>
        <v>#REF!</v>
      </c>
      <c r="V170" s="6" t="e">
        <f>IF(AND(Tasks!#REF!-Resources!V$1&lt;=Tasks!#REF!-Tasks!#REF!,0&lt;=Tasks!#REF!-Resources!V$1),"X","-")</f>
        <v>#REF!</v>
      </c>
      <c r="W170" s="6" t="e">
        <f>IF(AND(Tasks!#REF!-Resources!W$1&lt;=Tasks!#REF!-Tasks!#REF!,0&lt;=Tasks!#REF!-Resources!W$1),"X","-")</f>
        <v>#REF!</v>
      </c>
      <c r="X170" s="6" t="e">
        <f>IF(AND(Tasks!#REF!-Resources!X$1&lt;=Tasks!#REF!-Tasks!#REF!,0&lt;=Tasks!#REF!-Resources!X$1),"X","-")</f>
        <v>#REF!</v>
      </c>
      <c r="Y170" s="6" t="e">
        <f>IF(AND(Tasks!#REF!-Resources!Y$1&lt;=Tasks!#REF!-Tasks!#REF!,0&lt;=Tasks!#REF!-Resources!Y$1),"X","-")</f>
        <v>#REF!</v>
      </c>
      <c r="Z170" s="6" t="e">
        <f>IF(AND(Tasks!#REF!-Resources!Z$1&lt;=Tasks!#REF!-Tasks!#REF!,0&lt;=Tasks!#REF!-Resources!Z$1),"X","-")</f>
        <v>#REF!</v>
      </c>
      <c r="AA170" s="6" t="e">
        <f>IF(AND(Tasks!#REF!-Resources!AA$1&lt;=Tasks!#REF!-Tasks!#REF!,0&lt;=Tasks!#REF!-Resources!AA$1),"X","-")</f>
        <v>#REF!</v>
      </c>
      <c r="AB170" s="6" t="e">
        <f>IF(AND(Tasks!#REF!-Resources!AB$1&lt;=Tasks!#REF!-Tasks!#REF!,0&lt;=Tasks!#REF!-Resources!AB$1),"X","-")</f>
        <v>#REF!</v>
      </c>
      <c r="AC170" s="6" t="e">
        <f>IF(AND(Tasks!#REF!-Resources!AC$1&lt;=Tasks!#REF!-Tasks!#REF!,0&lt;=Tasks!#REF!-Resources!AC$1),"X","-")</f>
        <v>#REF!</v>
      </c>
      <c r="AD170" s="6" t="e">
        <f>IF(AND(Tasks!#REF!-Resources!AD$1&lt;=Tasks!#REF!-Tasks!#REF!,0&lt;=Tasks!#REF!-Resources!AD$1),"X","-")</f>
        <v>#REF!</v>
      </c>
      <c r="AE170" s="6" t="e">
        <f>IF(AND(Tasks!#REF!-Resources!AE$1&lt;=Tasks!#REF!-Tasks!#REF!,0&lt;=Tasks!#REF!-Resources!AE$1),"X","-")</f>
        <v>#REF!</v>
      </c>
      <c r="AF170" s="6" t="e">
        <f>IF(AND(Tasks!#REF!-Resources!AF$1&lt;=Tasks!#REF!-Tasks!#REF!,0&lt;=Tasks!#REF!-Resources!AF$1),"X","-")</f>
        <v>#REF!</v>
      </c>
      <c r="AG170" s="6" t="e">
        <f>IF(AND(Tasks!#REF!-Resources!AG$1&lt;=Tasks!#REF!-Tasks!#REF!,0&lt;=Tasks!#REF!-Resources!AG$1),"X","-")</f>
        <v>#REF!</v>
      </c>
      <c r="AH170" s="6" t="e">
        <f>IF(AND(Tasks!#REF!-Resources!AH$1&lt;=Tasks!#REF!-Tasks!#REF!,0&lt;=Tasks!#REF!-Resources!AH$1),"X","-")</f>
        <v>#REF!</v>
      </c>
      <c r="AI170" s="6" t="e">
        <f>IF(AND(Tasks!#REF!-Resources!AI$1&lt;=Tasks!#REF!-Tasks!#REF!,0&lt;=Tasks!#REF!-Resources!AI$1),"X","-")</f>
        <v>#REF!</v>
      </c>
      <c r="AJ170" s="6" t="e">
        <f>IF(AND(Tasks!#REF!-Resources!AJ$1&lt;=Tasks!#REF!-Tasks!#REF!,0&lt;=Tasks!#REF!-Resources!AJ$1),"X","-")</f>
        <v>#REF!</v>
      </c>
      <c r="AK170" s="6" t="e">
        <f>IF(AND(Tasks!#REF!-Resources!AK$1&lt;=Tasks!#REF!-Tasks!#REF!,0&lt;=Tasks!#REF!-Resources!AK$1),"X","-")</f>
        <v>#REF!</v>
      </c>
      <c r="AL170" s="6" t="e">
        <f>IF(AND(Tasks!#REF!-Resources!AL$1&lt;=Tasks!#REF!-Tasks!#REF!,0&lt;=Tasks!#REF!-Resources!AL$1),"X","-")</f>
        <v>#REF!</v>
      </c>
      <c r="AM170" s="6" t="e">
        <f>IF(AND(Tasks!#REF!-Resources!AM$1&lt;=Tasks!#REF!-Tasks!#REF!,0&lt;=Tasks!#REF!-Resources!AM$1),"X","-")</f>
        <v>#REF!</v>
      </c>
      <c r="AN170" s="6" t="e">
        <f>IF(AND(Tasks!#REF!-Resources!AN$1&lt;=Tasks!#REF!-Tasks!#REF!,0&lt;=Tasks!#REF!-Resources!AN$1),"X","-")</f>
        <v>#REF!</v>
      </c>
      <c r="AO170" s="6" t="e">
        <f>IF(AND(Tasks!#REF!-Resources!AO$1&lt;=Tasks!#REF!-Tasks!#REF!,0&lt;=Tasks!#REF!-Resources!AO$1),"X","-")</f>
        <v>#REF!</v>
      </c>
      <c r="AP170" s="6" t="e">
        <f>IF(AND(Tasks!#REF!-Resources!AP$1&lt;=Tasks!#REF!-Tasks!#REF!,0&lt;=Tasks!#REF!-Resources!AP$1),"X","-")</f>
        <v>#REF!</v>
      </c>
      <c r="AQ170" s="6" t="e">
        <f>IF(AND(Tasks!#REF!-Resources!AQ$1&lt;=Tasks!#REF!-Tasks!#REF!,0&lt;=Tasks!#REF!-Resources!AQ$1),"X","-")</f>
        <v>#REF!</v>
      </c>
      <c r="AR170" s="6" t="e">
        <f>IF(AND(Tasks!#REF!-Resources!AR$1&lt;=Tasks!#REF!-Tasks!#REF!,0&lt;=Tasks!#REF!-Resources!AR$1),"X","-")</f>
        <v>#REF!</v>
      </c>
      <c r="AS170" s="6" t="e">
        <f>IF(AND(Tasks!#REF!-Resources!AS$1&lt;=Tasks!#REF!-Tasks!#REF!,0&lt;=Tasks!#REF!-Resources!AS$1),"X","-")</f>
        <v>#REF!</v>
      </c>
      <c r="AT170" s="6" t="e">
        <f>IF(AND(Tasks!#REF!-Resources!AT$1&lt;=Tasks!#REF!-Tasks!#REF!,0&lt;=Tasks!#REF!-Resources!AT$1),"X","-")</f>
        <v>#REF!</v>
      </c>
      <c r="AU170" s="6" t="e">
        <f>IF(AND(Tasks!#REF!-Resources!AU$1&lt;=Tasks!#REF!-Tasks!#REF!,0&lt;=Tasks!#REF!-Resources!AU$1),"X","-")</f>
        <v>#REF!</v>
      </c>
      <c r="AV170" s="6" t="e">
        <f>IF(AND(Tasks!#REF!-Resources!AV$1&lt;=Tasks!#REF!-Tasks!#REF!,0&lt;=Tasks!#REF!-Resources!AV$1),"X","-")</f>
        <v>#REF!</v>
      </c>
      <c r="AW170" s="6" t="e">
        <f>IF(AND(Tasks!#REF!-Resources!AW$1&lt;=Tasks!#REF!-Tasks!#REF!,0&lt;=Tasks!#REF!-Resources!AW$1),"X","-")</f>
        <v>#REF!</v>
      </c>
      <c r="AX170" s="6" t="e">
        <f>IF(AND(Tasks!#REF!-Resources!AX$1&lt;=Tasks!#REF!-Tasks!#REF!,0&lt;=Tasks!#REF!-Resources!AX$1),"X","-")</f>
        <v>#REF!</v>
      </c>
      <c r="AY170" s="6" t="e">
        <f>IF(AND(Tasks!#REF!-Resources!AY$1&lt;=Tasks!#REF!-Tasks!#REF!,0&lt;=Tasks!#REF!-Resources!AY$1),"X","-")</f>
        <v>#REF!</v>
      </c>
      <c r="AZ170" s="6" t="e">
        <f>IF(AND(Tasks!#REF!-Resources!AZ$1&lt;=Tasks!#REF!-Tasks!#REF!,0&lt;=Tasks!#REF!-Resources!AZ$1),"X","-")</f>
        <v>#REF!</v>
      </c>
      <c r="BA170" s="6" t="e">
        <f>IF(AND(Tasks!#REF!-Resources!BA$1&lt;=Tasks!#REF!-Tasks!#REF!,0&lt;=Tasks!#REF!-Resources!BA$1),"X","-")</f>
        <v>#REF!</v>
      </c>
      <c r="BB170" s="6" t="e">
        <f>IF(AND(Tasks!#REF!-Resources!BB$1&lt;=Tasks!#REF!-Tasks!#REF!,0&lt;=Tasks!#REF!-Resources!BB$1),"X","-")</f>
        <v>#REF!</v>
      </c>
      <c r="BC170" s="6" t="e">
        <f>IF(AND(Tasks!#REF!-Resources!BC$1&lt;=Tasks!#REF!-Tasks!#REF!,0&lt;=Tasks!#REF!-Resources!BC$1),"X","-")</f>
        <v>#REF!</v>
      </c>
      <c r="BD170" s="6" t="e">
        <f>IF(AND(Tasks!#REF!-Resources!BD$1&lt;=Tasks!#REF!-Tasks!#REF!,0&lt;=Tasks!#REF!-Resources!BD$1),"X","-")</f>
        <v>#REF!</v>
      </c>
      <c r="BE170" s="6" t="e">
        <f>IF(AND(Tasks!#REF!-Resources!BE$1&lt;=Tasks!#REF!-Tasks!#REF!,0&lt;=Tasks!#REF!-Resources!BE$1),"X","-")</f>
        <v>#REF!</v>
      </c>
      <c r="BF170" s="6" t="e">
        <f>IF(AND(Tasks!#REF!-Resources!BF$1&lt;=Tasks!#REF!-Tasks!#REF!,0&lt;=Tasks!#REF!-Resources!BF$1),"X","-")</f>
        <v>#REF!</v>
      </c>
      <c r="BG170" s="6" t="e">
        <f>IF(AND(Tasks!#REF!-Resources!BG$1&lt;=Tasks!#REF!-Tasks!#REF!,0&lt;=Tasks!#REF!-Resources!BG$1),"X","-")</f>
        <v>#REF!</v>
      </c>
      <c r="BH170" s="6" t="e">
        <f>IF(AND(Tasks!#REF!-Resources!BH$1&lt;=Tasks!#REF!-Tasks!#REF!,0&lt;=Tasks!#REF!-Resources!BH$1),"X","-")</f>
        <v>#REF!</v>
      </c>
      <c r="BI170" s="6" t="e">
        <f>IF(AND(Tasks!#REF!-Resources!BI$1&lt;=Tasks!#REF!-Tasks!#REF!,0&lt;=Tasks!#REF!-Resources!BI$1),"X","-")</f>
        <v>#REF!</v>
      </c>
      <c r="BJ170" s="6" t="e">
        <f>IF(AND(Tasks!#REF!-Resources!BJ$1&lt;=Tasks!#REF!-Tasks!#REF!,0&lt;=Tasks!#REF!-Resources!BJ$1),"X","-")</f>
        <v>#REF!</v>
      </c>
      <c r="BK170" s="6" t="e">
        <f>IF(AND(Tasks!#REF!-Resources!BK$1&lt;=Tasks!#REF!-Tasks!#REF!,0&lt;=Tasks!#REF!-Resources!BK$1),"X","-")</f>
        <v>#REF!</v>
      </c>
      <c r="BL170" s="6" t="e">
        <f>IF(AND(Tasks!#REF!-Resources!BL$1&lt;=Tasks!#REF!-Tasks!#REF!,0&lt;=Tasks!#REF!-Resources!BL$1),"X","-")</f>
        <v>#REF!</v>
      </c>
      <c r="BM170" s="6" t="e">
        <f>IF(AND(Tasks!#REF!-Resources!BM$1&lt;=Tasks!#REF!-Tasks!#REF!,0&lt;=Tasks!#REF!-Resources!BM$1),"X","-")</f>
        <v>#REF!</v>
      </c>
      <c r="BN170" s="6" t="e">
        <f>IF(AND(Tasks!#REF!-Resources!BN$1&lt;=Tasks!#REF!-Tasks!#REF!,0&lt;=Tasks!#REF!-Resources!BN$1),"X","-")</f>
        <v>#REF!</v>
      </c>
      <c r="BO170" s="6" t="e">
        <f>IF(AND(Tasks!#REF!-Resources!BO$1&lt;=Tasks!#REF!-Tasks!#REF!,0&lt;=Tasks!#REF!-Resources!BO$1),"X","-")</f>
        <v>#REF!</v>
      </c>
      <c r="BP170" s="6" t="e">
        <f>IF(AND(Tasks!#REF!-Resources!BP$1&lt;=Tasks!#REF!-Tasks!#REF!,0&lt;=Tasks!#REF!-Resources!BP$1),"X","-")</f>
        <v>#REF!</v>
      </c>
      <c r="BQ170" s="6" t="e">
        <f>IF(AND(Tasks!#REF!-Resources!BQ$1&lt;=Tasks!#REF!-Tasks!#REF!,0&lt;=Tasks!#REF!-Resources!BQ$1),"X","-")</f>
        <v>#REF!</v>
      </c>
      <c r="BR170" s="6" t="e">
        <f>IF(AND(Tasks!#REF!-Resources!BR$1&lt;=Tasks!#REF!-Tasks!#REF!,0&lt;=Tasks!#REF!-Resources!BR$1),"X","-")</f>
        <v>#REF!</v>
      </c>
      <c r="BS170" s="6" t="e">
        <f>IF(AND(Tasks!#REF!-Resources!BS$1&lt;=Tasks!#REF!-Tasks!#REF!,0&lt;=Tasks!#REF!-Resources!BS$1),"X","-")</f>
        <v>#REF!</v>
      </c>
      <c r="BT170" s="6" t="e">
        <f>IF(AND(Tasks!#REF!-Resources!BT$1&lt;=Tasks!#REF!-Tasks!#REF!,0&lt;=Tasks!#REF!-Resources!BT$1),"X","-")</f>
        <v>#REF!</v>
      </c>
      <c r="BU170" s="6" t="e">
        <f>IF(AND(Tasks!#REF!-Resources!BU$1&lt;=Tasks!#REF!-Tasks!#REF!,0&lt;=Tasks!#REF!-Resources!BU$1),"X","-")</f>
        <v>#REF!</v>
      </c>
      <c r="BV170" s="6" t="e">
        <f>IF(AND(Tasks!#REF!-Resources!BV$1&lt;=Tasks!#REF!-Tasks!#REF!,0&lt;=Tasks!#REF!-Resources!BV$1),"X","-")</f>
        <v>#REF!</v>
      </c>
      <c r="BW170" s="6" t="e">
        <f>IF(AND(Tasks!#REF!-Resources!BW$1&lt;=Tasks!#REF!-Tasks!#REF!,0&lt;=Tasks!#REF!-Resources!BW$1),"X","-")</f>
        <v>#REF!</v>
      </c>
      <c r="BX170" s="6" t="e">
        <f>IF(AND(Tasks!#REF!-Resources!BX$1&lt;=Tasks!#REF!-Tasks!#REF!,0&lt;=Tasks!#REF!-Resources!BX$1),"X","-")</f>
        <v>#REF!</v>
      </c>
      <c r="BY170" s="6" t="e">
        <f>IF(AND(Tasks!#REF!-Resources!BY$1&lt;=Tasks!#REF!-Tasks!#REF!,0&lt;=Tasks!#REF!-Resources!BY$1),"X","-")</f>
        <v>#REF!</v>
      </c>
      <c r="BZ170" s="6" t="e">
        <f>IF(AND(Tasks!#REF!-Resources!BZ$1&lt;=Tasks!#REF!-Tasks!#REF!,0&lt;=Tasks!#REF!-Resources!BZ$1),"X","-")</f>
        <v>#REF!</v>
      </c>
      <c r="CA170" s="6" t="e">
        <f>IF(AND(Tasks!#REF!-Resources!CA$1&lt;=Tasks!#REF!-Tasks!#REF!,0&lt;=Tasks!#REF!-Resources!CA$1),"X","-")</f>
        <v>#REF!</v>
      </c>
      <c r="CB170" s="6" t="e">
        <f>IF(AND(Tasks!#REF!-Resources!CB$1&lt;=Tasks!#REF!-Tasks!#REF!,0&lt;=Tasks!#REF!-Resources!CB$1),"X","-")</f>
        <v>#REF!</v>
      </c>
      <c r="CC170" s="6" t="e">
        <f>IF(AND(Tasks!#REF!-Resources!CC$1&lt;=Tasks!#REF!-Tasks!#REF!,0&lt;=Tasks!#REF!-Resources!CC$1),"X","-")</f>
        <v>#REF!</v>
      </c>
      <c r="CD170" s="6" t="e">
        <f>IF(AND(Tasks!#REF!-Resources!CD$1&lt;=Tasks!#REF!-Tasks!#REF!,0&lt;=Tasks!#REF!-Resources!CD$1),"X","-")</f>
        <v>#REF!</v>
      </c>
      <c r="CE170" s="6" t="e">
        <f>IF(AND(Tasks!#REF!-Resources!CE$1&lt;=Tasks!#REF!-Tasks!#REF!,0&lt;=Tasks!#REF!-Resources!CE$1),"X","-")</f>
        <v>#REF!</v>
      </c>
      <c r="CF170" s="6" t="e">
        <f>IF(AND(Tasks!#REF!-Resources!CF$1&lt;=Tasks!#REF!-Tasks!#REF!,0&lt;=Tasks!#REF!-Resources!CF$1),"X","-")</f>
        <v>#REF!</v>
      </c>
      <c r="CG170" s="6" t="e">
        <f>IF(AND(Tasks!#REF!-Resources!CG$1&lt;=Tasks!#REF!-Tasks!#REF!,0&lt;=Tasks!#REF!-Resources!CG$1),"X","-")</f>
        <v>#REF!</v>
      </c>
      <c r="CH170" s="6" t="e">
        <f>IF(AND(Tasks!#REF!-Resources!CH$1&lt;=Tasks!#REF!-Tasks!#REF!,0&lt;=Tasks!#REF!-Resources!CH$1),"X","-")</f>
        <v>#REF!</v>
      </c>
      <c r="CI170" s="6" t="e">
        <f>IF(AND(Tasks!#REF!-Resources!CI$1&lt;=Tasks!#REF!-Tasks!#REF!,0&lt;=Tasks!#REF!-Resources!CI$1),"X","-")</f>
        <v>#REF!</v>
      </c>
      <c r="CJ170" s="6" t="e">
        <f>IF(AND(Tasks!#REF!-Resources!CJ$1&lt;=Tasks!#REF!-Tasks!#REF!,0&lt;=Tasks!#REF!-Resources!CJ$1),"X","-")</f>
        <v>#REF!</v>
      </c>
      <c r="CK170" s="6" t="e">
        <f>IF(AND(Tasks!#REF!-Resources!CK$1&lt;=Tasks!#REF!-Tasks!#REF!,0&lt;=Tasks!#REF!-Resources!CK$1),"X","-")</f>
        <v>#REF!</v>
      </c>
      <c r="CL170" s="6" t="e">
        <f>IF(AND(Tasks!#REF!-Resources!CL$1&lt;=Tasks!#REF!-Tasks!#REF!,0&lt;=Tasks!#REF!-Resources!CL$1),"X","-")</f>
        <v>#REF!</v>
      </c>
      <c r="CM170" s="6" t="e">
        <f>IF(AND(Tasks!#REF!-Resources!CM$1&lt;=Tasks!#REF!-Tasks!#REF!,0&lt;=Tasks!#REF!-Resources!CM$1),"X","-")</f>
        <v>#REF!</v>
      </c>
      <c r="CN170" s="6" t="e">
        <f>IF(AND(Tasks!#REF!-Resources!CN$1&lt;=Tasks!#REF!-Tasks!#REF!,0&lt;=Tasks!#REF!-Resources!CN$1),"X","-")</f>
        <v>#REF!</v>
      </c>
      <c r="CO170" s="6" t="e">
        <f>IF(AND(Tasks!#REF!-Resources!CO$1&lt;=Tasks!#REF!-Tasks!#REF!,0&lt;=Tasks!#REF!-Resources!CO$1),"X","-")</f>
        <v>#REF!</v>
      </c>
      <c r="CP170" s="6" t="e">
        <f>IF(AND(Tasks!#REF!-Resources!CP$1&lt;=Tasks!#REF!-Tasks!#REF!,0&lt;=Tasks!#REF!-Resources!CP$1),"X","-")</f>
        <v>#REF!</v>
      </c>
      <c r="CQ170" s="6" t="e">
        <f>IF(AND(Tasks!#REF!-Resources!CQ$1&lt;=Tasks!#REF!-Tasks!#REF!,0&lt;=Tasks!#REF!-Resources!CQ$1),"X","-")</f>
        <v>#REF!</v>
      </c>
      <c r="CR170" s="6" t="e">
        <f>IF(AND(Tasks!#REF!-Resources!CR$1&lt;=Tasks!#REF!-Tasks!#REF!,0&lt;=Tasks!#REF!-Resources!CR$1),"X","-")</f>
        <v>#REF!</v>
      </c>
      <c r="CS170" s="6" t="e">
        <f>IF(AND(Tasks!#REF!-Resources!CS$1&lt;=Tasks!#REF!-Tasks!#REF!,0&lt;=Tasks!#REF!-Resources!CS$1),"X","-")</f>
        <v>#REF!</v>
      </c>
      <c r="CT170" s="6" t="e">
        <f>IF(AND(Tasks!#REF!-Resources!CT$1&lt;=Tasks!#REF!-Tasks!#REF!,0&lt;=Tasks!#REF!-Resources!CT$1),"X","-")</f>
        <v>#REF!</v>
      </c>
      <c r="CU170" s="6" t="e">
        <f>IF(AND(Tasks!#REF!-Resources!CU$1&lt;=Tasks!#REF!-Tasks!#REF!,0&lt;=Tasks!#REF!-Resources!CU$1),"X","-")</f>
        <v>#REF!</v>
      </c>
      <c r="CV170" s="6" t="e">
        <f>IF(AND(Tasks!#REF!-Resources!CV$1&lt;=Tasks!#REF!-Tasks!#REF!,0&lt;=Tasks!#REF!-Resources!CV$1),"X","-")</f>
        <v>#REF!</v>
      </c>
      <c r="CW170" s="6" t="e">
        <f>IF(AND(Tasks!#REF!-Resources!CW$1&lt;=Tasks!#REF!-Tasks!#REF!,0&lt;=Tasks!#REF!-Resources!CW$1),"X","-")</f>
        <v>#REF!</v>
      </c>
      <c r="CX170" s="6" t="e">
        <f>IF(AND(Tasks!#REF!-Resources!CX$1&lt;=Tasks!#REF!-Tasks!#REF!,0&lt;=Tasks!#REF!-Resources!CX$1),"X","-")</f>
        <v>#REF!</v>
      </c>
      <c r="CY170" s="6" t="e">
        <f>IF(AND(Tasks!#REF!-Resources!CY$1&lt;=Tasks!#REF!-Tasks!#REF!,0&lt;=Tasks!#REF!-Resources!CY$1),"X","-")</f>
        <v>#REF!</v>
      </c>
      <c r="CZ170" s="6" t="e">
        <f>IF(AND(Tasks!#REF!-Resources!CZ$1&lt;=Tasks!#REF!-Tasks!#REF!,0&lt;=Tasks!#REF!-Resources!CZ$1),"X","-")</f>
        <v>#REF!</v>
      </c>
      <c r="DA170" s="6" t="e">
        <f>IF(AND(Tasks!#REF!-Resources!DA$1&lt;=Tasks!#REF!-Tasks!#REF!,0&lt;=Tasks!#REF!-Resources!DA$1),"X","-")</f>
        <v>#REF!</v>
      </c>
      <c r="DB170" s="6" t="e">
        <f>IF(AND(Tasks!#REF!-Resources!DB$1&lt;=Tasks!#REF!-Tasks!#REF!,0&lt;=Tasks!#REF!-Resources!DB$1),"X","-")</f>
        <v>#REF!</v>
      </c>
      <c r="DC170" s="6" t="e">
        <f>IF(AND(Tasks!#REF!-Resources!DC$1&lt;=Tasks!#REF!-Tasks!#REF!,0&lt;=Tasks!#REF!-Resources!DC$1),"X","-")</f>
        <v>#REF!</v>
      </c>
      <c r="DD170" s="6" t="e">
        <f>IF(AND(Tasks!#REF!-Resources!DD$1&lt;=Tasks!#REF!-Tasks!#REF!,0&lt;=Tasks!#REF!-Resources!DD$1),"X","-")</f>
        <v>#REF!</v>
      </c>
      <c r="DE170" s="6" t="e">
        <f>IF(AND(Tasks!#REF!-Resources!DE$1&lt;=Tasks!#REF!-Tasks!#REF!,0&lt;=Tasks!#REF!-Resources!DE$1),"X","-")</f>
        <v>#REF!</v>
      </c>
      <c r="DF170" s="6" t="e">
        <f>IF(AND(Tasks!#REF!-Resources!DF$1&lt;=Tasks!#REF!-Tasks!#REF!,0&lt;=Tasks!#REF!-Resources!DF$1),"X","-")</f>
        <v>#REF!</v>
      </c>
      <c r="DG170" s="6" t="e">
        <f>IF(AND(Tasks!#REF!-Resources!DG$1&lt;=Tasks!#REF!-Tasks!#REF!,0&lt;=Tasks!#REF!-Resources!DG$1),"X","-")</f>
        <v>#REF!</v>
      </c>
    </row>
    <row r="171" spans="1:111" ht="15" customHeight="1">
      <c r="A171" s="22" t="s">
        <v>200</v>
      </c>
      <c r="B171" s="18" t="s">
        <v>77</v>
      </c>
      <c r="C171" t="s">
        <v>249</v>
      </c>
      <c r="D171" s="6" t="e">
        <f>IF(AND(Tasks!#REF!-Resources!D$1&lt;=Tasks!#REF!-Tasks!#REF!,0&lt;=Tasks!#REF!-Resources!D$1),"X","-")</f>
        <v>#REF!</v>
      </c>
      <c r="E171" s="6" t="e">
        <f>IF(AND(Tasks!#REF!-Resources!E$1&lt;=Tasks!#REF!-Tasks!#REF!,0&lt;=Tasks!#REF!-Resources!E$1),"X","-")</f>
        <v>#REF!</v>
      </c>
      <c r="F171" s="6" t="e">
        <f>IF(AND(Tasks!#REF!-Resources!F$1&lt;=Tasks!#REF!-Tasks!#REF!,0&lt;=Tasks!#REF!-Resources!F$1),"X","-")</f>
        <v>#REF!</v>
      </c>
      <c r="G171" s="6" t="e">
        <f>IF(AND(Tasks!#REF!-Resources!G$1&lt;=Tasks!#REF!-Tasks!#REF!,0&lt;=Tasks!#REF!-Resources!G$1),"X","-")</f>
        <v>#REF!</v>
      </c>
      <c r="H171" s="6" t="e">
        <f>IF(AND(Tasks!#REF!-Resources!H$1&lt;=Tasks!#REF!-Tasks!#REF!,0&lt;=Tasks!#REF!-Resources!H$1),"X","-")</f>
        <v>#REF!</v>
      </c>
      <c r="I171" s="6" t="e">
        <f>IF(AND(Tasks!#REF!-Resources!I$1&lt;=Tasks!#REF!-Tasks!#REF!,0&lt;=Tasks!#REF!-Resources!I$1),"X","-")</f>
        <v>#REF!</v>
      </c>
      <c r="J171" s="6" t="e">
        <f>IF(AND(Tasks!#REF!-Resources!J$1&lt;=Tasks!#REF!-Tasks!#REF!,0&lt;=Tasks!#REF!-Resources!J$1),"X","-")</f>
        <v>#REF!</v>
      </c>
      <c r="K171" s="6" t="e">
        <f>IF(AND(Tasks!#REF!-Resources!K$1&lt;=Tasks!#REF!-Tasks!#REF!,0&lt;=Tasks!#REF!-Resources!K$1),"X","-")</f>
        <v>#REF!</v>
      </c>
      <c r="L171" s="6" t="e">
        <f>IF(AND(Tasks!#REF!-Resources!L$1&lt;=Tasks!#REF!-Tasks!#REF!,0&lt;=Tasks!#REF!-Resources!L$1),"X","-")</f>
        <v>#REF!</v>
      </c>
      <c r="M171" s="6" t="e">
        <f>IF(AND(Tasks!#REF!-Resources!M$1&lt;=Tasks!#REF!-Tasks!#REF!,0&lt;=Tasks!#REF!-Resources!M$1),"X","-")</f>
        <v>#REF!</v>
      </c>
      <c r="N171" s="6" t="e">
        <f>IF(AND(Tasks!#REF!-Resources!N$1&lt;=Tasks!#REF!-Tasks!#REF!,0&lt;=Tasks!#REF!-Resources!N$1),"X","-")</f>
        <v>#REF!</v>
      </c>
      <c r="O171" s="6" t="e">
        <f>IF(AND(Tasks!#REF!-Resources!O$1&lt;=Tasks!#REF!-Tasks!#REF!,0&lt;=Tasks!#REF!-Resources!O$1),"X","-")</f>
        <v>#REF!</v>
      </c>
      <c r="P171" s="6" t="e">
        <f>IF(AND(Tasks!#REF!-Resources!P$1&lt;=Tasks!#REF!-Tasks!#REF!,0&lt;=Tasks!#REF!-Resources!P$1),"X","-")</f>
        <v>#REF!</v>
      </c>
      <c r="Q171" s="6" t="e">
        <f>IF(AND(Tasks!#REF!-Resources!Q$1&lt;=Tasks!#REF!-Tasks!#REF!,0&lt;=Tasks!#REF!-Resources!Q$1),"X","-")</f>
        <v>#REF!</v>
      </c>
      <c r="R171" s="6" t="e">
        <f>IF(AND(Tasks!#REF!-Resources!R$1&lt;=Tasks!#REF!-Tasks!#REF!,0&lt;=Tasks!#REF!-Resources!R$1),"X","-")</f>
        <v>#REF!</v>
      </c>
      <c r="S171" s="6" t="e">
        <f>IF(AND(Tasks!#REF!-Resources!S$1&lt;=Tasks!#REF!-Tasks!#REF!,0&lt;=Tasks!#REF!-Resources!S$1),"X","-")</f>
        <v>#REF!</v>
      </c>
      <c r="T171" s="6" t="e">
        <f>IF(AND(Tasks!#REF!-Resources!T$1&lt;=Tasks!#REF!-Tasks!#REF!,0&lt;=Tasks!#REF!-Resources!T$1),"X","-")</f>
        <v>#REF!</v>
      </c>
      <c r="U171" s="6" t="e">
        <f>IF(AND(Tasks!#REF!-Resources!U$1&lt;=Tasks!#REF!-Tasks!#REF!,0&lt;=Tasks!#REF!-Resources!U$1),"X","-")</f>
        <v>#REF!</v>
      </c>
      <c r="V171" s="6" t="e">
        <f>IF(AND(Tasks!#REF!-Resources!V$1&lt;=Tasks!#REF!-Tasks!#REF!,0&lt;=Tasks!#REF!-Resources!V$1),"X","-")</f>
        <v>#REF!</v>
      </c>
      <c r="W171" s="6" t="e">
        <f>IF(AND(Tasks!#REF!-Resources!W$1&lt;=Tasks!#REF!-Tasks!#REF!,0&lt;=Tasks!#REF!-Resources!W$1),"X","-")</f>
        <v>#REF!</v>
      </c>
      <c r="X171" s="6" t="e">
        <f>IF(AND(Tasks!#REF!-Resources!X$1&lt;=Tasks!#REF!-Tasks!#REF!,0&lt;=Tasks!#REF!-Resources!X$1),"X","-")</f>
        <v>#REF!</v>
      </c>
      <c r="Y171" s="6" t="e">
        <f>IF(AND(Tasks!#REF!-Resources!Y$1&lt;=Tasks!#REF!-Tasks!#REF!,0&lt;=Tasks!#REF!-Resources!Y$1),"X","-")</f>
        <v>#REF!</v>
      </c>
      <c r="Z171" s="6" t="e">
        <f>IF(AND(Tasks!#REF!-Resources!Z$1&lt;=Tasks!#REF!-Tasks!#REF!,0&lt;=Tasks!#REF!-Resources!Z$1),"X","-")</f>
        <v>#REF!</v>
      </c>
      <c r="AA171" s="6" t="e">
        <f>IF(AND(Tasks!#REF!-Resources!AA$1&lt;=Tasks!#REF!-Tasks!#REF!,0&lt;=Tasks!#REF!-Resources!AA$1),"X","-")</f>
        <v>#REF!</v>
      </c>
      <c r="AB171" s="6" t="e">
        <f>IF(AND(Tasks!#REF!-Resources!AB$1&lt;=Tasks!#REF!-Tasks!#REF!,0&lt;=Tasks!#REF!-Resources!AB$1),"X","-")</f>
        <v>#REF!</v>
      </c>
      <c r="AC171" s="6" t="e">
        <f>IF(AND(Tasks!#REF!-Resources!AC$1&lt;=Tasks!#REF!-Tasks!#REF!,0&lt;=Tasks!#REF!-Resources!AC$1),"X","-")</f>
        <v>#REF!</v>
      </c>
      <c r="AD171" s="6" t="e">
        <f>IF(AND(Tasks!#REF!-Resources!AD$1&lt;=Tasks!#REF!-Tasks!#REF!,0&lt;=Tasks!#REF!-Resources!AD$1),"X","-")</f>
        <v>#REF!</v>
      </c>
      <c r="AE171" s="6" t="e">
        <f>IF(AND(Tasks!#REF!-Resources!AE$1&lt;=Tasks!#REF!-Tasks!#REF!,0&lt;=Tasks!#REF!-Resources!AE$1),"X","-")</f>
        <v>#REF!</v>
      </c>
      <c r="AF171" s="6" t="e">
        <f>IF(AND(Tasks!#REF!-Resources!AF$1&lt;=Tasks!#REF!-Tasks!#REF!,0&lt;=Tasks!#REF!-Resources!AF$1),"X","-")</f>
        <v>#REF!</v>
      </c>
      <c r="AG171" s="6" t="e">
        <f>IF(AND(Tasks!#REF!-Resources!AG$1&lt;=Tasks!#REF!-Tasks!#REF!,0&lt;=Tasks!#REF!-Resources!AG$1),"X","-")</f>
        <v>#REF!</v>
      </c>
      <c r="AH171" s="6" t="e">
        <f>IF(AND(Tasks!#REF!-Resources!AH$1&lt;=Tasks!#REF!-Tasks!#REF!,0&lt;=Tasks!#REF!-Resources!AH$1),"X","-")</f>
        <v>#REF!</v>
      </c>
      <c r="AI171" s="6" t="e">
        <f>IF(AND(Tasks!#REF!-Resources!AI$1&lt;=Tasks!#REF!-Tasks!#REF!,0&lt;=Tasks!#REF!-Resources!AI$1),"X","-")</f>
        <v>#REF!</v>
      </c>
      <c r="AJ171" s="6" t="e">
        <f>IF(AND(Tasks!#REF!-Resources!AJ$1&lt;=Tasks!#REF!-Tasks!#REF!,0&lt;=Tasks!#REF!-Resources!AJ$1),"X","-")</f>
        <v>#REF!</v>
      </c>
      <c r="AK171" s="6" t="e">
        <f>IF(AND(Tasks!#REF!-Resources!AK$1&lt;=Tasks!#REF!-Tasks!#REF!,0&lt;=Tasks!#REF!-Resources!AK$1),"X","-")</f>
        <v>#REF!</v>
      </c>
      <c r="AL171" s="6" t="e">
        <f>IF(AND(Tasks!#REF!-Resources!AL$1&lt;=Tasks!#REF!-Tasks!#REF!,0&lt;=Tasks!#REF!-Resources!AL$1),"X","-")</f>
        <v>#REF!</v>
      </c>
      <c r="AM171" s="6" t="e">
        <f>IF(AND(Tasks!#REF!-Resources!AM$1&lt;=Tasks!#REF!-Tasks!#REF!,0&lt;=Tasks!#REF!-Resources!AM$1),"X","-")</f>
        <v>#REF!</v>
      </c>
      <c r="AN171" s="6" t="e">
        <f>IF(AND(Tasks!#REF!-Resources!AN$1&lt;=Tasks!#REF!-Tasks!#REF!,0&lt;=Tasks!#REF!-Resources!AN$1),"X","-")</f>
        <v>#REF!</v>
      </c>
      <c r="AO171" s="6" t="e">
        <f>IF(AND(Tasks!#REF!-Resources!AO$1&lt;=Tasks!#REF!-Tasks!#REF!,0&lt;=Tasks!#REF!-Resources!AO$1),"X","-")</f>
        <v>#REF!</v>
      </c>
      <c r="AP171" s="6" t="e">
        <f>IF(AND(Tasks!#REF!-Resources!AP$1&lt;=Tasks!#REF!-Tasks!#REF!,0&lt;=Tasks!#REF!-Resources!AP$1),"X","-")</f>
        <v>#REF!</v>
      </c>
      <c r="AQ171" s="6" t="e">
        <f>IF(AND(Tasks!#REF!-Resources!AQ$1&lt;=Tasks!#REF!-Tasks!#REF!,0&lt;=Tasks!#REF!-Resources!AQ$1),"X","-")</f>
        <v>#REF!</v>
      </c>
      <c r="AR171" s="6" t="e">
        <f>IF(AND(Tasks!#REF!-Resources!AR$1&lt;=Tasks!#REF!-Tasks!#REF!,0&lt;=Tasks!#REF!-Resources!AR$1),"X","-")</f>
        <v>#REF!</v>
      </c>
      <c r="AS171" s="6" t="e">
        <f>IF(AND(Tasks!#REF!-Resources!AS$1&lt;=Tasks!#REF!-Tasks!#REF!,0&lt;=Tasks!#REF!-Resources!AS$1),"X","-")</f>
        <v>#REF!</v>
      </c>
      <c r="AT171" s="6" t="e">
        <f>IF(AND(Tasks!#REF!-Resources!AT$1&lt;=Tasks!#REF!-Tasks!#REF!,0&lt;=Tasks!#REF!-Resources!AT$1),"X","-")</f>
        <v>#REF!</v>
      </c>
      <c r="AU171" s="6" t="e">
        <f>IF(AND(Tasks!#REF!-Resources!AU$1&lt;=Tasks!#REF!-Tasks!#REF!,0&lt;=Tasks!#REF!-Resources!AU$1),"X","-")</f>
        <v>#REF!</v>
      </c>
      <c r="AV171" s="6" t="e">
        <f>IF(AND(Tasks!#REF!-Resources!AV$1&lt;=Tasks!#REF!-Tasks!#REF!,0&lt;=Tasks!#REF!-Resources!AV$1),"X","-")</f>
        <v>#REF!</v>
      </c>
      <c r="AW171" s="6" t="e">
        <f>IF(AND(Tasks!#REF!-Resources!AW$1&lt;=Tasks!#REF!-Tasks!#REF!,0&lt;=Tasks!#REF!-Resources!AW$1),"X","-")</f>
        <v>#REF!</v>
      </c>
      <c r="AX171" s="6" t="e">
        <f>IF(AND(Tasks!#REF!-Resources!AX$1&lt;=Tasks!#REF!-Tasks!#REF!,0&lt;=Tasks!#REF!-Resources!AX$1),"X","-")</f>
        <v>#REF!</v>
      </c>
      <c r="AY171" s="6" t="e">
        <f>IF(AND(Tasks!#REF!-Resources!AY$1&lt;=Tasks!#REF!-Tasks!#REF!,0&lt;=Tasks!#REF!-Resources!AY$1),"X","-")</f>
        <v>#REF!</v>
      </c>
      <c r="AZ171" s="6" t="e">
        <f>IF(AND(Tasks!#REF!-Resources!AZ$1&lt;=Tasks!#REF!-Tasks!#REF!,0&lt;=Tasks!#REF!-Resources!AZ$1),"X","-")</f>
        <v>#REF!</v>
      </c>
      <c r="BA171" s="6" t="e">
        <f>IF(AND(Tasks!#REF!-Resources!BA$1&lt;=Tasks!#REF!-Tasks!#REF!,0&lt;=Tasks!#REF!-Resources!BA$1),"X","-")</f>
        <v>#REF!</v>
      </c>
      <c r="BB171" s="6" t="e">
        <f>IF(AND(Tasks!#REF!-Resources!BB$1&lt;=Tasks!#REF!-Tasks!#REF!,0&lt;=Tasks!#REF!-Resources!BB$1),"X","-")</f>
        <v>#REF!</v>
      </c>
      <c r="BC171" s="6" t="e">
        <f>IF(AND(Tasks!#REF!-Resources!BC$1&lt;=Tasks!#REF!-Tasks!#REF!,0&lt;=Tasks!#REF!-Resources!BC$1),"X","-")</f>
        <v>#REF!</v>
      </c>
      <c r="BD171" s="6" t="e">
        <f>IF(AND(Tasks!#REF!-Resources!BD$1&lt;=Tasks!#REF!-Tasks!#REF!,0&lt;=Tasks!#REF!-Resources!BD$1),"X","-")</f>
        <v>#REF!</v>
      </c>
      <c r="BE171" s="6" t="e">
        <f>IF(AND(Tasks!#REF!-Resources!BE$1&lt;=Tasks!#REF!-Tasks!#REF!,0&lt;=Tasks!#REF!-Resources!BE$1),"X","-")</f>
        <v>#REF!</v>
      </c>
      <c r="BF171" s="6" t="e">
        <f>IF(AND(Tasks!#REF!-Resources!BF$1&lt;=Tasks!#REF!-Tasks!#REF!,0&lt;=Tasks!#REF!-Resources!BF$1),"X","-")</f>
        <v>#REF!</v>
      </c>
      <c r="BG171" s="6" t="e">
        <f>IF(AND(Tasks!#REF!-Resources!BG$1&lt;=Tasks!#REF!-Tasks!#REF!,0&lt;=Tasks!#REF!-Resources!BG$1),"X","-")</f>
        <v>#REF!</v>
      </c>
      <c r="BH171" s="6" t="e">
        <f>IF(AND(Tasks!#REF!-Resources!BH$1&lt;=Tasks!#REF!-Tasks!#REF!,0&lt;=Tasks!#REF!-Resources!BH$1),"X","-")</f>
        <v>#REF!</v>
      </c>
      <c r="BI171" s="6" t="e">
        <f>IF(AND(Tasks!#REF!-Resources!BI$1&lt;=Tasks!#REF!-Tasks!#REF!,0&lt;=Tasks!#REF!-Resources!BI$1),"X","-")</f>
        <v>#REF!</v>
      </c>
      <c r="BJ171" s="6" t="e">
        <f>IF(AND(Tasks!#REF!-Resources!BJ$1&lt;=Tasks!#REF!-Tasks!#REF!,0&lt;=Tasks!#REF!-Resources!BJ$1),"X","-")</f>
        <v>#REF!</v>
      </c>
      <c r="BK171" s="6" t="e">
        <f>IF(AND(Tasks!#REF!-Resources!BK$1&lt;=Tasks!#REF!-Tasks!#REF!,0&lt;=Tasks!#REF!-Resources!BK$1),"X","-")</f>
        <v>#REF!</v>
      </c>
      <c r="BL171" s="6" t="e">
        <f>IF(AND(Tasks!#REF!-Resources!BL$1&lt;=Tasks!#REF!-Tasks!#REF!,0&lt;=Tasks!#REF!-Resources!BL$1),"X","-")</f>
        <v>#REF!</v>
      </c>
      <c r="BM171" s="6" t="e">
        <f>IF(AND(Tasks!#REF!-Resources!BM$1&lt;=Tasks!#REF!-Tasks!#REF!,0&lt;=Tasks!#REF!-Resources!BM$1),"X","-")</f>
        <v>#REF!</v>
      </c>
      <c r="BN171" s="6" t="e">
        <f>IF(AND(Tasks!#REF!-Resources!BN$1&lt;=Tasks!#REF!-Tasks!#REF!,0&lt;=Tasks!#REF!-Resources!BN$1),"X","-")</f>
        <v>#REF!</v>
      </c>
      <c r="BO171" s="6" t="e">
        <f>IF(AND(Tasks!#REF!-Resources!BO$1&lt;=Tasks!#REF!-Tasks!#REF!,0&lt;=Tasks!#REF!-Resources!BO$1),"X","-")</f>
        <v>#REF!</v>
      </c>
      <c r="BP171" s="6" t="e">
        <f>IF(AND(Tasks!#REF!-Resources!BP$1&lt;=Tasks!#REF!-Tasks!#REF!,0&lt;=Tasks!#REF!-Resources!BP$1),"X","-")</f>
        <v>#REF!</v>
      </c>
      <c r="BQ171" s="6" t="e">
        <f>IF(AND(Tasks!#REF!-Resources!BQ$1&lt;=Tasks!#REF!-Tasks!#REF!,0&lt;=Tasks!#REF!-Resources!BQ$1),"X","-")</f>
        <v>#REF!</v>
      </c>
      <c r="BR171" s="6" t="e">
        <f>IF(AND(Tasks!#REF!-Resources!BR$1&lt;=Tasks!#REF!-Tasks!#REF!,0&lt;=Tasks!#REF!-Resources!BR$1),"X","-")</f>
        <v>#REF!</v>
      </c>
      <c r="BS171" s="6" t="e">
        <f>IF(AND(Tasks!#REF!-Resources!BS$1&lt;=Tasks!#REF!-Tasks!#REF!,0&lt;=Tasks!#REF!-Resources!BS$1),"X","-")</f>
        <v>#REF!</v>
      </c>
      <c r="BT171" s="6" t="e">
        <f>IF(AND(Tasks!#REF!-Resources!BT$1&lt;=Tasks!#REF!-Tasks!#REF!,0&lt;=Tasks!#REF!-Resources!BT$1),"X","-")</f>
        <v>#REF!</v>
      </c>
      <c r="BU171" s="6" t="e">
        <f>IF(AND(Tasks!#REF!-Resources!BU$1&lt;=Tasks!#REF!-Tasks!#REF!,0&lt;=Tasks!#REF!-Resources!BU$1),"X","-")</f>
        <v>#REF!</v>
      </c>
      <c r="BV171" s="6" t="e">
        <f>IF(AND(Tasks!#REF!-Resources!BV$1&lt;=Tasks!#REF!-Tasks!#REF!,0&lt;=Tasks!#REF!-Resources!BV$1),"X","-")</f>
        <v>#REF!</v>
      </c>
      <c r="BW171" s="6" t="e">
        <f>IF(AND(Tasks!#REF!-Resources!BW$1&lt;=Tasks!#REF!-Tasks!#REF!,0&lt;=Tasks!#REF!-Resources!BW$1),"X","-")</f>
        <v>#REF!</v>
      </c>
      <c r="BX171" s="6" t="e">
        <f>IF(AND(Tasks!#REF!-Resources!BX$1&lt;=Tasks!#REF!-Tasks!#REF!,0&lt;=Tasks!#REF!-Resources!BX$1),"X","-")</f>
        <v>#REF!</v>
      </c>
      <c r="BY171" s="6" t="e">
        <f>IF(AND(Tasks!#REF!-Resources!BY$1&lt;=Tasks!#REF!-Tasks!#REF!,0&lt;=Tasks!#REF!-Resources!BY$1),"X","-")</f>
        <v>#REF!</v>
      </c>
      <c r="BZ171" s="6" t="e">
        <f>IF(AND(Tasks!#REF!-Resources!BZ$1&lt;=Tasks!#REF!-Tasks!#REF!,0&lt;=Tasks!#REF!-Resources!BZ$1),"X","-")</f>
        <v>#REF!</v>
      </c>
      <c r="CA171" s="6" t="e">
        <f>IF(AND(Tasks!#REF!-Resources!CA$1&lt;=Tasks!#REF!-Tasks!#REF!,0&lt;=Tasks!#REF!-Resources!CA$1),"X","-")</f>
        <v>#REF!</v>
      </c>
      <c r="CB171" s="6" t="e">
        <f>IF(AND(Tasks!#REF!-Resources!CB$1&lt;=Tasks!#REF!-Tasks!#REF!,0&lt;=Tasks!#REF!-Resources!CB$1),"X","-")</f>
        <v>#REF!</v>
      </c>
      <c r="CC171" s="6" t="e">
        <f>IF(AND(Tasks!#REF!-Resources!CC$1&lt;=Tasks!#REF!-Tasks!#REF!,0&lt;=Tasks!#REF!-Resources!CC$1),"X","-")</f>
        <v>#REF!</v>
      </c>
      <c r="CD171" s="6" t="e">
        <f>IF(AND(Tasks!#REF!-Resources!CD$1&lt;=Tasks!#REF!-Tasks!#REF!,0&lt;=Tasks!#REF!-Resources!CD$1),"X","-")</f>
        <v>#REF!</v>
      </c>
      <c r="CE171" s="6" t="e">
        <f>IF(AND(Tasks!#REF!-Resources!CE$1&lt;=Tasks!#REF!-Tasks!#REF!,0&lt;=Tasks!#REF!-Resources!CE$1),"X","-")</f>
        <v>#REF!</v>
      </c>
      <c r="CF171" s="6" t="e">
        <f>IF(AND(Tasks!#REF!-Resources!CF$1&lt;=Tasks!#REF!-Tasks!#REF!,0&lt;=Tasks!#REF!-Resources!CF$1),"X","-")</f>
        <v>#REF!</v>
      </c>
      <c r="CG171" s="6" t="e">
        <f>IF(AND(Tasks!#REF!-Resources!CG$1&lt;=Tasks!#REF!-Tasks!#REF!,0&lt;=Tasks!#REF!-Resources!CG$1),"X","-")</f>
        <v>#REF!</v>
      </c>
      <c r="CH171" s="6" t="e">
        <f>IF(AND(Tasks!#REF!-Resources!CH$1&lt;=Tasks!#REF!-Tasks!#REF!,0&lt;=Tasks!#REF!-Resources!CH$1),"X","-")</f>
        <v>#REF!</v>
      </c>
      <c r="CI171" s="6" t="e">
        <f>IF(AND(Tasks!#REF!-Resources!CI$1&lt;=Tasks!#REF!-Tasks!#REF!,0&lt;=Tasks!#REF!-Resources!CI$1),"X","-")</f>
        <v>#REF!</v>
      </c>
      <c r="CJ171" s="6" t="e">
        <f>IF(AND(Tasks!#REF!-Resources!CJ$1&lt;=Tasks!#REF!-Tasks!#REF!,0&lt;=Tasks!#REF!-Resources!CJ$1),"X","-")</f>
        <v>#REF!</v>
      </c>
      <c r="CK171" s="6" t="e">
        <f>IF(AND(Tasks!#REF!-Resources!CK$1&lt;=Tasks!#REF!-Tasks!#REF!,0&lt;=Tasks!#REF!-Resources!CK$1),"X","-")</f>
        <v>#REF!</v>
      </c>
      <c r="CL171" s="6" t="e">
        <f>IF(AND(Tasks!#REF!-Resources!CL$1&lt;=Tasks!#REF!-Tasks!#REF!,0&lt;=Tasks!#REF!-Resources!CL$1),"X","-")</f>
        <v>#REF!</v>
      </c>
      <c r="CM171" s="6" t="e">
        <f>IF(AND(Tasks!#REF!-Resources!CM$1&lt;=Tasks!#REF!-Tasks!#REF!,0&lt;=Tasks!#REF!-Resources!CM$1),"X","-")</f>
        <v>#REF!</v>
      </c>
      <c r="CN171" s="6" t="e">
        <f>IF(AND(Tasks!#REF!-Resources!CN$1&lt;=Tasks!#REF!-Tasks!#REF!,0&lt;=Tasks!#REF!-Resources!CN$1),"X","-")</f>
        <v>#REF!</v>
      </c>
      <c r="CO171" s="6" t="e">
        <f>IF(AND(Tasks!#REF!-Resources!CO$1&lt;=Tasks!#REF!-Tasks!#REF!,0&lt;=Tasks!#REF!-Resources!CO$1),"X","-")</f>
        <v>#REF!</v>
      </c>
      <c r="CP171" s="6" t="e">
        <f>IF(AND(Tasks!#REF!-Resources!CP$1&lt;=Tasks!#REF!-Tasks!#REF!,0&lt;=Tasks!#REF!-Resources!CP$1),"X","-")</f>
        <v>#REF!</v>
      </c>
      <c r="CQ171" s="6" t="e">
        <f>IF(AND(Tasks!#REF!-Resources!CQ$1&lt;=Tasks!#REF!-Tasks!#REF!,0&lt;=Tasks!#REF!-Resources!CQ$1),"X","-")</f>
        <v>#REF!</v>
      </c>
      <c r="CR171" s="6" t="e">
        <f>IF(AND(Tasks!#REF!-Resources!CR$1&lt;=Tasks!#REF!-Tasks!#REF!,0&lt;=Tasks!#REF!-Resources!CR$1),"X","-")</f>
        <v>#REF!</v>
      </c>
      <c r="CS171" s="6" t="e">
        <f>IF(AND(Tasks!#REF!-Resources!CS$1&lt;=Tasks!#REF!-Tasks!#REF!,0&lt;=Tasks!#REF!-Resources!CS$1),"X","-")</f>
        <v>#REF!</v>
      </c>
      <c r="CT171" s="6" t="e">
        <f>IF(AND(Tasks!#REF!-Resources!CT$1&lt;=Tasks!#REF!-Tasks!#REF!,0&lt;=Tasks!#REF!-Resources!CT$1),"X","-")</f>
        <v>#REF!</v>
      </c>
      <c r="CU171" s="6" t="e">
        <f>IF(AND(Tasks!#REF!-Resources!CU$1&lt;=Tasks!#REF!-Tasks!#REF!,0&lt;=Tasks!#REF!-Resources!CU$1),"X","-")</f>
        <v>#REF!</v>
      </c>
      <c r="CV171" s="6" t="e">
        <f>IF(AND(Tasks!#REF!-Resources!CV$1&lt;=Tasks!#REF!-Tasks!#REF!,0&lt;=Tasks!#REF!-Resources!CV$1),"X","-")</f>
        <v>#REF!</v>
      </c>
      <c r="CW171" s="6" t="e">
        <f>IF(AND(Tasks!#REF!-Resources!CW$1&lt;=Tasks!#REF!-Tasks!#REF!,0&lt;=Tasks!#REF!-Resources!CW$1),"X","-")</f>
        <v>#REF!</v>
      </c>
      <c r="CX171" s="6" t="e">
        <f>IF(AND(Tasks!#REF!-Resources!CX$1&lt;=Tasks!#REF!-Tasks!#REF!,0&lt;=Tasks!#REF!-Resources!CX$1),"X","-")</f>
        <v>#REF!</v>
      </c>
      <c r="CY171" s="6" t="e">
        <f>IF(AND(Tasks!#REF!-Resources!CY$1&lt;=Tasks!#REF!-Tasks!#REF!,0&lt;=Tasks!#REF!-Resources!CY$1),"X","-")</f>
        <v>#REF!</v>
      </c>
      <c r="CZ171" s="6" t="e">
        <f>IF(AND(Tasks!#REF!-Resources!CZ$1&lt;=Tasks!#REF!-Tasks!#REF!,0&lt;=Tasks!#REF!-Resources!CZ$1),"X","-")</f>
        <v>#REF!</v>
      </c>
      <c r="DA171" s="6" t="e">
        <f>IF(AND(Tasks!#REF!-Resources!DA$1&lt;=Tasks!#REF!-Tasks!#REF!,0&lt;=Tasks!#REF!-Resources!DA$1),"X","-")</f>
        <v>#REF!</v>
      </c>
      <c r="DB171" s="6" t="e">
        <f>IF(AND(Tasks!#REF!-Resources!DB$1&lt;=Tasks!#REF!-Tasks!#REF!,0&lt;=Tasks!#REF!-Resources!DB$1),"X","-")</f>
        <v>#REF!</v>
      </c>
      <c r="DC171" s="6" t="e">
        <f>IF(AND(Tasks!#REF!-Resources!DC$1&lt;=Tasks!#REF!-Tasks!#REF!,0&lt;=Tasks!#REF!-Resources!DC$1),"X","-")</f>
        <v>#REF!</v>
      </c>
      <c r="DD171" s="6" t="e">
        <f>IF(AND(Tasks!#REF!-Resources!DD$1&lt;=Tasks!#REF!-Tasks!#REF!,0&lt;=Tasks!#REF!-Resources!DD$1),"X","-")</f>
        <v>#REF!</v>
      </c>
      <c r="DE171" s="6" t="e">
        <f>IF(AND(Tasks!#REF!-Resources!DE$1&lt;=Tasks!#REF!-Tasks!#REF!,0&lt;=Tasks!#REF!-Resources!DE$1),"X","-")</f>
        <v>#REF!</v>
      </c>
      <c r="DF171" s="6" t="e">
        <f>IF(AND(Tasks!#REF!-Resources!DF$1&lt;=Tasks!#REF!-Tasks!#REF!,0&lt;=Tasks!#REF!-Resources!DF$1),"X","-")</f>
        <v>#REF!</v>
      </c>
      <c r="DG171" s="6" t="e">
        <f>IF(AND(Tasks!#REF!-Resources!DG$1&lt;=Tasks!#REF!-Tasks!#REF!,0&lt;=Tasks!#REF!-Resources!DG$1),"X","-")</f>
        <v>#REF!</v>
      </c>
    </row>
    <row r="172" spans="1:111" ht="15" customHeight="1">
      <c r="A172" s="22" t="s">
        <v>201</v>
      </c>
      <c r="B172" s="18" t="s">
        <v>77</v>
      </c>
      <c r="C172" t="s">
        <v>249</v>
      </c>
      <c r="D172" s="6" t="e">
        <f>IF(AND(Tasks!#REF!-Resources!D$1&lt;=Tasks!#REF!-Tasks!#REF!,0&lt;=Tasks!#REF!-Resources!D$1),"X","-")</f>
        <v>#REF!</v>
      </c>
      <c r="E172" s="6" t="e">
        <f>IF(AND(Tasks!#REF!-Resources!E$1&lt;=Tasks!#REF!-Tasks!#REF!,0&lt;=Tasks!#REF!-Resources!E$1),"X","-")</f>
        <v>#REF!</v>
      </c>
      <c r="F172" s="6" t="e">
        <f>IF(AND(Tasks!#REF!-Resources!F$1&lt;=Tasks!#REF!-Tasks!#REF!,0&lt;=Tasks!#REF!-Resources!F$1),"X","-")</f>
        <v>#REF!</v>
      </c>
      <c r="G172" s="6" t="e">
        <f>IF(AND(Tasks!#REF!-Resources!G$1&lt;=Tasks!#REF!-Tasks!#REF!,0&lt;=Tasks!#REF!-Resources!G$1),"X","-")</f>
        <v>#REF!</v>
      </c>
      <c r="H172" s="6" t="e">
        <f>IF(AND(Tasks!#REF!-Resources!H$1&lt;=Tasks!#REF!-Tasks!#REF!,0&lt;=Tasks!#REF!-Resources!H$1),"X","-")</f>
        <v>#REF!</v>
      </c>
      <c r="I172" s="6" t="e">
        <f>IF(AND(Tasks!#REF!-Resources!I$1&lt;=Tasks!#REF!-Tasks!#REF!,0&lt;=Tasks!#REF!-Resources!I$1),"X","-")</f>
        <v>#REF!</v>
      </c>
      <c r="J172" s="6" t="e">
        <f>IF(AND(Tasks!#REF!-Resources!J$1&lt;=Tasks!#REF!-Tasks!#REF!,0&lt;=Tasks!#REF!-Resources!J$1),"X","-")</f>
        <v>#REF!</v>
      </c>
      <c r="K172" s="6" t="e">
        <f>IF(AND(Tasks!#REF!-Resources!K$1&lt;=Tasks!#REF!-Tasks!#REF!,0&lt;=Tasks!#REF!-Resources!K$1),"X","-")</f>
        <v>#REF!</v>
      </c>
      <c r="L172" s="6" t="e">
        <f>IF(AND(Tasks!#REF!-Resources!L$1&lt;=Tasks!#REF!-Tasks!#REF!,0&lt;=Tasks!#REF!-Resources!L$1),"X","-")</f>
        <v>#REF!</v>
      </c>
      <c r="M172" s="6" t="e">
        <f>IF(AND(Tasks!#REF!-Resources!M$1&lt;=Tasks!#REF!-Tasks!#REF!,0&lt;=Tasks!#REF!-Resources!M$1),"X","-")</f>
        <v>#REF!</v>
      </c>
      <c r="N172" s="6" t="e">
        <f>IF(AND(Tasks!#REF!-Resources!N$1&lt;=Tasks!#REF!-Tasks!#REF!,0&lt;=Tasks!#REF!-Resources!N$1),"X","-")</f>
        <v>#REF!</v>
      </c>
      <c r="O172" s="6" t="e">
        <f>IF(AND(Tasks!#REF!-Resources!O$1&lt;=Tasks!#REF!-Tasks!#REF!,0&lt;=Tasks!#REF!-Resources!O$1),"X","-")</f>
        <v>#REF!</v>
      </c>
      <c r="P172" s="6" t="e">
        <f>IF(AND(Tasks!#REF!-Resources!P$1&lt;=Tasks!#REF!-Tasks!#REF!,0&lt;=Tasks!#REF!-Resources!P$1),"X","-")</f>
        <v>#REF!</v>
      </c>
      <c r="Q172" s="6" t="e">
        <f>IF(AND(Tasks!#REF!-Resources!Q$1&lt;=Tasks!#REF!-Tasks!#REF!,0&lt;=Tasks!#REF!-Resources!Q$1),"X","-")</f>
        <v>#REF!</v>
      </c>
      <c r="R172" s="6" t="e">
        <f>IF(AND(Tasks!#REF!-Resources!R$1&lt;=Tasks!#REF!-Tasks!#REF!,0&lt;=Tasks!#REF!-Resources!R$1),"X","-")</f>
        <v>#REF!</v>
      </c>
      <c r="S172" s="6" t="e">
        <f>IF(AND(Tasks!#REF!-Resources!S$1&lt;=Tasks!#REF!-Tasks!#REF!,0&lt;=Tasks!#REF!-Resources!S$1),"X","-")</f>
        <v>#REF!</v>
      </c>
      <c r="T172" s="6" t="e">
        <f>IF(AND(Tasks!#REF!-Resources!T$1&lt;=Tasks!#REF!-Tasks!#REF!,0&lt;=Tasks!#REF!-Resources!T$1),"X","-")</f>
        <v>#REF!</v>
      </c>
      <c r="U172" s="6" t="e">
        <f>IF(AND(Tasks!#REF!-Resources!U$1&lt;=Tasks!#REF!-Tasks!#REF!,0&lt;=Tasks!#REF!-Resources!U$1),"X","-")</f>
        <v>#REF!</v>
      </c>
      <c r="V172" s="6" t="e">
        <f>IF(AND(Tasks!#REF!-Resources!V$1&lt;=Tasks!#REF!-Tasks!#REF!,0&lt;=Tasks!#REF!-Resources!V$1),"X","-")</f>
        <v>#REF!</v>
      </c>
      <c r="W172" s="6" t="e">
        <f>IF(AND(Tasks!#REF!-Resources!W$1&lt;=Tasks!#REF!-Tasks!#REF!,0&lt;=Tasks!#REF!-Resources!W$1),"X","-")</f>
        <v>#REF!</v>
      </c>
      <c r="X172" s="6" t="e">
        <f>IF(AND(Tasks!#REF!-Resources!X$1&lt;=Tasks!#REF!-Tasks!#REF!,0&lt;=Tasks!#REF!-Resources!X$1),"X","-")</f>
        <v>#REF!</v>
      </c>
      <c r="Y172" s="6" t="e">
        <f>IF(AND(Tasks!#REF!-Resources!Y$1&lt;=Tasks!#REF!-Tasks!#REF!,0&lt;=Tasks!#REF!-Resources!Y$1),"X","-")</f>
        <v>#REF!</v>
      </c>
      <c r="Z172" s="6" t="e">
        <f>IF(AND(Tasks!#REF!-Resources!Z$1&lt;=Tasks!#REF!-Tasks!#REF!,0&lt;=Tasks!#REF!-Resources!Z$1),"X","-")</f>
        <v>#REF!</v>
      </c>
      <c r="AA172" s="6" t="e">
        <f>IF(AND(Tasks!#REF!-Resources!AA$1&lt;=Tasks!#REF!-Tasks!#REF!,0&lt;=Tasks!#REF!-Resources!AA$1),"X","-")</f>
        <v>#REF!</v>
      </c>
      <c r="AB172" s="6" t="e">
        <f>IF(AND(Tasks!#REF!-Resources!AB$1&lt;=Tasks!#REF!-Tasks!#REF!,0&lt;=Tasks!#REF!-Resources!AB$1),"X","-")</f>
        <v>#REF!</v>
      </c>
      <c r="AC172" s="6" t="e">
        <f>IF(AND(Tasks!#REF!-Resources!AC$1&lt;=Tasks!#REF!-Tasks!#REF!,0&lt;=Tasks!#REF!-Resources!AC$1),"X","-")</f>
        <v>#REF!</v>
      </c>
      <c r="AD172" s="6" t="e">
        <f>IF(AND(Tasks!#REF!-Resources!AD$1&lt;=Tasks!#REF!-Tasks!#REF!,0&lt;=Tasks!#REF!-Resources!AD$1),"X","-")</f>
        <v>#REF!</v>
      </c>
      <c r="AE172" s="6" t="e">
        <f>IF(AND(Tasks!#REF!-Resources!AE$1&lt;=Tasks!#REF!-Tasks!#REF!,0&lt;=Tasks!#REF!-Resources!AE$1),"X","-")</f>
        <v>#REF!</v>
      </c>
      <c r="AF172" s="6" t="e">
        <f>IF(AND(Tasks!#REF!-Resources!AF$1&lt;=Tasks!#REF!-Tasks!#REF!,0&lt;=Tasks!#REF!-Resources!AF$1),"X","-")</f>
        <v>#REF!</v>
      </c>
      <c r="AG172" s="6" t="e">
        <f>IF(AND(Tasks!#REF!-Resources!AG$1&lt;=Tasks!#REF!-Tasks!#REF!,0&lt;=Tasks!#REF!-Resources!AG$1),"X","-")</f>
        <v>#REF!</v>
      </c>
      <c r="AH172" s="6" t="e">
        <f>IF(AND(Tasks!#REF!-Resources!AH$1&lt;=Tasks!#REF!-Tasks!#REF!,0&lt;=Tasks!#REF!-Resources!AH$1),"X","-")</f>
        <v>#REF!</v>
      </c>
      <c r="AI172" s="6" t="e">
        <f>IF(AND(Tasks!#REF!-Resources!AI$1&lt;=Tasks!#REF!-Tasks!#REF!,0&lt;=Tasks!#REF!-Resources!AI$1),"X","-")</f>
        <v>#REF!</v>
      </c>
      <c r="AJ172" s="6" t="e">
        <f>IF(AND(Tasks!#REF!-Resources!AJ$1&lt;=Tasks!#REF!-Tasks!#REF!,0&lt;=Tasks!#REF!-Resources!AJ$1),"X","-")</f>
        <v>#REF!</v>
      </c>
      <c r="AK172" s="6" t="e">
        <f>IF(AND(Tasks!#REF!-Resources!AK$1&lt;=Tasks!#REF!-Tasks!#REF!,0&lt;=Tasks!#REF!-Resources!AK$1),"X","-")</f>
        <v>#REF!</v>
      </c>
      <c r="AL172" s="6" t="e">
        <f>IF(AND(Tasks!#REF!-Resources!AL$1&lt;=Tasks!#REF!-Tasks!#REF!,0&lt;=Tasks!#REF!-Resources!AL$1),"X","-")</f>
        <v>#REF!</v>
      </c>
      <c r="AM172" s="6" t="e">
        <f>IF(AND(Tasks!#REF!-Resources!AM$1&lt;=Tasks!#REF!-Tasks!#REF!,0&lt;=Tasks!#REF!-Resources!AM$1),"X","-")</f>
        <v>#REF!</v>
      </c>
      <c r="AN172" s="6" t="e">
        <f>IF(AND(Tasks!#REF!-Resources!AN$1&lt;=Tasks!#REF!-Tasks!#REF!,0&lt;=Tasks!#REF!-Resources!AN$1),"X","-")</f>
        <v>#REF!</v>
      </c>
      <c r="AO172" s="6" t="e">
        <f>IF(AND(Tasks!#REF!-Resources!AO$1&lt;=Tasks!#REF!-Tasks!#REF!,0&lt;=Tasks!#REF!-Resources!AO$1),"X","-")</f>
        <v>#REF!</v>
      </c>
      <c r="AP172" s="6" t="e">
        <f>IF(AND(Tasks!#REF!-Resources!AP$1&lt;=Tasks!#REF!-Tasks!#REF!,0&lt;=Tasks!#REF!-Resources!AP$1),"X","-")</f>
        <v>#REF!</v>
      </c>
      <c r="AQ172" s="6" t="e">
        <f>IF(AND(Tasks!#REF!-Resources!AQ$1&lt;=Tasks!#REF!-Tasks!#REF!,0&lt;=Tasks!#REF!-Resources!AQ$1),"X","-")</f>
        <v>#REF!</v>
      </c>
      <c r="AR172" s="6" t="e">
        <f>IF(AND(Tasks!#REF!-Resources!AR$1&lt;=Tasks!#REF!-Tasks!#REF!,0&lt;=Tasks!#REF!-Resources!AR$1),"X","-")</f>
        <v>#REF!</v>
      </c>
      <c r="AS172" s="6" t="e">
        <f>IF(AND(Tasks!#REF!-Resources!AS$1&lt;=Tasks!#REF!-Tasks!#REF!,0&lt;=Tasks!#REF!-Resources!AS$1),"X","-")</f>
        <v>#REF!</v>
      </c>
      <c r="AT172" s="6" t="e">
        <f>IF(AND(Tasks!#REF!-Resources!AT$1&lt;=Tasks!#REF!-Tasks!#REF!,0&lt;=Tasks!#REF!-Resources!AT$1),"X","-")</f>
        <v>#REF!</v>
      </c>
      <c r="AU172" s="6" t="e">
        <f>IF(AND(Tasks!#REF!-Resources!AU$1&lt;=Tasks!#REF!-Tasks!#REF!,0&lt;=Tasks!#REF!-Resources!AU$1),"X","-")</f>
        <v>#REF!</v>
      </c>
      <c r="AV172" s="6" t="e">
        <f>IF(AND(Tasks!#REF!-Resources!AV$1&lt;=Tasks!#REF!-Tasks!#REF!,0&lt;=Tasks!#REF!-Resources!AV$1),"X","-")</f>
        <v>#REF!</v>
      </c>
      <c r="AW172" s="6" t="e">
        <f>IF(AND(Tasks!#REF!-Resources!AW$1&lt;=Tasks!#REF!-Tasks!#REF!,0&lt;=Tasks!#REF!-Resources!AW$1),"X","-")</f>
        <v>#REF!</v>
      </c>
      <c r="AX172" s="6" t="e">
        <f>IF(AND(Tasks!#REF!-Resources!AX$1&lt;=Tasks!#REF!-Tasks!#REF!,0&lt;=Tasks!#REF!-Resources!AX$1),"X","-")</f>
        <v>#REF!</v>
      </c>
      <c r="AY172" s="6" t="e">
        <f>IF(AND(Tasks!#REF!-Resources!AY$1&lt;=Tasks!#REF!-Tasks!#REF!,0&lt;=Tasks!#REF!-Resources!AY$1),"X","-")</f>
        <v>#REF!</v>
      </c>
      <c r="AZ172" s="6" t="e">
        <f>IF(AND(Tasks!#REF!-Resources!AZ$1&lt;=Tasks!#REF!-Tasks!#REF!,0&lt;=Tasks!#REF!-Resources!AZ$1),"X","-")</f>
        <v>#REF!</v>
      </c>
      <c r="BA172" s="6" t="e">
        <f>IF(AND(Tasks!#REF!-Resources!BA$1&lt;=Tasks!#REF!-Tasks!#REF!,0&lt;=Tasks!#REF!-Resources!BA$1),"X","-")</f>
        <v>#REF!</v>
      </c>
      <c r="BB172" s="6" t="e">
        <f>IF(AND(Tasks!#REF!-Resources!BB$1&lt;=Tasks!#REF!-Tasks!#REF!,0&lt;=Tasks!#REF!-Resources!BB$1),"X","-")</f>
        <v>#REF!</v>
      </c>
      <c r="BC172" s="6" t="e">
        <f>IF(AND(Tasks!#REF!-Resources!BC$1&lt;=Tasks!#REF!-Tasks!#REF!,0&lt;=Tasks!#REF!-Resources!BC$1),"X","-")</f>
        <v>#REF!</v>
      </c>
      <c r="BD172" s="6" t="e">
        <f>IF(AND(Tasks!#REF!-Resources!BD$1&lt;=Tasks!#REF!-Tasks!#REF!,0&lt;=Tasks!#REF!-Resources!BD$1),"X","-")</f>
        <v>#REF!</v>
      </c>
      <c r="BE172" s="6" t="e">
        <f>IF(AND(Tasks!#REF!-Resources!BE$1&lt;=Tasks!#REF!-Tasks!#REF!,0&lt;=Tasks!#REF!-Resources!BE$1),"X","-")</f>
        <v>#REF!</v>
      </c>
      <c r="BF172" s="6" t="e">
        <f>IF(AND(Tasks!#REF!-Resources!BF$1&lt;=Tasks!#REF!-Tasks!#REF!,0&lt;=Tasks!#REF!-Resources!BF$1),"X","-")</f>
        <v>#REF!</v>
      </c>
      <c r="BG172" s="6" t="e">
        <f>IF(AND(Tasks!#REF!-Resources!BG$1&lt;=Tasks!#REF!-Tasks!#REF!,0&lt;=Tasks!#REF!-Resources!BG$1),"X","-")</f>
        <v>#REF!</v>
      </c>
      <c r="BH172" s="6" t="e">
        <f>IF(AND(Tasks!#REF!-Resources!BH$1&lt;=Tasks!#REF!-Tasks!#REF!,0&lt;=Tasks!#REF!-Resources!BH$1),"X","-")</f>
        <v>#REF!</v>
      </c>
      <c r="BI172" s="6" t="e">
        <f>IF(AND(Tasks!#REF!-Resources!BI$1&lt;=Tasks!#REF!-Tasks!#REF!,0&lt;=Tasks!#REF!-Resources!BI$1),"X","-")</f>
        <v>#REF!</v>
      </c>
      <c r="BJ172" s="6" t="e">
        <f>IF(AND(Tasks!#REF!-Resources!BJ$1&lt;=Tasks!#REF!-Tasks!#REF!,0&lt;=Tasks!#REF!-Resources!BJ$1),"X","-")</f>
        <v>#REF!</v>
      </c>
      <c r="BK172" s="6" t="e">
        <f>IF(AND(Tasks!#REF!-Resources!BK$1&lt;=Tasks!#REF!-Tasks!#REF!,0&lt;=Tasks!#REF!-Resources!BK$1),"X","-")</f>
        <v>#REF!</v>
      </c>
      <c r="BL172" s="6" t="e">
        <f>IF(AND(Tasks!#REF!-Resources!BL$1&lt;=Tasks!#REF!-Tasks!#REF!,0&lt;=Tasks!#REF!-Resources!BL$1),"X","-")</f>
        <v>#REF!</v>
      </c>
      <c r="BM172" s="6" t="e">
        <f>IF(AND(Tasks!#REF!-Resources!BM$1&lt;=Tasks!#REF!-Tasks!#REF!,0&lt;=Tasks!#REF!-Resources!BM$1),"X","-")</f>
        <v>#REF!</v>
      </c>
      <c r="BN172" s="6" t="e">
        <f>IF(AND(Tasks!#REF!-Resources!BN$1&lt;=Tasks!#REF!-Tasks!#REF!,0&lt;=Tasks!#REF!-Resources!BN$1),"X","-")</f>
        <v>#REF!</v>
      </c>
      <c r="BO172" s="6" t="e">
        <f>IF(AND(Tasks!#REF!-Resources!BO$1&lt;=Tasks!#REF!-Tasks!#REF!,0&lt;=Tasks!#REF!-Resources!BO$1),"X","-")</f>
        <v>#REF!</v>
      </c>
      <c r="BP172" s="6" t="e">
        <f>IF(AND(Tasks!#REF!-Resources!BP$1&lt;=Tasks!#REF!-Tasks!#REF!,0&lt;=Tasks!#REF!-Resources!BP$1),"X","-")</f>
        <v>#REF!</v>
      </c>
      <c r="BQ172" s="6" t="e">
        <f>IF(AND(Tasks!#REF!-Resources!BQ$1&lt;=Tasks!#REF!-Tasks!#REF!,0&lt;=Tasks!#REF!-Resources!BQ$1),"X","-")</f>
        <v>#REF!</v>
      </c>
      <c r="BR172" s="6" t="e">
        <f>IF(AND(Tasks!#REF!-Resources!BR$1&lt;=Tasks!#REF!-Tasks!#REF!,0&lt;=Tasks!#REF!-Resources!BR$1),"X","-")</f>
        <v>#REF!</v>
      </c>
      <c r="BS172" s="6" t="e">
        <f>IF(AND(Tasks!#REF!-Resources!BS$1&lt;=Tasks!#REF!-Tasks!#REF!,0&lt;=Tasks!#REF!-Resources!BS$1),"X","-")</f>
        <v>#REF!</v>
      </c>
      <c r="BT172" s="6" t="e">
        <f>IF(AND(Tasks!#REF!-Resources!BT$1&lt;=Tasks!#REF!-Tasks!#REF!,0&lt;=Tasks!#REF!-Resources!BT$1),"X","-")</f>
        <v>#REF!</v>
      </c>
      <c r="BU172" s="6" t="e">
        <f>IF(AND(Tasks!#REF!-Resources!BU$1&lt;=Tasks!#REF!-Tasks!#REF!,0&lt;=Tasks!#REF!-Resources!BU$1),"X","-")</f>
        <v>#REF!</v>
      </c>
      <c r="BV172" s="6" t="e">
        <f>IF(AND(Tasks!#REF!-Resources!BV$1&lt;=Tasks!#REF!-Tasks!#REF!,0&lt;=Tasks!#REF!-Resources!BV$1),"X","-")</f>
        <v>#REF!</v>
      </c>
      <c r="BW172" s="6" t="e">
        <f>IF(AND(Tasks!#REF!-Resources!BW$1&lt;=Tasks!#REF!-Tasks!#REF!,0&lt;=Tasks!#REF!-Resources!BW$1),"X","-")</f>
        <v>#REF!</v>
      </c>
      <c r="BX172" s="6" t="e">
        <f>IF(AND(Tasks!#REF!-Resources!BX$1&lt;=Tasks!#REF!-Tasks!#REF!,0&lt;=Tasks!#REF!-Resources!BX$1),"X","-")</f>
        <v>#REF!</v>
      </c>
      <c r="BY172" s="6" t="e">
        <f>IF(AND(Tasks!#REF!-Resources!BY$1&lt;=Tasks!#REF!-Tasks!#REF!,0&lt;=Tasks!#REF!-Resources!BY$1),"X","-")</f>
        <v>#REF!</v>
      </c>
      <c r="BZ172" s="6" t="e">
        <f>IF(AND(Tasks!#REF!-Resources!BZ$1&lt;=Tasks!#REF!-Tasks!#REF!,0&lt;=Tasks!#REF!-Resources!BZ$1),"X","-")</f>
        <v>#REF!</v>
      </c>
      <c r="CA172" s="6" t="e">
        <f>IF(AND(Tasks!#REF!-Resources!CA$1&lt;=Tasks!#REF!-Tasks!#REF!,0&lt;=Tasks!#REF!-Resources!CA$1),"X","-")</f>
        <v>#REF!</v>
      </c>
      <c r="CB172" s="6" t="e">
        <f>IF(AND(Tasks!#REF!-Resources!CB$1&lt;=Tasks!#REF!-Tasks!#REF!,0&lt;=Tasks!#REF!-Resources!CB$1),"X","-")</f>
        <v>#REF!</v>
      </c>
      <c r="CC172" s="6" t="e">
        <f>IF(AND(Tasks!#REF!-Resources!CC$1&lt;=Tasks!#REF!-Tasks!#REF!,0&lt;=Tasks!#REF!-Resources!CC$1),"X","-")</f>
        <v>#REF!</v>
      </c>
      <c r="CD172" s="6" t="e">
        <f>IF(AND(Tasks!#REF!-Resources!CD$1&lt;=Tasks!#REF!-Tasks!#REF!,0&lt;=Tasks!#REF!-Resources!CD$1),"X","-")</f>
        <v>#REF!</v>
      </c>
      <c r="CE172" s="6" t="e">
        <f>IF(AND(Tasks!#REF!-Resources!CE$1&lt;=Tasks!#REF!-Tasks!#REF!,0&lt;=Tasks!#REF!-Resources!CE$1),"X","-")</f>
        <v>#REF!</v>
      </c>
      <c r="CF172" s="6" t="e">
        <f>IF(AND(Tasks!#REF!-Resources!CF$1&lt;=Tasks!#REF!-Tasks!#REF!,0&lt;=Tasks!#REF!-Resources!CF$1),"X","-")</f>
        <v>#REF!</v>
      </c>
      <c r="CG172" s="6" t="e">
        <f>IF(AND(Tasks!#REF!-Resources!CG$1&lt;=Tasks!#REF!-Tasks!#REF!,0&lt;=Tasks!#REF!-Resources!CG$1),"X","-")</f>
        <v>#REF!</v>
      </c>
      <c r="CH172" s="6" t="e">
        <f>IF(AND(Tasks!#REF!-Resources!CH$1&lt;=Tasks!#REF!-Tasks!#REF!,0&lt;=Tasks!#REF!-Resources!CH$1),"X","-")</f>
        <v>#REF!</v>
      </c>
      <c r="CI172" s="6" t="e">
        <f>IF(AND(Tasks!#REF!-Resources!CI$1&lt;=Tasks!#REF!-Tasks!#REF!,0&lt;=Tasks!#REF!-Resources!CI$1),"X","-")</f>
        <v>#REF!</v>
      </c>
      <c r="CJ172" s="6" t="e">
        <f>IF(AND(Tasks!#REF!-Resources!CJ$1&lt;=Tasks!#REF!-Tasks!#REF!,0&lt;=Tasks!#REF!-Resources!CJ$1),"X","-")</f>
        <v>#REF!</v>
      </c>
      <c r="CK172" s="6" t="e">
        <f>IF(AND(Tasks!#REF!-Resources!CK$1&lt;=Tasks!#REF!-Tasks!#REF!,0&lt;=Tasks!#REF!-Resources!CK$1),"X","-")</f>
        <v>#REF!</v>
      </c>
      <c r="CL172" s="6" t="e">
        <f>IF(AND(Tasks!#REF!-Resources!CL$1&lt;=Tasks!#REF!-Tasks!#REF!,0&lt;=Tasks!#REF!-Resources!CL$1),"X","-")</f>
        <v>#REF!</v>
      </c>
      <c r="CM172" s="6" t="e">
        <f>IF(AND(Tasks!#REF!-Resources!CM$1&lt;=Tasks!#REF!-Tasks!#REF!,0&lt;=Tasks!#REF!-Resources!CM$1),"X","-")</f>
        <v>#REF!</v>
      </c>
      <c r="CN172" s="6" t="e">
        <f>IF(AND(Tasks!#REF!-Resources!CN$1&lt;=Tasks!#REF!-Tasks!#REF!,0&lt;=Tasks!#REF!-Resources!CN$1),"X","-")</f>
        <v>#REF!</v>
      </c>
      <c r="CO172" s="6" t="e">
        <f>IF(AND(Tasks!#REF!-Resources!CO$1&lt;=Tasks!#REF!-Tasks!#REF!,0&lt;=Tasks!#REF!-Resources!CO$1),"X","-")</f>
        <v>#REF!</v>
      </c>
      <c r="CP172" s="6" t="e">
        <f>IF(AND(Tasks!#REF!-Resources!CP$1&lt;=Tasks!#REF!-Tasks!#REF!,0&lt;=Tasks!#REF!-Resources!CP$1),"X","-")</f>
        <v>#REF!</v>
      </c>
      <c r="CQ172" s="6" t="e">
        <f>IF(AND(Tasks!#REF!-Resources!CQ$1&lt;=Tasks!#REF!-Tasks!#REF!,0&lt;=Tasks!#REF!-Resources!CQ$1),"X","-")</f>
        <v>#REF!</v>
      </c>
      <c r="CR172" s="6" t="e">
        <f>IF(AND(Tasks!#REF!-Resources!CR$1&lt;=Tasks!#REF!-Tasks!#REF!,0&lt;=Tasks!#REF!-Resources!CR$1),"X","-")</f>
        <v>#REF!</v>
      </c>
      <c r="CS172" s="6" t="e">
        <f>IF(AND(Tasks!#REF!-Resources!CS$1&lt;=Tasks!#REF!-Tasks!#REF!,0&lt;=Tasks!#REF!-Resources!CS$1),"X","-")</f>
        <v>#REF!</v>
      </c>
      <c r="CT172" s="6" t="e">
        <f>IF(AND(Tasks!#REF!-Resources!CT$1&lt;=Tasks!#REF!-Tasks!#REF!,0&lt;=Tasks!#REF!-Resources!CT$1),"X","-")</f>
        <v>#REF!</v>
      </c>
      <c r="CU172" s="6" t="e">
        <f>IF(AND(Tasks!#REF!-Resources!CU$1&lt;=Tasks!#REF!-Tasks!#REF!,0&lt;=Tasks!#REF!-Resources!CU$1),"X","-")</f>
        <v>#REF!</v>
      </c>
      <c r="CV172" s="6" t="e">
        <f>IF(AND(Tasks!#REF!-Resources!CV$1&lt;=Tasks!#REF!-Tasks!#REF!,0&lt;=Tasks!#REF!-Resources!CV$1),"X","-")</f>
        <v>#REF!</v>
      </c>
      <c r="CW172" s="6" t="e">
        <f>IF(AND(Tasks!#REF!-Resources!CW$1&lt;=Tasks!#REF!-Tasks!#REF!,0&lt;=Tasks!#REF!-Resources!CW$1),"X","-")</f>
        <v>#REF!</v>
      </c>
      <c r="CX172" s="6" t="e">
        <f>IF(AND(Tasks!#REF!-Resources!CX$1&lt;=Tasks!#REF!-Tasks!#REF!,0&lt;=Tasks!#REF!-Resources!CX$1),"X","-")</f>
        <v>#REF!</v>
      </c>
      <c r="CY172" s="6" t="e">
        <f>IF(AND(Tasks!#REF!-Resources!CY$1&lt;=Tasks!#REF!-Tasks!#REF!,0&lt;=Tasks!#REF!-Resources!CY$1),"X","-")</f>
        <v>#REF!</v>
      </c>
      <c r="CZ172" s="6" t="e">
        <f>IF(AND(Tasks!#REF!-Resources!CZ$1&lt;=Tasks!#REF!-Tasks!#REF!,0&lt;=Tasks!#REF!-Resources!CZ$1),"X","-")</f>
        <v>#REF!</v>
      </c>
      <c r="DA172" s="6" t="e">
        <f>IF(AND(Tasks!#REF!-Resources!DA$1&lt;=Tasks!#REF!-Tasks!#REF!,0&lt;=Tasks!#REF!-Resources!DA$1),"X","-")</f>
        <v>#REF!</v>
      </c>
      <c r="DB172" s="6" t="e">
        <f>IF(AND(Tasks!#REF!-Resources!DB$1&lt;=Tasks!#REF!-Tasks!#REF!,0&lt;=Tasks!#REF!-Resources!DB$1),"X","-")</f>
        <v>#REF!</v>
      </c>
      <c r="DC172" s="6" t="e">
        <f>IF(AND(Tasks!#REF!-Resources!DC$1&lt;=Tasks!#REF!-Tasks!#REF!,0&lt;=Tasks!#REF!-Resources!DC$1),"X","-")</f>
        <v>#REF!</v>
      </c>
      <c r="DD172" s="6" t="e">
        <f>IF(AND(Tasks!#REF!-Resources!DD$1&lt;=Tasks!#REF!-Tasks!#REF!,0&lt;=Tasks!#REF!-Resources!DD$1),"X","-")</f>
        <v>#REF!</v>
      </c>
      <c r="DE172" s="6" t="e">
        <f>IF(AND(Tasks!#REF!-Resources!DE$1&lt;=Tasks!#REF!-Tasks!#REF!,0&lt;=Tasks!#REF!-Resources!DE$1),"X","-")</f>
        <v>#REF!</v>
      </c>
      <c r="DF172" s="6" t="e">
        <f>IF(AND(Tasks!#REF!-Resources!DF$1&lt;=Tasks!#REF!-Tasks!#REF!,0&lt;=Tasks!#REF!-Resources!DF$1),"X","-")</f>
        <v>#REF!</v>
      </c>
      <c r="DG172" s="6" t="e">
        <f>IF(AND(Tasks!#REF!-Resources!DG$1&lt;=Tasks!#REF!-Tasks!#REF!,0&lt;=Tasks!#REF!-Resources!DG$1),"X","-")</f>
        <v>#REF!</v>
      </c>
    </row>
    <row r="173" spans="1:111" ht="15" customHeight="1">
      <c r="A173" s="22" t="s">
        <v>202</v>
      </c>
      <c r="B173" s="18" t="s">
        <v>77</v>
      </c>
      <c r="C173" t="s">
        <v>249</v>
      </c>
      <c r="D173" s="6" t="e">
        <f>IF(AND(Tasks!#REF!-Resources!D$1&lt;=Tasks!#REF!-Tasks!#REF!,0&lt;=Tasks!#REF!-Resources!D$1),"X","-")</f>
        <v>#REF!</v>
      </c>
      <c r="E173" s="6" t="e">
        <f>IF(AND(Tasks!#REF!-Resources!E$1&lt;=Tasks!#REF!-Tasks!#REF!,0&lt;=Tasks!#REF!-Resources!E$1),"X","-")</f>
        <v>#REF!</v>
      </c>
      <c r="F173" s="6" t="e">
        <f>IF(AND(Tasks!#REF!-Resources!F$1&lt;=Tasks!#REF!-Tasks!#REF!,0&lt;=Tasks!#REF!-Resources!F$1),"X","-")</f>
        <v>#REF!</v>
      </c>
      <c r="G173" s="6" t="e">
        <f>IF(AND(Tasks!#REF!-Resources!G$1&lt;=Tasks!#REF!-Tasks!#REF!,0&lt;=Tasks!#REF!-Resources!G$1),"X","-")</f>
        <v>#REF!</v>
      </c>
      <c r="H173" s="6" t="e">
        <f>IF(AND(Tasks!#REF!-Resources!H$1&lt;=Tasks!#REF!-Tasks!#REF!,0&lt;=Tasks!#REF!-Resources!H$1),"X","-")</f>
        <v>#REF!</v>
      </c>
      <c r="I173" s="6" t="e">
        <f>IF(AND(Tasks!#REF!-Resources!I$1&lt;=Tasks!#REF!-Tasks!#REF!,0&lt;=Tasks!#REF!-Resources!I$1),"X","-")</f>
        <v>#REF!</v>
      </c>
      <c r="J173" s="6" t="e">
        <f>IF(AND(Tasks!#REF!-Resources!J$1&lt;=Tasks!#REF!-Tasks!#REF!,0&lt;=Tasks!#REF!-Resources!J$1),"X","-")</f>
        <v>#REF!</v>
      </c>
      <c r="K173" s="6" t="e">
        <f>IF(AND(Tasks!#REF!-Resources!K$1&lt;=Tasks!#REF!-Tasks!#REF!,0&lt;=Tasks!#REF!-Resources!K$1),"X","-")</f>
        <v>#REF!</v>
      </c>
      <c r="L173" s="6" t="e">
        <f>IF(AND(Tasks!#REF!-Resources!L$1&lt;=Tasks!#REF!-Tasks!#REF!,0&lt;=Tasks!#REF!-Resources!L$1),"X","-")</f>
        <v>#REF!</v>
      </c>
      <c r="M173" s="6" t="e">
        <f>IF(AND(Tasks!#REF!-Resources!M$1&lt;=Tasks!#REF!-Tasks!#REF!,0&lt;=Tasks!#REF!-Resources!M$1),"X","-")</f>
        <v>#REF!</v>
      </c>
      <c r="N173" s="6" t="e">
        <f>IF(AND(Tasks!#REF!-Resources!N$1&lt;=Tasks!#REF!-Tasks!#REF!,0&lt;=Tasks!#REF!-Resources!N$1),"X","-")</f>
        <v>#REF!</v>
      </c>
      <c r="O173" s="6" t="e">
        <f>IF(AND(Tasks!#REF!-Resources!O$1&lt;=Tasks!#REF!-Tasks!#REF!,0&lt;=Tasks!#REF!-Resources!O$1),"X","-")</f>
        <v>#REF!</v>
      </c>
      <c r="P173" s="6" t="e">
        <f>IF(AND(Tasks!#REF!-Resources!P$1&lt;=Tasks!#REF!-Tasks!#REF!,0&lt;=Tasks!#REF!-Resources!P$1),"X","-")</f>
        <v>#REF!</v>
      </c>
      <c r="Q173" s="6" t="e">
        <f>IF(AND(Tasks!#REF!-Resources!Q$1&lt;=Tasks!#REF!-Tasks!#REF!,0&lt;=Tasks!#REF!-Resources!Q$1),"X","-")</f>
        <v>#REF!</v>
      </c>
      <c r="R173" s="6" t="e">
        <f>IF(AND(Tasks!#REF!-Resources!R$1&lt;=Tasks!#REF!-Tasks!#REF!,0&lt;=Tasks!#REF!-Resources!R$1),"X","-")</f>
        <v>#REF!</v>
      </c>
      <c r="S173" s="6" t="e">
        <f>IF(AND(Tasks!#REF!-Resources!S$1&lt;=Tasks!#REF!-Tasks!#REF!,0&lt;=Tasks!#REF!-Resources!S$1),"X","-")</f>
        <v>#REF!</v>
      </c>
      <c r="T173" s="6" t="e">
        <f>IF(AND(Tasks!#REF!-Resources!T$1&lt;=Tasks!#REF!-Tasks!#REF!,0&lt;=Tasks!#REF!-Resources!T$1),"X","-")</f>
        <v>#REF!</v>
      </c>
      <c r="U173" s="6" t="e">
        <f>IF(AND(Tasks!#REF!-Resources!U$1&lt;=Tasks!#REF!-Tasks!#REF!,0&lt;=Tasks!#REF!-Resources!U$1),"X","-")</f>
        <v>#REF!</v>
      </c>
      <c r="V173" s="6" t="e">
        <f>IF(AND(Tasks!#REF!-Resources!V$1&lt;=Tasks!#REF!-Tasks!#REF!,0&lt;=Tasks!#REF!-Resources!V$1),"X","-")</f>
        <v>#REF!</v>
      </c>
      <c r="W173" s="6" t="e">
        <f>IF(AND(Tasks!#REF!-Resources!W$1&lt;=Tasks!#REF!-Tasks!#REF!,0&lt;=Tasks!#REF!-Resources!W$1),"X","-")</f>
        <v>#REF!</v>
      </c>
      <c r="X173" s="6" t="e">
        <f>IF(AND(Tasks!#REF!-Resources!X$1&lt;=Tasks!#REF!-Tasks!#REF!,0&lt;=Tasks!#REF!-Resources!X$1),"X","-")</f>
        <v>#REF!</v>
      </c>
      <c r="Y173" s="6" t="e">
        <f>IF(AND(Tasks!#REF!-Resources!Y$1&lt;=Tasks!#REF!-Tasks!#REF!,0&lt;=Tasks!#REF!-Resources!Y$1),"X","-")</f>
        <v>#REF!</v>
      </c>
      <c r="Z173" s="6" t="e">
        <f>IF(AND(Tasks!#REF!-Resources!Z$1&lt;=Tasks!#REF!-Tasks!#REF!,0&lt;=Tasks!#REF!-Resources!Z$1),"X","-")</f>
        <v>#REF!</v>
      </c>
      <c r="AA173" s="6" t="e">
        <f>IF(AND(Tasks!#REF!-Resources!AA$1&lt;=Tasks!#REF!-Tasks!#REF!,0&lt;=Tasks!#REF!-Resources!AA$1),"X","-")</f>
        <v>#REF!</v>
      </c>
      <c r="AB173" s="6" t="e">
        <f>IF(AND(Tasks!#REF!-Resources!AB$1&lt;=Tasks!#REF!-Tasks!#REF!,0&lt;=Tasks!#REF!-Resources!AB$1),"X","-")</f>
        <v>#REF!</v>
      </c>
      <c r="AC173" s="6" t="e">
        <f>IF(AND(Tasks!#REF!-Resources!AC$1&lt;=Tasks!#REF!-Tasks!#REF!,0&lt;=Tasks!#REF!-Resources!AC$1),"X","-")</f>
        <v>#REF!</v>
      </c>
      <c r="AD173" s="6" t="e">
        <f>IF(AND(Tasks!#REF!-Resources!AD$1&lt;=Tasks!#REF!-Tasks!#REF!,0&lt;=Tasks!#REF!-Resources!AD$1),"X","-")</f>
        <v>#REF!</v>
      </c>
      <c r="AE173" s="6" t="e">
        <f>IF(AND(Tasks!#REF!-Resources!AE$1&lt;=Tasks!#REF!-Tasks!#REF!,0&lt;=Tasks!#REF!-Resources!AE$1),"X","-")</f>
        <v>#REF!</v>
      </c>
      <c r="AF173" s="6" t="e">
        <f>IF(AND(Tasks!#REF!-Resources!AF$1&lt;=Tasks!#REF!-Tasks!#REF!,0&lt;=Tasks!#REF!-Resources!AF$1),"X","-")</f>
        <v>#REF!</v>
      </c>
      <c r="AG173" s="6" t="e">
        <f>IF(AND(Tasks!#REF!-Resources!AG$1&lt;=Tasks!#REF!-Tasks!#REF!,0&lt;=Tasks!#REF!-Resources!AG$1),"X","-")</f>
        <v>#REF!</v>
      </c>
      <c r="AH173" s="6" t="e">
        <f>IF(AND(Tasks!#REF!-Resources!AH$1&lt;=Tasks!#REF!-Tasks!#REF!,0&lt;=Tasks!#REF!-Resources!AH$1),"X","-")</f>
        <v>#REF!</v>
      </c>
      <c r="AI173" s="6" t="e">
        <f>IF(AND(Tasks!#REF!-Resources!AI$1&lt;=Tasks!#REF!-Tasks!#REF!,0&lt;=Tasks!#REF!-Resources!AI$1),"X","-")</f>
        <v>#REF!</v>
      </c>
      <c r="AJ173" s="6" t="e">
        <f>IF(AND(Tasks!#REF!-Resources!AJ$1&lt;=Tasks!#REF!-Tasks!#REF!,0&lt;=Tasks!#REF!-Resources!AJ$1),"X","-")</f>
        <v>#REF!</v>
      </c>
      <c r="AK173" s="6" t="e">
        <f>IF(AND(Tasks!#REF!-Resources!AK$1&lt;=Tasks!#REF!-Tasks!#REF!,0&lt;=Tasks!#REF!-Resources!AK$1),"X","-")</f>
        <v>#REF!</v>
      </c>
      <c r="AL173" s="6" t="e">
        <f>IF(AND(Tasks!#REF!-Resources!AL$1&lt;=Tasks!#REF!-Tasks!#REF!,0&lt;=Tasks!#REF!-Resources!AL$1),"X","-")</f>
        <v>#REF!</v>
      </c>
      <c r="AM173" s="6" t="e">
        <f>IF(AND(Tasks!#REF!-Resources!AM$1&lt;=Tasks!#REF!-Tasks!#REF!,0&lt;=Tasks!#REF!-Resources!AM$1),"X","-")</f>
        <v>#REF!</v>
      </c>
      <c r="AN173" s="6" t="e">
        <f>IF(AND(Tasks!#REF!-Resources!AN$1&lt;=Tasks!#REF!-Tasks!#REF!,0&lt;=Tasks!#REF!-Resources!AN$1),"X","-")</f>
        <v>#REF!</v>
      </c>
      <c r="AO173" s="6" t="e">
        <f>IF(AND(Tasks!#REF!-Resources!AO$1&lt;=Tasks!#REF!-Tasks!#REF!,0&lt;=Tasks!#REF!-Resources!AO$1),"X","-")</f>
        <v>#REF!</v>
      </c>
      <c r="AP173" s="6" t="e">
        <f>IF(AND(Tasks!#REF!-Resources!AP$1&lt;=Tasks!#REF!-Tasks!#REF!,0&lt;=Tasks!#REF!-Resources!AP$1),"X","-")</f>
        <v>#REF!</v>
      </c>
      <c r="AQ173" s="6" t="e">
        <f>IF(AND(Tasks!#REF!-Resources!AQ$1&lt;=Tasks!#REF!-Tasks!#REF!,0&lt;=Tasks!#REF!-Resources!AQ$1),"X","-")</f>
        <v>#REF!</v>
      </c>
      <c r="AR173" s="6" t="e">
        <f>IF(AND(Tasks!#REF!-Resources!AR$1&lt;=Tasks!#REF!-Tasks!#REF!,0&lt;=Tasks!#REF!-Resources!AR$1),"X","-")</f>
        <v>#REF!</v>
      </c>
      <c r="AS173" s="6" t="e">
        <f>IF(AND(Tasks!#REF!-Resources!AS$1&lt;=Tasks!#REF!-Tasks!#REF!,0&lt;=Tasks!#REF!-Resources!AS$1),"X","-")</f>
        <v>#REF!</v>
      </c>
      <c r="AT173" s="6" t="e">
        <f>IF(AND(Tasks!#REF!-Resources!AT$1&lt;=Tasks!#REF!-Tasks!#REF!,0&lt;=Tasks!#REF!-Resources!AT$1),"X","-")</f>
        <v>#REF!</v>
      </c>
      <c r="AU173" s="6" t="e">
        <f>IF(AND(Tasks!#REF!-Resources!AU$1&lt;=Tasks!#REF!-Tasks!#REF!,0&lt;=Tasks!#REF!-Resources!AU$1),"X","-")</f>
        <v>#REF!</v>
      </c>
      <c r="AV173" s="6" t="e">
        <f>IF(AND(Tasks!#REF!-Resources!AV$1&lt;=Tasks!#REF!-Tasks!#REF!,0&lt;=Tasks!#REF!-Resources!AV$1),"X","-")</f>
        <v>#REF!</v>
      </c>
      <c r="AW173" s="6" t="e">
        <f>IF(AND(Tasks!#REF!-Resources!AW$1&lt;=Tasks!#REF!-Tasks!#REF!,0&lt;=Tasks!#REF!-Resources!AW$1),"X","-")</f>
        <v>#REF!</v>
      </c>
      <c r="AX173" s="6" t="e">
        <f>IF(AND(Tasks!#REF!-Resources!AX$1&lt;=Tasks!#REF!-Tasks!#REF!,0&lt;=Tasks!#REF!-Resources!AX$1),"X","-")</f>
        <v>#REF!</v>
      </c>
      <c r="AY173" s="6" t="e">
        <f>IF(AND(Tasks!#REF!-Resources!AY$1&lt;=Tasks!#REF!-Tasks!#REF!,0&lt;=Tasks!#REF!-Resources!AY$1),"X","-")</f>
        <v>#REF!</v>
      </c>
      <c r="AZ173" s="6" t="e">
        <f>IF(AND(Tasks!#REF!-Resources!AZ$1&lt;=Tasks!#REF!-Tasks!#REF!,0&lt;=Tasks!#REF!-Resources!AZ$1),"X","-")</f>
        <v>#REF!</v>
      </c>
      <c r="BA173" s="6" t="e">
        <f>IF(AND(Tasks!#REF!-Resources!BA$1&lt;=Tasks!#REF!-Tasks!#REF!,0&lt;=Tasks!#REF!-Resources!BA$1),"X","-")</f>
        <v>#REF!</v>
      </c>
      <c r="BB173" s="6" t="e">
        <f>IF(AND(Tasks!#REF!-Resources!BB$1&lt;=Tasks!#REF!-Tasks!#REF!,0&lt;=Tasks!#REF!-Resources!BB$1),"X","-")</f>
        <v>#REF!</v>
      </c>
      <c r="BC173" s="6" t="e">
        <f>IF(AND(Tasks!#REF!-Resources!BC$1&lt;=Tasks!#REF!-Tasks!#REF!,0&lt;=Tasks!#REF!-Resources!BC$1),"X","-")</f>
        <v>#REF!</v>
      </c>
      <c r="BD173" s="6" t="e">
        <f>IF(AND(Tasks!#REF!-Resources!BD$1&lt;=Tasks!#REF!-Tasks!#REF!,0&lt;=Tasks!#REF!-Resources!BD$1),"X","-")</f>
        <v>#REF!</v>
      </c>
      <c r="BE173" s="6" t="e">
        <f>IF(AND(Tasks!#REF!-Resources!BE$1&lt;=Tasks!#REF!-Tasks!#REF!,0&lt;=Tasks!#REF!-Resources!BE$1),"X","-")</f>
        <v>#REF!</v>
      </c>
      <c r="BF173" s="6" t="e">
        <f>IF(AND(Tasks!#REF!-Resources!BF$1&lt;=Tasks!#REF!-Tasks!#REF!,0&lt;=Tasks!#REF!-Resources!BF$1),"X","-")</f>
        <v>#REF!</v>
      </c>
      <c r="BG173" s="6" t="e">
        <f>IF(AND(Tasks!#REF!-Resources!BG$1&lt;=Tasks!#REF!-Tasks!#REF!,0&lt;=Tasks!#REF!-Resources!BG$1),"X","-")</f>
        <v>#REF!</v>
      </c>
      <c r="BH173" s="6" t="e">
        <f>IF(AND(Tasks!#REF!-Resources!BH$1&lt;=Tasks!#REF!-Tasks!#REF!,0&lt;=Tasks!#REF!-Resources!BH$1),"X","-")</f>
        <v>#REF!</v>
      </c>
      <c r="BI173" s="6" t="e">
        <f>IF(AND(Tasks!#REF!-Resources!BI$1&lt;=Tasks!#REF!-Tasks!#REF!,0&lt;=Tasks!#REF!-Resources!BI$1),"X","-")</f>
        <v>#REF!</v>
      </c>
      <c r="BJ173" s="6" t="e">
        <f>IF(AND(Tasks!#REF!-Resources!BJ$1&lt;=Tasks!#REF!-Tasks!#REF!,0&lt;=Tasks!#REF!-Resources!BJ$1),"X","-")</f>
        <v>#REF!</v>
      </c>
      <c r="BK173" s="6" t="e">
        <f>IF(AND(Tasks!#REF!-Resources!BK$1&lt;=Tasks!#REF!-Tasks!#REF!,0&lt;=Tasks!#REF!-Resources!BK$1),"X","-")</f>
        <v>#REF!</v>
      </c>
      <c r="BL173" s="6" t="e">
        <f>IF(AND(Tasks!#REF!-Resources!BL$1&lt;=Tasks!#REF!-Tasks!#REF!,0&lt;=Tasks!#REF!-Resources!BL$1),"X","-")</f>
        <v>#REF!</v>
      </c>
      <c r="BM173" s="6" t="e">
        <f>IF(AND(Tasks!#REF!-Resources!BM$1&lt;=Tasks!#REF!-Tasks!#REF!,0&lt;=Tasks!#REF!-Resources!BM$1),"X","-")</f>
        <v>#REF!</v>
      </c>
      <c r="BN173" s="6" t="e">
        <f>IF(AND(Tasks!#REF!-Resources!BN$1&lt;=Tasks!#REF!-Tasks!#REF!,0&lt;=Tasks!#REF!-Resources!BN$1),"X","-")</f>
        <v>#REF!</v>
      </c>
      <c r="BO173" s="6" t="e">
        <f>IF(AND(Tasks!#REF!-Resources!BO$1&lt;=Tasks!#REF!-Tasks!#REF!,0&lt;=Tasks!#REF!-Resources!BO$1),"X","-")</f>
        <v>#REF!</v>
      </c>
      <c r="BP173" s="6" t="e">
        <f>IF(AND(Tasks!#REF!-Resources!BP$1&lt;=Tasks!#REF!-Tasks!#REF!,0&lt;=Tasks!#REF!-Resources!BP$1),"X","-")</f>
        <v>#REF!</v>
      </c>
      <c r="BQ173" s="6" t="e">
        <f>IF(AND(Tasks!#REF!-Resources!BQ$1&lt;=Tasks!#REF!-Tasks!#REF!,0&lt;=Tasks!#REF!-Resources!BQ$1),"X","-")</f>
        <v>#REF!</v>
      </c>
      <c r="BR173" s="6" t="e">
        <f>IF(AND(Tasks!#REF!-Resources!BR$1&lt;=Tasks!#REF!-Tasks!#REF!,0&lt;=Tasks!#REF!-Resources!BR$1),"X","-")</f>
        <v>#REF!</v>
      </c>
      <c r="BS173" s="6" t="e">
        <f>IF(AND(Tasks!#REF!-Resources!BS$1&lt;=Tasks!#REF!-Tasks!#REF!,0&lt;=Tasks!#REF!-Resources!BS$1),"X","-")</f>
        <v>#REF!</v>
      </c>
      <c r="BT173" s="6" t="e">
        <f>IF(AND(Tasks!#REF!-Resources!BT$1&lt;=Tasks!#REF!-Tasks!#REF!,0&lt;=Tasks!#REF!-Resources!BT$1),"X","-")</f>
        <v>#REF!</v>
      </c>
      <c r="BU173" s="6" t="e">
        <f>IF(AND(Tasks!#REF!-Resources!BU$1&lt;=Tasks!#REF!-Tasks!#REF!,0&lt;=Tasks!#REF!-Resources!BU$1),"X","-")</f>
        <v>#REF!</v>
      </c>
      <c r="BV173" s="6" t="e">
        <f>IF(AND(Tasks!#REF!-Resources!BV$1&lt;=Tasks!#REF!-Tasks!#REF!,0&lt;=Tasks!#REF!-Resources!BV$1),"X","-")</f>
        <v>#REF!</v>
      </c>
      <c r="BW173" s="6" t="e">
        <f>IF(AND(Tasks!#REF!-Resources!BW$1&lt;=Tasks!#REF!-Tasks!#REF!,0&lt;=Tasks!#REF!-Resources!BW$1),"X","-")</f>
        <v>#REF!</v>
      </c>
      <c r="BX173" s="6" t="e">
        <f>IF(AND(Tasks!#REF!-Resources!BX$1&lt;=Tasks!#REF!-Tasks!#REF!,0&lt;=Tasks!#REF!-Resources!BX$1),"X","-")</f>
        <v>#REF!</v>
      </c>
      <c r="BY173" s="6" t="e">
        <f>IF(AND(Tasks!#REF!-Resources!BY$1&lt;=Tasks!#REF!-Tasks!#REF!,0&lt;=Tasks!#REF!-Resources!BY$1),"X","-")</f>
        <v>#REF!</v>
      </c>
      <c r="BZ173" s="6" t="e">
        <f>IF(AND(Tasks!#REF!-Resources!BZ$1&lt;=Tasks!#REF!-Tasks!#REF!,0&lt;=Tasks!#REF!-Resources!BZ$1),"X","-")</f>
        <v>#REF!</v>
      </c>
      <c r="CA173" s="6" t="e">
        <f>IF(AND(Tasks!#REF!-Resources!CA$1&lt;=Tasks!#REF!-Tasks!#REF!,0&lt;=Tasks!#REF!-Resources!CA$1),"X","-")</f>
        <v>#REF!</v>
      </c>
      <c r="CB173" s="6" t="e">
        <f>IF(AND(Tasks!#REF!-Resources!CB$1&lt;=Tasks!#REF!-Tasks!#REF!,0&lt;=Tasks!#REF!-Resources!CB$1),"X","-")</f>
        <v>#REF!</v>
      </c>
      <c r="CC173" s="6" t="e">
        <f>IF(AND(Tasks!#REF!-Resources!CC$1&lt;=Tasks!#REF!-Tasks!#REF!,0&lt;=Tasks!#REF!-Resources!CC$1),"X","-")</f>
        <v>#REF!</v>
      </c>
      <c r="CD173" s="6" t="e">
        <f>IF(AND(Tasks!#REF!-Resources!CD$1&lt;=Tasks!#REF!-Tasks!#REF!,0&lt;=Tasks!#REF!-Resources!CD$1),"X","-")</f>
        <v>#REF!</v>
      </c>
      <c r="CE173" s="6" t="e">
        <f>IF(AND(Tasks!#REF!-Resources!CE$1&lt;=Tasks!#REF!-Tasks!#REF!,0&lt;=Tasks!#REF!-Resources!CE$1),"X","-")</f>
        <v>#REF!</v>
      </c>
      <c r="CF173" s="6" t="e">
        <f>IF(AND(Tasks!#REF!-Resources!CF$1&lt;=Tasks!#REF!-Tasks!#REF!,0&lt;=Tasks!#REF!-Resources!CF$1),"X","-")</f>
        <v>#REF!</v>
      </c>
      <c r="CG173" s="6" t="e">
        <f>IF(AND(Tasks!#REF!-Resources!CG$1&lt;=Tasks!#REF!-Tasks!#REF!,0&lt;=Tasks!#REF!-Resources!CG$1),"X","-")</f>
        <v>#REF!</v>
      </c>
      <c r="CH173" s="6" t="e">
        <f>IF(AND(Tasks!#REF!-Resources!CH$1&lt;=Tasks!#REF!-Tasks!#REF!,0&lt;=Tasks!#REF!-Resources!CH$1),"X","-")</f>
        <v>#REF!</v>
      </c>
      <c r="CI173" s="6" t="e">
        <f>IF(AND(Tasks!#REF!-Resources!CI$1&lt;=Tasks!#REF!-Tasks!#REF!,0&lt;=Tasks!#REF!-Resources!CI$1),"X","-")</f>
        <v>#REF!</v>
      </c>
      <c r="CJ173" s="6" t="e">
        <f>IF(AND(Tasks!#REF!-Resources!CJ$1&lt;=Tasks!#REF!-Tasks!#REF!,0&lt;=Tasks!#REF!-Resources!CJ$1),"X","-")</f>
        <v>#REF!</v>
      </c>
      <c r="CK173" s="6" t="e">
        <f>IF(AND(Tasks!#REF!-Resources!CK$1&lt;=Tasks!#REF!-Tasks!#REF!,0&lt;=Tasks!#REF!-Resources!CK$1),"X","-")</f>
        <v>#REF!</v>
      </c>
      <c r="CL173" s="6" t="e">
        <f>IF(AND(Tasks!#REF!-Resources!CL$1&lt;=Tasks!#REF!-Tasks!#REF!,0&lt;=Tasks!#REF!-Resources!CL$1),"X","-")</f>
        <v>#REF!</v>
      </c>
      <c r="CM173" s="6" t="e">
        <f>IF(AND(Tasks!#REF!-Resources!CM$1&lt;=Tasks!#REF!-Tasks!#REF!,0&lt;=Tasks!#REF!-Resources!CM$1),"X","-")</f>
        <v>#REF!</v>
      </c>
      <c r="CN173" s="6" t="e">
        <f>IF(AND(Tasks!#REF!-Resources!CN$1&lt;=Tasks!#REF!-Tasks!#REF!,0&lt;=Tasks!#REF!-Resources!CN$1),"X","-")</f>
        <v>#REF!</v>
      </c>
      <c r="CO173" s="6" t="e">
        <f>IF(AND(Tasks!#REF!-Resources!CO$1&lt;=Tasks!#REF!-Tasks!#REF!,0&lt;=Tasks!#REF!-Resources!CO$1),"X","-")</f>
        <v>#REF!</v>
      </c>
      <c r="CP173" s="6" t="e">
        <f>IF(AND(Tasks!#REF!-Resources!CP$1&lt;=Tasks!#REF!-Tasks!#REF!,0&lt;=Tasks!#REF!-Resources!CP$1),"X","-")</f>
        <v>#REF!</v>
      </c>
      <c r="CQ173" s="6" t="e">
        <f>IF(AND(Tasks!#REF!-Resources!CQ$1&lt;=Tasks!#REF!-Tasks!#REF!,0&lt;=Tasks!#REF!-Resources!CQ$1),"X","-")</f>
        <v>#REF!</v>
      </c>
      <c r="CR173" s="6" t="e">
        <f>IF(AND(Tasks!#REF!-Resources!CR$1&lt;=Tasks!#REF!-Tasks!#REF!,0&lt;=Tasks!#REF!-Resources!CR$1),"X","-")</f>
        <v>#REF!</v>
      </c>
      <c r="CS173" s="6" t="e">
        <f>IF(AND(Tasks!#REF!-Resources!CS$1&lt;=Tasks!#REF!-Tasks!#REF!,0&lt;=Tasks!#REF!-Resources!CS$1),"X","-")</f>
        <v>#REF!</v>
      </c>
      <c r="CT173" s="6" t="e">
        <f>IF(AND(Tasks!#REF!-Resources!CT$1&lt;=Tasks!#REF!-Tasks!#REF!,0&lt;=Tasks!#REF!-Resources!CT$1),"X","-")</f>
        <v>#REF!</v>
      </c>
      <c r="CU173" s="6" t="e">
        <f>IF(AND(Tasks!#REF!-Resources!CU$1&lt;=Tasks!#REF!-Tasks!#REF!,0&lt;=Tasks!#REF!-Resources!CU$1),"X","-")</f>
        <v>#REF!</v>
      </c>
      <c r="CV173" s="6" t="e">
        <f>IF(AND(Tasks!#REF!-Resources!CV$1&lt;=Tasks!#REF!-Tasks!#REF!,0&lt;=Tasks!#REF!-Resources!CV$1),"X","-")</f>
        <v>#REF!</v>
      </c>
      <c r="CW173" s="6" t="e">
        <f>IF(AND(Tasks!#REF!-Resources!CW$1&lt;=Tasks!#REF!-Tasks!#REF!,0&lt;=Tasks!#REF!-Resources!CW$1),"X","-")</f>
        <v>#REF!</v>
      </c>
      <c r="CX173" s="6" t="e">
        <f>IF(AND(Tasks!#REF!-Resources!CX$1&lt;=Tasks!#REF!-Tasks!#REF!,0&lt;=Tasks!#REF!-Resources!CX$1),"X","-")</f>
        <v>#REF!</v>
      </c>
      <c r="CY173" s="6" t="e">
        <f>IF(AND(Tasks!#REF!-Resources!CY$1&lt;=Tasks!#REF!-Tasks!#REF!,0&lt;=Tasks!#REF!-Resources!CY$1),"X","-")</f>
        <v>#REF!</v>
      </c>
      <c r="CZ173" s="6" t="e">
        <f>IF(AND(Tasks!#REF!-Resources!CZ$1&lt;=Tasks!#REF!-Tasks!#REF!,0&lt;=Tasks!#REF!-Resources!CZ$1),"X","-")</f>
        <v>#REF!</v>
      </c>
      <c r="DA173" s="6" t="e">
        <f>IF(AND(Tasks!#REF!-Resources!DA$1&lt;=Tasks!#REF!-Tasks!#REF!,0&lt;=Tasks!#REF!-Resources!DA$1),"X","-")</f>
        <v>#REF!</v>
      </c>
      <c r="DB173" s="6" t="e">
        <f>IF(AND(Tasks!#REF!-Resources!DB$1&lt;=Tasks!#REF!-Tasks!#REF!,0&lt;=Tasks!#REF!-Resources!DB$1),"X","-")</f>
        <v>#REF!</v>
      </c>
      <c r="DC173" s="6" t="e">
        <f>IF(AND(Tasks!#REF!-Resources!DC$1&lt;=Tasks!#REF!-Tasks!#REF!,0&lt;=Tasks!#REF!-Resources!DC$1),"X","-")</f>
        <v>#REF!</v>
      </c>
      <c r="DD173" s="6" t="e">
        <f>IF(AND(Tasks!#REF!-Resources!DD$1&lt;=Tasks!#REF!-Tasks!#REF!,0&lt;=Tasks!#REF!-Resources!DD$1),"X","-")</f>
        <v>#REF!</v>
      </c>
      <c r="DE173" s="6" t="e">
        <f>IF(AND(Tasks!#REF!-Resources!DE$1&lt;=Tasks!#REF!-Tasks!#REF!,0&lt;=Tasks!#REF!-Resources!DE$1),"X","-")</f>
        <v>#REF!</v>
      </c>
      <c r="DF173" s="6" t="e">
        <f>IF(AND(Tasks!#REF!-Resources!DF$1&lt;=Tasks!#REF!-Tasks!#REF!,0&lt;=Tasks!#REF!-Resources!DF$1),"X","-")</f>
        <v>#REF!</v>
      </c>
      <c r="DG173" s="6" t="e">
        <f>IF(AND(Tasks!#REF!-Resources!DG$1&lt;=Tasks!#REF!-Tasks!#REF!,0&lt;=Tasks!#REF!-Resources!DG$1),"X","-")</f>
        <v>#REF!</v>
      </c>
    </row>
    <row r="174" spans="1:111" ht="15" customHeight="1">
      <c r="A174" s="22" t="s">
        <v>203</v>
      </c>
      <c r="B174" s="18" t="s">
        <v>77</v>
      </c>
      <c r="C174" t="s">
        <v>249</v>
      </c>
      <c r="D174" s="6" t="e">
        <f>IF(AND(Tasks!#REF!-Resources!D$1&lt;=Tasks!#REF!-Tasks!#REF!,0&lt;=Tasks!#REF!-Resources!D$1),"X","-")</f>
        <v>#REF!</v>
      </c>
      <c r="E174" s="6" t="e">
        <f>IF(AND(Tasks!#REF!-Resources!E$1&lt;=Tasks!#REF!-Tasks!#REF!,0&lt;=Tasks!#REF!-Resources!E$1),"X","-")</f>
        <v>#REF!</v>
      </c>
      <c r="F174" s="6" t="e">
        <f>IF(AND(Tasks!#REF!-Resources!F$1&lt;=Tasks!#REF!-Tasks!#REF!,0&lt;=Tasks!#REF!-Resources!F$1),"X","-")</f>
        <v>#REF!</v>
      </c>
      <c r="G174" s="6" t="e">
        <f>IF(AND(Tasks!#REF!-Resources!G$1&lt;=Tasks!#REF!-Tasks!#REF!,0&lt;=Tasks!#REF!-Resources!G$1),"X","-")</f>
        <v>#REF!</v>
      </c>
      <c r="H174" s="6" t="e">
        <f>IF(AND(Tasks!#REF!-Resources!H$1&lt;=Tasks!#REF!-Tasks!#REF!,0&lt;=Tasks!#REF!-Resources!H$1),"X","-")</f>
        <v>#REF!</v>
      </c>
      <c r="I174" s="6" t="e">
        <f>IF(AND(Tasks!#REF!-Resources!I$1&lt;=Tasks!#REF!-Tasks!#REF!,0&lt;=Tasks!#REF!-Resources!I$1),"X","-")</f>
        <v>#REF!</v>
      </c>
      <c r="J174" s="6" t="e">
        <f>IF(AND(Tasks!#REF!-Resources!J$1&lt;=Tasks!#REF!-Tasks!#REF!,0&lt;=Tasks!#REF!-Resources!J$1),"X","-")</f>
        <v>#REF!</v>
      </c>
      <c r="K174" s="6" t="e">
        <f>IF(AND(Tasks!#REF!-Resources!K$1&lt;=Tasks!#REF!-Tasks!#REF!,0&lt;=Tasks!#REF!-Resources!K$1),"X","-")</f>
        <v>#REF!</v>
      </c>
      <c r="L174" s="6" t="e">
        <f>IF(AND(Tasks!#REF!-Resources!L$1&lt;=Tasks!#REF!-Tasks!#REF!,0&lt;=Tasks!#REF!-Resources!L$1),"X","-")</f>
        <v>#REF!</v>
      </c>
      <c r="M174" s="6" t="e">
        <f>IF(AND(Tasks!#REF!-Resources!M$1&lt;=Tasks!#REF!-Tasks!#REF!,0&lt;=Tasks!#REF!-Resources!M$1),"X","-")</f>
        <v>#REF!</v>
      </c>
      <c r="N174" s="6" t="e">
        <f>IF(AND(Tasks!#REF!-Resources!N$1&lt;=Tasks!#REF!-Tasks!#REF!,0&lt;=Tasks!#REF!-Resources!N$1),"X","-")</f>
        <v>#REF!</v>
      </c>
      <c r="O174" s="6" t="e">
        <f>IF(AND(Tasks!#REF!-Resources!O$1&lt;=Tasks!#REF!-Tasks!#REF!,0&lt;=Tasks!#REF!-Resources!O$1),"X","-")</f>
        <v>#REF!</v>
      </c>
      <c r="P174" s="6" t="e">
        <f>IF(AND(Tasks!#REF!-Resources!P$1&lt;=Tasks!#REF!-Tasks!#REF!,0&lt;=Tasks!#REF!-Resources!P$1),"X","-")</f>
        <v>#REF!</v>
      </c>
      <c r="Q174" s="6" t="e">
        <f>IF(AND(Tasks!#REF!-Resources!Q$1&lt;=Tasks!#REF!-Tasks!#REF!,0&lt;=Tasks!#REF!-Resources!Q$1),"X","-")</f>
        <v>#REF!</v>
      </c>
      <c r="R174" s="6" t="e">
        <f>IF(AND(Tasks!#REF!-Resources!R$1&lt;=Tasks!#REF!-Tasks!#REF!,0&lt;=Tasks!#REF!-Resources!R$1),"X","-")</f>
        <v>#REF!</v>
      </c>
      <c r="S174" s="6" t="e">
        <f>IF(AND(Tasks!#REF!-Resources!S$1&lt;=Tasks!#REF!-Tasks!#REF!,0&lt;=Tasks!#REF!-Resources!S$1),"X","-")</f>
        <v>#REF!</v>
      </c>
      <c r="T174" s="6" t="e">
        <f>IF(AND(Tasks!#REF!-Resources!T$1&lt;=Tasks!#REF!-Tasks!#REF!,0&lt;=Tasks!#REF!-Resources!T$1),"X","-")</f>
        <v>#REF!</v>
      </c>
      <c r="U174" s="6" t="e">
        <f>IF(AND(Tasks!#REF!-Resources!U$1&lt;=Tasks!#REF!-Tasks!#REF!,0&lt;=Tasks!#REF!-Resources!U$1),"X","-")</f>
        <v>#REF!</v>
      </c>
      <c r="V174" s="6" t="e">
        <f>IF(AND(Tasks!#REF!-Resources!V$1&lt;=Tasks!#REF!-Tasks!#REF!,0&lt;=Tasks!#REF!-Resources!V$1),"X","-")</f>
        <v>#REF!</v>
      </c>
      <c r="W174" s="6" t="e">
        <f>IF(AND(Tasks!#REF!-Resources!W$1&lt;=Tasks!#REF!-Tasks!#REF!,0&lt;=Tasks!#REF!-Resources!W$1),"X","-")</f>
        <v>#REF!</v>
      </c>
      <c r="X174" s="6" t="e">
        <f>IF(AND(Tasks!#REF!-Resources!X$1&lt;=Tasks!#REF!-Tasks!#REF!,0&lt;=Tasks!#REF!-Resources!X$1),"X","-")</f>
        <v>#REF!</v>
      </c>
      <c r="Y174" s="6" t="e">
        <f>IF(AND(Tasks!#REF!-Resources!Y$1&lt;=Tasks!#REF!-Tasks!#REF!,0&lt;=Tasks!#REF!-Resources!Y$1),"X","-")</f>
        <v>#REF!</v>
      </c>
      <c r="Z174" s="6" t="e">
        <f>IF(AND(Tasks!#REF!-Resources!Z$1&lt;=Tasks!#REF!-Tasks!#REF!,0&lt;=Tasks!#REF!-Resources!Z$1),"X","-")</f>
        <v>#REF!</v>
      </c>
      <c r="AA174" s="6" t="e">
        <f>IF(AND(Tasks!#REF!-Resources!AA$1&lt;=Tasks!#REF!-Tasks!#REF!,0&lt;=Tasks!#REF!-Resources!AA$1),"X","-")</f>
        <v>#REF!</v>
      </c>
      <c r="AB174" s="6" t="e">
        <f>IF(AND(Tasks!#REF!-Resources!AB$1&lt;=Tasks!#REF!-Tasks!#REF!,0&lt;=Tasks!#REF!-Resources!AB$1),"X","-")</f>
        <v>#REF!</v>
      </c>
      <c r="AC174" s="6" t="e">
        <f>IF(AND(Tasks!#REF!-Resources!AC$1&lt;=Tasks!#REF!-Tasks!#REF!,0&lt;=Tasks!#REF!-Resources!AC$1),"X","-")</f>
        <v>#REF!</v>
      </c>
      <c r="AD174" s="6" t="e">
        <f>IF(AND(Tasks!#REF!-Resources!AD$1&lt;=Tasks!#REF!-Tasks!#REF!,0&lt;=Tasks!#REF!-Resources!AD$1),"X","-")</f>
        <v>#REF!</v>
      </c>
      <c r="AE174" s="6" t="e">
        <f>IF(AND(Tasks!#REF!-Resources!AE$1&lt;=Tasks!#REF!-Tasks!#REF!,0&lt;=Tasks!#REF!-Resources!AE$1),"X","-")</f>
        <v>#REF!</v>
      </c>
      <c r="AF174" s="6" t="e">
        <f>IF(AND(Tasks!#REF!-Resources!AF$1&lt;=Tasks!#REF!-Tasks!#REF!,0&lt;=Tasks!#REF!-Resources!AF$1),"X","-")</f>
        <v>#REF!</v>
      </c>
      <c r="AG174" s="6" t="e">
        <f>IF(AND(Tasks!#REF!-Resources!AG$1&lt;=Tasks!#REF!-Tasks!#REF!,0&lt;=Tasks!#REF!-Resources!AG$1),"X","-")</f>
        <v>#REF!</v>
      </c>
      <c r="AH174" s="6" t="e">
        <f>IF(AND(Tasks!#REF!-Resources!AH$1&lt;=Tasks!#REF!-Tasks!#REF!,0&lt;=Tasks!#REF!-Resources!AH$1),"X","-")</f>
        <v>#REF!</v>
      </c>
      <c r="AI174" s="6" t="e">
        <f>IF(AND(Tasks!#REF!-Resources!AI$1&lt;=Tasks!#REF!-Tasks!#REF!,0&lt;=Tasks!#REF!-Resources!AI$1),"X","-")</f>
        <v>#REF!</v>
      </c>
      <c r="AJ174" s="6" t="e">
        <f>IF(AND(Tasks!#REF!-Resources!AJ$1&lt;=Tasks!#REF!-Tasks!#REF!,0&lt;=Tasks!#REF!-Resources!AJ$1),"X","-")</f>
        <v>#REF!</v>
      </c>
      <c r="AK174" s="6" t="e">
        <f>IF(AND(Tasks!#REF!-Resources!AK$1&lt;=Tasks!#REF!-Tasks!#REF!,0&lt;=Tasks!#REF!-Resources!AK$1),"X","-")</f>
        <v>#REF!</v>
      </c>
      <c r="AL174" s="6" t="e">
        <f>IF(AND(Tasks!#REF!-Resources!AL$1&lt;=Tasks!#REF!-Tasks!#REF!,0&lt;=Tasks!#REF!-Resources!AL$1),"X","-")</f>
        <v>#REF!</v>
      </c>
      <c r="AM174" s="6" t="e">
        <f>IF(AND(Tasks!#REF!-Resources!AM$1&lt;=Tasks!#REF!-Tasks!#REF!,0&lt;=Tasks!#REF!-Resources!AM$1),"X","-")</f>
        <v>#REF!</v>
      </c>
      <c r="AN174" s="6" t="e">
        <f>IF(AND(Tasks!#REF!-Resources!AN$1&lt;=Tasks!#REF!-Tasks!#REF!,0&lt;=Tasks!#REF!-Resources!AN$1),"X","-")</f>
        <v>#REF!</v>
      </c>
      <c r="AO174" s="6" t="e">
        <f>IF(AND(Tasks!#REF!-Resources!AO$1&lt;=Tasks!#REF!-Tasks!#REF!,0&lt;=Tasks!#REF!-Resources!AO$1),"X","-")</f>
        <v>#REF!</v>
      </c>
      <c r="AP174" s="6" t="e">
        <f>IF(AND(Tasks!#REF!-Resources!AP$1&lt;=Tasks!#REF!-Tasks!#REF!,0&lt;=Tasks!#REF!-Resources!AP$1),"X","-")</f>
        <v>#REF!</v>
      </c>
      <c r="AQ174" s="6" t="e">
        <f>IF(AND(Tasks!#REF!-Resources!AQ$1&lt;=Tasks!#REF!-Tasks!#REF!,0&lt;=Tasks!#REF!-Resources!AQ$1),"X","-")</f>
        <v>#REF!</v>
      </c>
      <c r="AR174" s="6" t="e">
        <f>IF(AND(Tasks!#REF!-Resources!AR$1&lt;=Tasks!#REF!-Tasks!#REF!,0&lt;=Tasks!#REF!-Resources!AR$1),"X","-")</f>
        <v>#REF!</v>
      </c>
      <c r="AS174" s="6" t="e">
        <f>IF(AND(Tasks!#REF!-Resources!AS$1&lt;=Tasks!#REF!-Tasks!#REF!,0&lt;=Tasks!#REF!-Resources!AS$1),"X","-")</f>
        <v>#REF!</v>
      </c>
      <c r="AT174" s="6" t="e">
        <f>IF(AND(Tasks!#REF!-Resources!AT$1&lt;=Tasks!#REF!-Tasks!#REF!,0&lt;=Tasks!#REF!-Resources!AT$1),"X","-")</f>
        <v>#REF!</v>
      </c>
      <c r="AU174" s="6" t="e">
        <f>IF(AND(Tasks!#REF!-Resources!AU$1&lt;=Tasks!#REF!-Tasks!#REF!,0&lt;=Tasks!#REF!-Resources!AU$1),"X","-")</f>
        <v>#REF!</v>
      </c>
      <c r="AV174" s="6" t="e">
        <f>IF(AND(Tasks!#REF!-Resources!AV$1&lt;=Tasks!#REF!-Tasks!#REF!,0&lt;=Tasks!#REF!-Resources!AV$1),"X","-")</f>
        <v>#REF!</v>
      </c>
      <c r="AW174" s="6" t="e">
        <f>IF(AND(Tasks!#REF!-Resources!AW$1&lt;=Tasks!#REF!-Tasks!#REF!,0&lt;=Tasks!#REF!-Resources!AW$1),"X","-")</f>
        <v>#REF!</v>
      </c>
      <c r="AX174" s="6" t="e">
        <f>IF(AND(Tasks!#REF!-Resources!AX$1&lt;=Tasks!#REF!-Tasks!#REF!,0&lt;=Tasks!#REF!-Resources!AX$1),"X","-")</f>
        <v>#REF!</v>
      </c>
      <c r="AY174" s="6" t="e">
        <f>IF(AND(Tasks!#REF!-Resources!AY$1&lt;=Tasks!#REF!-Tasks!#REF!,0&lt;=Tasks!#REF!-Resources!AY$1),"X","-")</f>
        <v>#REF!</v>
      </c>
      <c r="AZ174" s="6" t="e">
        <f>IF(AND(Tasks!#REF!-Resources!AZ$1&lt;=Tasks!#REF!-Tasks!#REF!,0&lt;=Tasks!#REF!-Resources!AZ$1),"X","-")</f>
        <v>#REF!</v>
      </c>
      <c r="BA174" s="6" t="e">
        <f>IF(AND(Tasks!#REF!-Resources!BA$1&lt;=Tasks!#REF!-Tasks!#REF!,0&lt;=Tasks!#REF!-Resources!BA$1),"X","-")</f>
        <v>#REF!</v>
      </c>
      <c r="BB174" s="6" t="e">
        <f>IF(AND(Tasks!#REF!-Resources!BB$1&lt;=Tasks!#REF!-Tasks!#REF!,0&lt;=Tasks!#REF!-Resources!BB$1),"X","-")</f>
        <v>#REF!</v>
      </c>
      <c r="BC174" s="6" t="e">
        <f>IF(AND(Tasks!#REF!-Resources!BC$1&lt;=Tasks!#REF!-Tasks!#REF!,0&lt;=Tasks!#REF!-Resources!BC$1),"X","-")</f>
        <v>#REF!</v>
      </c>
      <c r="BD174" s="6" t="e">
        <f>IF(AND(Tasks!#REF!-Resources!BD$1&lt;=Tasks!#REF!-Tasks!#REF!,0&lt;=Tasks!#REF!-Resources!BD$1),"X","-")</f>
        <v>#REF!</v>
      </c>
      <c r="BE174" s="6" t="e">
        <f>IF(AND(Tasks!#REF!-Resources!BE$1&lt;=Tasks!#REF!-Tasks!#REF!,0&lt;=Tasks!#REF!-Resources!BE$1),"X","-")</f>
        <v>#REF!</v>
      </c>
      <c r="BF174" s="6" t="e">
        <f>IF(AND(Tasks!#REF!-Resources!BF$1&lt;=Tasks!#REF!-Tasks!#REF!,0&lt;=Tasks!#REF!-Resources!BF$1),"X","-")</f>
        <v>#REF!</v>
      </c>
      <c r="BG174" s="6" t="e">
        <f>IF(AND(Tasks!#REF!-Resources!BG$1&lt;=Tasks!#REF!-Tasks!#REF!,0&lt;=Tasks!#REF!-Resources!BG$1),"X","-")</f>
        <v>#REF!</v>
      </c>
      <c r="BH174" s="6" t="e">
        <f>IF(AND(Tasks!#REF!-Resources!BH$1&lt;=Tasks!#REF!-Tasks!#REF!,0&lt;=Tasks!#REF!-Resources!BH$1),"X","-")</f>
        <v>#REF!</v>
      </c>
      <c r="BI174" s="6" t="e">
        <f>IF(AND(Tasks!#REF!-Resources!BI$1&lt;=Tasks!#REF!-Tasks!#REF!,0&lt;=Tasks!#REF!-Resources!BI$1),"X","-")</f>
        <v>#REF!</v>
      </c>
      <c r="BJ174" s="6" t="e">
        <f>IF(AND(Tasks!#REF!-Resources!BJ$1&lt;=Tasks!#REF!-Tasks!#REF!,0&lt;=Tasks!#REF!-Resources!BJ$1),"X","-")</f>
        <v>#REF!</v>
      </c>
      <c r="BK174" s="6" t="e">
        <f>IF(AND(Tasks!#REF!-Resources!BK$1&lt;=Tasks!#REF!-Tasks!#REF!,0&lt;=Tasks!#REF!-Resources!BK$1),"X","-")</f>
        <v>#REF!</v>
      </c>
      <c r="BL174" s="6" t="e">
        <f>IF(AND(Tasks!#REF!-Resources!BL$1&lt;=Tasks!#REF!-Tasks!#REF!,0&lt;=Tasks!#REF!-Resources!BL$1),"X","-")</f>
        <v>#REF!</v>
      </c>
      <c r="BM174" s="6" t="e">
        <f>IF(AND(Tasks!#REF!-Resources!BM$1&lt;=Tasks!#REF!-Tasks!#REF!,0&lt;=Tasks!#REF!-Resources!BM$1),"X","-")</f>
        <v>#REF!</v>
      </c>
      <c r="BN174" s="6" t="e">
        <f>IF(AND(Tasks!#REF!-Resources!BN$1&lt;=Tasks!#REF!-Tasks!#REF!,0&lt;=Tasks!#REF!-Resources!BN$1),"X","-")</f>
        <v>#REF!</v>
      </c>
      <c r="BO174" s="6" t="e">
        <f>IF(AND(Tasks!#REF!-Resources!BO$1&lt;=Tasks!#REF!-Tasks!#REF!,0&lt;=Tasks!#REF!-Resources!BO$1),"X","-")</f>
        <v>#REF!</v>
      </c>
      <c r="BP174" s="6" t="e">
        <f>IF(AND(Tasks!#REF!-Resources!BP$1&lt;=Tasks!#REF!-Tasks!#REF!,0&lt;=Tasks!#REF!-Resources!BP$1),"X","-")</f>
        <v>#REF!</v>
      </c>
      <c r="BQ174" s="6" t="e">
        <f>IF(AND(Tasks!#REF!-Resources!BQ$1&lt;=Tasks!#REF!-Tasks!#REF!,0&lt;=Tasks!#REF!-Resources!BQ$1),"X","-")</f>
        <v>#REF!</v>
      </c>
      <c r="BR174" s="6" t="e">
        <f>IF(AND(Tasks!#REF!-Resources!BR$1&lt;=Tasks!#REF!-Tasks!#REF!,0&lt;=Tasks!#REF!-Resources!BR$1),"X","-")</f>
        <v>#REF!</v>
      </c>
      <c r="BS174" s="6" t="e">
        <f>IF(AND(Tasks!#REF!-Resources!BS$1&lt;=Tasks!#REF!-Tasks!#REF!,0&lt;=Tasks!#REF!-Resources!BS$1),"X","-")</f>
        <v>#REF!</v>
      </c>
      <c r="BT174" s="6" t="e">
        <f>IF(AND(Tasks!#REF!-Resources!BT$1&lt;=Tasks!#REF!-Tasks!#REF!,0&lt;=Tasks!#REF!-Resources!BT$1),"X","-")</f>
        <v>#REF!</v>
      </c>
      <c r="BU174" s="6" t="e">
        <f>IF(AND(Tasks!#REF!-Resources!BU$1&lt;=Tasks!#REF!-Tasks!#REF!,0&lt;=Tasks!#REF!-Resources!BU$1),"X","-")</f>
        <v>#REF!</v>
      </c>
      <c r="BV174" s="6" t="e">
        <f>IF(AND(Tasks!#REF!-Resources!BV$1&lt;=Tasks!#REF!-Tasks!#REF!,0&lt;=Tasks!#REF!-Resources!BV$1),"X","-")</f>
        <v>#REF!</v>
      </c>
      <c r="BW174" s="6" t="e">
        <f>IF(AND(Tasks!#REF!-Resources!BW$1&lt;=Tasks!#REF!-Tasks!#REF!,0&lt;=Tasks!#REF!-Resources!BW$1),"X","-")</f>
        <v>#REF!</v>
      </c>
      <c r="BX174" s="6" t="e">
        <f>IF(AND(Tasks!#REF!-Resources!BX$1&lt;=Tasks!#REF!-Tasks!#REF!,0&lt;=Tasks!#REF!-Resources!BX$1),"X","-")</f>
        <v>#REF!</v>
      </c>
      <c r="BY174" s="6" t="e">
        <f>IF(AND(Tasks!#REF!-Resources!BY$1&lt;=Tasks!#REF!-Tasks!#REF!,0&lt;=Tasks!#REF!-Resources!BY$1),"X","-")</f>
        <v>#REF!</v>
      </c>
      <c r="BZ174" s="6" t="e">
        <f>IF(AND(Tasks!#REF!-Resources!BZ$1&lt;=Tasks!#REF!-Tasks!#REF!,0&lt;=Tasks!#REF!-Resources!BZ$1),"X","-")</f>
        <v>#REF!</v>
      </c>
      <c r="CA174" s="6" t="e">
        <f>IF(AND(Tasks!#REF!-Resources!CA$1&lt;=Tasks!#REF!-Tasks!#REF!,0&lt;=Tasks!#REF!-Resources!CA$1),"X","-")</f>
        <v>#REF!</v>
      </c>
      <c r="CB174" s="6" t="e">
        <f>IF(AND(Tasks!#REF!-Resources!CB$1&lt;=Tasks!#REF!-Tasks!#REF!,0&lt;=Tasks!#REF!-Resources!CB$1),"X","-")</f>
        <v>#REF!</v>
      </c>
      <c r="CC174" s="6" t="e">
        <f>IF(AND(Tasks!#REF!-Resources!CC$1&lt;=Tasks!#REF!-Tasks!#REF!,0&lt;=Tasks!#REF!-Resources!CC$1),"X","-")</f>
        <v>#REF!</v>
      </c>
      <c r="CD174" s="6" t="e">
        <f>IF(AND(Tasks!#REF!-Resources!CD$1&lt;=Tasks!#REF!-Tasks!#REF!,0&lt;=Tasks!#REF!-Resources!CD$1),"X","-")</f>
        <v>#REF!</v>
      </c>
      <c r="CE174" s="6" t="e">
        <f>IF(AND(Tasks!#REF!-Resources!CE$1&lt;=Tasks!#REF!-Tasks!#REF!,0&lt;=Tasks!#REF!-Resources!CE$1),"X","-")</f>
        <v>#REF!</v>
      </c>
      <c r="CF174" s="6" t="e">
        <f>IF(AND(Tasks!#REF!-Resources!CF$1&lt;=Tasks!#REF!-Tasks!#REF!,0&lt;=Tasks!#REF!-Resources!CF$1),"X","-")</f>
        <v>#REF!</v>
      </c>
      <c r="CG174" s="6" t="e">
        <f>IF(AND(Tasks!#REF!-Resources!CG$1&lt;=Tasks!#REF!-Tasks!#REF!,0&lt;=Tasks!#REF!-Resources!CG$1),"X","-")</f>
        <v>#REF!</v>
      </c>
      <c r="CH174" s="6" t="e">
        <f>IF(AND(Tasks!#REF!-Resources!CH$1&lt;=Tasks!#REF!-Tasks!#REF!,0&lt;=Tasks!#REF!-Resources!CH$1),"X","-")</f>
        <v>#REF!</v>
      </c>
      <c r="CI174" s="6" t="e">
        <f>IF(AND(Tasks!#REF!-Resources!CI$1&lt;=Tasks!#REF!-Tasks!#REF!,0&lt;=Tasks!#REF!-Resources!CI$1),"X","-")</f>
        <v>#REF!</v>
      </c>
      <c r="CJ174" s="6" t="e">
        <f>IF(AND(Tasks!#REF!-Resources!CJ$1&lt;=Tasks!#REF!-Tasks!#REF!,0&lt;=Tasks!#REF!-Resources!CJ$1),"X","-")</f>
        <v>#REF!</v>
      </c>
      <c r="CK174" s="6" t="e">
        <f>IF(AND(Tasks!#REF!-Resources!CK$1&lt;=Tasks!#REF!-Tasks!#REF!,0&lt;=Tasks!#REF!-Resources!CK$1),"X","-")</f>
        <v>#REF!</v>
      </c>
      <c r="CL174" s="6" t="e">
        <f>IF(AND(Tasks!#REF!-Resources!CL$1&lt;=Tasks!#REF!-Tasks!#REF!,0&lt;=Tasks!#REF!-Resources!CL$1),"X","-")</f>
        <v>#REF!</v>
      </c>
      <c r="CM174" s="6" t="e">
        <f>IF(AND(Tasks!#REF!-Resources!CM$1&lt;=Tasks!#REF!-Tasks!#REF!,0&lt;=Tasks!#REF!-Resources!CM$1),"X","-")</f>
        <v>#REF!</v>
      </c>
      <c r="CN174" s="6" t="e">
        <f>IF(AND(Tasks!#REF!-Resources!CN$1&lt;=Tasks!#REF!-Tasks!#REF!,0&lt;=Tasks!#REF!-Resources!CN$1),"X","-")</f>
        <v>#REF!</v>
      </c>
      <c r="CO174" s="6" t="e">
        <f>IF(AND(Tasks!#REF!-Resources!CO$1&lt;=Tasks!#REF!-Tasks!#REF!,0&lt;=Tasks!#REF!-Resources!CO$1),"X","-")</f>
        <v>#REF!</v>
      </c>
      <c r="CP174" s="6" t="e">
        <f>IF(AND(Tasks!#REF!-Resources!CP$1&lt;=Tasks!#REF!-Tasks!#REF!,0&lt;=Tasks!#REF!-Resources!CP$1),"X","-")</f>
        <v>#REF!</v>
      </c>
      <c r="CQ174" s="6" t="e">
        <f>IF(AND(Tasks!#REF!-Resources!CQ$1&lt;=Tasks!#REF!-Tasks!#REF!,0&lt;=Tasks!#REF!-Resources!CQ$1),"X","-")</f>
        <v>#REF!</v>
      </c>
      <c r="CR174" s="6" t="e">
        <f>IF(AND(Tasks!#REF!-Resources!CR$1&lt;=Tasks!#REF!-Tasks!#REF!,0&lt;=Tasks!#REF!-Resources!CR$1),"X","-")</f>
        <v>#REF!</v>
      </c>
      <c r="CS174" s="6" t="e">
        <f>IF(AND(Tasks!#REF!-Resources!CS$1&lt;=Tasks!#REF!-Tasks!#REF!,0&lt;=Tasks!#REF!-Resources!CS$1),"X","-")</f>
        <v>#REF!</v>
      </c>
      <c r="CT174" s="6" t="e">
        <f>IF(AND(Tasks!#REF!-Resources!CT$1&lt;=Tasks!#REF!-Tasks!#REF!,0&lt;=Tasks!#REF!-Resources!CT$1),"X","-")</f>
        <v>#REF!</v>
      </c>
      <c r="CU174" s="6" t="e">
        <f>IF(AND(Tasks!#REF!-Resources!CU$1&lt;=Tasks!#REF!-Tasks!#REF!,0&lt;=Tasks!#REF!-Resources!CU$1),"X","-")</f>
        <v>#REF!</v>
      </c>
      <c r="CV174" s="6" t="e">
        <f>IF(AND(Tasks!#REF!-Resources!CV$1&lt;=Tasks!#REF!-Tasks!#REF!,0&lt;=Tasks!#REF!-Resources!CV$1),"X","-")</f>
        <v>#REF!</v>
      </c>
      <c r="CW174" s="6" t="e">
        <f>IF(AND(Tasks!#REF!-Resources!CW$1&lt;=Tasks!#REF!-Tasks!#REF!,0&lt;=Tasks!#REF!-Resources!CW$1),"X","-")</f>
        <v>#REF!</v>
      </c>
      <c r="CX174" s="6" t="e">
        <f>IF(AND(Tasks!#REF!-Resources!CX$1&lt;=Tasks!#REF!-Tasks!#REF!,0&lt;=Tasks!#REF!-Resources!CX$1),"X","-")</f>
        <v>#REF!</v>
      </c>
      <c r="CY174" s="6" t="e">
        <f>IF(AND(Tasks!#REF!-Resources!CY$1&lt;=Tasks!#REF!-Tasks!#REF!,0&lt;=Tasks!#REF!-Resources!CY$1),"X","-")</f>
        <v>#REF!</v>
      </c>
      <c r="CZ174" s="6" t="e">
        <f>IF(AND(Tasks!#REF!-Resources!CZ$1&lt;=Tasks!#REF!-Tasks!#REF!,0&lt;=Tasks!#REF!-Resources!CZ$1),"X","-")</f>
        <v>#REF!</v>
      </c>
      <c r="DA174" s="6" t="e">
        <f>IF(AND(Tasks!#REF!-Resources!DA$1&lt;=Tasks!#REF!-Tasks!#REF!,0&lt;=Tasks!#REF!-Resources!DA$1),"X","-")</f>
        <v>#REF!</v>
      </c>
      <c r="DB174" s="6" t="e">
        <f>IF(AND(Tasks!#REF!-Resources!DB$1&lt;=Tasks!#REF!-Tasks!#REF!,0&lt;=Tasks!#REF!-Resources!DB$1),"X","-")</f>
        <v>#REF!</v>
      </c>
      <c r="DC174" s="6" t="e">
        <f>IF(AND(Tasks!#REF!-Resources!DC$1&lt;=Tasks!#REF!-Tasks!#REF!,0&lt;=Tasks!#REF!-Resources!DC$1),"X","-")</f>
        <v>#REF!</v>
      </c>
      <c r="DD174" s="6" t="e">
        <f>IF(AND(Tasks!#REF!-Resources!DD$1&lt;=Tasks!#REF!-Tasks!#REF!,0&lt;=Tasks!#REF!-Resources!DD$1),"X","-")</f>
        <v>#REF!</v>
      </c>
      <c r="DE174" s="6" t="e">
        <f>IF(AND(Tasks!#REF!-Resources!DE$1&lt;=Tasks!#REF!-Tasks!#REF!,0&lt;=Tasks!#REF!-Resources!DE$1),"X","-")</f>
        <v>#REF!</v>
      </c>
      <c r="DF174" s="6" t="e">
        <f>IF(AND(Tasks!#REF!-Resources!DF$1&lt;=Tasks!#REF!-Tasks!#REF!,0&lt;=Tasks!#REF!-Resources!DF$1),"X","-")</f>
        <v>#REF!</v>
      </c>
      <c r="DG174" s="6" t="e">
        <f>IF(AND(Tasks!#REF!-Resources!DG$1&lt;=Tasks!#REF!-Tasks!#REF!,0&lt;=Tasks!#REF!-Resources!DG$1),"X","-")</f>
        <v>#REF!</v>
      </c>
    </row>
    <row r="175" spans="1:111" ht="15" customHeight="1">
      <c r="A175" s="22" t="s">
        <v>204</v>
      </c>
      <c r="B175" s="18" t="s">
        <v>77</v>
      </c>
      <c r="C175" t="s">
        <v>249</v>
      </c>
      <c r="D175" s="6" t="e">
        <f>IF(AND(Tasks!#REF!-Resources!D$1&lt;=Tasks!#REF!-Tasks!#REF!,0&lt;=Tasks!#REF!-Resources!D$1),"X","-")</f>
        <v>#REF!</v>
      </c>
      <c r="E175" s="6" t="e">
        <f>IF(AND(Tasks!#REF!-Resources!E$1&lt;=Tasks!#REF!-Tasks!#REF!,0&lt;=Tasks!#REF!-Resources!E$1),"X","-")</f>
        <v>#REF!</v>
      </c>
      <c r="F175" s="6" t="e">
        <f>IF(AND(Tasks!#REF!-Resources!F$1&lt;=Tasks!#REF!-Tasks!#REF!,0&lt;=Tasks!#REF!-Resources!F$1),"X","-")</f>
        <v>#REF!</v>
      </c>
      <c r="G175" s="6" t="e">
        <f>IF(AND(Tasks!#REF!-Resources!G$1&lt;=Tasks!#REF!-Tasks!#REF!,0&lt;=Tasks!#REF!-Resources!G$1),"X","-")</f>
        <v>#REF!</v>
      </c>
      <c r="H175" s="6" t="e">
        <f>IF(AND(Tasks!#REF!-Resources!H$1&lt;=Tasks!#REF!-Tasks!#REF!,0&lt;=Tasks!#REF!-Resources!H$1),"X","-")</f>
        <v>#REF!</v>
      </c>
      <c r="I175" s="6" t="e">
        <f>IF(AND(Tasks!#REF!-Resources!I$1&lt;=Tasks!#REF!-Tasks!#REF!,0&lt;=Tasks!#REF!-Resources!I$1),"X","-")</f>
        <v>#REF!</v>
      </c>
      <c r="J175" s="6" t="e">
        <f>IF(AND(Tasks!#REF!-Resources!J$1&lt;=Tasks!#REF!-Tasks!#REF!,0&lt;=Tasks!#REF!-Resources!J$1),"X","-")</f>
        <v>#REF!</v>
      </c>
      <c r="K175" s="6" t="e">
        <f>IF(AND(Tasks!#REF!-Resources!K$1&lt;=Tasks!#REF!-Tasks!#REF!,0&lt;=Tasks!#REF!-Resources!K$1),"X","-")</f>
        <v>#REF!</v>
      </c>
      <c r="L175" s="6" t="e">
        <f>IF(AND(Tasks!#REF!-Resources!L$1&lt;=Tasks!#REF!-Tasks!#REF!,0&lt;=Tasks!#REF!-Resources!L$1),"X","-")</f>
        <v>#REF!</v>
      </c>
      <c r="M175" s="6" t="e">
        <f>IF(AND(Tasks!#REF!-Resources!M$1&lt;=Tasks!#REF!-Tasks!#REF!,0&lt;=Tasks!#REF!-Resources!M$1),"X","-")</f>
        <v>#REF!</v>
      </c>
      <c r="N175" s="6" t="e">
        <f>IF(AND(Tasks!#REF!-Resources!N$1&lt;=Tasks!#REF!-Tasks!#REF!,0&lt;=Tasks!#REF!-Resources!N$1),"X","-")</f>
        <v>#REF!</v>
      </c>
      <c r="O175" s="6" t="e">
        <f>IF(AND(Tasks!#REF!-Resources!O$1&lt;=Tasks!#REF!-Tasks!#REF!,0&lt;=Tasks!#REF!-Resources!O$1),"X","-")</f>
        <v>#REF!</v>
      </c>
      <c r="P175" s="6" t="e">
        <f>IF(AND(Tasks!#REF!-Resources!P$1&lt;=Tasks!#REF!-Tasks!#REF!,0&lt;=Tasks!#REF!-Resources!P$1),"X","-")</f>
        <v>#REF!</v>
      </c>
      <c r="Q175" s="6" t="e">
        <f>IF(AND(Tasks!#REF!-Resources!Q$1&lt;=Tasks!#REF!-Tasks!#REF!,0&lt;=Tasks!#REF!-Resources!Q$1),"X","-")</f>
        <v>#REF!</v>
      </c>
      <c r="R175" s="6" t="e">
        <f>IF(AND(Tasks!#REF!-Resources!R$1&lt;=Tasks!#REF!-Tasks!#REF!,0&lt;=Tasks!#REF!-Resources!R$1),"X","-")</f>
        <v>#REF!</v>
      </c>
      <c r="S175" s="6" t="e">
        <f>IF(AND(Tasks!#REF!-Resources!S$1&lt;=Tasks!#REF!-Tasks!#REF!,0&lt;=Tasks!#REF!-Resources!S$1),"X","-")</f>
        <v>#REF!</v>
      </c>
      <c r="T175" s="6" t="e">
        <f>IF(AND(Tasks!#REF!-Resources!T$1&lt;=Tasks!#REF!-Tasks!#REF!,0&lt;=Tasks!#REF!-Resources!T$1),"X","-")</f>
        <v>#REF!</v>
      </c>
      <c r="U175" s="6" t="e">
        <f>IF(AND(Tasks!#REF!-Resources!U$1&lt;=Tasks!#REF!-Tasks!#REF!,0&lt;=Tasks!#REF!-Resources!U$1),"X","-")</f>
        <v>#REF!</v>
      </c>
      <c r="V175" s="6" t="e">
        <f>IF(AND(Tasks!#REF!-Resources!V$1&lt;=Tasks!#REF!-Tasks!#REF!,0&lt;=Tasks!#REF!-Resources!V$1),"X","-")</f>
        <v>#REF!</v>
      </c>
      <c r="W175" s="6" t="e">
        <f>IF(AND(Tasks!#REF!-Resources!W$1&lt;=Tasks!#REF!-Tasks!#REF!,0&lt;=Tasks!#REF!-Resources!W$1),"X","-")</f>
        <v>#REF!</v>
      </c>
      <c r="X175" s="6" t="e">
        <f>IF(AND(Tasks!#REF!-Resources!X$1&lt;=Tasks!#REF!-Tasks!#REF!,0&lt;=Tasks!#REF!-Resources!X$1),"X","-")</f>
        <v>#REF!</v>
      </c>
      <c r="Y175" s="6" t="e">
        <f>IF(AND(Tasks!#REF!-Resources!Y$1&lt;=Tasks!#REF!-Tasks!#REF!,0&lt;=Tasks!#REF!-Resources!Y$1),"X","-")</f>
        <v>#REF!</v>
      </c>
      <c r="Z175" s="6" t="e">
        <f>IF(AND(Tasks!#REF!-Resources!Z$1&lt;=Tasks!#REF!-Tasks!#REF!,0&lt;=Tasks!#REF!-Resources!Z$1),"X","-")</f>
        <v>#REF!</v>
      </c>
      <c r="AA175" s="6" t="e">
        <f>IF(AND(Tasks!#REF!-Resources!AA$1&lt;=Tasks!#REF!-Tasks!#REF!,0&lt;=Tasks!#REF!-Resources!AA$1),"X","-")</f>
        <v>#REF!</v>
      </c>
      <c r="AB175" s="6" t="e">
        <f>IF(AND(Tasks!#REF!-Resources!AB$1&lt;=Tasks!#REF!-Tasks!#REF!,0&lt;=Tasks!#REF!-Resources!AB$1),"X","-")</f>
        <v>#REF!</v>
      </c>
      <c r="AC175" s="6" t="e">
        <f>IF(AND(Tasks!#REF!-Resources!AC$1&lt;=Tasks!#REF!-Tasks!#REF!,0&lt;=Tasks!#REF!-Resources!AC$1),"X","-")</f>
        <v>#REF!</v>
      </c>
      <c r="AD175" s="6" t="e">
        <f>IF(AND(Tasks!#REF!-Resources!AD$1&lt;=Tasks!#REF!-Tasks!#REF!,0&lt;=Tasks!#REF!-Resources!AD$1),"X","-")</f>
        <v>#REF!</v>
      </c>
      <c r="AE175" s="6" t="e">
        <f>IF(AND(Tasks!#REF!-Resources!AE$1&lt;=Tasks!#REF!-Tasks!#REF!,0&lt;=Tasks!#REF!-Resources!AE$1),"X","-")</f>
        <v>#REF!</v>
      </c>
      <c r="AF175" s="6" t="e">
        <f>IF(AND(Tasks!#REF!-Resources!AF$1&lt;=Tasks!#REF!-Tasks!#REF!,0&lt;=Tasks!#REF!-Resources!AF$1),"X","-")</f>
        <v>#REF!</v>
      </c>
      <c r="AG175" s="6" t="e">
        <f>IF(AND(Tasks!#REF!-Resources!AG$1&lt;=Tasks!#REF!-Tasks!#REF!,0&lt;=Tasks!#REF!-Resources!AG$1),"X","-")</f>
        <v>#REF!</v>
      </c>
      <c r="AH175" s="6" t="e">
        <f>IF(AND(Tasks!#REF!-Resources!AH$1&lt;=Tasks!#REF!-Tasks!#REF!,0&lt;=Tasks!#REF!-Resources!AH$1),"X","-")</f>
        <v>#REF!</v>
      </c>
      <c r="AI175" s="6" t="e">
        <f>IF(AND(Tasks!#REF!-Resources!AI$1&lt;=Tasks!#REF!-Tasks!#REF!,0&lt;=Tasks!#REF!-Resources!AI$1),"X","-")</f>
        <v>#REF!</v>
      </c>
      <c r="AJ175" s="6" t="e">
        <f>IF(AND(Tasks!#REF!-Resources!AJ$1&lt;=Tasks!#REF!-Tasks!#REF!,0&lt;=Tasks!#REF!-Resources!AJ$1),"X","-")</f>
        <v>#REF!</v>
      </c>
      <c r="AK175" s="6" t="e">
        <f>IF(AND(Tasks!#REF!-Resources!AK$1&lt;=Tasks!#REF!-Tasks!#REF!,0&lt;=Tasks!#REF!-Resources!AK$1),"X","-")</f>
        <v>#REF!</v>
      </c>
      <c r="AL175" s="6" t="e">
        <f>IF(AND(Tasks!#REF!-Resources!AL$1&lt;=Tasks!#REF!-Tasks!#REF!,0&lt;=Tasks!#REF!-Resources!AL$1),"X","-")</f>
        <v>#REF!</v>
      </c>
      <c r="AM175" s="6" t="e">
        <f>IF(AND(Tasks!#REF!-Resources!AM$1&lt;=Tasks!#REF!-Tasks!#REF!,0&lt;=Tasks!#REF!-Resources!AM$1),"X","-")</f>
        <v>#REF!</v>
      </c>
      <c r="AN175" s="6" t="e">
        <f>IF(AND(Tasks!#REF!-Resources!AN$1&lt;=Tasks!#REF!-Tasks!#REF!,0&lt;=Tasks!#REF!-Resources!AN$1),"X","-")</f>
        <v>#REF!</v>
      </c>
      <c r="AO175" s="6" t="e">
        <f>IF(AND(Tasks!#REF!-Resources!AO$1&lt;=Tasks!#REF!-Tasks!#REF!,0&lt;=Tasks!#REF!-Resources!AO$1),"X","-")</f>
        <v>#REF!</v>
      </c>
      <c r="AP175" s="6" t="e">
        <f>IF(AND(Tasks!#REF!-Resources!AP$1&lt;=Tasks!#REF!-Tasks!#REF!,0&lt;=Tasks!#REF!-Resources!AP$1),"X","-")</f>
        <v>#REF!</v>
      </c>
      <c r="AQ175" s="6" t="e">
        <f>IF(AND(Tasks!#REF!-Resources!AQ$1&lt;=Tasks!#REF!-Tasks!#REF!,0&lt;=Tasks!#REF!-Resources!AQ$1),"X","-")</f>
        <v>#REF!</v>
      </c>
      <c r="AR175" s="6" t="e">
        <f>IF(AND(Tasks!#REF!-Resources!AR$1&lt;=Tasks!#REF!-Tasks!#REF!,0&lt;=Tasks!#REF!-Resources!AR$1),"X","-")</f>
        <v>#REF!</v>
      </c>
      <c r="AS175" s="6" t="e">
        <f>IF(AND(Tasks!#REF!-Resources!AS$1&lt;=Tasks!#REF!-Tasks!#REF!,0&lt;=Tasks!#REF!-Resources!AS$1),"X","-")</f>
        <v>#REF!</v>
      </c>
      <c r="AT175" s="6" t="e">
        <f>IF(AND(Tasks!#REF!-Resources!AT$1&lt;=Tasks!#REF!-Tasks!#REF!,0&lt;=Tasks!#REF!-Resources!AT$1),"X","-")</f>
        <v>#REF!</v>
      </c>
      <c r="AU175" s="6" t="e">
        <f>IF(AND(Tasks!#REF!-Resources!AU$1&lt;=Tasks!#REF!-Tasks!#REF!,0&lt;=Tasks!#REF!-Resources!AU$1),"X","-")</f>
        <v>#REF!</v>
      </c>
      <c r="AV175" s="6" t="e">
        <f>IF(AND(Tasks!#REF!-Resources!AV$1&lt;=Tasks!#REF!-Tasks!#REF!,0&lt;=Tasks!#REF!-Resources!AV$1),"X","-")</f>
        <v>#REF!</v>
      </c>
      <c r="AW175" s="6" t="e">
        <f>IF(AND(Tasks!#REF!-Resources!AW$1&lt;=Tasks!#REF!-Tasks!#REF!,0&lt;=Tasks!#REF!-Resources!AW$1),"X","-")</f>
        <v>#REF!</v>
      </c>
      <c r="AX175" s="6" t="e">
        <f>IF(AND(Tasks!#REF!-Resources!AX$1&lt;=Tasks!#REF!-Tasks!#REF!,0&lt;=Tasks!#REF!-Resources!AX$1),"X","-")</f>
        <v>#REF!</v>
      </c>
      <c r="AY175" s="6" t="e">
        <f>IF(AND(Tasks!#REF!-Resources!AY$1&lt;=Tasks!#REF!-Tasks!#REF!,0&lt;=Tasks!#REF!-Resources!AY$1),"X","-")</f>
        <v>#REF!</v>
      </c>
      <c r="AZ175" s="6" t="e">
        <f>IF(AND(Tasks!#REF!-Resources!AZ$1&lt;=Tasks!#REF!-Tasks!#REF!,0&lt;=Tasks!#REF!-Resources!AZ$1),"X","-")</f>
        <v>#REF!</v>
      </c>
      <c r="BA175" s="6" t="e">
        <f>IF(AND(Tasks!#REF!-Resources!BA$1&lt;=Tasks!#REF!-Tasks!#REF!,0&lt;=Tasks!#REF!-Resources!BA$1),"X","-")</f>
        <v>#REF!</v>
      </c>
      <c r="BB175" s="6" t="e">
        <f>IF(AND(Tasks!#REF!-Resources!BB$1&lt;=Tasks!#REF!-Tasks!#REF!,0&lt;=Tasks!#REF!-Resources!BB$1),"X","-")</f>
        <v>#REF!</v>
      </c>
      <c r="BC175" s="6" t="e">
        <f>IF(AND(Tasks!#REF!-Resources!BC$1&lt;=Tasks!#REF!-Tasks!#REF!,0&lt;=Tasks!#REF!-Resources!BC$1),"X","-")</f>
        <v>#REF!</v>
      </c>
      <c r="BD175" s="6" t="e">
        <f>IF(AND(Tasks!#REF!-Resources!BD$1&lt;=Tasks!#REF!-Tasks!#REF!,0&lt;=Tasks!#REF!-Resources!BD$1),"X","-")</f>
        <v>#REF!</v>
      </c>
      <c r="BE175" s="6" t="e">
        <f>IF(AND(Tasks!#REF!-Resources!BE$1&lt;=Tasks!#REF!-Tasks!#REF!,0&lt;=Tasks!#REF!-Resources!BE$1),"X","-")</f>
        <v>#REF!</v>
      </c>
      <c r="BF175" s="6" t="e">
        <f>IF(AND(Tasks!#REF!-Resources!BF$1&lt;=Tasks!#REF!-Tasks!#REF!,0&lt;=Tasks!#REF!-Resources!BF$1),"X","-")</f>
        <v>#REF!</v>
      </c>
      <c r="BG175" s="6" t="e">
        <f>IF(AND(Tasks!#REF!-Resources!BG$1&lt;=Tasks!#REF!-Tasks!#REF!,0&lt;=Tasks!#REF!-Resources!BG$1),"X","-")</f>
        <v>#REF!</v>
      </c>
      <c r="BH175" s="6" t="e">
        <f>IF(AND(Tasks!#REF!-Resources!BH$1&lt;=Tasks!#REF!-Tasks!#REF!,0&lt;=Tasks!#REF!-Resources!BH$1),"X","-")</f>
        <v>#REF!</v>
      </c>
      <c r="BI175" s="6" t="e">
        <f>IF(AND(Tasks!#REF!-Resources!BI$1&lt;=Tasks!#REF!-Tasks!#REF!,0&lt;=Tasks!#REF!-Resources!BI$1),"X","-")</f>
        <v>#REF!</v>
      </c>
      <c r="BJ175" s="6" t="e">
        <f>IF(AND(Tasks!#REF!-Resources!BJ$1&lt;=Tasks!#REF!-Tasks!#REF!,0&lt;=Tasks!#REF!-Resources!BJ$1),"X","-")</f>
        <v>#REF!</v>
      </c>
      <c r="BK175" s="6" t="e">
        <f>IF(AND(Tasks!#REF!-Resources!BK$1&lt;=Tasks!#REF!-Tasks!#REF!,0&lt;=Tasks!#REF!-Resources!BK$1),"X","-")</f>
        <v>#REF!</v>
      </c>
      <c r="BL175" s="6" t="e">
        <f>IF(AND(Tasks!#REF!-Resources!BL$1&lt;=Tasks!#REF!-Tasks!#REF!,0&lt;=Tasks!#REF!-Resources!BL$1),"X","-")</f>
        <v>#REF!</v>
      </c>
      <c r="BM175" s="6" t="e">
        <f>IF(AND(Tasks!#REF!-Resources!BM$1&lt;=Tasks!#REF!-Tasks!#REF!,0&lt;=Tasks!#REF!-Resources!BM$1),"X","-")</f>
        <v>#REF!</v>
      </c>
      <c r="BN175" s="6" t="e">
        <f>IF(AND(Tasks!#REF!-Resources!BN$1&lt;=Tasks!#REF!-Tasks!#REF!,0&lt;=Tasks!#REF!-Resources!BN$1),"X","-")</f>
        <v>#REF!</v>
      </c>
      <c r="BO175" s="6" t="e">
        <f>IF(AND(Tasks!#REF!-Resources!BO$1&lt;=Tasks!#REF!-Tasks!#REF!,0&lt;=Tasks!#REF!-Resources!BO$1),"X","-")</f>
        <v>#REF!</v>
      </c>
      <c r="BP175" s="6" t="e">
        <f>IF(AND(Tasks!#REF!-Resources!BP$1&lt;=Tasks!#REF!-Tasks!#REF!,0&lt;=Tasks!#REF!-Resources!BP$1),"X","-")</f>
        <v>#REF!</v>
      </c>
      <c r="BQ175" s="6" t="e">
        <f>IF(AND(Tasks!#REF!-Resources!BQ$1&lt;=Tasks!#REF!-Tasks!#REF!,0&lt;=Tasks!#REF!-Resources!BQ$1),"X","-")</f>
        <v>#REF!</v>
      </c>
      <c r="BR175" s="6" t="e">
        <f>IF(AND(Tasks!#REF!-Resources!BR$1&lt;=Tasks!#REF!-Tasks!#REF!,0&lt;=Tasks!#REF!-Resources!BR$1),"X","-")</f>
        <v>#REF!</v>
      </c>
      <c r="BS175" s="6" t="e">
        <f>IF(AND(Tasks!#REF!-Resources!BS$1&lt;=Tasks!#REF!-Tasks!#REF!,0&lt;=Tasks!#REF!-Resources!BS$1),"X","-")</f>
        <v>#REF!</v>
      </c>
      <c r="BT175" s="6" t="e">
        <f>IF(AND(Tasks!#REF!-Resources!BT$1&lt;=Tasks!#REF!-Tasks!#REF!,0&lt;=Tasks!#REF!-Resources!BT$1),"X","-")</f>
        <v>#REF!</v>
      </c>
      <c r="BU175" s="6" t="e">
        <f>IF(AND(Tasks!#REF!-Resources!BU$1&lt;=Tasks!#REF!-Tasks!#REF!,0&lt;=Tasks!#REF!-Resources!BU$1),"X","-")</f>
        <v>#REF!</v>
      </c>
      <c r="BV175" s="6" t="e">
        <f>IF(AND(Tasks!#REF!-Resources!BV$1&lt;=Tasks!#REF!-Tasks!#REF!,0&lt;=Tasks!#REF!-Resources!BV$1),"X","-")</f>
        <v>#REF!</v>
      </c>
      <c r="BW175" s="6" t="e">
        <f>IF(AND(Tasks!#REF!-Resources!BW$1&lt;=Tasks!#REF!-Tasks!#REF!,0&lt;=Tasks!#REF!-Resources!BW$1),"X","-")</f>
        <v>#REF!</v>
      </c>
      <c r="BX175" s="6" t="e">
        <f>IF(AND(Tasks!#REF!-Resources!BX$1&lt;=Tasks!#REF!-Tasks!#REF!,0&lt;=Tasks!#REF!-Resources!BX$1),"X","-")</f>
        <v>#REF!</v>
      </c>
      <c r="BY175" s="6" t="e">
        <f>IF(AND(Tasks!#REF!-Resources!BY$1&lt;=Tasks!#REF!-Tasks!#REF!,0&lt;=Tasks!#REF!-Resources!BY$1),"X","-")</f>
        <v>#REF!</v>
      </c>
      <c r="BZ175" s="6" t="e">
        <f>IF(AND(Tasks!#REF!-Resources!BZ$1&lt;=Tasks!#REF!-Tasks!#REF!,0&lt;=Tasks!#REF!-Resources!BZ$1),"X","-")</f>
        <v>#REF!</v>
      </c>
      <c r="CA175" s="6" t="e">
        <f>IF(AND(Tasks!#REF!-Resources!CA$1&lt;=Tasks!#REF!-Tasks!#REF!,0&lt;=Tasks!#REF!-Resources!CA$1),"X","-")</f>
        <v>#REF!</v>
      </c>
      <c r="CB175" s="6" t="e">
        <f>IF(AND(Tasks!#REF!-Resources!CB$1&lt;=Tasks!#REF!-Tasks!#REF!,0&lt;=Tasks!#REF!-Resources!CB$1),"X","-")</f>
        <v>#REF!</v>
      </c>
      <c r="CC175" s="6" t="e">
        <f>IF(AND(Tasks!#REF!-Resources!CC$1&lt;=Tasks!#REF!-Tasks!#REF!,0&lt;=Tasks!#REF!-Resources!CC$1),"X","-")</f>
        <v>#REF!</v>
      </c>
      <c r="CD175" s="6" t="e">
        <f>IF(AND(Tasks!#REF!-Resources!CD$1&lt;=Tasks!#REF!-Tasks!#REF!,0&lt;=Tasks!#REF!-Resources!CD$1),"X","-")</f>
        <v>#REF!</v>
      </c>
      <c r="CE175" s="6" t="e">
        <f>IF(AND(Tasks!#REF!-Resources!CE$1&lt;=Tasks!#REF!-Tasks!#REF!,0&lt;=Tasks!#REF!-Resources!CE$1),"X","-")</f>
        <v>#REF!</v>
      </c>
      <c r="CF175" s="6" t="e">
        <f>IF(AND(Tasks!#REF!-Resources!CF$1&lt;=Tasks!#REF!-Tasks!#REF!,0&lt;=Tasks!#REF!-Resources!CF$1),"X","-")</f>
        <v>#REF!</v>
      </c>
      <c r="CG175" s="6" t="e">
        <f>IF(AND(Tasks!#REF!-Resources!CG$1&lt;=Tasks!#REF!-Tasks!#REF!,0&lt;=Tasks!#REF!-Resources!CG$1),"X","-")</f>
        <v>#REF!</v>
      </c>
      <c r="CH175" s="6" t="e">
        <f>IF(AND(Tasks!#REF!-Resources!CH$1&lt;=Tasks!#REF!-Tasks!#REF!,0&lt;=Tasks!#REF!-Resources!CH$1),"X","-")</f>
        <v>#REF!</v>
      </c>
      <c r="CI175" s="6" t="e">
        <f>IF(AND(Tasks!#REF!-Resources!CI$1&lt;=Tasks!#REF!-Tasks!#REF!,0&lt;=Tasks!#REF!-Resources!CI$1),"X","-")</f>
        <v>#REF!</v>
      </c>
      <c r="CJ175" s="6" t="e">
        <f>IF(AND(Tasks!#REF!-Resources!CJ$1&lt;=Tasks!#REF!-Tasks!#REF!,0&lt;=Tasks!#REF!-Resources!CJ$1),"X","-")</f>
        <v>#REF!</v>
      </c>
      <c r="CK175" s="6" t="e">
        <f>IF(AND(Tasks!#REF!-Resources!CK$1&lt;=Tasks!#REF!-Tasks!#REF!,0&lt;=Tasks!#REF!-Resources!CK$1),"X","-")</f>
        <v>#REF!</v>
      </c>
      <c r="CL175" s="6" t="e">
        <f>IF(AND(Tasks!#REF!-Resources!CL$1&lt;=Tasks!#REF!-Tasks!#REF!,0&lt;=Tasks!#REF!-Resources!CL$1),"X","-")</f>
        <v>#REF!</v>
      </c>
      <c r="CM175" s="6" t="e">
        <f>IF(AND(Tasks!#REF!-Resources!CM$1&lt;=Tasks!#REF!-Tasks!#REF!,0&lt;=Tasks!#REF!-Resources!CM$1),"X","-")</f>
        <v>#REF!</v>
      </c>
      <c r="CN175" s="6" t="e">
        <f>IF(AND(Tasks!#REF!-Resources!CN$1&lt;=Tasks!#REF!-Tasks!#REF!,0&lt;=Tasks!#REF!-Resources!CN$1),"X","-")</f>
        <v>#REF!</v>
      </c>
      <c r="CO175" s="6" t="e">
        <f>IF(AND(Tasks!#REF!-Resources!CO$1&lt;=Tasks!#REF!-Tasks!#REF!,0&lt;=Tasks!#REF!-Resources!CO$1),"X","-")</f>
        <v>#REF!</v>
      </c>
      <c r="CP175" s="6" t="e">
        <f>IF(AND(Tasks!#REF!-Resources!CP$1&lt;=Tasks!#REF!-Tasks!#REF!,0&lt;=Tasks!#REF!-Resources!CP$1),"X","-")</f>
        <v>#REF!</v>
      </c>
      <c r="CQ175" s="6" t="e">
        <f>IF(AND(Tasks!#REF!-Resources!CQ$1&lt;=Tasks!#REF!-Tasks!#REF!,0&lt;=Tasks!#REF!-Resources!CQ$1),"X","-")</f>
        <v>#REF!</v>
      </c>
      <c r="CR175" s="6" t="e">
        <f>IF(AND(Tasks!#REF!-Resources!CR$1&lt;=Tasks!#REF!-Tasks!#REF!,0&lt;=Tasks!#REF!-Resources!CR$1),"X","-")</f>
        <v>#REF!</v>
      </c>
      <c r="CS175" s="6" t="e">
        <f>IF(AND(Tasks!#REF!-Resources!CS$1&lt;=Tasks!#REF!-Tasks!#REF!,0&lt;=Tasks!#REF!-Resources!CS$1),"X","-")</f>
        <v>#REF!</v>
      </c>
      <c r="CT175" s="6" t="e">
        <f>IF(AND(Tasks!#REF!-Resources!CT$1&lt;=Tasks!#REF!-Tasks!#REF!,0&lt;=Tasks!#REF!-Resources!CT$1),"X","-")</f>
        <v>#REF!</v>
      </c>
      <c r="CU175" s="6" t="e">
        <f>IF(AND(Tasks!#REF!-Resources!CU$1&lt;=Tasks!#REF!-Tasks!#REF!,0&lt;=Tasks!#REF!-Resources!CU$1),"X","-")</f>
        <v>#REF!</v>
      </c>
      <c r="CV175" s="6" t="e">
        <f>IF(AND(Tasks!#REF!-Resources!CV$1&lt;=Tasks!#REF!-Tasks!#REF!,0&lt;=Tasks!#REF!-Resources!CV$1),"X","-")</f>
        <v>#REF!</v>
      </c>
      <c r="CW175" s="6" t="e">
        <f>IF(AND(Tasks!#REF!-Resources!CW$1&lt;=Tasks!#REF!-Tasks!#REF!,0&lt;=Tasks!#REF!-Resources!CW$1),"X","-")</f>
        <v>#REF!</v>
      </c>
      <c r="CX175" s="6" t="e">
        <f>IF(AND(Tasks!#REF!-Resources!CX$1&lt;=Tasks!#REF!-Tasks!#REF!,0&lt;=Tasks!#REF!-Resources!CX$1),"X","-")</f>
        <v>#REF!</v>
      </c>
      <c r="CY175" s="6" t="e">
        <f>IF(AND(Tasks!#REF!-Resources!CY$1&lt;=Tasks!#REF!-Tasks!#REF!,0&lt;=Tasks!#REF!-Resources!CY$1),"X","-")</f>
        <v>#REF!</v>
      </c>
      <c r="CZ175" s="6" t="e">
        <f>IF(AND(Tasks!#REF!-Resources!CZ$1&lt;=Tasks!#REF!-Tasks!#REF!,0&lt;=Tasks!#REF!-Resources!CZ$1),"X","-")</f>
        <v>#REF!</v>
      </c>
      <c r="DA175" s="6" t="e">
        <f>IF(AND(Tasks!#REF!-Resources!DA$1&lt;=Tasks!#REF!-Tasks!#REF!,0&lt;=Tasks!#REF!-Resources!DA$1),"X","-")</f>
        <v>#REF!</v>
      </c>
      <c r="DB175" s="6" t="e">
        <f>IF(AND(Tasks!#REF!-Resources!DB$1&lt;=Tasks!#REF!-Tasks!#REF!,0&lt;=Tasks!#REF!-Resources!DB$1),"X","-")</f>
        <v>#REF!</v>
      </c>
      <c r="DC175" s="6" t="e">
        <f>IF(AND(Tasks!#REF!-Resources!DC$1&lt;=Tasks!#REF!-Tasks!#REF!,0&lt;=Tasks!#REF!-Resources!DC$1),"X","-")</f>
        <v>#REF!</v>
      </c>
      <c r="DD175" s="6" t="e">
        <f>IF(AND(Tasks!#REF!-Resources!DD$1&lt;=Tasks!#REF!-Tasks!#REF!,0&lt;=Tasks!#REF!-Resources!DD$1),"X","-")</f>
        <v>#REF!</v>
      </c>
      <c r="DE175" s="6" t="e">
        <f>IF(AND(Tasks!#REF!-Resources!DE$1&lt;=Tasks!#REF!-Tasks!#REF!,0&lt;=Tasks!#REF!-Resources!DE$1),"X","-")</f>
        <v>#REF!</v>
      </c>
      <c r="DF175" s="6" t="e">
        <f>IF(AND(Tasks!#REF!-Resources!DF$1&lt;=Tasks!#REF!-Tasks!#REF!,0&lt;=Tasks!#REF!-Resources!DF$1),"X","-")</f>
        <v>#REF!</v>
      </c>
      <c r="DG175" s="6" t="e">
        <f>IF(AND(Tasks!#REF!-Resources!DG$1&lt;=Tasks!#REF!-Tasks!#REF!,0&lt;=Tasks!#REF!-Resources!DG$1),"X","-")</f>
        <v>#REF!</v>
      </c>
    </row>
    <row r="176" spans="1:111" ht="15" customHeight="1">
      <c r="A176" s="22" t="s">
        <v>205</v>
      </c>
      <c r="B176" s="18" t="s">
        <v>77</v>
      </c>
      <c r="C176" t="s">
        <v>249</v>
      </c>
      <c r="D176" s="6" t="e">
        <f>IF(AND(Tasks!#REF!-Resources!D$1&lt;=Tasks!#REF!-Tasks!#REF!,0&lt;=Tasks!#REF!-Resources!D$1),"X","-")</f>
        <v>#REF!</v>
      </c>
      <c r="E176" s="6" t="e">
        <f>IF(AND(Tasks!#REF!-Resources!E$1&lt;=Tasks!#REF!-Tasks!#REF!,0&lt;=Tasks!#REF!-Resources!E$1),"X","-")</f>
        <v>#REF!</v>
      </c>
      <c r="F176" s="6" t="e">
        <f>IF(AND(Tasks!#REF!-Resources!F$1&lt;=Tasks!#REF!-Tasks!#REF!,0&lt;=Tasks!#REF!-Resources!F$1),"X","-")</f>
        <v>#REF!</v>
      </c>
      <c r="G176" s="6" t="e">
        <f>IF(AND(Tasks!#REF!-Resources!G$1&lt;=Tasks!#REF!-Tasks!#REF!,0&lt;=Tasks!#REF!-Resources!G$1),"X","-")</f>
        <v>#REF!</v>
      </c>
      <c r="H176" s="6" t="e">
        <f>IF(AND(Tasks!#REF!-Resources!H$1&lt;=Tasks!#REF!-Tasks!#REF!,0&lt;=Tasks!#REF!-Resources!H$1),"X","-")</f>
        <v>#REF!</v>
      </c>
      <c r="I176" s="6" t="e">
        <f>IF(AND(Tasks!#REF!-Resources!I$1&lt;=Tasks!#REF!-Tasks!#REF!,0&lt;=Tasks!#REF!-Resources!I$1),"X","-")</f>
        <v>#REF!</v>
      </c>
      <c r="J176" s="6" t="e">
        <f>IF(AND(Tasks!#REF!-Resources!J$1&lt;=Tasks!#REF!-Tasks!#REF!,0&lt;=Tasks!#REF!-Resources!J$1),"X","-")</f>
        <v>#REF!</v>
      </c>
      <c r="K176" s="6" t="e">
        <f>IF(AND(Tasks!#REF!-Resources!K$1&lt;=Tasks!#REF!-Tasks!#REF!,0&lt;=Tasks!#REF!-Resources!K$1),"X","-")</f>
        <v>#REF!</v>
      </c>
      <c r="L176" s="6" t="e">
        <f>IF(AND(Tasks!#REF!-Resources!L$1&lt;=Tasks!#REF!-Tasks!#REF!,0&lt;=Tasks!#REF!-Resources!L$1),"X","-")</f>
        <v>#REF!</v>
      </c>
      <c r="M176" s="6" t="e">
        <f>IF(AND(Tasks!#REF!-Resources!M$1&lt;=Tasks!#REF!-Tasks!#REF!,0&lt;=Tasks!#REF!-Resources!M$1),"X","-")</f>
        <v>#REF!</v>
      </c>
      <c r="N176" s="6" t="e">
        <f>IF(AND(Tasks!#REF!-Resources!N$1&lt;=Tasks!#REF!-Tasks!#REF!,0&lt;=Tasks!#REF!-Resources!N$1),"X","-")</f>
        <v>#REF!</v>
      </c>
      <c r="O176" s="6" t="e">
        <f>IF(AND(Tasks!#REF!-Resources!O$1&lt;=Tasks!#REF!-Tasks!#REF!,0&lt;=Tasks!#REF!-Resources!O$1),"X","-")</f>
        <v>#REF!</v>
      </c>
      <c r="P176" s="6" t="e">
        <f>IF(AND(Tasks!#REF!-Resources!P$1&lt;=Tasks!#REF!-Tasks!#REF!,0&lt;=Tasks!#REF!-Resources!P$1),"X","-")</f>
        <v>#REF!</v>
      </c>
      <c r="Q176" s="6" t="e">
        <f>IF(AND(Tasks!#REF!-Resources!Q$1&lt;=Tasks!#REF!-Tasks!#REF!,0&lt;=Tasks!#REF!-Resources!Q$1),"X","-")</f>
        <v>#REF!</v>
      </c>
      <c r="R176" s="6" t="e">
        <f>IF(AND(Tasks!#REF!-Resources!R$1&lt;=Tasks!#REF!-Tasks!#REF!,0&lt;=Tasks!#REF!-Resources!R$1),"X","-")</f>
        <v>#REF!</v>
      </c>
      <c r="S176" s="6" t="e">
        <f>IF(AND(Tasks!#REF!-Resources!S$1&lt;=Tasks!#REF!-Tasks!#REF!,0&lt;=Tasks!#REF!-Resources!S$1),"X","-")</f>
        <v>#REF!</v>
      </c>
      <c r="T176" s="6" t="e">
        <f>IF(AND(Tasks!#REF!-Resources!T$1&lt;=Tasks!#REF!-Tasks!#REF!,0&lt;=Tasks!#REF!-Resources!T$1),"X","-")</f>
        <v>#REF!</v>
      </c>
      <c r="U176" s="6" t="e">
        <f>IF(AND(Tasks!#REF!-Resources!U$1&lt;=Tasks!#REF!-Tasks!#REF!,0&lt;=Tasks!#REF!-Resources!U$1),"X","-")</f>
        <v>#REF!</v>
      </c>
      <c r="V176" s="6" t="e">
        <f>IF(AND(Tasks!#REF!-Resources!V$1&lt;=Tasks!#REF!-Tasks!#REF!,0&lt;=Tasks!#REF!-Resources!V$1),"X","-")</f>
        <v>#REF!</v>
      </c>
      <c r="W176" s="6" t="e">
        <f>IF(AND(Tasks!#REF!-Resources!W$1&lt;=Tasks!#REF!-Tasks!#REF!,0&lt;=Tasks!#REF!-Resources!W$1),"X","-")</f>
        <v>#REF!</v>
      </c>
      <c r="X176" s="6" t="e">
        <f>IF(AND(Tasks!#REF!-Resources!X$1&lt;=Tasks!#REF!-Tasks!#REF!,0&lt;=Tasks!#REF!-Resources!X$1),"X","-")</f>
        <v>#REF!</v>
      </c>
      <c r="Y176" s="6" t="e">
        <f>IF(AND(Tasks!#REF!-Resources!Y$1&lt;=Tasks!#REF!-Tasks!#REF!,0&lt;=Tasks!#REF!-Resources!Y$1),"X","-")</f>
        <v>#REF!</v>
      </c>
      <c r="Z176" s="6" t="e">
        <f>IF(AND(Tasks!#REF!-Resources!Z$1&lt;=Tasks!#REF!-Tasks!#REF!,0&lt;=Tasks!#REF!-Resources!Z$1),"X","-")</f>
        <v>#REF!</v>
      </c>
      <c r="AA176" s="6" t="e">
        <f>IF(AND(Tasks!#REF!-Resources!AA$1&lt;=Tasks!#REF!-Tasks!#REF!,0&lt;=Tasks!#REF!-Resources!AA$1),"X","-")</f>
        <v>#REF!</v>
      </c>
      <c r="AB176" s="6" t="e">
        <f>IF(AND(Tasks!#REF!-Resources!AB$1&lt;=Tasks!#REF!-Tasks!#REF!,0&lt;=Tasks!#REF!-Resources!AB$1),"X","-")</f>
        <v>#REF!</v>
      </c>
      <c r="AC176" s="6" t="e">
        <f>IF(AND(Tasks!#REF!-Resources!AC$1&lt;=Tasks!#REF!-Tasks!#REF!,0&lt;=Tasks!#REF!-Resources!AC$1),"X","-")</f>
        <v>#REF!</v>
      </c>
      <c r="AD176" s="6" t="e">
        <f>IF(AND(Tasks!#REF!-Resources!AD$1&lt;=Tasks!#REF!-Tasks!#REF!,0&lt;=Tasks!#REF!-Resources!AD$1),"X","-")</f>
        <v>#REF!</v>
      </c>
      <c r="AE176" s="6" t="e">
        <f>IF(AND(Tasks!#REF!-Resources!AE$1&lt;=Tasks!#REF!-Tasks!#REF!,0&lt;=Tasks!#REF!-Resources!AE$1),"X","-")</f>
        <v>#REF!</v>
      </c>
      <c r="AF176" s="6" t="e">
        <f>IF(AND(Tasks!#REF!-Resources!AF$1&lt;=Tasks!#REF!-Tasks!#REF!,0&lt;=Tasks!#REF!-Resources!AF$1),"X","-")</f>
        <v>#REF!</v>
      </c>
      <c r="AG176" s="6" t="e">
        <f>IF(AND(Tasks!#REF!-Resources!AG$1&lt;=Tasks!#REF!-Tasks!#REF!,0&lt;=Tasks!#REF!-Resources!AG$1),"X","-")</f>
        <v>#REF!</v>
      </c>
      <c r="AH176" s="6" t="e">
        <f>IF(AND(Tasks!#REF!-Resources!AH$1&lt;=Tasks!#REF!-Tasks!#REF!,0&lt;=Tasks!#REF!-Resources!AH$1),"X","-")</f>
        <v>#REF!</v>
      </c>
      <c r="AI176" s="6" t="e">
        <f>IF(AND(Tasks!#REF!-Resources!AI$1&lt;=Tasks!#REF!-Tasks!#REF!,0&lt;=Tasks!#REF!-Resources!AI$1),"X","-")</f>
        <v>#REF!</v>
      </c>
      <c r="AJ176" s="6" t="e">
        <f>IF(AND(Tasks!#REF!-Resources!AJ$1&lt;=Tasks!#REF!-Tasks!#REF!,0&lt;=Tasks!#REF!-Resources!AJ$1),"X","-")</f>
        <v>#REF!</v>
      </c>
      <c r="AK176" s="6" t="e">
        <f>IF(AND(Tasks!#REF!-Resources!AK$1&lt;=Tasks!#REF!-Tasks!#REF!,0&lt;=Tasks!#REF!-Resources!AK$1),"X","-")</f>
        <v>#REF!</v>
      </c>
      <c r="AL176" s="6" t="e">
        <f>IF(AND(Tasks!#REF!-Resources!AL$1&lt;=Tasks!#REF!-Tasks!#REF!,0&lt;=Tasks!#REF!-Resources!AL$1),"X","-")</f>
        <v>#REF!</v>
      </c>
      <c r="AM176" s="6" t="e">
        <f>IF(AND(Tasks!#REF!-Resources!AM$1&lt;=Tasks!#REF!-Tasks!#REF!,0&lt;=Tasks!#REF!-Resources!AM$1),"X","-")</f>
        <v>#REF!</v>
      </c>
      <c r="AN176" s="6" t="e">
        <f>IF(AND(Tasks!#REF!-Resources!AN$1&lt;=Tasks!#REF!-Tasks!#REF!,0&lt;=Tasks!#REF!-Resources!AN$1),"X","-")</f>
        <v>#REF!</v>
      </c>
      <c r="AO176" s="6" t="e">
        <f>IF(AND(Tasks!#REF!-Resources!AO$1&lt;=Tasks!#REF!-Tasks!#REF!,0&lt;=Tasks!#REF!-Resources!AO$1),"X","-")</f>
        <v>#REF!</v>
      </c>
      <c r="AP176" s="6" t="e">
        <f>IF(AND(Tasks!#REF!-Resources!AP$1&lt;=Tasks!#REF!-Tasks!#REF!,0&lt;=Tasks!#REF!-Resources!AP$1),"X","-")</f>
        <v>#REF!</v>
      </c>
      <c r="AQ176" s="6" t="e">
        <f>IF(AND(Tasks!#REF!-Resources!AQ$1&lt;=Tasks!#REF!-Tasks!#REF!,0&lt;=Tasks!#REF!-Resources!AQ$1),"X","-")</f>
        <v>#REF!</v>
      </c>
      <c r="AR176" s="6" t="e">
        <f>IF(AND(Tasks!#REF!-Resources!AR$1&lt;=Tasks!#REF!-Tasks!#REF!,0&lt;=Tasks!#REF!-Resources!AR$1),"X","-")</f>
        <v>#REF!</v>
      </c>
      <c r="AS176" s="6" t="e">
        <f>IF(AND(Tasks!#REF!-Resources!AS$1&lt;=Tasks!#REF!-Tasks!#REF!,0&lt;=Tasks!#REF!-Resources!AS$1),"X","-")</f>
        <v>#REF!</v>
      </c>
      <c r="AT176" s="6" t="e">
        <f>IF(AND(Tasks!#REF!-Resources!AT$1&lt;=Tasks!#REF!-Tasks!#REF!,0&lt;=Tasks!#REF!-Resources!AT$1),"X","-")</f>
        <v>#REF!</v>
      </c>
      <c r="AU176" s="6" t="e">
        <f>IF(AND(Tasks!#REF!-Resources!AU$1&lt;=Tasks!#REF!-Tasks!#REF!,0&lt;=Tasks!#REF!-Resources!AU$1),"X","-")</f>
        <v>#REF!</v>
      </c>
      <c r="AV176" s="6" t="e">
        <f>IF(AND(Tasks!#REF!-Resources!AV$1&lt;=Tasks!#REF!-Tasks!#REF!,0&lt;=Tasks!#REF!-Resources!AV$1),"X","-")</f>
        <v>#REF!</v>
      </c>
      <c r="AW176" s="6" t="e">
        <f>IF(AND(Tasks!#REF!-Resources!AW$1&lt;=Tasks!#REF!-Tasks!#REF!,0&lt;=Tasks!#REF!-Resources!AW$1),"X","-")</f>
        <v>#REF!</v>
      </c>
      <c r="AX176" s="6" t="e">
        <f>IF(AND(Tasks!#REF!-Resources!AX$1&lt;=Tasks!#REF!-Tasks!#REF!,0&lt;=Tasks!#REF!-Resources!AX$1),"X","-")</f>
        <v>#REF!</v>
      </c>
      <c r="AY176" s="6" t="e">
        <f>IF(AND(Tasks!#REF!-Resources!AY$1&lt;=Tasks!#REF!-Tasks!#REF!,0&lt;=Tasks!#REF!-Resources!AY$1),"X","-")</f>
        <v>#REF!</v>
      </c>
      <c r="AZ176" s="6" t="e">
        <f>IF(AND(Tasks!#REF!-Resources!AZ$1&lt;=Tasks!#REF!-Tasks!#REF!,0&lt;=Tasks!#REF!-Resources!AZ$1),"X","-")</f>
        <v>#REF!</v>
      </c>
      <c r="BA176" s="6" t="e">
        <f>IF(AND(Tasks!#REF!-Resources!BA$1&lt;=Tasks!#REF!-Tasks!#REF!,0&lt;=Tasks!#REF!-Resources!BA$1),"X","-")</f>
        <v>#REF!</v>
      </c>
      <c r="BB176" s="6" t="e">
        <f>IF(AND(Tasks!#REF!-Resources!BB$1&lt;=Tasks!#REF!-Tasks!#REF!,0&lt;=Tasks!#REF!-Resources!BB$1),"X","-")</f>
        <v>#REF!</v>
      </c>
      <c r="BC176" s="6" t="e">
        <f>IF(AND(Tasks!#REF!-Resources!BC$1&lt;=Tasks!#REF!-Tasks!#REF!,0&lt;=Tasks!#REF!-Resources!BC$1),"X","-")</f>
        <v>#REF!</v>
      </c>
      <c r="BD176" s="6" t="e">
        <f>IF(AND(Tasks!#REF!-Resources!BD$1&lt;=Tasks!#REF!-Tasks!#REF!,0&lt;=Tasks!#REF!-Resources!BD$1),"X","-")</f>
        <v>#REF!</v>
      </c>
      <c r="BE176" s="6" t="e">
        <f>IF(AND(Tasks!#REF!-Resources!BE$1&lt;=Tasks!#REF!-Tasks!#REF!,0&lt;=Tasks!#REF!-Resources!BE$1),"X","-")</f>
        <v>#REF!</v>
      </c>
      <c r="BF176" s="6" t="e">
        <f>IF(AND(Tasks!#REF!-Resources!BF$1&lt;=Tasks!#REF!-Tasks!#REF!,0&lt;=Tasks!#REF!-Resources!BF$1),"X","-")</f>
        <v>#REF!</v>
      </c>
      <c r="BG176" s="6" t="e">
        <f>IF(AND(Tasks!#REF!-Resources!BG$1&lt;=Tasks!#REF!-Tasks!#REF!,0&lt;=Tasks!#REF!-Resources!BG$1),"X","-")</f>
        <v>#REF!</v>
      </c>
      <c r="BH176" s="6" t="e">
        <f>IF(AND(Tasks!#REF!-Resources!BH$1&lt;=Tasks!#REF!-Tasks!#REF!,0&lt;=Tasks!#REF!-Resources!BH$1),"X","-")</f>
        <v>#REF!</v>
      </c>
      <c r="BI176" s="6" t="e">
        <f>IF(AND(Tasks!#REF!-Resources!BI$1&lt;=Tasks!#REF!-Tasks!#REF!,0&lt;=Tasks!#REF!-Resources!BI$1),"X","-")</f>
        <v>#REF!</v>
      </c>
      <c r="BJ176" s="6" t="e">
        <f>IF(AND(Tasks!#REF!-Resources!BJ$1&lt;=Tasks!#REF!-Tasks!#REF!,0&lt;=Tasks!#REF!-Resources!BJ$1),"X","-")</f>
        <v>#REF!</v>
      </c>
      <c r="BK176" s="6" t="e">
        <f>IF(AND(Tasks!#REF!-Resources!BK$1&lt;=Tasks!#REF!-Tasks!#REF!,0&lt;=Tasks!#REF!-Resources!BK$1),"X","-")</f>
        <v>#REF!</v>
      </c>
      <c r="BL176" s="6" t="e">
        <f>IF(AND(Tasks!#REF!-Resources!BL$1&lt;=Tasks!#REF!-Tasks!#REF!,0&lt;=Tasks!#REF!-Resources!BL$1),"X","-")</f>
        <v>#REF!</v>
      </c>
      <c r="BM176" s="6" t="e">
        <f>IF(AND(Tasks!#REF!-Resources!BM$1&lt;=Tasks!#REF!-Tasks!#REF!,0&lt;=Tasks!#REF!-Resources!BM$1),"X","-")</f>
        <v>#REF!</v>
      </c>
      <c r="BN176" s="6" t="e">
        <f>IF(AND(Tasks!#REF!-Resources!BN$1&lt;=Tasks!#REF!-Tasks!#REF!,0&lt;=Tasks!#REF!-Resources!BN$1),"X","-")</f>
        <v>#REF!</v>
      </c>
      <c r="BO176" s="6" t="e">
        <f>IF(AND(Tasks!#REF!-Resources!BO$1&lt;=Tasks!#REF!-Tasks!#REF!,0&lt;=Tasks!#REF!-Resources!BO$1),"X","-")</f>
        <v>#REF!</v>
      </c>
      <c r="BP176" s="6" t="e">
        <f>IF(AND(Tasks!#REF!-Resources!BP$1&lt;=Tasks!#REF!-Tasks!#REF!,0&lt;=Tasks!#REF!-Resources!BP$1),"X","-")</f>
        <v>#REF!</v>
      </c>
      <c r="BQ176" s="6" t="e">
        <f>IF(AND(Tasks!#REF!-Resources!BQ$1&lt;=Tasks!#REF!-Tasks!#REF!,0&lt;=Tasks!#REF!-Resources!BQ$1),"X","-")</f>
        <v>#REF!</v>
      </c>
      <c r="BR176" s="6" t="e">
        <f>IF(AND(Tasks!#REF!-Resources!BR$1&lt;=Tasks!#REF!-Tasks!#REF!,0&lt;=Tasks!#REF!-Resources!BR$1),"X","-")</f>
        <v>#REF!</v>
      </c>
      <c r="BS176" s="6" t="e">
        <f>IF(AND(Tasks!#REF!-Resources!BS$1&lt;=Tasks!#REF!-Tasks!#REF!,0&lt;=Tasks!#REF!-Resources!BS$1),"X","-")</f>
        <v>#REF!</v>
      </c>
      <c r="BT176" s="6" t="e">
        <f>IF(AND(Tasks!#REF!-Resources!BT$1&lt;=Tasks!#REF!-Tasks!#REF!,0&lt;=Tasks!#REF!-Resources!BT$1),"X","-")</f>
        <v>#REF!</v>
      </c>
      <c r="BU176" s="6" t="e">
        <f>IF(AND(Tasks!#REF!-Resources!BU$1&lt;=Tasks!#REF!-Tasks!#REF!,0&lt;=Tasks!#REF!-Resources!BU$1),"X","-")</f>
        <v>#REF!</v>
      </c>
      <c r="BV176" s="6" t="e">
        <f>IF(AND(Tasks!#REF!-Resources!BV$1&lt;=Tasks!#REF!-Tasks!#REF!,0&lt;=Tasks!#REF!-Resources!BV$1),"X","-")</f>
        <v>#REF!</v>
      </c>
      <c r="BW176" s="6" t="e">
        <f>IF(AND(Tasks!#REF!-Resources!BW$1&lt;=Tasks!#REF!-Tasks!#REF!,0&lt;=Tasks!#REF!-Resources!BW$1),"X","-")</f>
        <v>#REF!</v>
      </c>
      <c r="BX176" s="6" t="e">
        <f>IF(AND(Tasks!#REF!-Resources!BX$1&lt;=Tasks!#REF!-Tasks!#REF!,0&lt;=Tasks!#REF!-Resources!BX$1),"X","-")</f>
        <v>#REF!</v>
      </c>
      <c r="BY176" s="6" t="e">
        <f>IF(AND(Tasks!#REF!-Resources!BY$1&lt;=Tasks!#REF!-Tasks!#REF!,0&lt;=Tasks!#REF!-Resources!BY$1),"X","-")</f>
        <v>#REF!</v>
      </c>
      <c r="BZ176" s="6" t="e">
        <f>IF(AND(Tasks!#REF!-Resources!BZ$1&lt;=Tasks!#REF!-Tasks!#REF!,0&lt;=Tasks!#REF!-Resources!BZ$1),"X","-")</f>
        <v>#REF!</v>
      </c>
      <c r="CA176" s="6" t="e">
        <f>IF(AND(Tasks!#REF!-Resources!CA$1&lt;=Tasks!#REF!-Tasks!#REF!,0&lt;=Tasks!#REF!-Resources!CA$1),"X","-")</f>
        <v>#REF!</v>
      </c>
      <c r="CB176" s="6" t="e">
        <f>IF(AND(Tasks!#REF!-Resources!CB$1&lt;=Tasks!#REF!-Tasks!#REF!,0&lt;=Tasks!#REF!-Resources!CB$1),"X","-")</f>
        <v>#REF!</v>
      </c>
      <c r="CC176" s="6" t="e">
        <f>IF(AND(Tasks!#REF!-Resources!CC$1&lt;=Tasks!#REF!-Tasks!#REF!,0&lt;=Tasks!#REF!-Resources!CC$1),"X","-")</f>
        <v>#REF!</v>
      </c>
      <c r="CD176" s="6" t="e">
        <f>IF(AND(Tasks!#REF!-Resources!CD$1&lt;=Tasks!#REF!-Tasks!#REF!,0&lt;=Tasks!#REF!-Resources!CD$1),"X","-")</f>
        <v>#REF!</v>
      </c>
      <c r="CE176" s="6" t="e">
        <f>IF(AND(Tasks!#REF!-Resources!CE$1&lt;=Tasks!#REF!-Tasks!#REF!,0&lt;=Tasks!#REF!-Resources!CE$1),"X","-")</f>
        <v>#REF!</v>
      </c>
      <c r="CF176" s="6" t="e">
        <f>IF(AND(Tasks!#REF!-Resources!CF$1&lt;=Tasks!#REF!-Tasks!#REF!,0&lt;=Tasks!#REF!-Resources!CF$1),"X","-")</f>
        <v>#REF!</v>
      </c>
      <c r="CG176" s="6" t="e">
        <f>IF(AND(Tasks!#REF!-Resources!CG$1&lt;=Tasks!#REF!-Tasks!#REF!,0&lt;=Tasks!#REF!-Resources!CG$1),"X","-")</f>
        <v>#REF!</v>
      </c>
      <c r="CH176" s="6" t="e">
        <f>IF(AND(Tasks!#REF!-Resources!CH$1&lt;=Tasks!#REF!-Tasks!#REF!,0&lt;=Tasks!#REF!-Resources!CH$1),"X","-")</f>
        <v>#REF!</v>
      </c>
      <c r="CI176" s="6" t="e">
        <f>IF(AND(Tasks!#REF!-Resources!CI$1&lt;=Tasks!#REF!-Tasks!#REF!,0&lt;=Tasks!#REF!-Resources!CI$1),"X","-")</f>
        <v>#REF!</v>
      </c>
      <c r="CJ176" s="6" t="e">
        <f>IF(AND(Tasks!#REF!-Resources!CJ$1&lt;=Tasks!#REF!-Tasks!#REF!,0&lt;=Tasks!#REF!-Resources!CJ$1),"X","-")</f>
        <v>#REF!</v>
      </c>
      <c r="CK176" s="6" t="e">
        <f>IF(AND(Tasks!#REF!-Resources!CK$1&lt;=Tasks!#REF!-Tasks!#REF!,0&lt;=Tasks!#REF!-Resources!CK$1),"X","-")</f>
        <v>#REF!</v>
      </c>
      <c r="CL176" s="6" t="e">
        <f>IF(AND(Tasks!#REF!-Resources!CL$1&lt;=Tasks!#REF!-Tasks!#REF!,0&lt;=Tasks!#REF!-Resources!CL$1),"X","-")</f>
        <v>#REF!</v>
      </c>
      <c r="CM176" s="6" t="e">
        <f>IF(AND(Tasks!#REF!-Resources!CM$1&lt;=Tasks!#REF!-Tasks!#REF!,0&lt;=Tasks!#REF!-Resources!CM$1),"X","-")</f>
        <v>#REF!</v>
      </c>
      <c r="CN176" s="6" t="e">
        <f>IF(AND(Tasks!#REF!-Resources!CN$1&lt;=Tasks!#REF!-Tasks!#REF!,0&lt;=Tasks!#REF!-Resources!CN$1),"X","-")</f>
        <v>#REF!</v>
      </c>
      <c r="CO176" s="6" t="e">
        <f>IF(AND(Tasks!#REF!-Resources!CO$1&lt;=Tasks!#REF!-Tasks!#REF!,0&lt;=Tasks!#REF!-Resources!CO$1),"X","-")</f>
        <v>#REF!</v>
      </c>
      <c r="CP176" s="6" t="e">
        <f>IF(AND(Tasks!#REF!-Resources!CP$1&lt;=Tasks!#REF!-Tasks!#REF!,0&lt;=Tasks!#REF!-Resources!CP$1),"X","-")</f>
        <v>#REF!</v>
      </c>
      <c r="CQ176" s="6" t="e">
        <f>IF(AND(Tasks!#REF!-Resources!CQ$1&lt;=Tasks!#REF!-Tasks!#REF!,0&lt;=Tasks!#REF!-Resources!CQ$1),"X","-")</f>
        <v>#REF!</v>
      </c>
      <c r="CR176" s="6" t="e">
        <f>IF(AND(Tasks!#REF!-Resources!CR$1&lt;=Tasks!#REF!-Tasks!#REF!,0&lt;=Tasks!#REF!-Resources!CR$1),"X","-")</f>
        <v>#REF!</v>
      </c>
      <c r="CS176" s="6" t="e">
        <f>IF(AND(Tasks!#REF!-Resources!CS$1&lt;=Tasks!#REF!-Tasks!#REF!,0&lt;=Tasks!#REF!-Resources!CS$1),"X","-")</f>
        <v>#REF!</v>
      </c>
      <c r="CT176" s="6" t="e">
        <f>IF(AND(Tasks!#REF!-Resources!CT$1&lt;=Tasks!#REF!-Tasks!#REF!,0&lt;=Tasks!#REF!-Resources!CT$1),"X","-")</f>
        <v>#REF!</v>
      </c>
      <c r="CU176" s="6" t="e">
        <f>IF(AND(Tasks!#REF!-Resources!CU$1&lt;=Tasks!#REF!-Tasks!#REF!,0&lt;=Tasks!#REF!-Resources!CU$1),"X","-")</f>
        <v>#REF!</v>
      </c>
      <c r="CV176" s="6" t="e">
        <f>IF(AND(Tasks!#REF!-Resources!CV$1&lt;=Tasks!#REF!-Tasks!#REF!,0&lt;=Tasks!#REF!-Resources!CV$1),"X","-")</f>
        <v>#REF!</v>
      </c>
      <c r="CW176" s="6" t="e">
        <f>IF(AND(Tasks!#REF!-Resources!CW$1&lt;=Tasks!#REF!-Tasks!#REF!,0&lt;=Tasks!#REF!-Resources!CW$1),"X","-")</f>
        <v>#REF!</v>
      </c>
      <c r="CX176" s="6" t="e">
        <f>IF(AND(Tasks!#REF!-Resources!CX$1&lt;=Tasks!#REF!-Tasks!#REF!,0&lt;=Tasks!#REF!-Resources!CX$1),"X","-")</f>
        <v>#REF!</v>
      </c>
      <c r="CY176" s="6" t="e">
        <f>IF(AND(Tasks!#REF!-Resources!CY$1&lt;=Tasks!#REF!-Tasks!#REF!,0&lt;=Tasks!#REF!-Resources!CY$1),"X","-")</f>
        <v>#REF!</v>
      </c>
      <c r="CZ176" s="6" t="e">
        <f>IF(AND(Tasks!#REF!-Resources!CZ$1&lt;=Tasks!#REF!-Tasks!#REF!,0&lt;=Tasks!#REF!-Resources!CZ$1),"X","-")</f>
        <v>#REF!</v>
      </c>
      <c r="DA176" s="6" t="e">
        <f>IF(AND(Tasks!#REF!-Resources!DA$1&lt;=Tasks!#REF!-Tasks!#REF!,0&lt;=Tasks!#REF!-Resources!DA$1),"X","-")</f>
        <v>#REF!</v>
      </c>
      <c r="DB176" s="6" t="e">
        <f>IF(AND(Tasks!#REF!-Resources!DB$1&lt;=Tasks!#REF!-Tasks!#REF!,0&lt;=Tasks!#REF!-Resources!DB$1),"X","-")</f>
        <v>#REF!</v>
      </c>
      <c r="DC176" s="6" t="e">
        <f>IF(AND(Tasks!#REF!-Resources!DC$1&lt;=Tasks!#REF!-Tasks!#REF!,0&lt;=Tasks!#REF!-Resources!DC$1),"X","-")</f>
        <v>#REF!</v>
      </c>
      <c r="DD176" s="6" t="e">
        <f>IF(AND(Tasks!#REF!-Resources!DD$1&lt;=Tasks!#REF!-Tasks!#REF!,0&lt;=Tasks!#REF!-Resources!DD$1),"X","-")</f>
        <v>#REF!</v>
      </c>
      <c r="DE176" s="6" t="e">
        <f>IF(AND(Tasks!#REF!-Resources!DE$1&lt;=Tasks!#REF!-Tasks!#REF!,0&lt;=Tasks!#REF!-Resources!DE$1),"X","-")</f>
        <v>#REF!</v>
      </c>
      <c r="DF176" s="6" t="e">
        <f>IF(AND(Tasks!#REF!-Resources!DF$1&lt;=Tasks!#REF!-Tasks!#REF!,0&lt;=Tasks!#REF!-Resources!DF$1),"X","-")</f>
        <v>#REF!</v>
      </c>
      <c r="DG176" s="6" t="e">
        <f>IF(AND(Tasks!#REF!-Resources!DG$1&lt;=Tasks!#REF!-Tasks!#REF!,0&lt;=Tasks!#REF!-Resources!DG$1),"X","-")</f>
        <v>#REF!</v>
      </c>
    </row>
    <row r="177" spans="1:111" ht="15" customHeight="1">
      <c r="A177" s="22" t="s">
        <v>206</v>
      </c>
      <c r="B177" s="18" t="s">
        <v>77</v>
      </c>
      <c r="C177" t="s">
        <v>249</v>
      </c>
      <c r="D177" s="6" t="e">
        <f>IF(AND(Tasks!#REF!-Resources!D$1&lt;=Tasks!#REF!-Tasks!#REF!,0&lt;=Tasks!#REF!-Resources!D$1),"X","-")</f>
        <v>#REF!</v>
      </c>
      <c r="E177" s="6" t="e">
        <f>IF(AND(Tasks!#REF!-Resources!E$1&lt;=Tasks!#REF!-Tasks!#REF!,0&lt;=Tasks!#REF!-Resources!E$1),"X","-")</f>
        <v>#REF!</v>
      </c>
      <c r="F177" s="6" t="e">
        <f>IF(AND(Tasks!#REF!-Resources!F$1&lt;=Tasks!#REF!-Tasks!#REF!,0&lt;=Tasks!#REF!-Resources!F$1),"X","-")</f>
        <v>#REF!</v>
      </c>
      <c r="G177" s="6" t="e">
        <f>IF(AND(Tasks!#REF!-Resources!G$1&lt;=Tasks!#REF!-Tasks!#REF!,0&lt;=Tasks!#REF!-Resources!G$1),"X","-")</f>
        <v>#REF!</v>
      </c>
      <c r="H177" s="6" t="e">
        <f>IF(AND(Tasks!#REF!-Resources!H$1&lt;=Tasks!#REF!-Tasks!#REF!,0&lt;=Tasks!#REF!-Resources!H$1),"X","-")</f>
        <v>#REF!</v>
      </c>
      <c r="I177" s="6" t="e">
        <f>IF(AND(Tasks!#REF!-Resources!I$1&lt;=Tasks!#REF!-Tasks!#REF!,0&lt;=Tasks!#REF!-Resources!I$1),"X","-")</f>
        <v>#REF!</v>
      </c>
      <c r="J177" s="6" t="e">
        <f>IF(AND(Tasks!#REF!-Resources!J$1&lt;=Tasks!#REF!-Tasks!#REF!,0&lt;=Tasks!#REF!-Resources!J$1),"X","-")</f>
        <v>#REF!</v>
      </c>
      <c r="K177" s="6" t="e">
        <f>IF(AND(Tasks!#REF!-Resources!K$1&lt;=Tasks!#REF!-Tasks!#REF!,0&lt;=Tasks!#REF!-Resources!K$1),"X","-")</f>
        <v>#REF!</v>
      </c>
      <c r="L177" s="6" t="e">
        <f>IF(AND(Tasks!#REF!-Resources!L$1&lt;=Tasks!#REF!-Tasks!#REF!,0&lt;=Tasks!#REF!-Resources!L$1),"X","-")</f>
        <v>#REF!</v>
      </c>
      <c r="M177" s="6" t="e">
        <f>IF(AND(Tasks!#REF!-Resources!M$1&lt;=Tasks!#REF!-Tasks!#REF!,0&lt;=Tasks!#REF!-Resources!M$1),"X","-")</f>
        <v>#REF!</v>
      </c>
      <c r="N177" s="6" t="e">
        <f>IF(AND(Tasks!#REF!-Resources!N$1&lt;=Tasks!#REF!-Tasks!#REF!,0&lt;=Tasks!#REF!-Resources!N$1),"X","-")</f>
        <v>#REF!</v>
      </c>
      <c r="O177" s="6" t="e">
        <f>IF(AND(Tasks!#REF!-Resources!O$1&lt;=Tasks!#REF!-Tasks!#REF!,0&lt;=Tasks!#REF!-Resources!O$1),"X","-")</f>
        <v>#REF!</v>
      </c>
      <c r="P177" s="6" t="e">
        <f>IF(AND(Tasks!#REF!-Resources!P$1&lt;=Tasks!#REF!-Tasks!#REF!,0&lt;=Tasks!#REF!-Resources!P$1),"X","-")</f>
        <v>#REF!</v>
      </c>
      <c r="Q177" s="6" t="e">
        <f>IF(AND(Tasks!#REF!-Resources!Q$1&lt;=Tasks!#REF!-Tasks!#REF!,0&lt;=Tasks!#REF!-Resources!Q$1),"X","-")</f>
        <v>#REF!</v>
      </c>
      <c r="R177" s="6" t="e">
        <f>IF(AND(Tasks!#REF!-Resources!R$1&lt;=Tasks!#REF!-Tasks!#REF!,0&lt;=Tasks!#REF!-Resources!R$1),"X","-")</f>
        <v>#REF!</v>
      </c>
      <c r="S177" s="6" t="e">
        <f>IF(AND(Tasks!#REF!-Resources!S$1&lt;=Tasks!#REF!-Tasks!#REF!,0&lt;=Tasks!#REF!-Resources!S$1),"X","-")</f>
        <v>#REF!</v>
      </c>
      <c r="T177" s="6" t="e">
        <f>IF(AND(Tasks!#REF!-Resources!T$1&lt;=Tasks!#REF!-Tasks!#REF!,0&lt;=Tasks!#REF!-Resources!T$1),"X","-")</f>
        <v>#REF!</v>
      </c>
      <c r="U177" s="6" t="e">
        <f>IF(AND(Tasks!#REF!-Resources!U$1&lt;=Tasks!#REF!-Tasks!#REF!,0&lt;=Tasks!#REF!-Resources!U$1),"X","-")</f>
        <v>#REF!</v>
      </c>
      <c r="V177" s="6" t="e">
        <f>IF(AND(Tasks!#REF!-Resources!V$1&lt;=Tasks!#REF!-Tasks!#REF!,0&lt;=Tasks!#REF!-Resources!V$1),"X","-")</f>
        <v>#REF!</v>
      </c>
      <c r="W177" s="6" t="e">
        <f>IF(AND(Tasks!#REF!-Resources!W$1&lt;=Tasks!#REF!-Tasks!#REF!,0&lt;=Tasks!#REF!-Resources!W$1),"X","-")</f>
        <v>#REF!</v>
      </c>
      <c r="X177" s="6" t="e">
        <f>IF(AND(Tasks!#REF!-Resources!X$1&lt;=Tasks!#REF!-Tasks!#REF!,0&lt;=Tasks!#REF!-Resources!X$1),"X","-")</f>
        <v>#REF!</v>
      </c>
      <c r="Y177" s="6" t="e">
        <f>IF(AND(Tasks!#REF!-Resources!Y$1&lt;=Tasks!#REF!-Tasks!#REF!,0&lt;=Tasks!#REF!-Resources!Y$1),"X","-")</f>
        <v>#REF!</v>
      </c>
      <c r="Z177" s="6" t="e">
        <f>IF(AND(Tasks!#REF!-Resources!Z$1&lt;=Tasks!#REF!-Tasks!#REF!,0&lt;=Tasks!#REF!-Resources!Z$1),"X","-")</f>
        <v>#REF!</v>
      </c>
      <c r="AA177" s="6" t="e">
        <f>IF(AND(Tasks!#REF!-Resources!AA$1&lt;=Tasks!#REF!-Tasks!#REF!,0&lt;=Tasks!#REF!-Resources!AA$1),"X","-")</f>
        <v>#REF!</v>
      </c>
      <c r="AB177" s="6" t="e">
        <f>IF(AND(Tasks!#REF!-Resources!AB$1&lt;=Tasks!#REF!-Tasks!#REF!,0&lt;=Tasks!#REF!-Resources!AB$1),"X","-")</f>
        <v>#REF!</v>
      </c>
      <c r="AC177" s="6" t="e">
        <f>IF(AND(Tasks!#REF!-Resources!AC$1&lt;=Tasks!#REF!-Tasks!#REF!,0&lt;=Tasks!#REF!-Resources!AC$1),"X","-")</f>
        <v>#REF!</v>
      </c>
      <c r="AD177" s="6" t="e">
        <f>IF(AND(Tasks!#REF!-Resources!AD$1&lt;=Tasks!#REF!-Tasks!#REF!,0&lt;=Tasks!#REF!-Resources!AD$1),"X","-")</f>
        <v>#REF!</v>
      </c>
      <c r="AE177" s="6" t="e">
        <f>IF(AND(Tasks!#REF!-Resources!AE$1&lt;=Tasks!#REF!-Tasks!#REF!,0&lt;=Tasks!#REF!-Resources!AE$1),"X","-")</f>
        <v>#REF!</v>
      </c>
      <c r="AF177" s="6" t="e">
        <f>IF(AND(Tasks!#REF!-Resources!AF$1&lt;=Tasks!#REF!-Tasks!#REF!,0&lt;=Tasks!#REF!-Resources!AF$1),"X","-")</f>
        <v>#REF!</v>
      </c>
      <c r="AG177" s="6" t="e">
        <f>IF(AND(Tasks!#REF!-Resources!AG$1&lt;=Tasks!#REF!-Tasks!#REF!,0&lt;=Tasks!#REF!-Resources!AG$1),"X","-")</f>
        <v>#REF!</v>
      </c>
      <c r="AH177" s="6" t="e">
        <f>IF(AND(Tasks!#REF!-Resources!AH$1&lt;=Tasks!#REF!-Tasks!#REF!,0&lt;=Tasks!#REF!-Resources!AH$1),"X","-")</f>
        <v>#REF!</v>
      </c>
      <c r="AI177" s="6" t="e">
        <f>IF(AND(Tasks!#REF!-Resources!AI$1&lt;=Tasks!#REF!-Tasks!#REF!,0&lt;=Tasks!#REF!-Resources!AI$1),"X","-")</f>
        <v>#REF!</v>
      </c>
      <c r="AJ177" s="6" t="e">
        <f>IF(AND(Tasks!#REF!-Resources!AJ$1&lt;=Tasks!#REF!-Tasks!#REF!,0&lt;=Tasks!#REF!-Resources!AJ$1),"X","-")</f>
        <v>#REF!</v>
      </c>
      <c r="AK177" s="6" t="e">
        <f>IF(AND(Tasks!#REF!-Resources!AK$1&lt;=Tasks!#REF!-Tasks!#REF!,0&lt;=Tasks!#REF!-Resources!AK$1),"X","-")</f>
        <v>#REF!</v>
      </c>
      <c r="AL177" s="6" t="e">
        <f>IF(AND(Tasks!#REF!-Resources!AL$1&lt;=Tasks!#REF!-Tasks!#REF!,0&lt;=Tasks!#REF!-Resources!AL$1),"X","-")</f>
        <v>#REF!</v>
      </c>
      <c r="AM177" s="6" t="e">
        <f>IF(AND(Tasks!#REF!-Resources!AM$1&lt;=Tasks!#REF!-Tasks!#REF!,0&lt;=Tasks!#REF!-Resources!AM$1),"X","-")</f>
        <v>#REF!</v>
      </c>
      <c r="AN177" s="6" t="e">
        <f>IF(AND(Tasks!#REF!-Resources!AN$1&lt;=Tasks!#REF!-Tasks!#REF!,0&lt;=Tasks!#REF!-Resources!AN$1),"X","-")</f>
        <v>#REF!</v>
      </c>
      <c r="AO177" s="6" t="e">
        <f>IF(AND(Tasks!#REF!-Resources!AO$1&lt;=Tasks!#REF!-Tasks!#REF!,0&lt;=Tasks!#REF!-Resources!AO$1),"X","-")</f>
        <v>#REF!</v>
      </c>
      <c r="AP177" s="6" t="e">
        <f>IF(AND(Tasks!#REF!-Resources!AP$1&lt;=Tasks!#REF!-Tasks!#REF!,0&lt;=Tasks!#REF!-Resources!AP$1),"X","-")</f>
        <v>#REF!</v>
      </c>
      <c r="AQ177" s="6" t="e">
        <f>IF(AND(Tasks!#REF!-Resources!AQ$1&lt;=Tasks!#REF!-Tasks!#REF!,0&lt;=Tasks!#REF!-Resources!AQ$1),"X","-")</f>
        <v>#REF!</v>
      </c>
      <c r="AR177" s="6" t="e">
        <f>IF(AND(Tasks!#REF!-Resources!AR$1&lt;=Tasks!#REF!-Tasks!#REF!,0&lt;=Tasks!#REF!-Resources!AR$1),"X","-")</f>
        <v>#REF!</v>
      </c>
      <c r="AS177" s="6" t="e">
        <f>IF(AND(Tasks!#REF!-Resources!AS$1&lt;=Tasks!#REF!-Tasks!#REF!,0&lt;=Tasks!#REF!-Resources!AS$1),"X","-")</f>
        <v>#REF!</v>
      </c>
      <c r="AT177" s="6" t="e">
        <f>IF(AND(Tasks!#REF!-Resources!AT$1&lt;=Tasks!#REF!-Tasks!#REF!,0&lt;=Tasks!#REF!-Resources!AT$1),"X","-")</f>
        <v>#REF!</v>
      </c>
      <c r="AU177" s="6" t="e">
        <f>IF(AND(Tasks!#REF!-Resources!AU$1&lt;=Tasks!#REF!-Tasks!#REF!,0&lt;=Tasks!#REF!-Resources!AU$1),"X","-")</f>
        <v>#REF!</v>
      </c>
      <c r="AV177" s="6" t="e">
        <f>IF(AND(Tasks!#REF!-Resources!AV$1&lt;=Tasks!#REF!-Tasks!#REF!,0&lt;=Tasks!#REF!-Resources!AV$1),"X","-")</f>
        <v>#REF!</v>
      </c>
      <c r="AW177" s="6" t="e">
        <f>IF(AND(Tasks!#REF!-Resources!AW$1&lt;=Tasks!#REF!-Tasks!#REF!,0&lt;=Tasks!#REF!-Resources!AW$1),"X","-")</f>
        <v>#REF!</v>
      </c>
      <c r="AX177" s="6" t="e">
        <f>IF(AND(Tasks!#REF!-Resources!AX$1&lt;=Tasks!#REF!-Tasks!#REF!,0&lt;=Tasks!#REF!-Resources!AX$1),"X","-")</f>
        <v>#REF!</v>
      </c>
      <c r="AY177" s="6" t="e">
        <f>IF(AND(Tasks!#REF!-Resources!AY$1&lt;=Tasks!#REF!-Tasks!#REF!,0&lt;=Tasks!#REF!-Resources!AY$1),"X","-")</f>
        <v>#REF!</v>
      </c>
      <c r="AZ177" s="6" t="e">
        <f>IF(AND(Tasks!#REF!-Resources!AZ$1&lt;=Tasks!#REF!-Tasks!#REF!,0&lt;=Tasks!#REF!-Resources!AZ$1),"X","-")</f>
        <v>#REF!</v>
      </c>
      <c r="BA177" s="6" t="e">
        <f>IF(AND(Tasks!#REF!-Resources!BA$1&lt;=Tasks!#REF!-Tasks!#REF!,0&lt;=Tasks!#REF!-Resources!BA$1),"X","-")</f>
        <v>#REF!</v>
      </c>
      <c r="BB177" s="6" t="e">
        <f>IF(AND(Tasks!#REF!-Resources!BB$1&lt;=Tasks!#REF!-Tasks!#REF!,0&lt;=Tasks!#REF!-Resources!BB$1),"X","-")</f>
        <v>#REF!</v>
      </c>
      <c r="BC177" s="6" t="e">
        <f>IF(AND(Tasks!#REF!-Resources!BC$1&lt;=Tasks!#REF!-Tasks!#REF!,0&lt;=Tasks!#REF!-Resources!BC$1),"X","-")</f>
        <v>#REF!</v>
      </c>
      <c r="BD177" s="6" t="e">
        <f>IF(AND(Tasks!#REF!-Resources!BD$1&lt;=Tasks!#REF!-Tasks!#REF!,0&lt;=Tasks!#REF!-Resources!BD$1),"X","-")</f>
        <v>#REF!</v>
      </c>
      <c r="BE177" s="6" t="e">
        <f>IF(AND(Tasks!#REF!-Resources!BE$1&lt;=Tasks!#REF!-Tasks!#REF!,0&lt;=Tasks!#REF!-Resources!BE$1),"X","-")</f>
        <v>#REF!</v>
      </c>
      <c r="BF177" s="6" t="e">
        <f>IF(AND(Tasks!#REF!-Resources!BF$1&lt;=Tasks!#REF!-Tasks!#REF!,0&lt;=Tasks!#REF!-Resources!BF$1),"X","-")</f>
        <v>#REF!</v>
      </c>
      <c r="BG177" s="6" t="e">
        <f>IF(AND(Tasks!#REF!-Resources!BG$1&lt;=Tasks!#REF!-Tasks!#REF!,0&lt;=Tasks!#REF!-Resources!BG$1),"X","-")</f>
        <v>#REF!</v>
      </c>
      <c r="BH177" s="6" t="e">
        <f>IF(AND(Tasks!#REF!-Resources!BH$1&lt;=Tasks!#REF!-Tasks!#REF!,0&lt;=Tasks!#REF!-Resources!BH$1),"X","-")</f>
        <v>#REF!</v>
      </c>
      <c r="BI177" s="6" t="e">
        <f>IF(AND(Tasks!#REF!-Resources!BI$1&lt;=Tasks!#REF!-Tasks!#REF!,0&lt;=Tasks!#REF!-Resources!BI$1),"X","-")</f>
        <v>#REF!</v>
      </c>
      <c r="BJ177" s="6" t="e">
        <f>IF(AND(Tasks!#REF!-Resources!BJ$1&lt;=Tasks!#REF!-Tasks!#REF!,0&lt;=Tasks!#REF!-Resources!BJ$1),"X","-")</f>
        <v>#REF!</v>
      </c>
      <c r="BK177" s="6" t="e">
        <f>IF(AND(Tasks!#REF!-Resources!BK$1&lt;=Tasks!#REF!-Tasks!#REF!,0&lt;=Tasks!#REF!-Resources!BK$1),"X","-")</f>
        <v>#REF!</v>
      </c>
      <c r="BL177" s="6" t="e">
        <f>IF(AND(Tasks!#REF!-Resources!BL$1&lt;=Tasks!#REF!-Tasks!#REF!,0&lt;=Tasks!#REF!-Resources!BL$1),"X","-")</f>
        <v>#REF!</v>
      </c>
      <c r="BM177" s="6" t="e">
        <f>IF(AND(Tasks!#REF!-Resources!BM$1&lt;=Tasks!#REF!-Tasks!#REF!,0&lt;=Tasks!#REF!-Resources!BM$1),"X","-")</f>
        <v>#REF!</v>
      </c>
      <c r="BN177" s="6" t="e">
        <f>IF(AND(Tasks!#REF!-Resources!BN$1&lt;=Tasks!#REF!-Tasks!#REF!,0&lt;=Tasks!#REF!-Resources!BN$1),"X","-")</f>
        <v>#REF!</v>
      </c>
      <c r="BO177" s="6" t="e">
        <f>IF(AND(Tasks!#REF!-Resources!BO$1&lt;=Tasks!#REF!-Tasks!#REF!,0&lt;=Tasks!#REF!-Resources!BO$1),"X","-")</f>
        <v>#REF!</v>
      </c>
      <c r="BP177" s="6" t="e">
        <f>IF(AND(Tasks!#REF!-Resources!BP$1&lt;=Tasks!#REF!-Tasks!#REF!,0&lt;=Tasks!#REF!-Resources!BP$1),"X","-")</f>
        <v>#REF!</v>
      </c>
      <c r="BQ177" s="6" t="e">
        <f>IF(AND(Tasks!#REF!-Resources!BQ$1&lt;=Tasks!#REF!-Tasks!#REF!,0&lt;=Tasks!#REF!-Resources!BQ$1),"X","-")</f>
        <v>#REF!</v>
      </c>
      <c r="BR177" s="6" t="e">
        <f>IF(AND(Tasks!#REF!-Resources!BR$1&lt;=Tasks!#REF!-Tasks!#REF!,0&lt;=Tasks!#REF!-Resources!BR$1),"X","-")</f>
        <v>#REF!</v>
      </c>
      <c r="BS177" s="6" t="e">
        <f>IF(AND(Tasks!#REF!-Resources!BS$1&lt;=Tasks!#REF!-Tasks!#REF!,0&lt;=Tasks!#REF!-Resources!BS$1),"X","-")</f>
        <v>#REF!</v>
      </c>
      <c r="BT177" s="6" t="e">
        <f>IF(AND(Tasks!#REF!-Resources!BT$1&lt;=Tasks!#REF!-Tasks!#REF!,0&lt;=Tasks!#REF!-Resources!BT$1),"X","-")</f>
        <v>#REF!</v>
      </c>
      <c r="BU177" s="6" t="e">
        <f>IF(AND(Tasks!#REF!-Resources!BU$1&lt;=Tasks!#REF!-Tasks!#REF!,0&lt;=Tasks!#REF!-Resources!BU$1),"X","-")</f>
        <v>#REF!</v>
      </c>
      <c r="BV177" s="6" t="e">
        <f>IF(AND(Tasks!#REF!-Resources!BV$1&lt;=Tasks!#REF!-Tasks!#REF!,0&lt;=Tasks!#REF!-Resources!BV$1),"X","-")</f>
        <v>#REF!</v>
      </c>
      <c r="BW177" s="6" t="e">
        <f>IF(AND(Tasks!#REF!-Resources!BW$1&lt;=Tasks!#REF!-Tasks!#REF!,0&lt;=Tasks!#REF!-Resources!BW$1),"X","-")</f>
        <v>#REF!</v>
      </c>
      <c r="BX177" s="6" t="e">
        <f>IF(AND(Tasks!#REF!-Resources!BX$1&lt;=Tasks!#REF!-Tasks!#REF!,0&lt;=Tasks!#REF!-Resources!BX$1),"X","-")</f>
        <v>#REF!</v>
      </c>
      <c r="BY177" s="6" t="e">
        <f>IF(AND(Tasks!#REF!-Resources!BY$1&lt;=Tasks!#REF!-Tasks!#REF!,0&lt;=Tasks!#REF!-Resources!BY$1),"X","-")</f>
        <v>#REF!</v>
      </c>
      <c r="BZ177" s="6" t="e">
        <f>IF(AND(Tasks!#REF!-Resources!BZ$1&lt;=Tasks!#REF!-Tasks!#REF!,0&lt;=Tasks!#REF!-Resources!BZ$1),"X","-")</f>
        <v>#REF!</v>
      </c>
      <c r="CA177" s="6" t="e">
        <f>IF(AND(Tasks!#REF!-Resources!CA$1&lt;=Tasks!#REF!-Tasks!#REF!,0&lt;=Tasks!#REF!-Resources!CA$1),"X","-")</f>
        <v>#REF!</v>
      </c>
      <c r="CB177" s="6" t="e">
        <f>IF(AND(Tasks!#REF!-Resources!CB$1&lt;=Tasks!#REF!-Tasks!#REF!,0&lt;=Tasks!#REF!-Resources!CB$1),"X","-")</f>
        <v>#REF!</v>
      </c>
      <c r="CC177" s="6" t="e">
        <f>IF(AND(Tasks!#REF!-Resources!CC$1&lt;=Tasks!#REF!-Tasks!#REF!,0&lt;=Tasks!#REF!-Resources!CC$1),"X","-")</f>
        <v>#REF!</v>
      </c>
      <c r="CD177" s="6" t="e">
        <f>IF(AND(Tasks!#REF!-Resources!CD$1&lt;=Tasks!#REF!-Tasks!#REF!,0&lt;=Tasks!#REF!-Resources!CD$1),"X","-")</f>
        <v>#REF!</v>
      </c>
      <c r="CE177" s="6" t="e">
        <f>IF(AND(Tasks!#REF!-Resources!CE$1&lt;=Tasks!#REF!-Tasks!#REF!,0&lt;=Tasks!#REF!-Resources!CE$1),"X","-")</f>
        <v>#REF!</v>
      </c>
      <c r="CF177" s="6" t="e">
        <f>IF(AND(Tasks!#REF!-Resources!CF$1&lt;=Tasks!#REF!-Tasks!#REF!,0&lt;=Tasks!#REF!-Resources!CF$1),"X","-")</f>
        <v>#REF!</v>
      </c>
      <c r="CG177" s="6" t="e">
        <f>IF(AND(Tasks!#REF!-Resources!CG$1&lt;=Tasks!#REF!-Tasks!#REF!,0&lt;=Tasks!#REF!-Resources!CG$1),"X","-")</f>
        <v>#REF!</v>
      </c>
      <c r="CH177" s="6" t="e">
        <f>IF(AND(Tasks!#REF!-Resources!CH$1&lt;=Tasks!#REF!-Tasks!#REF!,0&lt;=Tasks!#REF!-Resources!CH$1),"X","-")</f>
        <v>#REF!</v>
      </c>
      <c r="CI177" s="6" t="e">
        <f>IF(AND(Tasks!#REF!-Resources!CI$1&lt;=Tasks!#REF!-Tasks!#REF!,0&lt;=Tasks!#REF!-Resources!CI$1),"X","-")</f>
        <v>#REF!</v>
      </c>
      <c r="CJ177" s="6" t="e">
        <f>IF(AND(Tasks!#REF!-Resources!CJ$1&lt;=Tasks!#REF!-Tasks!#REF!,0&lt;=Tasks!#REF!-Resources!CJ$1),"X","-")</f>
        <v>#REF!</v>
      </c>
      <c r="CK177" s="6" t="e">
        <f>IF(AND(Tasks!#REF!-Resources!CK$1&lt;=Tasks!#REF!-Tasks!#REF!,0&lt;=Tasks!#REF!-Resources!CK$1),"X","-")</f>
        <v>#REF!</v>
      </c>
      <c r="CL177" s="6" t="e">
        <f>IF(AND(Tasks!#REF!-Resources!CL$1&lt;=Tasks!#REF!-Tasks!#REF!,0&lt;=Tasks!#REF!-Resources!CL$1),"X","-")</f>
        <v>#REF!</v>
      </c>
      <c r="CM177" s="6" t="e">
        <f>IF(AND(Tasks!#REF!-Resources!CM$1&lt;=Tasks!#REF!-Tasks!#REF!,0&lt;=Tasks!#REF!-Resources!CM$1),"X","-")</f>
        <v>#REF!</v>
      </c>
      <c r="CN177" s="6" t="e">
        <f>IF(AND(Tasks!#REF!-Resources!CN$1&lt;=Tasks!#REF!-Tasks!#REF!,0&lt;=Tasks!#REF!-Resources!CN$1),"X","-")</f>
        <v>#REF!</v>
      </c>
      <c r="CO177" s="6" t="e">
        <f>IF(AND(Tasks!#REF!-Resources!CO$1&lt;=Tasks!#REF!-Tasks!#REF!,0&lt;=Tasks!#REF!-Resources!CO$1),"X","-")</f>
        <v>#REF!</v>
      </c>
      <c r="CP177" s="6" t="e">
        <f>IF(AND(Tasks!#REF!-Resources!CP$1&lt;=Tasks!#REF!-Tasks!#REF!,0&lt;=Tasks!#REF!-Resources!CP$1),"X","-")</f>
        <v>#REF!</v>
      </c>
      <c r="CQ177" s="6" t="e">
        <f>IF(AND(Tasks!#REF!-Resources!CQ$1&lt;=Tasks!#REF!-Tasks!#REF!,0&lt;=Tasks!#REF!-Resources!CQ$1),"X","-")</f>
        <v>#REF!</v>
      </c>
      <c r="CR177" s="6" t="e">
        <f>IF(AND(Tasks!#REF!-Resources!CR$1&lt;=Tasks!#REF!-Tasks!#REF!,0&lt;=Tasks!#REF!-Resources!CR$1),"X","-")</f>
        <v>#REF!</v>
      </c>
      <c r="CS177" s="6" t="e">
        <f>IF(AND(Tasks!#REF!-Resources!CS$1&lt;=Tasks!#REF!-Tasks!#REF!,0&lt;=Tasks!#REF!-Resources!CS$1),"X","-")</f>
        <v>#REF!</v>
      </c>
      <c r="CT177" s="6" t="e">
        <f>IF(AND(Tasks!#REF!-Resources!CT$1&lt;=Tasks!#REF!-Tasks!#REF!,0&lt;=Tasks!#REF!-Resources!CT$1),"X","-")</f>
        <v>#REF!</v>
      </c>
      <c r="CU177" s="6" t="e">
        <f>IF(AND(Tasks!#REF!-Resources!CU$1&lt;=Tasks!#REF!-Tasks!#REF!,0&lt;=Tasks!#REF!-Resources!CU$1),"X","-")</f>
        <v>#REF!</v>
      </c>
      <c r="CV177" s="6" t="e">
        <f>IF(AND(Tasks!#REF!-Resources!CV$1&lt;=Tasks!#REF!-Tasks!#REF!,0&lt;=Tasks!#REF!-Resources!CV$1),"X","-")</f>
        <v>#REF!</v>
      </c>
      <c r="CW177" s="6" t="e">
        <f>IF(AND(Tasks!#REF!-Resources!CW$1&lt;=Tasks!#REF!-Tasks!#REF!,0&lt;=Tasks!#REF!-Resources!CW$1),"X","-")</f>
        <v>#REF!</v>
      </c>
      <c r="CX177" s="6" t="e">
        <f>IF(AND(Tasks!#REF!-Resources!CX$1&lt;=Tasks!#REF!-Tasks!#REF!,0&lt;=Tasks!#REF!-Resources!CX$1),"X","-")</f>
        <v>#REF!</v>
      </c>
      <c r="CY177" s="6" t="e">
        <f>IF(AND(Tasks!#REF!-Resources!CY$1&lt;=Tasks!#REF!-Tasks!#REF!,0&lt;=Tasks!#REF!-Resources!CY$1),"X","-")</f>
        <v>#REF!</v>
      </c>
      <c r="CZ177" s="6" t="e">
        <f>IF(AND(Tasks!#REF!-Resources!CZ$1&lt;=Tasks!#REF!-Tasks!#REF!,0&lt;=Tasks!#REF!-Resources!CZ$1),"X","-")</f>
        <v>#REF!</v>
      </c>
      <c r="DA177" s="6" t="e">
        <f>IF(AND(Tasks!#REF!-Resources!DA$1&lt;=Tasks!#REF!-Tasks!#REF!,0&lt;=Tasks!#REF!-Resources!DA$1),"X","-")</f>
        <v>#REF!</v>
      </c>
      <c r="DB177" s="6" t="e">
        <f>IF(AND(Tasks!#REF!-Resources!DB$1&lt;=Tasks!#REF!-Tasks!#REF!,0&lt;=Tasks!#REF!-Resources!DB$1),"X","-")</f>
        <v>#REF!</v>
      </c>
      <c r="DC177" s="6" t="e">
        <f>IF(AND(Tasks!#REF!-Resources!DC$1&lt;=Tasks!#REF!-Tasks!#REF!,0&lt;=Tasks!#REF!-Resources!DC$1),"X","-")</f>
        <v>#REF!</v>
      </c>
      <c r="DD177" s="6" t="e">
        <f>IF(AND(Tasks!#REF!-Resources!DD$1&lt;=Tasks!#REF!-Tasks!#REF!,0&lt;=Tasks!#REF!-Resources!DD$1),"X","-")</f>
        <v>#REF!</v>
      </c>
      <c r="DE177" s="6" t="e">
        <f>IF(AND(Tasks!#REF!-Resources!DE$1&lt;=Tasks!#REF!-Tasks!#REF!,0&lt;=Tasks!#REF!-Resources!DE$1),"X","-")</f>
        <v>#REF!</v>
      </c>
      <c r="DF177" s="6" t="e">
        <f>IF(AND(Tasks!#REF!-Resources!DF$1&lt;=Tasks!#REF!-Tasks!#REF!,0&lt;=Tasks!#REF!-Resources!DF$1),"X","-")</f>
        <v>#REF!</v>
      </c>
      <c r="DG177" s="6" t="e">
        <f>IF(AND(Tasks!#REF!-Resources!DG$1&lt;=Tasks!#REF!-Tasks!#REF!,0&lt;=Tasks!#REF!-Resources!DG$1),"X","-")</f>
        <v>#REF!</v>
      </c>
    </row>
    <row r="178" spans="1:111" ht="15" customHeight="1">
      <c r="A178" s="22" t="s">
        <v>207</v>
      </c>
      <c r="B178" s="18" t="s">
        <v>77</v>
      </c>
      <c r="C178" t="s">
        <v>249</v>
      </c>
      <c r="D178" s="6" t="e">
        <f>IF(AND(Tasks!#REF!-Resources!D$1&lt;=Tasks!#REF!-Tasks!#REF!,0&lt;=Tasks!#REF!-Resources!D$1),"X","-")</f>
        <v>#REF!</v>
      </c>
      <c r="E178" s="6" t="e">
        <f>IF(AND(Tasks!#REF!-Resources!E$1&lt;=Tasks!#REF!-Tasks!#REF!,0&lt;=Tasks!#REF!-Resources!E$1),"X","-")</f>
        <v>#REF!</v>
      </c>
      <c r="F178" s="6" t="e">
        <f>IF(AND(Tasks!#REF!-Resources!F$1&lt;=Tasks!#REF!-Tasks!#REF!,0&lt;=Tasks!#REF!-Resources!F$1),"X","-")</f>
        <v>#REF!</v>
      </c>
      <c r="G178" s="6" t="e">
        <f>IF(AND(Tasks!#REF!-Resources!G$1&lt;=Tasks!#REF!-Tasks!#REF!,0&lt;=Tasks!#REF!-Resources!G$1),"X","-")</f>
        <v>#REF!</v>
      </c>
      <c r="H178" s="6" t="e">
        <f>IF(AND(Tasks!#REF!-Resources!H$1&lt;=Tasks!#REF!-Tasks!#REF!,0&lt;=Tasks!#REF!-Resources!H$1),"X","-")</f>
        <v>#REF!</v>
      </c>
      <c r="I178" s="6" t="e">
        <f>IF(AND(Tasks!#REF!-Resources!I$1&lt;=Tasks!#REF!-Tasks!#REF!,0&lt;=Tasks!#REF!-Resources!I$1),"X","-")</f>
        <v>#REF!</v>
      </c>
      <c r="J178" s="6" t="e">
        <f>IF(AND(Tasks!#REF!-Resources!J$1&lt;=Tasks!#REF!-Tasks!#REF!,0&lt;=Tasks!#REF!-Resources!J$1),"X","-")</f>
        <v>#REF!</v>
      </c>
      <c r="K178" s="6" t="e">
        <f>IF(AND(Tasks!#REF!-Resources!K$1&lt;=Tasks!#REF!-Tasks!#REF!,0&lt;=Tasks!#REF!-Resources!K$1),"X","-")</f>
        <v>#REF!</v>
      </c>
      <c r="L178" s="6" t="e">
        <f>IF(AND(Tasks!#REF!-Resources!L$1&lt;=Tasks!#REF!-Tasks!#REF!,0&lt;=Tasks!#REF!-Resources!L$1),"X","-")</f>
        <v>#REF!</v>
      </c>
      <c r="M178" s="6" t="e">
        <f>IF(AND(Tasks!#REF!-Resources!M$1&lt;=Tasks!#REF!-Tasks!#REF!,0&lt;=Tasks!#REF!-Resources!M$1),"X","-")</f>
        <v>#REF!</v>
      </c>
      <c r="N178" s="6" t="e">
        <f>IF(AND(Tasks!#REF!-Resources!N$1&lt;=Tasks!#REF!-Tasks!#REF!,0&lt;=Tasks!#REF!-Resources!N$1),"X","-")</f>
        <v>#REF!</v>
      </c>
      <c r="O178" s="6" t="e">
        <f>IF(AND(Tasks!#REF!-Resources!O$1&lt;=Tasks!#REF!-Tasks!#REF!,0&lt;=Tasks!#REF!-Resources!O$1),"X","-")</f>
        <v>#REF!</v>
      </c>
      <c r="P178" s="6" t="e">
        <f>IF(AND(Tasks!#REF!-Resources!P$1&lt;=Tasks!#REF!-Tasks!#REF!,0&lt;=Tasks!#REF!-Resources!P$1),"X","-")</f>
        <v>#REF!</v>
      </c>
      <c r="Q178" s="6" t="e">
        <f>IF(AND(Tasks!#REF!-Resources!Q$1&lt;=Tasks!#REF!-Tasks!#REF!,0&lt;=Tasks!#REF!-Resources!Q$1),"X","-")</f>
        <v>#REF!</v>
      </c>
      <c r="R178" s="6" t="e">
        <f>IF(AND(Tasks!#REF!-Resources!R$1&lt;=Tasks!#REF!-Tasks!#REF!,0&lt;=Tasks!#REF!-Resources!R$1),"X","-")</f>
        <v>#REF!</v>
      </c>
      <c r="S178" s="6" t="e">
        <f>IF(AND(Tasks!#REF!-Resources!S$1&lt;=Tasks!#REF!-Tasks!#REF!,0&lt;=Tasks!#REF!-Resources!S$1),"X","-")</f>
        <v>#REF!</v>
      </c>
      <c r="T178" s="6" t="e">
        <f>IF(AND(Tasks!#REF!-Resources!T$1&lt;=Tasks!#REF!-Tasks!#REF!,0&lt;=Tasks!#REF!-Resources!T$1),"X","-")</f>
        <v>#REF!</v>
      </c>
      <c r="U178" s="6" t="e">
        <f>IF(AND(Tasks!#REF!-Resources!U$1&lt;=Tasks!#REF!-Tasks!#REF!,0&lt;=Tasks!#REF!-Resources!U$1),"X","-")</f>
        <v>#REF!</v>
      </c>
      <c r="V178" s="6" t="e">
        <f>IF(AND(Tasks!#REF!-Resources!V$1&lt;=Tasks!#REF!-Tasks!#REF!,0&lt;=Tasks!#REF!-Resources!V$1),"X","-")</f>
        <v>#REF!</v>
      </c>
      <c r="W178" s="6" t="e">
        <f>IF(AND(Tasks!#REF!-Resources!W$1&lt;=Tasks!#REF!-Tasks!#REF!,0&lt;=Tasks!#REF!-Resources!W$1),"X","-")</f>
        <v>#REF!</v>
      </c>
      <c r="X178" s="6" t="e">
        <f>IF(AND(Tasks!#REF!-Resources!X$1&lt;=Tasks!#REF!-Tasks!#REF!,0&lt;=Tasks!#REF!-Resources!X$1),"X","-")</f>
        <v>#REF!</v>
      </c>
      <c r="Y178" s="6" t="e">
        <f>IF(AND(Tasks!#REF!-Resources!Y$1&lt;=Tasks!#REF!-Tasks!#REF!,0&lt;=Tasks!#REF!-Resources!Y$1),"X","-")</f>
        <v>#REF!</v>
      </c>
      <c r="Z178" s="6" t="e">
        <f>IF(AND(Tasks!#REF!-Resources!Z$1&lt;=Tasks!#REF!-Tasks!#REF!,0&lt;=Tasks!#REF!-Resources!Z$1),"X","-")</f>
        <v>#REF!</v>
      </c>
      <c r="AA178" s="6" t="e">
        <f>IF(AND(Tasks!#REF!-Resources!AA$1&lt;=Tasks!#REF!-Tasks!#REF!,0&lt;=Tasks!#REF!-Resources!AA$1),"X","-")</f>
        <v>#REF!</v>
      </c>
      <c r="AB178" s="6" t="e">
        <f>IF(AND(Tasks!#REF!-Resources!AB$1&lt;=Tasks!#REF!-Tasks!#REF!,0&lt;=Tasks!#REF!-Resources!AB$1),"X","-")</f>
        <v>#REF!</v>
      </c>
      <c r="AC178" s="6" t="e">
        <f>IF(AND(Tasks!#REF!-Resources!AC$1&lt;=Tasks!#REF!-Tasks!#REF!,0&lt;=Tasks!#REF!-Resources!AC$1),"X","-")</f>
        <v>#REF!</v>
      </c>
      <c r="AD178" s="6" t="e">
        <f>IF(AND(Tasks!#REF!-Resources!AD$1&lt;=Tasks!#REF!-Tasks!#REF!,0&lt;=Tasks!#REF!-Resources!AD$1),"X","-")</f>
        <v>#REF!</v>
      </c>
      <c r="AE178" s="6" t="e">
        <f>IF(AND(Tasks!#REF!-Resources!AE$1&lt;=Tasks!#REF!-Tasks!#REF!,0&lt;=Tasks!#REF!-Resources!AE$1),"X","-")</f>
        <v>#REF!</v>
      </c>
      <c r="AF178" s="6" t="e">
        <f>IF(AND(Tasks!#REF!-Resources!AF$1&lt;=Tasks!#REF!-Tasks!#REF!,0&lt;=Tasks!#REF!-Resources!AF$1),"X","-")</f>
        <v>#REF!</v>
      </c>
      <c r="AG178" s="6" t="e">
        <f>IF(AND(Tasks!#REF!-Resources!AG$1&lt;=Tasks!#REF!-Tasks!#REF!,0&lt;=Tasks!#REF!-Resources!AG$1),"X","-")</f>
        <v>#REF!</v>
      </c>
      <c r="AH178" s="6" t="e">
        <f>IF(AND(Tasks!#REF!-Resources!AH$1&lt;=Tasks!#REF!-Tasks!#REF!,0&lt;=Tasks!#REF!-Resources!AH$1),"X","-")</f>
        <v>#REF!</v>
      </c>
      <c r="AI178" s="6" t="e">
        <f>IF(AND(Tasks!#REF!-Resources!AI$1&lt;=Tasks!#REF!-Tasks!#REF!,0&lt;=Tasks!#REF!-Resources!AI$1),"X","-")</f>
        <v>#REF!</v>
      </c>
      <c r="AJ178" s="6" t="e">
        <f>IF(AND(Tasks!#REF!-Resources!AJ$1&lt;=Tasks!#REF!-Tasks!#REF!,0&lt;=Tasks!#REF!-Resources!AJ$1),"X","-")</f>
        <v>#REF!</v>
      </c>
      <c r="AK178" s="6" t="e">
        <f>IF(AND(Tasks!#REF!-Resources!AK$1&lt;=Tasks!#REF!-Tasks!#REF!,0&lt;=Tasks!#REF!-Resources!AK$1),"X","-")</f>
        <v>#REF!</v>
      </c>
      <c r="AL178" s="6" t="e">
        <f>IF(AND(Tasks!#REF!-Resources!AL$1&lt;=Tasks!#REF!-Tasks!#REF!,0&lt;=Tasks!#REF!-Resources!AL$1),"X","-")</f>
        <v>#REF!</v>
      </c>
      <c r="AM178" s="6" t="e">
        <f>IF(AND(Tasks!#REF!-Resources!AM$1&lt;=Tasks!#REF!-Tasks!#REF!,0&lt;=Tasks!#REF!-Resources!AM$1),"X","-")</f>
        <v>#REF!</v>
      </c>
      <c r="AN178" s="6" t="e">
        <f>IF(AND(Tasks!#REF!-Resources!AN$1&lt;=Tasks!#REF!-Tasks!#REF!,0&lt;=Tasks!#REF!-Resources!AN$1),"X","-")</f>
        <v>#REF!</v>
      </c>
      <c r="AO178" s="6" t="e">
        <f>IF(AND(Tasks!#REF!-Resources!AO$1&lt;=Tasks!#REF!-Tasks!#REF!,0&lt;=Tasks!#REF!-Resources!AO$1),"X","-")</f>
        <v>#REF!</v>
      </c>
      <c r="AP178" s="6" t="e">
        <f>IF(AND(Tasks!#REF!-Resources!AP$1&lt;=Tasks!#REF!-Tasks!#REF!,0&lt;=Tasks!#REF!-Resources!AP$1),"X","-")</f>
        <v>#REF!</v>
      </c>
      <c r="AQ178" s="6" t="e">
        <f>IF(AND(Tasks!#REF!-Resources!AQ$1&lt;=Tasks!#REF!-Tasks!#REF!,0&lt;=Tasks!#REF!-Resources!AQ$1),"X","-")</f>
        <v>#REF!</v>
      </c>
      <c r="AR178" s="6" t="e">
        <f>IF(AND(Tasks!#REF!-Resources!AR$1&lt;=Tasks!#REF!-Tasks!#REF!,0&lt;=Tasks!#REF!-Resources!AR$1),"X","-")</f>
        <v>#REF!</v>
      </c>
      <c r="AS178" s="6" t="e">
        <f>IF(AND(Tasks!#REF!-Resources!AS$1&lt;=Tasks!#REF!-Tasks!#REF!,0&lt;=Tasks!#REF!-Resources!AS$1),"X","-")</f>
        <v>#REF!</v>
      </c>
      <c r="AT178" s="6" t="e">
        <f>IF(AND(Tasks!#REF!-Resources!AT$1&lt;=Tasks!#REF!-Tasks!#REF!,0&lt;=Tasks!#REF!-Resources!AT$1),"X","-")</f>
        <v>#REF!</v>
      </c>
      <c r="AU178" s="6" t="e">
        <f>IF(AND(Tasks!#REF!-Resources!AU$1&lt;=Tasks!#REF!-Tasks!#REF!,0&lt;=Tasks!#REF!-Resources!AU$1),"X","-")</f>
        <v>#REF!</v>
      </c>
      <c r="AV178" s="6" t="e">
        <f>IF(AND(Tasks!#REF!-Resources!AV$1&lt;=Tasks!#REF!-Tasks!#REF!,0&lt;=Tasks!#REF!-Resources!AV$1),"X","-")</f>
        <v>#REF!</v>
      </c>
      <c r="AW178" s="6" t="e">
        <f>IF(AND(Tasks!#REF!-Resources!AW$1&lt;=Tasks!#REF!-Tasks!#REF!,0&lt;=Tasks!#REF!-Resources!AW$1),"X","-")</f>
        <v>#REF!</v>
      </c>
      <c r="AX178" s="6" t="e">
        <f>IF(AND(Tasks!#REF!-Resources!AX$1&lt;=Tasks!#REF!-Tasks!#REF!,0&lt;=Tasks!#REF!-Resources!AX$1),"X","-")</f>
        <v>#REF!</v>
      </c>
      <c r="AY178" s="6" t="e">
        <f>IF(AND(Tasks!#REF!-Resources!AY$1&lt;=Tasks!#REF!-Tasks!#REF!,0&lt;=Tasks!#REF!-Resources!AY$1),"X","-")</f>
        <v>#REF!</v>
      </c>
      <c r="AZ178" s="6" t="e">
        <f>IF(AND(Tasks!#REF!-Resources!AZ$1&lt;=Tasks!#REF!-Tasks!#REF!,0&lt;=Tasks!#REF!-Resources!AZ$1),"X","-")</f>
        <v>#REF!</v>
      </c>
      <c r="BA178" s="6" t="e">
        <f>IF(AND(Tasks!#REF!-Resources!BA$1&lt;=Tasks!#REF!-Tasks!#REF!,0&lt;=Tasks!#REF!-Resources!BA$1),"X","-")</f>
        <v>#REF!</v>
      </c>
      <c r="BB178" s="6" t="e">
        <f>IF(AND(Tasks!#REF!-Resources!BB$1&lt;=Tasks!#REF!-Tasks!#REF!,0&lt;=Tasks!#REF!-Resources!BB$1),"X","-")</f>
        <v>#REF!</v>
      </c>
      <c r="BC178" s="6" t="e">
        <f>IF(AND(Tasks!#REF!-Resources!BC$1&lt;=Tasks!#REF!-Tasks!#REF!,0&lt;=Tasks!#REF!-Resources!BC$1),"X","-")</f>
        <v>#REF!</v>
      </c>
      <c r="BD178" s="6" t="e">
        <f>IF(AND(Tasks!#REF!-Resources!BD$1&lt;=Tasks!#REF!-Tasks!#REF!,0&lt;=Tasks!#REF!-Resources!BD$1),"X","-")</f>
        <v>#REF!</v>
      </c>
      <c r="BE178" s="6" t="e">
        <f>IF(AND(Tasks!#REF!-Resources!BE$1&lt;=Tasks!#REF!-Tasks!#REF!,0&lt;=Tasks!#REF!-Resources!BE$1),"X","-")</f>
        <v>#REF!</v>
      </c>
      <c r="BF178" s="6" t="e">
        <f>IF(AND(Tasks!#REF!-Resources!BF$1&lt;=Tasks!#REF!-Tasks!#REF!,0&lt;=Tasks!#REF!-Resources!BF$1),"X","-")</f>
        <v>#REF!</v>
      </c>
      <c r="BG178" s="6" t="e">
        <f>IF(AND(Tasks!#REF!-Resources!BG$1&lt;=Tasks!#REF!-Tasks!#REF!,0&lt;=Tasks!#REF!-Resources!BG$1),"X","-")</f>
        <v>#REF!</v>
      </c>
      <c r="BH178" s="6" t="e">
        <f>IF(AND(Tasks!#REF!-Resources!BH$1&lt;=Tasks!#REF!-Tasks!#REF!,0&lt;=Tasks!#REF!-Resources!BH$1),"X","-")</f>
        <v>#REF!</v>
      </c>
      <c r="BI178" s="6" t="e">
        <f>IF(AND(Tasks!#REF!-Resources!BI$1&lt;=Tasks!#REF!-Tasks!#REF!,0&lt;=Tasks!#REF!-Resources!BI$1),"X","-")</f>
        <v>#REF!</v>
      </c>
      <c r="BJ178" s="6" t="e">
        <f>IF(AND(Tasks!#REF!-Resources!BJ$1&lt;=Tasks!#REF!-Tasks!#REF!,0&lt;=Tasks!#REF!-Resources!BJ$1),"X","-")</f>
        <v>#REF!</v>
      </c>
      <c r="BK178" s="6" t="e">
        <f>IF(AND(Tasks!#REF!-Resources!BK$1&lt;=Tasks!#REF!-Tasks!#REF!,0&lt;=Tasks!#REF!-Resources!BK$1),"X","-")</f>
        <v>#REF!</v>
      </c>
      <c r="BL178" s="6" t="e">
        <f>IF(AND(Tasks!#REF!-Resources!BL$1&lt;=Tasks!#REF!-Tasks!#REF!,0&lt;=Tasks!#REF!-Resources!BL$1),"X","-")</f>
        <v>#REF!</v>
      </c>
      <c r="BM178" s="6" t="e">
        <f>IF(AND(Tasks!#REF!-Resources!BM$1&lt;=Tasks!#REF!-Tasks!#REF!,0&lt;=Tasks!#REF!-Resources!BM$1),"X","-")</f>
        <v>#REF!</v>
      </c>
      <c r="BN178" s="6" t="e">
        <f>IF(AND(Tasks!#REF!-Resources!BN$1&lt;=Tasks!#REF!-Tasks!#REF!,0&lt;=Tasks!#REF!-Resources!BN$1),"X","-")</f>
        <v>#REF!</v>
      </c>
      <c r="BO178" s="6" t="e">
        <f>IF(AND(Tasks!#REF!-Resources!BO$1&lt;=Tasks!#REF!-Tasks!#REF!,0&lt;=Tasks!#REF!-Resources!BO$1),"X","-")</f>
        <v>#REF!</v>
      </c>
      <c r="BP178" s="6" t="e">
        <f>IF(AND(Tasks!#REF!-Resources!BP$1&lt;=Tasks!#REF!-Tasks!#REF!,0&lt;=Tasks!#REF!-Resources!BP$1),"X","-")</f>
        <v>#REF!</v>
      </c>
      <c r="BQ178" s="6" t="e">
        <f>IF(AND(Tasks!#REF!-Resources!BQ$1&lt;=Tasks!#REF!-Tasks!#REF!,0&lt;=Tasks!#REF!-Resources!BQ$1),"X","-")</f>
        <v>#REF!</v>
      </c>
      <c r="BR178" s="6" t="e">
        <f>IF(AND(Tasks!#REF!-Resources!BR$1&lt;=Tasks!#REF!-Tasks!#REF!,0&lt;=Tasks!#REF!-Resources!BR$1),"X","-")</f>
        <v>#REF!</v>
      </c>
      <c r="BS178" s="6" t="e">
        <f>IF(AND(Tasks!#REF!-Resources!BS$1&lt;=Tasks!#REF!-Tasks!#REF!,0&lt;=Tasks!#REF!-Resources!BS$1),"X","-")</f>
        <v>#REF!</v>
      </c>
      <c r="BT178" s="6" t="e">
        <f>IF(AND(Tasks!#REF!-Resources!BT$1&lt;=Tasks!#REF!-Tasks!#REF!,0&lt;=Tasks!#REF!-Resources!BT$1),"X","-")</f>
        <v>#REF!</v>
      </c>
      <c r="BU178" s="6" t="e">
        <f>IF(AND(Tasks!#REF!-Resources!BU$1&lt;=Tasks!#REF!-Tasks!#REF!,0&lt;=Tasks!#REF!-Resources!BU$1),"X","-")</f>
        <v>#REF!</v>
      </c>
      <c r="BV178" s="6" t="e">
        <f>IF(AND(Tasks!#REF!-Resources!BV$1&lt;=Tasks!#REF!-Tasks!#REF!,0&lt;=Tasks!#REF!-Resources!BV$1),"X","-")</f>
        <v>#REF!</v>
      </c>
      <c r="BW178" s="6" t="e">
        <f>IF(AND(Tasks!#REF!-Resources!BW$1&lt;=Tasks!#REF!-Tasks!#REF!,0&lt;=Tasks!#REF!-Resources!BW$1),"X","-")</f>
        <v>#REF!</v>
      </c>
      <c r="BX178" s="6" t="e">
        <f>IF(AND(Tasks!#REF!-Resources!BX$1&lt;=Tasks!#REF!-Tasks!#REF!,0&lt;=Tasks!#REF!-Resources!BX$1),"X","-")</f>
        <v>#REF!</v>
      </c>
      <c r="BY178" s="6" t="e">
        <f>IF(AND(Tasks!#REF!-Resources!BY$1&lt;=Tasks!#REF!-Tasks!#REF!,0&lt;=Tasks!#REF!-Resources!BY$1),"X","-")</f>
        <v>#REF!</v>
      </c>
      <c r="BZ178" s="6" t="e">
        <f>IF(AND(Tasks!#REF!-Resources!BZ$1&lt;=Tasks!#REF!-Tasks!#REF!,0&lt;=Tasks!#REF!-Resources!BZ$1),"X","-")</f>
        <v>#REF!</v>
      </c>
      <c r="CA178" s="6" t="e">
        <f>IF(AND(Tasks!#REF!-Resources!CA$1&lt;=Tasks!#REF!-Tasks!#REF!,0&lt;=Tasks!#REF!-Resources!CA$1),"X","-")</f>
        <v>#REF!</v>
      </c>
      <c r="CB178" s="6" t="e">
        <f>IF(AND(Tasks!#REF!-Resources!CB$1&lt;=Tasks!#REF!-Tasks!#REF!,0&lt;=Tasks!#REF!-Resources!CB$1),"X","-")</f>
        <v>#REF!</v>
      </c>
      <c r="CC178" s="6" t="e">
        <f>IF(AND(Tasks!#REF!-Resources!CC$1&lt;=Tasks!#REF!-Tasks!#REF!,0&lt;=Tasks!#REF!-Resources!CC$1),"X","-")</f>
        <v>#REF!</v>
      </c>
      <c r="CD178" s="6" t="e">
        <f>IF(AND(Tasks!#REF!-Resources!CD$1&lt;=Tasks!#REF!-Tasks!#REF!,0&lt;=Tasks!#REF!-Resources!CD$1),"X","-")</f>
        <v>#REF!</v>
      </c>
      <c r="CE178" s="6" t="e">
        <f>IF(AND(Tasks!#REF!-Resources!CE$1&lt;=Tasks!#REF!-Tasks!#REF!,0&lt;=Tasks!#REF!-Resources!CE$1),"X","-")</f>
        <v>#REF!</v>
      </c>
      <c r="CF178" s="6" t="e">
        <f>IF(AND(Tasks!#REF!-Resources!CF$1&lt;=Tasks!#REF!-Tasks!#REF!,0&lt;=Tasks!#REF!-Resources!CF$1),"X","-")</f>
        <v>#REF!</v>
      </c>
      <c r="CG178" s="6" t="e">
        <f>IF(AND(Tasks!#REF!-Resources!CG$1&lt;=Tasks!#REF!-Tasks!#REF!,0&lt;=Tasks!#REF!-Resources!CG$1),"X","-")</f>
        <v>#REF!</v>
      </c>
      <c r="CH178" s="6" t="e">
        <f>IF(AND(Tasks!#REF!-Resources!CH$1&lt;=Tasks!#REF!-Tasks!#REF!,0&lt;=Tasks!#REF!-Resources!CH$1),"X","-")</f>
        <v>#REF!</v>
      </c>
      <c r="CI178" s="6" t="e">
        <f>IF(AND(Tasks!#REF!-Resources!CI$1&lt;=Tasks!#REF!-Tasks!#REF!,0&lt;=Tasks!#REF!-Resources!CI$1),"X","-")</f>
        <v>#REF!</v>
      </c>
      <c r="CJ178" s="6" t="e">
        <f>IF(AND(Tasks!#REF!-Resources!CJ$1&lt;=Tasks!#REF!-Tasks!#REF!,0&lt;=Tasks!#REF!-Resources!CJ$1),"X","-")</f>
        <v>#REF!</v>
      </c>
      <c r="CK178" s="6" t="e">
        <f>IF(AND(Tasks!#REF!-Resources!CK$1&lt;=Tasks!#REF!-Tasks!#REF!,0&lt;=Tasks!#REF!-Resources!CK$1),"X","-")</f>
        <v>#REF!</v>
      </c>
      <c r="CL178" s="6" t="e">
        <f>IF(AND(Tasks!#REF!-Resources!CL$1&lt;=Tasks!#REF!-Tasks!#REF!,0&lt;=Tasks!#REF!-Resources!CL$1),"X","-")</f>
        <v>#REF!</v>
      </c>
      <c r="CM178" s="6" t="e">
        <f>IF(AND(Tasks!#REF!-Resources!CM$1&lt;=Tasks!#REF!-Tasks!#REF!,0&lt;=Tasks!#REF!-Resources!CM$1),"X","-")</f>
        <v>#REF!</v>
      </c>
      <c r="CN178" s="6" t="e">
        <f>IF(AND(Tasks!#REF!-Resources!CN$1&lt;=Tasks!#REF!-Tasks!#REF!,0&lt;=Tasks!#REF!-Resources!CN$1),"X","-")</f>
        <v>#REF!</v>
      </c>
      <c r="CO178" s="6" t="e">
        <f>IF(AND(Tasks!#REF!-Resources!CO$1&lt;=Tasks!#REF!-Tasks!#REF!,0&lt;=Tasks!#REF!-Resources!CO$1),"X","-")</f>
        <v>#REF!</v>
      </c>
      <c r="CP178" s="6" t="e">
        <f>IF(AND(Tasks!#REF!-Resources!CP$1&lt;=Tasks!#REF!-Tasks!#REF!,0&lt;=Tasks!#REF!-Resources!CP$1),"X","-")</f>
        <v>#REF!</v>
      </c>
      <c r="CQ178" s="6" t="e">
        <f>IF(AND(Tasks!#REF!-Resources!CQ$1&lt;=Tasks!#REF!-Tasks!#REF!,0&lt;=Tasks!#REF!-Resources!CQ$1),"X","-")</f>
        <v>#REF!</v>
      </c>
      <c r="CR178" s="6" t="e">
        <f>IF(AND(Tasks!#REF!-Resources!CR$1&lt;=Tasks!#REF!-Tasks!#REF!,0&lt;=Tasks!#REF!-Resources!CR$1),"X","-")</f>
        <v>#REF!</v>
      </c>
      <c r="CS178" s="6" t="e">
        <f>IF(AND(Tasks!#REF!-Resources!CS$1&lt;=Tasks!#REF!-Tasks!#REF!,0&lt;=Tasks!#REF!-Resources!CS$1),"X","-")</f>
        <v>#REF!</v>
      </c>
      <c r="CT178" s="6" t="e">
        <f>IF(AND(Tasks!#REF!-Resources!CT$1&lt;=Tasks!#REF!-Tasks!#REF!,0&lt;=Tasks!#REF!-Resources!CT$1),"X","-")</f>
        <v>#REF!</v>
      </c>
      <c r="CU178" s="6" t="e">
        <f>IF(AND(Tasks!#REF!-Resources!CU$1&lt;=Tasks!#REF!-Tasks!#REF!,0&lt;=Tasks!#REF!-Resources!CU$1),"X","-")</f>
        <v>#REF!</v>
      </c>
      <c r="CV178" s="6" t="e">
        <f>IF(AND(Tasks!#REF!-Resources!CV$1&lt;=Tasks!#REF!-Tasks!#REF!,0&lt;=Tasks!#REF!-Resources!CV$1),"X","-")</f>
        <v>#REF!</v>
      </c>
      <c r="CW178" s="6" t="e">
        <f>IF(AND(Tasks!#REF!-Resources!CW$1&lt;=Tasks!#REF!-Tasks!#REF!,0&lt;=Tasks!#REF!-Resources!CW$1),"X","-")</f>
        <v>#REF!</v>
      </c>
      <c r="CX178" s="6" t="e">
        <f>IF(AND(Tasks!#REF!-Resources!CX$1&lt;=Tasks!#REF!-Tasks!#REF!,0&lt;=Tasks!#REF!-Resources!CX$1),"X","-")</f>
        <v>#REF!</v>
      </c>
      <c r="CY178" s="6" t="e">
        <f>IF(AND(Tasks!#REF!-Resources!CY$1&lt;=Tasks!#REF!-Tasks!#REF!,0&lt;=Tasks!#REF!-Resources!CY$1),"X","-")</f>
        <v>#REF!</v>
      </c>
      <c r="CZ178" s="6" t="e">
        <f>IF(AND(Tasks!#REF!-Resources!CZ$1&lt;=Tasks!#REF!-Tasks!#REF!,0&lt;=Tasks!#REF!-Resources!CZ$1),"X","-")</f>
        <v>#REF!</v>
      </c>
      <c r="DA178" s="6" t="e">
        <f>IF(AND(Tasks!#REF!-Resources!DA$1&lt;=Tasks!#REF!-Tasks!#REF!,0&lt;=Tasks!#REF!-Resources!DA$1),"X","-")</f>
        <v>#REF!</v>
      </c>
      <c r="DB178" s="6" t="e">
        <f>IF(AND(Tasks!#REF!-Resources!DB$1&lt;=Tasks!#REF!-Tasks!#REF!,0&lt;=Tasks!#REF!-Resources!DB$1),"X","-")</f>
        <v>#REF!</v>
      </c>
      <c r="DC178" s="6" t="e">
        <f>IF(AND(Tasks!#REF!-Resources!DC$1&lt;=Tasks!#REF!-Tasks!#REF!,0&lt;=Tasks!#REF!-Resources!DC$1),"X","-")</f>
        <v>#REF!</v>
      </c>
      <c r="DD178" s="6" t="e">
        <f>IF(AND(Tasks!#REF!-Resources!DD$1&lt;=Tasks!#REF!-Tasks!#REF!,0&lt;=Tasks!#REF!-Resources!DD$1),"X","-")</f>
        <v>#REF!</v>
      </c>
      <c r="DE178" s="6" t="e">
        <f>IF(AND(Tasks!#REF!-Resources!DE$1&lt;=Tasks!#REF!-Tasks!#REF!,0&lt;=Tasks!#REF!-Resources!DE$1),"X","-")</f>
        <v>#REF!</v>
      </c>
      <c r="DF178" s="6" t="e">
        <f>IF(AND(Tasks!#REF!-Resources!DF$1&lt;=Tasks!#REF!-Tasks!#REF!,0&lt;=Tasks!#REF!-Resources!DF$1),"X","-")</f>
        <v>#REF!</v>
      </c>
      <c r="DG178" s="6" t="e">
        <f>IF(AND(Tasks!#REF!-Resources!DG$1&lt;=Tasks!#REF!-Tasks!#REF!,0&lt;=Tasks!#REF!-Resources!DG$1),"X","-")</f>
        <v>#REF!</v>
      </c>
    </row>
    <row r="179" spans="1:111" ht="15" customHeight="1">
      <c r="A179" s="22" t="s">
        <v>208</v>
      </c>
      <c r="B179" s="18" t="s">
        <v>77</v>
      </c>
      <c r="C179" t="s">
        <v>249</v>
      </c>
      <c r="D179" s="6" t="e">
        <f>IF(AND(Tasks!#REF!-Resources!D$1&lt;=Tasks!#REF!-Tasks!#REF!,0&lt;=Tasks!#REF!-Resources!D$1),"X","-")</f>
        <v>#REF!</v>
      </c>
      <c r="E179" s="6" t="e">
        <f>IF(AND(Tasks!#REF!-Resources!E$1&lt;=Tasks!#REF!-Tasks!#REF!,0&lt;=Tasks!#REF!-Resources!E$1),"X","-")</f>
        <v>#REF!</v>
      </c>
      <c r="F179" s="6" t="e">
        <f>IF(AND(Tasks!#REF!-Resources!F$1&lt;=Tasks!#REF!-Tasks!#REF!,0&lt;=Tasks!#REF!-Resources!F$1),"X","-")</f>
        <v>#REF!</v>
      </c>
      <c r="G179" s="6" t="e">
        <f>IF(AND(Tasks!#REF!-Resources!G$1&lt;=Tasks!#REF!-Tasks!#REF!,0&lt;=Tasks!#REF!-Resources!G$1),"X","-")</f>
        <v>#REF!</v>
      </c>
      <c r="H179" s="6" t="e">
        <f>IF(AND(Tasks!#REF!-Resources!H$1&lt;=Tasks!#REF!-Tasks!#REF!,0&lt;=Tasks!#REF!-Resources!H$1),"X","-")</f>
        <v>#REF!</v>
      </c>
      <c r="I179" s="6" t="e">
        <f>IF(AND(Tasks!#REF!-Resources!I$1&lt;=Tasks!#REF!-Tasks!#REF!,0&lt;=Tasks!#REF!-Resources!I$1),"X","-")</f>
        <v>#REF!</v>
      </c>
      <c r="J179" s="6" t="e">
        <f>IF(AND(Tasks!#REF!-Resources!J$1&lt;=Tasks!#REF!-Tasks!#REF!,0&lt;=Tasks!#REF!-Resources!J$1),"X","-")</f>
        <v>#REF!</v>
      </c>
      <c r="K179" s="6" t="e">
        <f>IF(AND(Tasks!#REF!-Resources!K$1&lt;=Tasks!#REF!-Tasks!#REF!,0&lt;=Tasks!#REF!-Resources!K$1),"X","-")</f>
        <v>#REF!</v>
      </c>
      <c r="L179" s="6" t="e">
        <f>IF(AND(Tasks!#REF!-Resources!L$1&lt;=Tasks!#REF!-Tasks!#REF!,0&lt;=Tasks!#REF!-Resources!L$1),"X","-")</f>
        <v>#REF!</v>
      </c>
      <c r="M179" s="6" t="e">
        <f>IF(AND(Tasks!#REF!-Resources!M$1&lt;=Tasks!#REF!-Tasks!#REF!,0&lt;=Tasks!#REF!-Resources!M$1),"X","-")</f>
        <v>#REF!</v>
      </c>
      <c r="N179" s="6" t="e">
        <f>IF(AND(Tasks!#REF!-Resources!N$1&lt;=Tasks!#REF!-Tasks!#REF!,0&lt;=Tasks!#REF!-Resources!N$1),"X","-")</f>
        <v>#REF!</v>
      </c>
      <c r="O179" s="6" t="e">
        <f>IF(AND(Tasks!#REF!-Resources!O$1&lt;=Tasks!#REF!-Tasks!#REF!,0&lt;=Tasks!#REF!-Resources!O$1),"X","-")</f>
        <v>#REF!</v>
      </c>
      <c r="P179" s="6" t="e">
        <f>IF(AND(Tasks!#REF!-Resources!P$1&lt;=Tasks!#REF!-Tasks!#REF!,0&lt;=Tasks!#REF!-Resources!P$1),"X","-")</f>
        <v>#REF!</v>
      </c>
      <c r="Q179" s="6" t="e">
        <f>IF(AND(Tasks!#REF!-Resources!Q$1&lt;=Tasks!#REF!-Tasks!#REF!,0&lt;=Tasks!#REF!-Resources!Q$1),"X","-")</f>
        <v>#REF!</v>
      </c>
      <c r="R179" s="6" t="e">
        <f>IF(AND(Tasks!#REF!-Resources!R$1&lt;=Tasks!#REF!-Tasks!#REF!,0&lt;=Tasks!#REF!-Resources!R$1),"X","-")</f>
        <v>#REF!</v>
      </c>
      <c r="S179" s="6" t="e">
        <f>IF(AND(Tasks!#REF!-Resources!S$1&lt;=Tasks!#REF!-Tasks!#REF!,0&lt;=Tasks!#REF!-Resources!S$1),"X","-")</f>
        <v>#REF!</v>
      </c>
      <c r="T179" s="6" t="e">
        <f>IF(AND(Tasks!#REF!-Resources!T$1&lt;=Tasks!#REF!-Tasks!#REF!,0&lt;=Tasks!#REF!-Resources!T$1),"X","-")</f>
        <v>#REF!</v>
      </c>
      <c r="U179" s="6" t="e">
        <f>IF(AND(Tasks!#REF!-Resources!U$1&lt;=Tasks!#REF!-Tasks!#REF!,0&lt;=Tasks!#REF!-Resources!U$1),"X","-")</f>
        <v>#REF!</v>
      </c>
      <c r="V179" s="6" t="e">
        <f>IF(AND(Tasks!#REF!-Resources!V$1&lt;=Tasks!#REF!-Tasks!#REF!,0&lt;=Tasks!#REF!-Resources!V$1),"X","-")</f>
        <v>#REF!</v>
      </c>
      <c r="W179" s="6" t="e">
        <f>IF(AND(Tasks!#REF!-Resources!W$1&lt;=Tasks!#REF!-Tasks!#REF!,0&lt;=Tasks!#REF!-Resources!W$1),"X","-")</f>
        <v>#REF!</v>
      </c>
      <c r="X179" s="6" t="e">
        <f>IF(AND(Tasks!#REF!-Resources!X$1&lt;=Tasks!#REF!-Tasks!#REF!,0&lt;=Tasks!#REF!-Resources!X$1),"X","-")</f>
        <v>#REF!</v>
      </c>
      <c r="Y179" s="6" t="e">
        <f>IF(AND(Tasks!#REF!-Resources!Y$1&lt;=Tasks!#REF!-Tasks!#REF!,0&lt;=Tasks!#REF!-Resources!Y$1),"X","-")</f>
        <v>#REF!</v>
      </c>
      <c r="Z179" s="6" t="e">
        <f>IF(AND(Tasks!#REF!-Resources!Z$1&lt;=Tasks!#REF!-Tasks!#REF!,0&lt;=Tasks!#REF!-Resources!Z$1),"X","-")</f>
        <v>#REF!</v>
      </c>
      <c r="AA179" s="6" t="e">
        <f>IF(AND(Tasks!#REF!-Resources!AA$1&lt;=Tasks!#REF!-Tasks!#REF!,0&lt;=Tasks!#REF!-Resources!AA$1),"X","-")</f>
        <v>#REF!</v>
      </c>
      <c r="AB179" s="6" t="e">
        <f>IF(AND(Tasks!#REF!-Resources!AB$1&lt;=Tasks!#REF!-Tasks!#REF!,0&lt;=Tasks!#REF!-Resources!AB$1),"X","-")</f>
        <v>#REF!</v>
      </c>
      <c r="AC179" s="6" t="e">
        <f>IF(AND(Tasks!#REF!-Resources!AC$1&lt;=Tasks!#REF!-Tasks!#REF!,0&lt;=Tasks!#REF!-Resources!AC$1),"X","-")</f>
        <v>#REF!</v>
      </c>
      <c r="AD179" s="6" t="e">
        <f>IF(AND(Tasks!#REF!-Resources!AD$1&lt;=Tasks!#REF!-Tasks!#REF!,0&lt;=Tasks!#REF!-Resources!AD$1),"X","-")</f>
        <v>#REF!</v>
      </c>
      <c r="AE179" s="6" t="e">
        <f>IF(AND(Tasks!#REF!-Resources!AE$1&lt;=Tasks!#REF!-Tasks!#REF!,0&lt;=Tasks!#REF!-Resources!AE$1),"X","-")</f>
        <v>#REF!</v>
      </c>
      <c r="AF179" s="6" t="e">
        <f>IF(AND(Tasks!#REF!-Resources!AF$1&lt;=Tasks!#REF!-Tasks!#REF!,0&lt;=Tasks!#REF!-Resources!AF$1),"X","-")</f>
        <v>#REF!</v>
      </c>
      <c r="AG179" s="6" t="e">
        <f>IF(AND(Tasks!#REF!-Resources!AG$1&lt;=Tasks!#REF!-Tasks!#REF!,0&lt;=Tasks!#REF!-Resources!AG$1),"X","-")</f>
        <v>#REF!</v>
      </c>
      <c r="AH179" s="6" t="e">
        <f>IF(AND(Tasks!#REF!-Resources!AH$1&lt;=Tasks!#REF!-Tasks!#REF!,0&lt;=Tasks!#REF!-Resources!AH$1),"X","-")</f>
        <v>#REF!</v>
      </c>
      <c r="AI179" s="6" t="e">
        <f>IF(AND(Tasks!#REF!-Resources!AI$1&lt;=Tasks!#REF!-Tasks!#REF!,0&lt;=Tasks!#REF!-Resources!AI$1),"X","-")</f>
        <v>#REF!</v>
      </c>
      <c r="AJ179" s="6" t="e">
        <f>IF(AND(Tasks!#REF!-Resources!AJ$1&lt;=Tasks!#REF!-Tasks!#REF!,0&lt;=Tasks!#REF!-Resources!AJ$1),"X","-")</f>
        <v>#REF!</v>
      </c>
      <c r="AK179" s="6" t="e">
        <f>IF(AND(Tasks!#REF!-Resources!AK$1&lt;=Tasks!#REF!-Tasks!#REF!,0&lt;=Tasks!#REF!-Resources!AK$1),"X","-")</f>
        <v>#REF!</v>
      </c>
      <c r="AL179" s="6" t="e">
        <f>IF(AND(Tasks!#REF!-Resources!AL$1&lt;=Tasks!#REF!-Tasks!#REF!,0&lt;=Tasks!#REF!-Resources!AL$1),"X","-")</f>
        <v>#REF!</v>
      </c>
      <c r="AM179" s="6" t="e">
        <f>IF(AND(Tasks!#REF!-Resources!AM$1&lt;=Tasks!#REF!-Tasks!#REF!,0&lt;=Tasks!#REF!-Resources!AM$1),"X","-")</f>
        <v>#REF!</v>
      </c>
      <c r="AN179" s="6" t="e">
        <f>IF(AND(Tasks!#REF!-Resources!AN$1&lt;=Tasks!#REF!-Tasks!#REF!,0&lt;=Tasks!#REF!-Resources!AN$1),"X","-")</f>
        <v>#REF!</v>
      </c>
      <c r="AO179" s="6" t="e">
        <f>IF(AND(Tasks!#REF!-Resources!AO$1&lt;=Tasks!#REF!-Tasks!#REF!,0&lt;=Tasks!#REF!-Resources!AO$1),"X","-")</f>
        <v>#REF!</v>
      </c>
      <c r="AP179" s="6" t="e">
        <f>IF(AND(Tasks!#REF!-Resources!AP$1&lt;=Tasks!#REF!-Tasks!#REF!,0&lt;=Tasks!#REF!-Resources!AP$1),"X","-")</f>
        <v>#REF!</v>
      </c>
      <c r="AQ179" s="6" t="e">
        <f>IF(AND(Tasks!#REF!-Resources!AQ$1&lt;=Tasks!#REF!-Tasks!#REF!,0&lt;=Tasks!#REF!-Resources!AQ$1),"X","-")</f>
        <v>#REF!</v>
      </c>
      <c r="AR179" s="6" t="e">
        <f>IF(AND(Tasks!#REF!-Resources!AR$1&lt;=Tasks!#REF!-Tasks!#REF!,0&lt;=Tasks!#REF!-Resources!AR$1),"X","-")</f>
        <v>#REF!</v>
      </c>
      <c r="AS179" s="6" t="e">
        <f>IF(AND(Tasks!#REF!-Resources!AS$1&lt;=Tasks!#REF!-Tasks!#REF!,0&lt;=Tasks!#REF!-Resources!AS$1),"X","-")</f>
        <v>#REF!</v>
      </c>
      <c r="AT179" s="6" t="e">
        <f>IF(AND(Tasks!#REF!-Resources!AT$1&lt;=Tasks!#REF!-Tasks!#REF!,0&lt;=Tasks!#REF!-Resources!AT$1),"X","-")</f>
        <v>#REF!</v>
      </c>
      <c r="AU179" s="6" t="e">
        <f>IF(AND(Tasks!#REF!-Resources!AU$1&lt;=Tasks!#REF!-Tasks!#REF!,0&lt;=Tasks!#REF!-Resources!AU$1),"X","-")</f>
        <v>#REF!</v>
      </c>
      <c r="AV179" s="6" t="e">
        <f>IF(AND(Tasks!#REF!-Resources!AV$1&lt;=Tasks!#REF!-Tasks!#REF!,0&lt;=Tasks!#REF!-Resources!AV$1),"X","-")</f>
        <v>#REF!</v>
      </c>
      <c r="AW179" s="6" t="e">
        <f>IF(AND(Tasks!#REF!-Resources!AW$1&lt;=Tasks!#REF!-Tasks!#REF!,0&lt;=Tasks!#REF!-Resources!AW$1),"X","-")</f>
        <v>#REF!</v>
      </c>
      <c r="AX179" s="6" t="e">
        <f>IF(AND(Tasks!#REF!-Resources!AX$1&lt;=Tasks!#REF!-Tasks!#REF!,0&lt;=Tasks!#REF!-Resources!AX$1),"X","-")</f>
        <v>#REF!</v>
      </c>
      <c r="AY179" s="6" t="e">
        <f>IF(AND(Tasks!#REF!-Resources!AY$1&lt;=Tasks!#REF!-Tasks!#REF!,0&lt;=Tasks!#REF!-Resources!AY$1),"X","-")</f>
        <v>#REF!</v>
      </c>
      <c r="AZ179" s="6" t="e">
        <f>IF(AND(Tasks!#REF!-Resources!AZ$1&lt;=Tasks!#REF!-Tasks!#REF!,0&lt;=Tasks!#REF!-Resources!AZ$1),"X","-")</f>
        <v>#REF!</v>
      </c>
      <c r="BA179" s="6" t="e">
        <f>IF(AND(Tasks!#REF!-Resources!BA$1&lt;=Tasks!#REF!-Tasks!#REF!,0&lt;=Tasks!#REF!-Resources!BA$1),"X","-")</f>
        <v>#REF!</v>
      </c>
      <c r="BB179" s="6" t="e">
        <f>IF(AND(Tasks!#REF!-Resources!BB$1&lt;=Tasks!#REF!-Tasks!#REF!,0&lt;=Tasks!#REF!-Resources!BB$1),"X","-")</f>
        <v>#REF!</v>
      </c>
      <c r="BC179" s="6" t="e">
        <f>IF(AND(Tasks!#REF!-Resources!BC$1&lt;=Tasks!#REF!-Tasks!#REF!,0&lt;=Tasks!#REF!-Resources!BC$1),"X","-")</f>
        <v>#REF!</v>
      </c>
      <c r="BD179" s="6" t="e">
        <f>IF(AND(Tasks!#REF!-Resources!BD$1&lt;=Tasks!#REF!-Tasks!#REF!,0&lt;=Tasks!#REF!-Resources!BD$1),"X","-")</f>
        <v>#REF!</v>
      </c>
      <c r="BE179" s="6" t="e">
        <f>IF(AND(Tasks!#REF!-Resources!BE$1&lt;=Tasks!#REF!-Tasks!#REF!,0&lt;=Tasks!#REF!-Resources!BE$1),"X","-")</f>
        <v>#REF!</v>
      </c>
      <c r="BF179" s="6" t="e">
        <f>IF(AND(Tasks!#REF!-Resources!BF$1&lt;=Tasks!#REF!-Tasks!#REF!,0&lt;=Tasks!#REF!-Resources!BF$1),"X","-")</f>
        <v>#REF!</v>
      </c>
      <c r="BG179" s="6" t="e">
        <f>IF(AND(Tasks!#REF!-Resources!BG$1&lt;=Tasks!#REF!-Tasks!#REF!,0&lt;=Tasks!#REF!-Resources!BG$1),"X","-")</f>
        <v>#REF!</v>
      </c>
      <c r="BH179" s="6" t="e">
        <f>IF(AND(Tasks!#REF!-Resources!BH$1&lt;=Tasks!#REF!-Tasks!#REF!,0&lt;=Tasks!#REF!-Resources!BH$1),"X","-")</f>
        <v>#REF!</v>
      </c>
      <c r="BI179" s="6" t="e">
        <f>IF(AND(Tasks!#REF!-Resources!BI$1&lt;=Tasks!#REF!-Tasks!#REF!,0&lt;=Tasks!#REF!-Resources!BI$1),"X","-")</f>
        <v>#REF!</v>
      </c>
      <c r="BJ179" s="6" t="e">
        <f>IF(AND(Tasks!#REF!-Resources!BJ$1&lt;=Tasks!#REF!-Tasks!#REF!,0&lt;=Tasks!#REF!-Resources!BJ$1),"X","-")</f>
        <v>#REF!</v>
      </c>
      <c r="BK179" s="6" t="e">
        <f>IF(AND(Tasks!#REF!-Resources!BK$1&lt;=Tasks!#REF!-Tasks!#REF!,0&lt;=Tasks!#REF!-Resources!BK$1),"X","-")</f>
        <v>#REF!</v>
      </c>
      <c r="BL179" s="6" t="e">
        <f>IF(AND(Tasks!#REF!-Resources!BL$1&lt;=Tasks!#REF!-Tasks!#REF!,0&lt;=Tasks!#REF!-Resources!BL$1),"X","-")</f>
        <v>#REF!</v>
      </c>
      <c r="BM179" s="6" t="e">
        <f>IF(AND(Tasks!#REF!-Resources!BM$1&lt;=Tasks!#REF!-Tasks!#REF!,0&lt;=Tasks!#REF!-Resources!BM$1),"X","-")</f>
        <v>#REF!</v>
      </c>
      <c r="BN179" s="6" t="e">
        <f>IF(AND(Tasks!#REF!-Resources!BN$1&lt;=Tasks!#REF!-Tasks!#REF!,0&lt;=Tasks!#REF!-Resources!BN$1),"X","-")</f>
        <v>#REF!</v>
      </c>
      <c r="BO179" s="6" t="e">
        <f>IF(AND(Tasks!#REF!-Resources!BO$1&lt;=Tasks!#REF!-Tasks!#REF!,0&lt;=Tasks!#REF!-Resources!BO$1),"X","-")</f>
        <v>#REF!</v>
      </c>
      <c r="BP179" s="6" t="e">
        <f>IF(AND(Tasks!#REF!-Resources!BP$1&lt;=Tasks!#REF!-Tasks!#REF!,0&lt;=Tasks!#REF!-Resources!BP$1),"X","-")</f>
        <v>#REF!</v>
      </c>
      <c r="BQ179" s="6" t="e">
        <f>IF(AND(Tasks!#REF!-Resources!BQ$1&lt;=Tasks!#REF!-Tasks!#REF!,0&lt;=Tasks!#REF!-Resources!BQ$1),"X","-")</f>
        <v>#REF!</v>
      </c>
      <c r="BR179" s="6" t="e">
        <f>IF(AND(Tasks!#REF!-Resources!BR$1&lt;=Tasks!#REF!-Tasks!#REF!,0&lt;=Tasks!#REF!-Resources!BR$1),"X","-")</f>
        <v>#REF!</v>
      </c>
      <c r="BS179" s="6" t="e">
        <f>IF(AND(Tasks!#REF!-Resources!BS$1&lt;=Tasks!#REF!-Tasks!#REF!,0&lt;=Tasks!#REF!-Resources!BS$1),"X","-")</f>
        <v>#REF!</v>
      </c>
      <c r="BT179" s="6" t="e">
        <f>IF(AND(Tasks!#REF!-Resources!BT$1&lt;=Tasks!#REF!-Tasks!#REF!,0&lt;=Tasks!#REF!-Resources!BT$1),"X","-")</f>
        <v>#REF!</v>
      </c>
      <c r="BU179" s="6" t="e">
        <f>IF(AND(Tasks!#REF!-Resources!BU$1&lt;=Tasks!#REF!-Tasks!#REF!,0&lt;=Tasks!#REF!-Resources!BU$1),"X","-")</f>
        <v>#REF!</v>
      </c>
      <c r="BV179" s="6" t="e">
        <f>IF(AND(Tasks!#REF!-Resources!BV$1&lt;=Tasks!#REF!-Tasks!#REF!,0&lt;=Tasks!#REF!-Resources!BV$1),"X","-")</f>
        <v>#REF!</v>
      </c>
      <c r="BW179" s="6" t="e">
        <f>IF(AND(Tasks!#REF!-Resources!BW$1&lt;=Tasks!#REF!-Tasks!#REF!,0&lt;=Tasks!#REF!-Resources!BW$1),"X","-")</f>
        <v>#REF!</v>
      </c>
      <c r="BX179" s="6" t="e">
        <f>IF(AND(Tasks!#REF!-Resources!BX$1&lt;=Tasks!#REF!-Tasks!#REF!,0&lt;=Tasks!#REF!-Resources!BX$1),"X","-")</f>
        <v>#REF!</v>
      </c>
      <c r="BY179" s="6" t="e">
        <f>IF(AND(Tasks!#REF!-Resources!BY$1&lt;=Tasks!#REF!-Tasks!#REF!,0&lt;=Tasks!#REF!-Resources!BY$1),"X","-")</f>
        <v>#REF!</v>
      </c>
      <c r="BZ179" s="6" t="e">
        <f>IF(AND(Tasks!#REF!-Resources!BZ$1&lt;=Tasks!#REF!-Tasks!#REF!,0&lt;=Tasks!#REF!-Resources!BZ$1),"X","-")</f>
        <v>#REF!</v>
      </c>
      <c r="CA179" s="6" t="e">
        <f>IF(AND(Tasks!#REF!-Resources!CA$1&lt;=Tasks!#REF!-Tasks!#REF!,0&lt;=Tasks!#REF!-Resources!CA$1),"X","-")</f>
        <v>#REF!</v>
      </c>
      <c r="CB179" s="6" t="e">
        <f>IF(AND(Tasks!#REF!-Resources!CB$1&lt;=Tasks!#REF!-Tasks!#REF!,0&lt;=Tasks!#REF!-Resources!CB$1),"X","-")</f>
        <v>#REF!</v>
      </c>
      <c r="CC179" s="6" t="e">
        <f>IF(AND(Tasks!#REF!-Resources!CC$1&lt;=Tasks!#REF!-Tasks!#REF!,0&lt;=Tasks!#REF!-Resources!CC$1),"X","-")</f>
        <v>#REF!</v>
      </c>
      <c r="CD179" s="6" t="e">
        <f>IF(AND(Tasks!#REF!-Resources!CD$1&lt;=Tasks!#REF!-Tasks!#REF!,0&lt;=Tasks!#REF!-Resources!CD$1),"X","-")</f>
        <v>#REF!</v>
      </c>
      <c r="CE179" s="6" t="e">
        <f>IF(AND(Tasks!#REF!-Resources!CE$1&lt;=Tasks!#REF!-Tasks!#REF!,0&lt;=Tasks!#REF!-Resources!CE$1),"X","-")</f>
        <v>#REF!</v>
      </c>
      <c r="CF179" s="6" t="e">
        <f>IF(AND(Tasks!#REF!-Resources!CF$1&lt;=Tasks!#REF!-Tasks!#REF!,0&lt;=Tasks!#REF!-Resources!CF$1),"X","-")</f>
        <v>#REF!</v>
      </c>
      <c r="CG179" s="6" t="e">
        <f>IF(AND(Tasks!#REF!-Resources!CG$1&lt;=Tasks!#REF!-Tasks!#REF!,0&lt;=Tasks!#REF!-Resources!CG$1),"X","-")</f>
        <v>#REF!</v>
      </c>
      <c r="CH179" s="6" t="e">
        <f>IF(AND(Tasks!#REF!-Resources!CH$1&lt;=Tasks!#REF!-Tasks!#REF!,0&lt;=Tasks!#REF!-Resources!CH$1),"X","-")</f>
        <v>#REF!</v>
      </c>
      <c r="CI179" s="6" t="e">
        <f>IF(AND(Tasks!#REF!-Resources!CI$1&lt;=Tasks!#REF!-Tasks!#REF!,0&lt;=Tasks!#REF!-Resources!CI$1),"X","-")</f>
        <v>#REF!</v>
      </c>
      <c r="CJ179" s="6" t="e">
        <f>IF(AND(Tasks!#REF!-Resources!CJ$1&lt;=Tasks!#REF!-Tasks!#REF!,0&lt;=Tasks!#REF!-Resources!CJ$1),"X","-")</f>
        <v>#REF!</v>
      </c>
      <c r="CK179" s="6" t="e">
        <f>IF(AND(Tasks!#REF!-Resources!CK$1&lt;=Tasks!#REF!-Tasks!#REF!,0&lt;=Tasks!#REF!-Resources!CK$1),"X","-")</f>
        <v>#REF!</v>
      </c>
      <c r="CL179" s="6" t="e">
        <f>IF(AND(Tasks!#REF!-Resources!CL$1&lt;=Tasks!#REF!-Tasks!#REF!,0&lt;=Tasks!#REF!-Resources!CL$1),"X","-")</f>
        <v>#REF!</v>
      </c>
      <c r="CM179" s="6" t="e">
        <f>IF(AND(Tasks!#REF!-Resources!CM$1&lt;=Tasks!#REF!-Tasks!#REF!,0&lt;=Tasks!#REF!-Resources!CM$1),"X","-")</f>
        <v>#REF!</v>
      </c>
      <c r="CN179" s="6" t="e">
        <f>IF(AND(Tasks!#REF!-Resources!CN$1&lt;=Tasks!#REF!-Tasks!#REF!,0&lt;=Tasks!#REF!-Resources!CN$1),"X","-")</f>
        <v>#REF!</v>
      </c>
      <c r="CO179" s="6" t="e">
        <f>IF(AND(Tasks!#REF!-Resources!CO$1&lt;=Tasks!#REF!-Tasks!#REF!,0&lt;=Tasks!#REF!-Resources!CO$1),"X","-")</f>
        <v>#REF!</v>
      </c>
      <c r="CP179" s="6" t="e">
        <f>IF(AND(Tasks!#REF!-Resources!CP$1&lt;=Tasks!#REF!-Tasks!#REF!,0&lt;=Tasks!#REF!-Resources!CP$1),"X","-")</f>
        <v>#REF!</v>
      </c>
      <c r="CQ179" s="6" t="e">
        <f>IF(AND(Tasks!#REF!-Resources!CQ$1&lt;=Tasks!#REF!-Tasks!#REF!,0&lt;=Tasks!#REF!-Resources!CQ$1),"X","-")</f>
        <v>#REF!</v>
      </c>
      <c r="CR179" s="6" t="e">
        <f>IF(AND(Tasks!#REF!-Resources!CR$1&lt;=Tasks!#REF!-Tasks!#REF!,0&lt;=Tasks!#REF!-Resources!CR$1),"X","-")</f>
        <v>#REF!</v>
      </c>
      <c r="CS179" s="6" t="e">
        <f>IF(AND(Tasks!#REF!-Resources!CS$1&lt;=Tasks!#REF!-Tasks!#REF!,0&lt;=Tasks!#REF!-Resources!CS$1),"X","-")</f>
        <v>#REF!</v>
      </c>
      <c r="CT179" s="6" t="e">
        <f>IF(AND(Tasks!#REF!-Resources!CT$1&lt;=Tasks!#REF!-Tasks!#REF!,0&lt;=Tasks!#REF!-Resources!CT$1),"X","-")</f>
        <v>#REF!</v>
      </c>
      <c r="CU179" s="6" t="e">
        <f>IF(AND(Tasks!#REF!-Resources!CU$1&lt;=Tasks!#REF!-Tasks!#REF!,0&lt;=Tasks!#REF!-Resources!CU$1),"X","-")</f>
        <v>#REF!</v>
      </c>
      <c r="CV179" s="6" t="e">
        <f>IF(AND(Tasks!#REF!-Resources!CV$1&lt;=Tasks!#REF!-Tasks!#REF!,0&lt;=Tasks!#REF!-Resources!CV$1),"X","-")</f>
        <v>#REF!</v>
      </c>
      <c r="CW179" s="6" t="e">
        <f>IF(AND(Tasks!#REF!-Resources!CW$1&lt;=Tasks!#REF!-Tasks!#REF!,0&lt;=Tasks!#REF!-Resources!CW$1),"X","-")</f>
        <v>#REF!</v>
      </c>
      <c r="CX179" s="6" t="e">
        <f>IF(AND(Tasks!#REF!-Resources!CX$1&lt;=Tasks!#REF!-Tasks!#REF!,0&lt;=Tasks!#REF!-Resources!CX$1),"X","-")</f>
        <v>#REF!</v>
      </c>
      <c r="CY179" s="6" t="e">
        <f>IF(AND(Tasks!#REF!-Resources!CY$1&lt;=Tasks!#REF!-Tasks!#REF!,0&lt;=Tasks!#REF!-Resources!CY$1),"X","-")</f>
        <v>#REF!</v>
      </c>
      <c r="CZ179" s="6" t="e">
        <f>IF(AND(Tasks!#REF!-Resources!CZ$1&lt;=Tasks!#REF!-Tasks!#REF!,0&lt;=Tasks!#REF!-Resources!CZ$1),"X","-")</f>
        <v>#REF!</v>
      </c>
      <c r="DA179" s="6" t="e">
        <f>IF(AND(Tasks!#REF!-Resources!DA$1&lt;=Tasks!#REF!-Tasks!#REF!,0&lt;=Tasks!#REF!-Resources!DA$1),"X","-")</f>
        <v>#REF!</v>
      </c>
      <c r="DB179" s="6" t="e">
        <f>IF(AND(Tasks!#REF!-Resources!DB$1&lt;=Tasks!#REF!-Tasks!#REF!,0&lt;=Tasks!#REF!-Resources!DB$1),"X","-")</f>
        <v>#REF!</v>
      </c>
      <c r="DC179" s="6" t="e">
        <f>IF(AND(Tasks!#REF!-Resources!DC$1&lt;=Tasks!#REF!-Tasks!#REF!,0&lt;=Tasks!#REF!-Resources!DC$1),"X","-")</f>
        <v>#REF!</v>
      </c>
      <c r="DD179" s="6" t="e">
        <f>IF(AND(Tasks!#REF!-Resources!DD$1&lt;=Tasks!#REF!-Tasks!#REF!,0&lt;=Tasks!#REF!-Resources!DD$1),"X","-")</f>
        <v>#REF!</v>
      </c>
      <c r="DE179" s="6" t="e">
        <f>IF(AND(Tasks!#REF!-Resources!DE$1&lt;=Tasks!#REF!-Tasks!#REF!,0&lt;=Tasks!#REF!-Resources!DE$1),"X","-")</f>
        <v>#REF!</v>
      </c>
      <c r="DF179" s="6" t="e">
        <f>IF(AND(Tasks!#REF!-Resources!DF$1&lt;=Tasks!#REF!-Tasks!#REF!,0&lt;=Tasks!#REF!-Resources!DF$1),"X","-")</f>
        <v>#REF!</v>
      </c>
      <c r="DG179" s="6" t="e">
        <f>IF(AND(Tasks!#REF!-Resources!DG$1&lt;=Tasks!#REF!-Tasks!#REF!,0&lt;=Tasks!#REF!-Resources!DG$1),"X","-")</f>
        <v>#REF!</v>
      </c>
    </row>
    <row r="180" spans="1:111" ht="15" customHeight="1">
      <c r="A180" s="22" t="s">
        <v>209</v>
      </c>
      <c r="B180" s="18" t="s">
        <v>77</v>
      </c>
      <c r="C180" t="s">
        <v>249</v>
      </c>
      <c r="D180" s="6" t="e">
        <f>IF(AND(Tasks!#REF!-Resources!D$1&lt;=Tasks!#REF!-Tasks!#REF!,0&lt;=Tasks!#REF!-Resources!D$1),"X","-")</f>
        <v>#REF!</v>
      </c>
      <c r="E180" s="6" t="e">
        <f>IF(AND(Tasks!#REF!-Resources!E$1&lt;=Tasks!#REF!-Tasks!#REF!,0&lt;=Tasks!#REF!-Resources!E$1),"X","-")</f>
        <v>#REF!</v>
      </c>
      <c r="F180" s="6" t="e">
        <f>IF(AND(Tasks!#REF!-Resources!F$1&lt;=Tasks!#REF!-Tasks!#REF!,0&lt;=Tasks!#REF!-Resources!F$1),"X","-")</f>
        <v>#REF!</v>
      </c>
      <c r="G180" s="6" t="e">
        <f>IF(AND(Tasks!#REF!-Resources!G$1&lt;=Tasks!#REF!-Tasks!#REF!,0&lt;=Tasks!#REF!-Resources!G$1),"X","-")</f>
        <v>#REF!</v>
      </c>
      <c r="H180" s="6" t="e">
        <f>IF(AND(Tasks!#REF!-Resources!H$1&lt;=Tasks!#REF!-Tasks!#REF!,0&lt;=Tasks!#REF!-Resources!H$1),"X","-")</f>
        <v>#REF!</v>
      </c>
      <c r="I180" s="6" t="e">
        <f>IF(AND(Tasks!#REF!-Resources!I$1&lt;=Tasks!#REF!-Tasks!#REF!,0&lt;=Tasks!#REF!-Resources!I$1),"X","-")</f>
        <v>#REF!</v>
      </c>
      <c r="J180" s="6" t="e">
        <f>IF(AND(Tasks!#REF!-Resources!J$1&lt;=Tasks!#REF!-Tasks!#REF!,0&lt;=Tasks!#REF!-Resources!J$1),"X","-")</f>
        <v>#REF!</v>
      </c>
      <c r="K180" s="6" t="e">
        <f>IF(AND(Tasks!#REF!-Resources!K$1&lt;=Tasks!#REF!-Tasks!#REF!,0&lt;=Tasks!#REF!-Resources!K$1),"X","-")</f>
        <v>#REF!</v>
      </c>
      <c r="L180" s="6" t="e">
        <f>IF(AND(Tasks!#REF!-Resources!L$1&lt;=Tasks!#REF!-Tasks!#REF!,0&lt;=Tasks!#REF!-Resources!L$1),"X","-")</f>
        <v>#REF!</v>
      </c>
      <c r="M180" s="6" t="e">
        <f>IF(AND(Tasks!#REF!-Resources!M$1&lt;=Tasks!#REF!-Tasks!#REF!,0&lt;=Tasks!#REF!-Resources!M$1),"X","-")</f>
        <v>#REF!</v>
      </c>
      <c r="N180" s="6" t="e">
        <f>IF(AND(Tasks!#REF!-Resources!N$1&lt;=Tasks!#REF!-Tasks!#REF!,0&lt;=Tasks!#REF!-Resources!N$1),"X","-")</f>
        <v>#REF!</v>
      </c>
      <c r="O180" s="6" t="e">
        <f>IF(AND(Tasks!#REF!-Resources!O$1&lt;=Tasks!#REF!-Tasks!#REF!,0&lt;=Tasks!#REF!-Resources!O$1),"X","-")</f>
        <v>#REF!</v>
      </c>
      <c r="P180" s="6" t="e">
        <f>IF(AND(Tasks!#REF!-Resources!P$1&lt;=Tasks!#REF!-Tasks!#REF!,0&lt;=Tasks!#REF!-Resources!P$1),"X","-")</f>
        <v>#REF!</v>
      </c>
      <c r="Q180" s="6" t="e">
        <f>IF(AND(Tasks!#REF!-Resources!Q$1&lt;=Tasks!#REF!-Tasks!#REF!,0&lt;=Tasks!#REF!-Resources!Q$1),"X","-")</f>
        <v>#REF!</v>
      </c>
      <c r="R180" s="6" t="e">
        <f>IF(AND(Tasks!#REF!-Resources!R$1&lt;=Tasks!#REF!-Tasks!#REF!,0&lt;=Tasks!#REF!-Resources!R$1),"X","-")</f>
        <v>#REF!</v>
      </c>
      <c r="S180" s="6" t="e">
        <f>IF(AND(Tasks!#REF!-Resources!S$1&lt;=Tasks!#REF!-Tasks!#REF!,0&lt;=Tasks!#REF!-Resources!S$1),"X","-")</f>
        <v>#REF!</v>
      </c>
      <c r="T180" s="6" t="e">
        <f>IF(AND(Tasks!#REF!-Resources!T$1&lt;=Tasks!#REF!-Tasks!#REF!,0&lt;=Tasks!#REF!-Resources!T$1),"X","-")</f>
        <v>#REF!</v>
      </c>
      <c r="U180" s="6" t="e">
        <f>IF(AND(Tasks!#REF!-Resources!U$1&lt;=Tasks!#REF!-Tasks!#REF!,0&lt;=Tasks!#REF!-Resources!U$1),"X","-")</f>
        <v>#REF!</v>
      </c>
      <c r="V180" s="6" t="e">
        <f>IF(AND(Tasks!#REF!-Resources!V$1&lt;=Tasks!#REF!-Tasks!#REF!,0&lt;=Tasks!#REF!-Resources!V$1),"X","-")</f>
        <v>#REF!</v>
      </c>
      <c r="W180" s="6" t="e">
        <f>IF(AND(Tasks!#REF!-Resources!W$1&lt;=Tasks!#REF!-Tasks!#REF!,0&lt;=Tasks!#REF!-Resources!W$1),"X","-")</f>
        <v>#REF!</v>
      </c>
      <c r="X180" s="6" t="e">
        <f>IF(AND(Tasks!#REF!-Resources!X$1&lt;=Tasks!#REF!-Tasks!#REF!,0&lt;=Tasks!#REF!-Resources!X$1),"X","-")</f>
        <v>#REF!</v>
      </c>
      <c r="Y180" s="6" t="e">
        <f>IF(AND(Tasks!#REF!-Resources!Y$1&lt;=Tasks!#REF!-Tasks!#REF!,0&lt;=Tasks!#REF!-Resources!Y$1),"X","-")</f>
        <v>#REF!</v>
      </c>
      <c r="Z180" s="6" t="e">
        <f>IF(AND(Tasks!#REF!-Resources!Z$1&lt;=Tasks!#REF!-Tasks!#REF!,0&lt;=Tasks!#REF!-Resources!Z$1),"X","-")</f>
        <v>#REF!</v>
      </c>
      <c r="AA180" s="6" t="e">
        <f>IF(AND(Tasks!#REF!-Resources!AA$1&lt;=Tasks!#REF!-Tasks!#REF!,0&lt;=Tasks!#REF!-Resources!AA$1),"X","-")</f>
        <v>#REF!</v>
      </c>
      <c r="AB180" s="6" t="e">
        <f>IF(AND(Tasks!#REF!-Resources!AB$1&lt;=Tasks!#REF!-Tasks!#REF!,0&lt;=Tasks!#REF!-Resources!AB$1),"X","-")</f>
        <v>#REF!</v>
      </c>
      <c r="AC180" s="6" t="e">
        <f>IF(AND(Tasks!#REF!-Resources!AC$1&lt;=Tasks!#REF!-Tasks!#REF!,0&lt;=Tasks!#REF!-Resources!AC$1),"X","-")</f>
        <v>#REF!</v>
      </c>
      <c r="AD180" s="6" t="e">
        <f>IF(AND(Tasks!#REF!-Resources!AD$1&lt;=Tasks!#REF!-Tasks!#REF!,0&lt;=Tasks!#REF!-Resources!AD$1),"X","-")</f>
        <v>#REF!</v>
      </c>
      <c r="AE180" s="6" t="e">
        <f>IF(AND(Tasks!#REF!-Resources!AE$1&lt;=Tasks!#REF!-Tasks!#REF!,0&lt;=Tasks!#REF!-Resources!AE$1),"X","-")</f>
        <v>#REF!</v>
      </c>
      <c r="AF180" s="6" t="e">
        <f>IF(AND(Tasks!#REF!-Resources!AF$1&lt;=Tasks!#REF!-Tasks!#REF!,0&lt;=Tasks!#REF!-Resources!AF$1),"X","-")</f>
        <v>#REF!</v>
      </c>
      <c r="AG180" s="6" t="e">
        <f>IF(AND(Tasks!#REF!-Resources!AG$1&lt;=Tasks!#REF!-Tasks!#REF!,0&lt;=Tasks!#REF!-Resources!AG$1),"X","-")</f>
        <v>#REF!</v>
      </c>
      <c r="AH180" s="6" t="e">
        <f>IF(AND(Tasks!#REF!-Resources!AH$1&lt;=Tasks!#REF!-Tasks!#REF!,0&lt;=Tasks!#REF!-Resources!AH$1),"X","-")</f>
        <v>#REF!</v>
      </c>
      <c r="AI180" s="6" t="e">
        <f>IF(AND(Tasks!#REF!-Resources!AI$1&lt;=Tasks!#REF!-Tasks!#REF!,0&lt;=Tasks!#REF!-Resources!AI$1),"X","-")</f>
        <v>#REF!</v>
      </c>
      <c r="AJ180" s="6" t="e">
        <f>IF(AND(Tasks!#REF!-Resources!AJ$1&lt;=Tasks!#REF!-Tasks!#REF!,0&lt;=Tasks!#REF!-Resources!AJ$1),"X","-")</f>
        <v>#REF!</v>
      </c>
      <c r="AK180" s="6" t="e">
        <f>IF(AND(Tasks!#REF!-Resources!AK$1&lt;=Tasks!#REF!-Tasks!#REF!,0&lt;=Tasks!#REF!-Resources!AK$1),"X","-")</f>
        <v>#REF!</v>
      </c>
      <c r="AL180" s="6" t="e">
        <f>IF(AND(Tasks!#REF!-Resources!AL$1&lt;=Tasks!#REF!-Tasks!#REF!,0&lt;=Tasks!#REF!-Resources!AL$1),"X","-")</f>
        <v>#REF!</v>
      </c>
      <c r="AM180" s="6" t="e">
        <f>IF(AND(Tasks!#REF!-Resources!AM$1&lt;=Tasks!#REF!-Tasks!#REF!,0&lt;=Tasks!#REF!-Resources!AM$1),"X","-")</f>
        <v>#REF!</v>
      </c>
      <c r="AN180" s="6" t="e">
        <f>IF(AND(Tasks!#REF!-Resources!AN$1&lt;=Tasks!#REF!-Tasks!#REF!,0&lt;=Tasks!#REF!-Resources!AN$1),"X","-")</f>
        <v>#REF!</v>
      </c>
      <c r="AO180" s="6" t="e">
        <f>IF(AND(Tasks!#REF!-Resources!AO$1&lt;=Tasks!#REF!-Tasks!#REF!,0&lt;=Tasks!#REF!-Resources!AO$1),"X","-")</f>
        <v>#REF!</v>
      </c>
      <c r="AP180" s="6" t="e">
        <f>IF(AND(Tasks!#REF!-Resources!AP$1&lt;=Tasks!#REF!-Tasks!#REF!,0&lt;=Tasks!#REF!-Resources!AP$1),"X","-")</f>
        <v>#REF!</v>
      </c>
      <c r="AQ180" s="6" t="e">
        <f>IF(AND(Tasks!#REF!-Resources!AQ$1&lt;=Tasks!#REF!-Tasks!#REF!,0&lt;=Tasks!#REF!-Resources!AQ$1),"X","-")</f>
        <v>#REF!</v>
      </c>
      <c r="AR180" s="6" t="e">
        <f>IF(AND(Tasks!#REF!-Resources!AR$1&lt;=Tasks!#REF!-Tasks!#REF!,0&lt;=Tasks!#REF!-Resources!AR$1),"X","-")</f>
        <v>#REF!</v>
      </c>
      <c r="AS180" s="6" t="e">
        <f>IF(AND(Tasks!#REF!-Resources!AS$1&lt;=Tasks!#REF!-Tasks!#REF!,0&lt;=Tasks!#REF!-Resources!AS$1),"X","-")</f>
        <v>#REF!</v>
      </c>
      <c r="AT180" s="6" t="e">
        <f>IF(AND(Tasks!#REF!-Resources!AT$1&lt;=Tasks!#REF!-Tasks!#REF!,0&lt;=Tasks!#REF!-Resources!AT$1),"X","-")</f>
        <v>#REF!</v>
      </c>
      <c r="AU180" s="6" t="e">
        <f>IF(AND(Tasks!#REF!-Resources!AU$1&lt;=Tasks!#REF!-Tasks!#REF!,0&lt;=Tasks!#REF!-Resources!AU$1),"X","-")</f>
        <v>#REF!</v>
      </c>
      <c r="AV180" s="6" t="e">
        <f>IF(AND(Tasks!#REF!-Resources!AV$1&lt;=Tasks!#REF!-Tasks!#REF!,0&lt;=Tasks!#REF!-Resources!AV$1),"X","-")</f>
        <v>#REF!</v>
      </c>
      <c r="AW180" s="6" t="e">
        <f>IF(AND(Tasks!#REF!-Resources!AW$1&lt;=Tasks!#REF!-Tasks!#REF!,0&lt;=Tasks!#REF!-Resources!AW$1),"X","-")</f>
        <v>#REF!</v>
      </c>
      <c r="AX180" s="6" t="e">
        <f>IF(AND(Tasks!#REF!-Resources!AX$1&lt;=Tasks!#REF!-Tasks!#REF!,0&lt;=Tasks!#REF!-Resources!AX$1),"X","-")</f>
        <v>#REF!</v>
      </c>
      <c r="AY180" s="6" t="e">
        <f>IF(AND(Tasks!#REF!-Resources!AY$1&lt;=Tasks!#REF!-Tasks!#REF!,0&lt;=Tasks!#REF!-Resources!AY$1),"X","-")</f>
        <v>#REF!</v>
      </c>
      <c r="AZ180" s="6" t="e">
        <f>IF(AND(Tasks!#REF!-Resources!AZ$1&lt;=Tasks!#REF!-Tasks!#REF!,0&lt;=Tasks!#REF!-Resources!AZ$1),"X","-")</f>
        <v>#REF!</v>
      </c>
      <c r="BA180" s="6" t="e">
        <f>IF(AND(Tasks!#REF!-Resources!BA$1&lt;=Tasks!#REF!-Tasks!#REF!,0&lt;=Tasks!#REF!-Resources!BA$1),"X","-")</f>
        <v>#REF!</v>
      </c>
      <c r="BB180" s="6" t="e">
        <f>IF(AND(Tasks!#REF!-Resources!BB$1&lt;=Tasks!#REF!-Tasks!#REF!,0&lt;=Tasks!#REF!-Resources!BB$1),"X","-")</f>
        <v>#REF!</v>
      </c>
      <c r="BC180" s="6" t="e">
        <f>IF(AND(Tasks!#REF!-Resources!BC$1&lt;=Tasks!#REF!-Tasks!#REF!,0&lt;=Tasks!#REF!-Resources!BC$1),"X","-")</f>
        <v>#REF!</v>
      </c>
      <c r="BD180" s="6" t="e">
        <f>IF(AND(Tasks!#REF!-Resources!BD$1&lt;=Tasks!#REF!-Tasks!#REF!,0&lt;=Tasks!#REF!-Resources!BD$1),"X","-")</f>
        <v>#REF!</v>
      </c>
      <c r="BE180" s="6" t="e">
        <f>IF(AND(Tasks!#REF!-Resources!BE$1&lt;=Tasks!#REF!-Tasks!#REF!,0&lt;=Tasks!#REF!-Resources!BE$1),"X","-")</f>
        <v>#REF!</v>
      </c>
      <c r="BF180" s="6" t="e">
        <f>IF(AND(Tasks!#REF!-Resources!BF$1&lt;=Tasks!#REF!-Tasks!#REF!,0&lt;=Tasks!#REF!-Resources!BF$1),"X","-")</f>
        <v>#REF!</v>
      </c>
      <c r="BG180" s="6" t="e">
        <f>IF(AND(Tasks!#REF!-Resources!BG$1&lt;=Tasks!#REF!-Tasks!#REF!,0&lt;=Tasks!#REF!-Resources!BG$1),"X","-")</f>
        <v>#REF!</v>
      </c>
      <c r="BH180" s="6" t="e">
        <f>IF(AND(Tasks!#REF!-Resources!BH$1&lt;=Tasks!#REF!-Tasks!#REF!,0&lt;=Tasks!#REF!-Resources!BH$1),"X","-")</f>
        <v>#REF!</v>
      </c>
      <c r="BI180" s="6" t="e">
        <f>IF(AND(Tasks!#REF!-Resources!BI$1&lt;=Tasks!#REF!-Tasks!#REF!,0&lt;=Tasks!#REF!-Resources!BI$1),"X","-")</f>
        <v>#REF!</v>
      </c>
      <c r="BJ180" s="6" t="e">
        <f>IF(AND(Tasks!#REF!-Resources!BJ$1&lt;=Tasks!#REF!-Tasks!#REF!,0&lt;=Tasks!#REF!-Resources!BJ$1),"X","-")</f>
        <v>#REF!</v>
      </c>
      <c r="BK180" s="6" t="e">
        <f>IF(AND(Tasks!#REF!-Resources!BK$1&lt;=Tasks!#REF!-Tasks!#REF!,0&lt;=Tasks!#REF!-Resources!BK$1),"X","-")</f>
        <v>#REF!</v>
      </c>
      <c r="BL180" s="6" t="e">
        <f>IF(AND(Tasks!#REF!-Resources!BL$1&lt;=Tasks!#REF!-Tasks!#REF!,0&lt;=Tasks!#REF!-Resources!BL$1),"X","-")</f>
        <v>#REF!</v>
      </c>
      <c r="BM180" s="6" t="e">
        <f>IF(AND(Tasks!#REF!-Resources!BM$1&lt;=Tasks!#REF!-Tasks!#REF!,0&lt;=Tasks!#REF!-Resources!BM$1),"X","-")</f>
        <v>#REF!</v>
      </c>
      <c r="BN180" s="6" t="e">
        <f>IF(AND(Tasks!#REF!-Resources!BN$1&lt;=Tasks!#REF!-Tasks!#REF!,0&lt;=Tasks!#REF!-Resources!BN$1),"X","-")</f>
        <v>#REF!</v>
      </c>
      <c r="BO180" s="6" t="e">
        <f>IF(AND(Tasks!#REF!-Resources!BO$1&lt;=Tasks!#REF!-Tasks!#REF!,0&lt;=Tasks!#REF!-Resources!BO$1),"X","-")</f>
        <v>#REF!</v>
      </c>
      <c r="BP180" s="6" t="e">
        <f>IF(AND(Tasks!#REF!-Resources!BP$1&lt;=Tasks!#REF!-Tasks!#REF!,0&lt;=Tasks!#REF!-Resources!BP$1),"X","-")</f>
        <v>#REF!</v>
      </c>
      <c r="BQ180" s="6" t="e">
        <f>IF(AND(Tasks!#REF!-Resources!BQ$1&lt;=Tasks!#REF!-Tasks!#REF!,0&lt;=Tasks!#REF!-Resources!BQ$1),"X","-")</f>
        <v>#REF!</v>
      </c>
      <c r="BR180" s="6" t="e">
        <f>IF(AND(Tasks!#REF!-Resources!BR$1&lt;=Tasks!#REF!-Tasks!#REF!,0&lt;=Tasks!#REF!-Resources!BR$1),"X","-")</f>
        <v>#REF!</v>
      </c>
      <c r="BS180" s="6" t="e">
        <f>IF(AND(Tasks!#REF!-Resources!BS$1&lt;=Tasks!#REF!-Tasks!#REF!,0&lt;=Tasks!#REF!-Resources!BS$1),"X","-")</f>
        <v>#REF!</v>
      </c>
      <c r="BT180" s="6" t="e">
        <f>IF(AND(Tasks!#REF!-Resources!BT$1&lt;=Tasks!#REF!-Tasks!#REF!,0&lt;=Tasks!#REF!-Resources!BT$1),"X","-")</f>
        <v>#REF!</v>
      </c>
      <c r="BU180" s="6" t="e">
        <f>IF(AND(Tasks!#REF!-Resources!BU$1&lt;=Tasks!#REF!-Tasks!#REF!,0&lt;=Tasks!#REF!-Resources!BU$1),"X","-")</f>
        <v>#REF!</v>
      </c>
      <c r="BV180" s="6" t="e">
        <f>IF(AND(Tasks!#REF!-Resources!BV$1&lt;=Tasks!#REF!-Tasks!#REF!,0&lt;=Tasks!#REF!-Resources!BV$1),"X","-")</f>
        <v>#REF!</v>
      </c>
      <c r="BW180" s="6" t="e">
        <f>IF(AND(Tasks!#REF!-Resources!BW$1&lt;=Tasks!#REF!-Tasks!#REF!,0&lt;=Tasks!#REF!-Resources!BW$1),"X","-")</f>
        <v>#REF!</v>
      </c>
      <c r="BX180" s="6" t="e">
        <f>IF(AND(Tasks!#REF!-Resources!BX$1&lt;=Tasks!#REF!-Tasks!#REF!,0&lt;=Tasks!#REF!-Resources!BX$1),"X","-")</f>
        <v>#REF!</v>
      </c>
      <c r="BY180" s="6" t="e">
        <f>IF(AND(Tasks!#REF!-Resources!BY$1&lt;=Tasks!#REF!-Tasks!#REF!,0&lt;=Tasks!#REF!-Resources!BY$1),"X","-")</f>
        <v>#REF!</v>
      </c>
      <c r="BZ180" s="6" t="e">
        <f>IF(AND(Tasks!#REF!-Resources!BZ$1&lt;=Tasks!#REF!-Tasks!#REF!,0&lt;=Tasks!#REF!-Resources!BZ$1),"X","-")</f>
        <v>#REF!</v>
      </c>
      <c r="CA180" s="6" t="e">
        <f>IF(AND(Tasks!#REF!-Resources!CA$1&lt;=Tasks!#REF!-Tasks!#REF!,0&lt;=Tasks!#REF!-Resources!CA$1),"X","-")</f>
        <v>#REF!</v>
      </c>
      <c r="CB180" s="6" t="e">
        <f>IF(AND(Tasks!#REF!-Resources!CB$1&lt;=Tasks!#REF!-Tasks!#REF!,0&lt;=Tasks!#REF!-Resources!CB$1),"X","-")</f>
        <v>#REF!</v>
      </c>
      <c r="CC180" s="6" t="e">
        <f>IF(AND(Tasks!#REF!-Resources!CC$1&lt;=Tasks!#REF!-Tasks!#REF!,0&lt;=Tasks!#REF!-Resources!CC$1),"X","-")</f>
        <v>#REF!</v>
      </c>
      <c r="CD180" s="6" t="e">
        <f>IF(AND(Tasks!#REF!-Resources!CD$1&lt;=Tasks!#REF!-Tasks!#REF!,0&lt;=Tasks!#REF!-Resources!CD$1),"X","-")</f>
        <v>#REF!</v>
      </c>
      <c r="CE180" s="6" t="e">
        <f>IF(AND(Tasks!#REF!-Resources!CE$1&lt;=Tasks!#REF!-Tasks!#REF!,0&lt;=Tasks!#REF!-Resources!CE$1),"X","-")</f>
        <v>#REF!</v>
      </c>
      <c r="CF180" s="6" t="e">
        <f>IF(AND(Tasks!#REF!-Resources!CF$1&lt;=Tasks!#REF!-Tasks!#REF!,0&lt;=Tasks!#REF!-Resources!CF$1),"X","-")</f>
        <v>#REF!</v>
      </c>
      <c r="CG180" s="6" t="e">
        <f>IF(AND(Tasks!#REF!-Resources!CG$1&lt;=Tasks!#REF!-Tasks!#REF!,0&lt;=Tasks!#REF!-Resources!CG$1),"X","-")</f>
        <v>#REF!</v>
      </c>
      <c r="CH180" s="6" t="e">
        <f>IF(AND(Tasks!#REF!-Resources!CH$1&lt;=Tasks!#REF!-Tasks!#REF!,0&lt;=Tasks!#REF!-Resources!CH$1),"X","-")</f>
        <v>#REF!</v>
      </c>
      <c r="CI180" s="6" t="e">
        <f>IF(AND(Tasks!#REF!-Resources!CI$1&lt;=Tasks!#REF!-Tasks!#REF!,0&lt;=Tasks!#REF!-Resources!CI$1),"X","-")</f>
        <v>#REF!</v>
      </c>
      <c r="CJ180" s="6" t="e">
        <f>IF(AND(Tasks!#REF!-Resources!CJ$1&lt;=Tasks!#REF!-Tasks!#REF!,0&lt;=Tasks!#REF!-Resources!CJ$1),"X","-")</f>
        <v>#REF!</v>
      </c>
      <c r="CK180" s="6" t="e">
        <f>IF(AND(Tasks!#REF!-Resources!CK$1&lt;=Tasks!#REF!-Tasks!#REF!,0&lt;=Tasks!#REF!-Resources!CK$1),"X","-")</f>
        <v>#REF!</v>
      </c>
      <c r="CL180" s="6" t="e">
        <f>IF(AND(Tasks!#REF!-Resources!CL$1&lt;=Tasks!#REF!-Tasks!#REF!,0&lt;=Tasks!#REF!-Resources!CL$1),"X","-")</f>
        <v>#REF!</v>
      </c>
      <c r="CM180" s="6" t="e">
        <f>IF(AND(Tasks!#REF!-Resources!CM$1&lt;=Tasks!#REF!-Tasks!#REF!,0&lt;=Tasks!#REF!-Resources!CM$1),"X","-")</f>
        <v>#REF!</v>
      </c>
      <c r="CN180" s="6" t="e">
        <f>IF(AND(Tasks!#REF!-Resources!CN$1&lt;=Tasks!#REF!-Tasks!#REF!,0&lt;=Tasks!#REF!-Resources!CN$1),"X","-")</f>
        <v>#REF!</v>
      </c>
      <c r="CO180" s="6" t="e">
        <f>IF(AND(Tasks!#REF!-Resources!CO$1&lt;=Tasks!#REF!-Tasks!#REF!,0&lt;=Tasks!#REF!-Resources!CO$1),"X","-")</f>
        <v>#REF!</v>
      </c>
      <c r="CP180" s="6" t="e">
        <f>IF(AND(Tasks!#REF!-Resources!CP$1&lt;=Tasks!#REF!-Tasks!#REF!,0&lt;=Tasks!#REF!-Resources!CP$1),"X","-")</f>
        <v>#REF!</v>
      </c>
      <c r="CQ180" s="6" t="e">
        <f>IF(AND(Tasks!#REF!-Resources!CQ$1&lt;=Tasks!#REF!-Tasks!#REF!,0&lt;=Tasks!#REF!-Resources!CQ$1),"X","-")</f>
        <v>#REF!</v>
      </c>
      <c r="CR180" s="6" t="e">
        <f>IF(AND(Tasks!#REF!-Resources!CR$1&lt;=Tasks!#REF!-Tasks!#REF!,0&lt;=Tasks!#REF!-Resources!CR$1),"X","-")</f>
        <v>#REF!</v>
      </c>
      <c r="CS180" s="6" t="e">
        <f>IF(AND(Tasks!#REF!-Resources!CS$1&lt;=Tasks!#REF!-Tasks!#REF!,0&lt;=Tasks!#REF!-Resources!CS$1),"X","-")</f>
        <v>#REF!</v>
      </c>
      <c r="CT180" s="6" t="e">
        <f>IF(AND(Tasks!#REF!-Resources!CT$1&lt;=Tasks!#REF!-Tasks!#REF!,0&lt;=Tasks!#REF!-Resources!CT$1),"X","-")</f>
        <v>#REF!</v>
      </c>
      <c r="CU180" s="6" t="e">
        <f>IF(AND(Tasks!#REF!-Resources!CU$1&lt;=Tasks!#REF!-Tasks!#REF!,0&lt;=Tasks!#REF!-Resources!CU$1),"X","-")</f>
        <v>#REF!</v>
      </c>
      <c r="CV180" s="6" t="e">
        <f>IF(AND(Tasks!#REF!-Resources!CV$1&lt;=Tasks!#REF!-Tasks!#REF!,0&lt;=Tasks!#REF!-Resources!CV$1),"X","-")</f>
        <v>#REF!</v>
      </c>
      <c r="CW180" s="6" t="e">
        <f>IF(AND(Tasks!#REF!-Resources!CW$1&lt;=Tasks!#REF!-Tasks!#REF!,0&lt;=Tasks!#REF!-Resources!CW$1),"X","-")</f>
        <v>#REF!</v>
      </c>
      <c r="CX180" s="6" t="e">
        <f>IF(AND(Tasks!#REF!-Resources!CX$1&lt;=Tasks!#REF!-Tasks!#REF!,0&lt;=Tasks!#REF!-Resources!CX$1),"X","-")</f>
        <v>#REF!</v>
      </c>
      <c r="CY180" s="6" t="e">
        <f>IF(AND(Tasks!#REF!-Resources!CY$1&lt;=Tasks!#REF!-Tasks!#REF!,0&lt;=Tasks!#REF!-Resources!CY$1),"X","-")</f>
        <v>#REF!</v>
      </c>
      <c r="CZ180" s="6" t="e">
        <f>IF(AND(Tasks!#REF!-Resources!CZ$1&lt;=Tasks!#REF!-Tasks!#REF!,0&lt;=Tasks!#REF!-Resources!CZ$1),"X","-")</f>
        <v>#REF!</v>
      </c>
      <c r="DA180" s="6" t="e">
        <f>IF(AND(Tasks!#REF!-Resources!DA$1&lt;=Tasks!#REF!-Tasks!#REF!,0&lt;=Tasks!#REF!-Resources!DA$1),"X","-")</f>
        <v>#REF!</v>
      </c>
      <c r="DB180" s="6" t="e">
        <f>IF(AND(Tasks!#REF!-Resources!DB$1&lt;=Tasks!#REF!-Tasks!#REF!,0&lt;=Tasks!#REF!-Resources!DB$1),"X","-")</f>
        <v>#REF!</v>
      </c>
      <c r="DC180" s="6" t="e">
        <f>IF(AND(Tasks!#REF!-Resources!DC$1&lt;=Tasks!#REF!-Tasks!#REF!,0&lt;=Tasks!#REF!-Resources!DC$1),"X","-")</f>
        <v>#REF!</v>
      </c>
      <c r="DD180" s="6" t="e">
        <f>IF(AND(Tasks!#REF!-Resources!DD$1&lt;=Tasks!#REF!-Tasks!#REF!,0&lt;=Tasks!#REF!-Resources!DD$1),"X","-")</f>
        <v>#REF!</v>
      </c>
      <c r="DE180" s="6" t="e">
        <f>IF(AND(Tasks!#REF!-Resources!DE$1&lt;=Tasks!#REF!-Tasks!#REF!,0&lt;=Tasks!#REF!-Resources!DE$1),"X","-")</f>
        <v>#REF!</v>
      </c>
      <c r="DF180" s="6" t="e">
        <f>IF(AND(Tasks!#REF!-Resources!DF$1&lt;=Tasks!#REF!-Tasks!#REF!,0&lt;=Tasks!#REF!-Resources!DF$1),"X","-")</f>
        <v>#REF!</v>
      </c>
      <c r="DG180" s="6" t="e">
        <f>IF(AND(Tasks!#REF!-Resources!DG$1&lt;=Tasks!#REF!-Tasks!#REF!,0&lt;=Tasks!#REF!-Resources!DG$1),"X","-")</f>
        <v>#REF!</v>
      </c>
    </row>
    <row r="181" spans="1:111" ht="15" customHeight="1">
      <c r="A181" s="22" t="s">
        <v>210</v>
      </c>
      <c r="B181" s="18" t="s">
        <v>77</v>
      </c>
      <c r="C181" t="s">
        <v>249</v>
      </c>
      <c r="D181" s="6" t="e">
        <f>IF(AND(Tasks!#REF!-Resources!D$1&lt;=Tasks!#REF!-Tasks!#REF!,0&lt;=Tasks!#REF!-Resources!D$1),"X","-")</f>
        <v>#REF!</v>
      </c>
      <c r="E181" s="6" t="e">
        <f>IF(AND(Tasks!#REF!-Resources!E$1&lt;=Tasks!#REF!-Tasks!#REF!,0&lt;=Tasks!#REF!-Resources!E$1),"X","-")</f>
        <v>#REF!</v>
      </c>
      <c r="F181" s="6" t="e">
        <f>IF(AND(Tasks!#REF!-Resources!F$1&lt;=Tasks!#REF!-Tasks!#REF!,0&lt;=Tasks!#REF!-Resources!F$1),"X","-")</f>
        <v>#REF!</v>
      </c>
      <c r="G181" s="6" t="e">
        <f>IF(AND(Tasks!#REF!-Resources!G$1&lt;=Tasks!#REF!-Tasks!#REF!,0&lt;=Tasks!#REF!-Resources!G$1),"X","-")</f>
        <v>#REF!</v>
      </c>
      <c r="H181" s="6" t="e">
        <f>IF(AND(Tasks!#REF!-Resources!H$1&lt;=Tasks!#REF!-Tasks!#REF!,0&lt;=Tasks!#REF!-Resources!H$1),"X","-")</f>
        <v>#REF!</v>
      </c>
      <c r="I181" s="6" t="e">
        <f>IF(AND(Tasks!#REF!-Resources!I$1&lt;=Tasks!#REF!-Tasks!#REF!,0&lt;=Tasks!#REF!-Resources!I$1),"X","-")</f>
        <v>#REF!</v>
      </c>
      <c r="J181" s="6" t="e">
        <f>IF(AND(Tasks!#REF!-Resources!J$1&lt;=Tasks!#REF!-Tasks!#REF!,0&lt;=Tasks!#REF!-Resources!J$1),"X","-")</f>
        <v>#REF!</v>
      </c>
      <c r="K181" s="6" t="e">
        <f>IF(AND(Tasks!#REF!-Resources!K$1&lt;=Tasks!#REF!-Tasks!#REF!,0&lt;=Tasks!#REF!-Resources!K$1),"X","-")</f>
        <v>#REF!</v>
      </c>
      <c r="L181" s="6" t="e">
        <f>IF(AND(Tasks!#REF!-Resources!L$1&lt;=Tasks!#REF!-Tasks!#REF!,0&lt;=Tasks!#REF!-Resources!L$1),"X","-")</f>
        <v>#REF!</v>
      </c>
      <c r="M181" s="6" t="e">
        <f>IF(AND(Tasks!#REF!-Resources!M$1&lt;=Tasks!#REF!-Tasks!#REF!,0&lt;=Tasks!#REF!-Resources!M$1),"X","-")</f>
        <v>#REF!</v>
      </c>
      <c r="N181" s="6" t="e">
        <f>IF(AND(Tasks!#REF!-Resources!N$1&lt;=Tasks!#REF!-Tasks!#REF!,0&lt;=Tasks!#REF!-Resources!N$1),"X","-")</f>
        <v>#REF!</v>
      </c>
      <c r="O181" s="6" t="e">
        <f>IF(AND(Tasks!#REF!-Resources!O$1&lt;=Tasks!#REF!-Tasks!#REF!,0&lt;=Tasks!#REF!-Resources!O$1),"X","-")</f>
        <v>#REF!</v>
      </c>
      <c r="P181" s="6" t="e">
        <f>IF(AND(Tasks!#REF!-Resources!P$1&lt;=Tasks!#REF!-Tasks!#REF!,0&lt;=Tasks!#REF!-Resources!P$1),"X","-")</f>
        <v>#REF!</v>
      </c>
      <c r="Q181" s="6" t="e">
        <f>IF(AND(Tasks!#REF!-Resources!Q$1&lt;=Tasks!#REF!-Tasks!#REF!,0&lt;=Tasks!#REF!-Resources!Q$1),"X","-")</f>
        <v>#REF!</v>
      </c>
      <c r="R181" s="6" t="e">
        <f>IF(AND(Tasks!#REF!-Resources!R$1&lt;=Tasks!#REF!-Tasks!#REF!,0&lt;=Tasks!#REF!-Resources!R$1),"X","-")</f>
        <v>#REF!</v>
      </c>
      <c r="S181" s="6" t="e">
        <f>IF(AND(Tasks!#REF!-Resources!S$1&lt;=Tasks!#REF!-Tasks!#REF!,0&lt;=Tasks!#REF!-Resources!S$1),"X","-")</f>
        <v>#REF!</v>
      </c>
      <c r="T181" s="6" t="e">
        <f>IF(AND(Tasks!#REF!-Resources!T$1&lt;=Tasks!#REF!-Tasks!#REF!,0&lt;=Tasks!#REF!-Resources!T$1),"X","-")</f>
        <v>#REF!</v>
      </c>
      <c r="U181" s="6" t="e">
        <f>IF(AND(Tasks!#REF!-Resources!U$1&lt;=Tasks!#REF!-Tasks!#REF!,0&lt;=Tasks!#REF!-Resources!U$1),"X","-")</f>
        <v>#REF!</v>
      </c>
      <c r="V181" s="6" t="e">
        <f>IF(AND(Tasks!#REF!-Resources!V$1&lt;=Tasks!#REF!-Tasks!#REF!,0&lt;=Tasks!#REF!-Resources!V$1),"X","-")</f>
        <v>#REF!</v>
      </c>
      <c r="W181" s="6" t="e">
        <f>IF(AND(Tasks!#REF!-Resources!W$1&lt;=Tasks!#REF!-Tasks!#REF!,0&lt;=Tasks!#REF!-Resources!W$1),"X","-")</f>
        <v>#REF!</v>
      </c>
      <c r="X181" s="6" t="e">
        <f>IF(AND(Tasks!#REF!-Resources!X$1&lt;=Tasks!#REF!-Tasks!#REF!,0&lt;=Tasks!#REF!-Resources!X$1),"X","-")</f>
        <v>#REF!</v>
      </c>
      <c r="Y181" s="6" t="e">
        <f>IF(AND(Tasks!#REF!-Resources!Y$1&lt;=Tasks!#REF!-Tasks!#REF!,0&lt;=Tasks!#REF!-Resources!Y$1),"X","-")</f>
        <v>#REF!</v>
      </c>
      <c r="Z181" s="6" t="e">
        <f>IF(AND(Tasks!#REF!-Resources!Z$1&lt;=Tasks!#REF!-Tasks!#REF!,0&lt;=Tasks!#REF!-Resources!Z$1),"X","-")</f>
        <v>#REF!</v>
      </c>
      <c r="AA181" s="6" t="e">
        <f>IF(AND(Tasks!#REF!-Resources!AA$1&lt;=Tasks!#REF!-Tasks!#REF!,0&lt;=Tasks!#REF!-Resources!AA$1),"X","-")</f>
        <v>#REF!</v>
      </c>
      <c r="AB181" s="6" t="e">
        <f>IF(AND(Tasks!#REF!-Resources!AB$1&lt;=Tasks!#REF!-Tasks!#REF!,0&lt;=Tasks!#REF!-Resources!AB$1),"X","-")</f>
        <v>#REF!</v>
      </c>
      <c r="AC181" s="6" t="e">
        <f>IF(AND(Tasks!#REF!-Resources!AC$1&lt;=Tasks!#REF!-Tasks!#REF!,0&lt;=Tasks!#REF!-Resources!AC$1),"X","-")</f>
        <v>#REF!</v>
      </c>
      <c r="AD181" s="6" t="e">
        <f>IF(AND(Tasks!#REF!-Resources!AD$1&lt;=Tasks!#REF!-Tasks!#REF!,0&lt;=Tasks!#REF!-Resources!AD$1),"X","-")</f>
        <v>#REF!</v>
      </c>
      <c r="AE181" s="6" t="e">
        <f>IF(AND(Tasks!#REF!-Resources!AE$1&lt;=Tasks!#REF!-Tasks!#REF!,0&lt;=Tasks!#REF!-Resources!AE$1),"X","-")</f>
        <v>#REF!</v>
      </c>
      <c r="AF181" s="6" t="e">
        <f>IF(AND(Tasks!#REF!-Resources!AF$1&lt;=Tasks!#REF!-Tasks!#REF!,0&lt;=Tasks!#REF!-Resources!AF$1),"X","-")</f>
        <v>#REF!</v>
      </c>
      <c r="AG181" s="6" t="e">
        <f>IF(AND(Tasks!#REF!-Resources!AG$1&lt;=Tasks!#REF!-Tasks!#REF!,0&lt;=Tasks!#REF!-Resources!AG$1),"X","-")</f>
        <v>#REF!</v>
      </c>
      <c r="AH181" s="6" t="e">
        <f>IF(AND(Tasks!#REF!-Resources!AH$1&lt;=Tasks!#REF!-Tasks!#REF!,0&lt;=Tasks!#REF!-Resources!AH$1),"X","-")</f>
        <v>#REF!</v>
      </c>
      <c r="AI181" s="6" t="e">
        <f>IF(AND(Tasks!#REF!-Resources!AI$1&lt;=Tasks!#REF!-Tasks!#REF!,0&lt;=Tasks!#REF!-Resources!AI$1),"X","-")</f>
        <v>#REF!</v>
      </c>
      <c r="AJ181" s="6" t="e">
        <f>IF(AND(Tasks!#REF!-Resources!AJ$1&lt;=Tasks!#REF!-Tasks!#REF!,0&lt;=Tasks!#REF!-Resources!AJ$1),"X","-")</f>
        <v>#REF!</v>
      </c>
      <c r="AK181" s="6" t="e">
        <f>IF(AND(Tasks!#REF!-Resources!AK$1&lt;=Tasks!#REF!-Tasks!#REF!,0&lt;=Tasks!#REF!-Resources!AK$1),"X","-")</f>
        <v>#REF!</v>
      </c>
      <c r="AL181" s="6" t="e">
        <f>IF(AND(Tasks!#REF!-Resources!AL$1&lt;=Tasks!#REF!-Tasks!#REF!,0&lt;=Tasks!#REF!-Resources!AL$1),"X","-")</f>
        <v>#REF!</v>
      </c>
      <c r="AM181" s="6" t="e">
        <f>IF(AND(Tasks!#REF!-Resources!AM$1&lt;=Tasks!#REF!-Tasks!#REF!,0&lt;=Tasks!#REF!-Resources!AM$1),"X","-")</f>
        <v>#REF!</v>
      </c>
      <c r="AN181" s="6" t="e">
        <f>IF(AND(Tasks!#REF!-Resources!AN$1&lt;=Tasks!#REF!-Tasks!#REF!,0&lt;=Tasks!#REF!-Resources!AN$1),"X","-")</f>
        <v>#REF!</v>
      </c>
      <c r="AO181" s="6" t="e">
        <f>IF(AND(Tasks!#REF!-Resources!AO$1&lt;=Tasks!#REF!-Tasks!#REF!,0&lt;=Tasks!#REF!-Resources!AO$1),"X","-")</f>
        <v>#REF!</v>
      </c>
      <c r="AP181" s="6" t="e">
        <f>IF(AND(Tasks!#REF!-Resources!AP$1&lt;=Tasks!#REF!-Tasks!#REF!,0&lt;=Tasks!#REF!-Resources!AP$1),"X","-")</f>
        <v>#REF!</v>
      </c>
      <c r="AQ181" s="6" t="e">
        <f>IF(AND(Tasks!#REF!-Resources!AQ$1&lt;=Tasks!#REF!-Tasks!#REF!,0&lt;=Tasks!#REF!-Resources!AQ$1),"X","-")</f>
        <v>#REF!</v>
      </c>
      <c r="AR181" s="6" t="e">
        <f>IF(AND(Tasks!#REF!-Resources!AR$1&lt;=Tasks!#REF!-Tasks!#REF!,0&lt;=Tasks!#REF!-Resources!AR$1),"X","-")</f>
        <v>#REF!</v>
      </c>
      <c r="AS181" s="6" t="e">
        <f>IF(AND(Tasks!#REF!-Resources!AS$1&lt;=Tasks!#REF!-Tasks!#REF!,0&lt;=Tasks!#REF!-Resources!AS$1),"X","-")</f>
        <v>#REF!</v>
      </c>
      <c r="AT181" s="6" t="e">
        <f>IF(AND(Tasks!#REF!-Resources!AT$1&lt;=Tasks!#REF!-Tasks!#REF!,0&lt;=Tasks!#REF!-Resources!AT$1),"X","-")</f>
        <v>#REF!</v>
      </c>
      <c r="AU181" s="6" t="e">
        <f>IF(AND(Tasks!#REF!-Resources!AU$1&lt;=Tasks!#REF!-Tasks!#REF!,0&lt;=Tasks!#REF!-Resources!AU$1),"X","-")</f>
        <v>#REF!</v>
      </c>
      <c r="AV181" s="6" t="e">
        <f>IF(AND(Tasks!#REF!-Resources!AV$1&lt;=Tasks!#REF!-Tasks!#REF!,0&lt;=Tasks!#REF!-Resources!AV$1),"X","-")</f>
        <v>#REF!</v>
      </c>
      <c r="AW181" s="6" t="e">
        <f>IF(AND(Tasks!#REF!-Resources!AW$1&lt;=Tasks!#REF!-Tasks!#REF!,0&lt;=Tasks!#REF!-Resources!AW$1),"X","-")</f>
        <v>#REF!</v>
      </c>
      <c r="AX181" s="6" t="e">
        <f>IF(AND(Tasks!#REF!-Resources!AX$1&lt;=Tasks!#REF!-Tasks!#REF!,0&lt;=Tasks!#REF!-Resources!AX$1),"X","-")</f>
        <v>#REF!</v>
      </c>
      <c r="AY181" s="6" t="e">
        <f>IF(AND(Tasks!#REF!-Resources!AY$1&lt;=Tasks!#REF!-Tasks!#REF!,0&lt;=Tasks!#REF!-Resources!AY$1),"X","-")</f>
        <v>#REF!</v>
      </c>
      <c r="AZ181" s="6" t="e">
        <f>IF(AND(Tasks!#REF!-Resources!AZ$1&lt;=Tasks!#REF!-Tasks!#REF!,0&lt;=Tasks!#REF!-Resources!AZ$1),"X","-")</f>
        <v>#REF!</v>
      </c>
      <c r="BA181" s="6" t="e">
        <f>IF(AND(Tasks!#REF!-Resources!BA$1&lt;=Tasks!#REF!-Tasks!#REF!,0&lt;=Tasks!#REF!-Resources!BA$1),"X","-")</f>
        <v>#REF!</v>
      </c>
      <c r="BB181" s="6" t="e">
        <f>IF(AND(Tasks!#REF!-Resources!BB$1&lt;=Tasks!#REF!-Tasks!#REF!,0&lt;=Tasks!#REF!-Resources!BB$1),"X","-")</f>
        <v>#REF!</v>
      </c>
      <c r="BC181" s="6" t="e">
        <f>IF(AND(Tasks!#REF!-Resources!BC$1&lt;=Tasks!#REF!-Tasks!#REF!,0&lt;=Tasks!#REF!-Resources!BC$1),"X","-")</f>
        <v>#REF!</v>
      </c>
      <c r="BD181" s="6" t="e">
        <f>IF(AND(Tasks!#REF!-Resources!BD$1&lt;=Tasks!#REF!-Tasks!#REF!,0&lt;=Tasks!#REF!-Resources!BD$1),"X","-")</f>
        <v>#REF!</v>
      </c>
      <c r="BE181" s="6" t="e">
        <f>IF(AND(Tasks!#REF!-Resources!BE$1&lt;=Tasks!#REF!-Tasks!#REF!,0&lt;=Tasks!#REF!-Resources!BE$1),"X","-")</f>
        <v>#REF!</v>
      </c>
      <c r="BF181" s="6" t="e">
        <f>IF(AND(Tasks!#REF!-Resources!BF$1&lt;=Tasks!#REF!-Tasks!#REF!,0&lt;=Tasks!#REF!-Resources!BF$1),"X","-")</f>
        <v>#REF!</v>
      </c>
      <c r="BG181" s="6" t="e">
        <f>IF(AND(Tasks!#REF!-Resources!BG$1&lt;=Tasks!#REF!-Tasks!#REF!,0&lt;=Tasks!#REF!-Resources!BG$1),"X","-")</f>
        <v>#REF!</v>
      </c>
      <c r="BH181" s="6" t="e">
        <f>IF(AND(Tasks!#REF!-Resources!BH$1&lt;=Tasks!#REF!-Tasks!#REF!,0&lt;=Tasks!#REF!-Resources!BH$1),"X","-")</f>
        <v>#REF!</v>
      </c>
      <c r="BI181" s="6" t="e">
        <f>IF(AND(Tasks!#REF!-Resources!BI$1&lt;=Tasks!#REF!-Tasks!#REF!,0&lt;=Tasks!#REF!-Resources!BI$1),"X","-")</f>
        <v>#REF!</v>
      </c>
      <c r="BJ181" s="6" t="e">
        <f>IF(AND(Tasks!#REF!-Resources!BJ$1&lt;=Tasks!#REF!-Tasks!#REF!,0&lt;=Tasks!#REF!-Resources!BJ$1),"X","-")</f>
        <v>#REF!</v>
      </c>
      <c r="BK181" s="6" t="e">
        <f>IF(AND(Tasks!#REF!-Resources!BK$1&lt;=Tasks!#REF!-Tasks!#REF!,0&lt;=Tasks!#REF!-Resources!BK$1),"X","-")</f>
        <v>#REF!</v>
      </c>
      <c r="BL181" s="6" t="e">
        <f>IF(AND(Tasks!#REF!-Resources!BL$1&lt;=Tasks!#REF!-Tasks!#REF!,0&lt;=Tasks!#REF!-Resources!BL$1),"X","-")</f>
        <v>#REF!</v>
      </c>
      <c r="BM181" s="6" t="e">
        <f>IF(AND(Tasks!#REF!-Resources!BM$1&lt;=Tasks!#REF!-Tasks!#REF!,0&lt;=Tasks!#REF!-Resources!BM$1),"X","-")</f>
        <v>#REF!</v>
      </c>
      <c r="BN181" s="6" t="e">
        <f>IF(AND(Tasks!#REF!-Resources!BN$1&lt;=Tasks!#REF!-Tasks!#REF!,0&lt;=Tasks!#REF!-Resources!BN$1),"X","-")</f>
        <v>#REF!</v>
      </c>
      <c r="BO181" s="6" t="e">
        <f>IF(AND(Tasks!#REF!-Resources!BO$1&lt;=Tasks!#REF!-Tasks!#REF!,0&lt;=Tasks!#REF!-Resources!BO$1),"X","-")</f>
        <v>#REF!</v>
      </c>
      <c r="BP181" s="6" t="e">
        <f>IF(AND(Tasks!#REF!-Resources!BP$1&lt;=Tasks!#REF!-Tasks!#REF!,0&lt;=Tasks!#REF!-Resources!BP$1),"X","-")</f>
        <v>#REF!</v>
      </c>
      <c r="BQ181" s="6" t="e">
        <f>IF(AND(Tasks!#REF!-Resources!BQ$1&lt;=Tasks!#REF!-Tasks!#REF!,0&lt;=Tasks!#REF!-Resources!BQ$1),"X","-")</f>
        <v>#REF!</v>
      </c>
      <c r="BR181" s="6" t="e">
        <f>IF(AND(Tasks!#REF!-Resources!BR$1&lt;=Tasks!#REF!-Tasks!#REF!,0&lt;=Tasks!#REF!-Resources!BR$1),"X","-")</f>
        <v>#REF!</v>
      </c>
      <c r="BS181" s="6" t="e">
        <f>IF(AND(Tasks!#REF!-Resources!BS$1&lt;=Tasks!#REF!-Tasks!#REF!,0&lt;=Tasks!#REF!-Resources!BS$1),"X","-")</f>
        <v>#REF!</v>
      </c>
      <c r="BT181" s="6" t="e">
        <f>IF(AND(Tasks!#REF!-Resources!BT$1&lt;=Tasks!#REF!-Tasks!#REF!,0&lt;=Tasks!#REF!-Resources!BT$1),"X","-")</f>
        <v>#REF!</v>
      </c>
      <c r="BU181" s="6" t="e">
        <f>IF(AND(Tasks!#REF!-Resources!BU$1&lt;=Tasks!#REF!-Tasks!#REF!,0&lt;=Tasks!#REF!-Resources!BU$1),"X","-")</f>
        <v>#REF!</v>
      </c>
      <c r="BV181" s="6" t="e">
        <f>IF(AND(Tasks!#REF!-Resources!BV$1&lt;=Tasks!#REF!-Tasks!#REF!,0&lt;=Tasks!#REF!-Resources!BV$1),"X","-")</f>
        <v>#REF!</v>
      </c>
      <c r="BW181" s="6" t="e">
        <f>IF(AND(Tasks!#REF!-Resources!BW$1&lt;=Tasks!#REF!-Tasks!#REF!,0&lt;=Tasks!#REF!-Resources!BW$1),"X","-")</f>
        <v>#REF!</v>
      </c>
      <c r="BX181" s="6" t="e">
        <f>IF(AND(Tasks!#REF!-Resources!BX$1&lt;=Tasks!#REF!-Tasks!#REF!,0&lt;=Tasks!#REF!-Resources!BX$1),"X","-")</f>
        <v>#REF!</v>
      </c>
      <c r="BY181" s="6" t="e">
        <f>IF(AND(Tasks!#REF!-Resources!BY$1&lt;=Tasks!#REF!-Tasks!#REF!,0&lt;=Tasks!#REF!-Resources!BY$1),"X","-")</f>
        <v>#REF!</v>
      </c>
      <c r="BZ181" s="6" t="e">
        <f>IF(AND(Tasks!#REF!-Resources!BZ$1&lt;=Tasks!#REF!-Tasks!#REF!,0&lt;=Tasks!#REF!-Resources!BZ$1),"X","-")</f>
        <v>#REF!</v>
      </c>
      <c r="CA181" s="6" t="e">
        <f>IF(AND(Tasks!#REF!-Resources!CA$1&lt;=Tasks!#REF!-Tasks!#REF!,0&lt;=Tasks!#REF!-Resources!CA$1),"X","-")</f>
        <v>#REF!</v>
      </c>
      <c r="CB181" s="6" t="e">
        <f>IF(AND(Tasks!#REF!-Resources!CB$1&lt;=Tasks!#REF!-Tasks!#REF!,0&lt;=Tasks!#REF!-Resources!CB$1),"X","-")</f>
        <v>#REF!</v>
      </c>
      <c r="CC181" s="6" t="e">
        <f>IF(AND(Tasks!#REF!-Resources!CC$1&lt;=Tasks!#REF!-Tasks!#REF!,0&lt;=Tasks!#REF!-Resources!CC$1),"X","-")</f>
        <v>#REF!</v>
      </c>
      <c r="CD181" s="6" t="e">
        <f>IF(AND(Tasks!#REF!-Resources!CD$1&lt;=Tasks!#REF!-Tasks!#REF!,0&lt;=Tasks!#REF!-Resources!CD$1),"X","-")</f>
        <v>#REF!</v>
      </c>
      <c r="CE181" s="6" t="e">
        <f>IF(AND(Tasks!#REF!-Resources!CE$1&lt;=Tasks!#REF!-Tasks!#REF!,0&lt;=Tasks!#REF!-Resources!CE$1),"X","-")</f>
        <v>#REF!</v>
      </c>
      <c r="CF181" s="6" t="e">
        <f>IF(AND(Tasks!#REF!-Resources!CF$1&lt;=Tasks!#REF!-Tasks!#REF!,0&lt;=Tasks!#REF!-Resources!CF$1),"X","-")</f>
        <v>#REF!</v>
      </c>
      <c r="CG181" s="6" t="e">
        <f>IF(AND(Tasks!#REF!-Resources!CG$1&lt;=Tasks!#REF!-Tasks!#REF!,0&lt;=Tasks!#REF!-Resources!CG$1),"X","-")</f>
        <v>#REF!</v>
      </c>
      <c r="CH181" s="6" t="e">
        <f>IF(AND(Tasks!#REF!-Resources!CH$1&lt;=Tasks!#REF!-Tasks!#REF!,0&lt;=Tasks!#REF!-Resources!CH$1),"X","-")</f>
        <v>#REF!</v>
      </c>
      <c r="CI181" s="6" t="e">
        <f>IF(AND(Tasks!#REF!-Resources!CI$1&lt;=Tasks!#REF!-Tasks!#REF!,0&lt;=Tasks!#REF!-Resources!CI$1),"X","-")</f>
        <v>#REF!</v>
      </c>
      <c r="CJ181" s="6" t="e">
        <f>IF(AND(Tasks!#REF!-Resources!CJ$1&lt;=Tasks!#REF!-Tasks!#REF!,0&lt;=Tasks!#REF!-Resources!CJ$1),"X","-")</f>
        <v>#REF!</v>
      </c>
      <c r="CK181" s="6" t="e">
        <f>IF(AND(Tasks!#REF!-Resources!CK$1&lt;=Tasks!#REF!-Tasks!#REF!,0&lt;=Tasks!#REF!-Resources!CK$1),"X","-")</f>
        <v>#REF!</v>
      </c>
      <c r="CL181" s="6" t="e">
        <f>IF(AND(Tasks!#REF!-Resources!CL$1&lt;=Tasks!#REF!-Tasks!#REF!,0&lt;=Tasks!#REF!-Resources!CL$1),"X","-")</f>
        <v>#REF!</v>
      </c>
      <c r="CM181" s="6" t="e">
        <f>IF(AND(Tasks!#REF!-Resources!CM$1&lt;=Tasks!#REF!-Tasks!#REF!,0&lt;=Tasks!#REF!-Resources!CM$1),"X","-")</f>
        <v>#REF!</v>
      </c>
      <c r="CN181" s="6" t="e">
        <f>IF(AND(Tasks!#REF!-Resources!CN$1&lt;=Tasks!#REF!-Tasks!#REF!,0&lt;=Tasks!#REF!-Resources!CN$1),"X","-")</f>
        <v>#REF!</v>
      </c>
      <c r="CO181" s="6" t="e">
        <f>IF(AND(Tasks!#REF!-Resources!CO$1&lt;=Tasks!#REF!-Tasks!#REF!,0&lt;=Tasks!#REF!-Resources!CO$1),"X","-")</f>
        <v>#REF!</v>
      </c>
      <c r="CP181" s="6" t="e">
        <f>IF(AND(Tasks!#REF!-Resources!CP$1&lt;=Tasks!#REF!-Tasks!#REF!,0&lt;=Tasks!#REF!-Resources!CP$1),"X","-")</f>
        <v>#REF!</v>
      </c>
      <c r="CQ181" s="6" t="e">
        <f>IF(AND(Tasks!#REF!-Resources!CQ$1&lt;=Tasks!#REF!-Tasks!#REF!,0&lt;=Tasks!#REF!-Resources!CQ$1),"X","-")</f>
        <v>#REF!</v>
      </c>
      <c r="CR181" s="6" t="e">
        <f>IF(AND(Tasks!#REF!-Resources!CR$1&lt;=Tasks!#REF!-Tasks!#REF!,0&lt;=Tasks!#REF!-Resources!CR$1),"X","-")</f>
        <v>#REF!</v>
      </c>
      <c r="CS181" s="6" t="e">
        <f>IF(AND(Tasks!#REF!-Resources!CS$1&lt;=Tasks!#REF!-Tasks!#REF!,0&lt;=Tasks!#REF!-Resources!CS$1),"X","-")</f>
        <v>#REF!</v>
      </c>
      <c r="CT181" s="6" t="e">
        <f>IF(AND(Tasks!#REF!-Resources!CT$1&lt;=Tasks!#REF!-Tasks!#REF!,0&lt;=Tasks!#REF!-Resources!CT$1),"X","-")</f>
        <v>#REF!</v>
      </c>
      <c r="CU181" s="6" t="e">
        <f>IF(AND(Tasks!#REF!-Resources!CU$1&lt;=Tasks!#REF!-Tasks!#REF!,0&lt;=Tasks!#REF!-Resources!CU$1),"X","-")</f>
        <v>#REF!</v>
      </c>
      <c r="CV181" s="6" t="e">
        <f>IF(AND(Tasks!#REF!-Resources!CV$1&lt;=Tasks!#REF!-Tasks!#REF!,0&lt;=Tasks!#REF!-Resources!CV$1),"X","-")</f>
        <v>#REF!</v>
      </c>
      <c r="CW181" s="6" t="e">
        <f>IF(AND(Tasks!#REF!-Resources!CW$1&lt;=Tasks!#REF!-Tasks!#REF!,0&lt;=Tasks!#REF!-Resources!CW$1),"X","-")</f>
        <v>#REF!</v>
      </c>
      <c r="CX181" s="6" t="e">
        <f>IF(AND(Tasks!#REF!-Resources!CX$1&lt;=Tasks!#REF!-Tasks!#REF!,0&lt;=Tasks!#REF!-Resources!CX$1),"X","-")</f>
        <v>#REF!</v>
      </c>
      <c r="CY181" s="6" t="e">
        <f>IF(AND(Tasks!#REF!-Resources!CY$1&lt;=Tasks!#REF!-Tasks!#REF!,0&lt;=Tasks!#REF!-Resources!CY$1),"X","-")</f>
        <v>#REF!</v>
      </c>
      <c r="CZ181" s="6" t="e">
        <f>IF(AND(Tasks!#REF!-Resources!CZ$1&lt;=Tasks!#REF!-Tasks!#REF!,0&lt;=Tasks!#REF!-Resources!CZ$1),"X","-")</f>
        <v>#REF!</v>
      </c>
      <c r="DA181" s="6" t="e">
        <f>IF(AND(Tasks!#REF!-Resources!DA$1&lt;=Tasks!#REF!-Tasks!#REF!,0&lt;=Tasks!#REF!-Resources!DA$1),"X","-")</f>
        <v>#REF!</v>
      </c>
      <c r="DB181" s="6" t="e">
        <f>IF(AND(Tasks!#REF!-Resources!DB$1&lt;=Tasks!#REF!-Tasks!#REF!,0&lt;=Tasks!#REF!-Resources!DB$1),"X","-")</f>
        <v>#REF!</v>
      </c>
      <c r="DC181" s="6" t="e">
        <f>IF(AND(Tasks!#REF!-Resources!DC$1&lt;=Tasks!#REF!-Tasks!#REF!,0&lt;=Tasks!#REF!-Resources!DC$1),"X","-")</f>
        <v>#REF!</v>
      </c>
      <c r="DD181" s="6" t="e">
        <f>IF(AND(Tasks!#REF!-Resources!DD$1&lt;=Tasks!#REF!-Tasks!#REF!,0&lt;=Tasks!#REF!-Resources!DD$1),"X","-")</f>
        <v>#REF!</v>
      </c>
      <c r="DE181" s="6" t="e">
        <f>IF(AND(Tasks!#REF!-Resources!DE$1&lt;=Tasks!#REF!-Tasks!#REF!,0&lt;=Tasks!#REF!-Resources!DE$1),"X","-")</f>
        <v>#REF!</v>
      </c>
      <c r="DF181" s="6" t="e">
        <f>IF(AND(Tasks!#REF!-Resources!DF$1&lt;=Tasks!#REF!-Tasks!#REF!,0&lt;=Tasks!#REF!-Resources!DF$1),"X","-")</f>
        <v>#REF!</v>
      </c>
      <c r="DG181" s="6" t="e">
        <f>IF(AND(Tasks!#REF!-Resources!DG$1&lt;=Tasks!#REF!-Tasks!#REF!,0&lt;=Tasks!#REF!-Resources!DG$1),"X","-")</f>
        <v>#REF!</v>
      </c>
    </row>
    <row r="182" spans="1:111" ht="15" customHeight="1">
      <c r="A182" s="22" t="s">
        <v>211</v>
      </c>
      <c r="B182" s="18" t="s">
        <v>77</v>
      </c>
      <c r="C182" t="s">
        <v>249</v>
      </c>
      <c r="D182" s="6" t="e">
        <f>IF(AND(Tasks!#REF!-Resources!D$1&lt;=Tasks!#REF!-Tasks!#REF!,0&lt;=Tasks!#REF!-Resources!D$1),"X","-")</f>
        <v>#REF!</v>
      </c>
      <c r="E182" s="6" t="e">
        <f>IF(AND(Tasks!#REF!-Resources!E$1&lt;=Tasks!#REF!-Tasks!#REF!,0&lt;=Tasks!#REF!-Resources!E$1),"X","-")</f>
        <v>#REF!</v>
      </c>
      <c r="F182" s="6" t="e">
        <f>IF(AND(Tasks!#REF!-Resources!F$1&lt;=Tasks!#REF!-Tasks!#REF!,0&lt;=Tasks!#REF!-Resources!F$1),"X","-")</f>
        <v>#REF!</v>
      </c>
      <c r="G182" s="6" t="e">
        <f>IF(AND(Tasks!#REF!-Resources!G$1&lt;=Tasks!#REF!-Tasks!#REF!,0&lt;=Tasks!#REF!-Resources!G$1),"X","-")</f>
        <v>#REF!</v>
      </c>
      <c r="H182" s="6" t="e">
        <f>IF(AND(Tasks!#REF!-Resources!H$1&lt;=Tasks!#REF!-Tasks!#REF!,0&lt;=Tasks!#REF!-Resources!H$1),"X","-")</f>
        <v>#REF!</v>
      </c>
      <c r="I182" s="6" t="e">
        <f>IF(AND(Tasks!#REF!-Resources!I$1&lt;=Tasks!#REF!-Tasks!#REF!,0&lt;=Tasks!#REF!-Resources!I$1),"X","-")</f>
        <v>#REF!</v>
      </c>
      <c r="J182" s="6" t="e">
        <f>IF(AND(Tasks!#REF!-Resources!J$1&lt;=Tasks!#REF!-Tasks!#REF!,0&lt;=Tasks!#REF!-Resources!J$1),"X","-")</f>
        <v>#REF!</v>
      </c>
      <c r="K182" s="6" t="e">
        <f>IF(AND(Tasks!#REF!-Resources!K$1&lt;=Tasks!#REF!-Tasks!#REF!,0&lt;=Tasks!#REF!-Resources!K$1),"X","-")</f>
        <v>#REF!</v>
      </c>
      <c r="L182" s="6" t="e">
        <f>IF(AND(Tasks!#REF!-Resources!L$1&lt;=Tasks!#REF!-Tasks!#REF!,0&lt;=Tasks!#REF!-Resources!L$1),"X","-")</f>
        <v>#REF!</v>
      </c>
      <c r="M182" s="6" t="e">
        <f>IF(AND(Tasks!#REF!-Resources!M$1&lt;=Tasks!#REF!-Tasks!#REF!,0&lt;=Tasks!#REF!-Resources!M$1),"X","-")</f>
        <v>#REF!</v>
      </c>
      <c r="N182" s="6" t="e">
        <f>IF(AND(Tasks!#REF!-Resources!N$1&lt;=Tasks!#REF!-Tasks!#REF!,0&lt;=Tasks!#REF!-Resources!N$1),"X","-")</f>
        <v>#REF!</v>
      </c>
      <c r="O182" s="6" t="e">
        <f>IF(AND(Tasks!#REF!-Resources!O$1&lt;=Tasks!#REF!-Tasks!#REF!,0&lt;=Tasks!#REF!-Resources!O$1),"X","-")</f>
        <v>#REF!</v>
      </c>
      <c r="P182" s="6" t="e">
        <f>IF(AND(Tasks!#REF!-Resources!P$1&lt;=Tasks!#REF!-Tasks!#REF!,0&lt;=Tasks!#REF!-Resources!P$1),"X","-")</f>
        <v>#REF!</v>
      </c>
      <c r="Q182" s="6" t="e">
        <f>IF(AND(Tasks!#REF!-Resources!Q$1&lt;=Tasks!#REF!-Tasks!#REF!,0&lt;=Tasks!#REF!-Resources!Q$1),"X","-")</f>
        <v>#REF!</v>
      </c>
      <c r="R182" s="6" t="e">
        <f>IF(AND(Tasks!#REF!-Resources!R$1&lt;=Tasks!#REF!-Tasks!#REF!,0&lt;=Tasks!#REF!-Resources!R$1),"X","-")</f>
        <v>#REF!</v>
      </c>
      <c r="S182" s="6" t="e">
        <f>IF(AND(Tasks!#REF!-Resources!S$1&lt;=Tasks!#REF!-Tasks!#REF!,0&lt;=Tasks!#REF!-Resources!S$1),"X","-")</f>
        <v>#REF!</v>
      </c>
      <c r="T182" s="6" t="e">
        <f>IF(AND(Tasks!#REF!-Resources!T$1&lt;=Tasks!#REF!-Tasks!#REF!,0&lt;=Tasks!#REF!-Resources!T$1),"X","-")</f>
        <v>#REF!</v>
      </c>
      <c r="U182" s="6" t="e">
        <f>IF(AND(Tasks!#REF!-Resources!U$1&lt;=Tasks!#REF!-Tasks!#REF!,0&lt;=Tasks!#REF!-Resources!U$1),"X","-")</f>
        <v>#REF!</v>
      </c>
      <c r="V182" s="6" t="e">
        <f>IF(AND(Tasks!#REF!-Resources!V$1&lt;=Tasks!#REF!-Tasks!#REF!,0&lt;=Tasks!#REF!-Resources!V$1),"X","-")</f>
        <v>#REF!</v>
      </c>
      <c r="W182" s="6" t="e">
        <f>IF(AND(Tasks!#REF!-Resources!W$1&lt;=Tasks!#REF!-Tasks!#REF!,0&lt;=Tasks!#REF!-Resources!W$1),"X","-")</f>
        <v>#REF!</v>
      </c>
      <c r="X182" s="6" t="e">
        <f>IF(AND(Tasks!#REF!-Resources!X$1&lt;=Tasks!#REF!-Tasks!#REF!,0&lt;=Tasks!#REF!-Resources!X$1),"X","-")</f>
        <v>#REF!</v>
      </c>
      <c r="Y182" s="6" t="e">
        <f>IF(AND(Tasks!#REF!-Resources!Y$1&lt;=Tasks!#REF!-Tasks!#REF!,0&lt;=Tasks!#REF!-Resources!Y$1),"X","-")</f>
        <v>#REF!</v>
      </c>
      <c r="Z182" s="6" t="e">
        <f>IF(AND(Tasks!#REF!-Resources!Z$1&lt;=Tasks!#REF!-Tasks!#REF!,0&lt;=Tasks!#REF!-Resources!Z$1),"X","-")</f>
        <v>#REF!</v>
      </c>
      <c r="AA182" s="6" t="e">
        <f>IF(AND(Tasks!#REF!-Resources!AA$1&lt;=Tasks!#REF!-Tasks!#REF!,0&lt;=Tasks!#REF!-Resources!AA$1),"X","-")</f>
        <v>#REF!</v>
      </c>
      <c r="AB182" s="6" t="e">
        <f>IF(AND(Tasks!#REF!-Resources!AB$1&lt;=Tasks!#REF!-Tasks!#REF!,0&lt;=Tasks!#REF!-Resources!AB$1),"X","-")</f>
        <v>#REF!</v>
      </c>
      <c r="AC182" s="6" t="e">
        <f>IF(AND(Tasks!#REF!-Resources!AC$1&lt;=Tasks!#REF!-Tasks!#REF!,0&lt;=Tasks!#REF!-Resources!AC$1),"X","-")</f>
        <v>#REF!</v>
      </c>
      <c r="AD182" s="6" t="e">
        <f>IF(AND(Tasks!#REF!-Resources!AD$1&lt;=Tasks!#REF!-Tasks!#REF!,0&lt;=Tasks!#REF!-Resources!AD$1),"X","-")</f>
        <v>#REF!</v>
      </c>
      <c r="AE182" s="6" t="e">
        <f>IF(AND(Tasks!#REF!-Resources!AE$1&lt;=Tasks!#REF!-Tasks!#REF!,0&lt;=Tasks!#REF!-Resources!AE$1),"X","-")</f>
        <v>#REF!</v>
      </c>
      <c r="AF182" s="6" t="e">
        <f>IF(AND(Tasks!#REF!-Resources!AF$1&lt;=Tasks!#REF!-Tasks!#REF!,0&lt;=Tasks!#REF!-Resources!AF$1),"X","-")</f>
        <v>#REF!</v>
      </c>
      <c r="AG182" s="6" t="e">
        <f>IF(AND(Tasks!#REF!-Resources!AG$1&lt;=Tasks!#REF!-Tasks!#REF!,0&lt;=Tasks!#REF!-Resources!AG$1),"X","-")</f>
        <v>#REF!</v>
      </c>
      <c r="AH182" s="6" t="e">
        <f>IF(AND(Tasks!#REF!-Resources!AH$1&lt;=Tasks!#REF!-Tasks!#REF!,0&lt;=Tasks!#REF!-Resources!AH$1),"X","-")</f>
        <v>#REF!</v>
      </c>
      <c r="AI182" s="6" t="e">
        <f>IF(AND(Tasks!#REF!-Resources!AI$1&lt;=Tasks!#REF!-Tasks!#REF!,0&lt;=Tasks!#REF!-Resources!AI$1),"X","-")</f>
        <v>#REF!</v>
      </c>
      <c r="AJ182" s="6" t="e">
        <f>IF(AND(Tasks!#REF!-Resources!AJ$1&lt;=Tasks!#REF!-Tasks!#REF!,0&lt;=Tasks!#REF!-Resources!AJ$1),"X","-")</f>
        <v>#REF!</v>
      </c>
      <c r="AK182" s="6" t="e">
        <f>IF(AND(Tasks!#REF!-Resources!AK$1&lt;=Tasks!#REF!-Tasks!#REF!,0&lt;=Tasks!#REF!-Resources!AK$1),"X","-")</f>
        <v>#REF!</v>
      </c>
      <c r="AL182" s="6" t="e">
        <f>IF(AND(Tasks!#REF!-Resources!AL$1&lt;=Tasks!#REF!-Tasks!#REF!,0&lt;=Tasks!#REF!-Resources!AL$1),"X","-")</f>
        <v>#REF!</v>
      </c>
      <c r="AM182" s="6" t="e">
        <f>IF(AND(Tasks!#REF!-Resources!AM$1&lt;=Tasks!#REF!-Tasks!#REF!,0&lt;=Tasks!#REF!-Resources!AM$1),"X","-")</f>
        <v>#REF!</v>
      </c>
      <c r="AN182" s="6" t="e">
        <f>IF(AND(Tasks!#REF!-Resources!AN$1&lt;=Tasks!#REF!-Tasks!#REF!,0&lt;=Tasks!#REF!-Resources!AN$1),"X","-")</f>
        <v>#REF!</v>
      </c>
      <c r="AO182" s="6" t="e">
        <f>IF(AND(Tasks!#REF!-Resources!AO$1&lt;=Tasks!#REF!-Tasks!#REF!,0&lt;=Tasks!#REF!-Resources!AO$1),"X","-")</f>
        <v>#REF!</v>
      </c>
      <c r="AP182" s="6" t="e">
        <f>IF(AND(Tasks!#REF!-Resources!AP$1&lt;=Tasks!#REF!-Tasks!#REF!,0&lt;=Tasks!#REF!-Resources!AP$1),"X","-")</f>
        <v>#REF!</v>
      </c>
      <c r="AQ182" s="6" t="e">
        <f>IF(AND(Tasks!#REF!-Resources!AQ$1&lt;=Tasks!#REF!-Tasks!#REF!,0&lt;=Tasks!#REF!-Resources!AQ$1),"X","-")</f>
        <v>#REF!</v>
      </c>
      <c r="AR182" s="6" t="e">
        <f>IF(AND(Tasks!#REF!-Resources!AR$1&lt;=Tasks!#REF!-Tasks!#REF!,0&lt;=Tasks!#REF!-Resources!AR$1),"X","-")</f>
        <v>#REF!</v>
      </c>
      <c r="AS182" s="6" t="e">
        <f>IF(AND(Tasks!#REF!-Resources!AS$1&lt;=Tasks!#REF!-Tasks!#REF!,0&lt;=Tasks!#REF!-Resources!AS$1),"X","-")</f>
        <v>#REF!</v>
      </c>
      <c r="AT182" s="6" t="e">
        <f>IF(AND(Tasks!#REF!-Resources!AT$1&lt;=Tasks!#REF!-Tasks!#REF!,0&lt;=Tasks!#REF!-Resources!AT$1),"X","-")</f>
        <v>#REF!</v>
      </c>
      <c r="AU182" s="6" t="e">
        <f>IF(AND(Tasks!#REF!-Resources!AU$1&lt;=Tasks!#REF!-Tasks!#REF!,0&lt;=Tasks!#REF!-Resources!AU$1),"X","-")</f>
        <v>#REF!</v>
      </c>
      <c r="AV182" s="6" t="e">
        <f>IF(AND(Tasks!#REF!-Resources!AV$1&lt;=Tasks!#REF!-Tasks!#REF!,0&lt;=Tasks!#REF!-Resources!AV$1),"X","-")</f>
        <v>#REF!</v>
      </c>
      <c r="AW182" s="6" t="e">
        <f>IF(AND(Tasks!#REF!-Resources!AW$1&lt;=Tasks!#REF!-Tasks!#REF!,0&lt;=Tasks!#REF!-Resources!AW$1),"X","-")</f>
        <v>#REF!</v>
      </c>
      <c r="AX182" s="6" t="e">
        <f>IF(AND(Tasks!#REF!-Resources!AX$1&lt;=Tasks!#REF!-Tasks!#REF!,0&lt;=Tasks!#REF!-Resources!AX$1),"X","-")</f>
        <v>#REF!</v>
      </c>
      <c r="AY182" s="6" t="e">
        <f>IF(AND(Tasks!#REF!-Resources!AY$1&lt;=Tasks!#REF!-Tasks!#REF!,0&lt;=Tasks!#REF!-Resources!AY$1),"X","-")</f>
        <v>#REF!</v>
      </c>
      <c r="AZ182" s="6" t="e">
        <f>IF(AND(Tasks!#REF!-Resources!AZ$1&lt;=Tasks!#REF!-Tasks!#REF!,0&lt;=Tasks!#REF!-Resources!AZ$1),"X","-")</f>
        <v>#REF!</v>
      </c>
      <c r="BA182" s="6" t="e">
        <f>IF(AND(Tasks!#REF!-Resources!BA$1&lt;=Tasks!#REF!-Tasks!#REF!,0&lt;=Tasks!#REF!-Resources!BA$1),"X","-")</f>
        <v>#REF!</v>
      </c>
      <c r="BB182" s="6" t="e">
        <f>IF(AND(Tasks!#REF!-Resources!BB$1&lt;=Tasks!#REF!-Tasks!#REF!,0&lt;=Tasks!#REF!-Resources!BB$1),"X","-")</f>
        <v>#REF!</v>
      </c>
      <c r="BC182" s="6" t="e">
        <f>IF(AND(Tasks!#REF!-Resources!BC$1&lt;=Tasks!#REF!-Tasks!#REF!,0&lt;=Tasks!#REF!-Resources!BC$1),"X","-")</f>
        <v>#REF!</v>
      </c>
      <c r="BD182" s="6" t="e">
        <f>IF(AND(Tasks!#REF!-Resources!BD$1&lt;=Tasks!#REF!-Tasks!#REF!,0&lt;=Tasks!#REF!-Resources!BD$1),"X","-")</f>
        <v>#REF!</v>
      </c>
      <c r="BE182" s="6" t="e">
        <f>IF(AND(Tasks!#REF!-Resources!BE$1&lt;=Tasks!#REF!-Tasks!#REF!,0&lt;=Tasks!#REF!-Resources!BE$1),"X","-")</f>
        <v>#REF!</v>
      </c>
      <c r="BF182" s="6" t="e">
        <f>IF(AND(Tasks!#REF!-Resources!BF$1&lt;=Tasks!#REF!-Tasks!#REF!,0&lt;=Tasks!#REF!-Resources!BF$1),"X","-")</f>
        <v>#REF!</v>
      </c>
      <c r="BG182" s="6" t="e">
        <f>IF(AND(Tasks!#REF!-Resources!BG$1&lt;=Tasks!#REF!-Tasks!#REF!,0&lt;=Tasks!#REF!-Resources!BG$1),"X","-")</f>
        <v>#REF!</v>
      </c>
      <c r="BH182" s="6" t="e">
        <f>IF(AND(Tasks!#REF!-Resources!BH$1&lt;=Tasks!#REF!-Tasks!#REF!,0&lt;=Tasks!#REF!-Resources!BH$1),"X","-")</f>
        <v>#REF!</v>
      </c>
      <c r="BI182" s="6" t="e">
        <f>IF(AND(Tasks!#REF!-Resources!BI$1&lt;=Tasks!#REF!-Tasks!#REF!,0&lt;=Tasks!#REF!-Resources!BI$1),"X","-")</f>
        <v>#REF!</v>
      </c>
      <c r="BJ182" s="6" t="e">
        <f>IF(AND(Tasks!#REF!-Resources!BJ$1&lt;=Tasks!#REF!-Tasks!#REF!,0&lt;=Tasks!#REF!-Resources!BJ$1),"X","-")</f>
        <v>#REF!</v>
      </c>
      <c r="BK182" s="6" t="e">
        <f>IF(AND(Tasks!#REF!-Resources!BK$1&lt;=Tasks!#REF!-Tasks!#REF!,0&lt;=Tasks!#REF!-Resources!BK$1),"X","-")</f>
        <v>#REF!</v>
      </c>
      <c r="BL182" s="6" t="e">
        <f>IF(AND(Tasks!#REF!-Resources!BL$1&lt;=Tasks!#REF!-Tasks!#REF!,0&lt;=Tasks!#REF!-Resources!BL$1),"X","-")</f>
        <v>#REF!</v>
      </c>
      <c r="BM182" s="6" t="e">
        <f>IF(AND(Tasks!#REF!-Resources!BM$1&lt;=Tasks!#REF!-Tasks!#REF!,0&lt;=Tasks!#REF!-Resources!BM$1),"X","-")</f>
        <v>#REF!</v>
      </c>
      <c r="BN182" s="6" t="e">
        <f>IF(AND(Tasks!#REF!-Resources!BN$1&lt;=Tasks!#REF!-Tasks!#REF!,0&lt;=Tasks!#REF!-Resources!BN$1),"X","-")</f>
        <v>#REF!</v>
      </c>
      <c r="BO182" s="6" t="e">
        <f>IF(AND(Tasks!#REF!-Resources!BO$1&lt;=Tasks!#REF!-Tasks!#REF!,0&lt;=Tasks!#REF!-Resources!BO$1),"X","-")</f>
        <v>#REF!</v>
      </c>
      <c r="BP182" s="6" t="e">
        <f>IF(AND(Tasks!#REF!-Resources!BP$1&lt;=Tasks!#REF!-Tasks!#REF!,0&lt;=Tasks!#REF!-Resources!BP$1),"X","-")</f>
        <v>#REF!</v>
      </c>
      <c r="BQ182" s="6" t="e">
        <f>IF(AND(Tasks!#REF!-Resources!BQ$1&lt;=Tasks!#REF!-Tasks!#REF!,0&lt;=Tasks!#REF!-Resources!BQ$1),"X","-")</f>
        <v>#REF!</v>
      </c>
      <c r="BR182" s="6" t="e">
        <f>IF(AND(Tasks!#REF!-Resources!BR$1&lt;=Tasks!#REF!-Tasks!#REF!,0&lt;=Tasks!#REF!-Resources!BR$1),"X","-")</f>
        <v>#REF!</v>
      </c>
      <c r="BS182" s="6" t="e">
        <f>IF(AND(Tasks!#REF!-Resources!BS$1&lt;=Tasks!#REF!-Tasks!#REF!,0&lt;=Tasks!#REF!-Resources!BS$1),"X","-")</f>
        <v>#REF!</v>
      </c>
      <c r="BT182" s="6" t="e">
        <f>IF(AND(Tasks!#REF!-Resources!BT$1&lt;=Tasks!#REF!-Tasks!#REF!,0&lt;=Tasks!#REF!-Resources!BT$1),"X","-")</f>
        <v>#REF!</v>
      </c>
      <c r="BU182" s="6" t="e">
        <f>IF(AND(Tasks!#REF!-Resources!BU$1&lt;=Tasks!#REF!-Tasks!#REF!,0&lt;=Tasks!#REF!-Resources!BU$1),"X","-")</f>
        <v>#REF!</v>
      </c>
      <c r="BV182" s="6" t="e">
        <f>IF(AND(Tasks!#REF!-Resources!BV$1&lt;=Tasks!#REF!-Tasks!#REF!,0&lt;=Tasks!#REF!-Resources!BV$1),"X","-")</f>
        <v>#REF!</v>
      </c>
      <c r="BW182" s="6" t="e">
        <f>IF(AND(Tasks!#REF!-Resources!BW$1&lt;=Tasks!#REF!-Tasks!#REF!,0&lt;=Tasks!#REF!-Resources!BW$1),"X","-")</f>
        <v>#REF!</v>
      </c>
      <c r="BX182" s="6" t="e">
        <f>IF(AND(Tasks!#REF!-Resources!BX$1&lt;=Tasks!#REF!-Tasks!#REF!,0&lt;=Tasks!#REF!-Resources!BX$1),"X","-")</f>
        <v>#REF!</v>
      </c>
      <c r="BY182" s="6" t="e">
        <f>IF(AND(Tasks!#REF!-Resources!BY$1&lt;=Tasks!#REF!-Tasks!#REF!,0&lt;=Tasks!#REF!-Resources!BY$1),"X","-")</f>
        <v>#REF!</v>
      </c>
      <c r="BZ182" s="6" t="e">
        <f>IF(AND(Tasks!#REF!-Resources!BZ$1&lt;=Tasks!#REF!-Tasks!#REF!,0&lt;=Tasks!#REF!-Resources!BZ$1),"X","-")</f>
        <v>#REF!</v>
      </c>
      <c r="CA182" s="6" t="e">
        <f>IF(AND(Tasks!#REF!-Resources!CA$1&lt;=Tasks!#REF!-Tasks!#REF!,0&lt;=Tasks!#REF!-Resources!CA$1),"X","-")</f>
        <v>#REF!</v>
      </c>
      <c r="CB182" s="6" t="e">
        <f>IF(AND(Tasks!#REF!-Resources!CB$1&lt;=Tasks!#REF!-Tasks!#REF!,0&lt;=Tasks!#REF!-Resources!CB$1),"X","-")</f>
        <v>#REF!</v>
      </c>
      <c r="CC182" s="6" t="e">
        <f>IF(AND(Tasks!#REF!-Resources!CC$1&lt;=Tasks!#REF!-Tasks!#REF!,0&lt;=Tasks!#REF!-Resources!CC$1),"X","-")</f>
        <v>#REF!</v>
      </c>
      <c r="CD182" s="6" t="e">
        <f>IF(AND(Tasks!#REF!-Resources!CD$1&lt;=Tasks!#REF!-Tasks!#REF!,0&lt;=Tasks!#REF!-Resources!CD$1),"X","-")</f>
        <v>#REF!</v>
      </c>
      <c r="CE182" s="6" t="e">
        <f>IF(AND(Tasks!#REF!-Resources!CE$1&lt;=Tasks!#REF!-Tasks!#REF!,0&lt;=Tasks!#REF!-Resources!CE$1),"X","-")</f>
        <v>#REF!</v>
      </c>
      <c r="CF182" s="6" t="e">
        <f>IF(AND(Tasks!#REF!-Resources!CF$1&lt;=Tasks!#REF!-Tasks!#REF!,0&lt;=Tasks!#REF!-Resources!CF$1),"X","-")</f>
        <v>#REF!</v>
      </c>
      <c r="CG182" s="6" t="e">
        <f>IF(AND(Tasks!#REF!-Resources!CG$1&lt;=Tasks!#REF!-Tasks!#REF!,0&lt;=Tasks!#REF!-Resources!CG$1),"X","-")</f>
        <v>#REF!</v>
      </c>
      <c r="CH182" s="6" t="e">
        <f>IF(AND(Tasks!#REF!-Resources!CH$1&lt;=Tasks!#REF!-Tasks!#REF!,0&lt;=Tasks!#REF!-Resources!CH$1),"X","-")</f>
        <v>#REF!</v>
      </c>
      <c r="CI182" s="6" t="e">
        <f>IF(AND(Tasks!#REF!-Resources!CI$1&lt;=Tasks!#REF!-Tasks!#REF!,0&lt;=Tasks!#REF!-Resources!CI$1),"X","-")</f>
        <v>#REF!</v>
      </c>
      <c r="CJ182" s="6" t="e">
        <f>IF(AND(Tasks!#REF!-Resources!CJ$1&lt;=Tasks!#REF!-Tasks!#REF!,0&lt;=Tasks!#REF!-Resources!CJ$1),"X","-")</f>
        <v>#REF!</v>
      </c>
      <c r="CK182" s="6" t="e">
        <f>IF(AND(Tasks!#REF!-Resources!CK$1&lt;=Tasks!#REF!-Tasks!#REF!,0&lt;=Tasks!#REF!-Resources!CK$1),"X","-")</f>
        <v>#REF!</v>
      </c>
      <c r="CL182" s="6" t="e">
        <f>IF(AND(Tasks!#REF!-Resources!CL$1&lt;=Tasks!#REF!-Tasks!#REF!,0&lt;=Tasks!#REF!-Resources!CL$1),"X","-")</f>
        <v>#REF!</v>
      </c>
      <c r="CM182" s="6" t="e">
        <f>IF(AND(Tasks!#REF!-Resources!CM$1&lt;=Tasks!#REF!-Tasks!#REF!,0&lt;=Tasks!#REF!-Resources!CM$1),"X","-")</f>
        <v>#REF!</v>
      </c>
      <c r="CN182" s="6" t="e">
        <f>IF(AND(Tasks!#REF!-Resources!CN$1&lt;=Tasks!#REF!-Tasks!#REF!,0&lt;=Tasks!#REF!-Resources!CN$1),"X","-")</f>
        <v>#REF!</v>
      </c>
      <c r="CO182" s="6" t="e">
        <f>IF(AND(Tasks!#REF!-Resources!CO$1&lt;=Tasks!#REF!-Tasks!#REF!,0&lt;=Tasks!#REF!-Resources!CO$1),"X","-")</f>
        <v>#REF!</v>
      </c>
      <c r="CP182" s="6" t="e">
        <f>IF(AND(Tasks!#REF!-Resources!CP$1&lt;=Tasks!#REF!-Tasks!#REF!,0&lt;=Tasks!#REF!-Resources!CP$1),"X","-")</f>
        <v>#REF!</v>
      </c>
      <c r="CQ182" s="6" t="e">
        <f>IF(AND(Tasks!#REF!-Resources!CQ$1&lt;=Tasks!#REF!-Tasks!#REF!,0&lt;=Tasks!#REF!-Resources!CQ$1),"X","-")</f>
        <v>#REF!</v>
      </c>
      <c r="CR182" s="6" t="e">
        <f>IF(AND(Tasks!#REF!-Resources!CR$1&lt;=Tasks!#REF!-Tasks!#REF!,0&lt;=Tasks!#REF!-Resources!CR$1),"X","-")</f>
        <v>#REF!</v>
      </c>
      <c r="CS182" s="6" t="e">
        <f>IF(AND(Tasks!#REF!-Resources!CS$1&lt;=Tasks!#REF!-Tasks!#REF!,0&lt;=Tasks!#REF!-Resources!CS$1),"X","-")</f>
        <v>#REF!</v>
      </c>
      <c r="CT182" s="6" t="e">
        <f>IF(AND(Tasks!#REF!-Resources!CT$1&lt;=Tasks!#REF!-Tasks!#REF!,0&lt;=Tasks!#REF!-Resources!CT$1),"X","-")</f>
        <v>#REF!</v>
      </c>
      <c r="CU182" s="6" t="e">
        <f>IF(AND(Tasks!#REF!-Resources!CU$1&lt;=Tasks!#REF!-Tasks!#REF!,0&lt;=Tasks!#REF!-Resources!CU$1),"X","-")</f>
        <v>#REF!</v>
      </c>
      <c r="CV182" s="6" t="e">
        <f>IF(AND(Tasks!#REF!-Resources!CV$1&lt;=Tasks!#REF!-Tasks!#REF!,0&lt;=Tasks!#REF!-Resources!CV$1),"X","-")</f>
        <v>#REF!</v>
      </c>
      <c r="CW182" s="6" t="e">
        <f>IF(AND(Tasks!#REF!-Resources!CW$1&lt;=Tasks!#REF!-Tasks!#REF!,0&lt;=Tasks!#REF!-Resources!CW$1),"X","-")</f>
        <v>#REF!</v>
      </c>
      <c r="CX182" s="6" t="e">
        <f>IF(AND(Tasks!#REF!-Resources!CX$1&lt;=Tasks!#REF!-Tasks!#REF!,0&lt;=Tasks!#REF!-Resources!CX$1),"X","-")</f>
        <v>#REF!</v>
      </c>
      <c r="CY182" s="6" t="e">
        <f>IF(AND(Tasks!#REF!-Resources!CY$1&lt;=Tasks!#REF!-Tasks!#REF!,0&lt;=Tasks!#REF!-Resources!CY$1),"X","-")</f>
        <v>#REF!</v>
      </c>
      <c r="CZ182" s="6" t="e">
        <f>IF(AND(Tasks!#REF!-Resources!CZ$1&lt;=Tasks!#REF!-Tasks!#REF!,0&lt;=Tasks!#REF!-Resources!CZ$1),"X","-")</f>
        <v>#REF!</v>
      </c>
      <c r="DA182" s="6" t="e">
        <f>IF(AND(Tasks!#REF!-Resources!DA$1&lt;=Tasks!#REF!-Tasks!#REF!,0&lt;=Tasks!#REF!-Resources!DA$1),"X","-")</f>
        <v>#REF!</v>
      </c>
      <c r="DB182" s="6" t="e">
        <f>IF(AND(Tasks!#REF!-Resources!DB$1&lt;=Tasks!#REF!-Tasks!#REF!,0&lt;=Tasks!#REF!-Resources!DB$1),"X","-")</f>
        <v>#REF!</v>
      </c>
      <c r="DC182" s="6" t="e">
        <f>IF(AND(Tasks!#REF!-Resources!DC$1&lt;=Tasks!#REF!-Tasks!#REF!,0&lt;=Tasks!#REF!-Resources!DC$1),"X","-")</f>
        <v>#REF!</v>
      </c>
      <c r="DD182" s="6" t="e">
        <f>IF(AND(Tasks!#REF!-Resources!DD$1&lt;=Tasks!#REF!-Tasks!#REF!,0&lt;=Tasks!#REF!-Resources!DD$1),"X","-")</f>
        <v>#REF!</v>
      </c>
      <c r="DE182" s="6" t="e">
        <f>IF(AND(Tasks!#REF!-Resources!DE$1&lt;=Tasks!#REF!-Tasks!#REF!,0&lt;=Tasks!#REF!-Resources!DE$1),"X","-")</f>
        <v>#REF!</v>
      </c>
      <c r="DF182" s="6" t="e">
        <f>IF(AND(Tasks!#REF!-Resources!DF$1&lt;=Tasks!#REF!-Tasks!#REF!,0&lt;=Tasks!#REF!-Resources!DF$1),"X","-")</f>
        <v>#REF!</v>
      </c>
      <c r="DG182" s="6" t="e">
        <f>IF(AND(Tasks!#REF!-Resources!DG$1&lt;=Tasks!#REF!-Tasks!#REF!,0&lt;=Tasks!#REF!-Resources!DG$1),"X","-")</f>
        <v>#REF!</v>
      </c>
    </row>
    <row r="183" spans="1:111" ht="15" customHeight="1">
      <c r="A183" s="22" t="s">
        <v>212</v>
      </c>
      <c r="B183" s="18" t="s">
        <v>77</v>
      </c>
      <c r="C183" t="s">
        <v>249</v>
      </c>
      <c r="D183" s="6" t="e">
        <f>IF(AND(Tasks!#REF!-Resources!D$1&lt;=Tasks!#REF!-Tasks!#REF!,0&lt;=Tasks!#REF!-Resources!D$1),"X","-")</f>
        <v>#REF!</v>
      </c>
      <c r="E183" s="6" t="e">
        <f>IF(AND(Tasks!#REF!-Resources!E$1&lt;=Tasks!#REF!-Tasks!#REF!,0&lt;=Tasks!#REF!-Resources!E$1),"X","-")</f>
        <v>#REF!</v>
      </c>
      <c r="F183" s="6" t="e">
        <f>IF(AND(Tasks!#REF!-Resources!F$1&lt;=Tasks!#REF!-Tasks!#REF!,0&lt;=Tasks!#REF!-Resources!F$1),"X","-")</f>
        <v>#REF!</v>
      </c>
      <c r="G183" s="6" t="e">
        <f>IF(AND(Tasks!#REF!-Resources!G$1&lt;=Tasks!#REF!-Tasks!#REF!,0&lt;=Tasks!#REF!-Resources!G$1),"X","-")</f>
        <v>#REF!</v>
      </c>
      <c r="H183" s="6" t="e">
        <f>IF(AND(Tasks!#REF!-Resources!H$1&lt;=Tasks!#REF!-Tasks!#REF!,0&lt;=Tasks!#REF!-Resources!H$1),"X","-")</f>
        <v>#REF!</v>
      </c>
      <c r="I183" s="6" t="e">
        <f>IF(AND(Tasks!#REF!-Resources!I$1&lt;=Tasks!#REF!-Tasks!#REF!,0&lt;=Tasks!#REF!-Resources!I$1),"X","-")</f>
        <v>#REF!</v>
      </c>
      <c r="J183" s="6" t="e">
        <f>IF(AND(Tasks!#REF!-Resources!J$1&lt;=Tasks!#REF!-Tasks!#REF!,0&lt;=Tasks!#REF!-Resources!J$1),"X","-")</f>
        <v>#REF!</v>
      </c>
      <c r="K183" s="6" t="e">
        <f>IF(AND(Tasks!#REF!-Resources!K$1&lt;=Tasks!#REF!-Tasks!#REF!,0&lt;=Tasks!#REF!-Resources!K$1),"X","-")</f>
        <v>#REF!</v>
      </c>
      <c r="L183" s="6" t="e">
        <f>IF(AND(Tasks!#REF!-Resources!L$1&lt;=Tasks!#REF!-Tasks!#REF!,0&lt;=Tasks!#REF!-Resources!L$1),"X","-")</f>
        <v>#REF!</v>
      </c>
      <c r="M183" s="6" t="e">
        <f>IF(AND(Tasks!#REF!-Resources!M$1&lt;=Tasks!#REF!-Tasks!#REF!,0&lt;=Tasks!#REF!-Resources!M$1),"X","-")</f>
        <v>#REF!</v>
      </c>
      <c r="N183" s="6" t="e">
        <f>IF(AND(Tasks!#REF!-Resources!N$1&lt;=Tasks!#REF!-Tasks!#REF!,0&lt;=Tasks!#REF!-Resources!N$1),"X","-")</f>
        <v>#REF!</v>
      </c>
      <c r="O183" s="6" t="e">
        <f>IF(AND(Tasks!#REF!-Resources!O$1&lt;=Tasks!#REF!-Tasks!#REF!,0&lt;=Tasks!#REF!-Resources!O$1),"X","-")</f>
        <v>#REF!</v>
      </c>
      <c r="P183" s="6" t="e">
        <f>IF(AND(Tasks!#REF!-Resources!P$1&lt;=Tasks!#REF!-Tasks!#REF!,0&lt;=Tasks!#REF!-Resources!P$1),"X","-")</f>
        <v>#REF!</v>
      </c>
      <c r="Q183" s="6" t="e">
        <f>IF(AND(Tasks!#REF!-Resources!Q$1&lt;=Tasks!#REF!-Tasks!#REF!,0&lt;=Tasks!#REF!-Resources!Q$1),"X","-")</f>
        <v>#REF!</v>
      </c>
      <c r="R183" s="6" t="e">
        <f>IF(AND(Tasks!#REF!-Resources!R$1&lt;=Tasks!#REF!-Tasks!#REF!,0&lt;=Tasks!#REF!-Resources!R$1),"X","-")</f>
        <v>#REF!</v>
      </c>
      <c r="S183" s="6" t="e">
        <f>IF(AND(Tasks!#REF!-Resources!S$1&lt;=Tasks!#REF!-Tasks!#REF!,0&lt;=Tasks!#REF!-Resources!S$1),"X","-")</f>
        <v>#REF!</v>
      </c>
      <c r="T183" s="6" t="e">
        <f>IF(AND(Tasks!#REF!-Resources!T$1&lt;=Tasks!#REF!-Tasks!#REF!,0&lt;=Tasks!#REF!-Resources!T$1),"X","-")</f>
        <v>#REF!</v>
      </c>
      <c r="U183" s="6" t="e">
        <f>IF(AND(Tasks!#REF!-Resources!U$1&lt;=Tasks!#REF!-Tasks!#REF!,0&lt;=Tasks!#REF!-Resources!U$1),"X","-")</f>
        <v>#REF!</v>
      </c>
      <c r="V183" s="6" t="e">
        <f>IF(AND(Tasks!#REF!-Resources!V$1&lt;=Tasks!#REF!-Tasks!#REF!,0&lt;=Tasks!#REF!-Resources!V$1),"X","-")</f>
        <v>#REF!</v>
      </c>
      <c r="W183" s="6" t="e">
        <f>IF(AND(Tasks!#REF!-Resources!W$1&lt;=Tasks!#REF!-Tasks!#REF!,0&lt;=Tasks!#REF!-Resources!W$1),"X","-")</f>
        <v>#REF!</v>
      </c>
      <c r="X183" s="6" t="e">
        <f>IF(AND(Tasks!#REF!-Resources!X$1&lt;=Tasks!#REF!-Tasks!#REF!,0&lt;=Tasks!#REF!-Resources!X$1),"X","-")</f>
        <v>#REF!</v>
      </c>
      <c r="Y183" s="6" t="e">
        <f>IF(AND(Tasks!#REF!-Resources!Y$1&lt;=Tasks!#REF!-Tasks!#REF!,0&lt;=Tasks!#REF!-Resources!Y$1),"X","-")</f>
        <v>#REF!</v>
      </c>
      <c r="Z183" s="6" t="e">
        <f>IF(AND(Tasks!#REF!-Resources!Z$1&lt;=Tasks!#REF!-Tasks!#REF!,0&lt;=Tasks!#REF!-Resources!Z$1),"X","-")</f>
        <v>#REF!</v>
      </c>
      <c r="AA183" s="6" t="e">
        <f>IF(AND(Tasks!#REF!-Resources!AA$1&lt;=Tasks!#REF!-Tasks!#REF!,0&lt;=Tasks!#REF!-Resources!AA$1),"X","-")</f>
        <v>#REF!</v>
      </c>
      <c r="AB183" s="6" t="e">
        <f>IF(AND(Tasks!#REF!-Resources!AB$1&lt;=Tasks!#REF!-Tasks!#REF!,0&lt;=Tasks!#REF!-Resources!AB$1),"X","-")</f>
        <v>#REF!</v>
      </c>
      <c r="AC183" s="6" t="e">
        <f>IF(AND(Tasks!#REF!-Resources!AC$1&lt;=Tasks!#REF!-Tasks!#REF!,0&lt;=Tasks!#REF!-Resources!AC$1),"X","-")</f>
        <v>#REF!</v>
      </c>
      <c r="AD183" s="6" t="e">
        <f>IF(AND(Tasks!#REF!-Resources!AD$1&lt;=Tasks!#REF!-Tasks!#REF!,0&lt;=Tasks!#REF!-Resources!AD$1),"X","-")</f>
        <v>#REF!</v>
      </c>
      <c r="AE183" s="6" t="e">
        <f>IF(AND(Tasks!#REF!-Resources!AE$1&lt;=Tasks!#REF!-Tasks!#REF!,0&lt;=Tasks!#REF!-Resources!AE$1),"X","-")</f>
        <v>#REF!</v>
      </c>
      <c r="AF183" s="6" t="e">
        <f>IF(AND(Tasks!#REF!-Resources!AF$1&lt;=Tasks!#REF!-Tasks!#REF!,0&lt;=Tasks!#REF!-Resources!AF$1),"X","-")</f>
        <v>#REF!</v>
      </c>
      <c r="AG183" s="6" t="e">
        <f>IF(AND(Tasks!#REF!-Resources!AG$1&lt;=Tasks!#REF!-Tasks!#REF!,0&lt;=Tasks!#REF!-Resources!AG$1),"X","-")</f>
        <v>#REF!</v>
      </c>
      <c r="AH183" s="6" t="e">
        <f>IF(AND(Tasks!#REF!-Resources!AH$1&lt;=Tasks!#REF!-Tasks!#REF!,0&lt;=Tasks!#REF!-Resources!AH$1),"X","-")</f>
        <v>#REF!</v>
      </c>
      <c r="AI183" s="6" t="e">
        <f>IF(AND(Tasks!#REF!-Resources!AI$1&lt;=Tasks!#REF!-Tasks!#REF!,0&lt;=Tasks!#REF!-Resources!AI$1),"X","-")</f>
        <v>#REF!</v>
      </c>
      <c r="AJ183" s="6" t="e">
        <f>IF(AND(Tasks!#REF!-Resources!AJ$1&lt;=Tasks!#REF!-Tasks!#REF!,0&lt;=Tasks!#REF!-Resources!AJ$1),"X","-")</f>
        <v>#REF!</v>
      </c>
      <c r="AK183" s="6" t="e">
        <f>IF(AND(Tasks!#REF!-Resources!AK$1&lt;=Tasks!#REF!-Tasks!#REF!,0&lt;=Tasks!#REF!-Resources!AK$1),"X","-")</f>
        <v>#REF!</v>
      </c>
      <c r="AL183" s="6" t="e">
        <f>IF(AND(Tasks!#REF!-Resources!AL$1&lt;=Tasks!#REF!-Tasks!#REF!,0&lt;=Tasks!#REF!-Resources!AL$1),"X","-")</f>
        <v>#REF!</v>
      </c>
      <c r="AM183" s="6" t="e">
        <f>IF(AND(Tasks!#REF!-Resources!AM$1&lt;=Tasks!#REF!-Tasks!#REF!,0&lt;=Tasks!#REF!-Resources!AM$1),"X","-")</f>
        <v>#REF!</v>
      </c>
      <c r="AN183" s="6" t="e">
        <f>IF(AND(Tasks!#REF!-Resources!AN$1&lt;=Tasks!#REF!-Tasks!#REF!,0&lt;=Tasks!#REF!-Resources!AN$1),"X","-")</f>
        <v>#REF!</v>
      </c>
      <c r="AO183" s="6" t="e">
        <f>IF(AND(Tasks!#REF!-Resources!AO$1&lt;=Tasks!#REF!-Tasks!#REF!,0&lt;=Tasks!#REF!-Resources!AO$1),"X","-")</f>
        <v>#REF!</v>
      </c>
      <c r="AP183" s="6" t="e">
        <f>IF(AND(Tasks!#REF!-Resources!AP$1&lt;=Tasks!#REF!-Tasks!#REF!,0&lt;=Tasks!#REF!-Resources!AP$1),"X","-")</f>
        <v>#REF!</v>
      </c>
      <c r="AQ183" s="6" t="e">
        <f>IF(AND(Tasks!#REF!-Resources!AQ$1&lt;=Tasks!#REF!-Tasks!#REF!,0&lt;=Tasks!#REF!-Resources!AQ$1),"X","-")</f>
        <v>#REF!</v>
      </c>
      <c r="AR183" s="6" t="e">
        <f>IF(AND(Tasks!#REF!-Resources!AR$1&lt;=Tasks!#REF!-Tasks!#REF!,0&lt;=Tasks!#REF!-Resources!AR$1),"X","-")</f>
        <v>#REF!</v>
      </c>
      <c r="AS183" s="6" t="e">
        <f>IF(AND(Tasks!#REF!-Resources!AS$1&lt;=Tasks!#REF!-Tasks!#REF!,0&lt;=Tasks!#REF!-Resources!AS$1),"X","-")</f>
        <v>#REF!</v>
      </c>
      <c r="AT183" s="6" t="e">
        <f>IF(AND(Tasks!#REF!-Resources!AT$1&lt;=Tasks!#REF!-Tasks!#REF!,0&lt;=Tasks!#REF!-Resources!AT$1),"X","-")</f>
        <v>#REF!</v>
      </c>
      <c r="AU183" s="6" t="e">
        <f>IF(AND(Tasks!#REF!-Resources!AU$1&lt;=Tasks!#REF!-Tasks!#REF!,0&lt;=Tasks!#REF!-Resources!AU$1),"X","-")</f>
        <v>#REF!</v>
      </c>
      <c r="AV183" s="6" t="e">
        <f>IF(AND(Tasks!#REF!-Resources!AV$1&lt;=Tasks!#REF!-Tasks!#REF!,0&lt;=Tasks!#REF!-Resources!AV$1),"X","-")</f>
        <v>#REF!</v>
      </c>
      <c r="AW183" s="6" t="e">
        <f>IF(AND(Tasks!#REF!-Resources!AW$1&lt;=Tasks!#REF!-Tasks!#REF!,0&lt;=Tasks!#REF!-Resources!AW$1),"X","-")</f>
        <v>#REF!</v>
      </c>
      <c r="AX183" s="6" t="e">
        <f>IF(AND(Tasks!#REF!-Resources!AX$1&lt;=Tasks!#REF!-Tasks!#REF!,0&lt;=Tasks!#REF!-Resources!AX$1),"X","-")</f>
        <v>#REF!</v>
      </c>
      <c r="AY183" s="6" t="e">
        <f>IF(AND(Tasks!#REF!-Resources!AY$1&lt;=Tasks!#REF!-Tasks!#REF!,0&lt;=Tasks!#REF!-Resources!AY$1),"X","-")</f>
        <v>#REF!</v>
      </c>
      <c r="AZ183" s="6" t="e">
        <f>IF(AND(Tasks!#REF!-Resources!AZ$1&lt;=Tasks!#REF!-Tasks!#REF!,0&lt;=Tasks!#REF!-Resources!AZ$1),"X","-")</f>
        <v>#REF!</v>
      </c>
      <c r="BA183" s="6" t="e">
        <f>IF(AND(Tasks!#REF!-Resources!BA$1&lt;=Tasks!#REF!-Tasks!#REF!,0&lt;=Tasks!#REF!-Resources!BA$1),"X","-")</f>
        <v>#REF!</v>
      </c>
      <c r="BB183" s="6" t="e">
        <f>IF(AND(Tasks!#REF!-Resources!BB$1&lt;=Tasks!#REF!-Tasks!#REF!,0&lt;=Tasks!#REF!-Resources!BB$1),"X","-")</f>
        <v>#REF!</v>
      </c>
      <c r="BC183" s="6" t="e">
        <f>IF(AND(Tasks!#REF!-Resources!BC$1&lt;=Tasks!#REF!-Tasks!#REF!,0&lt;=Tasks!#REF!-Resources!BC$1),"X","-")</f>
        <v>#REF!</v>
      </c>
      <c r="BD183" s="6" t="e">
        <f>IF(AND(Tasks!#REF!-Resources!BD$1&lt;=Tasks!#REF!-Tasks!#REF!,0&lt;=Tasks!#REF!-Resources!BD$1),"X","-")</f>
        <v>#REF!</v>
      </c>
      <c r="BE183" s="6" t="e">
        <f>IF(AND(Tasks!#REF!-Resources!BE$1&lt;=Tasks!#REF!-Tasks!#REF!,0&lt;=Tasks!#REF!-Resources!BE$1),"X","-")</f>
        <v>#REF!</v>
      </c>
      <c r="BF183" s="6" t="e">
        <f>IF(AND(Tasks!#REF!-Resources!BF$1&lt;=Tasks!#REF!-Tasks!#REF!,0&lt;=Tasks!#REF!-Resources!BF$1),"X","-")</f>
        <v>#REF!</v>
      </c>
      <c r="BG183" s="6" t="e">
        <f>IF(AND(Tasks!#REF!-Resources!BG$1&lt;=Tasks!#REF!-Tasks!#REF!,0&lt;=Tasks!#REF!-Resources!BG$1),"X","-")</f>
        <v>#REF!</v>
      </c>
      <c r="BH183" s="6" t="e">
        <f>IF(AND(Tasks!#REF!-Resources!BH$1&lt;=Tasks!#REF!-Tasks!#REF!,0&lt;=Tasks!#REF!-Resources!BH$1),"X","-")</f>
        <v>#REF!</v>
      </c>
      <c r="BI183" s="6" t="e">
        <f>IF(AND(Tasks!#REF!-Resources!BI$1&lt;=Tasks!#REF!-Tasks!#REF!,0&lt;=Tasks!#REF!-Resources!BI$1),"X","-")</f>
        <v>#REF!</v>
      </c>
      <c r="BJ183" s="6" t="e">
        <f>IF(AND(Tasks!#REF!-Resources!BJ$1&lt;=Tasks!#REF!-Tasks!#REF!,0&lt;=Tasks!#REF!-Resources!BJ$1),"X","-")</f>
        <v>#REF!</v>
      </c>
      <c r="BK183" s="6" t="e">
        <f>IF(AND(Tasks!#REF!-Resources!BK$1&lt;=Tasks!#REF!-Tasks!#REF!,0&lt;=Tasks!#REF!-Resources!BK$1),"X","-")</f>
        <v>#REF!</v>
      </c>
      <c r="BL183" s="6" t="e">
        <f>IF(AND(Tasks!#REF!-Resources!BL$1&lt;=Tasks!#REF!-Tasks!#REF!,0&lt;=Tasks!#REF!-Resources!BL$1),"X","-")</f>
        <v>#REF!</v>
      </c>
      <c r="BM183" s="6" t="e">
        <f>IF(AND(Tasks!#REF!-Resources!BM$1&lt;=Tasks!#REF!-Tasks!#REF!,0&lt;=Tasks!#REF!-Resources!BM$1),"X","-")</f>
        <v>#REF!</v>
      </c>
      <c r="BN183" s="6" t="e">
        <f>IF(AND(Tasks!#REF!-Resources!BN$1&lt;=Tasks!#REF!-Tasks!#REF!,0&lt;=Tasks!#REF!-Resources!BN$1),"X","-")</f>
        <v>#REF!</v>
      </c>
      <c r="BO183" s="6" t="e">
        <f>IF(AND(Tasks!#REF!-Resources!BO$1&lt;=Tasks!#REF!-Tasks!#REF!,0&lt;=Tasks!#REF!-Resources!BO$1),"X","-")</f>
        <v>#REF!</v>
      </c>
      <c r="BP183" s="6" t="e">
        <f>IF(AND(Tasks!#REF!-Resources!BP$1&lt;=Tasks!#REF!-Tasks!#REF!,0&lt;=Tasks!#REF!-Resources!BP$1),"X","-")</f>
        <v>#REF!</v>
      </c>
      <c r="BQ183" s="6" t="e">
        <f>IF(AND(Tasks!#REF!-Resources!BQ$1&lt;=Tasks!#REF!-Tasks!#REF!,0&lt;=Tasks!#REF!-Resources!BQ$1),"X","-")</f>
        <v>#REF!</v>
      </c>
      <c r="BR183" s="6" t="e">
        <f>IF(AND(Tasks!#REF!-Resources!BR$1&lt;=Tasks!#REF!-Tasks!#REF!,0&lt;=Tasks!#REF!-Resources!BR$1),"X","-")</f>
        <v>#REF!</v>
      </c>
      <c r="BS183" s="6" t="e">
        <f>IF(AND(Tasks!#REF!-Resources!BS$1&lt;=Tasks!#REF!-Tasks!#REF!,0&lt;=Tasks!#REF!-Resources!BS$1),"X","-")</f>
        <v>#REF!</v>
      </c>
      <c r="BT183" s="6" t="e">
        <f>IF(AND(Tasks!#REF!-Resources!BT$1&lt;=Tasks!#REF!-Tasks!#REF!,0&lt;=Tasks!#REF!-Resources!BT$1),"X","-")</f>
        <v>#REF!</v>
      </c>
      <c r="BU183" s="6" t="e">
        <f>IF(AND(Tasks!#REF!-Resources!BU$1&lt;=Tasks!#REF!-Tasks!#REF!,0&lt;=Tasks!#REF!-Resources!BU$1),"X","-")</f>
        <v>#REF!</v>
      </c>
      <c r="BV183" s="6" t="e">
        <f>IF(AND(Tasks!#REF!-Resources!BV$1&lt;=Tasks!#REF!-Tasks!#REF!,0&lt;=Tasks!#REF!-Resources!BV$1),"X","-")</f>
        <v>#REF!</v>
      </c>
      <c r="BW183" s="6" t="e">
        <f>IF(AND(Tasks!#REF!-Resources!BW$1&lt;=Tasks!#REF!-Tasks!#REF!,0&lt;=Tasks!#REF!-Resources!BW$1),"X","-")</f>
        <v>#REF!</v>
      </c>
      <c r="BX183" s="6" t="e">
        <f>IF(AND(Tasks!#REF!-Resources!BX$1&lt;=Tasks!#REF!-Tasks!#REF!,0&lt;=Tasks!#REF!-Resources!BX$1),"X","-")</f>
        <v>#REF!</v>
      </c>
      <c r="BY183" s="6" t="e">
        <f>IF(AND(Tasks!#REF!-Resources!BY$1&lt;=Tasks!#REF!-Tasks!#REF!,0&lt;=Tasks!#REF!-Resources!BY$1),"X","-")</f>
        <v>#REF!</v>
      </c>
      <c r="BZ183" s="6" t="e">
        <f>IF(AND(Tasks!#REF!-Resources!BZ$1&lt;=Tasks!#REF!-Tasks!#REF!,0&lt;=Tasks!#REF!-Resources!BZ$1),"X","-")</f>
        <v>#REF!</v>
      </c>
      <c r="CA183" s="6" t="e">
        <f>IF(AND(Tasks!#REF!-Resources!CA$1&lt;=Tasks!#REF!-Tasks!#REF!,0&lt;=Tasks!#REF!-Resources!CA$1),"X","-")</f>
        <v>#REF!</v>
      </c>
      <c r="CB183" s="6" t="e">
        <f>IF(AND(Tasks!#REF!-Resources!CB$1&lt;=Tasks!#REF!-Tasks!#REF!,0&lt;=Tasks!#REF!-Resources!CB$1),"X","-")</f>
        <v>#REF!</v>
      </c>
      <c r="CC183" s="6" t="e">
        <f>IF(AND(Tasks!#REF!-Resources!CC$1&lt;=Tasks!#REF!-Tasks!#REF!,0&lt;=Tasks!#REF!-Resources!CC$1),"X","-")</f>
        <v>#REF!</v>
      </c>
      <c r="CD183" s="6" t="e">
        <f>IF(AND(Tasks!#REF!-Resources!CD$1&lt;=Tasks!#REF!-Tasks!#REF!,0&lt;=Tasks!#REF!-Resources!CD$1),"X","-")</f>
        <v>#REF!</v>
      </c>
      <c r="CE183" s="6" t="e">
        <f>IF(AND(Tasks!#REF!-Resources!CE$1&lt;=Tasks!#REF!-Tasks!#REF!,0&lt;=Tasks!#REF!-Resources!CE$1),"X","-")</f>
        <v>#REF!</v>
      </c>
      <c r="CF183" s="6" t="e">
        <f>IF(AND(Tasks!#REF!-Resources!CF$1&lt;=Tasks!#REF!-Tasks!#REF!,0&lt;=Tasks!#REF!-Resources!CF$1),"X","-")</f>
        <v>#REF!</v>
      </c>
      <c r="CG183" s="6" t="e">
        <f>IF(AND(Tasks!#REF!-Resources!CG$1&lt;=Tasks!#REF!-Tasks!#REF!,0&lt;=Tasks!#REF!-Resources!CG$1),"X","-")</f>
        <v>#REF!</v>
      </c>
      <c r="CH183" s="6" t="e">
        <f>IF(AND(Tasks!#REF!-Resources!CH$1&lt;=Tasks!#REF!-Tasks!#REF!,0&lt;=Tasks!#REF!-Resources!CH$1),"X","-")</f>
        <v>#REF!</v>
      </c>
      <c r="CI183" s="6" t="e">
        <f>IF(AND(Tasks!#REF!-Resources!CI$1&lt;=Tasks!#REF!-Tasks!#REF!,0&lt;=Tasks!#REF!-Resources!CI$1),"X","-")</f>
        <v>#REF!</v>
      </c>
      <c r="CJ183" s="6" t="e">
        <f>IF(AND(Tasks!#REF!-Resources!CJ$1&lt;=Tasks!#REF!-Tasks!#REF!,0&lt;=Tasks!#REF!-Resources!CJ$1),"X","-")</f>
        <v>#REF!</v>
      </c>
      <c r="CK183" s="6" t="e">
        <f>IF(AND(Tasks!#REF!-Resources!CK$1&lt;=Tasks!#REF!-Tasks!#REF!,0&lt;=Tasks!#REF!-Resources!CK$1),"X","-")</f>
        <v>#REF!</v>
      </c>
      <c r="CL183" s="6" t="e">
        <f>IF(AND(Tasks!#REF!-Resources!CL$1&lt;=Tasks!#REF!-Tasks!#REF!,0&lt;=Tasks!#REF!-Resources!CL$1),"X","-")</f>
        <v>#REF!</v>
      </c>
      <c r="CM183" s="6" t="e">
        <f>IF(AND(Tasks!#REF!-Resources!CM$1&lt;=Tasks!#REF!-Tasks!#REF!,0&lt;=Tasks!#REF!-Resources!CM$1),"X","-")</f>
        <v>#REF!</v>
      </c>
      <c r="CN183" s="6" t="e">
        <f>IF(AND(Tasks!#REF!-Resources!CN$1&lt;=Tasks!#REF!-Tasks!#REF!,0&lt;=Tasks!#REF!-Resources!CN$1),"X","-")</f>
        <v>#REF!</v>
      </c>
      <c r="CO183" s="6" t="e">
        <f>IF(AND(Tasks!#REF!-Resources!CO$1&lt;=Tasks!#REF!-Tasks!#REF!,0&lt;=Tasks!#REF!-Resources!CO$1),"X","-")</f>
        <v>#REF!</v>
      </c>
      <c r="CP183" s="6" t="e">
        <f>IF(AND(Tasks!#REF!-Resources!CP$1&lt;=Tasks!#REF!-Tasks!#REF!,0&lt;=Tasks!#REF!-Resources!CP$1),"X","-")</f>
        <v>#REF!</v>
      </c>
      <c r="CQ183" s="6" t="e">
        <f>IF(AND(Tasks!#REF!-Resources!CQ$1&lt;=Tasks!#REF!-Tasks!#REF!,0&lt;=Tasks!#REF!-Resources!CQ$1),"X","-")</f>
        <v>#REF!</v>
      </c>
      <c r="CR183" s="6" t="e">
        <f>IF(AND(Tasks!#REF!-Resources!CR$1&lt;=Tasks!#REF!-Tasks!#REF!,0&lt;=Tasks!#REF!-Resources!CR$1),"X","-")</f>
        <v>#REF!</v>
      </c>
      <c r="CS183" s="6" t="e">
        <f>IF(AND(Tasks!#REF!-Resources!CS$1&lt;=Tasks!#REF!-Tasks!#REF!,0&lt;=Tasks!#REF!-Resources!CS$1),"X","-")</f>
        <v>#REF!</v>
      </c>
      <c r="CT183" s="6" t="e">
        <f>IF(AND(Tasks!#REF!-Resources!CT$1&lt;=Tasks!#REF!-Tasks!#REF!,0&lt;=Tasks!#REF!-Resources!CT$1),"X","-")</f>
        <v>#REF!</v>
      </c>
      <c r="CU183" s="6" t="e">
        <f>IF(AND(Tasks!#REF!-Resources!CU$1&lt;=Tasks!#REF!-Tasks!#REF!,0&lt;=Tasks!#REF!-Resources!CU$1),"X","-")</f>
        <v>#REF!</v>
      </c>
      <c r="CV183" s="6" t="e">
        <f>IF(AND(Tasks!#REF!-Resources!CV$1&lt;=Tasks!#REF!-Tasks!#REF!,0&lt;=Tasks!#REF!-Resources!CV$1),"X","-")</f>
        <v>#REF!</v>
      </c>
      <c r="CW183" s="6" t="e">
        <f>IF(AND(Tasks!#REF!-Resources!CW$1&lt;=Tasks!#REF!-Tasks!#REF!,0&lt;=Tasks!#REF!-Resources!CW$1),"X","-")</f>
        <v>#REF!</v>
      </c>
      <c r="CX183" s="6" t="e">
        <f>IF(AND(Tasks!#REF!-Resources!CX$1&lt;=Tasks!#REF!-Tasks!#REF!,0&lt;=Tasks!#REF!-Resources!CX$1),"X","-")</f>
        <v>#REF!</v>
      </c>
      <c r="CY183" s="6" t="e">
        <f>IF(AND(Tasks!#REF!-Resources!CY$1&lt;=Tasks!#REF!-Tasks!#REF!,0&lt;=Tasks!#REF!-Resources!CY$1),"X","-")</f>
        <v>#REF!</v>
      </c>
      <c r="CZ183" s="6" t="e">
        <f>IF(AND(Tasks!#REF!-Resources!CZ$1&lt;=Tasks!#REF!-Tasks!#REF!,0&lt;=Tasks!#REF!-Resources!CZ$1),"X","-")</f>
        <v>#REF!</v>
      </c>
      <c r="DA183" s="6" t="e">
        <f>IF(AND(Tasks!#REF!-Resources!DA$1&lt;=Tasks!#REF!-Tasks!#REF!,0&lt;=Tasks!#REF!-Resources!DA$1),"X","-")</f>
        <v>#REF!</v>
      </c>
      <c r="DB183" s="6" t="e">
        <f>IF(AND(Tasks!#REF!-Resources!DB$1&lt;=Tasks!#REF!-Tasks!#REF!,0&lt;=Tasks!#REF!-Resources!DB$1),"X","-")</f>
        <v>#REF!</v>
      </c>
      <c r="DC183" s="6" t="e">
        <f>IF(AND(Tasks!#REF!-Resources!DC$1&lt;=Tasks!#REF!-Tasks!#REF!,0&lt;=Tasks!#REF!-Resources!DC$1),"X","-")</f>
        <v>#REF!</v>
      </c>
      <c r="DD183" s="6" t="e">
        <f>IF(AND(Tasks!#REF!-Resources!DD$1&lt;=Tasks!#REF!-Tasks!#REF!,0&lt;=Tasks!#REF!-Resources!DD$1),"X","-")</f>
        <v>#REF!</v>
      </c>
      <c r="DE183" s="6" t="e">
        <f>IF(AND(Tasks!#REF!-Resources!DE$1&lt;=Tasks!#REF!-Tasks!#REF!,0&lt;=Tasks!#REF!-Resources!DE$1),"X","-")</f>
        <v>#REF!</v>
      </c>
      <c r="DF183" s="6" t="e">
        <f>IF(AND(Tasks!#REF!-Resources!DF$1&lt;=Tasks!#REF!-Tasks!#REF!,0&lt;=Tasks!#REF!-Resources!DF$1),"X","-")</f>
        <v>#REF!</v>
      </c>
      <c r="DG183" s="6" t="e">
        <f>IF(AND(Tasks!#REF!-Resources!DG$1&lt;=Tasks!#REF!-Tasks!#REF!,0&lt;=Tasks!#REF!-Resources!DG$1),"X","-")</f>
        <v>#REF!</v>
      </c>
    </row>
    <row r="184" spans="1:111" ht="15" customHeight="1">
      <c r="A184" s="22" t="s">
        <v>212</v>
      </c>
      <c r="B184" s="18" t="s">
        <v>77</v>
      </c>
      <c r="C184" t="s">
        <v>249</v>
      </c>
      <c r="D184" s="6" t="e">
        <f>IF(AND(Tasks!#REF!-Resources!D$1&lt;=Tasks!#REF!-Tasks!#REF!,0&lt;=Tasks!#REF!-Resources!D$1),"X","-")</f>
        <v>#REF!</v>
      </c>
      <c r="E184" s="6" t="e">
        <f>IF(AND(Tasks!#REF!-Resources!E$1&lt;=Tasks!#REF!-Tasks!#REF!,0&lt;=Tasks!#REF!-Resources!E$1),"X","-")</f>
        <v>#REF!</v>
      </c>
      <c r="F184" s="6" t="e">
        <f>IF(AND(Tasks!#REF!-Resources!F$1&lt;=Tasks!#REF!-Tasks!#REF!,0&lt;=Tasks!#REF!-Resources!F$1),"X","-")</f>
        <v>#REF!</v>
      </c>
      <c r="G184" s="6" t="e">
        <f>IF(AND(Tasks!#REF!-Resources!G$1&lt;=Tasks!#REF!-Tasks!#REF!,0&lt;=Tasks!#REF!-Resources!G$1),"X","-")</f>
        <v>#REF!</v>
      </c>
      <c r="H184" s="6" t="e">
        <f>IF(AND(Tasks!#REF!-Resources!H$1&lt;=Tasks!#REF!-Tasks!#REF!,0&lt;=Tasks!#REF!-Resources!H$1),"X","-")</f>
        <v>#REF!</v>
      </c>
      <c r="I184" s="6" t="e">
        <f>IF(AND(Tasks!#REF!-Resources!I$1&lt;=Tasks!#REF!-Tasks!#REF!,0&lt;=Tasks!#REF!-Resources!I$1),"X","-")</f>
        <v>#REF!</v>
      </c>
      <c r="J184" s="6" t="e">
        <f>IF(AND(Tasks!#REF!-Resources!J$1&lt;=Tasks!#REF!-Tasks!#REF!,0&lt;=Tasks!#REF!-Resources!J$1),"X","-")</f>
        <v>#REF!</v>
      </c>
      <c r="K184" s="6" t="e">
        <f>IF(AND(Tasks!#REF!-Resources!K$1&lt;=Tasks!#REF!-Tasks!#REF!,0&lt;=Tasks!#REF!-Resources!K$1),"X","-")</f>
        <v>#REF!</v>
      </c>
      <c r="L184" s="6" t="e">
        <f>IF(AND(Tasks!#REF!-Resources!L$1&lt;=Tasks!#REF!-Tasks!#REF!,0&lt;=Tasks!#REF!-Resources!L$1),"X","-")</f>
        <v>#REF!</v>
      </c>
      <c r="M184" s="6" t="e">
        <f>IF(AND(Tasks!#REF!-Resources!M$1&lt;=Tasks!#REF!-Tasks!#REF!,0&lt;=Tasks!#REF!-Resources!M$1),"X","-")</f>
        <v>#REF!</v>
      </c>
      <c r="N184" s="6" t="e">
        <f>IF(AND(Tasks!#REF!-Resources!N$1&lt;=Tasks!#REF!-Tasks!#REF!,0&lt;=Tasks!#REF!-Resources!N$1),"X","-")</f>
        <v>#REF!</v>
      </c>
      <c r="O184" s="6" t="e">
        <f>IF(AND(Tasks!#REF!-Resources!O$1&lt;=Tasks!#REF!-Tasks!#REF!,0&lt;=Tasks!#REF!-Resources!O$1),"X","-")</f>
        <v>#REF!</v>
      </c>
      <c r="P184" s="6" t="e">
        <f>IF(AND(Tasks!#REF!-Resources!P$1&lt;=Tasks!#REF!-Tasks!#REF!,0&lt;=Tasks!#REF!-Resources!P$1),"X","-")</f>
        <v>#REF!</v>
      </c>
      <c r="Q184" s="6" t="e">
        <f>IF(AND(Tasks!#REF!-Resources!Q$1&lt;=Tasks!#REF!-Tasks!#REF!,0&lt;=Tasks!#REF!-Resources!Q$1),"X","-")</f>
        <v>#REF!</v>
      </c>
      <c r="R184" s="6" t="e">
        <f>IF(AND(Tasks!#REF!-Resources!R$1&lt;=Tasks!#REF!-Tasks!#REF!,0&lt;=Tasks!#REF!-Resources!R$1),"X","-")</f>
        <v>#REF!</v>
      </c>
      <c r="S184" s="6" t="e">
        <f>IF(AND(Tasks!#REF!-Resources!S$1&lt;=Tasks!#REF!-Tasks!#REF!,0&lt;=Tasks!#REF!-Resources!S$1),"X","-")</f>
        <v>#REF!</v>
      </c>
      <c r="T184" s="6" t="e">
        <f>IF(AND(Tasks!#REF!-Resources!T$1&lt;=Tasks!#REF!-Tasks!#REF!,0&lt;=Tasks!#REF!-Resources!T$1),"X","-")</f>
        <v>#REF!</v>
      </c>
      <c r="U184" s="6" t="e">
        <f>IF(AND(Tasks!#REF!-Resources!U$1&lt;=Tasks!#REF!-Tasks!#REF!,0&lt;=Tasks!#REF!-Resources!U$1),"X","-")</f>
        <v>#REF!</v>
      </c>
      <c r="V184" s="6" t="e">
        <f>IF(AND(Tasks!#REF!-Resources!V$1&lt;=Tasks!#REF!-Tasks!#REF!,0&lt;=Tasks!#REF!-Resources!V$1),"X","-")</f>
        <v>#REF!</v>
      </c>
      <c r="W184" s="6" t="e">
        <f>IF(AND(Tasks!#REF!-Resources!W$1&lt;=Tasks!#REF!-Tasks!#REF!,0&lt;=Tasks!#REF!-Resources!W$1),"X","-")</f>
        <v>#REF!</v>
      </c>
      <c r="X184" s="6" t="e">
        <f>IF(AND(Tasks!#REF!-Resources!X$1&lt;=Tasks!#REF!-Tasks!#REF!,0&lt;=Tasks!#REF!-Resources!X$1),"X","-")</f>
        <v>#REF!</v>
      </c>
      <c r="Y184" s="6" t="e">
        <f>IF(AND(Tasks!#REF!-Resources!Y$1&lt;=Tasks!#REF!-Tasks!#REF!,0&lt;=Tasks!#REF!-Resources!Y$1),"X","-")</f>
        <v>#REF!</v>
      </c>
      <c r="Z184" s="6" t="e">
        <f>IF(AND(Tasks!#REF!-Resources!Z$1&lt;=Tasks!#REF!-Tasks!#REF!,0&lt;=Tasks!#REF!-Resources!Z$1),"X","-")</f>
        <v>#REF!</v>
      </c>
      <c r="AA184" s="6" t="e">
        <f>IF(AND(Tasks!#REF!-Resources!AA$1&lt;=Tasks!#REF!-Tasks!#REF!,0&lt;=Tasks!#REF!-Resources!AA$1),"X","-")</f>
        <v>#REF!</v>
      </c>
      <c r="AB184" s="6" t="e">
        <f>IF(AND(Tasks!#REF!-Resources!AB$1&lt;=Tasks!#REF!-Tasks!#REF!,0&lt;=Tasks!#REF!-Resources!AB$1),"X","-")</f>
        <v>#REF!</v>
      </c>
      <c r="AC184" s="6" t="e">
        <f>IF(AND(Tasks!#REF!-Resources!AC$1&lt;=Tasks!#REF!-Tasks!#REF!,0&lt;=Tasks!#REF!-Resources!AC$1),"X","-")</f>
        <v>#REF!</v>
      </c>
      <c r="AD184" s="6" t="e">
        <f>IF(AND(Tasks!#REF!-Resources!AD$1&lt;=Tasks!#REF!-Tasks!#REF!,0&lt;=Tasks!#REF!-Resources!AD$1),"X","-")</f>
        <v>#REF!</v>
      </c>
      <c r="AE184" s="6" t="e">
        <f>IF(AND(Tasks!#REF!-Resources!AE$1&lt;=Tasks!#REF!-Tasks!#REF!,0&lt;=Tasks!#REF!-Resources!AE$1),"X","-")</f>
        <v>#REF!</v>
      </c>
      <c r="AF184" s="6" t="e">
        <f>IF(AND(Tasks!#REF!-Resources!AF$1&lt;=Tasks!#REF!-Tasks!#REF!,0&lt;=Tasks!#REF!-Resources!AF$1),"X","-")</f>
        <v>#REF!</v>
      </c>
      <c r="AG184" s="6" t="e">
        <f>IF(AND(Tasks!#REF!-Resources!AG$1&lt;=Tasks!#REF!-Tasks!#REF!,0&lt;=Tasks!#REF!-Resources!AG$1),"X","-")</f>
        <v>#REF!</v>
      </c>
      <c r="AH184" s="6" t="e">
        <f>IF(AND(Tasks!#REF!-Resources!AH$1&lt;=Tasks!#REF!-Tasks!#REF!,0&lt;=Tasks!#REF!-Resources!AH$1),"X","-")</f>
        <v>#REF!</v>
      </c>
      <c r="AI184" s="6" t="e">
        <f>IF(AND(Tasks!#REF!-Resources!AI$1&lt;=Tasks!#REF!-Tasks!#REF!,0&lt;=Tasks!#REF!-Resources!AI$1),"X","-")</f>
        <v>#REF!</v>
      </c>
      <c r="AJ184" s="6" t="e">
        <f>IF(AND(Tasks!#REF!-Resources!AJ$1&lt;=Tasks!#REF!-Tasks!#REF!,0&lt;=Tasks!#REF!-Resources!AJ$1),"X","-")</f>
        <v>#REF!</v>
      </c>
      <c r="AK184" s="6" t="e">
        <f>IF(AND(Tasks!#REF!-Resources!AK$1&lt;=Tasks!#REF!-Tasks!#REF!,0&lt;=Tasks!#REF!-Resources!AK$1),"X","-")</f>
        <v>#REF!</v>
      </c>
      <c r="AL184" s="6" t="e">
        <f>IF(AND(Tasks!#REF!-Resources!AL$1&lt;=Tasks!#REF!-Tasks!#REF!,0&lt;=Tasks!#REF!-Resources!AL$1),"X","-")</f>
        <v>#REF!</v>
      </c>
      <c r="AM184" s="6" t="e">
        <f>IF(AND(Tasks!#REF!-Resources!AM$1&lt;=Tasks!#REF!-Tasks!#REF!,0&lt;=Tasks!#REF!-Resources!AM$1),"X","-")</f>
        <v>#REF!</v>
      </c>
      <c r="AN184" s="6" t="e">
        <f>IF(AND(Tasks!#REF!-Resources!AN$1&lt;=Tasks!#REF!-Tasks!#REF!,0&lt;=Tasks!#REF!-Resources!AN$1),"X","-")</f>
        <v>#REF!</v>
      </c>
      <c r="AO184" s="6" t="e">
        <f>IF(AND(Tasks!#REF!-Resources!AO$1&lt;=Tasks!#REF!-Tasks!#REF!,0&lt;=Tasks!#REF!-Resources!AO$1),"X","-")</f>
        <v>#REF!</v>
      </c>
      <c r="AP184" s="6" t="e">
        <f>IF(AND(Tasks!#REF!-Resources!AP$1&lt;=Tasks!#REF!-Tasks!#REF!,0&lt;=Tasks!#REF!-Resources!AP$1),"X","-")</f>
        <v>#REF!</v>
      </c>
      <c r="AQ184" s="6" t="e">
        <f>IF(AND(Tasks!#REF!-Resources!AQ$1&lt;=Tasks!#REF!-Tasks!#REF!,0&lt;=Tasks!#REF!-Resources!AQ$1),"X","-")</f>
        <v>#REF!</v>
      </c>
      <c r="AR184" s="6" t="e">
        <f>IF(AND(Tasks!#REF!-Resources!AR$1&lt;=Tasks!#REF!-Tasks!#REF!,0&lt;=Tasks!#REF!-Resources!AR$1),"X","-")</f>
        <v>#REF!</v>
      </c>
      <c r="AS184" s="6" t="e">
        <f>IF(AND(Tasks!#REF!-Resources!AS$1&lt;=Tasks!#REF!-Tasks!#REF!,0&lt;=Tasks!#REF!-Resources!AS$1),"X","-")</f>
        <v>#REF!</v>
      </c>
      <c r="AT184" s="6" t="e">
        <f>IF(AND(Tasks!#REF!-Resources!AT$1&lt;=Tasks!#REF!-Tasks!#REF!,0&lt;=Tasks!#REF!-Resources!AT$1),"X","-")</f>
        <v>#REF!</v>
      </c>
      <c r="AU184" s="6" t="e">
        <f>IF(AND(Tasks!#REF!-Resources!AU$1&lt;=Tasks!#REF!-Tasks!#REF!,0&lt;=Tasks!#REF!-Resources!AU$1),"X","-")</f>
        <v>#REF!</v>
      </c>
      <c r="AV184" s="6" t="e">
        <f>IF(AND(Tasks!#REF!-Resources!AV$1&lt;=Tasks!#REF!-Tasks!#REF!,0&lt;=Tasks!#REF!-Resources!AV$1),"X","-")</f>
        <v>#REF!</v>
      </c>
      <c r="AW184" s="6" t="e">
        <f>IF(AND(Tasks!#REF!-Resources!AW$1&lt;=Tasks!#REF!-Tasks!#REF!,0&lt;=Tasks!#REF!-Resources!AW$1),"X","-")</f>
        <v>#REF!</v>
      </c>
      <c r="AX184" s="6" t="e">
        <f>IF(AND(Tasks!#REF!-Resources!AX$1&lt;=Tasks!#REF!-Tasks!#REF!,0&lt;=Tasks!#REF!-Resources!AX$1),"X","-")</f>
        <v>#REF!</v>
      </c>
      <c r="AY184" s="6" t="e">
        <f>IF(AND(Tasks!#REF!-Resources!AY$1&lt;=Tasks!#REF!-Tasks!#REF!,0&lt;=Tasks!#REF!-Resources!AY$1),"X","-")</f>
        <v>#REF!</v>
      </c>
      <c r="AZ184" s="6" t="e">
        <f>IF(AND(Tasks!#REF!-Resources!AZ$1&lt;=Tasks!#REF!-Tasks!#REF!,0&lt;=Tasks!#REF!-Resources!AZ$1),"X","-")</f>
        <v>#REF!</v>
      </c>
      <c r="BA184" s="6" t="e">
        <f>IF(AND(Tasks!#REF!-Resources!BA$1&lt;=Tasks!#REF!-Tasks!#REF!,0&lt;=Tasks!#REF!-Resources!BA$1),"X","-")</f>
        <v>#REF!</v>
      </c>
      <c r="BB184" s="6" t="e">
        <f>IF(AND(Tasks!#REF!-Resources!BB$1&lt;=Tasks!#REF!-Tasks!#REF!,0&lt;=Tasks!#REF!-Resources!BB$1),"X","-")</f>
        <v>#REF!</v>
      </c>
      <c r="BC184" s="6" t="e">
        <f>IF(AND(Tasks!#REF!-Resources!BC$1&lt;=Tasks!#REF!-Tasks!#REF!,0&lt;=Tasks!#REF!-Resources!BC$1),"X","-")</f>
        <v>#REF!</v>
      </c>
      <c r="BD184" s="6" t="e">
        <f>IF(AND(Tasks!#REF!-Resources!BD$1&lt;=Tasks!#REF!-Tasks!#REF!,0&lt;=Tasks!#REF!-Resources!BD$1),"X","-")</f>
        <v>#REF!</v>
      </c>
      <c r="BE184" s="6" t="e">
        <f>IF(AND(Tasks!#REF!-Resources!BE$1&lt;=Tasks!#REF!-Tasks!#REF!,0&lt;=Tasks!#REF!-Resources!BE$1),"X","-")</f>
        <v>#REF!</v>
      </c>
      <c r="BF184" s="6" t="e">
        <f>IF(AND(Tasks!#REF!-Resources!BF$1&lt;=Tasks!#REF!-Tasks!#REF!,0&lt;=Tasks!#REF!-Resources!BF$1),"X","-")</f>
        <v>#REF!</v>
      </c>
      <c r="BG184" s="6" t="e">
        <f>IF(AND(Tasks!#REF!-Resources!BG$1&lt;=Tasks!#REF!-Tasks!#REF!,0&lt;=Tasks!#REF!-Resources!BG$1),"X","-")</f>
        <v>#REF!</v>
      </c>
      <c r="BH184" s="6" t="e">
        <f>IF(AND(Tasks!#REF!-Resources!BH$1&lt;=Tasks!#REF!-Tasks!#REF!,0&lt;=Tasks!#REF!-Resources!BH$1),"X","-")</f>
        <v>#REF!</v>
      </c>
      <c r="BI184" s="6" t="e">
        <f>IF(AND(Tasks!#REF!-Resources!BI$1&lt;=Tasks!#REF!-Tasks!#REF!,0&lt;=Tasks!#REF!-Resources!BI$1),"X","-")</f>
        <v>#REF!</v>
      </c>
      <c r="BJ184" s="6" t="e">
        <f>IF(AND(Tasks!#REF!-Resources!BJ$1&lt;=Tasks!#REF!-Tasks!#REF!,0&lt;=Tasks!#REF!-Resources!BJ$1),"X","-")</f>
        <v>#REF!</v>
      </c>
      <c r="BK184" s="6" t="e">
        <f>IF(AND(Tasks!#REF!-Resources!BK$1&lt;=Tasks!#REF!-Tasks!#REF!,0&lt;=Tasks!#REF!-Resources!BK$1),"X","-")</f>
        <v>#REF!</v>
      </c>
      <c r="BL184" s="6" t="e">
        <f>IF(AND(Tasks!#REF!-Resources!BL$1&lt;=Tasks!#REF!-Tasks!#REF!,0&lt;=Tasks!#REF!-Resources!BL$1),"X","-")</f>
        <v>#REF!</v>
      </c>
      <c r="BM184" s="6" t="e">
        <f>IF(AND(Tasks!#REF!-Resources!BM$1&lt;=Tasks!#REF!-Tasks!#REF!,0&lt;=Tasks!#REF!-Resources!BM$1),"X","-")</f>
        <v>#REF!</v>
      </c>
      <c r="BN184" s="6" t="e">
        <f>IF(AND(Tasks!#REF!-Resources!BN$1&lt;=Tasks!#REF!-Tasks!#REF!,0&lt;=Tasks!#REF!-Resources!BN$1),"X","-")</f>
        <v>#REF!</v>
      </c>
      <c r="BO184" s="6" t="e">
        <f>IF(AND(Tasks!#REF!-Resources!BO$1&lt;=Tasks!#REF!-Tasks!#REF!,0&lt;=Tasks!#REF!-Resources!BO$1),"X","-")</f>
        <v>#REF!</v>
      </c>
      <c r="BP184" s="6" t="e">
        <f>IF(AND(Tasks!#REF!-Resources!BP$1&lt;=Tasks!#REF!-Tasks!#REF!,0&lt;=Tasks!#REF!-Resources!BP$1),"X","-")</f>
        <v>#REF!</v>
      </c>
      <c r="BQ184" s="6" t="e">
        <f>IF(AND(Tasks!#REF!-Resources!BQ$1&lt;=Tasks!#REF!-Tasks!#REF!,0&lt;=Tasks!#REF!-Resources!BQ$1),"X","-")</f>
        <v>#REF!</v>
      </c>
      <c r="BR184" s="6" t="e">
        <f>IF(AND(Tasks!#REF!-Resources!BR$1&lt;=Tasks!#REF!-Tasks!#REF!,0&lt;=Tasks!#REF!-Resources!BR$1),"X","-")</f>
        <v>#REF!</v>
      </c>
      <c r="BS184" s="6" t="e">
        <f>IF(AND(Tasks!#REF!-Resources!BS$1&lt;=Tasks!#REF!-Tasks!#REF!,0&lt;=Tasks!#REF!-Resources!BS$1),"X","-")</f>
        <v>#REF!</v>
      </c>
      <c r="BT184" s="6" t="e">
        <f>IF(AND(Tasks!#REF!-Resources!BT$1&lt;=Tasks!#REF!-Tasks!#REF!,0&lt;=Tasks!#REF!-Resources!BT$1),"X","-")</f>
        <v>#REF!</v>
      </c>
      <c r="BU184" s="6" t="e">
        <f>IF(AND(Tasks!#REF!-Resources!BU$1&lt;=Tasks!#REF!-Tasks!#REF!,0&lt;=Tasks!#REF!-Resources!BU$1),"X","-")</f>
        <v>#REF!</v>
      </c>
      <c r="BV184" s="6" t="e">
        <f>IF(AND(Tasks!#REF!-Resources!BV$1&lt;=Tasks!#REF!-Tasks!#REF!,0&lt;=Tasks!#REF!-Resources!BV$1),"X","-")</f>
        <v>#REF!</v>
      </c>
      <c r="BW184" s="6" t="e">
        <f>IF(AND(Tasks!#REF!-Resources!BW$1&lt;=Tasks!#REF!-Tasks!#REF!,0&lt;=Tasks!#REF!-Resources!BW$1),"X","-")</f>
        <v>#REF!</v>
      </c>
      <c r="BX184" s="6" t="e">
        <f>IF(AND(Tasks!#REF!-Resources!BX$1&lt;=Tasks!#REF!-Tasks!#REF!,0&lt;=Tasks!#REF!-Resources!BX$1),"X","-")</f>
        <v>#REF!</v>
      </c>
      <c r="BY184" s="6" t="e">
        <f>IF(AND(Tasks!#REF!-Resources!BY$1&lt;=Tasks!#REF!-Tasks!#REF!,0&lt;=Tasks!#REF!-Resources!BY$1),"X","-")</f>
        <v>#REF!</v>
      </c>
      <c r="BZ184" s="6" t="e">
        <f>IF(AND(Tasks!#REF!-Resources!BZ$1&lt;=Tasks!#REF!-Tasks!#REF!,0&lt;=Tasks!#REF!-Resources!BZ$1),"X","-")</f>
        <v>#REF!</v>
      </c>
      <c r="CA184" s="6" t="e">
        <f>IF(AND(Tasks!#REF!-Resources!CA$1&lt;=Tasks!#REF!-Tasks!#REF!,0&lt;=Tasks!#REF!-Resources!CA$1),"X","-")</f>
        <v>#REF!</v>
      </c>
      <c r="CB184" s="6" t="e">
        <f>IF(AND(Tasks!#REF!-Resources!CB$1&lt;=Tasks!#REF!-Tasks!#REF!,0&lt;=Tasks!#REF!-Resources!CB$1),"X","-")</f>
        <v>#REF!</v>
      </c>
      <c r="CC184" s="6" t="e">
        <f>IF(AND(Tasks!#REF!-Resources!CC$1&lt;=Tasks!#REF!-Tasks!#REF!,0&lt;=Tasks!#REF!-Resources!CC$1),"X","-")</f>
        <v>#REF!</v>
      </c>
      <c r="CD184" s="6" t="e">
        <f>IF(AND(Tasks!#REF!-Resources!CD$1&lt;=Tasks!#REF!-Tasks!#REF!,0&lt;=Tasks!#REF!-Resources!CD$1),"X","-")</f>
        <v>#REF!</v>
      </c>
      <c r="CE184" s="6" t="e">
        <f>IF(AND(Tasks!#REF!-Resources!CE$1&lt;=Tasks!#REF!-Tasks!#REF!,0&lt;=Tasks!#REF!-Resources!CE$1),"X","-")</f>
        <v>#REF!</v>
      </c>
      <c r="CF184" s="6" t="e">
        <f>IF(AND(Tasks!#REF!-Resources!CF$1&lt;=Tasks!#REF!-Tasks!#REF!,0&lt;=Tasks!#REF!-Resources!CF$1),"X","-")</f>
        <v>#REF!</v>
      </c>
      <c r="CG184" s="6" t="e">
        <f>IF(AND(Tasks!#REF!-Resources!CG$1&lt;=Tasks!#REF!-Tasks!#REF!,0&lt;=Tasks!#REF!-Resources!CG$1),"X","-")</f>
        <v>#REF!</v>
      </c>
      <c r="CH184" s="6" t="e">
        <f>IF(AND(Tasks!#REF!-Resources!CH$1&lt;=Tasks!#REF!-Tasks!#REF!,0&lt;=Tasks!#REF!-Resources!CH$1),"X","-")</f>
        <v>#REF!</v>
      </c>
      <c r="CI184" s="6" t="e">
        <f>IF(AND(Tasks!#REF!-Resources!CI$1&lt;=Tasks!#REF!-Tasks!#REF!,0&lt;=Tasks!#REF!-Resources!CI$1),"X","-")</f>
        <v>#REF!</v>
      </c>
      <c r="CJ184" s="6" t="e">
        <f>IF(AND(Tasks!#REF!-Resources!CJ$1&lt;=Tasks!#REF!-Tasks!#REF!,0&lt;=Tasks!#REF!-Resources!CJ$1),"X","-")</f>
        <v>#REF!</v>
      </c>
      <c r="CK184" s="6" t="e">
        <f>IF(AND(Tasks!#REF!-Resources!CK$1&lt;=Tasks!#REF!-Tasks!#REF!,0&lt;=Tasks!#REF!-Resources!CK$1),"X","-")</f>
        <v>#REF!</v>
      </c>
      <c r="CL184" s="6" t="e">
        <f>IF(AND(Tasks!#REF!-Resources!CL$1&lt;=Tasks!#REF!-Tasks!#REF!,0&lt;=Tasks!#REF!-Resources!CL$1),"X","-")</f>
        <v>#REF!</v>
      </c>
      <c r="CM184" s="6" t="e">
        <f>IF(AND(Tasks!#REF!-Resources!CM$1&lt;=Tasks!#REF!-Tasks!#REF!,0&lt;=Tasks!#REF!-Resources!CM$1),"X","-")</f>
        <v>#REF!</v>
      </c>
      <c r="CN184" s="6" t="e">
        <f>IF(AND(Tasks!#REF!-Resources!CN$1&lt;=Tasks!#REF!-Tasks!#REF!,0&lt;=Tasks!#REF!-Resources!CN$1),"X","-")</f>
        <v>#REF!</v>
      </c>
      <c r="CO184" s="6" t="e">
        <f>IF(AND(Tasks!#REF!-Resources!CO$1&lt;=Tasks!#REF!-Tasks!#REF!,0&lt;=Tasks!#REF!-Resources!CO$1),"X","-")</f>
        <v>#REF!</v>
      </c>
      <c r="CP184" s="6" t="e">
        <f>IF(AND(Tasks!#REF!-Resources!CP$1&lt;=Tasks!#REF!-Tasks!#REF!,0&lt;=Tasks!#REF!-Resources!CP$1),"X","-")</f>
        <v>#REF!</v>
      </c>
      <c r="CQ184" s="6" t="e">
        <f>IF(AND(Tasks!#REF!-Resources!CQ$1&lt;=Tasks!#REF!-Tasks!#REF!,0&lt;=Tasks!#REF!-Resources!CQ$1),"X","-")</f>
        <v>#REF!</v>
      </c>
      <c r="CR184" s="6" t="e">
        <f>IF(AND(Tasks!#REF!-Resources!CR$1&lt;=Tasks!#REF!-Tasks!#REF!,0&lt;=Tasks!#REF!-Resources!CR$1),"X","-")</f>
        <v>#REF!</v>
      </c>
      <c r="CS184" s="6" t="e">
        <f>IF(AND(Tasks!#REF!-Resources!CS$1&lt;=Tasks!#REF!-Tasks!#REF!,0&lt;=Tasks!#REF!-Resources!CS$1),"X","-")</f>
        <v>#REF!</v>
      </c>
      <c r="CT184" s="6" t="e">
        <f>IF(AND(Tasks!#REF!-Resources!CT$1&lt;=Tasks!#REF!-Tasks!#REF!,0&lt;=Tasks!#REF!-Resources!CT$1),"X","-")</f>
        <v>#REF!</v>
      </c>
      <c r="CU184" s="6" t="e">
        <f>IF(AND(Tasks!#REF!-Resources!CU$1&lt;=Tasks!#REF!-Tasks!#REF!,0&lt;=Tasks!#REF!-Resources!CU$1),"X","-")</f>
        <v>#REF!</v>
      </c>
      <c r="CV184" s="6" t="e">
        <f>IF(AND(Tasks!#REF!-Resources!CV$1&lt;=Tasks!#REF!-Tasks!#REF!,0&lt;=Tasks!#REF!-Resources!CV$1),"X","-")</f>
        <v>#REF!</v>
      </c>
      <c r="CW184" s="6" t="e">
        <f>IF(AND(Tasks!#REF!-Resources!CW$1&lt;=Tasks!#REF!-Tasks!#REF!,0&lt;=Tasks!#REF!-Resources!CW$1),"X","-")</f>
        <v>#REF!</v>
      </c>
      <c r="CX184" s="6" t="e">
        <f>IF(AND(Tasks!#REF!-Resources!CX$1&lt;=Tasks!#REF!-Tasks!#REF!,0&lt;=Tasks!#REF!-Resources!CX$1),"X","-")</f>
        <v>#REF!</v>
      </c>
      <c r="CY184" s="6" t="e">
        <f>IF(AND(Tasks!#REF!-Resources!CY$1&lt;=Tasks!#REF!-Tasks!#REF!,0&lt;=Tasks!#REF!-Resources!CY$1),"X","-")</f>
        <v>#REF!</v>
      </c>
      <c r="CZ184" s="6" t="e">
        <f>IF(AND(Tasks!#REF!-Resources!CZ$1&lt;=Tasks!#REF!-Tasks!#REF!,0&lt;=Tasks!#REF!-Resources!CZ$1),"X","-")</f>
        <v>#REF!</v>
      </c>
      <c r="DA184" s="6" t="e">
        <f>IF(AND(Tasks!#REF!-Resources!DA$1&lt;=Tasks!#REF!-Tasks!#REF!,0&lt;=Tasks!#REF!-Resources!DA$1),"X","-")</f>
        <v>#REF!</v>
      </c>
      <c r="DB184" s="6" t="e">
        <f>IF(AND(Tasks!#REF!-Resources!DB$1&lt;=Tasks!#REF!-Tasks!#REF!,0&lt;=Tasks!#REF!-Resources!DB$1),"X","-")</f>
        <v>#REF!</v>
      </c>
      <c r="DC184" s="6" t="e">
        <f>IF(AND(Tasks!#REF!-Resources!DC$1&lt;=Tasks!#REF!-Tasks!#REF!,0&lt;=Tasks!#REF!-Resources!DC$1),"X","-")</f>
        <v>#REF!</v>
      </c>
      <c r="DD184" s="6" t="e">
        <f>IF(AND(Tasks!#REF!-Resources!DD$1&lt;=Tasks!#REF!-Tasks!#REF!,0&lt;=Tasks!#REF!-Resources!DD$1),"X","-")</f>
        <v>#REF!</v>
      </c>
      <c r="DE184" s="6" t="e">
        <f>IF(AND(Tasks!#REF!-Resources!DE$1&lt;=Tasks!#REF!-Tasks!#REF!,0&lt;=Tasks!#REF!-Resources!DE$1),"X","-")</f>
        <v>#REF!</v>
      </c>
      <c r="DF184" s="6" t="e">
        <f>IF(AND(Tasks!#REF!-Resources!DF$1&lt;=Tasks!#REF!-Tasks!#REF!,0&lt;=Tasks!#REF!-Resources!DF$1),"X","-")</f>
        <v>#REF!</v>
      </c>
      <c r="DG184" s="6" t="e">
        <f>IF(AND(Tasks!#REF!-Resources!DG$1&lt;=Tasks!#REF!-Tasks!#REF!,0&lt;=Tasks!#REF!-Resources!DG$1),"X","-")</f>
        <v>#REF!</v>
      </c>
    </row>
    <row r="185" spans="1:111" ht="15" customHeight="1">
      <c r="A185" s="22" t="s">
        <v>212</v>
      </c>
      <c r="B185" s="18" t="s">
        <v>77</v>
      </c>
      <c r="C185" t="s">
        <v>249</v>
      </c>
      <c r="D185" s="6" t="e">
        <f>IF(AND(Tasks!#REF!-Resources!D$1&lt;=Tasks!#REF!-Tasks!#REF!,0&lt;=Tasks!#REF!-Resources!D$1),"X","-")</f>
        <v>#REF!</v>
      </c>
      <c r="E185" s="6" t="e">
        <f>IF(AND(Tasks!#REF!-Resources!E$1&lt;=Tasks!#REF!-Tasks!#REF!,0&lt;=Tasks!#REF!-Resources!E$1),"X","-")</f>
        <v>#REF!</v>
      </c>
      <c r="F185" s="6" t="e">
        <f>IF(AND(Tasks!#REF!-Resources!F$1&lt;=Tasks!#REF!-Tasks!#REF!,0&lt;=Tasks!#REF!-Resources!F$1),"X","-")</f>
        <v>#REF!</v>
      </c>
      <c r="G185" s="6" t="e">
        <f>IF(AND(Tasks!#REF!-Resources!G$1&lt;=Tasks!#REF!-Tasks!#REF!,0&lt;=Tasks!#REF!-Resources!G$1),"X","-")</f>
        <v>#REF!</v>
      </c>
      <c r="H185" s="6" t="e">
        <f>IF(AND(Tasks!#REF!-Resources!H$1&lt;=Tasks!#REF!-Tasks!#REF!,0&lt;=Tasks!#REF!-Resources!H$1),"X","-")</f>
        <v>#REF!</v>
      </c>
      <c r="I185" s="6" t="e">
        <f>IF(AND(Tasks!#REF!-Resources!I$1&lt;=Tasks!#REF!-Tasks!#REF!,0&lt;=Tasks!#REF!-Resources!I$1),"X","-")</f>
        <v>#REF!</v>
      </c>
      <c r="J185" s="6" t="e">
        <f>IF(AND(Tasks!#REF!-Resources!J$1&lt;=Tasks!#REF!-Tasks!#REF!,0&lt;=Tasks!#REF!-Resources!J$1),"X","-")</f>
        <v>#REF!</v>
      </c>
      <c r="K185" s="6" t="e">
        <f>IF(AND(Tasks!#REF!-Resources!K$1&lt;=Tasks!#REF!-Tasks!#REF!,0&lt;=Tasks!#REF!-Resources!K$1),"X","-")</f>
        <v>#REF!</v>
      </c>
      <c r="L185" s="6" t="e">
        <f>IF(AND(Tasks!#REF!-Resources!L$1&lt;=Tasks!#REF!-Tasks!#REF!,0&lt;=Tasks!#REF!-Resources!L$1),"X","-")</f>
        <v>#REF!</v>
      </c>
      <c r="M185" s="6" t="e">
        <f>IF(AND(Tasks!#REF!-Resources!M$1&lt;=Tasks!#REF!-Tasks!#REF!,0&lt;=Tasks!#REF!-Resources!M$1),"X","-")</f>
        <v>#REF!</v>
      </c>
      <c r="N185" s="6" t="e">
        <f>IF(AND(Tasks!#REF!-Resources!N$1&lt;=Tasks!#REF!-Tasks!#REF!,0&lt;=Tasks!#REF!-Resources!N$1),"X","-")</f>
        <v>#REF!</v>
      </c>
      <c r="O185" s="6" t="e">
        <f>IF(AND(Tasks!#REF!-Resources!O$1&lt;=Tasks!#REF!-Tasks!#REF!,0&lt;=Tasks!#REF!-Resources!O$1),"X","-")</f>
        <v>#REF!</v>
      </c>
      <c r="P185" s="6" t="e">
        <f>IF(AND(Tasks!#REF!-Resources!P$1&lt;=Tasks!#REF!-Tasks!#REF!,0&lt;=Tasks!#REF!-Resources!P$1),"X","-")</f>
        <v>#REF!</v>
      </c>
      <c r="Q185" s="6" t="e">
        <f>IF(AND(Tasks!#REF!-Resources!Q$1&lt;=Tasks!#REF!-Tasks!#REF!,0&lt;=Tasks!#REF!-Resources!Q$1),"X","-")</f>
        <v>#REF!</v>
      </c>
      <c r="R185" s="6" t="e">
        <f>IF(AND(Tasks!#REF!-Resources!R$1&lt;=Tasks!#REF!-Tasks!#REF!,0&lt;=Tasks!#REF!-Resources!R$1),"X","-")</f>
        <v>#REF!</v>
      </c>
      <c r="S185" s="6" t="e">
        <f>IF(AND(Tasks!#REF!-Resources!S$1&lt;=Tasks!#REF!-Tasks!#REF!,0&lt;=Tasks!#REF!-Resources!S$1),"X","-")</f>
        <v>#REF!</v>
      </c>
      <c r="T185" s="6" t="e">
        <f>IF(AND(Tasks!#REF!-Resources!T$1&lt;=Tasks!#REF!-Tasks!#REF!,0&lt;=Tasks!#REF!-Resources!T$1),"X","-")</f>
        <v>#REF!</v>
      </c>
      <c r="U185" s="6" t="e">
        <f>IF(AND(Tasks!#REF!-Resources!U$1&lt;=Tasks!#REF!-Tasks!#REF!,0&lt;=Tasks!#REF!-Resources!U$1),"X","-")</f>
        <v>#REF!</v>
      </c>
      <c r="V185" s="6" t="e">
        <f>IF(AND(Tasks!#REF!-Resources!V$1&lt;=Tasks!#REF!-Tasks!#REF!,0&lt;=Tasks!#REF!-Resources!V$1),"X","-")</f>
        <v>#REF!</v>
      </c>
      <c r="W185" s="6" t="e">
        <f>IF(AND(Tasks!#REF!-Resources!W$1&lt;=Tasks!#REF!-Tasks!#REF!,0&lt;=Tasks!#REF!-Resources!W$1),"X","-")</f>
        <v>#REF!</v>
      </c>
      <c r="X185" s="6" t="e">
        <f>IF(AND(Tasks!#REF!-Resources!X$1&lt;=Tasks!#REF!-Tasks!#REF!,0&lt;=Tasks!#REF!-Resources!X$1),"X","-")</f>
        <v>#REF!</v>
      </c>
      <c r="Y185" s="6" t="e">
        <f>IF(AND(Tasks!#REF!-Resources!Y$1&lt;=Tasks!#REF!-Tasks!#REF!,0&lt;=Tasks!#REF!-Resources!Y$1),"X","-")</f>
        <v>#REF!</v>
      </c>
      <c r="Z185" s="6" t="e">
        <f>IF(AND(Tasks!#REF!-Resources!Z$1&lt;=Tasks!#REF!-Tasks!#REF!,0&lt;=Tasks!#REF!-Resources!Z$1),"X","-")</f>
        <v>#REF!</v>
      </c>
      <c r="AA185" s="6" t="e">
        <f>IF(AND(Tasks!#REF!-Resources!AA$1&lt;=Tasks!#REF!-Tasks!#REF!,0&lt;=Tasks!#REF!-Resources!AA$1),"X","-")</f>
        <v>#REF!</v>
      </c>
      <c r="AB185" s="6" t="e">
        <f>IF(AND(Tasks!#REF!-Resources!AB$1&lt;=Tasks!#REF!-Tasks!#REF!,0&lt;=Tasks!#REF!-Resources!AB$1),"X","-")</f>
        <v>#REF!</v>
      </c>
      <c r="AC185" s="6" t="e">
        <f>IF(AND(Tasks!#REF!-Resources!AC$1&lt;=Tasks!#REF!-Tasks!#REF!,0&lt;=Tasks!#REF!-Resources!AC$1),"X","-")</f>
        <v>#REF!</v>
      </c>
      <c r="AD185" s="6" t="e">
        <f>IF(AND(Tasks!#REF!-Resources!AD$1&lt;=Tasks!#REF!-Tasks!#REF!,0&lt;=Tasks!#REF!-Resources!AD$1),"X","-")</f>
        <v>#REF!</v>
      </c>
      <c r="AE185" s="6" t="e">
        <f>IF(AND(Tasks!#REF!-Resources!AE$1&lt;=Tasks!#REF!-Tasks!#REF!,0&lt;=Tasks!#REF!-Resources!AE$1),"X","-")</f>
        <v>#REF!</v>
      </c>
      <c r="AF185" s="6" t="e">
        <f>IF(AND(Tasks!#REF!-Resources!AF$1&lt;=Tasks!#REF!-Tasks!#REF!,0&lt;=Tasks!#REF!-Resources!AF$1),"X","-")</f>
        <v>#REF!</v>
      </c>
      <c r="AG185" s="6" t="e">
        <f>IF(AND(Tasks!#REF!-Resources!AG$1&lt;=Tasks!#REF!-Tasks!#REF!,0&lt;=Tasks!#REF!-Resources!AG$1),"X","-")</f>
        <v>#REF!</v>
      </c>
      <c r="AH185" s="6" t="e">
        <f>IF(AND(Tasks!#REF!-Resources!AH$1&lt;=Tasks!#REF!-Tasks!#REF!,0&lt;=Tasks!#REF!-Resources!AH$1),"X","-")</f>
        <v>#REF!</v>
      </c>
      <c r="AI185" s="6" t="e">
        <f>IF(AND(Tasks!#REF!-Resources!AI$1&lt;=Tasks!#REF!-Tasks!#REF!,0&lt;=Tasks!#REF!-Resources!AI$1),"X","-")</f>
        <v>#REF!</v>
      </c>
      <c r="AJ185" s="6" t="e">
        <f>IF(AND(Tasks!#REF!-Resources!AJ$1&lt;=Tasks!#REF!-Tasks!#REF!,0&lt;=Tasks!#REF!-Resources!AJ$1),"X","-")</f>
        <v>#REF!</v>
      </c>
      <c r="AK185" s="6" t="e">
        <f>IF(AND(Tasks!#REF!-Resources!AK$1&lt;=Tasks!#REF!-Tasks!#REF!,0&lt;=Tasks!#REF!-Resources!AK$1),"X","-")</f>
        <v>#REF!</v>
      </c>
      <c r="AL185" s="6" t="e">
        <f>IF(AND(Tasks!#REF!-Resources!AL$1&lt;=Tasks!#REF!-Tasks!#REF!,0&lt;=Tasks!#REF!-Resources!AL$1),"X","-")</f>
        <v>#REF!</v>
      </c>
      <c r="AM185" s="6" t="e">
        <f>IF(AND(Tasks!#REF!-Resources!AM$1&lt;=Tasks!#REF!-Tasks!#REF!,0&lt;=Tasks!#REF!-Resources!AM$1),"X","-")</f>
        <v>#REF!</v>
      </c>
      <c r="AN185" s="6" t="e">
        <f>IF(AND(Tasks!#REF!-Resources!AN$1&lt;=Tasks!#REF!-Tasks!#REF!,0&lt;=Tasks!#REF!-Resources!AN$1),"X","-")</f>
        <v>#REF!</v>
      </c>
      <c r="AO185" s="6" t="e">
        <f>IF(AND(Tasks!#REF!-Resources!AO$1&lt;=Tasks!#REF!-Tasks!#REF!,0&lt;=Tasks!#REF!-Resources!AO$1),"X","-")</f>
        <v>#REF!</v>
      </c>
      <c r="AP185" s="6" t="e">
        <f>IF(AND(Tasks!#REF!-Resources!AP$1&lt;=Tasks!#REF!-Tasks!#REF!,0&lt;=Tasks!#REF!-Resources!AP$1),"X","-")</f>
        <v>#REF!</v>
      </c>
      <c r="AQ185" s="6" t="e">
        <f>IF(AND(Tasks!#REF!-Resources!AQ$1&lt;=Tasks!#REF!-Tasks!#REF!,0&lt;=Tasks!#REF!-Resources!AQ$1),"X","-")</f>
        <v>#REF!</v>
      </c>
      <c r="AR185" s="6" t="e">
        <f>IF(AND(Tasks!#REF!-Resources!AR$1&lt;=Tasks!#REF!-Tasks!#REF!,0&lt;=Tasks!#REF!-Resources!AR$1),"X","-")</f>
        <v>#REF!</v>
      </c>
      <c r="AS185" s="6" t="e">
        <f>IF(AND(Tasks!#REF!-Resources!AS$1&lt;=Tasks!#REF!-Tasks!#REF!,0&lt;=Tasks!#REF!-Resources!AS$1),"X","-")</f>
        <v>#REF!</v>
      </c>
      <c r="AT185" s="6" t="e">
        <f>IF(AND(Tasks!#REF!-Resources!AT$1&lt;=Tasks!#REF!-Tasks!#REF!,0&lt;=Tasks!#REF!-Resources!AT$1),"X","-")</f>
        <v>#REF!</v>
      </c>
      <c r="AU185" s="6" t="e">
        <f>IF(AND(Tasks!#REF!-Resources!AU$1&lt;=Tasks!#REF!-Tasks!#REF!,0&lt;=Tasks!#REF!-Resources!AU$1),"X","-")</f>
        <v>#REF!</v>
      </c>
      <c r="AV185" s="6" t="e">
        <f>IF(AND(Tasks!#REF!-Resources!AV$1&lt;=Tasks!#REF!-Tasks!#REF!,0&lt;=Tasks!#REF!-Resources!AV$1),"X","-")</f>
        <v>#REF!</v>
      </c>
      <c r="AW185" s="6" t="e">
        <f>IF(AND(Tasks!#REF!-Resources!AW$1&lt;=Tasks!#REF!-Tasks!#REF!,0&lt;=Tasks!#REF!-Resources!AW$1),"X","-")</f>
        <v>#REF!</v>
      </c>
      <c r="AX185" s="6" t="e">
        <f>IF(AND(Tasks!#REF!-Resources!AX$1&lt;=Tasks!#REF!-Tasks!#REF!,0&lt;=Tasks!#REF!-Resources!AX$1),"X","-")</f>
        <v>#REF!</v>
      </c>
      <c r="AY185" s="6" t="e">
        <f>IF(AND(Tasks!#REF!-Resources!AY$1&lt;=Tasks!#REF!-Tasks!#REF!,0&lt;=Tasks!#REF!-Resources!AY$1),"X","-")</f>
        <v>#REF!</v>
      </c>
      <c r="AZ185" s="6" t="e">
        <f>IF(AND(Tasks!#REF!-Resources!AZ$1&lt;=Tasks!#REF!-Tasks!#REF!,0&lt;=Tasks!#REF!-Resources!AZ$1),"X","-")</f>
        <v>#REF!</v>
      </c>
      <c r="BA185" s="6" t="e">
        <f>IF(AND(Tasks!#REF!-Resources!BA$1&lt;=Tasks!#REF!-Tasks!#REF!,0&lt;=Tasks!#REF!-Resources!BA$1),"X","-")</f>
        <v>#REF!</v>
      </c>
      <c r="BB185" s="6" t="e">
        <f>IF(AND(Tasks!#REF!-Resources!BB$1&lt;=Tasks!#REF!-Tasks!#REF!,0&lt;=Tasks!#REF!-Resources!BB$1),"X","-")</f>
        <v>#REF!</v>
      </c>
      <c r="BC185" s="6" t="e">
        <f>IF(AND(Tasks!#REF!-Resources!BC$1&lt;=Tasks!#REF!-Tasks!#REF!,0&lt;=Tasks!#REF!-Resources!BC$1),"X","-")</f>
        <v>#REF!</v>
      </c>
      <c r="BD185" s="6" t="e">
        <f>IF(AND(Tasks!#REF!-Resources!BD$1&lt;=Tasks!#REF!-Tasks!#REF!,0&lt;=Tasks!#REF!-Resources!BD$1),"X","-")</f>
        <v>#REF!</v>
      </c>
      <c r="BE185" s="6" t="e">
        <f>IF(AND(Tasks!#REF!-Resources!BE$1&lt;=Tasks!#REF!-Tasks!#REF!,0&lt;=Tasks!#REF!-Resources!BE$1),"X","-")</f>
        <v>#REF!</v>
      </c>
      <c r="BF185" s="6" t="e">
        <f>IF(AND(Tasks!#REF!-Resources!BF$1&lt;=Tasks!#REF!-Tasks!#REF!,0&lt;=Tasks!#REF!-Resources!BF$1),"X","-")</f>
        <v>#REF!</v>
      </c>
      <c r="BG185" s="6" t="e">
        <f>IF(AND(Tasks!#REF!-Resources!BG$1&lt;=Tasks!#REF!-Tasks!#REF!,0&lt;=Tasks!#REF!-Resources!BG$1),"X","-")</f>
        <v>#REF!</v>
      </c>
      <c r="BH185" s="6" t="e">
        <f>IF(AND(Tasks!#REF!-Resources!BH$1&lt;=Tasks!#REF!-Tasks!#REF!,0&lt;=Tasks!#REF!-Resources!BH$1),"X","-")</f>
        <v>#REF!</v>
      </c>
      <c r="BI185" s="6" t="e">
        <f>IF(AND(Tasks!#REF!-Resources!BI$1&lt;=Tasks!#REF!-Tasks!#REF!,0&lt;=Tasks!#REF!-Resources!BI$1),"X","-")</f>
        <v>#REF!</v>
      </c>
      <c r="BJ185" s="6" t="e">
        <f>IF(AND(Tasks!#REF!-Resources!BJ$1&lt;=Tasks!#REF!-Tasks!#REF!,0&lt;=Tasks!#REF!-Resources!BJ$1),"X","-")</f>
        <v>#REF!</v>
      </c>
      <c r="BK185" s="6" t="e">
        <f>IF(AND(Tasks!#REF!-Resources!BK$1&lt;=Tasks!#REF!-Tasks!#REF!,0&lt;=Tasks!#REF!-Resources!BK$1),"X","-")</f>
        <v>#REF!</v>
      </c>
      <c r="BL185" s="6" t="e">
        <f>IF(AND(Tasks!#REF!-Resources!BL$1&lt;=Tasks!#REF!-Tasks!#REF!,0&lt;=Tasks!#REF!-Resources!BL$1),"X","-")</f>
        <v>#REF!</v>
      </c>
      <c r="BM185" s="6" t="e">
        <f>IF(AND(Tasks!#REF!-Resources!BM$1&lt;=Tasks!#REF!-Tasks!#REF!,0&lt;=Tasks!#REF!-Resources!BM$1),"X","-")</f>
        <v>#REF!</v>
      </c>
      <c r="BN185" s="6" t="e">
        <f>IF(AND(Tasks!#REF!-Resources!BN$1&lt;=Tasks!#REF!-Tasks!#REF!,0&lt;=Tasks!#REF!-Resources!BN$1),"X","-")</f>
        <v>#REF!</v>
      </c>
      <c r="BO185" s="6" t="e">
        <f>IF(AND(Tasks!#REF!-Resources!BO$1&lt;=Tasks!#REF!-Tasks!#REF!,0&lt;=Tasks!#REF!-Resources!BO$1),"X","-")</f>
        <v>#REF!</v>
      </c>
      <c r="BP185" s="6" t="e">
        <f>IF(AND(Tasks!#REF!-Resources!BP$1&lt;=Tasks!#REF!-Tasks!#REF!,0&lt;=Tasks!#REF!-Resources!BP$1),"X","-")</f>
        <v>#REF!</v>
      </c>
      <c r="BQ185" s="6" t="e">
        <f>IF(AND(Tasks!#REF!-Resources!BQ$1&lt;=Tasks!#REF!-Tasks!#REF!,0&lt;=Tasks!#REF!-Resources!BQ$1),"X","-")</f>
        <v>#REF!</v>
      </c>
      <c r="BR185" s="6" t="e">
        <f>IF(AND(Tasks!#REF!-Resources!BR$1&lt;=Tasks!#REF!-Tasks!#REF!,0&lt;=Tasks!#REF!-Resources!BR$1),"X","-")</f>
        <v>#REF!</v>
      </c>
      <c r="BS185" s="6" t="e">
        <f>IF(AND(Tasks!#REF!-Resources!BS$1&lt;=Tasks!#REF!-Tasks!#REF!,0&lt;=Tasks!#REF!-Resources!BS$1),"X","-")</f>
        <v>#REF!</v>
      </c>
      <c r="BT185" s="6" t="e">
        <f>IF(AND(Tasks!#REF!-Resources!BT$1&lt;=Tasks!#REF!-Tasks!#REF!,0&lt;=Tasks!#REF!-Resources!BT$1),"X","-")</f>
        <v>#REF!</v>
      </c>
      <c r="BU185" s="6" t="e">
        <f>IF(AND(Tasks!#REF!-Resources!BU$1&lt;=Tasks!#REF!-Tasks!#REF!,0&lt;=Tasks!#REF!-Resources!BU$1),"X","-")</f>
        <v>#REF!</v>
      </c>
      <c r="BV185" s="6" t="e">
        <f>IF(AND(Tasks!#REF!-Resources!BV$1&lt;=Tasks!#REF!-Tasks!#REF!,0&lt;=Tasks!#REF!-Resources!BV$1),"X","-")</f>
        <v>#REF!</v>
      </c>
      <c r="BW185" s="6" t="e">
        <f>IF(AND(Tasks!#REF!-Resources!BW$1&lt;=Tasks!#REF!-Tasks!#REF!,0&lt;=Tasks!#REF!-Resources!BW$1),"X","-")</f>
        <v>#REF!</v>
      </c>
      <c r="BX185" s="6" t="e">
        <f>IF(AND(Tasks!#REF!-Resources!BX$1&lt;=Tasks!#REF!-Tasks!#REF!,0&lt;=Tasks!#REF!-Resources!BX$1),"X","-")</f>
        <v>#REF!</v>
      </c>
      <c r="BY185" s="6" t="e">
        <f>IF(AND(Tasks!#REF!-Resources!BY$1&lt;=Tasks!#REF!-Tasks!#REF!,0&lt;=Tasks!#REF!-Resources!BY$1),"X","-")</f>
        <v>#REF!</v>
      </c>
      <c r="BZ185" s="6" t="e">
        <f>IF(AND(Tasks!#REF!-Resources!BZ$1&lt;=Tasks!#REF!-Tasks!#REF!,0&lt;=Tasks!#REF!-Resources!BZ$1),"X","-")</f>
        <v>#REF!</v>
      </c>
      <c r="CA185" s="6" t="e">
        <f>IF(AND(Tasks!#REF!-Resources!CA$1&lt;=Tasks!#REF!-Tasks!#REF!,0&lt;=Tasks!#REF!-Resources!CA$1),"X","-")</f>
        <v>#REF!</v>
      </c>
      <c r="CB185" s="6" t="e">
        <f>IF(AND(Tasks!#REF!-Resources!CB$1&lt;=Tasks!#REF!-Tasks!#REF!,0&lt;=Tasks!#REF!-Resources!CB$1),"X","-")</f>
        <v>#REF!</v>
      </c>
      <c r="CC185" s="6" t="e">
        <f>IF(AND(Tasks!#REF!-Resources!CC$1&lt;=Tasks!#REF!-Tasks!#REF!,0&lt;=Tasks!#REF!-Resources!CC$1),"X","-")</f>
        <v>#REF!</v>
      </c>
      <c r="CD185" s="6" t="e">
        <f>IF(AND(Tasks!#REF!-Resources!CD$1&lt;=Tasks!#REF!-Tasks!#REF!,0&lt;=Tasks!#REF!-Resources!CD$1),"X","-")</f>
        <v>#REF!</v>
      </c>
      <c r="CE185" s="6" t="e">
        <f>IF(AND(Tasks!#REF!-Resources!CE$1&lt;=Tasks!#REF!-Tasks!#REF!,0&lt;=Tasks!#REF!-Resources!CE$1),"X","-")</f>
        <v>#REF!</v>
      </c>
      <c r="CF185" s="6" t="e">
        <f>IF(AND(Tasks!#REF!-Resources!CF$1&lt;=Tasks!#REF!-Tasks!#REF!,0&lt;=Tasks!#REF!-Resources!CF$1),"X","-")</f>
        <v>#REF!</v>
      </c>
      <c r="CG185" s="6" t="e">
        <f>IF(AND(Tasks!#REF!-Resources!CG$1&lt;=Tasks!#REF!-Tasks!#REF!,0&lt;=Tasks!#REF!-Resources!CG$1),"X","-")</f>
        <v>#REF!</v>
      </c>
      <c r="CH185" s="6" t="e">
        <f>IF(AND(Tasks!#REF!-Resources!CH$1&lt;=Tasks!#REF!-Tasks!#REF!,0&lt;=Tasks!#REF!-Resources!CH$1),"X","-")</f>
        <v>#REF!</v>
      </c>
      <c r="CI185" s="6" t="e">
        <f>IF(AND(Tasks!#REF!-Resources!CI$1&lt;=Tasks!#REF!-Tasks!#REF!,0&lt;=Tasks!#REF!-Resources!CI$1),"X","-")</f>
        <v>#REF!</v>
      </c>
      <c r="CJ185" s="6" t="e">
        <f>IF(AND(Tasks!#REF!-Resources!CJ$1&lt;=Tasks!#REF!-Tasks!#REF!,0&lt;=Tasks!#REF!-Resources!CJ$1),"X","-")</f>
        <v>#REF!</v>
      </c>
      <c r="CK185" s="6" t="e">
        <f>IF(AND(Tasks!#REF!-Resources!CK$1&lt;=Tasks!#REF!-Tasks!#REF!,0&lt;=Tasks!#REF!-Resources!CK$1),"X","-")</f>
        <v>#REF!</v>
      </c>
      <c r="CL185" s="6" t="e">
        <f>IF(AND(Tasks!#REF!-Resources!CL$1&lt;=Tasks!#REF!-Tasks!#REF!,0&lt;=Tasks!#REF!-Resources!CL$1),"X","-")</f>
        <v>#REF!</v>
      </c>
      <c r="CM185" s="6" t="e">
        <f>IF(AND(Tasks!#REF!-Resources!CM$1&lt;=Tasks!#REF!-Tasks!#REF!,0&lt;=Tasks!#REF!-Resources!CM$1),"X","-")</f>
        <v>#REF!</v>
      </c>
      <c r="CN185" s="6" t="e">
        <f>IF(AND(Tasks!#REF!-Resources!CN$1&lt;=Tasks!#REF!-Tasks!#REF!,0&lt;=Tasks!#REF!-Resources!CN$1),"X","-")</f>
        <v>#REF!</v>
      </c>
      <c r="CO185" s="6" t="e">
        <f>IF(AND(Tasks!#REF!-Resources!CO$1&lt;=Tasks!#REF!-Tasks!#REF!,0&lt;=Tasks!#REF!-Resources!CO$1),"X","-")</f>
        <v>#REF!</v>
      </c>
      <c r="CP185" s="6" t="e">
        <f>IF(AND(Tasks!#REF!-Resources!CP$1&lt;=Tasks!#REF!-Tasks!#REF!,0&lt;=Tasks!#REF!-Resources!CP$1),"X","-")</f>
        <v>#REF!</v>
      </c>
      <c r="CQ185" s="6" t="e">
        <f>IF(AND(Tasks!#REF!-Resources!CQ$1&lt;=Tasks!#REF!-Tasks!#REF!,0&lt;=Tasks!#REF!-Resources!CQ$1),"X","-")</f>
        <v>#REF!</v>
      </c>
      <c r="CR185" s="6" t="e">
        <f>IF(AND(Tasks!#REF!-Resources!CR$1&lt;=Tasks!#REF!-Tasks!#REF!,0&lt;=Tasks!#REF!-Resources!CR$1),"X","-")</f>
        <v>#REF!</v>
      </c>
      <c r="CS185" s="6" t="e">
        <f>IF(AND(Tasks!#REF!-Resources!CS$1&lt;=Tasks!#REF!-Tasks!#REF!,0&lt;=Tasks!#REF!-Resources!CS$1),"X","-")</f>
        <v>#REF!</v>
      </c>
      <c r="CT185" s="6" t="e">
        <f>IF(AND(Tasks!#REF!-Resources!CT$1&lt;=Tasks!#REF!-Tasks!#REF!,0&lt;=Tasks!#REF!-Resources!CT$1),"X","-")</f>
        <v>#REF!</v>
      </c>
      <c r="CU185" s="6" t="e">
        <f>IF(AND(Tasks!#REF!-Resources!CU$1&lt;=Tasks!#REF!-Tasks!#REF!,0&lt;=Tasks!#REF!-Resources!CU$1),"X","-")</f>
        <v>#REF!</v>
      </c>
      <c r="CV185" s="6" t="e">
        <f>IF(AND(Tasks!#REF!-Resources!CV$1&lt;=Tasks!#REF!-Tasks!#REF!,0&lt;=Tasks!#REF!-Resources!CV$1),"X","-")</f>
        <v>#REF!</v>
      </c>
      <c r="CW185" s="6" t="e">
        <f>IF(AND(Tasks!#REF!-Resources!CW$1&lt;=Tasks!#REF!-Tasks!#REF!,0&lt;=Tasks!#REF!-Resources!CW$1),"X","-")</f>
        <v>#REF!</v>
      </c>
      <c r="CX185" s="6" t="e">
        <f>IF(AND(Tasks!#REF!-Resources!CX$1&lt;=Tasks!#REF!-Tasks!#REF!,0&lt;=Tasks!#REF!-Resources!CX$1),"X","-")</f>
        <v>#REF!</v>
      </c>
      <c r="CY185" s="6" t="e">
        <f>IF(AND(Tasks!#REF!-Resources!CY$1&lt;=Tasks!#REF!-Tasks!#REF!,0&lt;=Tasks!#REF!-Resources!CY$1),"X","-")</f>
        <v>#REF!</v>
      </c>
      <c r="CZ185" s="6" t="e">
        <f>IF(AND(Tasks!#REF!-Resources!CZ$1&lt;=Tasks!#REF!-Tasks!#REF!,0&lt;=Tasks!#REF!-Resources!CZ$1),"X","-")</f>
        <v>#REF!</v>
      </c>
      <c r="DA185" s="6" t="e">
        <f>IF(AND(Tasks!#REF!-Resources!DA$1&lt;=Tasks!#REF!-Tasks!#REF!,0&lt;=Tasks!#REF!-Resources!DA$1),"X","-")</f>
        <v>#REF!</v>
      </c>
      <c r="DB185" s="6" t="e">
        <f>IF(AND(Tasks!#REF!-Resources!DB$1&lt;=Tasks!#REF!-Tasks!#REF!,0&lt;=Tasks!#REF!-Resources!DB$1),"X","-")</f>
        <v>#REF!</v>
      </c>
      <c r="DC185" s="6" t="e">
        <f>IF(AND(Tasks!#REF!-Resources!DC$1&lt;=Tasks!#REF!-Tasks!#REF!,0&lt;=Tasks!#REF!-Resources!DC$1),"X","-")</f>
        <v>#REF!</v>
      </c>
      <c r="DD185" s="6" t="e">
        <f>IF(AND(Tasks!#REF!-Resources!DD$1&lt;=Tasks!#REF!-Tasks!#REF!,0&lt;=Tasks!#REF!-Resources!DD$1),"X","-")</f>
        <v>#REF!</v>
      </c>
      <c r="DE185" s="6" t="e">
        <f>IF(AND(Tasks!#REF!-Resources!DE$1&lt;=Tasks!#REF!-Tasks!#REF!,0&lt;=Tasks!#REF!-Resources!DE$1),"X","-")</f>
        <v>#REF!</v>
      </c>
      <c r="DF185" s="6" t="e">
        <f>IF(AND(Tasks!#REF!-Resources!DF$1&lt;=Tasks!#REF!-Tasks!#REF!,0&lt;=Tasks!#REF!-Resources!DF$1),"X","-")</f>
        <v>#REF!</v>
      </c>
      <c r="DG185" s="6" t="e">
        <f>IF(AND(Tasks!#REF!-Resources!DG$1&lt;=Tasks!#REF!-Tasks!#REF!,0&lt;=Tasks!#REF!-Resources!DG$1),"X","-")</f>
        <v>#REF!</v>
      </c>
    </row>
    <row r="186" spans="1:111" ht="15" customHeight="1">
      <c r="A186" s="22" t="s">
        <v>212</v>
      </c>
      <c r="B186" s="18" t="s">
        <v>77</v>
      </c>
      <c r="C186" t="s">
        <v>249</v>
      </c>
      <c r="D186" s="6" t="e">
        <f>IF(AND(Tasks!#REF!-Resources!D$1&lt;=Tasks!#REF!-Tasks!#REF!,0&lt;=Tasks!#REF!-Resources!D$1),"X","-")</f>
        <v>#REF!</v>
      </c>
      <c r="E186" s="6" t="e">
        <f>IF(AND(Tasks!#REF!-Resources!E$1&lt;=Tasks!#REF!-Tasks!#REF!,0&lt;=Tasks!#REF!-Resources!E$1),"X","-")</f>
        <v>#REF!</v>
      </c>
      <c r="F186" s="6" t="e">
        <f>IF(AND(Tasks!#REF!-Resources!F$1&lt;=Tasks!#REF!-Tasks!#REF!,0&lt;=Tasks!#REF!-Resources!F$1),"X","-")</f>
        <v>#REF!</v>
      </c>
      <c r="G186" s="6" t="e">
        <f>IF(AND(Tasks!#REF!-Resources!G$1&lt;=Tasks!#REF!-Tasks!#REF!,0&lt;=Tasks!#REF!-Resources!G$1),"X","-")</f>
        <v>#REF!</v>
      </c>
      <c r="H186" s="6" t="e">
        <f>IF(AND(Tasks!#REF!-Resources!H$1&lt;=Tasks!#REF!-Tasks!#REF!,0&lt;=Tasks!#REF!-Resources!H$1),"X","-")</f>
        <v>#REF!</v>
      </c>
      <c r="I186" s="6" t="e">
        <f>IF(AND(Tasks!#REF!-Resources!I$1&lt;=Tasks!#REF!-Tasks!#REF!,0&lt;=Tasks!#REF!-Resources!I$1),"X","-")</f>
        <v>#REF!</v>
      </c>
      <c r="J186" s="6" t="e">
        <f>IF(AND(Tasks!#REF!-Resources!J$1&lt;=Tasks!#REF!-Tasks!#REF!,0&lt;=Tasks!#REF!-Resources!J$1),"X","-")</f>
        <v>#REF!</v>
      </c>
      <c r="K186" s="6" t="e">
        <f>IF(AND(Tasks!#REF!-Resources!K$1&lt;=Tasks!#REF!-Tasks!#REF!,0&lt;=Tasks!#REF!-Resources!K$1),"X","-")</f>
        <v>#REF!</v>
      </c>
      <c r="L186" s="6" t="e">
        <f>IF(AND(Tasks!#REF!-Resources!L$1&lt;=Tasks!#REF!-Tasks!#REF!,0&lt;=Tasks!#REF!-Resources!L$1),"X","-")</f>
        <v>#REF!</v>
      </c>
      <c r="M186" s="6" t="e">
        <f>IF(AND(Tasks!#REF!-Resources!M$1&lt;=Tasks!#REF!-Tasks!#REF!,0&lt;=Tasks!#REF!-Resources!M$1),"X","-")</f>
        <v>#REF!</v>
      </c>
      <c r="N186" s="6" t="e">
        <f>IF(AND(Tasks!#REF!-Resources!N$1&lt;=Tasks!#REF!-Tasks!#REF!,0&lt;=Tasks!#REF!-Resources!N$1),"X","-")</f>
        <v>#REF!</v>
      </c>
      <c r="O186" s="6" t="e">
        <f>IF(AND(Tasks!#REF!-Resources!O$1&lt;=Tasks!#REF!-Tasks!#REF!,0&lt;=Tasks!#REF!-Resources!O$1),"X","-")</f>
        <v>#REF!</v>
      </c>
      <c r="P186" s="6" t="e">
        <f>IF(AND(Tasks!#REF!-Resources!P$1&lt;=Tasks!#REF!-Tasks!#REF!,0&lt;=Tasks!#REF!-Resources!P$1),"X","-")</f>
        <v>#REF!</v>
      </c>
      <c r="Q186" s="6" t="e">
        <f>IF(AND(Tasks!#REF!-Resources!Q$1&lt;=Tasks!#REF!-Tasks!#REF!,0&lt;=Tasks!#REF!-Resources!Q$1),"X","-")</f>
        <v>#REF!</v>
      </c>
      <c r="R186" s="6" t="e">
        <f>IF(AND(Tasks!#REF!-Resources!R$1&lt;=Tasks!#REF!-Tasks!#REF!,0&lt;=Tasks!#REF!-Resources!R$1),"X","-")</f>
        <v>#REF!</v>
      </c>
      <c r="S186" s="6" t="e">
        <f>IF(AND(Tasks!#REF!-Resources!S$1&lt;=Tasks!#REF!-Tasks!#REF!,0&lt;=Tasks!#REF!-Resources!S$1),"X","-")</f>
        <v>#REF!</v>
      </c>
      <c r="T186" s="6" t="e">
        <f>IF(AND(Tasks!#REF!-Resources!T$1&lt;=Tasks!#REF!-Tasks!#REF!,0&lt;=Tasks!#REF!-Resources!T$1),"X","-")</f>
        <v>#REF!</v>
      </c>
      <c r="U186" s="6" t="e">
        <f>IF(AND(Tasks!#REF!-Resources!U$1&lt;=Tasks!#REF!-Tasks!#REF!,0&lt;=Tasks!#REF!-Resources!U$1),"X","-")</f>
        <v>#REF!</v>
      </c>
      <c r="V186" s="6" t="e">
        <f>IF(AND(Tasks!#REF!-Resources!V$1&lt;=Tasks!#REF!-Tasks!#REF!,0&lt;=Tasks!#REF!-Resources!V$1),"X","-")</f>
        <v>#REF!</v>
      </c>
      <c r="W186" s="6" t="e">
        <f>IF(AND(Tasks!#REF!-Resources!W$1&lt;=Tasks!#REF!-Tasks!#REF!,0&lt;=Tasks!#REF!-Resources!W$1),"X","-")</f>
        <v>#REF!</v>
      </c>
      <c r="X186" s="6" t="e">
        <f>IF(AND(Tasks!#REF!-Resources!X$1&lt;=Tasks!#REF!-Tasks!#REF!,0&lt;=Tasks!#REF!-Resources!X$1),"X","-")</f>
        <v>#REF!</v>
      </c>
      <c r="Y186" s="6" t="e">
        <f>IF(AND(Tasks!#REF!-Resources!Y$1&lt;=Tasks!#REF!-Tasks!#REF!,0&lt;=Tasks!#REF!-Resources!Y$1),"X","-")</f>
        <v>#REF!</v>
      </c>
      <c r="Z186" s="6" t="e">
        <f>IF(AND(Tasks!#REF!-Resources!Z$1&lt;=Tasks!#REF!-Tasks!#REF!,0&lt;=Tasks!#REF!-Resources!Z$1),"X","-")</f>
        <v>#REF!</v>
      </c>
      <c r="AA186" s="6" t="e">
        <f>IF(AND(Tasks!#REF!-Resources!AA$1&lt;=Tasks!#REF!-Tasks!#REF!,0&lt;=Tasks!#REF!-Resources!AA$1),"X","-")</f>
        <v>#REF!</v>
      </c>
      <c r="AB186" s="6" t="e">
        <f>IF(AND(Tasks!#REF!-Resources!AB$1&lt;=Tasks!#REF!-Tasks!#REF!,0&lt;=Tasks!#REF!-Resources!AB$1),"X","-")</f>
        <v>#REF!</v>
      </c>
      <c r="AC186" s="6" t="e">
        <f>IF(AND(Tasks!#REF!-Resources!AC$1&lt;=Tasks!#REF!-Tasks!#REF!,0&lt;=Tasks!#REF!-Resources!AC$1),"X","-")</f>
        <v>#REF!</v>
      </c>
      <c r="AD186" s="6" t="e">
        <f>IF(AND(Tasks!#REF!-Resources!AD$1&lt;=Tasks!#REF!-Tasks!#REF!,0&lt;=Tasks!#REF!-Resources!AD$1),"X","-")</f>
        <v>#REF!</v>
      </c>
      <c r="AE186" s="6" t="e">
        <f>IF(AND(Tasks!#REF!-Resources!AE$1&lt;=Tasks!#REF!-Tasks!#REF!,0&lt;=Tasks!#REF!-Resources!AE$1),"X","-")</f>
        <v>#REF!</v>
      </c>
      <c r="AF186" s="6" t="e">
        <f>IF(AND(Tasks!#REF!-Resources!AF$1&lt;=Tasks!#REF!-Tasks!#REF!,0&lt;=Tasks!#REF!-Resources!AF$1),"X","-")</f>
        <v>#REF!</v>
      </c>
      <c r="AG186" s="6" t="e">
        <f>IF(AND(Tasks!#REF!-Resources!AG$1&lt;=Tasks!#REF!-Tasks!#REF!,0&lt;=Tasks!#REF!-Resources!AG$1),"X","-")</f>
        <v>#REF!</v>
      </c>
      <c r="AH186" s="6" t="e">
        <f>IF(AND(Tasks!#REF!-Resources!AH$1&lt;=Tasks!#REF!-Tasks!#REF!,0&lt;=Tasks!#REF!-Resources!AH$1),"X","-")</f>
        <v>#REF!</v>
      </c>
      <c r="AI186" s="6" t="e">
        <f>IF(AND(Tasks!#REF!-Resources!AI$1&lt;=Tasks!#REF!-Tasks!#REF!,0&lt;=Tasks!#REF!-Resources!AI$1),"X","-")</f>
        <v>#REF!</v>
      </c>
      <c r="AJ186" s="6" t="e">
        <f>IF(AND(Tasks!#REF!-Resources!AJ$1&lt;=Tasks!#REF!-Tasks!#REF!,0&lt;=Tasks!#REF!-Resources!AJ$1),"X","-")</f>
        <v>#REF!</v>
      </c>
      <c r="AK186" s="6" t="e">
        <f>IF(AND(Tasks!#REF!-Resources!AK$1&lt;=Tasks!#REF!-Tasks!#REF!,0&lt;=Tasks!#REF!-Resources!AK$1),"X","-")</f>
        <v>#REF!</v>
      </c>
      <c r="AL186" s="6" t="e">
        <f>IF(AND(Tasks!#REF!-Resources!AL$1&lt;=Tasks!#REF!-Tasks!#REF!,0&lt;=Tasks!#REF!-Resources!AL$1),"X","-")</f>
        <v>#REF!</v>
      </c>
      <c r="AM186" s="6" t="e">
        <f>IF(AND(Tasks!#REF!-Resources!AM$1&lt;=Tasks!#REF!-Tasks!#REF!,0&lt;=Tasks!#REF!-Resources!AM$1),"X","-")</f>
        <v>#REF!</v>
      </c>
      <c r="AN186" s="6" t="e">
        <f>IF(AND(Tasks!#REF!-Resources!AN$1&lt;=Tasks!#REF!-Tasks!#REF!,0&lt;=Tasks!#REF!-Resources!AN$1),"X","-")</f>
        <v>#REF!</v>
      </c>
      <c r="AO186" s="6" t="e">
        <f>IF(AND(Tasks!#REF!-Resources!AO$1&lt;=Tasks!#REF!-Tasks!#REF!,0&lt;=Tasks!#REF!-Resources!AO$1),"X","-")</f>
        <v>#REF!</v>
      </c>
      <c r="AP186" s="6" t="e">
        <f>IF(AND(Tasks!#REF!-Resources!AP$1&lt;=Tasks!#REF!-Tasks!#REF!,0&lt;=Tasks!#REF!-Resources!AP$1),"X","-")</f>
        <v>#REF!</v>
      </c>
      <c r="AQ186" s="6" t="e">
        <f>IF(AND(Tasks!#REF!-Resources!AQ$1&lt;=Tasks!#REF!-Tasks!#REF!,0&lt;=Tasks!#REF!-Resources!AQ$1),"X","-")</f>
        <v>#REF!</v>
      </c>
      <c r="AR186" s="6" t="e">
        <f>IF(AND(Tasks!#REF!-Resources!AR$1&lt;=Tasks!#REF!-Tasks!#REF!,0&lt;=Tasks!#REF!-Resources!AR$1),"X","-")</f>
        <v>#REF!</v>
      </c>
      <c r="AS186" s="6" t="e">
        <f>IF(AND(Tasks!#REF!-Resources!AS$1&lt;=Tasks!#REF!-Tasks!#REF!,0&lt;=Tasks!#REF!-Resources!AS$1),"X","-")</f>
        <v>#REF!</v>
      </c>
      <c r="AT186" s="6" t="e">
        <f>IF(AND(Tasks!#REF!-Resources!AT$1&lt;=Tasks!#REF!-Tasks!#REF!,0&lt;=Tasks!#REF!-Resources!AT$1),"X","-")</f>
        <v>#REF!</v>
      </c>
      <c r="AU186" s="6" t="e">
        <f>IF(AND(Tasks!#REF!-Resources!AU$1&lt;=Tasks!#REF!-Tasks!#REF!,0&lt;=Tasks!#REF!-Resources!AU$1),"X","-")</f>
        <v>#REF!</v>
      </c>
      <c r="AV186" s="6" t="e">
        <f>IF(AND(Tasks!#REF!-Resources!AV$1&lt;=Tasks!#REF!-Tasks!#REF!,0&lt;=Tasks!#REF!-Resources!AV$1),"X","-")</f>
        <v>#REF!</v>
      </c>
      <c r="AW186" s="6" t="e">
        <f>IF(AND(Tasks!#REF!-Resources!AW$1&lt;=Tasks!#REF!-Tasks!#REF!,0&lt;=Tasks!#REF!-Resources!AW$1),"X","-")</f>
        <v>#REF!</v>
      </c>
      <c r="AX186" s="6" t="e">
        <f>IF(AND(Tasks!#REF!-Resources!AX$1&lt;=Tasks!#REF!-Tasks!#REF!,0&lt;=Tasks!#REF!-Resources!AX$1),"X","-")</f>
        <v>#REF!</v>
      </c>
      <c r="AY186" s="6" t="e">
        <f>IF(AND(Tasks!#REF!-Resources!AY$1&lt;=Tasks!#REF!-Tasks!#REF!,0&lt;=Tasks!#REF!-Resources!AY$1),"X","-")</f>
        <v>#REF!</v>
      </c>
      <c r="AZ186" s="6" t="e">
        <f>IF(AND(Tasks!#REF!-Resources!AZ$1&lt;=Tasks!#REF!-Tasks!#REF!,0&lt;=Tasks!#REF!-Resources!AZ$1),"X","-")</f>
        <v>#REF!</v>
      </c>
      <c r="BA186" s="6" t="e">
        <f>IF(AND(Tasks!#REF!-Resources!BA$1&lt;=Tasks!#REF!-Tasks!#REF!,0&lt;=Tasks!#REF!-Resources!BA$1),"X","-")</f>
        <v>#REF!</v>
      </c>
      <c r="BB186" s="6" t="e">
        <f>IF(AND(Tasks!#REF!-Resources!BB$1&lt;=Tasks!#REF!-Tasks!#REF!,0&lt;=Tasks!#REF!-Resources!BB$1),"X","-")</f>
        <v>#REF!</v>
      </c>
      <c r="BC186" s="6" t="e">
        <f>IF(AND(Tasks!#REF!-Resources!BC$1&lt;=Tasks!#REF!-Tasks!#REF!,0&lt;=Tasks!#REF!-Resources!BC$1),"X","-")</f>
        <v>#REF!</v>
      </c>
      <c r="BD186" s="6" t="e">
        <f>IF(AND(Tasks!#REF!-Resources!BD$1&lt;=Tasks!#REF!-Tasks!#REF!,0&lt;=Tasks!#REF!-Resources!BD$1),"X","-")</f>
        <v>#REF!</v>
      </c>
      <c r="BE186" s="6" t="e">
        <f>IF(AND(Tasks!#REF!-Resources!BE$1&lt;=Tasks!#REF!-Tasks!#REF!,0&lt;=Tasks!#REF!-Resources!BE$1),"X","-")</f>
        <v>#REF!</v>
      </c>
      <c r="BF186" s="6" t="e">
        <f>IF(AND(Tasks!#REF!-Resources!BF$1&lt;=Tasks!#REF!-Tasks!#REF!,0&lt;=Tasks!#REF!-Resources!BF$1),"X","-")</f>
        <v>#REF!</v>
      </c>
      <c r="BG186" s="6" t="e">
        <f>IF(AND(Tasks!#REF!-Resources!BG$1&lt;=Tasks!#REF!-Tasks!#REF!,0&lt;=Tasks!#REF!-Resources!BG$1),"X","-")</f>
        <v>#REF!</v>
      </c>
      <c r="BH186" s="6" t="e">
        <f>IF(AND(Tasks!#REF!-Resources!BH$1&lt;=Tasks!#REF!-Tasks!#REF!,0&lt;=Tasks!#REF!-Resources!BH$1),"X","-")</f>
        <v>#REF!</v>
      </c>
      <c r="BI186" s="6" t="e">
        <f>IF(AND(Tasks!#REF!-Resources!BI$1&lt;=Tasks!#REF!-Tasks!#REF!,0&lt;=Tasks!#REF!-Resources!BI$1),"X","-")</f>
        <v>#REF!</v>
      </c>
      <c r="BJ186" s="6" t="e">
        <f>IF(AND(Tasks!#REF!-Resources!BJ$1&lt;=Tasks!#REF!-Tasks!#REF!,0&lt;=Tasks!#REF!-Resources!BJ$1),"X","-")</f>
        <v>#REF!</v>
      </c>
      <c r="BK186" s="6" t="e">
        <f>IF(AND(Tasks!#REF!-Resources!BK$1&lt;=Tasks!#REF!-Tasks!#REF!,0&lt;=Tasks!#REF!-Resources!BK$1),"X","-")</f>
        <v>#REF!</v>
      </c>
      <c r="BL186" s="6" t="e">
        <f>IF(AND(Tasks!#REF!-Resources!BL$1&lt;=Tasks!#REF!-Tasks!#REF!,0&lt;=Tasks!#REF!-Resources!BL$1),"X","-")</f>
        <v>#REF!</v>
      </c>
      <c r="BM186" s="6" t="e">
        <f>IF(AND(Tasks!#REF!-Resources!BM$1&lt;=Tasks!#REF!-Tasks!#REF!,0&lt;=Tasks!#REF!-Resources!BM$1),"X","-")</f>
        <v>#REF!</v>
      </c>
      <c r="BN186" s="6" t="e">
        <f>IF(AND(Tasks!#REF!-Resources!BN$1&lt;=Tasks!#REF!-Tasks!#REF!,0&lt;=Tasks!#REF!-Resources!BN$1),"X","-")</f>
        <v>#REF!</v>
      </c>
      <c r="BO186" s="6" t="e">
        <f>IF(AND(Tasks!#REF!-Resources!BO$1&lt;=Tasks!#REF!-Tasks!#REF!,0&lt;=Tasks!#REF!-Resources!BO$1),"X","-")</f>
        <v>#REF!</v>
      </c>
      <c r="BP186" s="6" t="e">
        <f>IF(AND(Tasks!#REF!-Resources!BP$1&lt;=Tasks!#REF!-Tasks!#REF!,0&lt;=Tasks!#REF!-Resources!BP$1),"X","-")</f>
        <v>#REF!</v>
      </c>
      <c r="BQ186" s="6" t="e">
        <f>IF(AND(Tasks!#REF!-Resources!BQ$1&lt;=Tasks!#REF!-Tasks!#REF!,0&lt;=Tasks!#REF!-Resources!BQ$1),"X","-")</f>
        <v>#REF!</v>
      </c>
      <c r="BR186" s="6" t="e">
        <f>IF(AND(Tasks!#REF!-Resources!BR$1&lt;=Tasks!#REF!-Tasks!#REF!,0&lt;=Tasks!#REF!-Resources!BR$1),"X","-")</f>
        <v>#REF!</v>
      </c>
      <c r="BS186" s="6" t="e">
        <f>IF(AND(Tasks!#REF!-Resources!BS$1&lt;=Tasks!#REF!-Tasks!#REF!,0&lt;=Tasks!#REF!-Resources!BS$1),"X","-")</f>
        <v>#REF!</v>
      </c>
      <c r="BT186" s="6" t="e">
        <f>IF(AND(Tasks!#REF!-Resources!BT$1&lt;=Tasks!#REF!-Tasks!#REF!,0&lt;=Tasks!#REF!-Resources!BT$1),"X","-")</f>
        <v>#REF!</v>
      </c>
      <c r="BU186" s="6" t="e">
        <f>IF(AND(Tasks!#REF!-Resources!BU$1&lt;=Tasks!#REF!-Tasks!#REF!,0&lt;=Tasks!#REF!-Resources!BU$1),"X","-")</f>
        <v>#REF!</v>
      </c>
      <c r="BV186" s="6" t="e">
        <f>IF(AND(Tasks!#REF!-Resources!BV$1&lt;=Tasks!#REF!-Tasks!#REF!,0&lt;=Tasks!#REF!-Resources!BV$1),"X","-")</f>
        <v>#REF!</v>
      </c>
      <c r="BW186" s="6" t="e">
        <f>IF(AND(Tasks!#REF!-Resources!BW$1&lt;=Tasks!#REF!-Tasks!#REF!,0&lt;=Tasks!#REF!-Resources!BW$1),"X","-")</f>
        <v>#REF!</v>
      </c>
      <c r="BX186" s="6" t="e">
        <f>IF(AND(Tasks!#REF!-Resources!BX$1&lt;=Tasks!#REF!-Tasks!#REF!,0&lt;=Tasks!#REF!-Resources!BX$1),"X","-")</f>
        <v>#REF!</v>
      </c>
      <c r="BY186" s="6" t="e">
        <f>IF(AND(Tasks!#REF!-Resources!BY$1&lt;=Tasks!#REF!-Tasks!#REF!,0&lt;=Tasks!#REF!-Resources!BY$1),"X","-")</f>
        <v>#REF!</v>
      </c>
      <c r="BZ186" s="6" t="e">
        <f>IF(AND(Tasks!#REF!-Resources!BZ$1&lt;=Tasks!#REF!-Tasks!#REF!,0&lt;=Tasks!#REF!-Resources!BZ$1),"X","-")</f>
        <v>#REF!</v>
      </c>
      <c r="CA186" s="6" t="e">
        <f>IF(AND(Tasks!#REF!-Resources!CA$1&lt;=Tasks!#REF!-Tasks!#REF!,0&lt;=Tasks!#REF!-Resources!CA$1),"X","-")</f>
        <v>#REF!</v>
      </c>
      <c r="CB186" s="6" t="e">
        <f>IF(AND(Tasks!#REF!-Resources!CB$1&lt;=Tasks!#REF!-Tasks!#REF!,0&lt;=Tasks!#REF!-Resources!CB$1),"X","-")</f>
        <v>#REF!</v>
      </c>
      <c r="CC186" s="6" t="e">
        <f>IF(AND(Tasks!#REF!-Resources!CC$1&lt;=Tasks!#REF!-Tasks!#REF!,0&lt;=Tasks!#REF!-Resources!CC$1),"X","-")</f>
        <v>#REF!</v>
      </c>
      <c r="CD186" s="6" t="e">
        <f>IF(AND(Tasks!#REF!-Resources!CD$1&lt;=Tasks!#REF!-Tasks!#REF!,0&lt;=Tasks!#REF!-Resources!CD$1),"X","-")</f>
        <v>#REF!</v>
      </c>
      <c r="CE186" s="6" t="e">
        <f>IF(AND(Tasks!#REF!-Resources!CE$1&lt;=Tasks!#REF!-Tasks!#REF!,0&lt;=Tasks!#REF!-Resources!CE$1),"X","-")</f>
        <v>#REF!</v>
      </c>
      <c r="CF186" s="6" t="e">
        <f>IF(AND(Tasks!#REF!-Resources!CF$1&lt;=Tasks!#REF!-Tasks!#REF!,0&lt;=Tasks!#REF!-Resources!CF$1),"X","-")</f>
        <v>#REF!</v>
      </c>
      <c r="CG186" s="6" t="e">
        <f>IF(AND(Tasks!#REF!-Resources!CG$1&lt;=Tasks!#REF!-Tasks!#REF!,0&lt;=Tasks!#REF!-Resources!CG$1),"X","-")</f>
        <v>#REF!</v>
      </c>
      <c r="CH186" s="6" t="e">
        <f>IF(AND(Tasks!#REF!-Resources!CH$1&lt;=Tasks!#REF!-Tasks!#REF!,0&lt;=Tasks!#REF!-Resources!CH$1),"X","-")</f>
        <v>#REF!</v>
      </c>
      <c r="CI186" s="6" t="e">
        <f>IF(AND(Tasks!#REF!-Resources!CI$1&lt;=Tasks!#REF!-Tasks!#REF!,0&lt;=Tasks!#REF!-Resources!CI$1),"X","-")</f>
        <v>#REF!</v>
      </c>
      <c r="CJ186" s="6" t="e">
        <f>IF(AND(Tasks!#REF!-Resources!CJ$1&lt;=Tasks!#REF!-Tasks!#REF!,0&lt;=Tasks!#REF!-Resources!CJ$1),"X","-")</f>
        <v>#REF!</v>
      </c>
      <c r="CK186" s="6" t="e">
        <f>IF(AND(Tasks!#REF!-Resources!CK$1&lt;=Tasks!#REF!-Tasks!#REF!,0&lt;=Tasks!#REF!-Resources!CK$1),"X","-")</f>
        <v>#REF!</v>
      </c>
      <c r="CL186" s="6" t="e">
        <f>IF(AND(Tasks!#REF!-Resources!CL$1&lt;=Tasks!#REF!-Tasks!#REF!,0&lt;=Tasks!#REF!-Resources!CL$1),"X","-")</f>
        <v>#REF!</v>
      </c>
      <c r="CM186" s="6" t="e">
        <f>IF(AND(Tasks!#REF!-Resources!CM$1&lt;=Tasks!#REF!-Tasks!#REF!,0&lt;=Tasks!#REF!-Resources!CM$1),"X","-")</f>
        <v>#REF!</v>
      </c>
      <c r="CN186" s="6" t="e">
        <f>IF(AND(Tasks!#REF!-Resources!CN$1&lt;=Tasks!#REF!-Tasks!#REF!,0&lt;=Tasks!#REF!-Resources!CN$1),"X","-")</f>
        <v>#REF!</v>
      </c>
      <c r="CO186" s="6" t="e">
        <f>IF(AND(Tasks!#REF!-Resources!CO$1&lt;=Tasks!#REF!-Tasks!#REF!,0&lt;=Tasks!#REF!-Resources!CO$1),"X","-")</f>
        <v>#REF!</v>
      </c>
      <c r="CP186" s="6" t="e">
        <f>IF(AND(Tasks!#REF!-Resources!CP$1&lt;=Tasks!#REF!-Tasks!#REF!,0&lt;=Tasks!#REF!-Resources!CP$1),"X","-")</f>
        <v>#REF!</v>
      </c>
      <c r="CQ186" s="6" t="e">
        <f>IF(AND(Tasks!#REF!-Resources!CQ$1&lt;=Tasks!#REF!-Tasks!#REF!,0&lt;=Tasks!#REF!-Resources!CQ$1),"X","-")</f>
        <v>#REF!</v>
      </c>
      <c r="CR186" s="6" t="e">
        <f>IF(AND(Tasks!#REF!-Resources!CR$1&lt;=Tasks!#REF!-Tasks!#REF!,0&lt;=Tasks!#REF!-Resources!CR$1),"X","-")</f>
        <v>#REF!</v>
      </c>
      <c r="CS186" s="6" t="e">
        <f>IF(AND(Tasks!#REF!-Resources!CS$1&lt;=Tasks!#REF!-Tasks!#REF!,0&lt;=Tasks!#REF!-Resources!CS$1),"X","-")</f>
        <v>#REF!</v>
      </c>
      <c r="CT186" s="6" t="e">
        <f>IF(AND(Tasks!#REF!-Resources!CT$1&lt;=Tasks!#REF!-Tasks!#REF!,0&lt;=Tasks!#REF!-Resources!CT$1),"X","-")</f>
        <v>#REF!</v>
      </c>
      <c r="CU186" s="6" t="e">
        <f>IF(AND(Tasks!#REF!-Resources!CU$1&lt;=Tasks!#REF!-Tasks!#REF!,0&lt;=Tasks!#REF!-Resources!CU$1),"X","-")</f>
        <v>#REF!</v>
      </c>
      <c r="CV186" s="6" t="e">
        <f>IF(AND(Tasks!#REF!-Resources!CV$1&lt;=Tasks!#REF!-Tasks!#REF!,0&lt;=Tasks!#REF!-Resources!CV$1),"X","-")</f>
        <v>#REF!</v>
      </c>
      <c r="CW186" s="6" t="e">
        <f>IF(AND(Tasks!#REF!-Resources!CW$1&lt;=Tasks!#REF!-Tasks!#REF!,0&lt;=Tasks!#REF!-Resources!CW$1),"X","-")</f>
        <v>#REF!</v>
      </c>
      <c r="CX186" s="6" t="e">
        <f>IF(AND(Tasks!#REF!-Resources!CX$1&lt;=Tasks!#REF!-Tasks!#REF!,0&lt;=Tasks!#REF!-Resources!CX$1),"X","-")</f>
        <v>#REF!</v>
      </c>
      <c r="CY186" s="6" t="e">
        <f>IF(AND(Tasks!#REF!-Resources!CY$1&lt;=Tasks!#REF!-Tasks!#REF!,0&lt;=Tasks!#REF!-Resources!CY$1),"X","-")</f>
        <v>#REF!</v>
      </c>
      <c r="CZ186" s="6" t="e">
        <f>IF(AND(Tasks!#REF!-Resources!CZ$1&lt;=Tasks!#REF!-Tasks!#REF!,0&lt;=Tasks!#REF!-Resources!CZ$1),"X","-")</f>
        <v>#REF!</v>
      </c>
      <c r="DA186" s="6" t="e">
        <f>IF(AND(Tasks!#REF!-Resources!DA$1&lt;=Tasks!#REF!-Tasks!#REF!,0&lt;=Tasks!#REF!-Resources!DA$1),"X","-")</f>
        <v>#REF!</v>
      </c>
      <c r="DB186" s="6" t="e">
        <f>IF(AND(Tasks!#REF!-Resources!DB$1&lt;=Tasks!#REF!-Tasks!#REF!,0&lt;=Tasks!#REF!-Resources!DB$1),"X","-")</f>
        <v>#REF!</v>
      </c>
      <c r="DC186" s="6" t="e">
        <f>IF(AND(Tasks!#REF!-Resources!DC$1&lt;=Tasks!#REF!-Tasks!#REF!,0&lt;=Tasks!#REF!-Resources!DC$1),"X","-")</f>
        <v>#REF!</v>
      </c>
      <c r="DD186" s="6" t="e">
        <f>IF(AND(Tasks!#REF!-Resources!DD$1&lt;=Tasks!#REF!-Tasks!#REF!,0&lt;=Tasks!#REF!-Resources!DD$1),"X","-")</f>
        <v>#REF!</v>
      </c>
      <c r="DE186" s="6" t="e">
        <f>IF(AND(Tasks!#REF!-Resources!DE$1&lt;=Tasks!#REF!-Tasks!#REF!,0&lt;=Tasks!#REF!-Resources!DE$1),"X","-")</f>
        <v>#REF!</v>
      </c>
      <c r="DF186" s="6" t="e">
        <f>IF(AND(Tasks!#REF!-Resources!DF$1&lt;=Tasks!#REF!-Tasks!#REF!,0&lt;=Tasks!#REF!-Resources!DF$1),"X","-")</f>
        <v>#REF!</v>
      </c>
      <c r="DG186" s="6" t="e">
        <f>IF(AND(Tasks!#REF!-Resources!DG$1&lt;=Tasks!#REF!-Tasks!#REF!,0&lt;=Tasks!#REF!-Resources!DG$1),"X","-")</f>
        <v>#REF!</v>
      </c>
    </row>
    <row r="187" spans="1:111" ht="15" customHeight="1">
      <c r="A187" s="22" t="s">
        <v>212</v>
      </c>
      <c r="B187" s="18" t="s">
        <v>77</v>
      </c>
      <c r="C187" t="s">
        <v>249</v>
      </c>
      <c r="D187" s="6" t="e">
        <f>IF(AND(Tasks!#REF!-Resources!D$1&lt;=Tasks!#REF!-Tasks!#REF!,0&lt;=Tasks!#REF!-Resources!D$1),"X","-")</f>
        <v>#REF!</v>
      </c>
      <c r="E187" s="6" t="e">
        <f>IF(AND(Tasks!#REF!-Resources!E$1&lt;=Tasks!#REF!-Tasks!#REF!,0&lt;=Tasks!#REF!-Resources!E$1),"X","-")</f>
        <v>#REF!</v>
      </c>
      <c r="F187" s="6" t="e">
        <f>IF(AND(Tasks!#REF!-Resources!F$1&lt;=Tasks!#REF!-Tasks!#REF!,0&lt;=Tasks!#REF!-Resources!F$1),"X","-")</f>
        <v>#REF!</v>
      </c>
      <c r="G187" s="6" t="e">
        <f>IF(AND(Tasks!#REF!-Resources!G$1&lt;=Tasks!#REF!-Tasks!#REF!,0&lt;=Tasks!#REF!-Resources!G$1),"X","-")</f>
        <v>#REF!</v>
      </c>
      <c r="H187" s="6" t="e">
        <f>IF(AND(Tasks!#REF!-Resources!H$1&lt;=Tasks!#REF!-Tasks!#REF!,0&lt;=Tasks!#REF!-Resources!H$1),"X","-")</f>
        <v>#REF!</v>
      </c>
      <c r="I187" s="6" t="e">
        <f>IF(AND(Tasks!#REF!-Resources!I$1&lt;=Tasks!#REF!-Tasks!#REF!,0&lt;=Tasks!#REF!-Resources!I$1),"X","-")</f>
        <v>#REF!</v>
      </c>
      <c r="J187" s="6" t="e">
        <f>IF(AND(Tasks!#REF!-Resources!J$1&lt;=Tasks!#REF!-Tasks!#REF!,0&lt;=Tasks!#REF!-Resources!J$1),"X","-")</f>
        <v>#REF!</v>
      </c>
      <c r="K187" s="6" t="e">
        <f>IF(AND(Tasks!#REF!-Resources!K$1&lt;=Tasks!#REF!-Tasks!#REF!,0&lt;=Tasks!#REF!-Resources!K$1),"X","-")</f>
        <v>#REF!</v>
      </c>
      <c r="L187" s="6" t="e">
        <f>IF(AND(Tasks!#REF!-Resources!L$1&lt;=Tasks!#REF!-Tasks!#REF!,0&lt;=Tasks!#REF!-Resources!L$1),"X","-")</f>
        <v>#REF!</v>
      </c>
      <c r="M187" s="6" t="e">
        <f>IF(AND(Tasks!#REF!-Resources!M$1&lt;=Tasks!#REF!-Tasks!#REF!,0&lt;=Tasks!#REF!-Resources!M$1),"X","-")</f>
        <v>#REF!</v>
      </c>
      <c r="N187" s="6" t="e">
        <f>IF(AND(Tasks!#REF!-Resources!N$1&lt;=Tasks!#REF!-Tasks!#REF!,0&lt;=Tasks!#REF!-Resources!N$1),"X","-")</f>
        <v>#REF!</v>
      </c>
      <c r="O187" s="6" t="e">
        <f>IF(AND(Tasks!#REF!-Resources!O$1&lt;=Tasks!#REF!-Tasks!#REF!,0&lt;=Tasks!#REF!-Resources!O$1),"X","-")</f>
        <v>#REF!</v>
      </c>
      <c r="P187" s="6" t="e">
        <f>IF(AND(Tasks!#REF!-Resources!P$1&lt;=Tasks!#REF!-Tasks!#REF!,0&lt;=Tasks!#REF!-Resources!P$1),"X","-")</f>
        <v>#REF!</v>
      </c>
      <c r="Q187" s="6" t="e">
        <f>IF(AND(Tasks!#REF!-Resources!Q$1&lt;=Tasks!#REF!-Tasks!#REF!,0&lt;=Tasks!#REF!-Resources!Q$1),"X","-")</f>
        <v>#REF!</v>
      </c>
      <c r="R187" s="6" t="e">
        <f>IF(AND(Tasks!#REF!-Resources!R$1&lt;=Tasks!#REF!-Tasks!#REF!,0&lt;=Tasks!#REF!-Resources!R$1),"X","-")</f>
        <v>#REF!</v>
      </c>
      <c r="S187" s="6" t="e">
        <f>IF(AND(Tasks!#REF!-Resources!S$1&lt;=Tasks!#REF!-Tasks!#REF!,0&lt;=Tasks!#REF!-Resources!S$1),"X","-")</f>
        <v>#REF!</v>
      </c>
      <c r="T187" s="6" t="e">
        <f>IF(AND(Tasks!#REF!-Resources!T$1&lt;=Tasks!#REF!-Tasks!#REF!,0&lt;=Tasks!#REF!-Resources!T$1),"X","-")</f>
        <v>#REF!</v>
      </c>
      <c r="U187" s="6" t="e">
        <f>IF(AND(Tasks!#REF!-Resources!U$1&lt;=Tasks!#REF!-Tasks!#REF!,0&lt;=Tasks!#REF!-Resources!U$1),"X","-")</f>
        <v>#REF!</v>
      </c>
      <c r="V187" s="6" t="e">
        <f>IF(AND(Tasks!#REF!-Resources!V$1&lt;=Tasks!#REF!-Tasks!#REF!,0&lt;=Tasks!#REF!-Resources!V$1),"X","-")</f>
        <v>#REF!</v>
      </c>
      <c r="W187" s="6" t="e">
        <f>IF(AND(Tasks!#REF!-Resources!W$1&lt;=Tasks!#REF!-Tasks!#REF!,0&lt;=Tasks!#REF!-Resources!W$1),"X","-")</f>
        <v>#REF!</v>
      </c>
      <c r="X187" s="6" t="e">
        <f>IF(AND(Tasks!#REF!-Resources!X$1&lt;=Tasks!#REF!-Tasks!#REF!,0&lt;=Tasks!#REF!-Resources!X$1),"X","-")</f>
        <v>#REF!</v>
      </c>
      <c r="Y187" s="6" t="e">
        <f>IF(AND(Tasks!#REF!-Resources!Y$1&lt;=Tasks!#REF!-Tasks!#REF!,0&lt;=Tasks!#REF!-Resources!Y$1),"X","-")</f>
        <v>#REF!</v>
      </c>
      <c r="Z187" s="6" t="e">
        <f>IF(AND(Tasks!#REF!-Resources!Z$1&lt;=Tasks!#REF!-Tasks!#REF!,0&lt;=Tasks!#REF!-Resources!Z$1),"X","-")</f>
        <v>#REF!</v>
      </c>
      <c r="AA187" s="6" t="e">
        <f>IF(AND(Tasks!#REF!-Resources!AA$1&lt;=Tasks!#REF!-Tasks!#REF!,0&lt;=Tasks!#REF!-Resources!AA$1),"X","-")</f>
        <v>#REF!</v>
      </c>
      <c r="AB187" s="6" t="e">
        <f>IF(AND(Tasks!#REF!-Resources!AB$1&lt;=Tasks!#REF!-Tasks!#REF!,0&lt;=Tasks!#REF!-Resources!AB$1),"X","-")</f>
        <v>#REF!</v>
      </c>
      <c r="AC187" s="6" t="e">
        <f>IF(AND(Tasks!#REF!-Resources!AC$1&lt;=Tasks!#REF!-Tasks!#REF!,0&lt;=Tasks!#REF!-Resources!AC$1),"X","-")</f>
        <v>#REF!</v>
      </c>
      <c r="AD187" s="6" t="e">
        <f>IF(AND(Tasks!#REF!-Resources!AD$1&lt;=Tasks!#REF!-Tasks!#REF!,0&lt;=Tasks!#REF!-Resources!AD$1),"X","-")</f>
        <v>#REF!</v>
      </c>
      <c r="AE187" s="6" t="e">
        <f>IF(AND(Tasks!#REF!-Resources!AE$1&lt;=Tasks!#REF!-Tasks!#REF!,0&lt;=Tasks!#REF!-Resources!AE$1),"X","-")</f>
        <v>#REF!</v>
      </c>
      <c r="AF187" s="6" t="e">
        <f>IF(AND(Tasks!#REF!-Resources!AF$1&lt;=Tasks!#REF!-Tasks!#REF!,0&lt;=Tasks!#REF!-Resources!AF$1),"X","-")</f>
        <v>#REF!</v>
      </c>
      <c r="AG187" s="6" t="e">
        <f>IF(AND(Tasks!#REF!-Resources!AG$1&lt;=Tasks!#REF!-Tasks!#REF!,0&lt;=Tasks!#REF!-Resources!AG$1),"X","-")</f>
        <v>#REF!</v>
      </c>
      <c r="AH187" s="6" t="e">
        <f>IF(AND(Tasks!#REF!-Resources!AH$1&lt;=Tasks!#REF!-Tasks!#REF!,0&lt;=Tasks!#REF!-Resources!AH$1),"X","-")</f>
        <v>#REF!</v>
      </c>
      <c r="AI187" s="6" t="e">
        <f>IF(AND(Tasks!#REF!-Resources!AI$1&lt;=Tasks!#REF!-Tasks!#REF!,0&lt;=Tasks!#REF!-Resources!AI$1),"X","-")</f>
        <v>#REF!</v>
      </c>
      <c r="AJ187" s="6" t="e">
        <f>IF(AND(Tasks!#REF!-Resources!AJ$1&lt;=Tasks!#REF!-Tasks!#REF!,0&lt;=Tasks!#REF!-Resources!AJ$1),"X","-")</f>
        <v>#REF!</v>
      </c>
      <c r="AK187" s="6" t="e">
        <f>IF(AND(Tasks!#REF!-Resources!AK$1&lt;=Tasks!#REF!-Tasks!#REF!,0&lt;=Tasks!#REF!-Resources!AK$1),"X","-")</f>
        <v>#REF!</v>
      </c>
      <c r="AL187" s="6" t="e">
        <f>IF(AND(Tasks!#REF!-Resources!AL$1&lt;=Tasks!#REF!-Tasks!#REF!,0&lt;=Tasks!#REF!-Resources!AL$1),"X","-")</f>
        <v>#REF!</v>
      </c>
      <c r="AM187" s="6" t="e">
        <f>IF(AND(Tasks!#REF!-Resources!AM$1&lt;=Tasks!#REF!-Tasks!#REF!,0&lt;=Tasks!#REF!-Resources!AM$1),"X","-")</f>
        <v>#REF!</v>
      </c>
      <c r="AN187" s="6" t="e">
        <f>IF(AND(Tasks!#REF!-Resources!AN$1&lt;=Tasks!#REF!-Tasks!#REF!,0&lt;=Tasks!#REF!-Resources!AN$1),"X","-")</f>
        <v>#REF!</v>
      </c>
      <c r="AO187" s="6" t="e">
        <f>IF(AND(Tasks!#REF!-Resources!AO$1&lt;=Tasks!#REF!-Tasks!#REF!,0&lt;=Tasks!#REF!-Resources!AO$1),"X","-")</f>
        <v>#REF!</v>
      </c>
      <c r="AP187" s="6" t="e">
        <f>IF(AND(Tasks!#REF!-Resources!AP$1&lt;=Tasks!#REF!-Tasks!#REF!,0&lt;=Tasks!#REF!-Resources!AP$1),"X","-")</f>
        <v>#REF!</v>
      </c>
      <c r="AQ187" s="6" t="e">
        <f>IF(AND(Tasks!#REF!-Resources!AQ$1&lt;=Tasks!#REF!-Tasks!#REF!,0&lt;=Tasks!#REF!-Resources!AQ$1),"X","-")</f>
        <v>#REF!</v>
      </c>
      <c r="AR187" s="6" t="e">
        <f>IF(AND(Tasks!#REF!-Resources!AR$1&lt;=Tasks!#REF!-Tasks!#REF!,0&lt;=Tasks!#REF!-Resources!AR$1),"X","-")</f>
        <v>#REF!</v>
      </c>
      <c r="AS187" s="6" t="e">
        <f>IF(AND(Tasks!#REF!-Resources!AS$1&lt;=Tasks!#REF!-Tasks!#REF!,0&lt;=Tasks!#REF!-Resources!AS$1),"X","-")</f>
        <v>#REF!</v>
      </c>
      <c r="AT187" s="6" t="e">
        <f>IF(AND(Tasks!#REF!-Resources!AT$1&lt;=Tasks!#REF!-Tasks!#REF!,0&lt;=Tasks!#REF!-Resources!AT$1),"X","-")</f>
        <v>#REF!</v>
      </c>
      <c r="AU187" s="6" t="e">
        <f>IF(AND(Tasks!#REF!-Resources!AU$1&lt;=Tasks!#REF!-Tasks!#REF!,0&lt;=Tasks!#REF!-Resources!AU$1),"X","-")</f>
        <v>#REF!</v>
      </c>
      <c r="AV187" s="6" t="e">
        <f>IF(AND(Tasks!#REF!-Resources!AV$1&lt;=Tasks!#REF!-Tasks!#REF!,0&lt;=Tasks!#REF!-Resources!AV$1),"X","-")</f>
        <v>#REF!</v>
      </c>
      <c r="AW187" s="6" t="e">
        <f>IF(AND(Tasks!#REF!-Resources!AW$1&lt;=Tasks!#REF!-Tasks!#REF!,0&lt;=Tasks!#REF!-Resources!AW$1),"X","-")</f>
        <v>#REF!</v>
      </c>
      <c r="AX187" s="6" t="e">
        <f>IF(AND(Tasks!#REF!-Resources!AX$1&lt;=Tasks!#REF!-Tasks!#REF!,0&lt;=Tasks!#REF!-Resources!AX$1),"X","-")</f>
        <v>#REF!</v>
      </c>
      <c r="AY187" s="6" t="e">
        <f>IF(AND(Tasks!#REF!-Resources!AY$1&lt;=Tasks!#REF!-Tasks!#REF!,0&lt;=Tasks!#REF!-Resources!AY$1),"X","-")</f>
        <v>#REF!</v>
      </c>
      <c r="AZ187" s="6" t="e">
        <f>IF(AND(Tasks!#REF!-Resources!AZ$1&lt;=Tasks!#REF!-Tasks!#REF!,0&lt;=Tasks!#REF!-Resources!AZ$1),"X","-")</f>
        <v>#REF!</v>
      </c>
      <c r="BA187" s="6" t="e">
        <f>IF(AND(Tasks!#REF!-Resources!BA$1&lt;=Tasks!#REF!-Tasks!#REF!,0&lt;=Tasks!#REF!-Resources!BA$1),"X","-")</f>
        <v>#REF!</v>
      </c>
      <c r="BB187" s="6" t="e">
        <f>IF(AND(Tasks!#REF!-Resources!BB$1&lt;=Tasks!#REF!-Tasks!#REF!,0&lt;=Tasks!#REF!-Resources!BB$1),"X","-")</f>
        <v>#REF!</v>
      </c>
      <c r="BC187" s="6" t="e">
        <f>IF(AND(Tasks!#REF!-Resources!BC$1&lt;=Tasks!#REF!-Tasks!#REF!,0&lt;=Tasks!#REF!-Resources!BC$1),"X","-")</f>
        <v>#REF!</v>
      </c>
      <c r="BD187" s="6" t="e">
        <f>IF(AND(Tasks!#REF!-Resources!BD$1&lt;=Tasks!#REF!-Tasks!#REF!,0&lt;=Tasks!#REF!-Resources!BD$1),"X","-")</f>
        <v>#REF!</v>
      </c>
      <c r="BE187" s="6" t="e">
        <f>IF(AND(Tasks!#REF!-Resources!BE$1&lt;=Tasks!#REF!-Tasks!#REF!,0&lt;=Tasks!#REF!-Resources!BE$1),"X","-")</f>
        <v>#REF!</v>
      </c>
      <c r="BF187" s="6" t="e">
        <f>IF(AND(Tasks!#REF!-Resources!BF$1&lt;=Tasks!#REF!-Tasks!#REF!,0&lt;=Tasks!#REF!-Resources!BF$1),"X","-")</f>
        <v>#REF!</v>
      </c>
      <c r="BG187" s="6" t="e">
        <f>IF(AND(Tasks!#REF!-Resources!BG$1&lt;=Tasks!#REF!-Tasks!#REF!,0&lt;=Tasks!#REF!-Resources!BG$1),"X","-")</f>
        <v>#REF!</v>
      </c>
      <c r="BH187" s="6" t="e">
        <f>IF(AND(Tasks!#REF!-Resources!BH$1&lt;=Tasks!#REF!-Tasks!#REF!,0&lt;=Tasks!#REF!-Resources!BH$1),"X","-")</f>
        <v>#REF!</v>
      </c>
      <c r="BI187" s="6" t="e">
        <f>IF(AND(Tasks!#REF!-Resources!BI$1&lt;=Tasks!#REF!-Tasks!#REF!,0&lt;=Tasks!#REF!-Resources!BI$1),"X","-")</f>
        <v>#REF!</v>
      </c>
      <c r="BJ187" s="6" t="e">
        <f>IF(AND(Tasks!#REF!-Resources!BJ$1&lt;=Tasks!#REF!-Tasks!#REF!,0&lt;=Tasks!#REF!-Resources!BJ$1),"X","-")</f>
        <v>#REF!</v>
      </c>
      <c r="BK187" s="6" t="e">
        <f>IF(AND(Tasks!#REF!-Resources!BK$1&lt;=Tasks!#REF!-Tasks!#REF!,0&lt;=Tasks!#REF!-Resources!BK$1),"X","-")</f>
        <v>#REF!</v>
      </c>
      <c r="BL187" s="6" t="e">
        <f>IF(AND(Tasks!#REF!-Resources!BL$1&lt;=Tasks!#REF!-Tasks!#REF!,0&lt;=Tasks!#REF!-Resources!BL$1),"X","-")</f>
        <v>#REF!</v>
      </c>
      <c r="BM187" s="6" t="e">
        <f>IF(AND(Tasks!#REF!-Resources!BM$1&lt;=Tasks!#REF!-Tasks!#REF!,0&lt;=Tasks!#REF!-Resources!BM$1),"X","-")</f>
        <v>#REF!</v>
      </c>
      <c r="BN187" s="6" t="e">
        <f>IF(AND(Tasks!#REF!-Resources!BN$1&lt;=Tasks!#REF!-Tasks!#REF!,0&lt;=Tasks!#REF!-Resources!BN$1),"X","-")</f>
        <v>#REF!</v>
      </c>
      <c r="BO187" s="6" t="e">
        <f>IF(AND(Tasks!#REF!-Resources!BO$1&lt;=Tasks!#REF!-Tasks!#REF!,0&lt;=Tasks!#REF!-Resources!BO$1),"X","-")</f>
        <v>#REF!</v>
      </c>
      <c r="BP187" s="6" t="e">
        <f>IF(AND(Tasks!#REF!-Resources!BP$1&lt;=Tasks!#REF!-Tasks!#REF!,0&lt;=Tasks!#REF!-Resources!BP$1),"X","-")</f>
        <v>#REF!</v>
      </c>
      <c r="BQ187" s="6" t="e">
        <f>IF(AND(Tasks!#REF!-Resources!BQ$1&lt;=Tasks!#REF!-Tasks!#REF!,0&lt;=Tasks!#REF!-Resources!BQ$1),"X","-")</f>
        <v>#REF!</v>
      </c>
      <c r="BR187" s="6" t="e">
        <f>IF(AND(Tasks!#REF!-Resources!BR$1&lt;=Tasks!#REF!-Tasks!#REF!,0&lt;=Tasks!#REF!-Resources!BR$1),"X","-")</f>
        <v>#REF!</v>
      </c>
      <c r="BS187" s="6" t="e">
        <f>IF(AND(Tasks!#REF!-Resources!BS$1&lt;=Tasks!#REF!-Tasks!#REF!,0&lt;=Tasks!#REF!-Resources!BS$1),"X","-")</f>
        <v>#REF!</v>
      </c>
      <c r="BT187" s="6" t="e">
        <f>IF(AND(Tasks!#REF!-Resources!BT$1&lt;=Tasks!#REF!-Tasks!#REF!,0&lt;=Tasks!#REF!-Resources!BT$1),"X","-")</f>
        <v>#REF!</v>
      </c>
      <c r="BU187" s="6" t="e">
        <f>IF(AND(Tasks!#REF!-Resources!BU$1&lt;=Tasks!#REF!-Tasks!#REF!,0&lt;=Tasks!#REF!-Resources!BU$1),"X","-")</f>
        <v>#REF!</v>
      </c>
      <c r="BV187" s="6" t="e">
        <f>IF(AND(Tasks!#REF!-Resources!BV$1&lt;=Tasks!#REF!-Tasks!#REF!,0&lt;=Tasks!#REF!-Resources!BV$1),"X","-")</f>
        <v>#REF!</v>
      </c>
      <c r="BW187" s="6" t="e">
        <f>IF(AND(Tasks!#REF!-Resources!BW$1&lt;=Tasks!#REF!-Tasks!#REF!,0&lt;=Tasks!#REF!-Resources!BW$1),"X","-")</f>
        <v>#REF!</v>
      </c>
      <c r="BX187" s="6" t="e">
        <f>IF(AND(Tasks!#REF!-Resources!BX$1&lt;=Tasks!#REF!-Tasks!#REF!,0&lt;=Tasks!#REF!-Resources!BX$1),"X","-")</f>
        <v>#REF!</v>
      </c>
      <c r="BY187" s="6" t="e">
        <f>IF(AND(Tasks!#REF!-Resources!BY$1&lt;=Tasks!#REF!-Tasks!#REF!,0&lt;=Tasks!#REF!-Resources!BY$1),"X","-")</f>
        <v>#REF!</v>
      </c>
      <c r="BZ187" s="6" t="e">
        <f>IF(AND(Tasks!#REF!-Resources!BZ$1&lt;=Tasks!#REF!-Tasks!#REF!,0&lt;=Tasks!#REF!-Resources!BZ$1),"X","-")</f>
        <v>#REF!</v>
      </c>
      <c r="CA187" s="6" t="e">
        <f>IF(AND(Tasks!#REF!-Resources!CA$1&lt;=Tasks!#REF!-Tasks!#REF!,0&lt;=Tasks!#REF!-Resources!CA$1),"X","-")</f>
        <v>#REF!</v>
      </c>
      <c r="CB187" s="6" t="e">
        <f>IF(AND(Tasks!#REF!-Resources!CB$1&lt;=Tasks!#REF!-Tasks!#REF!,0&lt;=Tasks!#REF!-Resources!CB$1),"X","-")</f>
        <v>#REF!</v>
      </c>
      <c r="CC187" s="6" t="e">
        <f>IF(AND(Tasks!#REF!-Resources!CC$1&lt;=Tasks!#REF!-Tasks!#REF!,0&lt;=Tasks!#REF!-Resources!CC$1),"X","-")</f>
        <v>#REF!</v>
      </c>
      <c r="CD187" s="6" t="e">
        <f>IF(AND(Tasks!#REF!-Resources!CD$1&lt;=Tasks!#REF!-Tasks!#REF!,0&lt;=Tasks!#REF!-Resources!CD$1),"X","-")</f>
        <v>#REF!</v>
      </c>
      <c r="CE187" s="6" t="e">
        <f>IF(AND(Tasks!#REF!-Resources!CE$1&lt;=Tasks!#REF!-Tasks!#REF!,0&lt;=Tasks!#REF!-Resources!CE$1),"X","-")</f>
        <v>#REF!</v>
      </c>
      <c r="CF187" s="6" t="e">
        <f>IF(AND(Tasks!#REF!-Resources!CF$1&lt;=Tasks!#REF!-Tasks!#REF!,0&lt;=Tasks!#REF!-Resources!CF$1),"X","-")</f>
        <v>#REF!</v>
      </c>
      <c r="CG187" s="6" t="e">
        <f>IF(AND(Tasks!#REF!-Resources!CG$1&lt;=Tasks!#REF!-Tasks!#REF!,0&lt;=Tasks!#REF!-Resources!CG$1),"X","-")</f>
        <v>#REF!</v>
      </c>
      <c r="CH187" s="6" t="e">
        <f>IF(AND(Tasks!#REF!-Resources!CH$1&lt;=Tasks!#REF!-Tasks!#REF!,0&lt;=Tasks!#REF!-Resources!CH$1),"X","-")</f>
        <v>#REF!</v>
      </c>
      <c r="CI187" s="6" t="e">
        <f>IF(AND(Tasks!#REF!-Resources!CI$1&lt;=Tasks!#REF!-Tasks!#REF!,0&lt;=Tasks!#REF!-Resources!CI$1),"X","-")</f>
        <v>#REF!</v>
      </c>
      <c r="CJ187" s="6" t="e">
        <f>IF(AND(Tasks!#REF!-Resources!CJ$1&lt;=Tasks!#REF!-Tasks!#REF!,0&lt;=Tasks!#REF!-Resources!CJ$1),"X","-")</f>
        <v>#REF!</v>
      </c>
      <c r="CK187" s="6" t="e">
        <f>IF(AND(Tasks!#REF!-Resources!CK$1&lt;=Tasks!#REF!-Tasks!#REF!,0&lt;=Tasks!#REF!-Resources!CK$1),"X","-")</f>
        <v>#REF!</v>
      </c>
      <c r="CL187" s="6" t="e">
        <f>IF(AND(Tasks!#REF!-Resources!CL$1&lt;=Tasks!#REF!-Tasks!#REF!,0&lt;=Tasks!#REF!-Resources!CL$1),"X","-")</f>
        <v>#REF!</v>
      </c>
      <c r="CM187" s="6" t="e">
        <f>IF(AND(Tasks!#REF!-Resources!CM$1&lt;=Tasks!#REF!-Tasks!#REF!,0&lt;=Tasks!#REF!-Resources!CM$1),"X","-")</f>
        <v>#REF!</v>
      </c>
      <c r="CN187" s="6" t="e">
        <f>IF(AND(Tasks!#REF!-Resources!CN$1&lt;=Tasks!#REF!-Tasks!#REF!,0&lt;=Tasks!#REF!-Resources!CN$1),"X","-")</f>
        <v>#REF!</v>
      </c>
      <c r="CO187" s="6" t="e">
        <f>IF(AND(Tasks!#REF!-Resources!CO$1&lt;=Tasks!#REF!-Tasks!#REF!,0&lt;=Tasks!#REF!-Resources!CO$1),"X","-")</f>
        <v>#REF!</v>
      </c>
      <c r="CP187" s="6" t="e">
        <f>IF(AND(Tasks!#REF!-Resources!CP$1&lt;=Tasks!#REF!-Tasks!#REF!,0&lt;=Tasks!#REF!-Resources!CP$1),"X","-")</f>
        <v>#REF!</v>
      </c>
      <c r="CQ187" s="6" t="e">
        <f>IF(AND(Tasks!#REF!-Resources!CQ$1&lt;=Tasks!#REF!-Tasks!#REF!,0&lt;=Tasks!#REF!-Resources!CQ$1),"X","-")</f>
        <v>#REF!</v>
      </c>
      <c r="CR187" s="6" t="e">
        <f>IF(AND(Tasks!#REF!-Resources!CR$1&lt;=Tasks!#REF!-Tasks!#REF!,0&lt;=Tasks!#REF!-Resources!CR$1),"X","-")</f>
        <v>#REF!</v>
      </c>
      <c r="CS187" s="6" t="e">
        <f>IF(AND(Tasks!#REF!-Resources!CS$1&lt;=Tasks!#REF!-Tasks!#REF!,0&lt;=Tasks!#REF!-Resources!CS$1),"X","-")</f>
        <v>#REF!</v>
      </c>
      <c r="CT187" s="6" t="e">
        <f>IF(AND(Tasks!#REF!-Resources!CT$1&lt;=Tasks!#REF!-Tasks!#REF!,0&lt;=Tasks!#REF!-Resources!CT$1),"X","-")</f>
        <v>#REF!</v>
      </c>
      <c r="CU187" s="6" t="e">
        <f>IF(AND(Tasks!#REF!-Resources!CU$1&lt;=Tasks!#REF!-Tasks!#REF!,0&lt;=Tasks!#REF!-Resources!CU$1),"X","-")</f>
        <v>#REF!</v>
      </c>
      <c r="CV187" s="6" t="e">
        <f>IF(AND(Tasks!#REF!-Resources!CV$1&lt;=Tasks!#REF!-Tasks!#REF!,0&lt;=Tasks!#REF!-Resources!CV$1),"X","-")</f>
        <v>#REF!</v>
      </c>
      <c r="CW187" s="6" t="e">
        <f>IF(AND(Tasks!#REF!-Resources!CW$1&lt;=Tasks!#REF!-Tasks!#REF!,0&lt;=Tasks!#REF!-Resources!CW$1),"X","-")</f>
        <v>#REF!</v>
      </c>
      <c r="CX187" s="6" t="e">
        <f>IF(AND(Tasks!#REF!-Resources!CX$1&lt;=Tasks!#REF!-Tasks!#REF!,0&lt;=Tasks!#REF!-Resources!CX$1),"X","-")</f>
        <v>#REF!</v>
      </c>
      <c r="CY187" s="6" t="e">
        <f>IF(AND(Tasks!#REF!-Resources!CY$1&lt;=Tasks!#REF!-Tasks!#REF!,0&lt;=Tasks!#REF!-Resources!CY$1),"X","-")</f>
        <v>#REF!</v>
      </c>
      <c r="CZ187" s="6" t="e">
        <f>IF(AND(Tasks!#REF!-Resources!CZ$1&lt;=Tasks!#REF!-Tasks!#REF!,0&lt;=Tasks!#REF!-Resources!CZ$1),"X","-")</f>
        <v>#REF!</v>
      </c>
      <c r="DA187" s="6" t="e">
        <f>IF(AND(Tasks!#REF!-Resources!DA$1&lt;=Tasks!#REF!-Tasks!#REF!,0&lt;=Tasks!#REF!-Resources!DA$1),"X","-")</f>
        <v>#REF!</v>
      </c>
      <c r="DB187" s="6" t="e">
        <f>IF(AND(Tasks!#REF!-Resources!DB$1&lt;=Tasks!#REF!-Tasks!#REF!,0&lt;=Tasks!#REF!-Resources!DB$1),"X","-")</f>
        <v>#REF!</v>
      </c>
      <c r="DC187" s="6" t="e">
        <f>IF(AND(Tasks!#REF!-Resources!DC$1&lt;=Tasks!#REF!-Tasks!#REF!,0&lt;=Tasks!#REF!-Resources!DC$1),"X","-")</f>
        <v>#REF!</v>
      </c>
      <c r="DD187" s="6" t="e">
        <f>IF(AND(Tasks!#REF!-Resources!DD$1&lt;=Tasks!#REF!-Tasks!#REF!,0&lt;=Tasks!#REF!-Resources!DD$1),"X","-")</f>
        <v>#REF!</v>
      </c>
      <c r="DE187" s="6" t="e">
        <f>IF(AND(Tasks!#REF!-Resources!DE$1&lt;=Tasks!#REF!-Tasks!#REF!,0&lt;=Tasks!#REF!-Resources!DE$1),"X","-")</f>
        <v>#REF!</v>
      </c>
      <c r="DF187" s="6" t="e">
        <f>IF(AND(Tasks!#REF!-Resources!DF$1&lt;=Tasks!#REF!-Tasks!#REF!,0&lt;=Tasks!#REF!-Resources!DF$1),"X","-")</f>
        <v>#REF!</v>
      </c>
      <c r="DG187" s="6" t="e">
        <f>IF(AND(Tasks!#REF!-Resources!DG$1&lt;=Tasks!#REF!-Tasks!#REF!,0&lt;=Tasks!#REF!-Resources!DG$1),"X","-")</f>
        <v>#REF!</v>
      </c>
    </row>
    <row r="188" spans="1:111" ht="15" customHeight="1">
      <c r="A188" s="22" t="s">
        <v>213</v>
      </c>
      <c r="B188" s="18" t="s">
        <v>77</v>
      </c>
      <c r="C188" t="s">
        <v>249</v>
      </c>
      <c r="D188" s="6" t="e">
        <f>IF(AND(Tasks!#REF!-Resources!D$1&lt;=Tasks!#REF!-Tasks!#REF!,0&lt;=Tasks!#REF!-Resources!D$1),"X","-")</f>
        <v>#REF!</v>
      </c>
      <c r="E188" s="6" t="e">
        <f>IF(AND(Tasks!#REF!-Resources!E$1&lt;=Tasks!#REF!-Tasks!#REF!,0&lt;=Tasks!#REF!-Resources!E$1),"X","-")</f>
        <v>#REF!</v>
      </c>
      <c r="F188" s="6" t="e">
        <f>IF(AND(Tasks!#REF!-Resources!F$1&lt;=Tasks!#REF!-Tasks!#REF!,0&lt;=Tasks!#REF!-Resources!F$1),"X","-")</f>
        <v>#REF!</v>
      </c>
      <c r="G188" s="6" t="e">
        <f>IF(AND(Tasks!#REF!-Resources!G$1&lt;=Tasks!#REF!-Tasks!#REF!,0&lt;=Tasks!#REF!-Resources!G$1),"X","-")</f>
        <v>#REF!</v>
      </c>
      <c r="H188" s="6" t="e">
        <f>IF(AND(Tasks!#REF!-Resources!H$1&lt;=Tasks!#REF!-Tasks!#REF!,0&lt;=Tasks!#REF!-Resources!H$1),"X","-")</f>
        <v>#REF!</v>
      </c>
      <c r="I188" s="6" t="e">
        <f>IF(AND(Tasks!#REF!-Resources!I$1&lt;=Tasks!#REF!-Tasks!#REF!,0&lt;=Tasks!#REF!-Resources!I$1),"X","-")</f>
        <v>#REF!</v>
      </c>
      <c r="J188" s="6" t="e">
        <f>IF(AND(Tasks!#REF!-Resources!J$1&lt;=Tasks!#REF!-Tasks!#REF!,0&lt;=Tasks!#REF!-Resources!J$1),"X","-")</f>
        <v>#REF!</v>
      </c>
      <c r="K188" s="6" t="e">
        <f>IF(AND(Tasks!#REF!-Resources!K$1&lt;=Tasks!#REF!-Tasks!#REF!,0&lt;=Tasks!#REF!-Resources!K$1),"X","-")</f>
        <v>#REF!</v>
      </c>
      <c r="L188" s="6" t="e">
        <f>IF(AND(Tasks!#REF!-Resources!L$1&lt;=Tasks!#REF!-Tasks!#REF!,0&lt;=Tasks!#REF!-Resources!L$1),"X","-")</f>
        <v>#REF!</v>
      </c>
      <c r="M188" s="6" t="e">
        <f>IF(AND(Tasks!#REF!-Resources!M$1&lt;=Tasks!#REF!-Tasks!#REF!,0&lt;=Tasks!#REF!-Resources!M$1),"X","-")</f>
        <v>#REF!</v>
      </c>
      <c r="N188" s="6" t="e">
        <f>IF(AND(Tasks!#REF!-Resources!N$1&lt;=Tasks!#REF!-Tasks!#REF!,0&lt;=Tasks!#REF!-Resources!N$1),"X","-")</f>
        <v>#REF!</v>
      </c>
      <c r="O188" s="6" t="e">
        <f>IF(AND(Tasks!#REF!-Resources!O$1&lt;=Tasks!#REF!-Tasks!#REF!,0&lt;=Tasks!#REF!-Resources!O$1),"X","-")</f>
        <v>#REF!</v>
      </c>
      <c r="P188" s="6" t="e">
        <f>IF(AND(Tasks!#REF!-Resources!P$1&lt;=Tasks!#REF!-Tasks!#REF!,0&lt;=Tasks!#REF!-Resources!P$1),"X","-")</f>
        <v>#REF!</v>
      </c>
      <c r="Q188" s="6" t="e">
        <f>IF(AND(Tasks!#REF!-Resources!Q$1&lt;=Tasks!#REF!-Tasks!#REF!,0&lt;=Tasks!#REF!-Resources!Q$1),"X","-")</f>
        <v>#REF!</v>
      </c>
      <c r="R188" s="6" t="e">
        <f>IF(AND(Tasks!#REF!-Resources!R$1&lt;=Tasks!#REF!-Tasks!#REF!,0&lt;=Tasks!#REF!-Resources!R$1),"X","-")</f>
        <v>#REF!</v>
      </c>
      <c r="S188" s="6" t="e">
        <f>IF(AND(Tasks!#REF!-Resources!S$1&lt;=Tasks!#REF!-Tasks!#REF!,0&lt;=Tasks!#REF!-Resources!S$1),"X","-")</f>
        <v>#REF!</v>
      </c>
      <c r="T188" s="6" t="e">
        <f>IF(AND(Tasks!#REF!-Resources!T$1&lt;=Tasks!#REF!-Tasks!#REF!,0&lt;=Tasks!#REF!-Resources!T$1),"X","-")</f>
        <v>#REF!</v>
      </c>
      <c r="U188" s="6" t="e">
        <f>IF(AND(Tasks!#REF!-Resources!U$1&lt;=Tasks!#REF!-Tasks!#REF!,0&lt;=Tasks!#REF!-Resources!U$1),"X","-")</f>
        <v>#REF!</v>
      </c>
      <c r="V188" s="6" t="e">
        <f>IF(AND(Tasks!#REF!-Resources!V$1&lt;=Tasks!#REF!-Tasks!#REF!,0&lt;=Tasks!#REF!-Resources!V$1),"X","-")</f>
        <v>#REF!</v>
      </c>
      <c r="W188" s="6" t="e">
        <f>IF(AND(Tasks!#REF!-Resources!W$1&lt;=Tasks!#REF!-Tasks!#REF!,0&lt;=Tasks!#REF!-Resources!W$1),"X","-")</f>
        <v>#REF!</v>
      </c>
      <c r="X188" s="6" t="e">
        <f>IF(AND(Tasks!#REF!-Resources!X$1&lt;=Tasks!#REF!-Tasks!#REF!,0&lt;=Tasks!#REF!-Resources!X$1),"X","-")</f>
        <v>#REF!</v>
      </c>
      <c r="Y188" s="6" t="e">
        <f>IF(AND(Tasks!#REF!-Resources!Y$1&lt;=Tasks!#REF!-Tasks!#REF!,0&lt;=Tasks!#REF!-Resources!Y$1),"X","-")</f>
        <v>#REF!</v>
      </c>
      <c r="Z188" s="6" t="e">
        <f>IF(AND(Tasks!#REF!-Resources!Z$1&lt;=Tasks!#REF!-Tasks!#REF!,0&lt;=Tasks!#REF!-Resources!Z$1),"X","-")</f>
        <v>#REF!</v>
      </c>
      <c r="AA188" s="6" t="e">
        <f>IF(AND(Tasks!#REF!-Resources!AA$1&lt;=Tasks!#REF!-Tasks!#REF!,0&lt;=Tasks!#REF!-Resources!AA$1),"X","-")</f>
        <v>#REF!</v>
      </c>
      <c r="AB188" s="6" t="e">
        <f>IF(AND(Tasks!#REF!-Resources!AB$1&lt;=Tasks!#REF!-Tasks!#REF!,0&lt;=Tasks!#REF!-Resources!AB$1),"X","-")</f>
        <v>#REF!</v>
      </c>
      <c r="AC188" s="6" t="e">
        <f>IF(AND(Tasks!#REF!-Resources!AC$1&lt;=Tasks!#REF!-Tasks!#REF!,0&lt;=Tasks!#REF!-Resources!AC$1),"X","-")</f>
        <v>#REF!</v>
      </c>
      <c r="AD188" s="6" t="e">
        <f>IF(AND(Tasks!#REF!-Resources!AD$1&lt;=Tasks!#REF!-Tasks!#REF!,0&lt;=Tasks!#REF!-Resources!AD$1),"X","-")</f>
        <v>#REF!</v>
      </c>
      <c r="AE188" s="6" t="e">
        <f>IF(AND(Tasks!#REF!-Resources!AE$1&lt;=Tasks!#REF!-Tasks!#REF!,0&lt;=Tasks!#REF!-Resources!AE$1),"X","-")</f>
        <v>#REF!</v>
      </c>
      <c r="AF188" s="6" t="e">
        <f>IF(AND(Tasks!#REF!-Resources!AF$1&lt;=Tasks!#REF!-Tasks!#REF!,0&lt;=Tasks!#REF!-Resources!AF$1),"X","-")</f>
        <v>#REF!</v>
      </c>
      <c r="AG188" s="6" t="e">
        <f>IF(AND(Tasks!#REF!-Resources!AG$1&lt;=Tasks!#REF!-Tasks!#REF!,0&lt;=Tasks!#REF!-Resources!AG$1),"X","-")</f>
        <v>#REF!</v>
      </c>
      <c r="AH188" s="6" t="e">
        <f>IF(AND(Tasks!#REF!-Resources!AH$1&lt;=Tasks!#REF!-Tasks!#REF!,0&lt;=Tasks!#REF!-Resources!AH$1),"X","-")</f>
        <v>#REF!</v>
      </c>
      <c r="AI188" s="6" t="e">
        <f>IF(AND(Tasks!#REF!-Resources!AI$1&lt;=Tasks!#REF!-Tasks!#REF!,0&lt;=Tasks!#REF!-Resources!AI$1),"X","-")</f>
        <v>#REF!</v>
      </c>
      <c r="AJ188" s="6" t="e">
        <f>IF(AND(Tasks!#REF!-Resources!AJ$1&lt;=Tasks!#REF!-Tasks!#REF!,0&lt;=Tasks!#REF!-Resources!AJ$1),"X","-")</f>
        <v>#REF!</v>
      </c>
      <c r="AK188" s="6" t="e">
        <f>IF(AND(Tasks!#REF!-Resources!AK$1&lt;=Tasks!#REF!-Tasks!#REF!,0&lt;=Tasks!#REF!-Resources!AK$1),"X","-")</f>
        <v>#REF!</v>
      </c>
      <c r="AL188" s="6" t="e">
        <f>IF(AND(Tasks!#REF!-Resources!AL$1&lt;=Tasks!#REF!-Tasks!#REF!,0&lt;=Tasks!#REF!-Resources!AL$1),"X","-")</f>
        <v>#REF!</v>
      </c>
      <c r="AM188" s="6" t="e">
        <f>IF(AND(Tasks!#REF!-Resources!AM$1&lt;=Tasks!#REF!-Tasks!#REF!,0&lt;=Tasks!#REF!-Resources!AM$1),"X","-")</f>
        <v>#REF!</v>
      </c>
      <c r="AN188" s="6" t="e">
        <f>IF(AND(Tasks!#REF!-Resources!AN$1&lt;=Tasks!#REF!-Tasks!#REF!,0&lt;=Tasks!#REF!-Resources!AN$1),"X","-")</f>
        <v>#REF!</v>
      </c>
      <c r="AO188" s="6" t="e">
        <f>IF(AND(Tasks!#REF!-Resources!AO$1&lt;=Tasks!#REF!-Tasks!#REF!,0&lt;=Tasks!#REF!-Resources!AO$1),"X","-")</f>
        <v>#REF!</v>
      </c>
      <c r="AP188" s="6" t="e">
        <f>IF(AND(Tasks!#REF!-Resources!AP$1&lt;=Tasks!#REF!-Tasks!#REF!,0&lt;=Tasks!#REF!-Resources!AP$1),"X","-")</f>
        <v>#REF!</v>
      </c>
      <c r="AQ188" s="6" t="e">
        <f>IF(AND(Tasks!#REF!-Resources!AQ$1&lt;=Tasks!#REF!-Tasks!#REF!,0&lt;=Tasks!#REF!-Resources!AQ$1),"X","-")</f>
        <v>#REF!</v>
      </c>
      <c r="AR188" s="6" t="e">
        <f>IF(AND(Tasks!#REF!-Resources!AR$1&lt;=Tasks!#REF!-Tasks!#REF!,0&lt;=Tasks!#REF!-Resources!AR$1),"X","-")</f>
        <v>#REF!</v>
      </c>
      <c r="AS188" s="6" t="e">
        <f>IF(AND(Tasks!#REF!-Resources!AS$1&lt;=Tasks!#REF!-Tasks!#REF!,0&lt;=Tasks!#REF!-Resources!AS$1),"X","-")</f>
        <v>#REF!</v>
      </c>
      <c r="AT188" s="6" t="e">
        <f>IF(AND(Tasks!#REF!-Resources!AT$1&lt;=Tasks!#REF!-Tasks!#REF!,0&lt;=Tasks!#REF!-Resources!AT$1),"X","-")</f>
        <v>#REF!</v>
      </c>
      <c r="AU188" s="6" t="e">
        <f>IF(AND(Tasks!#REF!-Resources!AU$1&lt;=Tasks!#REF!-Tasks!#REF!,0&lt;=Tasks!#REF!-Resources!AU$1),"X","-")</f>
        <v>#REF!</v>
      </c>
      <c r="AV188" s="6" t="e">
        <f>IF(AND(Tasks!#REF!-Resources!AV$1&lt;=Tasks!#REF!-Tasks!#REF!,0&lt;=Tasks!#REF!-Resources!AV$1),"X","-")</f>
        <v>#REF!</v>
      </c>
      <c r="AW188" s="6" t="e">
        <f>IF(AND(Tasks!#REF!-Resources!AW$1&lt;=Tasks!#REF!-Tasks!#REF!,0&lt;=Tasks!#REF!-Resources!AW$1),"X","-")</f>
        <v>#REF!</v>
      </c>
      <c r="AX188" s="6" t="e">
        <f>IF(AND(Tasks!#REF!-Resources!AX$1&lt;=Tasks!#REF!-Tasks!#REF!,0&lt;=Tasks!#REF!-Resources!AX$1),"X","-")</f>
        <v>#REF!</v>
      </c>
      <c r="AY188" s="6" t="e">
        <f>IF(AND(Tasks!#REF!-Resources!AY$1&lt;=Tasks!#REF!-Tasks!#REF!,0&lt;=Tasks!#REF!-Resources!AY$1),"X","-")</f>
        <v>#REF!</v>
      </c>
      <c r="AZ188" s="6" t="e">
        <f>IF(AND(Tasks!#REF!-Resources!AZ$1&lt;=Tasks!#REF!-Tasks!#REF!,0&lt;=Tasks!#REF!-Resources!AZ$1),"X","-")</f>
        <v>#REF!</v>
      </c>
      <c r="BA188" s="6" t="e">
        <f>IF(AND(Tasks!#REF!-Resources!BA$1&lt;=Tasks!#REF!-Tasks!#REF!,0&lt;=Tasks!#REF!-Resources!BA$1),"X","-")</f>
        <v>#REF!</v>
      </c>
      <c r="BB188" s="6" t="e">
        <f>IF(AND(Tasks!#REF!-Resources!BB$1&lt;=Tasks!#REF!-Tasks!#REF!,0&lt;=Tasks!#REF!-Resources!BB$1),"X","-")</f>
        <v>#REF!</v>
      </c>
      <c r="BC188" s="6" t="e">
        <f>IF(AND(Tasks!#REF!-Resources!BC$1&lt;=Tasks!#REF!-Tasks!#REF!,0&lt;=Tasks!#REF!-Resources!BC$1),"X","-")</f>
        <v>#REF!</v>
      </c>
      <c r="BD188" s="6" t="e">
        <f>IF(AND(Tasks!#REF!-Resources!BD$1&lt;=Tasks!#REF!-Tasks!#REF!,0&lt;=Tasks!#REF!-Resources!BD$1),"X","-")</f>
        <v>#REF!</v>
      </c>
      <c r="BE188" s="6" t="e">
        <f>IF(AND(Tasks!#REF!-Resources!BE$1&lt;=Tasks!#REF!-Tasks!#REF!,0&lt;=Tasks!#REF!-Resources!BE$1),"X","-")</f>
        <v>#REF!</v>
      </c>
      <c r="BF188" s="6" t="e">
        <f>IF(AND(Tasks!#REF!-Resources!BF$1&lt;=Tasks!#REF!-Tasks!#REF!,0&lt;=Tasks!#REF!-Resources!BF$1),"X","-")</f>
        <v>#REF!</v>
      </c>
      <c r="BG188" s="6" t="e">
        <f>IF(AND(Tasks!#REF!-Resources!BG$1&lt;=Tasks!#REF!-Tasks!#REF!,0&lt;=Tasks!#REF!-Resources!BG$1),"X","-")</f>
        <v>#REF!</v>
      </c>
      <c r="BH188" s="6" t="e">
        <f>IF(AND(Tasks!#REF!-Resources!BH$1&lt;=Tasks!#REF!-Tasks!#REF!,0&lt;=Tasks!#REF!-Resources!BH$1),"X","-")</f>
        <v>#REF!</v>
      </c>
      <c r="BI188" s="6" t="e">
        <f>IF(AND(Tasks!#REF!-Resources!BI$1&lt;=Tasks!#REF!-Tasks!#REF!,0&lt;=Tasks!#REF!-Resources!BI$1),"X","-")</f>
        <v>#REF!</v>
      </c>
      <c r="BJ188" s="6" t="e">
        <f>IF(AND(Tasks!#REF!-Resources!BJ$1&lt;=Tasks!#REF!-Tasks!#REF!,0&lt;=Tasks!#REF!-Resources!BJ$1),"X","-")</f>
        <v>#REF!</v>
      </c>
      <c r="BK188" s="6" t="e">
        <f>IF(AND(Tasks!#REF!-Resources!BK$1&lt;=Tasks!#REF!-Tasks!#REF!,0&lt;=Tasks!#REF!-Resources!BK$1),"X","-")</f>
        <v>#REF!</v>
      </c>
      <c r="BL188" s="6" t="e">
        <f>IF(AND(Tasks!#REF!-Resources!BL$1&lt;=Tasks!#REF!-Tasks!#REF!,0&lt;=Tasks!#REF!-Resources!BL$1),"X","-")</f>
        <v>#REF!</v>
      </c>
      <c r="BM188" s="6" t="e">
        <f>IF(AND(Tasks!#REF!-Resources!BM$1&lt;=Tasks!#REF!-Tasks!#REF!,0&lt;=Tasks!#REF!-Resources!BM$1),"X","-")</f>
        <v>#REF!</v>
      </c>
      <c r="BN188" s="6" t="e">
        <f>IF(AND(Tasks!#REF!-Resources!BN$1&lt;=Tasks!#REF!-Tasks!#REF!,0&lt;=Tasks!#REF!-Resources!BN$1),"X","-")</f>
        <v>#REF!</v>
      </c>
      <c r="BO188" s="6" t="e">
        <f>IF(AND(Tasks!#REF!-Resources!BO$1&lt;=Tasks!#REF!-Tasks!#REF!,0&lt;=Tasks!#REF!-Resources!BO$1),"X","-")</f>
        <v>#REF!</v>
      </c>
      <c r="BP188" s="6" t="e">
        <f>IF(AND(Tasks!#REF!-Resources!BP$1&lt;=Tasks!#REF!-Tasks!#REF!,0&lt;=Tasks!#REF!-Resources!BP$1),"X","-")</f>
        <v>#REF!</v>
      </c>
      <c r="BQ188" s="6" t="e">
        <f>IF(AND(Tasks!#REF!-Resources!BQ$1&lt;=Tasks!#REF!-Tasks!#REF!,0&lt;=Tasks!#REF!-Resources!BQ$1),"X","-")</f>
        <v>#REF!</v>
      </c>
      <c r="BR188" s="6" t="e">
        <f>IF(AND(Tasks!#REF!-Resources!BR$1&lt;=Tasks!#REF!-Tasks!#REF!,0&lt;=Tasks!#REF!-Resources!BR$1),"X","-")</f>
        <v>#REF!</v>
      </c>
      <c r="BS188" s="6" t="e">
        <f>IF(AND(Tasks!#REF!-Resources!BS$1&lt;=Tasks!#REF!-Tasks!#REF!,0&lt;=Tasks!#REF!-Resources!BS$1),"X","-")</f>
        <v>#REF!</v>
      </c>
      <c r="BT188" s="6" t="e">
        <f>IF(AND(Tasks!#REF!-Resources!BT$1&lt;=Tasks!#REF!-Tasks!#REF!,0&lt;=Tasks!#REF!-Resources!BT$1),"X","-")</f>
        <v>#REF!</v>
      </c>
      <c r="BU188" s="6" t="e">
        <f>IF(AND(Tasks!#REF!-Resources!BU$1&lt;=Tasks!#REF!-Tasks!#REF!,0&lt;=Tasks!#REF!-Resources!BU$1),"X","-")</f>
        <v>#REF!</v>
      </c>
      <c r="BV188" s="6" t="e">
        <f>IF(AND(Tasks!#REF!-Resources!BV$1&lt;=Tasks!#REF!-Tasks!#REF!,0&lt;=Tasks!#REF!-Resources!BV$1),"X","-")</f>
        <v>#REF!</v>
      </c>
      <c r="BW188" s="6" t="e">
        <f>IF(AND(Tasks!#REF!-Resources!BW$1&lt;=Tasks!#REF!-Tasks!#REF!,0&lt;=Tasks!#REF!-Resources!BW$1),"X","-")</f>
        <v>#REF!</v>
      </c>
      <c r="BX188" s="6" t="e">
        <f>IF(AND(Tasks!#REF!-Resources!BX$1&lt;=Tasks!#REF!-Tasks!#REF!,0&lt;=Tasks!#REF!-Resources!BX$1),"X","-")</f>
        <v>#REF!</v>
      </c>
      <c r="BY188" s="6" t="e">
        <f>IF(AND(Tasks!#REF!-Resources!BY$1&lt;=Tasks!#REF!-Tasks!#REF!,0&lt;=Tasks!#REF!-Resources!BY$1),"X","-")</f>
        <v>#REF!</v>
      </c>
      <c r="BZ188" s="6" t="e">
        <f>IF(AND(Tasks!#REF!-Resources!BZ$1&lt;=Tasks!#REF!-Tasks!#REF!,0&lt;=Tasks!#REF!-Resources!BZ$1),"X","-")</f>
        <v>#REF!</v>
      </c>
      <c r="CA188" s="6" t="e">
        <f>IF(AND(Tasks!#REF!-Resources!CA$1&lt;=Tasks!#REF!-Tasks!#REF!,0&lt;=Tasks!#REF!-Resources!CA$1),"X","-")</f>
        <v>#REF!</v>
      </c>
      <c r="CB188" s="6" t="e">
        <f>IF(AND(Tasks!#REF!-Resources!CB$1&lt;=Tasks!#REF!-Tasks!#REF!,0&lt;=Tasks!#REF!-Resources!CB$1),"X","-")</f>
        <v>#REF!</v>
      </c>
      <c r="CC188" s="6" t="e">
        <f>IF(AND(Tasks!#REF!-Resources!CC$1&lt;=Tasks!#REF!-Tasks!#REF!,0&lt;=Tasks!#REF!-Resources!CC$1),"X","-")</f>
        <v>#REF!</v>
      </c>
      <c r="CD188" s="6" t="e">
        <f>IF(AND(Tasks!#REF!-Resources!CD$1&lt;=Tasks!#REF!-Tasks!#REF!,0&lt;=Tasks!#REF!-Resources!CD$1),"X","-")</f>
        <v>#REF!</v>
      </c>
      <c r="CE188" s="6" t="e">
        <f>IF(AND(Tasks!#REF!-Resources!CE$1&lt;=Tasks!#REF!-Tasks!#REF!,0&lt;=Tasks!#REF!-Resources!CE$1),"X","-")</f>
        <v>#REF!</v>
      </c>
      <c r="CF188" s="6" t="e">
        <f>IF(AND(Tasks!#REF!-Resources!CF$1&lt;=Tasks!#REF!-Tasks!#REF!,0&lt;=Tasks!#REF!-Resources!CF$1),"X","-")</f>
        <v>#REF!</v>
      </c>
      <c r="CG188" s="6" t="e">
        <f>IF(AND(Tasks!#REF!-Resources!CG$1&lt;=Tasks!#REF!-Tasks!#REF!,0&lt;=Tasks!#REF!-Resources!CG$1),"X","-")</f>
        <v>#REF!</v>
      </c>
      <c r="CH188" s="6" t="e">
        <f>IF(AND(Tasks!#REF!-Resources!CH$1&lt;=Tasks!#REF!-Tasks!#REF!,0&lt;=Tasks!#REF!-Resources!CH$1),"X","-")</f>
        <v>#REF!</v>
      </c>
      <c r="CI188" s="6" t="e">
        <f>IF(AND(Tasks!#REF!-Resources!CI$1&lt;=Tasks!#REF!-Tasks!#REF!,0&lt;=Tasks!#REF!-Resources!CI$1),"X","-")</f>
        <v>#REF!</v>
      </c>
      <c r="CJ188" s="6" t="e">
        <f>IF(AND(Tasks!#REF!-Resources!CJ$1&lt;=Tasks!#REF!-Tasks!#REF!,0&lt;=Tasks!#REF!-Resources!CJ$1),"X","-")</f>
        <v>#REF!</v>
      </c>
      <c r="CK188" s="6" t="e">
        <f>IF(AND(Tasks!#REF!-Resources!CK$1&lt;=Tasks!#REF!-Tasks!#REF!,0&lt;=Tasks!#REF!-Resources!CK$1),"X","-")</f>
        <v>#REF!</v>
      </c>
      <c r="CL188" s="6" t="e">
        <f>IF(AND(Tasks!#REF!-Resources!CL$1&lt;=Tasks!#REF!-Tasks!#REF!,0&lt;=Tasks!#REF!-Resources!CL$1),"X","-")</f>
        <v>#REF!</v>
      </c>
      <c r="CM188" s="6" t="e">
        <f>IF(AND(Tasks!#REF!-Resources!CM$1&lt;=Tasks!#REF!-Tasks!#REF!,0&lt;=Tasks!#REF!-Resources!CM$1),"X","-")</f>
        <v>#REF!</v>
      </c>
      <c r="CN188" s="6" t="e">
        <f>IF(AND(Tasks!#REF!-Resources!CN$1&lt;=Tasks!#REF!-Tasks!#REF!,0&lt;=Tasks!#REF!-Resources!CN$1),"X","-")</f>
        <v>#REF!</v>
      </c>
      <c r="CO188" s="6" t="e">
        <f>IF(AND(Tasks!#REF!-Resources!CO$1&lt;=Tasks!#REF!-Tasks!#REF!,0&lt;=Tasks!#REF!-Resources!CO$1),"X","-")</f>
        <v>#REF!</v>
      </c>
      <c r="CP188" s="6" t="e">
        <f>IF(AND(Tasks!#REF!-Resources!CP$1&lt;=Tasks!#REF!-Tasks!#REF!,0&lt;=Tasks!#REF!-Resources!CP$1),"X","-")</f>
        <v>#REF!</v>
      </c>
      <c r="CQ188" s="6" t="e">
        <f>IF(AND(Tasks!#REF!-Resources!CQ$1&lt;=Tasks!#REF!-Tasks!#REF!,0&lt;=Tasks!#REF!-Resources!CQ$1),"X","-")</f>
        <v>#REF!</v>
      </c>
      <c r="CR188" s="6" t="e">
        <f>IF(AND(Tasks!#REF!-Resources!CR$1&lt;=Tasks!#REF!-Tasks!#REF!,0&lt;=Tasks!#REF!-Resources!CR$1),"X","-")</f>
        <v>#REF!</v>
      </c>
      <c r="CS188" s="6" t="e">
        <f>IF(AND(Tasks!#REF!-Resources!CS$1&lt;=Tasks!#REF!-Tasks!#REF!,0&lt;=Tasks!#REF!-Resources!CS$1),"X","-")</f>
        <v>#REF!</v>
      </c>
      <c r="CT188" s="6" t="e">
        <f>IF(AND(Tasks!#REF!-Resources!CT$1&lt;=Tasks!#REF!-Tasks!#REF!,0&lt;=Tasks!#REF!-Resources!CT$1),"X","-")</f>
        <v>#REF!</v>
      </c>
      <c r="CU188" s="6" t="e">
        <f>IF(AND(Tasks!#REF!-Resources!CU$1&lt;=Tasks!#REF!-Tasks!#REF!,0&lt;=Tasks!#REF!-Resources!CU$1),"X","-")</f>
        <v>#REF!</v>
      </c>
      <c r="CV188" s="6" t="e">
        <f>IF(AND(Tasks!#REF!-Resources!CV$1&lt;=Tasks!#REF!-Tasks!#REF!,0&lt;=Tasks!#REF!-Resources!CV$1),"X","-")</f>
        <v>#REF!</v>
      </c>
      <c r="CW188" s="6" t="e">
        <f>IF(AND(Tasks!#REF!-Resources!CW$1&lt;=Tasks!#REF!-Tasks!#REF!,0&lt;=Tasks!#REF!-Resources!CW$1),"X","-")</f>
        <v>#REF!</v>
      </c>
      <c r="CX188" s="6" t="e">
        <f>IF(AND(Tasks!#REF!-Resources!CX$1&lt;=Tasks!#REF!-Tasks!#REF!,0&lt;=Tasks!#REF!-Resources!CX$1),"X","-")</f>
        <v>#REF!</v>
      </c>
      <c r="CY188" s="6" t="e">
        <f>IF(AND(Tasks!#REF!-Resources!CY$1&lt;=Tasks!#REF!-Tasks!#REF!,0&lt;=Tasks!#REF!-Resources!CY$1),"X","-")</f>
        <v>#REF!</v>
      </c>
      <c r="CZ188" s="6" t="e">
        <f>IF(AND(Tasks!#REF!-Resources!CZ$1&lt;=Tasks!#REF!-Tasks!#REF!,0&lt;=Tasks!#REF!-Resources!CZ$1),"X","-")</f>
        <v>#REF!</v>
      </c>
      <c r="DA188" s="6" t="e">
        <f>IF(AND(Tasks!#REF!-Resources!DA$1&lt;=Tasks!#REF!-Tasks!#REF!,0&lt;=Tasks!#REF!-Resources!DA$1),"X","-")</f>
        <v>#REF!</v>
      </c>
      <c r="DB188" s="6" t="e">
        <f>IF(AND(Tasks!#REF!-Resources!DB$1&lt;=Tasks!#REF!-Tasks!#REF!,0&lt;=Tasks!#REF!-Resources!DB$1),"X","-")</f>
        <v>#REF!</v>
      </c>
      <c r="DC188" s="6" t="e">
        <f>IF(AND(Tasks!#REF!-Resources!DC$1&lt;=Tasks!#REF!-Tasks!#REF!,0&lt;=Tasks!#REF!-Resources!DC$1),"X","-")</f>
        <v>#REF!</v>
      </c>
      <c r="DD188" s="6" t="e">
        <f>IF(AND(Tasks!#REF!-Resources!DD$1&lt;=Tasks!#REF!-Tasks!#REF!,0&lt;=Tasks!#REF!-Resources!DD$1),"X","-")</f>
        <v>#REF!</v>
      </c>
      <c r="DE188" s="6" t="e">
        <f>IF(AND(Tasks!#REF!-Resources!DE$1&lt;=Tasks!#REF!-Tasks!#REF!,0&lt;=Tasks!#REF!-Resources!DE$1),"X","-")</f>
        <v>#REF!</v>
      </c>
      <c r="DF188" s="6" t="e">
        <f>IF(AND(Tasks!#REF!-Resources!DF$1&lt;=Tasks!#REF!-Tasks!#REF!,0&lt;=Tasks!#REF!-Resources!DF$1),"X","-")</f>
        <v>#REF!</v>
      </c>
      <c r="DG188" s="6" t="e">
        <f>IF(AND(Tasks!#REF!-Resources!DG$1&lt;=Tasks!#REF!-Tasks!#REF!,0&lt;=Tasks!#REF!-Resources!DG$1),"X","-")</f>
        <v>#REF!</v>
      </c>
    </row>
    <row r="189" spans="1:111" ht="15" customHeight="1">
      <c r="A189" s="22" t="s">
        <v>213</v>
      </c>
      <c r="B189" s="18" t="s">
        <v>77</v>
      </c>
      <c r="C189" t="s">
        <v>249</v>
      </c>
      <c r="D189" s="6" t="e">
        <f>IF(AND(Tasks!#REF!-Resources!D$1&lt;=Tasks!#REF!-Tasks!#REF!,0&lt;=Tasks!#REF!-Resources!D$1),"X","-")</f>
        <v>#REF!</v>
      </c>
      <c r="E189" s="6" t="e">
        <f>IF(AND(Tasks!#REF!-Resources!E$1&lt;=Tasks!#REF!-Tasks!#REF!,0&lt;=Tasks!#REF!-Resources!E$1),"X","-")</f>
        <v>#REF!</v>
      </c>
      <c r="F189" s="6" t="e">
        <f>IF(AND(Tasks!#REF!-Resources!F$1&lt;=Tasks!#REF!-Tasks!#REF!,0&lt;=Tasks!#REF!-Resources!F$1),"X","-")</f>
        <v>#REF!</v>
      </c>
      <c r="G189" s="6" t="e">
        <f>IF(AND(Tasks!#REF!-Resources!G$1&lt;=Tasks!#REF!-Tasks!#REF!,0&lt;=Tasks!#REF!-Resources!G$1),"X","-")</f>
        <v>#REF!</v>
      </c>
      <c r="H189" s="6" t="e">
        <f>IF(AND(Tasks!#REF!-Resources!H$1&lt;=Tasks!#REF!-Tasks!#REF!,0&lt;=Tasks!#REF!-Resources!H$1),"X","-")</f>
        <v>#REF!</v>
      </c>
      <c r="I189" s="6" t="e">
        <f>IF(AND(Tasks!#REF!-Resources!I$1&lt;=Tasks!#REF!-Tasks!#REF!,0&lt;=Tasks!#REF!-Resources!I$1),"X","-")</f>
        <v>#REF!</v>
      </c>
      <c r="J189" s="6" t="e">
        <f>IF(AND(Tasks!#REF!-Resources!J$1&lt;=Tasks!#REF!-Tasks!#REF!,0&lt;=Tasks!#REF!-Resources!J$1),"X","-")</f>
        <v>#REF!</v>
      </c>
      <c r="K189" s="6" t="e">
        <f>IF(AND(Tasks!#REF!-Resources!K$1&lt;=Tasks!#REF!-Tasks!#REF!,0&lt;=Tasks!#REF!-Resources!K$1),"X","-")</f>
        <v>#REF!</v>
      </c>
      <c r="L189" s="6" t="e">
        <f>IF(AND(Tasks!#REF!-Resources!L$1&lt;=Tasks!#REF!-Tasks!#REF!,0&lt;=Tasks!#REF!-Resources!L$1),"X","-")</f>
        <v>#REF!</v>
      </c>
      <c r="M189" s="6" t="e">
        <f>IF(AND(Tasks!#REF!-Resources!M$1&lt;=Tasks!#REF!-Tasks!#REF!,0&lt;=Tasks!#REF!-Resources!M$1),"X","-")</f>
        <v>#REF!</v>
      </c>
      <c r="N189" s="6" t="e">
        <f>IF(AND(Tasks!#REF!-Resources!N$1&lt;=Tasks!#REF!-Tasks!#REF!,0&lt;=Tasks!#REF!-Resources!N$1),"X","-")</f>
        <v>#REF!</v>
      </c>
      <c r="O189" s="6" t="e">
        <f>IF(AND(Tasks!#REF!-Resources!O$1&lt;=Tasks!#REF!-Tasks!#REF!,0&lt;=Tasks!#REF!-Resources!O$1),"X","-")</f>
        <v>#REF!</v>
      </c>
      <c r="P189" s="6" t="e">
        <f>IF(AND(Tasks!#REF!-Resources!P$1&lt;=Tasks!#REF!-Tasks!#REF!,0&lt;=Tasks!#REF!-Resources!P$1),"X","-")</f>
        <v>#REF!</v>
      </c>
      <c r="Q189" s="6" t="e">
        <f>IF(AND(Tasks!#REF!-Resources!Q$1&lt;=Tasks!#REF!-Tasks!#REF!,0&lt;=Tasks!#REF!-Resources!Q$1),"X","-")</f>
        <v>#REF!</v>
      </c>
      <c r="R189" s="6" t="e">
        <f>IF(AND(Tasks!#REF!-Resources!R$1&lt;=Tasks!#REF!-Tasks!#REF!,0&lt;=Tasks!#REF!-Resources!R$1),"X","-")</f>
        <v>#REF!</v>
      </c>
      <c r="S189" s="6" t="e">
        <f>IF(AND(Tasks!#REF!-Resources!S$1&lt;=Tasks!#REF!-Tasks!#REF!,0&lt;=Tasks!#REF!-Resources!S$1),"X","-")</f>
        <v>#REF!</v>
      </c>
      <c r="T189" s="6" t="e">
        <f>IF(AND(Tasks!#REF!-Resources!T$1&lt;=Tasks!#REF!-Tasks!#REF!,0&lt;=Tasks!#REF!-Resources!T$1),"X","-")</f>
        <v>#REF!</v>
      </c>
      <c r="U189" s="6" t="e">
        <f>IF(AND(Tasks!#REF!-Resources!U$1&lt;=Tasks!#REF!-Tasks!#REF!,0&lt;=Tasks!#REF!-Resources!U$1),"X","-")</f>
        <v>#REF!</v>
      </c>
      <c r="V189" s="6" t="e">
        <f>IF(AND(Tasks!#REF!-Resources!V$1&lt;=Tasks!#REF!-Tasks!#REF!,0&lt;=Tasks!#REF!-Resources!V$1),"X","-")</f>
        <v>#REF!</v>
      </c>
      <c r="W189" s="6" t="e">
        <f>IF(AND(Tasks!#REF!-Resources!W$1&lt;=Tasks!#REF!-Tasks!#REF!,0&lt;=Tasks!#REF!-Resources!W$1),"X","-")</f>
        <v>#REF!</v>
      </c>
      <c r="X189" s="6" t="e">
        <f>IF(AND(Tasks!#REF!-Resources!X$1&lt;=Tasks!#REF!-Tasks!#REF!,0&lt;=Tasks!#REF!-Resources!X$1),"X","-")</f>
        <v>#REF!</v>
      </c>
      <c r="Y189" s="6" t="e">
        <f>IF(AND(Tasks!#REF!-Resources!Y$1&lt;=Tasks!#REF!-Tasks!#REF!,0&lt;=Tasks!#REF!-Resources!Y$1),"X","-")</f>
        <v>#REF!</v>
      </c>
      <c r="Z189" s="6" t="e">
        <f>IF(AND(Tasks!#REF!-Resources!Z$1&lt;=Tasks!#REF!-Tasks!#REF!,0&lt;=Tasks!#REF!-Resources!Z$1),"X","-")</f>
        <v>#REF!</v>
      </c>
      <c r="AA189" s="6" t="e">
        <f>IF(AND(Tasks!#REF!-Resources!AA$1&lt;=Tasks!#REF!-Tasks!#REF!,0&lt;=Tasks!#REF!-Resources!AA$1),"X","-")</f>
        <v>#REF!</v>
      </c>
      <c r="AB189" s="6" t="e">
        <f>IF(AND(Tasks!#REF!-Resources!AB$1&lt;=Tasks!#REF!-Tasks!#REF!,0&lt;=Tasks!#REF!-Resources!AB$1),"X","-")</f>
        <v>#REF!</v>
      </c>
      <c r="AC189" s="6" t="e">
        <f>IF(AND(Tasks!#REF!-Resources!AC$1&lt;=Tasks!#REF!-Tasks!#REF!,0&lt;=Tasks!#REF!-Resources!AC$1),"X","-")</f>
        <v>#REF!</v>
      </c>
      <c r="AD189" s="6" t="e">
        <f>IF(AND(Tasks!#REF!-Resources!AD$1&lt;=Tasks!#REF!-Tasks!#REF!,0&lt;=Tasks!#REF!-Resources!AD$1),"X","-")</f>
        <v>#REF!</v>
      </c>
      <c r="AE189" s="6" t="e">
        <f>IF(AND(Tasks!#REF!-Resources!AE$1&lt;=Tasks!#REF!-Tasks!#REF!,0&lt;=Tasks!#REF!-Resources!AE$1),"X","-")</f>
        <v>#REF!</v>
      </c>
      <c r="AF189" s="6" t="e">
        <f>IF(AND(Tasks!#REF!-Resources!AF$1&lt;=Tasks!#REF!-Tasks!#REF!,0&lt;=Tasks!#REF!-Resources!AF$1),"X","-")</f>
        <v>#REF!</v>
      </c>
      <c r="AG189" s="6" t="e">
        <f>IF(AND(Tasks!#REF!-Resources!AG$1&lt;=Tasks!#REF!-Tasks!#REF!,0&lt;=Tasks!#REF!-Resources!AG$1),"X","-")</f>
        <v>#REF!</v>
      </c>
      <c r="AH189" s="6" t="e">
        <f>IF(AND(Tasks!#REF!-Resources!AH$1&lt;=Tasks!#REF!-Tasks!#REF!,0&lt;=Tasks!#REF!-Resources!AH$1),"X","-")</f>
        <v>#REF!</v>
      </c>
      <c r="AI189" s="6" t="e">
        <f>IF(AND(Tasks!#REF!-Resources!AI$1&lt;=Tasks!#REF!-Tasks!#REF!,0&lt;=Tasks!#REF!-Resources!AI$1),"X","-")</f>
        <v>#REF!</v>
      </c>
      <c r="AJ189" s="6" t="e">
        <f>IF(AND(Tasks!#REF!-Resources!AJ$1&lt;=Tasks!#REF!-Tasks!#REF!,0&lt;=Tasks!#REF!-Resources!AJ$1),"X","-")</f>
        <v>#REF!</v>
      </c>
      <c r="AK189" s="6" t="e">
        <f>IF(AND(Tasks!#REF!-Resources!AK$1&lt;=Tasks!#REF!-Tasks!#REF!,0&lt;=Tasks!#REF!-Resources!AK$1),"X","-")</f>
        <v>#REF!</v>
      </c>
      <c r="AL189" s="6" t="e">
        <f>IF(AND(Tasks!#REF!-Resources!AL$1&lt;=Tasks!#REF!-Tasks!#REF!,0&lt;=Tasks!#REF!-Resources!AL$1),"X","-")</f>
        <v>#REF!</v>
      </c>
      <c r="AM189" s="6" t="e">
        <f>IF(AND(Tasks!#REF!-Resources!AM$1&lt;=Tasks!#REF!-Tasks!#REF!,0&lt;=Tasks!#REF!-Resources!AM$1),"X","-")</f>
        <v>#REF!</v>
      </c>
      <c r="AN189" s="6" t="e">
        <f>IF(AND(Tasks!#REF!-Resources!AN$1&lt;=Tasks!#REF!-Tasks!#REF!,0&lt;=Tasks!#REF!-Resources!AN$1),"X","-")</f>
        <v>#REF!</v>
      </c>
      <c r="AO189" s="6" t="e">
        <f>IF(AND(Tasks!#REF!-Resources!AO$1&lt;=Tasks!#REF!-Tasks!#REF!,0&lt;=Tasks!#REF!-Resources!AO$1),"X","-")</f>
        <v>#REF!</v>
      </c>
      <c r="AP189" s="6" t="e">
        <f>IF(AND(Tasks!#REF!-Resources!AP$1&lt;=Tasks!#REF!-Tasks!#REF!,0&lt;=Tasks!#REF!-Resources!AP$1),"X","-")</f>
        <v>#REF!</v>
      </c>
      <c r="AQ189" s="6" t="e">
        <f>IF(AND(Tasks!#REF!-Resources!AQ$1&lt;=Tasks!#REF!-Tasks!#REF!,0&lt;=Tasks!#REF!-Resources!AQ$1),"X","-")</f>
        <v>#REF!</v>
      </c>
      <c r="AR189" s="6" t="e">
        <f>IF(AND(Tasks!#REF!-Resources!AR$1&lt;=Tasks!#REF!-Tasks!#REF!,0&lt;=Tasks!#REF!-Resources!AR$1),"X","-")</f>
        <v>#REF!</v>
      </c>
      <c r="AS189" s="6" t="e">
        <f>IF(AND(Tasks!#REF!-Resources!AS$1&lt;=Tasks!#REF!-Tasks!#REF!,0&lt;=Tasks!#REF!-Resources!AS$1),"X","-")</f>
        <v>#REF!</v>
      </c>
      <c r="AT189" s="6" t="e">
        <f>IF(AND(Tasks!#REF!-Resources!AT$1&lt;=Tasks!#REF!-Tasks!#REF!,0&lt;=Tasks!#REF!-Resources!AT$1),"X","-")</f>
        <v>#REF!</v>
      </c>
      <c r="AU189" s="6" t="e">
        <f>IF(AND(Tasks!#REF!-Resources!AU$1&lt;=Tasks!#REF!-Tasks!#REF!,0&lt;=Tasks!#REF!-Resources!AU$1),"X","-")</f>
        <v>#REF!</v>
      </c>
      <c r="AV189" s="6" t="e">
        <f>IF(AND(Tasks!#REF!-Resources!AV$1&lt;=Tasks!#REF!-Tasks!#REF!,0&lt;=Tasks!#REF!-Resources!AV$1),"X","-")</f>
        <v>#REF!</v>
      </c>
      <c r="AW189" s="6" t="e">
        <f>IF(AND(Tasks!#REF!-Resources!AW$1&lt;=Tasks!#REF!-Tasks!#REF!,0&lt;=Tasks!#REF!-Resources!AW$1),"X","-")</f>
        <v>#REF!</v>
      </c>
      <c r="AX189" s="6" t="e">
        <f>IF(AND(Tasks!#REF!-Resources!AX$1&lt;=Tasks!#REF!-Tasks!#REF!,0&lt;=Tasks!#REF!-Resources!AX$1),"X","-")</f>
        <v>#REF!</v>
      </c>
      <c r="AY189" s="6" t="e">
        <f>IF(AND(Tasks!#REF!-Resources!AY$1&lt;=Tasks!#REF!-Tasks!#REF!,0&lt;=Tasks!#REF!-Resources!AY$1),"X","-")</f>
        <v>#REF!</v>
      </c>
      <c r="AZ189" s="6" t="e">
        <f>IF(AND(Tasks!#REF!-Resources!AZ$1&lt;=Tasks!#REF!-Tasks!#REF!,0&lt;=Tasks!#REF!-Resources!AZ$1),"X","-")</f>
        <v>#REF!</v>
      </c>
      <c r="BA189" s="6" t="e">
        <f>IF(AND(Tasks!#REF!-Resources!BA$1&lt;=Tasks!#REF!-Tasks!#REF!,0&lt;=Tasks!#REF!-Resources!BA$1),"X","-")</f>
        <v>#REF!</v>
      </c>
      <c r="BB189" s="6" t="e">
        <f>IF(AND(Tasks!#REF!-Resources!BB$1&lt;=Tasks!#REF!-Tasks!#REF!,0&lt;=Tasks!#REF!-Resources!BB$1),"X","-")</f>
        <v>#REF!</v>
      </c>
      <c r="BC189" s="6" t="e">
        <f>IF(AND(Tasks!#REF!-Resources!BC$1&lt;=Tasks!#REF!-Tasks!#REF!,0&lt;=Tasks!#REF!-Resources!BC$1),"X","-")</f>
        <v>#REF!</v>
      </c>
      <c r="BD189" s="6" t="e">
        <f>IF(AND(Tasks!#REF!-Resources!BD$1&lt;=Tasks!#REF!-Tasks!#REF!,0&lt;=Tasks!#REF!-Resources!BD$1),"X","-")</f>
        <v>#REF!</v>
      </c>
      <c r="BE189" s="6" t="e">
        <f>IF(AND(Tasks!#REF!-Resources!BE$1&lt;=Tasks!#REF!-Tasks!#REF!,0&lt;=Tasks!#REF!-Resources!BE$1),"X","-")</f>
        <v>#REF!</v>
      </c>
      <c r="BF189" s="6" t="e">
        <f>IF(AND(Tasks!#REF!-Resources!BF$1&lt;=Tasks!#REF!-Tasks!#REF!,0&lt;=Tasks!#REF!-Resources!BF$1),"X","-")</f>
        <v>#REF!</v>
      </c>
      <c r="BG189" s="6" t="e">
        <f>IF(AND(Tasks!#REF!-Resources!BG$1&lt;=Tasks!#REF!-Tasks!#REF!,0&lt;=Tasks!#REF!-Resources!BG$1),"X","-")</f>
        <v>#REF!</v>
      </c>
      <c r="BH189" s="6" t="e">
        <f>IF(AND(Tasks!#REF!-Resources!BH$1&lt;=Tasks!#REF!-Tasks!#REF!,0&lt;=Tasks!#REF!-Resources!BH$1),"X","-")</f>
        <v>#REF!</v>
      </c>
      <c r="BI189" s="6" t="e">
        <f>IF(AND(Tasks!#REF!-Resources!BI$1&lt;=Tasks!#REF!-Tasks!#REF!,0&lt;=Tasks!#REF!-Resources!BI$1),"X","-")</f>
        <v>#REF!</v>
      </c>
      <c r="BJ189" s="6" t="e">
        <f>IF(AND(Tasks!#REF!-Resources!BJ$1&lt;=Tasks!#REF!-Tasks!#REF!,0&lt;=Tasks!#REF!-Resources!BJ$1),"X","-")</f>
        <v>#REF!</v>
      </c>
      <c r="BK189" s="6" t="e">
        <f>IF(AND(Tasks!#REF!-Resources!BK$1&lt;=Tasks!#REF!-Tasks!#REF!,0&lt;=Tasks!#REF!-Resources!BK$1),"X","-")</f>
        <v>#REF!</v>
      </c>
      <c r="BL189" s="6" t="e">
        <f>IF(AND(Tasks!#REF!-Resources!BL$1&lt;=Tasks!#REF!-Tasks!#REF!,0&lt;=Tasks!#REF!-Resources!BL$1),"X","-")</f>
        <v>#REF!</v>
      </c>
      <c r="BM189" s="6" t="e">
        <f>IF(AND(Tasks!#REF!-Resources!BM$1&lt;=Tasks!#REF!-Tasks!#REF!,0&lt;=Tasks!#REF!-Resources!BM$1),"X","-")</f>
        <v>#REF!</v>
      </c>
      <c r="BN189" s="6" t="e">
        <f>IF(AND(Tasks!#REF!-Resources!BN$1&lt;=Tasks!#REF!-Tasks!#REF!,0&lt;=Tasks!#REF!-Resources!BN$1),"X","-")</f>
        <v>#REF!</v>
      </c>
      <c r="BO189" s="6" t="e">
        <f>IF(AND(Tasks!#REF!-Resources!BO$1&lt;=Tasks!#REF!-Tasks!#REF!,0&lt;=Tasks!#REF!-Resources!BO$1),"X","-")</f>
        <v>#REF!</v>
      </c>
      <c r="BP189" s="6" t="e">
        <f>IF(AND(Tasks!#REF!-Resources!BP$1&lt;=Tasks!#REF!-Tasks!#REF!,0&lt;=Tasks!#REF!-Resources!BP$1),"X","-")</f>
        <v>#REF!</v>
      </c>
      <c r="BQ189" s="6" t="e">
        <f>IF(AND(Tasks!#REF!-Resources!BQ$1&lt;=Tasks!#REF!-Tasks!#REF!,0&lt;=Tasks!#REF!-Resources!BQ$1),"X","-")</f>
        <v>#REF!</v>
      </c>
      <c r="BR189" s="6" t="e">
        <f>IF(AND(Tasks!#REF!-Resources!BR$1&lt;=Tasks!#REF!-Tasks!#REF!,0&lt;=Tasks!#REF!-Resources!BR$1),"X","-")</f>
        <v>#REF!</v>
      </c>
      <c r="BS189" s="6" t="e">
        <f>IF(AND(Tasks!#REF!-Resources!BS$1&lt;=Tasks!#REF!-Tasks!#REF!,0&lt;=Tasks!#REF!-Resources!BS$1),"X","-")</f>
        <v>#REF!</v>
      </c>
      <c r="BT189" s="6" t="e">
        <f>IF(AND(Tasks!#REF!-Resources!BT$1&lt;=Tasks!#REF!-Tasks!#REF!,0&lt;=Tasks!#REF!-Resources!BT$1),"X","-")</f>
        <v>#REF!</v>
      </c>
      <c r="BU189" s="6" t="e">
        <f>IF(AND(Tasks!#REF!-Resources!BU$1&lt;=Tasks!#REF!-Tasks!#REF!,0&lt;=Tasks!#REF!-Resources!BU$1),"X","-")</f>
        <v>#REF!</v>
      </c>
      <c r="BV189" s="6" t="e">
        <f>IF(AND(Tasks!#REF!-Resources!BV$1&lt;=Tasks!#REF!-Tasks!#REF!,0&lt;=Tasks!#REF!-Resources!BV$1),"X","-")</f>
        <v>#REF!</v>
      </c>
      <c r="BW189" s="6" t="e">
        <f>IF(AND(Tasks!#REF!-Resources!BW$1&lt;=Tasks!#REF!-Tasks!#REF!,0&lt;=Tasks!#REF!-Resources!BW$1),"X","-")</f>
        <v>#REF!</v>
      </c>
      <c r="BX189" s="6" t="e">
        <f>IF(AND(Tasks!#REF!-Resources!BX$1&lt;=Tasks!#REF!-Tasks!#REF!,0&lt;=Tasks!#REF!-Resources!BX$1),"X","-")</f>
        <v>#REF!</v>
      </c>
      <c r="BY189" s="6" t="e">
        <f>IF(AND(Tasks!#REF!-Resources!BY$1&lt;=Tasks!#REF!-Tasks!#REF!,0&lt;=Tasks!#REF!-Resources!BY$1),"X","-")</f>
        <v>#REF!</v>
      </c>
      <c r="BZ189" s="6" t="e">
        <f>IF(AND(Tasks!#REF!-Resources!BZ$1&lt;=Tasks!#REF!-Tasks!#REF!,0&lt;=Tasks!#REF!-Resources!BZ$1),"X","-")</f>
        <v>#REF!</v>
      </c>
      <c r="CA189" s="6" t="e">
        <f>IF(AND(Tasks!#REF!-Resources!CA$1&lt;=Tasks!#REF!-Tasks!#REF!,0&lt;=Tasks!#REF!-Resources!CA$1),"X","-")</f>
        <v>#REF!</v>
      </c>
      <c r="CB189" s="6" t="e">
        <f>IF(AND(Tasks!#REF!-Resources!CB$1&lt;=Tasks!#REF!-Tasks!#REF!,0&lt;=Tasks!#REF!-Resources!CB$1),"X","-")</f>
        <v>#REF!</v>
      </c>
      <c r="CC189" s="6" t="e">
        <f>IF(AND(Tasks!#REF!-Resources!CC$1&lt;=Tasks!#REF!-Tasks!#REF!,0&lt;=Tasks!#REF!-Resources!CC$1),"X","-")</f>
        <v>#REF!</v>
      </c>
      <c r="CD189" s="6" t="e">
        <f>IF(AND(Tasks!#REF!-Resources!CD$1&lt;=Tasks!#REF!-Tasks!#REF!,0&lt;=Tasks!#REF!-Resources!CD$1),"X","-")</f>
        <v>#REF!</v>
      </c>
      <c r="CE189" s="6" t="e">
        <f>IF(AND(Tasks!#REF!-Resources!CE$1&lt;=Tasks!#REF!-Tasks!#REF!,0&lt;=Tasks!#REF!-Resources!CE$1),"X","-")</f>
        <v>#REF!</v>
      </c>
      <c r="CF189" s="6" t="e">
        <f>IF(AND(Tasks!#REF!-Resources!CF$1&lt;=Tasks!#REF!-Tasks!#REF!,0&lt;=Tasks!#REF!-Resources!CF$1),"X","-")</f>
        <v>#REF!</v>
      </c>
      <c r="CG189" s="6" t="e">
        <f>IF(AND(Tasks!#REF!-Resources!CG$1&lt;=Tasks!#REF!-Tasks!#REF!,0&lt;=Tasks!#REF!-Resources!CG$1),"X","-")</f>
        <v>#REF!</v>
      </c>
      <c r="CH189" s="6" t="e">
        <f>IF(AND(Tasks!#REF!-Resources!CH$1&lt;=Tasks!#REF!-Tasks!#REF!,0&lt;=Tasks!#REF!-Resources!CH$1),"X","-")</f>
        <v>#REF!</v>
      </c>
      <c r="CI189" s="6" t="e">
        <f>IF(AND(Tasks!#REF!-Resources!CI$1&lt;=Tasks!#REF!-Tasks!#REF!,0&lt;=Tasks!#REF!-Resources!CI$1),"X","-")</f>
        <v>#REF!</v>
      </c>
      <c r="CJ189" s="6" t="e">
        <f>IF(AND(Tasks!#REF!-Resources!CJ$1&lt;=Tasks!#REF!-Tasks!#REF!,0&lt;=Tasks!#REF!-Resources!CJ$1),"X","-")</f>
        <v>#REF!</v>
      </c>
      <c r="CK189" s="6" t="e">
        <f>IF(AND(Tasks!#REF!-Resources!CK$1&lt;=Tasks!#REF!-Tasks!#REF!,0&lt;=Tasks!#REF!-Resources!CK$1),"X","-")</f>
        <v>#REF!</v>
      </c>
      <c r="CL189" s="6" t="e">
        <f>IF(AND(Tasks!#REF!-Resources!CL$1&lt;=Tasks!#REF!-Tasks!#REF!,0&lt;=Tasks!#REF!-Resources!CL$1),"X","-")</f>
        <v>#REF!</v>
      </c>
      <c r="CM189" s="6" t="e">
        <f>IF(AND(Tasks!#REF!-Resources!CM$1&lt;=Tasks!#REF!-Tasks!#REF!,0&lt;=Tasks!#REF!-Resources!CM$1),"X","-")</f>
        <v>#REF!</v>
      </c>
      <c r="CN189" s="6" t="e">
        <f>IF(AND(Tasks!#REF!-Resources!CN$1&lt;=Tasks!#REF!-Tasks!#REF!,0&lt;=Tasks!#REF!-Resources!CN$1),"X","-")</f>
        <v>#REF!</v>
      </c>
      <c r="CO189" s="6" t="e">
        <f>IF(AND(Tasks!#REF!-Resources!CO$1&lt;=Tasks!#REF!-Tasks!#REF!,0&lt;=Tasks!#REF!-Resources!CO$1),"X","-")</f>
        <v>#REF!</v>
      </c>
      <c r="CP189" s="6" t="e">
        <f>IF(AND(Tasks!#REF!-Resources!CP$1&lt;=Tasks!#REF!-Tasks!#REF!,0&lt;=Tasks!#REF!-Resources!CP$1),"X","-")</f>
        <v>#REF!</v>
      </c>
      <c r="CQ189" s="6" t="e">
        <f>IF(AND(Tasks!#REF!-Resources!CQ$1&lt;=Tasks!#REF!-Tasks!#REF!,0&lt;=Tasks!#REF!-Resources!CQ$1),"X","-")</f>
        <v>#REF!</v>
      </c>
      <c r="CR189" s="6" t="e">
        <f>IF(AND(Tasks!#REF!-Resources!CR$1&lt;=Tasks!#REF!-Tasks!#REF!,0&lt;=Tasks!#REF!-Resources!CR$1),"X","-")</f>
        <v>#REF!</v>
      </c>
      <c r="CS189" s="6" t="e">
        <f>IF(AND(Tasks!#REF!-Resources!CS$1&lt;=Tasks!#REF!-Tasks!#REF!,0&lt;=Tasks!#REF!-Resources!CS$1),"X","-")</f>
        <v>#REF!</v>
      </c>
      <c r="CT189" s="6" t="e">
        <f>IF(AND(Tasks!#REF!-Resources!CT$1&lt;=Tasks!#REF!-Tasks!#REF!,0&lt;=Tasks!#REF!-Resources!CT$1),"X","-")</f>
        <v>#REF!</v>
      </c>
      <c r="CU189" s="6" t="e">
        <f>IF(AND(Tasks!#REF!-Resources!CU$1&lt;=Tasks!#REF!-Tasks!#REF!,0&lt;=Tasks!#REF!-Resources!CU$1),"X","-")</f>
        <v>#REF!</v>
      </c>
      <c r="CV189" s="6" t="e">
        <f>IF(AND(Tasks!#REF!-Resources!CV$1&lt;=Tasks!#REF!-Tasks!#REF!,0&lt;=Tasks!#REF!-Resources!CV$1),"X","-")</f>
        <v>#REF!</v>
      </c>
      <c r="CW189" s="6" t="e">
        <f>IF(AND(Tasks!#REF!-Resources!CW$1&lt;=Tasks!#REF!-Tasks!#REF!,0&lt;=Tasks!#REF!-Resources!CW$1),"X","-")</f>
        <v>#REF!</v>
      </c>
      <c r="CX189" s="6" t="e">
        <f>IF(AND(Tasks!#REF!-Resources!CX$1&lt;=Tasks!#REF!-Tasks!#REF!,0&lt;=Tasks!#REF!-Resources!CX$1),"X","-")</f>
        <v>#REF!</v>
      </c>
      <c r="CY189" s="6" t="e">
        <f>IF(AND(Tasks!#REF!-Resources!CY$1&lt;=Tasks!#REF!-Tasks!#REF!,0&lt;=Tasks!#REF!-Resources!CY$1),"X","-")</f>
        <v>#REF!</v>
      </c>
      <c r="CZ189" s="6" t="e">
        <f>IF(AND(Tasks!#REF!-Resources!CZ$1&lt;=Tasks!#REF!-Tasks!#REF!,0&lt;=Tasks!#REF!-Resources!CZ$1),"X","-")</f>
        <v>#REF!</v>
      </c>
      <c r="DA189" s="6" t="e">
        <f>IF(AND(Tasks!#REF!-Resources!DA$1&lt;=Tasks!#REF!-Tasks!#REF!,0&lt;=Tasks!#REF!-Resources!DA$1),"X","-")</f>
        <v>#REF!</v>
      </c>
      <c r="DB189" s="6" t="e">
        <f>IF(AND(Tasks!#REF!-Resources!DB$1&lt;=Tasks!#REF!-Tasks!#REF!,0&lt;=Tasks!#REF!-Resources!DB$1),"X","-")</f>
        <v>#REF!</v>
      </c>
      <c r="DC189" s="6" t="e">
        <f>IF(AND(Tasks!#REF!-Resources!DC$1&lt;=Tasks!#REF!-Tasks!#REF!,0&lt;=Tasks!#REF!-Resources!DC$1),"X","-")</f>
        <v>#REF!</v>
      </c>
      <c r="DD189" s="6" t="e">
        <f>IF(AND(Tasks!#REF!-Resources!DD$1&lt;=Tasks!#REF!-Tasks!#REF!,0&lt;=Tasks!#REF!-Resources!DD$1),"X","-")</f>
        <v>#REF!</v>
      </c>
      <c r="DE189" s="6" t="e">
        <f>IF(AND(Tasks!#REF!-Resources!DE$1&lt;=Tasks!#REF!-Tasks!#REF!,0&lt;=Tasks!#REF!-Resources!DE$1),"X","-")</f>
        <v>#REF!</v>
      </c>
      <c r="DF189" s="6" t="e">
        <f>IF(AND(Tasks!#REF!-Resources!DF$1&lt;=Tasks!#REF!-Tasks!#REF!,0&lt;=Tasks!#REF!-Resources!DF$1),"X","-")</f>
        <v>#REF!</v>
      </c>
      <c r="DG189" s="6" t="e">
        <f>IF(AND(Tasks!#REF!-Resources!DG$1&lt;=Tasks!#REF!-Tasks!#REF!,0&lt;=Tasks!#REF!-Resources!DG$1),"X","-")</f>
        <v>#REF!</v>
      </c>
    </row>
    <row r="190" spans="1:111" ht="15" customHeight="1">
      <c r="A190" s="22" t="s">
        <v>214</v>
      </c>
      <c r="B190" t="s">
        <v>58</v>
      </c>
      <c r="C190" t="s">
        <v>249</v>
      </c>
      <c r="D190" s="6" t="e">
        <f>IF(AND(Tasks!#REF!-Resources!D$1&lt;=Tasks!#REF!-Tasks!#REF!,0&lt;=Tasks!#REF!-Resources!D$1),"X","-")</f>
        <v>#REF!</v>
      </c>
      <c r="E190" s="6" t="e">
        <f>IF(AND(Tasks!#REF!-Resources!E$1&lt;=Tasks!#REF!-Tasks!#REF!,0&lt;=Tasks!#REF!-Resources!E$1),"X","-")</f>
        <v>#REF!</v>
      </c>
      <c r="F190" s="6" t="e">
        <f>IF(AND(Tasks!#REF!-Resources!F$1&lt;=Tasks!#REF!-Tasks!#REF!,0&lt;=Tasks!#REF!-Resources!F$1),"X","-")</f>
        <v>#REF!</v>
      </c>
      <c r="G190" s="6" t="e">
        <f>IF(AND(Tasks!#REF!-Resources!G$1&lt;=Tasks!#REF!-Tasks!#REF!,0&lt;=Tasks!#REF!-Resources!G$1),"X","-")</f>
        <v>#REF!</v>
      </c>
      <c r="H190" s="6" t="e">
        <f>IF(AND(Tasks!#REF!-Resources!H$1&lt;=Tasks!#REF!-Tasks!#REF!,0&lt;=Tasks!#REF!-Resources!H$1),"X","-")</f>
        <v>#REF!</v>
      </c>
      <c r="I190" s="6" t="e">
        <f>IF(AND(Tasks!#REF!-Resources!I$1&lt;=Tasks!#REF!-Tasks!#REF!,0&lt;=Tasks!#REF!-Resources!I$1),"X","-")</f>
        <v>#REF!</v>
      </c>
      <c r="J190" s="6" t="e">
        <f>IF(AND(Tasks!#REF!-Resources!J$1&lt;=Tasks!#REF!-Tasks!#REF!,0&lt;=Tasks!#REF!-Resources!J$1),"X","-")</f>
        <v>#REF!</v>
      </c>
      <c r="K190" s="6" t="e">
        <f>IF(AND(Tasks!#REF!-Resources!K$1&lt;=Tasks!#REF!-Tasks!#REF!,0&lt;=Tasks!#REF!-Resources!K$1),"X","-")</f>
        <v>#REF!</v>
      </c>
      <c r="L190" s="6" t="e">
        <f>IF(AND(Tasks!#REF!-Resources!L$1&lt;=Tasks!#REF!-Tasks!#REF!,0&lt;=Tasks!#REF!-Resources!L$1),"X","-")</f>
        <v>#REF!</v>
      </c>
      <c r="M190" s="6" t="e">
        <f>IF(AND(Tasks!#REF!-Resources!M$1&lt;=Tasks!#REF!-Tasks!#REF!,0&lt;=Tasks!#REF!-Resources!M$1),"X","-")</f>
        <v>#REF!</v>
      </c>
      <c r="N190" s="6" t="e">
        <f>IF(AND(Tasks!#REF!-Resources!N$1&lt;=Tasks!#REF!-Tasks!#REF!,0&lt;=Tasks!#REF!-Resources!N$1),"X","-")</f>
        <v>#REF!</v>
      </c>
      <c r="O190" s="6" t="e">
        <f>IF(AND(Tasks!#REF!-Resources!O$1&lt;=Tasks!#REF!-Tasks!#REF!,0&lt;=Tasks!#REF!-Resources!O$1),"X","-")</f>
        <v>#REF!</v>
      </c>
      <c r="P190" s="6" t="e">
        <f>IF(AND(Tasks!#REF!-Resources!P$1&lt;=Tasks!#REF!-Tasks!#REF!,0&lt;=Tasks!#REF!-Resources!P$1),"X","-")</f>
        <v>#REF!</v>
      </c>
      <c r="Q190" s="6" t="e">
        <f>IF(AND(Tasks!#REF!-Resources!Q$1&lt;=Tasks!#REF!-Tasks!#REF!,0&lt;=Tasks!#REF!-Resources!Q$1),"X","-")</f>
        <v>#REF!</v>
      </c>
      <c r="R190" s="6" t="e">
        <f>IF(AND(Tasks!#REF!-Resources!R$1&lt;=Tasks!#REF!-Tasks!#REF!,0&lt;=Tasks!#REF!-Resources!R$1),"X","-")</f>
        <v>#REF!</v>
      </c>
      <c r="S190" s="6" t="e">
        <f>IF(AND(Tasks!#REF!-Resources!S$1&lt;=Tasks!#REF!-Tasks!#REF!,0&lt;=Tasks!#REF!-Resources!S$1),"X","-")</f>
        <v>#REF!</v>
      </c>
      <c r="T190" s="6" t="e">
        <f>IF(AND(Tasks!#REF!-Resources!T$1&lt;=Tasks!#REF!-Tasks!#REF!,0&lt;=Tasks!#REF!-Resources!T$1),"X","-")</f>
        <v>#REF!</v>
      </c>
      <c r="U190" s="6" t="e">
        <f>IF(AND(Tasks!#REF!-Resources!U$1&lt;=Tasks!#REF!-Tasks!#REF!,0&lt;=Tasks!#REF!-Resources!U$1),"X","-")</f>
        <v>#REF!</v>
      </c>
      <c r="V190" s="6" t="e">
        <f>IF(AND(Tasks!#REF!-Resources!V$1&lt;=Tasks!#REF!-Tasks!#REF!,0&lt;=Tasks!#REF!-Resources!V$1),"X","-")</f>
        <v>#REF!</v>
      </c>
      <c r="W190" s="6" t="e">
        <f>IF(AND(Tasks!#REF!-Resources!W$1&lt;=Tasks!#REF!-Tasks!#REF!,0&lt;=Tasks!#REF!-Resources!W$1),"X","-")</f>
        <v>#REF!</v>
      </c>
      <c r="X190" s="6" t="e">
        <f>IF(AND(Tasks!#REF!-Resources!X$1&lt;=Tasks!#REF!-Tasks!#REF!,0&lt;=Tasks!#REF!-Resources!X$1),"X","-")</f>
        <v>#REF!</v>
      </c>
      <c r="Y190" s="6" t="e">
        <f>IF(AND(Tasks!#REF!-Resources!Y$1&lt;=Tasks!#REF!-Tasks!#REF!,0&lt;=Tasks!#REF!-Resources!Y$1),"X","-")</f>
        <v>#REF!</v>
      </c>
      <c r="Z190" s="6" t="e">
        <f>IF(AND(Tasks!#REF!-Resources!Z$1&lt;=Tasks!#REF!-Tasks!#REF!,0&lt;=Tasks!#REF!-Resources!Z$1),"X","-")</f>
        <v>#REF!</v>
      </c>
      <c r="AA190" s="6" t="e">
        <f>IF(AND(Tasks!#REF!-Resources!AA$1&lt;=Tasks!#REF!-Tasks!#REF!,0&lt;=Tasks!#REF!-Resources!AA$1),"X","-")</f>
        <v>#REF!</v>
      </c>
      <c r="AB190" s="6" t="e">
        <f>IF(AND(Tasks!#REF!-Resources!AB$1&lt;=Tasks!#REF!-Tasks!#REF!,0&lt;=Tasks!#REF!-Resources!AB$1),"X","-")</f>
        <v>#REF!</v>
      </c>
      <c r="AC190" s="6" t="e">
        <f>IF(AND(Tasks!#REF!-Resources!AC$1&lt;=Tasks!#REF!-Tasks!#REF!,0&lt;=Tasks!#REF!-Resources!AC$1),"X","-")</f>
        <v>#REF!</v>
      </c>
      <c r="AD190" s="6" t="e">
        <f>IF(AND(Tasks!#REF!-Resources!AD$1&lt;=Tasks!#REF!-Tasks!#REF!,0&lt;=Tasks!#REF!-Resources!AD$1),"X","-")</f>
        <v>#REF!</v>
      </c>
      <c r="AE190" s="6" t="e">
        <f>IF(AND(Tasks!#REF!-Resources!AE$1&lt;=Tasks!#REF!-Tasks!#REF!,0&lt;=Tasks!#REF!-Resources!AE$1),"X","-")</f>
        <v>#REF!</v>
      </c>
      <c r="AF190" s="6" t="e">
        <f>IF(AND(Tasks!#REF!-Resources!AF$1&lt;=Tasks!#REF!-Tasks!#REF!,0&lt;=Tasks!#REF!-Resources!AF$1),"X","-")</f>
        <v>#REF!</v>
      </c>
      <c r="AG190" s="6" t="e">
        <f>IF(AND(Tasks!#REF!-Resources!AG$1&lt;=Tasks!#REF!-Tasks!#REF!,0&lt;=Tasks!#REF!-Resources!AG$1),"X","-")</f>
        <v>#REF!</v>
      </c>
      <c r="AH190" s="6" t="e">
        <f>IF(AND(Tasks!#REF!-Resources!AH$1&lt;=Tasks!#REF!-Tasks!#REF!,0&lt;=Tasks!#REF!-Resources!AH$1),"X","-")</f>
        <v>#REF!</v>
      </c>
      <c r="AI190" s="6" t="e">
        <f>IF(AND(Tasks!#REF!-Resources!AI$1&lt;=Tasks!#REF!-Tasks!#REF!,0&lt;=Tasks!#REF!-Resources!AI$1),"X","-")</f>
        <v>#REF!</v>
      </c>
      <c r="AJ190" s="6" t="e">
        <f>IF(AND(Tasks!#REF!-Resources!AJ$1&lt;=Tasks!#REF!-Tasks!#REF!,0&lt;=Tasks!#REF!-Resources!AJ$1),"X","-")</f>
        <v>#REF!</v>
      </c>
      <c r="AK190" s="6" t="e">
        <f>IF(AND(Tasks!#REF!-Resources!AK$1&lt;=Tasks!#REF!-Tasks!#REF!,0&lt;=Tasks!#REF!-Resources!AK$1),"X","-")</f>
        <v>#REF!</v>
      </c>
      <c r="AL190" s="6" t="e">
        <f>IF(AND(Tasks!#REF!-Resources!AL$1&lt;=Tasks!#REF!-Tasks!#REF!,0&lt;=Tasks!#REF!-Resources!AL$1),"X","-")</f>
        <v>#REF!</v>
      </c>
      <c r="AM190" s="6" t="e">
        <f>IF(AND(Tasks!#REF!-Resources!AM$1&lt;=Tasks!#REF!-Tasks!#REF!,0&lt;=Tasks!#REF!-Resources!AM$1),"X","-")</f>
        <v>#REF!</v>
      </c>
      <c r="AN190" s="6" t="e">
        <f>IF(AND(Tasks!#REF!-Resources!AN$1&lt;=Tasks!#REF!-Tasks!#REF!,0&lt;=Tasks!#REF!-Resources!AN$1),"X","-")</f>
        <v>#REF!</v>
      </c>
      <c r="AO190" s="6" t="e">
        <f>IF(AND(Tasks!#REF!-Resources!AO$1&lt;=Tasks!#REF!-Tasks!#REF!,0&lt;=Tasks!#REF!-Resources!AO$1),"X","-")</f>
        <v>#REF!</v>
      </c>
      <c r="AP190" s="6" t="e">
        <f>IF(AND(Tasks!#REF!-Resources!AP$1&lt;=Tasks!#REF!-Tasks!#REF!,0&lt;=Tasks!#REF!-Resources!AP$1),"X","-")</f>
        <v>#REF!</v>
      </c>
      <c r="AQ190" s="6" t="e">
        <f>IF(AND(Tasks!#REF!-Resources!AQ$1&lt;=Tasks!#REF!-Tasks!#REF!,0&lt;=Tasks!#REF!-Resources!AQ$1),"X","-")</f>
        <v>#REF!</v>
      </c>
      <c r="AR190" s="6" t="e">
        <f>IF(AND(Tasks!#REF!-Resources!AR$1&lt;=Tasks!#REF!-Tasks!#REF!,0&lt;=Tasks!#REF!-Resources!AR$1),"X","-")</f>
        <v>#REF!</v>
      </c>
      <c r="AS190" s="6" t="e">
        <f>IF(AND(Tasks!#REF!-Resources!AS$1&lt;=Tasks!#REF!-Tasks!#REF!,0&lt;=Tasks!#REF!-Resources!AS$1),"X","-")</f>
        <v>#REF!</v>
      </c>
      <c r="AT190" s="6" t="e">
        <f>IF(AND(Tasks!#REF!-Resources!AT$1&lt;=Tasks!#REF!-Tasks!#REF!,0&lt;=Tasks!#REF!-Resources!AT$1),"X","-")</f>
        <v>#REF!</v>
      </c>
      <c r="AU190" s="6" t="e">
        <f>IF(AND(Tasks!#REF!-Resources!AU$1&lt;=Tasks!#REF!-Tasks!#REF!,0&lt;=Tasks!#REF!-Resources!AU$1),"X","-")</f>
        <v>#REF!</v>
      </c>
      <c r="AV190" s="6" t="e">
        <f>IF(AND(Tasks!#REF!-Resources!AV$1&lt;=Tasks!#REF!-Tasks!#REF!,0&lt;=Tasks!#REF!-Resources!AV$1),"X","-")</f>
        <v>#REF!</v>
      </c>
      <c r="AW190" s="6" t="e">
        <f>IF(AND(Tasks!#REF!-Resources!AW$1&lt;=Tasks!#REF!-Tasks!#REF!,0&lt;=Tasks!#REF!-Resources!AW$1),"X","-")</f>
        <v>#REF!</v>
      </c>
      <c r="AX190" s="6" t="e">
        <f>IF(AND(Tasks!#REF!-Resources!AX$1&lt;=Tasks!#REF!-Tasks!#REF!,0&lt;=Tasks!#REF!-Resources!AX$1),"X","-")</f>
        <v>#REF!</v>
      </c>
      <c r="AY190" s="6" t="e">
        <f>IF(AND(Tasks!#REF!-Resources!AY$1&lt;=Tasks!#REF!-Tasks!#REF!,0&lt;=Tasks!#REF!-Resources!AY$1),"X","-")</f>
        <v>#REF!</v>
      </c>
      <c r="AZ190" s="6" t="e">
        <f>IF(AND(Tasks!#REF!-Resources!AZ$1&lt;=Tasks!#REF!-Tasks!#REF!,0&lt;=Tasks!#REF!-Resources!AZ$1),"X","-")</f>
        <v>#REF!</v>
      </c>
      <c r="BA190" s="6" t="e">
        <f>IF(AND(Tasks!#REF!-Resources!BA$1&lt;=Tasks!#REF!-Tasks!#REF!,0&lt;=Tasks!#REF!-Resources!BA$1),"X","-")</f>
        <v>#REF!</v>
      </c>
      <c r="BB190" s="6" t="e">
        <f>IF(AND(Tasks!#REF!-Resources!BB$1&lt;=Tasks!#REF!-Tasks!#REF!,0&lt;=Tasks!#REF!-Resources!BB$1),"X","-")</f>
        <v>#REF!</v>
      </c>
      <c r="BC190" s="6" t="e">
        <f>IF(AND(Tasks!#REF!-Resources!BC$1&lt;=Tasks!#REF!-Tasks!#REF!,0&lt;=Tasks!#REF!-Resources!BC$1),"X","-")</f>
        <v>#REF!</v>
      </c>
      <c r="BD190" s="6" t="e">
        <f>IF(AND(Tasks!#REF!-Resources!BD$1&lt;=Tasks!#REF!-Tasks!#REF!,0&lt;=Tasks!#REF!-Resources!BD$1),"X","-")</f>
        <v>#REF!</v>
      </c>
      <c r="BE190" s="6" t="e">
        <f>IF(AND(Tasks!#REF!-Resources!BE$1&lt;=Tasks!#REF!-Tasks!#REF!,0&lt;=Tasks!#REF!-Resources!BE$1),"X","-")</f>
        <v>#REF!</v>
      </c>
      <c r="BF190" s="6" t="e">
        <f>IF(AND(Tasks!#REF!-Resources!BF$1&lt;=Tasks!#REF!-Tasks!#REF!,0&lt;=Tasks!#REF!-Resources!BF$1),"X","-")</f>
        <v>#REF!</v>
      </c>
      <c r="BG190" s="6" t="e">
        <f>IF(AND(Tasks!#REF!-Resources!BG$1&lt;=Tasks!#REF!-Tasks!#REF!,0&lt;=Tasks!#REF!-Resources!BG$1),"X","-")</f>
        <v>#REF!</v>
      </c>
      <c r="BH190" s="6" t="e">
        <f>IF(AND(Tasks!#REF!-Resources!BH$1&lt;=Tasks!#REF!-Tasks!#REF!,0&lt;=Tasks!#REF!-Resources!BH$1),"X","-")</f>
        <v>#REF!</v>
      </c>
      <c r="BI190" s="6" t="e">
        <f>IF(AND(Tasks!#REF!-Resources!BI$1&lt;=Tasks!#REF!-Tasks!#REF!,0&lt;=Tasks!#REF!-Resources!BI$1),"X","-")</f>
        <v>#REF!</v>
      </c>
      <c r="BJ190" s="6" t="e">
        <f>IF(AND(Tasks!#REF!-Resources!BJ$1&lt;=Tasks!#REF!-Tasks!#REF!,0&lt;=Tasks!#REF!-Resources!BJ$1),"X","-")</f>
        <v>#REF!</v>
      </c>
      <c r="BK190" s="6" t="e">
        <f>IF(AND(Tasks!#REF!-Resources!BK$1&lt;=Tasks!#REF!-Tasks!#REF!,0&lt;=Tasks!#REF!-Resources!BK$1),"X","-")</f>
        <v>#REF!</v>
      </c>
      <c r="BL190" s="6" t="e">
        <f>IF(AND(Tasks!#REF!-Resources!BL$1&lt;=Tasks!#REF!-Tasks!#REF!,0&lt;=Tasks!#REF!-Resources!BL$1),"X","-")</f>
        <v>#REF!</v>
      </c>
      <c r="BM190" s="6" t="e">
        <f>IF(AND(Tasks!#REF!-Resources!BM$1&lt;=Tasks!#REF!-Tasks!#REF!,0&lt;=Tasks!#REF!-Resources!BM$1),"X","-")</f>
        <v>#REF!</v>
      </c>
      <c r="BN190" s="6" t="e">
        <f>IF(AND(Tasks!#REF!-Resources!BN$1&lt;=Tasks!#REF!-Tasks!#REF!,0&lt;=Tasks!#REF!-Resources!BN$1),"X","-")</f>
        <v>#REF!</v>
      </c>
      <c r="BO190" s="6" t="e">
        <f>IF(AND(Tasks!#REF!-Resources!BO$1&lt;=Tasks!#REF!-Tasks!#REF!,0&lt;=Tasks!#REF!-Resources!BO$1),"X","-")</f>
        <v>#REF!</v>
      </c>
      <c r="BP190" s="6" t="e">
        <f>IF(AND(Tasks!#REF!-Resources!BP$1&lt;=Tasks!#REF!-Tasks!#REF!,0&lt;=Tasks!#REF!-Resources!BP$1),"X","-")</f>
        <v>#REF!</v>
      </c>
      <c r="BQ190" s="6" t="e">
        <f>IF(AND(Tasks!#REF!-Resources!BQ$1&lt;=Tasks!#REF!-Tasks!#REF!,0&lt;=Tasks!#REF!-Resources!BQ$1),"X","-")</f>
        <v>#REF!</v>
      </c>
      <c r="BR190" s="6" t="e">
        <f>IF(AND(Tasks!#REF!-Resources!BR$1&lt;=Tasks!#REF!-Tasks!#REF!,0&lt;=Tasks!#REF!-Resources!BR$1),"X","-")</f>
        <v>#REF!</v>
      </c>
      <c r="BS190" s="6" t="e">
        <f>IF(AND(Tasks!#REF!-Resources!BS$1&lt;=Tasks!#REF!-Tasks!#REF!,0&lt;=Tasks!#REF!-Resources!BS$1),"X","-")</f>
        <v>#REF!</v>
      </c>
      <c r="BT190" s="6" t="e">
        <f>IF(AND(Tasks!#REF!-Resources!BT$1&lt;=Tasks!#REF!-Tasks!#REF!,0&lt;=Tasks!#REF!-Resources!BT$1),"X","-")</f>
        <v>#REF!</v>
      </c>
      <c r="BU190" s="6" t="e">
        <f>IF(AND(Tasks!#REF!-Resources!BU$1&lt;=Tasks!#REF!-Tasks!#REF!,0&lt;=Tasks!#REF!-Resources!BU$1),"X","-")</f>
        <v>#REF!</v>
      </c>
      <c r="BV190" s="6" t="e">
        <f>IF(AND(Tasks!#REF!-Resources!BV$1&lt;=Tasks!#REF!-Tasks!#REF!,0&lt;=Tasks!#REF!-Resources!BV$1),"X","-")</f>
        <v>#REF!</v>
      </c>
      <c r="BW190" s="6" t="e">
        <f>IF(AND(Tasks!#REF!-Resources!BW$1&lt;=Tasks!#REF!-Tasks!#REF!,0&lt;=Tasks!#REF!-Resources!BW$1),"X","-")</f>
        <v>#REF!</v>
      </c>
      <c r="BX190" s="6" t="e">
        <f>IF(AND(Tasks!#REF!-Resources!BX$1&lt;=Tasks!#REF!-Tasks!#REF!,0&lt;=Tasks!#REF!-Resources!BX$1),"X","-")</f>
        <v>#REF!</v>
      </c>
      <c r="BY190" s="6" t="e">
        <f>IF(AND(Tasks!#REF!-Resources!BY$1&lt;=Tasks!#REF!-Tasks!#REF!,0&lt;=Tasks!#REF!-Resources!BY$1),"X","-")</f>
        <v>#REF!</v>
      </c>
      <c r="BZ190" s="6" t="e">
        <f>IF(AND(Tasks!#REF!-Resources!BZ$1&lt;=Tasks!#REF!-Tasks!#REF!,0&lt;=Tasks!#REF!-Resources!BZ$1),"X","-")</f>
        <v>#REF!</v>
      </c>
      <c r="CA190" s="6" t="e">
        <f>IF(AND(Tasks!#REF!-Resources!CA$1&lt;=Tasks!#REF!-Tasks!#REF!,0&lt;=Tasks!#REF!-Resources!CA$1),"X","-")</f>
        <v>#REF!</v>
      </c>
      <c r="CB190" s="6" t="e">
        <f>IF(AND(Tasks!#REF!-Resources!CB$1&lt;=Tasks!#REF!-Tasks!#REF!,0&lt;=Tasks!#REF!-Resources!CB$1),"X","-")</f>
        <v>#REF!</v>
      </c>
      <c r="CC190" s="6" t="e">
        <f>IF(AND(Tasks!#REF!-Resources!CC$1&lt;=Tasks!#REF!-Tasks!#REF!,0&lt;=Tasks!#REF!-Resources!CC$1),"X","-")</f>
        <v>#REF!</v>
      </c>
      <c r="CD190" s="6" t="e">
        <f>IF(AND(Tasks!#REF!-Resources!CD$1&lt;=Tasks!#REF!-Tasks!#REF!,0&lt;=Tasks!#REF!-Resources!CD$1),"X","-")</f>
        <v>#REF!</v>
      </c>
      <c r="CE190" s="6" t="e">
        <f>IF(AND(Tasks!#REF!-Resources!CE$1&lt;=Tasks!#REF!-Tasks!#REF!,0&lt;=Tasks!#REF!-Resources!CE$1),"X","-")</f>
        <v>#REF!</v>
      </c>
      <c r="CF190" s="6" t="e">
        <f>IF(AND(Tasks!#REF!-Resources!CF$1&lt;=Tasks!#REF!-Tasks!#REF!,0&lt;=Tasks!#REF!-Resources!CF$1),"X","-")</f>
        <v>#REF!</v>
      </c>
      <c r="CG190" s="6" t="e">
        <f>IF(AND(Tasks!#REF!-Resources!CG$1&lt;=Tasks!#REF!-Tasks!#REF!,0&lt;=Tasks!#REF!-Resources!CG$1),"X","-")</f>
        <v>#REF!</v>
      </c>
      <c r="CH190" s="6" t="e">
        <f>IF(AND(Tasks!#REF!-Resources!CH$1&lt;=Tasks!#REF!-Tasks!#REF!,0&lt;=Tasks!#REF!-Resources!CH$1),"X","-")</f>
        <v>#REF!</v>
      </c>
      <c r="CI190" s="6" t="e">
        <f>IF(AND(Tasks!#REF!-Resources!CI$1&lt;=Tasks!#REF!-Tasks!#REF!,0&lt;=Tasks!#REF!-Resources!CI$1),"X","-")</f>
        <v>#REF!</v>
      </c>
      <c r="CJ190" s="6" t="e">
        <f>IF(AND(Tasks!#REF!-Resources!CJ$1&lt;=Tasks!#REF!-Tasks!#REF!,0&lt;=Tasks!#REF!-Resources!CJ$1),"X","-")</f>
        <v>#REF!</v>
      </c>
      <c r="CK190" s="6" t="e">
        <f>IF(AND(Tasks!#REF!-Resources!CK$1&lt;=Tasks!#REF!-Tasks!#REF!,0&lt;=Tasks!#REF!-Resources!CK$1),"X","-")</f>
        <v>#REF!</v>
      </c>
      <c r="CL190" s="6" t="e">
        <f>IF(AND(Tasks!#REF!-Resources!CL$1&lt;=Tasks!#REF!-Tasks!#REF!,0&lt;=Tasks!#REF!-Resources!CL$1),"X","-")</f>
        <v>#REF!</v>
      </c>
      <c r="CM190" s="6" t="e">
        <f>IF(AND(Tasks!#REF!-Resources!CM$1&lt;=Tasks!#REF!-Tasks!#REF!,0&lt;=Tasks!#REF!-Resources!CM$1),"X","-")</f>
        <v>#REF!</v>
      </c>
      <c r="CN190" s="6" t="e">
        <f>IF(AND(Tasks!#REF!-Resources!CN$1&lt;=Tasks!#REF!-Tasks!#REF!,0&lt;=Tasks!#REF!-Resources!CN$1),"X","-")</f>
        <v>#REF!</v>
      </c>
      <c r="CO190" s="6" t="e">
        <f>IF(AND(Tasks!#REF!-Resources!CO$1&lt;=Tasks!#REF!-Tasks!#REF!,0&lt;=Tasks!#REF!-Resources!CO$1),"X","-")</f>
        <v>#REF!</v>
      </c>
      <c r="CP190" s="6" t="e">
        <f>IF(AND(Tasks!#REF!-Resources!CP$1&lt;=Tasks!#REF!-Tasks!#REF!,0&lt;=Tasks!#REF!-Resources!CP$1),"X","-")</f>
        <v>#REF!</v>
      </c>
      <c r="CQ190" s="6" t="e">
        <f>IF(AND(Tasks!#REF!-Resources!CQ$1&lt;=Tasks!#REF!-Tasks!#REF!,0&lt;=Tasks!#REF!-Resources!CQ$1),"X","-")</f>
        <v>#REF!</v>
      </c>
      <c r="CR190" s="6" t="e">
        <f>IF(AND(Tasks!#REF!-Resources!CR$1&lt;=Tasks!#REF!-Tasks!#REF!,0&lt;=Tasks!#REF!-Resources!CR$1),"X","-")</f>
        <v>#REF!</v>
      </c>
      <c r="CS190" s="6" t="e">
        <f>IF(AND(Tasks!#REF!-Resources!CS$1&lt;=Tasks!#REF!-Tasks!#REF!,0&lt;=Tasks!#REF!-Resources!CS$1),"X","-")</f>
        <v>#REF!</v>
      </c>
      <c r="CT190" s="6" t="e">
        <f>IF(AND(Tasks!#REF!-Resources!CT$1&lt;=Tasks!#REF!-Tasks!#REF!,0&lt;=Tasks!#REF!-Resources!CT$1),"X","-")</f>
        <v>#REF!</v>
      </c>
      <c r="CU190" s="6" t="e">
        <f>IF(AND(Tasks!#REF!-Resources!CU$1&lt;=Tasks!#REF!-Tasks!#REF!,0&lt;=Tasks!#REF!-Resources!CU$1),"X","-")</f>
        <v>#REF!</v>
      </c>
      <c r="CV190" s="6" t="e">
        <f>IF(AND(Tasks!#REF!-Resources!CV$1&lt;=Tasks!#REF!-Tasks!#REF!,0&lt;=Tasks!#REF!-Resources!CV$1),"X","-")</f>
        <v>#REF!</v>
      </c>
      <c r="CW190" s="6" t="e">
        <f>IF(AND(Tasks!#REF!-Resources!CW$1&lt;=Tasks!#REF!-Tasks!#REF!,0&lt;=Tasks!#REF!-Resources!CW$1),"X","-")</f>
        <v>#REF!</v>
      </c>
      <c r="CX190" s="6" t="e">
        <f>IF(AND(Tasks!#REF!-Resources!CX$1&lt;=Tasks!#REF!-Tasks!#REF!,0&lt;=Tasks!#REF!-Resources!CX$1),"X","-")</f>
        <v>#REF!</v>
      </c>
      <c r="CY190" s="6" t="e">
        <f>IF(AND(Tasks!#REF!-Resources!CY$1&lt;=Tasks!#REF!-Tasks!#REF!,0&lt;=Tasks!#REF!-Resources!CY$1),"X","-")</f>
        <v>#REF!</v>
      </c>
      <c r="CZ190" s="6" t="e">
        <f>IF(AND(Tasks!#REF!-Resources!CZ$1&lt;=Tasks!#REF!-Tasks!#REF!,0&lt;=Tasks!#REF!-Resources!CZ$1),"X","-")</f>
        <v>#REF!</v>
      </c>
      <c r="DA190" s="6" t="e">
        <f>IF(AND(Tasks!#REF!-Resources!DA$1&lt;=Tasks!#REF!-Tasks!#REF!,0&lt;=Tasks!#REF!-Resources!DA$1),"X","-")</f>
        <v>#REF!</v>
      </c>
      <c r="DB190" s="6" t="e">
        <f>IF(AND(Tasks!#REF!-Resources!DB$1&lt;=Tasks!#REF!-Tasks!#REF!,0&lt;=Tasks!#REF!-Resources!DB$1),"X","-")</f>
        <v>#REF!</v>
      </c>
      <c r="DC190" s="6" t="e">
        <f>IF(AND(Tasks!#REF!-Resources!DC$1&lt;=Tasks!#REF!-Tasks!#REF!,0&lt;=Tasks!#REF!-Resources!DC$1),"X","-")</f>
        <v>#REF!</v>
      </c>
      <c r="DD190" s="6" t="e">
        <f>IF(AND(Tasks!#REF!-Resources!DD$1&lt;=Tasks!#REF!-Tasks!#REF!,0&lt;=Tasks!#REF!-Resources!DD$1),"X","-")</f>
        <v>#REF!</v>
      </c>
      <c r="DE190" s="6" t="e">
        <f>IF(AND(Tasks!#REF!-Resources!DE$1&lt;=Tasks!#REF!-Tasks!#REF!,0&lt;=Tasks!#REF!-Resources!DE$1),"X","-")</f>
        <v>#REF!</v>
      </c>
      <c r="DF190" s="6" t="e">
        <f>IF(AND(Tasks!#REF!-Resources!DF$1&lt;=Tasks!#REF!-Tasks!#REF!,0&lt;=Tasks!#REF!-Resources!DF$1),"X","-")</f>
        <v>#REF!</v>
      </c>
      <c r="DG190" s="6" t="e">
        <f>IF(AND(Tasks!#REF!-Resources!DG$1&lt;=Tasks!#REF!-Tasks!#REF!,0&lt;=Tasks!#REF!-Resources!DG$1),"X","-")</f>
        <v>#REF!</v>
      </c>
    </row>
    <row r="191" spans="1:111" ht="15" customHeight="1">
      <c r="A191" s="22" t="s">
        <v>215</v>
      </c>
      <c r="B191" t="s">
        <v>297</v>
      </c>
      <c r="C191" t="s">
        <v>249</v>
      </c>
      <c r="D191" s="6" t="e">
        <f>IF(AND(Tasks!#REF!-Resources!D$1&lt;=Tasks!#REF!-Tasks!#REF!,0&lt;=Tasks!#REF!-Resources!D$1),"X","-")</f>
        <v>#REF!</v>
      </c>
      <c r="E191" s="6" t="e">
        <f>IF(AND(Tasks!#REF!-Resources!E$1&lt;=Tasks!#REF!-Tasks!#REF!,0&lt;=Tasks!#REF!-Resources!E$1),"X","-")</f>
        <v>#REF!</v>
      </c>
      <c r="F191" s="6" t="e">
        <f>IF(AND(Tasks!#REF!-Resources!F$1&lt;=Tasks!#REF!-Tasks!#REF!,0&lt;=Tasks!#REF!-Resources!F$1),"X","-")</f>
        <v>#REF!</v>
      </c>
      <c r="G191" s="6" t="e">
        <f>IF(AND(Tasks!#REF!-Resources!G$1&lt;=Tasks!#REF!-Tasks!#REF!,0&lt;=Tasks!#REF!-Resources!G$1),"X","-")</f>
        <v>#REF!</v>
      </c>
      <c r="H191" s="6" t="e">
        <f>IF(AND(Tasks!#REF!-Resources!H$1&lt;=Tasks!#REF!-Tasks!#REF!,0&lt;=Tasks!#REF!-Resources!H$1),"X","-")</f>
        <v>#REF!</v>
      </c>
      <c r="I191" s="6" t="e">
        <f>IF(AND(Tasks!#REF!-Resources!I$1&lt;=Tasks!#REF!-Tasks!#REF!,0&lt;=Tasks!#REF!-Resources!I$1),"X","-")</f>
        <v>#REF!</v>
      </c>
      <c r="J191" s="6" t="e">
        <f>IF(AND(Tasks!#REF!-Resources!J$1&lt;=Tasks!#REF!-Tasks!#REF!,0&lt;=Tasks!#REF!-Resources!J$1),"X","-")</f>
        <v>#REF!</v>
      </c>
      <c r="K191" s="6" t="e">
        <f>IF(AND(Tasks!#REF!-Resources!K$1&lt;=Tasks!#REF!-Tasks!#REF!,0&lt;=Tasks!#REF!-Resources!K$1),"X","-")</f>
        <v>#REF!</v>
      </c>
      <c r="L191" s="6" t="e">
        <f>IF(AND(Tasks!#REF!-Resources!L$1&lt;=Tasks!#REF!-Tasks!#REF!,0&lt;=Tasks!#REF!-Resources!L$1),"X","-")</f>
        <v>#REF!</v>
      </c>
      <c r="M191" s="6" t="e">
        <f>IF(AND(Tasks!#REF!-Resources!M$1&lt;=Tasks!#REF!-Tasks!#REF!,0&lt;=Tasks!#REF!-Resources!M$1),"X","-")</f>
        <v>#REF!</v>
      </c>
      <c r="N191" s="6" t="e">
        <f>IF(AND(Tasks!#REF!-Resources!N$1&lt;=Tasks!#REF!-Tasks!#REF!,0&lt;=Tasks!#REF!-Resources!N$1),"X","-")</f>
        <v>#REF!</v>
      </c>
      <c r="O191" s="6" t="e">
        <f>IF(AND(Tasks!#REF!-Resources!O$1&lt;=Tasks!#REF!-Tasks!#REF!,0&lt;=Tasks!#REF!-Resources!O$1),"X","-")</f>
        <v>#REF!</v>
      </c>
      <c r="P191" s="6" t="e">
        <f>IF(AND(Tasks!#REF!-Resources!P$1&lt;=Tasks!#REF!-Tasks!#REF!,0&lt;=Tasks!#REF!-Resources!P$1),"X","-")</f>
        <v>#REF!</v>
      </c>
      <c r="Q191" s="6" t="e">
        <f>IF(AND(Tasks!#REF!-Resources!Q$1&lt;=Tasks!#REF!-Tasks!#REF!,0&lt;=Tasks!#REF!-Resources!Q$1),"X","-")</f>
        <v>#REF!</v>
      </c>
      <c r="R191" s="6" t="e">
        <f>IF(AND(Tasks!#REF!-Resources!R$1&lt;=Tasks!#REF!-Tasks!#REF!,0&lt;=Tasks!#REF!-Resources!R$1),"X","-")</f>
        <v>#REF!</v>
      </c>
      <c r="S191" s="6" t="e">
        <f>IF(AND(Tasks!#REF!-Resources!S$1&lt;=Tasks!#REF!-Tasks!#REF!,0&lt;=Tasks!#REF!-Resources!S$1),"X","-")</f>
        <v>#REF!</v>
      </c>
      <c r="T191" s="6" t="e">
        <f>IF(AND(Tasks!#REF!-Resources!T$1&lt;=Tasks!#REF!-Tasks!#REF!,0&lt;=Tasks!#REF!-Resources!T$1),"X","-")</f>
        <v>#REF!</v>
      </c>
      <c r="U191" s="6" t="e">
        <f>IF(AND(Tasks!#REF!-Resources!U$1&lt;=Tasks!#REF!-Tasks!#REF!,0&lt;=Tasks!#REF!-Resources!U$1),"X","-")</f>
        <v>#REF!</v>
      </c>
      <c r="V191" s="6" t="e">
        <f>IF(AND(Tasks!#REF!-Resources!V$1&lt;=Tasks!#REF!-Tasks!#REF!,0&lt;=Tasks!#REF!-Resources!V$1),"X","-")</f>
        <v>#REF!</v>
      </c>
      <c r="W191" s="6" t="e">
        <f>IF(AND(Tasks!#REF!-Resources!W$1&lt;=Tasks!#REF!-Tasks!#REF!,0&lt;=Tasks!#REF!-Resources!W$1),"X","-")</f>
        <v>#REF!</v>
      </c>
      <c r="X191" s="6" t="e">
        <f>IF(AND(Tasks!#REF!-Resources!X$1&lt;=Tasks!#REF!-Tasks!#REF!,0&lt;=Tasks!#REF!-Resources!X$1),"X","-")</f>
        <v>#REF!</v>
      </c>
      <c r="Y191" s="6" t="e">
        <f>IF(AND(Tasks!#REF!-Resources!Y$1&lt;=Tasks!#REF!-Tasks!#REF!,0&lt;=Tasks!#REF!-Resources!Y$1),"X","-")</f>
        <v>#REF!</v>
      </c>
      <c r="Z191" s="6" t="e">
        <f>IF(AND(Tasks!#REF!-Resources!Z$1&lt;=Tasks!#REF!-Tasks!#REF!,0&lt;=Tasks!#REF!-Resources!Z$1),"X","-")</f>
        <v>#REF!</v>
      </c>
      <c r="AA191" s="6" t="e">
        <f>IF(AND(Tasks!#REF!-Resources!AA$1&lt;=Tasks!#REF!-Tasks!#REF!,0&lt;=Tasks!#REF!-Resources!AA$1),"X","-")</f>
        <v>#REF!</v>
      </c>
      <c r="AB191" s="6" t="e">
        <f>IF(AND(Tasks!#REF!-Resources!AB$1&lt;=Tasks!#REF!-Tasks!#REF!,0&lt;=Tasks!#REF!-Resources!AB$1),"X","-")</f>
        <v>#REF!</v>
      </c>
      <c r="AC191" s="6" t="e">
        <f>IF(AND(Tasks!#REF!-Resources!AC$1&lt;=Tasks!#REF!-Tasks!#REF!,0&lt;=Tasks!#REF!-Resources!AC$1),"X","-")</f>
        <v>#REF!</v>
      </c>
      <c r="AD191" s="6" t="e">
        <f>IF(AND(Tasks!#REF!-Resources!AD$1&lt;=Tasks!#REF!-Tasks!#REF!,0&lt;=Tasks!#REF!-Resources!AD$1),"X","-")</f>
        <v>#REF!</v>
      </c>
      <c r="AE191" s="6" t="e">
        <f>IF(AND(Tasks!#REF!-Resources!AE$1&lt;=Tasks!#REF!-Tasks!#REF!,0&lt;=Tasks!#REF!-Resources!AE$1),"X","-")</f>
        <v>#REF!</v>
      </c>
      <c r="AF191" s="6" t="e">
        <f>IF(AND(Tasks!#REF!-Resources!AF$1&lt;=Tasks!#REF!-Tasks!#REF!,0&lt;=Tasks!#REF!-Resources!AF$1),"X","-")</f>
        <v>#REF!</v>
      </c>
      <c r="AG191" s="6" t="e">
        <f>IF(AND(Tasks!#REF!-Resources!AG$1&lt;=Tasks!#REF!-Tasks!#REF!,0&lt;=Tasks!#REF!-Resources!AG$1),"X","-")</f>
        <v>#REF!</v>
      </c>
      <c r="AH191" s="6" t="e">
        <f>IF(AND(Tasks!#REF!-Resources!AH$1&lt;=Tasks!#REF!-Tasks!#REF!,0&lt;=Tasks!#REF!-Resources!AH$1),"X","-")</f>
        <v>#REF!</v>
      </c>
      <c r="AI191" s="6" t="e">
        <f>IF(AND(Tasks!#REF!-Resources!AI$1&lt;=Tasks!#REF!-Tasks!#REF!,0&lt;=Tasks!#REF!-Resources!AI$1),"X","-")</f>
        <v>#REF!</v>
      </c>
      <c r="AJ191" s="6" t="e">
        <f>IF(AND(Tasks!#REF!-Resources!AJ$1&lt;=Tasks!#REF!-Tasks!#REF!,0&lt;=Tasks!#REF!-Resources!AJ$1),"X","-")</f>
        <v>#REF!</v>
      </c>
      <c r="AK191" s="6" t="e">
        <f>IF(AND(Tasks!#REF!-Resources!AK$1&lt;=Tasks!#REF!-Tasks!#REF!,0&lt;=Tasks!#REF!-Resources!AK$1),"X","-")</f>
        <v>#REF!</v>
      </c>
      <c r="AL191" s="6" t="e">
        <f>IF(AND(Tasks!#REF!-Resources!AL$1&lt;=Tasks!#REF!-Tasks!#REF!,0&lt;=Tasks!#REF!-Resources!AL$1),"X","-")</f>
        <v>#REF!</v>
      </c>
      <c r="AM191" s="6" t="e">
        <f>IF(AND(Tasks!#REF!-Resources!AM$1&lt;=Tasks!#REF!-Tasks!#REF!,0&lt;=Tasks!#REF!-Resources!AM$1),"X","-")</f>
        <v>#REF!</v>
      </c>
      <c r="AN191" s="6" t="e">
        <f>IF(AND(Tasks!#REF!-Resources!AN$1&lt;=Tasks!#REF!-Tasks!#REF!,0&lt;=Tasks!#REF!-Resources!AN$1),"X","-")</f>
        <v>#REF!</v>
      </c>
      <c r="AO191" s="6" t="e">
        <f>IF(AND(Tasks!#REF!-Resources!AO$1&lt;=Tasks!#REF!-Tasks!#REF!,0&lt;=Tasks!#REF!-Resources!AO$1),"X","-")</f>
        <v>#REF!</v>
      </c>
      <c r="AP191" s="6" t="e">
        <f>IF(AND(Tasks!#REF!-Resources!AP$1&lt;=Tasks!#REF!-Tasks!#REF!,0&lt;=Tasks!#REF!-Resources!AP$1),"X","-")</f>
        <v>#REF!</v>
      </c>
      <c r="AQ191" s="6" t="e">
        <f>IF(AND(Tasks!#REF!-Resources!AQ$1&lt;=Tasks!#REF!-Tasks!#REF!,0&lt;=Tasks!#REF!-Resources!AQ$1),"X","-")</f>
        <v>#REF!</v>
      </c>
      <c r="AR191" s="6" t="e">
        <f>IF(AND(Tasks!#REF!-Resources!AR$1&lt;=Tasks!#REF!-Tasks!#REF!,0&lt;=Tasks!#REF!-Resources!AR$1),"X","-")</f>
        <v>#REF!</v>
      </c>
      <c r="AS191" s="6" t="e">
        <f>IF(AND(Tasks!#REF!-Resources!AS$1&lt;=Tasks!#REF!-Tasks!#REF!,0&lt;=Tasks!#REF!-Resources!AS$1),"X","-")</f>
        <v>#REF!</v>
      </c>
      <c r="AT191" s="6" t="e">
        <f>IF(AND(Tasks!#REF!-Resources!AT$1&lt;=Tasks!#REF!-Tasks!#REF!,0&lt;=Tasks!#REF!-Resources!AT$1),"X","-")</f>
        <v>#REF!</v>
      </c>
      <c r="AU191" s="6" t="e">
        <f>IF(AND(Tasks!#REF!-Resources!AU$1&lt;=Tasks!#REF!-Tasks!#REF!,0&lt;=Tasks!#REF!-Resources!AU$1),"X","-")</f>
        <v>#REF!</v>
      </c>
      <c r="AV191" s="6" t="e">
        <f>IF(AND(Tasks!#REF!-Resources!AV$1&lt;=Tasks!#REF!-Tasks!#REF!,0&lt;=Tasks!#REF!-Resources!AV$1),"X","-")</f>
        <v>#REF!</v>
      </c>
      <c r="AW191" s="6" t="e">
        <f>IF(AND(Tasks!#REF!-Resources!AW$1&lt;=Tasks!#REF!-Tasks!#REF!,0&lt;=Tasks!#REF!-Resources!AW$1),"X","-")</f>
        <v>#REF!</v>
      </c>
      <c r="AX191" s="6" t="e">
        <f>IF(AND(Tasks!#REF!-Resources!AX$1&lt;=Tasks!#REF!-Tasks!#REF!,0&lt;=Tasks!#REF!-Resources!AX$1),"X","-")</f>
        <v>#REF!</v>
      </c>
      <c r="AY191" s="6" t="e">
        <f>IF(AND(Tasks!#REF!-Resources!AY$1&lt;=Tasks!#REF!-Tasks!#REF!,0&lt;=Tasks!#REF!-Resources!AY$1),"X","-")</f>
        <v>#REF!</v>
      </c>
      <c r="AZ191" s="6" t="e">
        <f>IF(AND(Tasks!#REF!-Resources!AZ$1&lt;=Tasks!#REF!-Tasks!#REF!,0&lt;=Tasks!#REF!-Resources!AZ$1),"X","-")</f>
        <v>#REF!</v>
      </c>
      <c r="BA191" s="6" t="e">
        <f>IF(AND(Tasks!#REF!-Resources!BA$1&lt;=Tasks!#REF!-Tasks!#REF!,0&lt;=Tasks!#REF!-Resources!BA$1),"X","-")</f>
        <v>#REF!</v>
      </c>
      <c r="BB191" s="6" t="e">
        <f>IF(AND(Tasks!#REF!-Resources!BB$1&lt;=Tasks!#REF!-Tasks!#REF!,0&lt;=Tasks!#REF!-Resources!BB$1),"X","-")</f>
        <v>#REF!</v>
      </c>
      <c r="BC191" s="6" t="e">
        <f>IF(AND(Tasks!#REF!-Resources!BC$1&lt;=Tasks!#REF!-Tasks!#REF!,0&lt;=Tasks!#REF!-Resources!BC$1),"X","-")</f>
        <v>#REF!</v>
      </c>
      <c r="BD191" s="6" t="e">
        <f>IF(AND(Tasks!#REF!-Resources!BD$1&lt;=Tasks!#REF!-Tasks!#REF!,0&lt;=Tasks!#REF!-Resources!BD$1),"X","-")</f>
        <v>#REF!</v>
      </c>
      <c r="BE191" s="6" t="e">
        <f>IF(AND(Tasks!#REF!-Resources!BE$1&lt;=Tasks!#REF!-Tasks!#REF!,0&lt;=Tasks!#REF!-Resources!BE$1),"X","-")</f>
        <v>#REF!</v>
      </c>
      <c r="BF191" s="6" t="e">
        <f>IF(AND(Tasks!#REF!-Resources!BF$1&lt;=Tasks!#REF!-Tasks!#REF!,0&lt;=Tasks!#REF!-Resources!BF$1),"X","-")</f>
        <v>#REF!</v>
      </c>
      <c r="BG191" s="6" t="e">
        <f>IF(AND(Tasks!#REF!-Resources!BG$1&lt;=Tasks!#REF!-Tasks!#REF!,0&lt;=Tasks!#REF!-Resources!BG$1),"X","-")</f>
        <v>#REF!</v>
      </c>
      <c r="BH191" s="6" t="e">
        <f>IF(AND(Tasks!#REF!-Resources!BH$1&lt;=Tasks!#REF!-Tasks!#REF!,0&lt;=Tasks!#REF!-Resources!BH$1),"X","-")</f>
        <v>#REF!</v>
      </c>
      <c r="BI191" s="6" t="e">
        <f>IF(AND(Tasks!#REF!-Resources!BI$1&lt;=Tasks!#REF!-Tasks!#REF!,0&lt;=Tasks!#REF!-Resources!BI$1),"X","-")</f>
        <v>#REF!</v>
      </c>
      <c r="BJ191" s="6" t="e">
        <f>IF(AND(Tasks!#REF!-Resources!BJ$1&lt;=Tasks!#REF!-Tasks!#REF!,0&lt;=Tasks!#REF!-Resources!BJ$1),"X","-")</f>
        <v>#REF!</v>
      </c>
      <c r="BK191" s="6" t="e">
        <f>IF(AND(Tasks!#REF!-Resources!BK$1&lt;=Tasks!#REF!-Tasks!#REF!,0&lt;=Tasks!#REF!-Resources!BK$1),"X","-")</f>
        <v>#REF!</v>
      </c>
      <c r="BL191" s="6" t="e">
        <f>IF(AND(Tasks!#REF!-Resources!BL$1&lt;=Tasks!#REF!-Tasks!#REF!,0&lt;=Tasks!#REF!-Resources!BL$1),"X","-")</f>
        <v>#REF!</v>
      </c>
      <c r="BM191" s="6" t="e">
        <f>IF(AND(Tasks!#REF!-Resources!BM$1&lt;=Tasks!#REF!-Tasks!#REF!,0&lt;=Tasks!#REF!-Resources!BM$1),"X","-")</f>
        <v>#REF!</v>
      </c>
      <c r="BN191" s="6" t="e">
        <f>IF(AND(Tasks!#REF!-Resources!BN$1&lt;=Tasks!#REF!-Tasks!#REF!,0&lt;=Tasks!#REF!-Resources!BN$1),"X","-")</f>
        <v>#REF!</v>
      </c>
      <c r="BO191" s="6" t="e">
        <f>IF(AND(Tasks!#REF!-Resources!BO$1&lt;=Tasks!#REF!-Tasks!#REF!,0&lt;=Tasks!#REF!-Resources!BO$1),"X","-")</f>
        <v>#REF!</v>
      </c>
      <c r="BP191" s="6" t="e">
        <f>IF(AND(Tasks!#REF!-Resources!BP$1&lt;=Tasks!#REF!-Tasks!#REF!,0&lt;=Tasks!#REF!-Resources!BP$1),"X","-")</f>
        <v>#REF!</v>
      </c>
      <c r="BQ191" s="6" t="e">
        <f>IF(AND(Tasks!#REF!-Resources!BQ$1&lt;=Tasks!#REF!-Tasks!#REF!,0&lt;=Tasks!#REF!-Resources!BQ$1),"X","-")</f>
        <v>#REF!</v>
      </c>
      <c r="BR191" s="6" t="e">
        <f>IF(AND(Tasks!#REF!-Resources!BR$1&lt;=Tasks!#REF!-Tasks!#REF!,0&lt;=Tasks!#REF!-Resources!BR$1),"X","-")</f>
        <v>#REF!</v>
      </c>
      <c r="BS191" s="6" t="e">
        <f>IF(AND(Tasks!#REF!-Resources!BS$1&lt;=Tasks!#REF!-Tasks!#REF!,0&lt;=Tasks!#REF!-Resources!BS$1),"X","-")</f>
        <v>#REF!</v>
      </c>
      <c r="BT191" s="6" t="e">
        <f>IF(AND(Tasks!#REF!-Resources!BT$1&lt;=Tasks!#REF!-Tasks!#REF!,0&lt;=Tasks!#REF!-Resources!BT$1),"X","-")</f>
        <v>#REF!</v>
      </c>
      <c r="BU191" s="6" t="e">
        <f>IF(AND(Tasks!#REF!-Resources!BU$1&lt;=Tasks!#REF!-Tasks!#REF!,0&lt;=Tasks!#REF!-Resources!BU$1),"X","-")</f>
        <v>#REF!</v>
      </c>
      <c r="BV191" s="6" t="e">
        <f>IF(AND(Tasks!#REF!-Resources!BV$1&lt;=Tasks!#REF!-Tasks!#REF!,0&lt;=Tasks!#REF!-Resources!BV$1),"X","-")</f>
        <v>#REF!</v>
      </c>
      <c r="BW191" s="6" t="e">
        <f>IF(AND(Tasks!#REF!-Resources!BW$1&lt;=Tasks!#REF!-Tasks!#REF!,0&lt;=Tasks!#REF!-Resources!BW$1),"X","-")</f>
        <v>#REF!</v>
      </c>
      <c r="BX191" s="6" t="e">
        <f>IF(AND(Tasks!#REF!-Resources!BX$1&lt;=Tasks!#REF!-Tasks!#REF!,0&lt;=Tasks!#REF!-Resources!BX$1),"X","-")</f>
        <v>#REF!</v>
      </c>
      <c r="BY191" s="6" t="e">
        <f>IF(AND(Tasks!#REF!-Resources!BY$1&lt;=Tasks!#REF!-Tasks!#REF!,0&lt;=Tasks!#REF!-Resources!BY$1),"X","-")</f>
        <v>#REF!</v>
      </c>
      <c r="BZ191" s="6" t="e">
        <f>IF(AND(Tasks!#REF!-Resources!BZ$1&lt;=Tasks!#REF!-Tasks!#REF!,0&lt;=Tasks!#REF!-Resources!BZ$1),"X","-")</f>
        <v>#REF!</v>
      </c>
      <c r="CA191" s="6" t="e">
        <f>IF(AND(Tasks!#REF!-Resources!CA$1&lt;=Tasks!#REF!-Tasks!#REF!,0&lt;=Tasks!#REF!-Resources!CA$1),"X","-")</f>
        <v>#REF!</v>
      </c>
      <c r="CB191" s="6" t="e">
        <f>IF(AND(Tasks!#REF!-Resources!CB$1&lt;=Tasks!#REF!-Tasks!#REF!,0&lt;=Tasks!#REF!-Resources!CB$1),"X","-")</f>
        <v>#REF!</v>
      </c>
      <c r="CC191" s="6" t="e">
        <f>IF(AND(Tasks!#REF!-Resources!CC$1&lt;=Tasks!#REF!-Tasks!#REF!,0&lt;=Tasks!#REF!-Resources!CC$1),"X","-")</f>
        <v>#REF!</v>
      </c>
      <c r="CD191" s="6" t="e">
        <f>IF(AND(Tasks!#REF!-Resources!CD$1&lt;=Tasks!#REF!-Tasks!#REF!,0&lt;=Tasks!#REF!-Resources!CD$1),"X","-")</f>
        <v>#REF!</v>
      </c>
      <c r="CE191" s="6" t="e">
        <f>IF(AND(Tasks!#REF!-Resources!CE$1&lt;=Tasks!#REF!-Tasks!#REF!,0&lt;=Tasks!#REF!-Resources!CE$1),"X","-")</f>
        <v>#REF!</v>
      </c>
      <c r="CF191" s="6" t="e">
        <f>IF(AND(Tasks!#REF!-Resources!CF$1&lt;=Tasks!#REF!-Tasks!#REF!,0&lt;=Tasks!#REF!-Resources!CF$1),"X","-")</f>
        <v>#REF!</v>
      </c>
      <c r="CG191" s="6" t="e">
        <f>IF(AND(Tasks!#REF!-Resources!CG$1&lt;=Tasks!#REF!-Tasks!#REF!,0&lt;=Tasks!#REF!-Resources!CG$1),"X","-")</f>
        <v>#REF!</v>
      </c>
      <c r="CH191" s="6" t="e">
        <f>IF(AND(Tasks!#REF!-Resources!CH$1&lt;=Tasks!#REF!-Tasks!#REF!,0&lt;=Tasks!#REF!-Resources!CH$1),"X","-")</f>
        <v>#REF!</v>
      </c>
      <c r="CI191" s="6" t="e">
        <f>IF(AND(Tasks!#REF!-Resources!CI$1&lt;=Tasks!#REF!-Tasks!#REF!,0&lt;=Tasks!#REF!-Resources!CI$1),"X","-")</f>
        <v>#REF!</v>
      </c>
      <c r="CJ191" s="6" t="e">
        <f>IF(AND(Tasks!#REF!-Resources!CJ$1&lt;=Tasks!#REF!-Tasks!#REF!,0&lt;=Tasks!#REF!-Resources!CJ$1),"X","-")</f>
        <v>#REF!</v>
      </c>
      <c r="CK191" s="6" t="e">
        <f>IF(AND(Tasks!#REF!-Resources!CK$1&lt;=Tasks!#REF!-Tasks!#REF!,0&lt;=Tasks!#REF!-Resources!CK$1),"X","-")</f>
        <v>#REF!</v>
      </c>
      <c r="CL191" s="6" t="e">
        <f>IF(AND(Tasks!#REF!-Resources!CL$1&lt;=Tasks!#REF!-Tasks!#REF!,0&lt;=Tasks!#REF!-Resources!CL$1),"X","-")</f>
        <v>#REF!</v>
      </c>
      <c r="CM191" s="6" t="e">
        <f>IF(AND(Tasks!#REF!-Resources!CM$1&lt;=Tasks!#REF!-Tasks!#REF!,0&lt;=Tasks!#REF!-Resources!CM$1),"X","-")</f>
        <v>#REF!</v>
      </c>
      <c r="CN191" s="6" t="e">
        <f>IF(AND(Tasks!#REF!-Resources!CN$1&lt;=Tasks!#REF!-Tasks!#REF!,0&lt;=Tasks!#REF!-Resources!CN$1),"X","-")</f>
        <v>#REF!</v>
      </c>
      <c r="CO191" s="6" t="e">
        <f>IF(AND(Tasks!#REF!-Resources!CO$1&lt;=Tasks!#REF!-Tasks!#REF!,0&lt;=Tasks!#REF!-Resources!CO$1),"X","-")</f>
        <v>#REF!</v>
      </c>
      <c r="CP191" s="6" t="e">
        <f>IF(AND(Tasks!#REF!-Resources!CP$1&lt;=Tasks!#REF!-Tasks!#REF!,0&lt;=Tasks!#REF!-Resources!CP$1),"X","-")</f>
        <v>#REF!</v>
      </c>
      <c r="CQ191" s="6" t="e">
        <f>IF(AND(Tasks!#REF!-Resources!CQ$1&lt;=Tasks!#REF!-Tasks!#REF!,0&lt;=Tasks!#REF!-Resources!CQ$1),"X","-")</f>
        <v>#REF!</v>
      </c>
      <c r="CR191" s="6" t="e">
        <f>IF(AND(Tasks!#REF!-Resources!CR$1&lt;=Tasks!#REF!-Tasks!#REF!,0&lt;=Tasks!#REF!-Resources!CR$1),"X","-")</f>
        <v>#REF!</v>
      </c>
      <c r="CS191" s="6" t="e">
        <f>IF(AND(Tasks!#REF!-Resources!CS$1&lt;=Tasks!#REF!-Tasks!#REF!,0&lt;=Tasks!#REF!-Resources!CS$1),"X","-")</f>
        <v>#REF!</v>
      </c>
      <c r="CT191" s="6" t="e">
        <f>IF(AND(Tasks!#REF!-Resources!CT$1&lt;=Tasks!#REF!-Tasks!#REF!,0&lt;=Tasks!#REF!-Resources!CT$1),"X","-")</f>
        <v>#REF!</v>
      </c>
      <c r="CU191" s="6" t="e">
        <f>IF(AND(Tasks!#REF!-Resources!CU$1&lt;=Tasks!#REF!-Tasks!#REF!,0&lt;=Tasks!#REF!-Resources!CU$1),"X","-")</f>
        <v>#REF!</v>
      </c>
      <c r="CV191" s="6" t="e">
        <f>IF(AND(Tasks!#REF!-Resources!CV$1&lt;=Tasks!#REF!-Tasks!#REF!,0&lt;=Tasks!#REF!-Resources!CV$1),"X","-")</f>
        <v>#REF!</v>
      </c>
      <c r="CW191" s="6" t="e">
        <f>IF(AND(Tasks!#REF!-Resources!CW$1&lt;=Tasks!#REF!-Tasks!#REF!,0&lt;=Tasks!#REF!-Resources!CW$1),"X","-")</f>
        <v>#REF!</v>
      </c>
      <c r="CX191" s="6" t="e">
        <f>IF(AND(Tasks!#REF!-Resources!CX$1&lt;=Tasks!#REF!-Tasks!#REF!,0&lt;=Tasks!#REF!-Resources!CX$1),"X","-")</f>
        <v>#REF!</v>
      </c>
      <c r="CY191" s="6" t="e">
        <f>IF(AND(Tasks!#REF!-Resources!CY$1&lt;=Tasks!#REF!-Tasks!#REF!,0&lt;=Tasks!#REF!-Resources!CY$1),"X","-")</f>
        <v>#REF!</v>
      </c>
      <c r="CZ191" s="6" t="e">
        <f>IF(AND(Tasks!#REF!-Resources!CZ$1&lt;=Tasks!#REF!-Tasks!#REF!,0&lt;=Tasks!#REF!-Resources!CZ$1),"X","-")</f>
        <v>#REF!</v>
      </c>
      <c r="DA191" s="6" t="e">
        <f>IF(AND(Tasks!#REF!-Resources!DA$1&lt;=Tasks!#REF!-Tasks!#REF!,0&lt;=Tasks!#REF!-Resources!DA$1),"X","-")</f>
        <v>#REF!</v>
      </c>
      <c r="DB191" s="6" t="e">
        <f>IF(AND(Tasks!#REF!-Resources!DB$1&lt;=Tasks!#REF!-Tasks!#REF!,0&lt;=Tasks!#REF!-Resources!DB$1),"X","-")</f>
        <v>#REF!</v>
      </c>
      <c r="DC191" s="6" t="e">
        <f>IF(AND(Tasks!#REF!-Resources!DC$1&lt;=Tasks!#REF!-Tasks!#REF!,0&lt;=Tasks!#REF!-Resources!DC$1),"X","-")</f>
        <v>#REF!</v>
      </c>
      <c r="DD191" s="6" t="e">
        <f>IF(AND(Tasks!#REF!-Resources!DD$1&lt;=Tasks!#REF!-Tasks!#REF!,0&lt;=Tasks!#REF!-Resources!DD$1),"X","-")</f>
        <v>#REF!</v>
      </c>
      <c r="DE191" s="6" t="e">
        <f>IF(AND(Tasks!#REF!-Resources!DE$1&lt;=Tasks!#REF!-Tasks!#REF!,0&lt;=Tasks!#REF!-Resources!DE$1),"X","-")</f>
        <v>#REF!</v>
      </c>
      <c r="DF191" s="6" t="e">
        <f>IF(AND(Tasks!#REF!-Resources!DF$1&lt;=Tasks!#REF!-Tasks!#REF!,0&lt;=Tasks!#REF!-Resources!DF$1),"X","-")</f>
        <v>#REF!</v>
      </c>
      <c r="DG191" s="6" t="e">
        <f>IF(AND(Tasks!#REF!-Resources!DG$1&lt;=Tasks!#REF!-Tasks!#REF!,0&lt;=Tasks!#REF!-Resources!DG$1),"X","-")</f>
        <v>#REF!</v>
      </c>
    </row>
    <row r="192" spans="1:111" ht="15" customHeight="1">
      <c r="A192" s="22" t="s">
        <v>216</v>
      </c>
      <c r="B192" t="s">
        <v>58</v>
      </c>
      <c r="C192" t="s">
        <v>249</v>
      </c>
      <c r="D192" s="6" t="e">
        <f>IF(AND(Tasks!#REF!-Resources!D$1&lt;=Tasks!#REF!-Tasks!#REF!,0&lt;=Tasks!#REF!-Resources!D$1),"X","-")</f>
        <v>#REF!</v>
      </c>
      <c r="E192" s="6" t="e">
        <f>IF(AND(Tasks!#REF!-Resources!E$1&lt;=Tasks!#REF!-Tasks!#REF!,0&lt;=Tasks!#REF!-Resources!E$1),"X","-")</f>
        <v>#REF!</v>
      </c>
      <c r="F192" s="6" t="e">
        <f>IF(AND(Tasks!#REF!-Resources!F$1&lt;=Tasks!#REF!-Tasks!#REF!,0&lt;=Tasks!#REF!-Resources!F$1),"X","-")</f>
        <v>#REF!</v>
      </c>
      <c r="G192" s="6" t="e">
        <f>IF(AND(Tasks!#REF!-Resources!G$1&lt;=Tasks!#REF!-Tasks!#REF!,0&lt;=Tasks!#REF!-Resources!G$1),"X","-")</f>
        <v>#REF!</v>
      </c>
      <c r="H192" s="6" t="e">
        <f>IF(AND(Tasks!#REF!-Resources!H$1&lt;=Tasks!#REF!-Tasks!#REF!,0&lt;=Tasks!#REF!-Resources!H$1),"X","-")</f>
        <v>#REF!</v>
      </c>
      <c r="I192" s="6" t="e">
        <f>IF(AND(Tasks!#REF!-Resources!I$1&lt;=Tasks!#REF!-Tasks!#REF!,0&lt;=Tasks!#REF!-Resources!I$1),"X","-")</f>
        <v>#REF!</v>
      </c>
      <c r="J192" s="6" t="e">
        <f>IF(AND(Tasks!#REF!-Resources!J$1&lt;=Tasks!#REF!-Tasks!#REF!,0&lt;=Tasks!#REF!-Resources!J$1),"X","-")</f>
        <v>#REF!</v>
      </c>
      <c r="K192" s="6" t="e">
        <f>IF(AND(Tasks!#REF!-Resources!K$1&lt;=Tasks!#REF!-Tasks!#REF!,0&lt;=Tasks!#REF!-Resources!K$1),"X","-")</f>
        <v>#REF!</v>
      </c>
      <c r="L192" s="6" t="e">
        <f>IF(AND(Tasks!#REF!-Resources!L$1&lt;=Tasks!#REF!-Tasks!#REF!,0&lt;=Tasks!#REF!-Resources!L$1),"X","-")</f>
        <v>#REF!</v>
      </c>
      <c r="M192" s="6" t="e">
        <f>IF(AND(Tasks!#REF!-Resources!M$1&lt;=Tasks!#REF!-Tasks!#REF!,0&lt;=Tasks!#REF!-Resources!M$1),"X","-")</f>
        <v>#REF!</v>
      </c>
      <c r="N192" s="6" t="e">
        <f>IF(AND(Tasks!#REF!-Resources!N$1&lt;=Tasks!#REF!-Tasks!#REF!,0&lt;=Tasks!#REF!-Resources!N$1),"X","-")</f>
        <v>#REF!</v>
      </c>
      <c r="O192" s="6" t="e">
        <f>IF(AND(Tasks!#REF!-Resources!O$1&lt;=Tasks!#REF!-Tasks!#REF!,0&lt;=Tasks!#REF!-Resources!O$1),"X","-")</f>
        <v>#REF!</v>
      </c>
      <c r="P192" s="6" t="e">
        <f>IF(AND(Tasks!#REF!-Resources!P$1&lt;=Tasks!#REF!-Tasks!#REF!,0&lt;=Tasks!#REF!-Resources!P$1),"X","-")</f>
        <v>#REF!</v>
      </c>
      <c r="Q192" s="6" t="e">
        <f>IF(AND(Tasks!#REF!-Resources!Q$1&lt;=Tasks!#REF!-Tasks!#REF!,0&lt;=Tasks!#REF!-Resources!Q$1),"X","-")</f>
        <v>#REF!</v>
      </c>
      <c r="R192" s="6" t="e">
        <f>IF(AND(Tasks!#REF!-Resources!R$1&lt;=Tasks!#REF!-Tasks!#REF!,0&lt;=Tasks!#REF!-Resources!R$1),"X","-")</f>
        <v>#REF!</v>
      </c>
      <c r="S192" s="6" t="e">
        <f>IF(AND(Tasks!#REF!-Resources!S$1&lt;=Tasks!#REF!-Tasks!#REF!,0&lt;=Tasks!#REF!-Resources!S$1),"X","-")</f>
        <v>#REF!</v>
      </c>
      <c r="T192" s="6" t="e">
        <f>IF(AND(Tasks!#REF!-Resources!T$1&lt;=Tasks!#REF!-Tasks!#REF!,0&lt;=Tasks!#REF!-Resources!T$1),"X","-")</f>
        <v>#REF!</v>
      </c>
      <c r="U192" s="6" t="e">
        <f>IF(AND(Tasks!#REF!-Resources!U$1&lt;=Tasks!#REF!-Tasks!#REF!,0&lt;=Tasks!#REF!-Resources!U$1),"X","-")</f>
        <v>#REF!</v>
      </c>
      <c r="V192" s="6" t="e">
        <f>IF(AND(Tasks!#REF!-Resources!V$1&lt;=Tasks!#REF!-Tasks!#REF!,0&lt;=Tasks!#REF!-Resources!V$1),"X","-")</f>
        <v>#REF!</v>
      </c>
      <c r="W192" s="6" t="e">
        <f>IF(AND(Tasks!#REF!-Resources!W$1&lt;=Tasks!#REF!-Tasks!#REF!,0&lt;=Tasks!#REF!-Resources!W$1),"X","-")</f>
        <v>#REF!</v>
      </c>
      <c r="X192" s="6" t="e">
        <f>IF(AND(Tasks!#REF!-Resources!X$1&lt;=Tasks!#REF!-Tasks!#REF!,0&lt;=Tasks!#REF!-Resources!X$1),"X","-")</f>
        <v>#REF!</v>
      </c>
      <c r="Y192" s="6" t="e">
        <f>IF(AND(Tasks!#REF!-Resources!Y$1&lt;=Tasks!#REF!-Tasks!#REF!,0&lt;=Tasks!#REF!-Resources!Y$1),"X","-")</f>
        <v>#REF!</v>
      </c>
      <c r="Z192" s="6" t="e">
        <f>IF(AND(Tasks!#REF!-Resources!Z$1&lt;=Tasks!#REF!-Tasks!#REF!,0&lt;=Tasks!#REF!-Resources!Z$1),"X","-")</f>
        <v>#REF!</v>
      </c>
      <c r="AA192" s="6" t="e">
        <f>IF(AND(Tasks!#REF!-Resources!AA$1&lt;=Tasks!#REF!-Tasks!#REF!,0&lt;=Tasks!#REF!-Resources!AA$1),"X","-")</f>
        <v>#REF!</v>
      </c>
      <c r="AB192" s="6" t="e">
        <f>IF(AND(Tasks!#REF!-Resources!AB$1&lt;=Tasks!#REF!-Tasks!#REF!,0&lt;=Tasks!#REF!-Resources!AB$1),"X","-")</f>
        <v>#REF!</v>
      </c>
      <c r="AC192" s="6" t="e">
        <f>IF(AND(Tasks!#REF!-Resources!AC$1&lt;=Tasks!#REF!-Tasks!#REF!,0&lt;=Tasks!#REF!-Resources!AC$1),"X","-")</f>
        <v>#REF!</v>
      </c>
      <c r="AD192" s="6" t="e">
        <f>IF(AND(Tasks!#REF!-Resources!AD$1&lt;=Tasks!#REF!-Tasks!#REF!,0&lt;=Tasks!#REF!-Resources!AD$1),"X","-")</f>
        <v>#REF!</v>
      </c>
      <c r="AE192" s="6" t="e">
        <f>IF(AND(Tasks!#REF!-Resources!AE$1&lt;=Tasks!#REF!-Tasks!#REF!,0&lt;=Tasks!#REF!-Resources!AE$1),"X","-")</f>
        <v>#REF!</v>
      </c>
      <c r="AF192" s="6" t="e">
        <f>IF(AND(Tasks!#REF!-Resources!AF$1&lt;=Tasks!#REF!-Tasks!#REF!,0&lt;=Tasks!#REF!-Resources!AF$1),"X","-")</f>
        <v>#REF!</v>
      </c>
      <c r="AG192" s="6" t="e">
        <f>IF(AND(Tasks!#REF!-Resources!AG$1&lt;=Tasks!#REF!-Tasks!#REF!,0&lt;=Tasks!#REF!-Resources!AG$1),"X","-")</f>
        <v>#REF!</v>
      </c>
      <c r="AH192" s="6" t="e">
        <f>IF(AND(Tasks!#REF!-Resources!AH$1&lt;=Tasks!#REF!-Tasks!#REF!,0&lt;=Tasks!#REF!-Resources!AH$1),"X","-")</f>
        <v>#REF!</v>
      </c>
      <c r="AI192" s="6" t="e">
        <f>IF(AND(Tasks!#REF!-Resources!AI$1&lt;=Tasks!#REF!-Tasks!#REF!,0&lt;=Tasks!#REF!-Resources!AI$1),"X","-")</f>
        <v>#REF!</v>
      </c>
      <c r="AJ192" s="6" t="e">
        <f>IF(AND(Tasks!#REF!-Resources!AJ$1&lt;=Tasks!#REF!-Tasks!#REF!,0&lt;=Tasks!#REF!-Resources!AJ$1),"X","-")</f>
        <v>#REF!</v>
      </c>
      <c r="AK192" s="6" t="e">
        <f>IF(AND(Tasks!#REF!-Resources!AK$1&lt;=Tasks!#REF!-Tasks!#REF!,0&lt;=Tasks!#REF!-Resources!AK$1),"X","-")</f>
        <v>#REF!</v>
      </c>
      <c r="AL192" s="6" t="e">
        <f>IF(AND(Tasks!#REF!-Resources!AL$1&lt;=Tasks!#REF!-Tasks!#REF!,0&lt;=Tasks!#REF!-Resources!AL$1),"X","-")</f>
        <v>#REF!</v>
      </c>
      <c r="AM192" s="6" t="e">
        <f>IF(AND(Tasks!#REF!-Resources!AM$1&lt;=Tasks!#REF!-Tasks!#REF!,0&lt;=Tasks!#REF!-Resources!AM$1),"X","-")</f>
        <v>#REF!</v>
      </c>
      <c r="AN192" s="6" t="e">
        <f>IF(AND(Tasks!#REF!-Resources!AN$1&lt;=Tasks!#REF!-Tasks!#REF!,0&lt;=Tasks!#REF!-Resources!AN$1),"X","-")</f>
        <v>#REF!</v>
      </c>
      <c r="AO192" s="6" t="e">
        <f>IF(AND(Tasks!#REF!-Resources!AO$1&lt;=Tasks!#REF!-Tasks!#REF!,0&lt;=Tasks!#REF!-Resources!AO$1),"X","-")</f>
        <v>#REF!</v>
      </c>
      <c r="AP192" s="6" t="e">
        <f>IF(AND(Tasks!#REF!-Resources!AP$1&lt;=Tasks!#REF!-Tasks!#REF!,0&lt;=Tasks!#REF!-Resources!AP$1),"X","-")</f>
        <v>#REF!</v>
      </c>
      <c r="AQ192" s="6" t="e">
        <f>IF(AND(Tasks!#REF!-Resources!AQ$1&lt;=Tasks!#REF!-Tasks!#REF!,0&lt;=Tasks!#REF!-Resources!AQ$1),"X","-")</f>
        <v>#REF!</v>
      </c>
      <c r="AR192" s="6" t="e">
        <f>IF(AND(Tasks!#REF!-Resources!AR$1&lt;=Tasks!#REF!-Tasks!#REF!,0&lt;=Tasks!#REF!-Resources!AR$1),"X","-")</f>
        <v>#REF!</v>
      </c>
      <c r="AS192" s="6" t="e">
        <f>IF(AND(Tasks!#REF!-Resources!AS$1&lt;=Tasks!#REF!-Tasks!#REF!,0&lt;=Tasks!#REF!-Resources!AS$1),"X","-")</f>
        <v>#REF!</v>
      </c>
      <c r="AT192" s="6" t="e">
        <f>IF(AND(Tasks!#REF!-Resources!AT$1&lt;=Tasks!#REF!-Tasks!#REF!,0&lt;=Tasks!#REF!-Resources!AT$1),"X","-")</f>
        <v>#REF!</v>
      </c>
      <c r="AU192" s="6" t="e">
        <f>IF(AND(Tasks!#REF!-Resources!AU$1&lt;=Tasks!#REF!-Tasks!#REF!,0&lt;=Tasks!#REF!-Resources!AU$1),"X","-")</f>
        <v>#REF!</v>
      </c>
      <c r="AV192" s="6" t="e">
        <f>IF(AND(Tasks!#REF!-Resources!AV$1&lt;=Tasks!#REF!-Tasks!#REF!,0&lt;=Tasks!#REF!-Resources!AV$1),"X","-")</f>
        <v>#REF!</v>
      </c>
      <c r="AW192" s="6" t="e">
        <f>IF(AND(Tasks!#REF!-Resources!AW$1&lt;=Tasks!#REF!-Tasks!#REF!,0&lt;=Tasks!#REF!-Resources!AW$1),"X","-")</f>
        <v>#REF!</v>
      </c>
      <c r="AX192" s="6" t="e">
        <f>IF(AND(Tasks!#REF!-Resources!AX$1&lt;=Tasks!#REF!-Tasks!#REF!,0&lt;=Tasks!#REF!-Resources!AX$1),"X","-")</f>
        <v>#REF!</v>
      </c>
      <c r="AY192" s="6" t="e">
        <f>IF(AND(Tasks!#REF!-Resources!AY$1&lt;=Tasks!#REF!-Tasks!#REF!,0&lt;=Tasks!#REF!-Resources!AY$1),"X","-")</f>
        <v>#REF!</v>
      </c>
      <c r="AZ192" s="6" t="e">
        <f>IF(AND(Tasks!#REF!-Resources!AZ$1&lt;=Tasks!#REF!-Tasks!#REF!,0&lt;=Tasks!#REF!-Resources!AZ$1),"X","-")</f>
        <v>#REF!</v>
      </c>
      <c r="BA192" s="6" t="e">
        <f>IF(AND(Tasks!#REF!-Resources!BA$1&lt;=Tasks!#REF!-Tasks!#REF!,0&lt;=Tasks!#REF!-Resources!BA$1),"X","-")</f>
        <v>#REF!</v>
      </c>
      <c r="BB192" s="6" t="e">
        <f>IF(AND(Tasks!#REF!-Resources!BB$1&lt;=Tasks!#REF!-Tasks!#REF!,0&lt;=Tasks!#REF!-Resources!BB$1),"X","-")</f>
        <v>#REF!</v>
      </c>
      <c r="BC192" s="6" t="e">
        <f>IF(AND(Tasks!#REF!-Resources!BC$1&lt;=Tasks!#REF!-Tasks!#REF!,0&lt;=Tasks!#REF!-Resources!BC$1),"X","-")</f>
        <v>#REF!</v>
      </c>
      <c r="BD192" s="6" t="e">
        <f>IF(AND(Tasks!#REF!-Resources!BD$1&lt;=Tasks!#REF!-Tasks!#REF!,0&lt;=Tasks!#REF!-Resources!BD$1),"X","-")</f>
        <v>#REF!</v>
      </c>
      <c r="BE192" s="6" t="e">
        <f>IF(AND(Tasks!#REF!-Resources!BE$1&lt;=Tasks!#REF!-Tasks!#REF!,0&lt;=Tasks!#REF!-Resources!BE$1),"X","-")</f>
        <v>#REF!</v>
      </c>
      <c r="BF192" s="6" t="e">
        <f>IF(AND(Tasks!#REF!-Resources!BF$1&lt;=Tasks!#REF!-Tasks!#REF!,0&lt;=Tasks!#REF!-Resources!BF$1),"X","-")</f>
        <v>#REF!</v>
      </c>
      <c r="BG192" s="6" t="e">
        <f>IF(AND(Tasks!#REF!-Resources!BG$1&lt;=Tasks!#REF!-Tasks!#REF!,0&lt;=Tasks!#REF!-Resources!BG$1),"X","-")</f>
        <v>#REF!</v>
      </c>
      <c r="BH192" s="6" t="e">
        <f>IF(AND(Tasks!#REF!-Resources!BH$1&lt;=Tasks!#REF!-Tasks!#REF!,0&lt;=Tasks!#REF!-Resources!BH$1),"X","-")</f>
        <v>#REF!</v>
      </c>
      <c r="BI192" s="6" t="e">
        <f>IF(AND(Tasks!#REF!-Resources!BI$1&lt;=Tasks!#REF!-Tasks!#REF!,0&lt;=Tasks!#REF!-Resources!BI$1),"X","-")</f>
        <v>#REF!</v>
      </c>
      <c r="BJ192" s="6" t="e">
        <f>IF(AND(Tasks!#REF!-Resources!BJ$1&lt;=Tasks!#REF!-Tasks!#REF!,0&lt;=Tasks!#REF!-Resources!BJ$1),"X","-")</f>
        <v>#REF!</v>
      </c>
      <c r="BK192" s="6" t="e">
        <f>IF(AND(Tasks!#REF!-Resources!BK$1&lt;=Tasks!#REF!-Tasks!#REF!,0&lt;=Tasks!#REF!-Resources!BK$1),"X","-")</f>
        <v>#REF!</v>
      </c>
      <c r="BL192" s="6" t="e">
        <f>IF(AND(Tasks!#REF!-Resources!BL$1&lt;=Tasks!#REF!-Tasks!#REF!,0&lt;=Tasks!#REF!-Resources!BL$1),"X","-")</f>
        <v>#REF!</v>
      </c>
      <c r="BM192" s="6" t="e">
        <f>IF(AND(Tasks!#REF!-Resources!BM$1&lt;=Tasks!#REF!-Tasks!#REF!,0&lt;=Tasks!#REF!-Resources!BM$1),"X","-")</f>
        <v>#REF!</v>
      </c>
      <c r="BN192" s="6" t="e">
        <f>IF(AND(Tasks!#REF!-Resources!BN$1&lt;=Tasks!#REF!-Tasks!#REF!,0&lt;=Tasks!#REF!-Resources!BN$1),"X","-")</f>
        <v>#REF!</v>
      </c>
      <c r="BO192" s="6" t="e">
        <f>IF(AND(Tasks!#REF!-Resources!BO$1&lt;=Tasks!#REF!-Tasks!#REF!,0&lt;=Tasks!#REF!-Resources!BO$1),"X","-")</f>
        <v>#REF!</v>
      </c>
      <c r="BP192" s="6" t="e">
        <f>IF(AND(Tasks!#REF!-Resources!BP$1&lt;=Tasks!#REF!-Tasks!#REF!,0&lt;=Tasks!#REF!-Resources!BP$1),"X","-")</f>
        <v>#REF!</v>
      </c>
      <c r="BQ192" s="6" t="e">
        <f>IF(AND(Tasks!#REF!-Resources!BQ$1&lt;=Tasks!#REF!-Tasks!#REF!,0&lt;=Tasks!#REF!-Resources!BQ$1),"X","-")</f>
        <v>#REF!</v>
      </c>
      <c r="BR192" s="6" t="e">
        <f>IF(AND(Tasks!#REF!-Resources!BR$1&lt;=Tasks!#REF!-Tasks!#REF!,0&lt;=Tasks!#REF!-Resources!BR$1),"X","-")</f>
        <v>#REF!</v>
      </c>
      <c r="BS192" s="6" t="e">
        <f>IF(AND(Tasks!#REF!-Resources!BS$1&lt;=Tasks!#REF!-Tasks!#REF!,0&lt;=Tasks!#REF!-Resources!BS$1),"X","-")</f>
        <v>#REF!</v>
      </c>
      <c r="BT192" s="6" t="e">
        <f>IF(AND(Tasks!#REF!-Resources!BT$1&lt;=Tasks!#REF!-Tasks!#REF!,0&lt;=Tasks!#REF!-Resources!BT$1),"X","-")</f>
        <v>#REF!</v>
      </c>
      <c r="BU192" s="6" t="e">
        <f>IF(AND(Tasks!#REF!-Resources!BU$1&lt;=Tasks!#REF!-Tasks!#REF!,0&lt;=Tasks!#REF!-Resources!BU$1),"X","-")</f>
        <v>#REF!</v>
      </c>
      <c r="BV192" s="6" t="e">
        <f>IF(AND(Tasks!#REF!-Resources!BV$1&lt;=Tasks!#REF!-Tasks!#REF!,0&lt;=Tasks!#REF!-Resources!BV$1),"X","-")</f>
        <v>#REF!</v>
      </c>
      <c r="BW192" s="6" t="e">
        <f>IF(AND(Tasks!#REF!-Resources!BW$1&lt;=Tasks!#REF!-Tasks!#REF!,0&lt;=Tasks!#REF!-Resources!BW$1),"X","-")</f>
        <v>#REF!</v>
      </c>
      <c r="BX192" s="6" t="e">
        <f>IF(AND(Tasks!#REF!-Resources!BX$1&lt;=Tasks!#REF!-Tasks!#REF!,0&lt;=Tasks!#REF!-Resources!BX$1),"X","-")</f>
        <v>#REF!</v>
      </c>
      <c r="BY192" s="6" t="e">
        <f>IF(AND(Tasks!#REF!-Resources!BY$1&lt;=Tasks!#REF!-Tasks!#REF!,0&lt;=Tasks!#REF!-Resources!BY$1),"X","-")</f>
        <v>#REF!</v>
      </c>
      <c r="BZ192" s="6" t="e">
        <f>IF(AND(Tasks!#REF!-Resources!BZ$1&lt;=Tasks!#REF!-Tasks!#REF!,0&lt;=Tasks!#REF!-Resources!BZ$1),"X","-")</f>
        <v>#REF!</v>
      </c>
      <c r="CA192" s="6" t="e">
        <f>IF(AND(Tasks!#REF!-Resources!CA$1&lt;=Tasks!#REF!-Tasks!#REF!,0&lt;=Tasks!#REF!-Resources!CA$1),"X","-")</f>
        <v>#REF!</v>
      </c>
      <c r="CB192" s="6" t="e">
        <f>IF(AND(Tasks!#REF!-Resources!CB$1&lt;=Tasks!#REF!-Tasks!#REF!,0&lt;=Tasks!#REF!-Resources!CB$1),"X","-")</f>
        <v>#REF!</v>
      </c>
      <c r="CC192" s="6" t="e">
        <f>IF(AND(Tasks!#REF!-Resources!CC$1&lt;=Tasks!#REF!-Tasks!#REF!,0&lt;=Tasks!#REF!-Resources!CC$1),"X","-")</f>
        <v>#REF!</v>
      </c>
      <c r="CD192" s="6" t="e">
        <f>IF(AND(Tasks!#REF!-Resources!CD$1&lt;=Tasks!#REF!-Tasks!#REF!,0&lt;=Tasks!#REF!-Resources!CD$1),"X","-")</f>
        <v>#REF!</v>
      </c>
      <c r="CE192" s="6" t="e">
        <f>IF(AND(Tasks!#REF!-Resources!CE$1&lt;=Tasks!#REF!-Tasks!#REF!,0&lt;=Tasks!#REF!-Resources!CE$1),"X","-")</f>
        <v>#REF!</v>
      </c>
      <c r="CF192" s="6" t="e">
        <f>IF(AND(Tasks!#REF!-Resources!CF$1&lt;=Tasks!#REF!-Tasks!#REF!,0&lt;=Tasks!#REF!-Resources!CF$1),"X","-")</f>
        <v>#REF!</v>
      </c>
      <c r="CG192" s="6" t="e">
        <f>IF(AND(Tasks!#REF!-Resources!CG$1&lt;=Tasks!#REF!-Tasks!#REF!,0&lt;=Tasks!#REF!-Resources!CG$1),"X","-")</f>
        <v>#REF!</v>
      </c>
      <c r="CH192" s="6" t="e">
        <f>IF(AND(Tasks!#REF!-Resources!CH$1&lt;=Tasks!#REF!-Tasks!#REF!,0&lt;=Tasks!#REF!-Resources!CH$1),"X","-")</f>
        <v>#REF!</v>
      </c>
      <c r="CI192" s="6" t="e">
        <f>IF(AND(Tasks!#REF!-Resources!CI$1&lt;=Tasks!#REF!-Tasks!#REF!,0&lt;=Tasks!#REF!-Resources!CI$1),"X","-")</f>
        <v>#REF!</v>
      </c>
      <c r="CJ192" s="6" t="e">
        <f>IF(AND(Tasks!#REF!-Resources!CJ$1&lt;=Tasks!#REF!-Tasks!#REF!,0&lt;=Tasks!#REF!-Resources!CJ$1),"X","-")</f>
        <v>#REF!</v>
      </c>
      <c r="CK192" s="6" t="e">
        <f>IF(AND(Tasks!#REF!-Resources!CK$1&lt;=Tasks!#REF!-Tasks!#REF!,0&lt;=Tasks!#REF!-Resources!CK$1),"X","-")</f>
        <v>#REF!</v>
      </c>
      <c r="CL192" s="6" t="e">
        <f>IF(AND(Tasks!#REF!-Resources!CL$1&lt;=Tasks!#REF!-Tasks!#REF!,0&lt;=Tasks!#REF!-Resources!CL$1),"X","-")</f>
        <v>#REF!</v>
      </c>
      <c r="CM192" s="6" t="e">
        <f>IF(AND(Tasks!#REF!-Resources!CM$1&lt;=Tasks!#REF!-Tasks!#REF!,0&lt;=Tasks!#REF!-Resources!CM$1),"X","-")</f>
        <v>#REF!</v>
      </c>
      <c r="CN192" s="6" t="e">
        <f>IF(AND(Tasks!#REF!-Resources!CN$1&lt;=Tasks!#REF!-Tasks!#REF!,0&lt;=Tasks!#REF!-Resources!CN$1),"X","-")</f>
        <v>#REF!</v>
      </c>
      <c r="CO192" s="6" t="e">
        <f>IF(AND(Tasks!#REF!-Resources!CO$1&lt;=Tasks!#REF!-Tasks!#REF!,0&lt;=Tasks!#REF!-Resources!CO$1),"X","-")</f>
        <v>#REF!</v>
      </c>
      <c r="CP192" s="6" t="e">
        <f>IF(AND(Tasks!#REF!-Resources!CP$1&lt;=Tasks!#REF!-Tasks!#REF!,0&lt;=Tasks!#REF!-Resources!CP$1),"X","-")</f>
        <v>#REF!</v>
      </c>
      <c r="CQ192" s="6" t="e">
        <f>IF(AND(Tasks!#REF!-Resources!CQ$1&lt;=Tasks!#REF!-Tasks!#REF!,0&lt;=Tasks!#REF!-Resources!CQ$1),"X","-")</f>
        <v>#REF!</v>
      </c>
      <c r="CR192" s="6" t="e">
        <f>IF(AND(Tasks!#REF!-Resources!CR$1&lt;=Tasks!#REF!-Tasks!#REF!,0&lt;=Tasks!#REF!-Resources!CR$1),"X","-")</f>
        <v>#REF!</v>
      </c>
      <c r="CS192" s="6" t="e">
        <f>IF(AND(Tasks!#REF!-Resources!CS$1&lt;=Tasks!#REF!-Tasks!#REF!,0&lt;=Tasks!#REF!-Resources!CS$1),"X","-")</f>
        <v>#REF!</v>
      </c>
      <c r="CT192" s="6" t="e">
        <f>IF(AND(Tasks!#REF!-Resources!CT$1&lt;=Tasks!#REF!-Tasks!#REF!,0&lt;=Tasks!#REF!-Resources!CT$1),"X","-")</f>
        <v>#REF!</v>
      </c>
      <c r="CU192" s="6" t="e">
        <f>IF(AND(Tasks!#REF!-Resources!CU$1&lt;=Tasks!#REF!-Tasks!#REF!,0&lt;=Tasks!#REF!-Resources!CU$1),"X","-")</f>
        <v>#REF!</v>
      </c>
      <c r="CV192" s="6" t="e">
        <f>IF(AND(Tasks!#REF!-Resources!CV$1&lt;=Tasks!#REF!-Tasks!#REF!,0&lt;=Tasks!#REF!-Resources!CV$1),"X","-")</f>
        <v>#REF!</v>
      </c>
      <c r="CW192" s="6" t="e">
        <f>IF(AND(Tasks!#REF!-Resources!CW$1&lt;=Tasks!#REF!-Tasks!#REF!,0&lt;=Tasks!#REF!-Resources!CW$1),"X","-")</f>
        <v>#REF!</v>
      </c>
      <c r="CX192" s="6" t="e">
        <f>IF(AND(Tasks!#REF!-Resources!CX$1&lt;=Tasks!#REF!-Tasks!#REF!,0&lt;=Tasks!#REF!-Resources!CX$1),"X","-")</f>
        <v>#REF!</v>
      </c>
      <c r="CY192" s="6" t="e">
        <f>IF(AND(Tasks!#REF!-Resources!CY$1&lt;=Tasks!#REF!-Tasks!#REF!,0&lt;=Tasks!#REF!-Resources!CY$1),"X","-")</f>
        <v>#REF!</v>
      </c>
      <c r="CZ192" s="6" t="e">
        <f>IF(AND(Tasks!#REF!-Resources!CZ$1&lt;=Tasks!#REF!-Tasks!#REF!,0&lt;=Tasks!#REF!-Resources!CZ$1),"X","-")</f>
        <v>#REF!</v>
      </c>
      <c r="DA192" s="6" t="e">
        <f>IF(AND(Tasks!#REF!-Resources!DA$1&lt;=Tasks!#REF!-Tasks!#REF!,0&lt;=Tasks!#REF!-Resources!DA$1),"X","-")</f>
        <v>#REF!</v>
      </c>
      <c r="DB192" s="6" t="e">
        <f>IF(AND(Tasks!#REF!-Resources!DB$1&lt;=Tasks!#REF!-Tasks!#REF!,0&lt;=Tasks!#REF!-Resources!DB$1),"X","-")</f>
        <v>#REF!</v>
      </c>
      <c r="DC192" s="6" t="e">
        <f>IF(AND(Tasks!#REF!-Resources!DC$1&lt;=Tasks!#REF!-Tasks!#REF!,0&lt;=Tasks!#REF!-Resources!DC$1),"X","-")</f>
        <v>#REF!</v>
      </c>
      <c r="DD192" s="6" t="e">
        <f>IF(AND(Tasks!#REF!-Resources!DD$1&lt;=Tasks!#REF!-Tasks!#REF!,0&lt;=Tasks!#REF!-Resources!DD$1),"X","-")</f>
        <v>#REF!</v>
      </c>
      <c r="DE192" s="6" t="e">
        <f>IF(AND(Tasks!#REF!-Resources!DE$1&lt;=Tasks!#REF!-Tasks!#REF!,0&lt;=Tasks!#REF!-Resources!DE$1),"X","-")</f>
        <v>#REF!</v>
      </c>
      <c r="DF192" s="6" t="e">
        <f>IF(AND(Tasks!#REF!-Resources!DF$1&lt;=Tasks!#REF!-Tasks!#REF!,0&lt;=Tasks!#REF!-Resources!DF$1),"X","-")</f>
        <v>#REF!</v>
      </c>
      <c r="DG192" s="6" t="e">
        <f>IF(AND(Tasks!#REF!-Resources!DG$1&lt;=Tasks!#REF!-Tasks!#REF!,0&lt;=Tasks!#REF!-Resources!DG$1),"X","-")</f>
        <v>#REF!</v>
      </c>
    </row>
    <row r="193" spans="1:111" ht="15" customHeight="1">
      <c r="A193" s="22" t="s">
        <v>217</v>
      </c>
      <c r="B193" t="s">
        <v>32</v>
      </c>
      <c r="C193" t="s">
        <v>249</v>
      </c>
      <c r="D193" s="6" t="e">
        <f>IF(AND(Tasks!#REF!-Resources!D$1&lt;=Tasks!#REF!-Tasks!#REF!,0&lt;=Tasks!#REF!-Resources!D$1),"X","-")</f>
        <v>#REF!</v>
      </c>
      <c r="E193" s="6" t="e">
        <f>IF(AND(Tasks!#REF!-Resources!E$1&lt;=Tasks!#REF!-Tasks!#REF!,0&lt;=Tasks!#REF!-Resources!E$1),"X","-")</f>
        <v>#REF!</v>
      </c>
      <c r="F193" s="6" t="e">
        <f>IF(AND(Tasks!#REF!-Resources!F$1&lt;=Tasks!#REF!-Tasks!#REF!,0&lt;=Tasks!#REF!-Resources!F$1),"X","-")</f>
        <v>#REF!</v>
      </c>
      <c r="G193" s="6" t="e">
        <f>IF(AND(Tasks!#REF!-Resources!G$1&lt;=Tasks!#REF!-Tasks!#REF!,0&lt;=Tasks!#REF!-Resources!G$1),"X","-")</f>
        <v>#REF!</v>
      </c>
      <c r="H193" s="6" t="e">
        <f>IF(AND(Tasks!#REF!-Resources!H$1&lt;=Tasks!#REF!-Tasks!#REF!,0&lt;=Tasks!#REF!-Resources!H$1),"X","-")</f>
        <v>#REF!</v>
      </c>
      <c r="I193" s="6" t="e">
        <f>IF(AND(Tasks!#REF!-Resources!I$1&lt;=Tasks!#REF!-Tasks!#REF!,0&lt;=Tasks!#REF!-Resources!I$1),"X","-")</f>
        <v>#REF!</v>
      </c>
      <c r="J193" s="6" t="e">
        <f>IF(AND(Tasks!#REF!-Resources!J$1&lt;=Tasks!#REF!-Tasks!#REF!,0&lt;=Tasks!#REF!-Resources!J$1),"X","-")</f>
        <v>#REF!</v>
      </c>
      <c r="K193" s="6" t="e">
        <f>IF(AND(Tasks!#REF!-Resources!K$1&lt;=Tasks!#REF!-Tasks!#REF!,0&lt;=Tasks!#REF!-Resources!K$1),"X","-")</f>
        <v>#REF!</v>
      </c>
      <c r="L193" s="6" t="e">
        <f>IF(AND(Tasks!#REF!-Resources!L$1&lt;=Tasks!#REF!-Tasks!#REF!,0&lt;=Tasks!#REF!-Resources!L$1),"X","-")</f>
        <v>#REF!</v>
      </c>
      <c r="M193" s="6" t="e">
        <f>IF(AND(Tasks!#REF!-Resources!M$1&lt;=Tasks!#REF!-Tasks!#REF!,0&lt;=Tasks!#REF!-Resources!M$1),"X","-")</f>
        <v>#REF!</v>
      </c>
      <c r="N193" s="6" t="e">
        <f>IF(AND(Tasks!#REF!-Resources!N$1&lt;=Tasks!#REF!-Tasks!#REF!,0&lt;=Tasks!#REF!-Resources!N$1),"X","-")</f>
        <v>#REF!</v>
      </c>
      <c r="O193" s="6" t="e">
        <f>IF(AND(Tasks!#REF!-Resources!O$1&lt;=Tasks!#REF!-Tasks!#REF!,0&lt;=Tasks!#REF!-Resources!O$1),"X","-")</f>
        <v>#REF!</v>
      </c>
      <c r="P193" s="6" t="e">
        <f>IF(AND(Tasks!#REF!-Resources!P$1&lt;=Tasks!#REF!-Tasks!#REF!,0&lt;=Tasks!#REF!-Resources!P$1),"X","-")</f>
        <v>#REF!</v>
      </c>
      <c r="Q193" s="6" t="e">
        <f>IF(AND(Tasks!#REF!-Resources!Q$1&lt;=Tasks!#REF!-Tasks!#REF!,0&lt;=Tasks!#REF!-Resources!Q$1),"X","-")</f>
        <v>#REF!</v>
      </c>
      <c r="R193" s="6" t="e">
        <f>IF(AND(Tasks!#REF!-Resources!R$1&lt;=Tasks!#REF!-Tasks!#REF!,0&lt;=Tasks!#REF!-Resources!R$1),"X","-")</f>
        <v>#REF!</v>
      </c>
      <c r="S193" s="6" t="e">
        <f>IF(AND(Tasks!#REF!-Resources!S$1&lt;=Tasks!#REF!-Tasks!#REF!,0&lt;=Tasks!#REF!-Resources!S$1),"X","-")</f>
        <v>#REF!</v>
      </c>
      <c r="T193" s="6" t="e">
        <f>IF(AND(Tasks!#REF!-Resources!T$1&lt;=Tasks!#REF!-Tasks!#REF!,0&lt;=Tasks!#REF!-Resources!T$1),"X","-")</f>
        <v>#REF!</v>
      </c>
      <c r="U193" s="6" t="e">
        <f>IF(AND(Tasks!#REF!-Resources!U$1&lt;=Tasks!#REF!-Tasks!#REF!,0&lt;=Tasks!#REF!-Resources!U$1),"X","-")</f>
        <v>#REF!</v>
      </c>
      <c r="V193" s="6" t="e">
        <f>IF(AND(Tasks!#REF!-Resources!V$1&lt;=Tasks!#REF!-Tasks!#REF!,0&lt;=Tasks!#REF!-Resources!V$1),"X","-")</f>
        <v>#REF!</v>
      </c>
      <c r="W193" s="6" t="e">
        <f>IF(AND(Tasks!#REF!-Resources!W$1&lt;=Tasks!#REF!-Tasks!#REF!,0&lt;=Tasks!#REF!-Resources!W$1),"X","-")</f>
        <v>#REF!</v>
      </c>
      <c r="X193" s="6" t="e">
        <f>IF(AND(Tasks!#REF!-Resources!X$1&lt;=Tasks!#REF!-Tasks!#REF!,0&lt;=Tasks!#REF!-Resources!X$1),"X","-")</f>
        <v>#REF!</v>
      </c>
      <c r="Y193" s="6" t="e">
        <f>IF(AND(Tasks!#REF!-Resources!Y$1&lt;=Tasks!#REF!-Tasks!#REF!,0&lt;=Tasks!#REF!-Resources!Y$1),"X","-")</f>
        <v>#REF!</v>
      </c>
      <c r="Z193" s="6" t="e">
        <f>IF(AND(Tasks!#REF!-Resources!Z$1&lt;=Tasks!#REF!-Tasks!#REF!,0&lt;=Tasks!#REF!-Resources!Z$1),"X","-")</f>
        <v>#REF!</v>
      </c>
      <c r="AA193" s="6" t="e">
        <f>IF(AND(Tasks!#REF!-Resources!AA$1&lt;=Tasks!#REF!-Tasks!#REF!,0&lt;=Tasks!#REF!-Resources!AA$1),"X","-")</f>
        <v>#REF!</v>
      </c>
      <c r="AB193" s="6" t="e">
        <f>IF(AND(Tasks!#REF!-Resources!AB$1&lt;=Tasks!#REF!-Tasks!#REF!,0&lt;=Tasks!#REF!-Resources!AB$1),"X","-")</f>
        <v>#REF!</v>
      </c>
      <c r="AC193" s="6" t="e">
        <f>IF(AND(Tasks!#REF!-Resources!AC$1&lt;=Tasks!#REF!-Tasks!#REF!,0&lt;=Tasks!#REF!-Resources!AC$1),"X","-")</f>
        <v>#REF!</v>
      </c>
      <c r="AD193" s="6" t="e">
        <f>IF(AND(Tasks!#REF!-Resources!AD$1&lt;=Tasks!#REF!-Tasks!#REF!,0&lt;=Tasks!#REF!-Resources!AD$1),"X","-")</f>
        <v>#REF!</v>
      </c>
      <c r="AE193" s="6" t="e">
        <f>IF(AND(Tasks!#REF!-Resources!AE$1&lt;=Tasks!#REF!-Tasks!#REF!,0&lt;=Tasks!#REF!-Resources!AE$1),"X","-")</f>
        <v>#REF!</v>
      </c>
      <c r="AF193" s="6" t="e">
        <f>IF(AND(Tasks!#REF!-Resources!AF$1&lt;=Tasks!#REF!-Tasks!#REF!,0&lt;=Tasks!#REF!-Resources!AF$1),"X","-")</f>
        <v>#REF!</v>
      </c>
      <c r="AG193" s="6" t="e">
        <f>IF(AND(Tasks!#REF!-Resources!AG$1&lt;=Tasks!#REF!-Tasks!#REF!,0&lt;=Tasks!#REF!-Resources!AG$1),"X","-")</f>
        <v>#REF!</v>
      </c>
      <c r="AH193" s="6" t="e">
        <f>IF(AND(Tasks!#REF!-Resources!AH$1&lt;=Tasks!#REF!-Tasks!#REF!,0&lt;=Tasks!#REF!-Resources!AH$1),"X","-")</f>
        <v>#REF!</v>
      </c>
      <c r="AI193" s="6" t="e">
        <f>IF(AND(Tasks!#REF!-Resources!AI$1&lt;=Tasks!#REF!-Tasks!#REF!,0&lt;=Tasks!#REF!-Resources!AI$1),"X","-")</f>
        <v>#REF!</v>
      </c>
      <c r="AJ193" s="6" t="e">
        <f>IF(AND(Tasks!#REF!-Resources!AJ$1&lt;=Tasks!#REF!-Tasks!#REF!,0&lt;=Tasks!#REF!-Resources!AJ$1),"X","-")</f>
        <v>#REF!</v>
      </c>
      <c r="AK193" s="6" t="e">
        <f>IF(AND(Tasks!#REF!-Resources!AK$1&lt;=Tasks!#REF!-Tasks!#REF!,0&lt;=Tasks!#REF!-Resources!AK$1),"X","-")</f>
        <v>#REF!</v>
      </c>
      <c r="AL193" s="6" t="e">
        <f>IF(AND(Tasks!#REF!-Resources!AL$1&lt;=Tasks!#REF!-Tasks!#REF!,0&lt;=Tasks!#REF!-Resources!AL$1),"X","-")</f>
        <v>#REF!</v>
      </c>
      <c r="AM193" s="6" t="e">
        <f>IF(AND(Tasks!#REF!-Resources!AM$1&lt;=Tasks!#REF!-Tasks!#REF!,0&lt;=Tasks!#REF!-Resources!AM$1),"X","-")</f>
        <v>#REF!</v>
      </c>
      <c r="AN193" s="6" t="e">
        <f>IF(AND(Tasks!#REF!-Resources!AN$1&lt;=Tasks!#REF!-Tasks!#REF!,0&lt;=Tasks!#REF!-Resources!AN$1),"X","-")</f>
        <v>#REF!</v>
      </c>
      <c r="AO193" s="6" t="e">
        <f>IF(AND(Tasks!#REF!-Resources!AO$1&lt;=Tasks!#REF!-Tasks!#REF!,0&lt;=Tasks!#REF!-Resources!AO$1),"X","-")</f>
        <v>#REF!</v>
      </c>
      <c r="AP193" s="6" t="e">
        <f>IF(AND(Tasks!#REF!-Resources!AP$1&lt;=Tasks!#REF!-Tasks!#REF!,0&lt;=Tasks!#REF!-Resources!AP$1),"X","-")</f>
        <v>#REF!</v>
      </c>
      <c r="AQ193" s="6" t="e">
        <f>IF(AND(Tasks!#REF!-Resources!AQ$1&lt;=Tasks!#REF!-Tasks!#REF!,0&lt;=Tasks!#REF!-Resources!AQ$1),"X","-")</f>
        <v>#REF!</v>
      </c>
      <c r="AR193" s="6" t="e">
        <f>IF(AND(Tasks!#REF!-Resources!AR$1&lt;=Tasks!#REF!-Tasks!#REF!,0&lt;=Tasks!#REF!-Resources!AR$1),"X","-")</f>
        <v>#REF!</v>
      </c>
      <c r="AS193" s="6" t="e">
        <f>IF(AND(Tasks!#REF!-Resources!AS$1&lt;=Tasks!#REF!-Tasks!#REF!,0&lt;=Tasks!#REF!-Resources!AS$1),"X","-")</f>
        <v>#REF!</v>
      </c>
      <c r="AT193" s="6" t="e">
        <f>IF(AND(Tasks!#REF!-Resources!AT$1&lt;=Tasks!#REF!-Tasks!#REF!,0&lt;=Tasks!#REF!-Resources!AT$1),"X","-")</f>
        <v>#REF!</v>
      </c>
      <c r="AU193" s="6" t="e">
        <f>IF(AND(Tasks!#REF!-Resources!AU$1&lt;=Tasks!#REF!-Tasks!#REF!,0&lt;=Tasks!#REF!-Resources!AU$1),"X","-")</f>
        <v>#REF!</v>
      </c>
      <c r="AV193" s="6" t="e">
        <f>IF(AND(Tasks!#REF!-Resources!AV$1&lt;=Tasks!#REF!-Tasks!#REF!,0&lt;=Tasks!#REF!-Resources!AV$1),"X","-")</f>
        <v>#REF!</v>
      </c>
      <c r="AW193" s="6" t="e">
        <f>IF(AND(Tasks!#REF!-Resources!AW$1&lt;=Tasks!#REF!-Tasks!#REF!,0&lt;=Tasks!#REF!-Resources!AW$1),"X","-")</f>
        <v>#REF!</v>
      </c>
      <c r="AX193" s="6" t="e">
        <f>IF(AND(Tasks!#REF!-Resources!AX$1&lt;=Tasks!#REF!-Tasks!#REF!,0&lt;=Tasks!#REF!-Resources!AX$1),"X","-")</f>
        <v>#REF!</v>
      </c>
      <c r="AY193" s="6" t="e">
        <f>IF(AND(Tasks!#REF!-Resources!AY$1&lt;=Tasks!#REF!-Tasks!#REF!,0&lt;=Tasks!#REF!-Resources!AY$1),"X","-")</f>
        <v>#REF!</v>
      </c>
      <c r="AZ193" s="6" t="e">
        <f>IF(AND(Tasks!#REF!-Resources!AZ$1&lt;=Tasks!#REF!-Tasks!#REF!,0&lt;=Tasks!#REF!-Resources!AZ$1),"X","-")</f>
        <v>#REF!</v>
      </c>
      <c r="BA193" s="6" t="e">
        <f>IF(AND(Tasks!#REF!-Resources!BA$1&lt;=Tasks!#REF!-Tasks!#REF!,0&lt;=Tasks!#REF!-Resources!BA$1),"X","-")</f>
        <v>#REF!</v>
      </c>
      <c r="BB193" s="6" t="e">
        <f>IF(AND(Tasks!#REF!-Resources!BB$1&lt;=Tasks!#REF!-Tasks!#REF!,0&lt;=Tasks!#REF!-Resources!BB$1),"X","-")</f>
        <v>#REF!</v>
      </c>
      <c r="BC193" s="6" t="e">
        <f>IF(AND(Tasks!#REF!-Resources!BC$1&lt;=Tasks!#REF!-Tasks!#REF!,0&lt;=Tasks!#REF!-Resources!BC$1),"X","-")</f>
        <v>#REF!</v>
      </c>
      <c r="BD193" s="6" t="e">
        <f>IF(AND(Tasks!#REF!-Resources!BD$1&lt;=Tasks!#REF!-Tasks!#REF!,0&lt;=Tasks!#REF!-Resources!BD$1),"X","-")</f>
        <v>#REF!</v>
      </c>
      <c r="BE193" s="6" t="e">
        <f>IF(AND(Tasks!#REF!-Resources!BE$1&lt;=Tasks!#REF!-Tasks!#REF!,0&lt;=Tasks!#REF!-Resources!BE$1),"X","-")</f>
        <v>#REF!</v>
      </c>
      <c r="BF193" s="6" t="e">
        <f>IF(AND(Tasks!#REF!-Resources!BF$1&lt;=Tasks!#REF!-Tasks!#REF!,0&lt;=Tasks!#REF!-Resources!BF$1),"X","-")</f>
        <v>#REF!</v>
      </c>
      <c r="BG193" s="6" t="e">
        <f>IF(AND(Tasks!#REF!-Resources!BG$1&lt;=Tasks!#REF!-Tasks!#REF!,0&lt;=Tasks!#REF!-Resources!BG$1),"X","-")</f>
        <v>#REF!</v>
      </c>
      <c r="BH193" s="6" t="e">
        <f>IF(AND(Tasks!#REF!-Resources!BH$1&lt;=Tasks!#REF!-Tasks!#REF!,0&lt;=Tasks!#REF!-Resources!BH$1),"X","-")</f>
        <v>#REF!</v>
      </c>
      <c r="BI193" s="6" t="e">
        <f>IF(AND(Tasks!#REF!-Resources!BI$1&lt;=Tasks!#REF!-Tasks!#REF!,0&lt;=Tasks!#REF!-Resources!BI$1),"X","-")</f>
        <v>#REF!</v>
      </c>
      <c r="BJ193" s="6" t="e">
        <f>IF(AND(Tasks!#REF!-Resources!BJ$1&lt;=Tasks!#REF!-Tasks!#REF!,0&lt;=Tasks!#REF!-Resources!BJ$1),"X","-")</f>
        <v>#REF!</v>
      </c>
      <c r="BK193" s="6" t="e">
        <f>IF(AND(Tasks!#REF!-Resources!BK$1&lt;=Tasks!#REF!-Tasks!#REF!,0&lt;=Tasks!#REF!-Resources!BK$1),"X","-")</f>
        <v>#REF!</v>
      </c>
      <c r="BL193" s="6" t="e">
        <f>IF(AND(Tasks!#REF!-Resources!BL$1&lt;=Tasks!#REF!-Tasks!#REF!,0&lt;=Tasks!#REF!-Resources!BL$1),"X","-")</f>
        <v>#REF!</v>
      </c>
      <c r="BM193" s="6" t="e">
        <f>IF(AND(Tasks!#REF!-Resources!BM$1&lt;=Tasks!#REF!-Tasks!#REF!,0&lt;=Tasks!#REF!-Resources!BM$1),"X","-")</f>
        <v>#REF!</v>
      </c>
      <c r="BN193" s="6" t="e">
        <f>IF(AND(Tasks!#REF!-Resources!BN$1&lt;=Tasks!#REF!-Tasks!#REF!,0&lt;=Tasks!#REF!-Resources!BN$1),"X","-")</f>
        <v>#REF!</v>
      </c>
      <c r="BO193" s="6" t="e">
        <f>IF(AND(Tasks!#REF!-Resources!BO$1&lt;=Tasks!#REF!-Tasks!#REF!,0&lt;=Tasks!#REF!-Resources!BO$1),"X","-")</f>
        <v>#REF!</v>
      </c>
      <c r="BP193" s="6" t="e">
        <f>IF(AND(Tasks!#REF!-Resources!BP$1&lt;=Tasks!#REF!-Tasks!#REF!,0&lt;=Tasks!#REF!-Resources!BP$1),"X","-")</f>
        <v>#REF!</v>
      </c>
      <c r="BQ193" s="6" t="e">
        <f>IF(AND(Tasks!#REF!-Resources!BQ$1&lt;=Tasks!#REF!-Tasks!#REF!,0&lt;=Tasks!#REF!-Resources!BQ$1),"X","-")</f>
        <v>#REF!</v>
      </c>
      <c r="BR193" s="6" t="e">
        <f>IF(AND(Tasks!#REF!-Resources!BR$1&lt;=Tasks!#REF!-Tasks!#REF!,0&lt;=Tasks!#REF!-Resources!BR$1),"X","-")</f>
        <v>#REF!</v>
      </c>
      <c r="BS193" s="6" t="e">
        <f>IF(AND(Tasks!#REF!-Resources!BS$1&lt;=Tasks!#REF!-Tasks!#REF!,0&lt;=Tasks!#REF!-Resources!BS$1),"X","-")</f>
        <v>#REF!</v>
      </c>
      <c r="BT193" s="6" t="e">
        <f>IF(AND(Tasks!#REF!-Resources!BT$1&lt;=Tasks!#REF!-Tasks!#REF!,0&lt;=Tasks!#REF!-Resources!BT$1),"X","-")</f>
        <v>#REF!</v>
      </c>
      <c r="BU193" s="6" t="e">
        <f>IF(AND(Tasks!#REF!-Resources!BU$1&lt;=Tasks!#REF!-Tasks!#REF!,0&lt;=Tasks!#REF!-Resources!BU$1),"X","-")</f>
        <v>#REF!</v>
      </c>
      <c r="BV193" s="6" t="e">
        <f>IF(AND(Tasks!#REF!-Resources!BV$1&lt;=Tasks!#REF!-Tasks!#REF!,0&lt;=Tasks!#REF!-Resources!BV$1),"X","-")</f>
        <v>#REF!</v>
      </c>
      <c r="BW193" s="6" t="e">
        <f>IF(AND(Tasks!#REF!-Resources!BW$1&lt;=Tasks!#REF!-Tasks!#REF!,0&lt;=Tasks!#REF!-Resources!BW$1),"X","-")</f>
        <v>#REF!</v>
      </c>
      <c r="BX193" s="6" t="e">
        <f>IF(AND(Tasks!#REF!-Resources!BX$1&lt;=Tasks!#REF!-Tasks!#REF!,0&lt;=Tasks!#REF!-Resources!BX$1),"X","-")</f>
        <v>#REF!</v>
      </c>
      <c r="BY193" s="6" t="e">
        <f>IF(AND(Tasks!#REF!-Resources!BY$1&lt;=Tasks!#REF!-Tasks!#REF!,0&lt;=Tasks!#REF!-Resources!BY$1),"X","-")</f>
        <v>#REF!</v>
      </c>
      <c r="BZ193" s="6" t="e">
        <f>IF(AND(Tasks!#REF!-Resources!BZ$1&lt;=Tasks!#REF!-Tasks!#REF!,0&lt;=Tasks!#REF!-Resources!BZ$1),"X","-")</f>
        <v>#REF!</v>
      </c>
      <c r="CA193" s="6" t="e">
        <f>IF(AND(Tasks!#REF!-Resources!CA$1&lt;=Tasks!#REF!-Tasks!#REF!,0&lt;=Tasks!#REF!-Resources!CA$1),"X","-")</f>
        <v>#REF!</v>
      </c>
      <c r="CB193" s="6" t="e">
        <f>IF(AND(Tasks!#REF!-Resources!CB$1&lt;=Tasks!#REF!-Tasks!#REF!,0&lt;=Tasks!#REF!-Resources!CB$1),"X","-")</f>
        <v>#REF!</v>
      </c>
      <c r="CC193" s="6" t="e">
        <f>IF(AND(Tasks!#REF!-Resources!CC$1&lt;=Tasks!#REF!-Tasks!#REF!,0&lt;=Tasks!#REF!-Resources!CC$1),"X","-")</f>
        <v>#REF!</v>
      </c>
      <c r="CD193" s="6" t="e">
        <f>IF(AND(Tasks!#REF!-Resources!CD$1&lt;=Tasks!#REF!-Tasks!#REF!,0&lt;=Tasks!#REF!-Resources!CD$1),"X","-")</f>
        <v>#REF!</v>
      </c>
      <c r="CE193" s="6" t="e">
        <f>IF(AND(Tasks!#REF!-Resources!CE$1&lt;=Tasks!#REF!-Tasks!#REF!,0&lt;=Tasks!#REF!-Resources!CE$1),"X","-")</f>
        <v>#REF!</v>
      </c>
      <c r="CF193" s="6" t="e">
        <f>IF(AND(Tasks!#REF!-Resources!CF$1&lt;=Tasks!#REF!-Tasks!#REF!,0&lt;=Tasks!#REF!-Resources!CF$1),"X","-")</f>
        <v>#REF!</v>
      </c>
      <c r="CG193" s="6" t="e">
        <f>IF(AND(Tasks!#REF!-Resources!CG$1&lt;=Tasks!#REF!-Tasks!#REF!,0&lt;=Tasks!#REF!-Resources!CG$1),"X","-")</f>
        <v>#REF!</v>
      </c>
      <c r="CH193" s="6" t="e">
        <f>IF(AND(Tasks!#REF!-Resources!CH$1&lt;=Tasks!#REF!-Tasks!#REF!,0&lt;=Tasks!#REF!-Resources!CH$1),"X","-")</f>
        <v>#REF!</v>
      </c>
      <c r="CI193" s="6" t="e">
        <f>IF(AND(Tasks!#REF!-Resources!CI$1&lt;=Tasks!#REF!-Tasks!#REF!,0&lt;=Tasks!#REF!-Resources!CI$1),"X","-")</f>
        <v>#REF!</v>
      </c>
      <c r="CJ193" s="6" t="e">
        <f>IF(AND(Tasks!#REF!-Resources!CJ$1&lt;=Tasks!#REF!-Tasks!#REF!,0&lt;=Tasks!#REF!-Resources!CJ$1),"X","-")</f>
        <v>#REF!</v>
      </c>
      <c r="CK193" s="6" t="e">
        <f>IF(AND(Tasks!#REF!-Resources!CK$1&lt;=Tasks!#REF!-Tasks!#REF!,0&lt;=Tasks!#REF!-Resources!CK$1),"X","-")</f>
        <v>#REF!</v>
      </c>
      <c r="CL193" s="6" t="e">
        <f>IF(AND(Tasks!#REF!-Resources!CL$1&lt;=Tasks!#REF!-Tasks!#REF!,0&lt;=Tasks!#REF!-Resources!CL$1),"X","-")</f>
        <v>#REF!</v>
      </c>
      <c r="CM193" s="6" t="e">
        <f>IF(AND(Tasks!#REF!-Resources!CM$1&lt;=Tasks!#REF!-Tasks!#REF!,0&lt;=Tasks!#REF!-Resources!CM$1),"X","-")</f>
        <v>#REF!</v>
      </c>
      <c r="CN193" s="6" t="e">
        <f>IF(AND(Tasks!#REF!-Resources!CN$1&lt;=Tasks!#REF!-Tasks!#REF!,0&lt;=Tasks!#REF!-Resources!CN$1),"X","-")</f>
        <v>#REF!</v>
      </c>
      <c r="CO193" s="6" t="e">
        <f>IF(AND(Tasks!#REF!-Resources!CO$1&lt;=Tasks!#REF!-Tasks!#REF!,0&lt;=Tasks!#REF!-Resources!CO$1),"X","-")</f>
        <v>#REF!</v>
      </c>
      <c r="CP193" s="6" t="e">
        <f>IF(AND(Tasks!#REF!-Resources!CP$1&lt;=Tasks!#REF!-Tasks!#REF!,0&lt;=Tasks!#REF!-Resources!CP$1),"X","-")</f>
        <v>#REF!</v>
      </c>
      <c r="CQ193" s="6" t="e">
        <f>IF(AND(Tasks!#REF!-Resources!CQ$1&lt;=Tasks!#REF!-Tasks!#REF!,0&lt;=Tasks!#REF!-Resources!CQ$1),"X","-")</f>
        <v>#REF!</v>
      </c>
      <c r="CR193" s="6" t="e">
        <f>IF(AND(Tasks!#REF!-Resources!CR$1&lt;=Tasks!#REF!-Tasks!#REF!,0&lt;=Tasks!#REF!-Resources!CR$1),"X","-")</f>
        <v>#REF!</v>
      </c>
      <c r="CS193" s="6" t="e">
        <f>IF(AND(Tasks!#REF!-Resources!CS$1&lt;=Tasks!#REF!-Tasks!#REF!,0&lt;=Tasks!#REF!-Resources!CS$1),"X","-")</f>
        <v>#REF!</v>
      </c>
      <c r="CT193" s="6" t="e">
        <f>IF(AND(Tasks!#REF!-Resources!CT$1&lt;=Tasks!#REF!-Tasks!#REF!,0&lt;=Tasks!#REF!-Resources!CT$1),"X","-")</f>
        <v>#REF!</v>
      </c>
      <c r="CU193" s="6" t="e">
        <f>IF(AND(Tasks!#REF!-Resources!CU$1&lt;=Tasks!#REF!-Tasks!#REF!,0&lt;=Tasks!#REF!-Resources!CU$1),"X","-")</f>
        <v>#REF!</v>
      </c>
      <c r="CV193" s="6" t="e">
        <f>IF(AND(Tasks!#REF!-Resources!CV$1&lt;=Tasks!#REF!-Tasks!#REF!,0&lt;=Tasks!#REF!-Resources!CV$1),"X","-")</f>
        <v>#REF!</v>
      </c>
      <c r="CW193" s="6" t="e">
        <f>IF(AND(Tasks!#REF!-Resources!CW$1&lt;=Tasks!#REF!-Tasks!#REF!,0&lt;=Tasks!#REF!-Resources!CW$1),"X","-")</f>
        <v>#REF!</v>
      </c>
      <c r="CX193" s="6" t="e">
        <f>IF(AND(Tasks!#REF!-Resources!CX$1&lt;=Tasks!#REF!-Tasks!#REF!,0&lt;=Tasks!#REF!-Resources!CX$1),"X","-")</f>
        <v>#REF!</v>
      </c>
      <c r="CY193" s="6" t="e">
        <f>IF(AND(Tasks!#REF!-Resources!CY$1&lt;=Tasks!#REF!-Tasks!#REF!,0&lt;=Tasks!#REF!-Resources!CY$1),"X","-")</f>
        <v>#REF!</v>
      </c>
      <c r="CZ193" s="6" t="e">
        <f>IF(AND(Tasks!#REF!-Resources!CZ$1&lt;=Tasks!#REF!-Tasks!#REF!,0&lt;=Tasks!#REF!-Resources!CZ$1),"X","-")</f>
        <v>#REF!</v>
      </c>
      <c r="DA193" s="6" t="e">
        <f>IF(AND(Tasks!#REF!-Resources!DA$1&lt;=Tasks!#REF!-Tasks!#REF!,0&lt;=Tasks!#REF!-Resources!DA$1),"X","-")</f>
        <v>#REF!</v>
      </c>
      <c r="DB193" s="6" t="e">
        <f>IF(AND(Tasks!#REF!-Resources!DB$1&lt;=Tasks!#REF!-Tasks!#REF!,0&lt;=Tasks!#REF!-Resources!DB$1),"X","-")</f>
        <v>#REF!</v>
      </c>
      <c r="DC193" s="6" t="e">
        <f>IF(AND(Tasks!#REF!-Resources!DC$1&lt;=Tasks!#REF!-Tasks!#REF!,0&lt;=Tasks!#REF!-Resources!DC$1),"X","-")</f>
        <v>#REF!</v>
      </c>
      <c r="DD193" s="6" t="e">
        <f>IF(AND(Tasks!#REF!-Resources!DD$1&lt;=Tasks!#REF!-Tasks!#REF!,0&lt;=Tasks!#REF!-Resources!DD$1),"X","-")</f>
        <v>#REF!</v>
      </c>
      <c r="DE193" s="6" t="e">
        <f>IF(AND(Tasks!#REF!-Resources!DE$1&lt;=Tasks!#REF!-Tasks!#REF!,0&lt;=Tasks!#REF!-Resources!DE$1),"X","-")</f>
        <v>#REF!</v>
      </c>
      <c r="DF193" s="6" t="e">
        <f>IF(AND(Tasks!#REF!-Resources!DF$1&lt;=Tasks!#REF!-Tasks!#REF!,0&lt;=Tasks!#REF!-Resources!DF$1),"X","-")</f>
        <v>#REF!</v>
      </c>
      <c r="DG193" s="6" t="e">
        <f>IF(AND(Tasks!#REF!-Resources!DG$1&lt;=Tasks!#REF!-Tasks!#REF!,0&lt;=Tasks!#REF!-Resources!DG$1),"X","-")</f>
        <v>#REF!</v>
      </c>
    </row>
    <row r="194" spans="1:111" ht="15" customHeight="1">
      <c r="A194" s="22" t="s">
        <v>218</v>
      </c>
      <c r="B194" t="s">
        <v>58</v>
      </c>
      <c r="C194" t="s">
        <v>249</v>
      </c>
      <c r="D194" s="6" t="e">
        <f>IF(AND(Tasks!#REF!-Resources!D$1&lt;=Tasks!#REF!-Tasks!#REF!,0&lt;=Tasks!#REF!-Resources!D$1),"X","-")</f>
        <v>#REF!</v>
      </c>
      <c r="E194" s="6" t="e">
        <f>IF(AND(Tasks!#REF!-Resources!E$1&lt;=Tasks!#REF!-Tasks!#REF!,0&lt;=Tasks!#REF!-Resources!E$1),"X","-")</f>
        <v>#REF!</v>
      </c>
      <c r="F194" s="6" t="e">
        <f>IF(AND(Tasks!#REF!-Resources!F$1&lt;=Tasks!#REF!-Tasks!#REF!,0&lt;=Tasks!#REF!-Resources!F$1),"X","-")</f>
        <v>#REF!</v>
      </c>
      <c r="G194" s="6" t="e">
        <f>IF(AND(Tasks!#REF!-Resources!G$1&lt;=Tasks!#REF!-Tasks!#REF!,0&lt;=Tasks!#REF!-Resources!G$1),"X","-")</f>
        <v>#REF!</v>
      </c>
      <c r="H194" s="6" t="e">
        <f>IF(AND(Tasks!#REF!-Resources!H$1&lt;=Tasks!#REF!-Tasks!#REF!,0&lt;=Tasks!#REF!-Resources!H$1),"X","-")</f>
        <v>#REF!</v>
      </c>
      <c r="I194" s="6" t="e">
        <f>IF(AND(Tasks!#REF!-Resources!I$1&lt;=Tasks!#REF!-Tasks!#REF!,0&lt;=Tasks!#REF!-Resources!I$1),"X","-")</f>
        <v>#REF!</v>
      </c>
      <c r="J194" s="6" t="e">
        <f>IF(AND(Tasks!#REF!-Resources!J$1&lt;=Tasks!#REF!-Tasks!#REF!,0&lt;=Tasks!#REF!-Resources!J$1),"X","-")</f>
        <v>#REF!</v>
      </c>
      <c r="K194" s="6" t="e">
        <f>IF(AND(Tasks!#REF!-Resources!K$1&lt;=Tasks!#REF!-Tasks!#REF!,0&lt;=Tasks!#REF!-Resources!K$1),"X","-")</f>
        <v>#REF!</v>
      </c>
      <c r="L194" s="6" t="e">
        <f>IF(AND(Tasks!#REF!-Resources!L$1&lt;=Tasks!#REF!-Tasks!#REF!,0&lt;=Tasks!#REF!-Resources!L$1),"X","-")</f>
        <v>#REF!</v>
      </c>
      <c r="M194" s="6" t="e">
        <f>IF(AND(Tasks!#REF!-Resources!M$1&lt;=Tasks!#REF!-Tasks!#REF!,0&lt;=Tasks!#REF!-Resources!M$1),"X","-")</f>
        <v>#REF!</v>
      </c>
      <c r="N194" s="6" t="e">
        <f>IF(AND(Tasks!#REF!-Resources!N$1&lt;=Tasks!#REF!-Tasks!#REF!,0&lt;=Tasks!#REF!-Resources!N$1),"X","-")</f>
        <v>#REF!</v>
      </c>
      <c r="O194" s="6" t="e">
        <f>IF(AND(Tasks!#REF!-Resources!O$1&lt;=Tasks!#REF!-Tasks!#REF!,0&lt;=Tasks!#REF!-Resources!O$1),"X","-")</f>
        <v>#REF!</v>
      </c>
      <c r="P194" s="6" t="e">
        <f>IF(AND(Tasks!#REF!-Resources!P$1&lt;=Tasks!#REF!-Tasks!#REF!,0&lt;=Tasks!#REF!-Resources!P$1),"X","-")</f>
        <v>#REF!</v>
      </c>
      <c r="Q194" s="6" t="e">
        <f>IF(AND(Tasks!#REF!-Resources!Q$1&lt;=Tasks!#REF!-Tasks!#REF!,0&lt;=Tasks!#REF!-Resources!Q$1),"X","-")</f>
        <v>#REF!</v>
      </c>
      <c r="R194" s="6" t="e">
        <f>IF(AND(Tasks!#REF!-Resources!R$1&lt;=Tasks!#REF!-Tasks!#REF!,0&lt;=Tasks!#REF!-Resources!R$1),"X","-")</f>
        <v>#REF!</v>
      </c>
      <c r="S194" s="6" t="e">
        <f>IF(AND(Tasks!#REF!-Resources!S$1&lt;=Tasks!#REF!-Tasks!#REF!,0&lt;=Tasks!#REF!-Resources!S$1),"X","-")</f>
        <v>#REF!</v>
      </c>
      <c r="T194" s="6" t="e">
        <f>IF(AND(Tasks!#REF!-Resources!T$1&lt;=Tasks!#REF!-Tasks!#REF!,0&lt;=Tasks!#REF!-Resources!T$1),"X","-")</f>
        <v>#REF!</v>
      </c>
      <c r="U194" s="6" t="e">
        <f>IF(AND(Tasks!#REF!-Resources!U$1&lt;=Tasks!#REF!-Tasks!#REF!,0&lt;=Tasks!#REF!-Resources!U$1),"X","-")</f>
        <v>#REF!</v>
      </c>
      <c r="V194" s="6" t="e">
        <f>IF(AND(Tasks!#REF!-Resources!V$1&lt;=Tasks!#REF!-Tasks!#REF!,0&lt;=Tasks!#REF!-Resources!V$1),"X","-")</f>
        <v>#REF!</v>
      </c>
      <c r="W194" s="6" t="e">
        <f>IF(AND(Tasks!#REF!-Resources!W$1&lt;=Tasks!#REF!-Tasks!#REF!,0&lt;=Tasks!#REF!-Resources!W$1),"X","-")</f>
        <v>#REF!</v>
      </c>
      <c r="X194" s="6" t="e">
        <f>IF(AND(Tasks!#REF!-Resources!X$1&lt;=Tasks!#REF!-Tasks!#REF!,0&lt;=Tasks!#REF!-Resources!X$1),"X","-")</f>
        <v>#REF!</v>
      </c>
      <c r="Y194" s="6" t="e">
        <f>IF(AND(Tasks!#REF!-Resources!Y$1&lt;=Tasks!#REF!-Tasks!#REF!,0&lt;=Tasks!#REF!-Resources!Y$1),"X","-")</f>
        <v>#REF!</v>
      </c>
      <c r="Z194" s="6" t="e">
        <f>IF(AND(Tasks!#REF!-Resources!Z$1&lt;=Tasks!#REF!-Tasks!#REF!,0&lt;=Tasks!#REF!-Resources!Z$1),"X","-")</f>
        <v>#REF!</v>
      </c>
      <c r="AA194" s="6" t="e">
        <f>IF(AND(Tasks!#REF!-Resources!AA$1&lt;=Tasks!#REF!-Tasks!#REF!,0&lt;=Tasks!#REF!-Resources!AA$1),"X","-")</f>
        <v>#REF!</v>
      </c>
      <c r="AB194" s="6" t="e">
        <f>IF(AND(Tasks!#REF!-Resources!AB$1&lt;=Tasks!#REF!-Tasks!#REF!,0&lt;=Tasks!#REF!-Resources!AB$1),"X","-")</f>
        <v>#REF!</v>
      </c>
      <c r="AC194" s="6" t="e">
        <f>IF(AND(Tasks!#REF!-Resources!AC$1&lt;=Tasks!#REF!-Tasks!#REF!,0&lt;=Tasks!#REF!-Resources!AC$1),"X","-")</f>
        <v>#REF!</v>
      </c>
      <c r="AD194" s="6" t="e">
        <f>IF(AND(Tasks!#REF!-Resources!AD$1&lt;=Tasks!#REF!-Tasks!#REF!,0&lt;=Tasks!#REF!-Resources!AD$1),"X","-")</f>
        <v>#REF!</v>
      </c>
      <c r="AE194" s="6" t="e">
        <f>IF(AND(Tasks!#REF!-Resources!AE$1&lt;=Tasks!#REF!-Tasks!#REF!,0&lt;=Tasks!#REF!-Resources!AE$1),"X","-")</f>
        <v>#REF!</v>
      </c>
      <c r="AF194" s="6" t="e">
        <f>IF(AND(Tasks!#REF!-Resources!AF$1&lt;=Tasks!#REF!-Tasks!#REF!,0&lt;=Tasks!#REF!-Resources!AF$1),"X","-")</f>
        <v>#REF!</v>
      </c>
      <c r="AG194" s="6" t="e">
        <f>IF(AND(Tasks!#REF!-Resources!AG$1&lt;=Tasks!#REF!-Tasks!#REF!,0&lt;=Tasks!#REF!-Resources!AG$1),"X","-")</f>
        <v>#REF!</v>
      </c>
      <c r="AH194" s="6" t="e">
        <f>IF(AND(Tasks!#REF!-Resources!AH$1&lt;=Tasks!#REF!-Tasks!#REF!,0&lt;=Tasks!#REF!-Resources!AH$1),"X","-")</f>
        <v>#REF!</v>
      </c>
      <c r="AI194" s="6" t="e">
        <f>IF(AND(Tasks!#REF!-Resources!AI$1&lt;=Tasks!#REF!-Tasks!#REF!,0&lt;=Tasks!#REF!-Resources!AI$1),"X","-")</f>
        <v>#REF!</v>
      </c>
      <c r="AJ194" s="6" t="e">
        <f>IF(AND(Tasks!#REF!-Resources!AJ$1&lt;=Tasks!#REF!-Tasks!#REF!,0&lt;=Tasks!#REF!-Resources!AJ$1),"X","-")</f>
        <v>#REF!</v>
      </c>
      <c r="AK194" s="6" t="e">
        <f>IF(AND(Tasks!#REF!-Resources!AK$1&lt;=Tasks!#REF!-Tasks!#REF!,0&lt;=Tasks!#REF!-Resources!AK$1),"X","-")</f>
        <v>#REF!</v>
      </c>
      <c r="AL194" s="6" t="e">
        <f>IF(AND(Tasks!#REF!-Resources!AL$1&lt;=Tasks!#REF!-Tasks!#REF!,0&lt;=Tasks!#REF!-Resources!AL$1),"X","-")</f>
        <v>#REF!</v>
      </c>
      <c r="AM194" s="6" t="e">
        <f>IF(AND(Tasks!#REF!-Resources!AM$1&lt;=Tasks!#REF!-Tasks!#REF!,0&lt;=Tasks!#REF!-Resources!AM$1),"X","-")</f>
        <v>#REF!</v>
      </c>
      <c r="AN194" s="6" t="e">
        <f>IF(AND(Tasks!#REF!-Resources!AN$1&lt;=Tasks!#REF!-Tasks!#REF!,0&lt;=Tasks!#REF!-Resources!AN$1),"X","-")</f>
        <v>#REF!</v>
      </c>
      <c r="AO194" s="6" t="e">
        <f>IF(AND(Tasks!#REF!-Resources!AO$1&lt;=Tasks!#REF!-Tasks!#REF!,0&lt;=Tasks!#REF!-Resources!AO$1),"X","-")</f>
        <v>#REF!</v>
      </c>
      <c r="AP194" s="6" t="e">
        <f>IF(AND(Tasks!#REF!-Resources!AP$1&lt;=Tasks!#REF!-Tasks!#REF!,0&lt;=Tasks!#REF!-Resources!AP$1),"X","-")</f>
        <v>#REF!</v>
      </c>
      <c r="AQ194" s="6" t="e">
        <f>IF(AND(Tasks!#REF!-Resources!AQ$1&lt;=Tasks!#REF!-Tasks!#REF!,0&lt;=Tasks!#REF!-Resources!AQ$1),"X","-")</f>
        <v>#REF!</v>
      </c>
      <c r="AR194" s="6" t="e">
        <f>IF(AND(Tasks!#REF!-Resources!AR$1&lt;=Tasks!#REF!-Tasks!#REF!,0&lt;=Tasks!#REF!-Resources!AR$1),"X","-")</f>
        <v>#REF!</v>
      </c>
      <c r="AS194" s="6" t="e">
        <f>IF(AND(Tasks!#REF!-Resources!AS$1&lt;=Tasks!#REF!-Tasks!#REF!,0&lt;=Tasks!#REF!-Resources!AS$1),"X","-")</f>
        <v>#REF!</v>
      </c>
      <c r="AT194" s="6" t="e">
        <f>IF(AND(Tasks!#REF!-Resources!AT$1&lt;=Tasks!#REF!-Tasks!#REF!,0&lt;=Tasks!#REF!-Resources!AT$1),"X","-")</f>
        <v>#REF!</v>
      </c>
      <c r="AU194" s="6" t="e">
        <f>IF(AND(Tasks!#REF!-Resources!AU$1&lt;=Tasks!#REF!-Tasks!#REF!,0&lt;=Tasks!#REF!-Resources!AU$1),"X","-")</f>
        <v>#REF!</v>
      </c>
      <c r="AV194" s="6" t="e">
        <f>IF(AND(Tasks!#REF!-Resources!AV$1&lt;=Tasks!#REF!-Tasks!#REF!,0&lt;=Tasks!#REF!-Resources!AV$1),"X","-")</f>
        <v>#REF!</v>
      </c>
      <c r="AW194" s="6" t="e">
        <f>IF(AND(Tasks!#REF!-Resources!AW$1&lt;=Tasks!#REF!-Tasks!#REF!,0&lt;=Tasks!#REF!-Resources!AW$1),"X","-")</f>
        <v>#REF!</v>
      </c>
      <c r="AX194" s="6" t="e">
        <f>IF(AND(Tasks!#REF!-Resources!AX$1&lt;=Tasks!#REF!-Tasks!#REF!,0&lt;=Tasks!#REF!-Resources!AX$1),"X","-")</f>
        <v>#REF!</v>
      </c>
      <c r="AY194" s="6" t="e">
        <f>IF(AND(Tasks!#REF!-Resources!AY$1&lt;=Tasks!#REF!-Tasks!#REF!,0&lt;=Tasks!#REF!-Resources!AY$1),"X","-")</f>
        <v>#REF!</v>
      </c>
      <c r="AZ194" s="6" t="e">
        <f>IF(AND(Tasks!#REF!-Resources!AZ$1&lt;=Tasks!#REF!-Tasks!#REF!,0&lt;=Tasks!#REF!-Resources!AZ$1),"X","-")</f>
        <v>#REF!</v>
      </c>
      <c r="BA194" s="6" t="e">
        <f>IF(AND(Tasks!#REF!-Resources!BA$1&lt;=Tasks!#REF!-Tasks!#REF!,0&lt;=Tasks!#REF!-Resources!BA$1),"X","-")</f>
        <v>#REF!</v>
      </c>
      <c r="BB194" s="6" t="e">
        <f>IF(AND(Tasks!#REF!-Resources!BB$1&lt;=Tasks!#REF!-Tasks!#REF!,0&lt;=Tasks!#REF!-Resources!BB$1),"X","-")</f>
        <v>#REF!</v>
      </c>
      <c r="BC194" s="6" t="e">
        <f>IF(AND(Tasks!#REF!-Resources!BC$1&lt;=Tasks!#REF!-Tasks!#REF!,0&lt;=Tasks!#REF!-Resources!BC$1),"X","-")</f>
        <v>#REF!</v>
      </c>
      <c r="BD194" s="6" t="e">
        <f>IF(AND(Tasks!#REF!-Resources!BD$1&lt;=Tasks!#REF!-Tasks!#REF!,0&lt;=Tasks!#REF!-Resources!BD$1),"X","-")</f>
        <v>#REF!</v>
      </c>
      <c r="BE194" s="6" t="e">
        <f>IF(AND(Tasks!#REF!-Resources!BE$1&lt;=Tasks!#REF!-Tasks!#REF!,0&lt;=Tasks!#REF!-Resources!BE$1),"X","-")</f>
        <v>#REF!</v>
      </c>
      <c r="BF194" s="6" t="e">
        <f>IF(AND(Tasks!#REF!-Resources!BF$1&lt;=Tasks!#REF!-Tasks!#REF!,0&lt;=Tasks!#REF!-Resources!BF$1),"X","-")</f>
        <v>#REF!</v>
      </c>
      <c r="BG194" s="6" t="e">
        <f>IF(AND(Tasks!#REF!-Resources!BG$1&lt;=Tasks!#REF!-Tasks!#REF!,0&lt;=Tasks!#REF!-Resources!BG$1),"X","-")</f>
        <v>#REF!</v>
      </c>
      <c r="BH194" s="6" t="e">
        <f>IF(AND(Tasks!#REF!-Resources!BH$1&lt;=Tasks!#REF!-Tasks!#REF!,0&lt;=Tasks!#REF!-Resources!BH$1),"X","-")</f>
        <v>#REF!</v>
      </c>
      <c r="BI194" s="6" t="e">
        <f>IF(AND(Tasks!#REF!-Resources!BI$1&lt;=Tasks!#REF!-Tasks!#REF!,0&lt;=Tasks!#REF!-Resources!BI$1),"X","-")</f>
        <v>#REF!</v>
      </c>
      <c r="BJ194" s="6" t="e">
        <f>IF(AND(Tasks!#REF!-Resources!BJ$1&lt;=Tasks!#REF!-Tasks!#REF!,0&lt;=Tasks!#REF!-Resources!BJ$1),"X","-")</f>
        <v>#REF!</v>
      </c>
      <c r="BK194" s="6" t="e">
        <f>IF(AND(Tasks!#REF!-Resources!BK$1&lt;=Tasks!#REF!-Tasks!#REF!,0&lt;=Tasks!#REF!-Resources!BK$1),"X","-")</f>
        <v>#REF!</v>
      </c>
      <c r="BL194" s="6" t="e">
        <f>IF(AND(Tasks!#REF!-Resources!BL$1&lt;=Tasks!#REF!-Tasks!#REF!,0&lt;=Tasks!#REF!-Resources!BL$1),"X","-")</f>
        <v>#REF!</v>
      </c>
      <c r="BM194" s="6" t="e">
        <f>IF(AND(Tasks!#REF!-Resources!BM$1&lt;=Tasks!#REF!-Tasks!#REF!,0&lt;=Tasks!#REF!-Resources!BM$1),"X","-")</f>
        <v>#REF!</v>
      </c>
      <c r="BN194" s="6" t="e">
        <f>IF(AND(Tasks!#REF!-Resources!BN$1&lt;=Tasks!#REF!-Tasks!#REF!,0&lt;=Tasks!#REF!-Resources!BN$1),"X","-")</f>
        <v>#REF!</v>
      </c>
      <c r="BO194" s="6" t="e">
        <f>IF(AND(Tasks!#REF!-Resources!BO$1&lt;=Tasks!#REF!-Tasks!#REF!,0&lt;=Tasks!#REF!-Resources!BO$1),"X","-")</f>
        <v>#REF!</v>
      </c>
      <c r="BP194" s="6" t="e">
        <f>IF(AND(Tasks!#REF!-Resources!BP$1&lt;=Tasks!#REF!-Tasks!#REF!,0&lt;=Tasks!#REF!-Resources!BP$1),"X","-")</f>
        <v>#REF!</v>
      </c>
      <c r="BQ194" s="6" t="e">
        <f>IF(AND(Tasks!#REF!-Resources!BQ$1&lt;=Tasks!#REF!-Tasks!#REF!,0&lt;=Tasks!#REF!-Resources!BQ$1),"X","-")</f>
        <v>#REF!</v>
      </c>
      <c r="BR194" s="6" t="e">
        <f>IF(AND(Tasks!#REF!-Resources!BR$1&lt;=Tasks!#REF!-Tasks!#REF!,0&lt;=Tasks!#REF!-Resources!BR$1),"X","-")</f>
        <v>#REF!</v>
      </c>
      <c r="BS194" s="6" t="e">
        <f>IF(AND(Tasks!#REF!-Resources!BS$1&lt;=Tasks!#REF!-Tasks!#REF!,0&lt;=Tasks!#REF!-Resources!BS$1),"X","-")</f>
        <v>#REF!</v>
      </c>
      <c r="BT194" s="6" t="e">
        <f>IF(AND(Tasks!#REF!-Resources!BT$1&lt;=Tasks!#REF!-Tasks!#REF!,0&lt;=Tasks!#REF!-Resources!BT$1),"X","-")</f>
        <v>#REF!</v>
      </c>
      <c r="BU194" s="6" t="e">
        <f>IF(AND(Tasks!#REF!-Resources!BU$1&lt;=Tasks!#REF!-Tasks!#REF!,0&lt;=Tasks!#REF!-Resources!BU$1),"X","-")</f>
        <v>#REF!</v>
      </c>
      <c r="BV194" s="6" t="e">
        <f>IF(AND(Tasks!#REF!-Resources!BV$1&lt;=Tasks!#REF!-Tasks!#REF!,0&lt;=Tasks!#REF!-Resources!BV$1),"X","-")</f>
        <v>#REF!</v>
      </c>
      <c r="BW194" s="6" t="e">
        <f>IF(AND(Tasks!#REF!-Resources!BW$1&lt;=Tasks!#REF!-Tasks!#REF!,0&lt;=Tasks!#REF!-Resources!BW$1),"X","-")</f>
        <v>#REF!</v>
      </c>
      <c r="BX194" s="6" t="e">
        <f>IF(AND(Tasks!#REF!-Resources!BX$1&lt;=Tasks!#REF!-Tasks!#REF!,0&lt;=Tasks!#REF!-Resources!BX$1),"X","-")</f>
        <v>#REF!</v>
      </c>
      <c r="BY194" s="6" t="e">
        <f>IF(AND(Tasks!#REF!-Resources!BY$1&lt;=Tasks!#REF!-Tasks!#REF!,0&lt;=Tasks!#REF!-Resources!BY$1),"X","-")</f>
        <v>#REF!</v>
      </c>
      <c r="BZ194" s="6" t="e">
        <f>IF(AND(Tasks!#REF!-Resources!BZ$1&lt;=Tasks!#REF!-Tasks!#REF!,0&lt;=Tasks!#REF!-Resources!BZ$1),"X","-")</f>
        <v>#REF!</v>
      </c>
      <c r="CA194" s="6" t="e">
        <f>IF(AND(Tasks!#REF!-Resources!CA$1&lt;=Tasks!#REF!-Tasks!#REF!,0&lt;=Tasks!#REF!-Resources!CA$1),"X","-")</f>
        <v>#REF!</v>
      </c>
      <c r="CB194" s="6" t="e">
        <f>IF(AND(Tasks!#REF!-Resources!CB$1&lt;=Tasks!#REF!-Tasks!#REF!,0&lt;=Tasks!#REF!-Resources!CB$1),"X","-")</f>
        <v>#REF!</v>
      </c>
      <c r="CC194" s="6" t="e">
        <f>IF(AND(Tasks!#REF!-Resources!CC$1&lt;=Tasks!#REF!-Tasks!#REF!,0&lt;=Tasks!#REF!-Resources!CC$1),"X","-")</f>
        <v>#REF!</v>
      </c>
      <c r="CD194" s="6" t="e">
        <f>IF(AND(Tasks!#REF!-Resources!CD$1&lt;=Tasks!#REF!-Tasks!#REF!,0&lt;=Tasks!#REF!-Resources!CD$1),"X","-")</f>
        <v>#REF!</v>
      </c>
      <c r="CE194" s="6" t="e">
        <f>IF(AND(Tasks!#REF!-Resources!CE$1&lt;=Tasks!#REF!-Tasks!#REF!,0&lt;=Tasks!#REF!-Resources!CE$1),"X","-")</f>
        <v>#REF!</v>
      </c>
      <c r="CF194" s="6" t="e">
        <f>IF(AND(Tasks!#REF!-Resources!CF$1&lt;=Tasks!#REF!-Tasks!#REF!,0&lt;=Tasks!#REF!-Resources!CF$1),"X","-")</f>
        <v>#REF!</v>
      </c>
      <c r="CG194" s="6" t="e">
        <f>IF(AND(Tasks!#REF!-Resources!CG$1&lt;=Tasks!#REF!-Tasks!#REF!,0&lt;=Tasks!#REF!-Resources!CG$1),"X","-")</f>
        <v>#REF!</v>
      </c>
      <c r="CH194" s="6" t="e">
        <f>IF(AND(Tasks!#REF!-Resources!CH$1&lt;=Tasks!#REF!-Tasks!#REF!,0&lt;=Tasks!#REF!-Resources!CH$1),"X","-")</f>
        <v>#REF!</v>
      </c>
      <c r="CI194" s="6" t="e">
        <f>IF(AND(Tasks!#REF!-Resources!CI$1&lt;=Tasks!#REF!-Tasks!#REF!,0&lt;=Tasks!#REF!-Resources!CI$1),"X","-")</f>
        <v>#REF!</v>
      </c>
      <c r="CJ194" s="6" t="e">
        <f>IF(AND(Tasks!#REF!-Resources!CJ$1&lt;=Tasks!#REF!-Tasks!#REF!,0&lt;=Tasks!#REF!-Resources!CJ$1),"X","-")</f>
        <v>#REF!</v>
      </c>
      <c r="CK194" s="6" t="e">
        <f>IF(AND(Tasks!#REF!-Resources!CK$1&lt;=Tasks!#REF!-Tasks!#REF!,0&lt;=Tasks!#REF!-Resources!CK$1),"X","-")</f>
        <v>#REF!</v>
      </c>
      <c r="CL194" s="6" t="e">
        <f>IF(AND(Tasks!#REF!-Resources!CL$1&lt;=Tasks!#REF!-Tasks!#REF!,0&lt;=Tasks!#REF!-Resources!CL$1),"X","-")</f>
        <v>#REF!</v>
      </c>
      <c r="CM194" s="6" t="e">
        <f>IF(AND(Tasks!#REF!-Resources!CM$1&lt;=Tasks!#REF!-Tasks!#REF!,0&lt;=Tasks!#REF!-Resources!CM$1),"X","-")</f>
        <v>#REF!</v>
      </c>
      <c r="CN194" s="6" t="e">
        <f>IF(AND(Tasks!#REF!-Resources!CN$1&lt;=Tasks!#REF!-Tasks!#REF!,0&lt;=Tasks!#REF!-Resources!CN$1),"X","-")</f>
        <v>#REF!</v>
      </c>
      <c r="CO194" s="6" t="e">
        <f>IF(AND(Tasks!#REF!-Resources!CO$1&lt;=Tasks!#REF!-Tasks!#REF!,0&lt;=Tasks!#REF!-Resources!CO$1),"X","-")</f>
        <v>#REF!</v>
      </c>
      <c r="CP194" s="6" t="e">
        <f>IF(AND(Tasks!#REF!-Resources!CP$1&lt;=Tasks!#REF!-Tasks!#REF!,0&lt;=Tasks!#REF!-Resources!CP$1),"X","-")</f>
        <v>#REF!</v>
      </c>
      <c r="CQ194" s="6" t="e">
        <f>IF(AND(Tasks!#REF!-Resources!CQ$1&lt;=Tasks!#REF!-Tasks!#REF!,0&lt;=Tasks!#REF!-Resources!CQ$1),"X","-")</f>
        <v>#REF!</v>
      </c>
      <c r="CR194" s="6" t="e">
        <f>IF(AND(Tasks!#REF!-Resources!CR$1&lt;=Tasks!#REF!-Tasks!#REF!,0&lt;=Tasks!#REF!-Resources!CR$1),"X","-")</f>
        <v>#REF!</v>
      </c>
      <c r="CS194" s="6" t="e">
        <f>IF(AND(Tasks!#REF!-Resources!CS$1&lt;=Tasks!#REF!-Tasks!#REF!,0&lt;=Tasks!#REF!-Resources!CS$1),"X","-")</f>
        <v>#REF!</v>
      </c>
      <c r="CT194" s="6" t="e">
        <f>IF(AND(Tasks!#REF!-Resources!CT$1&lt;=Tasks!#REF!-Tasks!#REF!,0&lt;=Tasks!#REF!-Resources!CT$1),"X","-")</f>
        <v>#REF!</v>
      </c>
      <c r="CU194" s="6" t="e">
        <f>IF(AND(Tasks!#REF!-Resources!CU$1&lt;=Tasks!#REF!-Tasks!#REF!,0&lt;=Tasks!#REF!-Resources!CU$1),"X","-")</f>
        <v>#REF!</v>
      </c>
      <c r="CV194" s="6" t="e">
        <f>IF(AND(Tasks!#REF!-Resources!CV$1&lt;=Tasks!#REF!-Tasks!#REF!,0&lt;=Tasks!#REF!-Resources!CV$1),"X","-")</f>
        <v>#REF!</v>
      </c>
      <c r="CW194" s="6" t="e">
        <f>IF(AND(Tasks!#REF!-Resources!CW$1&lt;=Tasks!#REF!-Tasks!#REF!,0&lt;=Tasks!#REF!-Resources!CW$1),"X","-")</f>
        <v>#REF!</v>
      </c>
      <c r="CX194" s="6" t="e">
        <f>IF(AND(Tasks!#REF!-Resources!CX$1&lt;=Tasks!#REF!-Tasks!#REF!,0&lt;=Tasks!#REF!-Resources!CX$1),"X","-")</f>
        <v>#REF!</v>
      </c>
      <c r="CY194" s="6" t="e">
        <f>IF(AND(Tasks!#REF!-Resources!CY$1&lt;=Tasks!#REF!-Tasks!#REF!,0&lt;=Tasks!#REF!-Resources!CY$1),"X","-")</f>
        <v>#REF!</v>
      </c>
      <c r="CZ194" s="6" t="e">
        <f>IF(AND(Tasks!#REF!-Resources!CZ$1&lt;=Tasks!#REF!-Tasks!#REF!,0&lt;=Tasks!#REF!-Resources!CZ$1),"X","-")</f>
        <v>#REF!</v>
      </c>
      <c r="DA194" s="6" t="e">
        <f>IF(AND(Tasks!#REF!-Resources!DA$1&lt;=Tasks!#REF!-Tasks!#REF!,0&lt;=Tasks!#REF!-Resources!DA$1),"X","-")</f>
        <v>#REF!</v>
      </c>
      <c r="DB194" s="6" t="e">
        <f>IF(AND(Tasks!#REF!-Resources!DB$1&lt;=Tasks!#REF!-Tasks!#REF!,0&lt;=Tasks!#REF!-Resources!DB$1),"X","-")</f>
        <v>#REF!</v>
      </c>
      <c r="DC194" s="6" t="e">
        <f>IF(AND(Tasks!#REF!-Resources!DC$1&lt;=Tasks!#REF!-Tasks!#REF!,0&lt;=Tasks!#REF!-Resources!DC$1),"X","-")</f>
        <v>#REF!</v>
      </c>
      <c r="DD194" s="6" t="e">
        <f>IF(AND(Tasks!#REF!-Resources!DD$1&lt;=Tasks!#REF!-Tasks!#REF!,0&lt;=Tasks!#REF!-Resources!DD$1),"X","-")</f>
        <v>#REF!</v>
      </c>
      <c r="DE194" s="6" t="e">
        <f>IF(AND(Tasks!#REF!-Resources!DE$1&lt;=Tasks!#REF!-Tasks!#REF!,0&lt;=Tasks!#REF!-Resources!DE$1),"X","-")</f>
        <v>#REF!</v>
      </c>
      <c r="DF194" s="6" t="e">
        <f>IF(AND(Tasks!#REF!-Resources!DF$1&lt;=Tasks!#REF!-Tasks!#REF!,0&lt;=Tasks!#REF!-Resources!DF$1),"X","-")</f>
        <v>#REF!</v>
      </c>
      <c r="DG194" s="6" t="e">
        <f>IF(AND(Tasks!#REF!-Resources!DG$1&lt;=Tasks!#REF!-Tasks!#REF!,0&lt;=Tasks!#REF!-Resources!DG$1),"X","-")</f>
        <v>#REF!</v>
      </c>
    </row>
    <row r="195" spans="1:111" ht="15" customHeight="1">
      <c r="A195" s="22" t="s">
        <v>219</v>
      </c>
      <c r="B195" t="s">
        <v>58</v>
      </c>
      <c r="C195" t="s">
        <v>249</v>
      </c>
      <c r="D195" s="6" t="e">
        <f>IF(AND(Tasks!#REF!-Resources!D$1&lt;=Tasks!#REF!-Tasks!#REF!,0&lt;=Tasks!#REF!-Resources!D$1),"X","-")</f>
        <v>#REF!</v>
      </c>
      <c r="E195" s="6" t="e">
        <f>IF(AND(Tasks!#REF!-Resources!E$1&lt;=Tasks!#REF!-Tasks!#REF!,0&lt;=Tasks!#REF!-Resources!E$1),"X","-")</f>
        <v>#REF!</v>
      </c>
      <c r="F195" s="6" t="e">
        <f>IF(AND(Tasks!#REF!-Resources!F$1&lt;=Tasks!#REF!-Tasks!#REF!,0&lt;=Tasks!#REF!-Resources!F$1),"X","-")</f>
        <v>#REF!</v>
      </c>
      <c r="G195" s="6" t="e">
        <f>IF(AND(Tasks!#REF!-Resources!G$1&lt;=Tasks!#REF!-Tasks!#REF!,0&lt;=Tasks!#REF!-Resources!G$1),"X","-")</f>
        <v>#REF!</v>
      </c>
      <c r="H195" s="6" t="e">
        <f>IF(AND(Tasks!#REF!-Resources!H$1&lt;=Tasks!#REF!-Tasks!#REF!,0&lt;=Tasks!#REF!-Resources!H$1),"X","-")</f>
        <v>#REF!</v>
      </c>
      <c r="I195" s="6" t="e">
        <f>IF(AND(Tasks!#REF!-Resources!I$1&lt;=Tasks!#REF!-Tasks!#REF!,0&lt;=Tasks!#REF!-Resources!I$1),"X","-")</f>
        <v>#REF!</v>
      </c>
      <c r="J195" s="6" t="e">
        <f>IF(AND(Tasks!#REF!-Resources!J$1&lt;=Tasks!#REF!-Tasks!#REF!,0&lt;=Tasks!#REF!-Resources!J$1),"X","-")</f>
        <v>#REF!</v>
      </c>
      <c r="K195" s="6" t="e">
        <f>IF(AND(Tasks!#REF!-Resources!K$1&lt;=Tasks!#REF!-Tasks!#REF!,0&lt;=Tasks!#REF!-Resources!K$1),"X","-")</f>
        <v>#REF!</v>
      </c>
      <c r="L195" s="6" t="e">
        <f>IF(AND(Tasks!#REF!-Resources!L$1&lt;=Tasks!#REF!-Tasks!#REF!,0&lt;=Tasks!#REF!-Resources!L$1),"X","-")</f>
        <v>#REF!</v>
      </c>
      <c r="M195" s="6" t="e">
        <f>IF(AND(Tasks!#REF!-Resources!M$1&lt;=Tasks!#REF!-Tasks!#REF!,0&lt;=Tasks!#REF!-Resources!M$1),"X","-")</f>
        <v>#REF!</v>
      </c>
      <c r="N195" s="6" t="e">
        <f>IF(AND(Tasks!#REF!-Resources!N$1&lt;=Tasks!#REF!-Tasks!#REF!,0&lt;=Tasks!#REF!-Resources!N$1),"X","-")</f>
        <v>#REF!</v>
      </c>
      <c r="O195" s="6" t="e">
        <f>IF(AND(Tasks!#REF!-Resources!O$1&lt;=Tasks!#REF!-Tasks!#REF!,0&lt;=Tasks!#REF!-Resources!O$1),"X","-")</f>
        <v>#REF!</v>
      </c>
      <c r="P195" s="6" t="e">
        <f>IF(AND(Tasks!#REF!-Resources!P$1&lt;=Tasks!#REF!-Tasks!#REF!,0&lt;=Tasks!#REF!-Resources!P$1),"X","-")</f>
        <v>#REF!</v>
      </c>
      <c r="Q195" s="6" t="e">
        <f>IF(AND(Tasks!#REF!-Resources!Q$1&lt;=Tasks!#REF!-Tasks!#REF!,0&lt;=Tasks!#REF!-Resources!Q$1),"X","-")</f>
        <v>#REF!</v>
      </c>
      <c r="R195" s="6" t="e">
        <f>IF(AND(Tasks!#REF!-Resources!R$1&lt;=Tasks!#REF!-Tasks!#REF!,0&lt;=Tasks!#REF!-Resources!R$1),"X","-")</f>
        <v>#REF!</v>
      </c>
      <c r="S195" s="6" t="e">
        <f>IF(AND(Tasks!#REF!-Resources!S$1&lt;=Tasks!#REF!-Tasks!#REF!,0&lt;=Tasks!#REF!-Resources!S$1),"X","-")</f>
        <v>#REF!</v>
      </c>
      <c r="T195" s="6" t="e">
        <f>IF(AND(Tasks!#REF!-Resources!T$1&lt;=Tasks!#REF!-Tasks!#REF!,0&lt;=Tasks!#REF!-Resources!T$1),"X","-")</f>
        <v>#REF!</v>
      </c>
      <c r="U195" s="6" t="e">
        <f>IF(AND(Tasks!#REF!-Resources!U$1&lt;=Tasks!#REF!-Tasks!#REF!,0&lt;=Tasks!#REF!-Resources!U$1),"X","-")</f>
        <v>#REF!</v>
      </c>
      <c r="V195" s="6" t="e">
        <f>IF(AND(Tasks!#REF!-Resources!V$1&lt;=Tasks!#REF!-Tasks!#REF!,0&lt;=Tasks!#REF!-Resources!V$1),"X","-")</f>
        <v>#REF!</v>
      </c>
      <c r="W195" s="6" t="e">
        <f>IF(AND(Tasks!#REF!-Resources!W$1&lt;=Tasks!#REF!-Tasks!#REF!,0&lt;=Tasks!#REF!-Resources!W$1),"X","-")</f>
        <v>#REF!</v>
      </c>
      <c r="X195" s="6" t="e">
        <f>IF(AND(Tasks!#REF!-Resources!X$1&lt;=Tasks!#REF!-Tasks!#REF!,0&lt;=Tasks!#REF!-Resources!X$1),"X","-")</f>
        <v>#REF!</v>
      </c>
      <c r="Y195" s="6" t="e">
        <f>IF(AND(Tasks!#REF!-Resources!Y$1&lt;=Tasks!#REF!-Tasks!#REF!,0&lt;=Tasks!#REF!-Resources!Y$1),"X","-")</f>
        <v>#REF!</v>
      </c>
      <c r="Z195" s="6" t="e">
        <f>IF(AND(Tasks!#REF!-Resources!Z$1&lt;=Tasks!#REF!-Tasks!#REF!,0&lt;=Tasks!#REF!-Resources!Z$1),"X","-")</f>
        <v>#REF!</v>
      </c>
      <c r="AA195" s="6" t="e">
        <f>IF(AND(Tasks!#REF!-Resources!AA$1&lt;=Tasks!#REF!-Tasks!#REF!,0&lt;=Tasks!#REF!-Resources!AA$1),"X","-")</f>
        <v>#REF!</v>
      </c>
      <c r="AB195" s="6" t="e">
        <f>IF(AND(Tasks!#REF!-Resources!AB$1&lt;=Tasks!#REF!-Tasks!#REF!,0&lt;=Tasks!#REF!-Resources!AB$1),"X","-")</f>
        <v>#REF!</v>
      </c>
      <c r="AC195" s="6" t="e">
        <f>IF(AND(Tasks!#REF!-Resources!AC$1&lt;=Tasks!#REF!-Tasks!#REF!,0&lt;=Tasks!#REF!-Resources!AC$1),"X","-")</f>
        <v>#REF!</v>
      </c>
      <c r="AD195" s="6" t="e">
        <f>IF(AND(Tasks!#REF!-Resources!AD$1&lt;=Tasks!#REF!-Tasks!#REF!,0&lt;=Tasks!#REF!-Resources!AD$1),"X","-")</f>
        <v>#REF!</v>
      </c>
      <c r="AE195" s="6" t="e">
        <f>IF(AND(Tasks!#REF!-Resources!AE$1&lt;=Tasks!#REF!-Tasks!#REF!,0&lt;=Tasks!#REF!-Resources!AE$1),"X","-")</f>
        <v>#REF!</v>
      </c>
      <c r="AF195" s="6" t="e">
        <f>IF(AND(Tasks!#REF!-Resources!AF$1&lt;=Tasks!#REF!-Tasks!#REF!,0&lt;=Tasks!#REF!-Resources!AF$1),"X","-")</f>
        <v>#REF!</v>
      </c>
      <c r="AG195" s="6" t="e">
        <f>IF(AND(Tasks!#REF!-Resources!AG$1&lt;=Tasks!#REF!-Tasks!#REF!,0&lt;=Tasks!#REF!-Resources!AG$1),"X","-")</f>
        <v>#REF!</v>
      </c>
      <c r="AH195" s="6" t="e">
        <f>IF(AND(Tasks!#REF!-Resources!AH$1&lt;=Tasks!#REF!-Tasks!#REF!,0&lt;=Tasks!#REF!-Resources!AH$1),"X","-")</f>
        <v>#REF!</v>
      </c>
      <c r="AI195" s="6" t="e">
        <f>IF(AND(Tasks!#REF!-Resources!AI$1&lt;=Tasks!#REF!-Tasks!#REF!,0&lt;=Tasks!#REF!-Resources!AI$1),"X","-")</f>
        <v>#REF!</v>
      </c>
      <c r="AJ195" s="6" t="e">
        <f>IF(AND(Tasks!#REF!-Resources!AJ$1&lt;=Tasks!#REF!-Tasks!#REF!,0&lt;=Tasks!#REF!-Resources!AJ$1),"X","-")</f>
        <v>#REF!</v>
      </c>
      <c r="AK195" s="6" t="e">
        <f>IF(AND(Tasks!#REF!-Resources!AK$1&lt;=Tasks!#REF!-Tasks!#REF!,0&lt;=Tasks!#REF!-Resources!AK$1),"X","-")</f>
        <v>#REF!</v>
      </c>
      <c r="AL195" s="6" t="e">
        <f>IF(AND(Tasks!#REF!-Resources!AL$1&lt;=Tasks!#REF!-Tasks!#REF!,0&lt;=Tasks!#REF!-Resources!AL$1),"X","-")</f>
        <v>#REF!</v>
      </c>
      <c r="AM195" s="6" t="e">
        <f>IF(AND(Tasks!#REF!-Resources!AM$1&lt;=Tasks!#REF!-Tasks!#REF!,0&lt;=Tasks!#REF!-Resources!AM$1),"X","-")</f>
        <v>#REF!</v>
      </c>
      <c r="AN195" s="6" t="e">
        <f>IF(AND(Tasks!#REF!-Resources!AN$1&lt;=Tasks!#REF!-Tasks!#REF!,0&lt;=Tasks!#REF!-Resources!AN$1),"X","-")</f>
        <v>#REF!</v>
      </c>
      <c r="AO195" s="6" t="e">
        <f>IF(AND(Tasks!#REF!-Resources!AO$1&lt;=Tasks!#REF!-Tasks!#REF!,0&lt;=Tasks!#REF!-Resources!AO$1),"X","-")</f>
        <v>#REF!</v>
      </c>
      <c r="AP195" s="6" t="e">
        <f>IF(AND(Tasks!#REF!-Resources!AP$1&lt;=Tasks!#REF!-Tasks!#REF!,0&lt;=Tasks!#REF!-Resources!AP$1),"X","-")</f>
        <v>#REF!</v>
      </c>
      <c r="AQ195" s="6" t="e">
        <f>IF(AND(Tasks!#REF!-Resources!AQ$1&lt;=Tasks!#REF!-Tasks!#REF!,0&lt;=Tasks!#REF!-Resources!AQ$1),"X","-")</f>
        <v>#REF!</v>
      </c>
      <c r="AR195" s="6" t="e">
        <f>IF(AND(Tasks!#REF!-Resources!AR$1&lt;=Tasks!#REF!-Tasks!#REF!,0&lt;=Tasks!#REF!-Resources!AR$1),"X","-")</f>
        <v>#REF!</v>
      </c>
      <c r="AS195" s="6" t="e">
        <f>IF(AND(Tasks!#REF!-Resources!AS$1&lt;=Tasks!#REF!-Tasks!#REF!,0&lt;=Tasks!#REF!-Resources!AS$1),"X","-")</f>
        <v>#REF!</v>
      </c>
      <c r="AT195" s="6" t="e">
        <f>IF(AND(Tasks!#REF!-Resources!AT$1&lt;=Tasks!#REF!-Tasks!#REF!,0&lt;=Tasks!#REF!-Resources!AT$1),"X","-")</f>
        <v>#REF!</v>
      </c>
      <c r="AU195" s="6" t="e">
        <f>IF(AND(Tasks!#REF!-Resources!AU$1&lt;=Tasks!#REF!-Tasks!#REF!,0&lt;=Tasks!#REF!-Resources!AU$1),"X","-")</f>
        <v>#REF!</v>
      </c>
      <c r="AV195" s="6" t="e">
        <f>IF(AND(Tasks!#REF!-Resources!AV$1&lt;=Tasks!#REF!-Tasks!#REF!,0&lt;=Tasks!#REF!-Resources!AV$1),"X","-")</f>
        <v>#REF!</v>
      </c>
      <c r="AW195" s="6" t="e">
        <f>IF(AND(Tasks!#REF!-Resources!AW$1&lt;=Tasks!#REF!-Tasks!#REF!,0&lt;=Tasks!#REF!-Resources!AW$1),"X","-")</f>
        <v>#REF!</v>
      </c>
      <c r="AX195" s="6" t="e">
        <f>IF(AND(Tasks!#REF!-Resources!AX$1&lt;=Tasks!#REF!-Tasks!#REF!,0&lt;=Tasks!#REF!-Resources!AX$1),"X","-")</f>
        <v>#REF!</v>
      </c>
      <c r="AY195" s="6" t="e">
        <f>IF(AND(Tasks!#REF!-Resources!AY$1&lt;=Tasks!#REF!-Tasks!#REF!,0&lt;=Tasks!#REF!-Resources!AY$1),"X","-")</f>
        <v>#REF!</v>
      </c>
      <c r="AZ195" s="6" t="e">
        <f>IF(AND(Tasks!#REF!-Resources!AZ$1&lt;=Tasks!#REF!-Tasks!#REF!,0&lt;=Tasks!#REF!-Resources!AZ$1),"X","-")</f>
        <v>#REF!</v>
      </c>
      <c r="BA195" s="6" t="e">
        <f>IF(AND(Tasks!#REF!-Resources!BA$1&lt;=Tasks!#REF!-Tasks!#REF!,0&lt;=Tasks!#REF!-Resources!BA$1),"X","-")</f>
        <v>#REF!</v>
      </c>
      <c r="BB195" s="6" t="e">
        <f>IF(AND(Tasks!#REF!-Resources!BB$1&lt;=Tasks!#REF!-Tasks!#REF!,0&lt;=Tasks!#REF!-Resources!BB$1),"X","-")</f>
        <v>#REF!</v>
      </c>
      <c r="BC195" s="6" t="e">
        <f>IF(AND(Tasks!#REF!-Resources!BC$1&lt;=Tasks!#REF!-Tasks!#REF!,0&lt;=Tasks!#REF!-Resources!BC$1),"X","-")</f>
        <v>#REF!</v>
      </c>
      <c r="BD195" s="6" t="e">
        <f>IF(AND(Tasks!#REF!-Resources!BD$1&lt;=Tasks!#REF!-Tasks!#REF!,0&lt;=Tasks!#REF!-Resources!BD$1),"X","-")</f>
        <v>#REF!</v>
      </c>
      <c r="BE195" s="6" t="e">
        <f>IF(AND(Tasks!#REF!-Resources!BE$1&lt;=Tasks!#REF!-Tasks!#REF!,0&lt;=Tasks!#REF!-Resources!BE$1),"X","-")</f>
        <v>#REF!</v>
      </c>
      <c r="BF195" s="6" t="e">
        <f>IF(AND(Tasks!#REF!-Resources!BF$1&lt;=Tasks!#REF!-Tasks!#REF!,0&lt;=Tasks!#REF!-Resources!BF$1),"X","-")</f>
        <v>#REF!</v>
      </c>
      <c r="BG195" s="6" t="e">
        <f>IF(AND(Tasks!#REF!-Resources!BG$1&lt;=Tasks!#REF!-Tasks!#REF!,0&lt;=Tasks!#REF!-Resources!BG$1),"X","-")</f>
        <v>#REF!</v>
      </c>
      <c r="BH195" s="6" t="e">
        <f>IF(AND(Tasks!#REF!-Resources!BH$1&lt;=Tasks!#REF!-Tasks!#REF!,0&lt;=Tasks!#REF!-Resources!BH$1),"X","-")</f>
        <v>#REF!</v>
      </c>
      <c r="BI195" s="6" t="e">
        <f>IF(AND(Tasks!#REF!-Resources!BI$1&lt;=Tasks!#REF!-Tasks!#REF!,0&lt;=Tasks!#REF!-Resources!BI$1),"X","-")</f>
        <v>#REF!</v>
      </c>
      <c r="BJ195" s="6" t="e">
        <f>IF(AND(Tasks!#REF!-Resources!BJ$1&lt;=Tasks!#REF!-Tasks!#REF!,0&lt;=Tasks!#REF!-Resources!BJ$1),"X","-")</f>
        <v>#REF!</v>
      </c>
      <c r="BK195" s="6" t="e">
        <f>IF(AND(Tasks!#REF!-Resources!BK$1&lt;=Tasks!#REF!-Tasks!#REF!,0&lt;=Tasks!#REF!-Resources!BK$1),"X","-")</f>
        <v>#REF!</v>
      </c>
      <c r="BL195" s="6" t="e">
        <f>IF(AND(Tasks!#REF!-Resources!BL$1&lt;=Tasks!#REF!-Tasks!#REF!,0&lt;=Tasks!#REF!-Resources!BL$1),"X","-")</f>
        <v>#REF!</v>
      </c>
      <c r="BM195" s="6" t="e">
        <f>IF(AND(Tasks!#REF!-Resources!BM$1&lt;=Tasks!#REF!-Tasks!#REF!,0&lt;=Tasks!#REF!-Resources!BM$1),"X","-")</f>
        <v>#REF!</v>
      </c>
      <c r="BN195" s="6" t="e">
        <f>IF(AND(Tasks!#REF!-Resources!BN$1&lt;=Tasks!#REF!-Tasks!#REF!,0&lt;=Tasks!#REF!-Resources!BN$1),"X","-")</f>
        <v>#REF!</v>
      </c>
      <c r="BO195" s="6" t="e">
        <f>IF(AND(Tasks!#REF!-Resources!BO$1&lt;=Tasks!#REF!-Tasks!#REF!,0&lt;=Tasks!#REF!-Resources!BO$1),"X","-")</f>
        <v>#REF!</v>
      </c>
      <c r="BP195" s="6" t="e">
        <f>IF(AND(Tasks!#REF!-Resources!BP$1&lt;=Tasks!#REF!-Tasks!#REF!,0&lt;=Tasks!#REF!-Resources!BP$1),"X","-")</f>
        <v>#REF!</v>
      </c>
      <c r="BQ195" s="6" t="e">
        <f>IF(AND(Tasks!#REF!-Resources!BQ$1&lt;=Tasks!#REF!-Tasks!#REF!,0&lt;=Tasks!#REF!-Resources!BQ$1),"X","-")</f>
        <v>#REF!</v>
      </c>
      <c r="BR195" s="6" t="e">
        <f>IF(AND(Tasks!#REF!-Resources!BR$1&lt;=Tasks!#REF!-Tasks!#REF!,0&lt;=Tasks!#REF!-Resources!BR$1),"X","-")</f>
        <v>#REF!</v>
      </c>
      <c r="BS195" s="6" t="e">
        <f>IF(AND(Tasks!#REF!-Resources!BS$1&lt;=Tasks!#REF!-Tasks!#REF!,0&lt;=Tasks!#REF!-Resources!BS$1),"X","-")</f>
        <v>#REF!</v>
      </c>
      <c r="BT195" s="6" t="e">
        <f>IF(AND(Tasks!#REF!-Resources!BT$1&lt;=Tasks!#REF!-Tasks!#REF!,0&lt;=Tasks!#REF!-Resources!BT$1),"X","-")</f>
        <v>#REF!</v>
      </c>
      <c r="BU195" s="6" t="e">
        <f>IF(AND(Tasks!#REF!-Resources!BU$1&lt;=Tasks!#REF!-Tasks!#REF!,0&lt;=Tasks!#REF!-Resources!BU$1),"X","-")</f>
        <v>#REF!</v>
      </c>
      <c r="BV195" s="6" t="e">
        <f>IF(AND(Tasks!#REF!-Resources!BV$1&lt;=Tasks!#REF!-Tasks!#REF!,0&lt;=Tasks!#REF!-Resources!BV$1),"X","-")</f>
        <v>#REF!</v>
      </c>
      <c r="BW195" s="6" t="e">
        <f>IF(AND(Tasks!#REF!-Resources!BW$1&lt;=Tasks!#REF!-Tasks!#REF!,0&lt;=Tasks!#REF!-Resources!BW$1),"X","-")</f>
        <v>#REF!</v>
      </c>
      <c r="BX195" s="6" t="e">
        <f>IF(AND(Tasks!#REF!-Resources!BX$1&lt;=Tasks!#REF!-Tasks!#REF!,0&lt;=Tasks!#REF!-Resources!BX$1),"X","-")</f>
        <v>#REF!</v>
      </c>
      <c r="BY195" s="6" t="e">
        <f>IF(AND(Tasks!#REF!-Resources!BY$1&lt;=Tasks!#REF!-Tasks!#REF!,0&lt;=Tasks!#REF!-Resources!BY$1),"X","-")</f>
        <v>#REF!</v>
      </c>
      <c r="BZ195" s="6" t="e">
        <f>IF(AND(Tasks!#REF!-Resources!BZ$1&lt;=Tasks!#REF!-Tasks!#REF!,0&lt;=Tasks!#REF!-Resources!BZ$1),"X","-")</f>
        <v>#REF!</v>
      </c>
      <c r="CA195" s="6" t="e">
        <f>IF(AND(Tasks!#REF!-Resources!CA$1&lt;=Tasks!#REF!-Tasks!#REF!,0&lt;=Tasks!#REF!-Resources!CA$1),"X","-")</f>
        <v>#REF!</v>
      </c>
      <c r="CB195" s="6" t="e">
        <f>IF(AND(Tasks!#REF!-Resources!CB$1&lt;=Tasks!#REF!-Tasks!#REF!,0&lt;=Tasks!#REF!-Resources!CB$1),"X","-")</f>
        <v>#REF!</v>
      </c>
      <c r="CC195" s="6" t="e">
        <f>IF(AND(Tasks!#REF!-Resources!CC$1&lt;=Tasks!#REF!-Tasks!#REF!,0&lt;=Tasks!#REF!-Resources!CC$1),"X","-")</f>
        <v>#REF!</v>
      </c>
      <c r="CD195" s="6" t="e">
        <f>IF(AND(Tasks!#REF!-Resources!CD$1&lt;=Tasks!#REF!-Tasks!#REF!,0&lt;=Tasks!#REF!-Resources!CD$1),"X","-")</f>
        <v>#REF!</v>
      </c>
      <c r="CE195" s="6" t="e">
        <f>IF(AND(Tasks!#REF!-Resources!CE$1&lt;=Tasks!#REF!-Tasks!#REF!,0&lt;=Tasks!#REF!-Resources!CE$1),"X","-")</f>
        <v>#REF!</v>
      </c>
      <c r="CF195" s="6" t="e">
        <f>IF(AND(Tasks!#REF!-Resources!CF$1&lt;=Tasks!#REF!-Tasks!#REF!,0&lt;=Tasks!#REF!-Resources!CF$1),"X","-")</f>
        <v>#REF!</v>
      </c>
      <c r="CG195" s="6" t="e">
        <f>IF(AND(Tasks!#REF!-Resources!CG$1&lt;=Tasks!#REF!-Tasks!#REF!,0&lt;=Tasks!#REF!-Resources!CG$1),"X","-")</f>
        <v>#REF!</v>
      </c>
      <c r="CH195" s="6" t="e">
        <f>IF(AND(Tasks!#REF!-Resources!CH$1&lt;=Tasks!#REF!-Tasks!#REF!,0&lt;=Tasks!#REF!-Resources!CH$1),"X","-")</f>
        <v>#REF!</v>
      </c>
      <c r="CI195" s="6" t="e">
        <f>IF(AND(Tasks!#REF!-Resources!CI$1&lt;=Tasks!#REF!-Tasks!#REF!,0&lt;=Tasks!#REF!-Resources!CI$1),"X","-")</f>
        <v>#REF!</v>
      </c>
      <c r="CJ195" s="6" t="e">
        <f>IF(AND(Tasks!#REF!-Resources!CJ$1&lt;=Tasks!#REF!-Tasks!#REF!,0&lt;=Tasks!#REF!-Resources!CJ$1),"X","-")</f>
        <v>#REF!</v>
      </c>
      <c r="CK195" s="6" t="e">
        <f>IF(AND(Tasks!#REF!-Resources!CK$1&lt;=Tasks!#REF!-Tasks!#REF!,0&lt;=Tasks!#REF!-Resources!CK$1),"X","-")</f>
        <v>#REF!</v>
      </c>
      <c r="CL195" s="6" t="e">
        <f>IF(AND(Tasks!#REF!-Resources!CL$1&lt;=Tasks!#REF!-Tasks!#REF!,0&lt;=Tasks!#REF!-Resources!CL$1),"X","-")</f>
        <v>#REF!</v>
      </c>
      <c r="CM195" s="6" t="e">
        <f>IF(AND(Tasks!#REF!-Resources!CM$1&lt;=Tasks!#REF!-Tasks!#REF!,0&lt;=Tasks!#REF!-Resources!CM$1),"X","-")</f>
        <v>#REF!</v>
      </c>
      <c r="CN195" s="6" t="e">
        <f>IF(AND(Tasks!#REF!-Resources!CN$1&lt;=Tasks!#REF!-Tasks!#REF!,0&lt;=Tasks!#REF!-Resources!CN$1),"X","-")</f>
        <v>#REF!</v>
      </c>
      <c r="CO195" s="6" t="e">
        <f>IF(AND(Tasks!#REF!-Resources!CO$1&lt;=Tasks!#REF!-Tasks!#REF!,0&lt;=Tasks!#REF!-Resources!CO$1),"X","-")</f>
        <v>#REF!</v>
      </c>
      <c r="CP195" s="6" t="e">
        <f>IF(AND(Tasks!#REF!-Resources!CP$1&lt;=Tasks!#REF!-Tasks!#REF!,0&lt;=Tasks!#REF!-Resources!CP$1),"X","-")</f>
        <v>#REF!</v>
      </c>
      <c r="CQ195" s="6" t="e">
        <f>IF(AND(Tasks!#REF!-Resources!CQ$1&lt;=Tasks!#REF!-Tasks!#REF!,0&lt;=Tasks!#REF!-Resources!CQ$1),"X","-")</f>
        <v>#REF!</v>
      </c>
      <c r="CR195" s="6" t="e">
        <f>IF(AND(Tasks!#REF!-Resources!CR$1&lt;=Tasks!#REF!-Tasks!#REF!,0&lt;=Tasks!#REF!-Resources!CR$1),"X","-")</f>
        <v>#REF!</v>
      </c>
      <c r="CS195" s="6" t="e">
        <f>IF(AND(Tasks!#REF!-Resources!CS$1&lt;=Tasks!#REF!-Tasks!#REF!,0&lt;=Tasks!#REF!-Resources!CS$1),"X","-")</f>
        <v>#REF!</v>
      </c>
      <c r="CT195" s="6" t="e">
        <f>IF(AND(Tasks!#REF!-Resources!CT$1&lt;=Tasks!#REF!-Tasks!#REF!,0&lt;=Tasks!#REF!-Resources!CT$1),"X","-")</f>
        <v>#REF!</v>
      </c>
      <c r="CU195" s="6" t="e">
        <f>IF(AND(Tasks!#REF!-Resources!CU$1&lt;=Tasks!#REF!-Tasks!#REF!,0&lt;=Tasks!#REF!-Resources!CU$1),"X","-")</f>
        <v>#REF!</v>
      </c>
      <c r="CV195" s="6" t="e">
        <f>IF(AND(Tasks!#REF!-Resources!CV$1&lt;=Tasks!#REF!-Tasks!#REF!,0&lt;=Tasks!#REF!-Resources!CV$1),"X","-")</f>
        <v>#REF!</v>
      </c>
      <c r="CW195" s="6" t="e">
        <f>IF(AND(Tasks!#REF!-Resources!CW$1&lt;=Tasks!#REF!-Tasks!#REF!,0&lt;=Tasks!#REF!-Resources!CW$1),"X","-")</f>
        <v>#REF!</v>
      </c>
      <c r="CX195" s="6" t="e">
        <f>IF(AND(Tasks!#REF!-Resources!CX$1&lt;=Tasks!#REF!-Tasks!#REF!,0&lt;=Tasks!#REF!-Resources!CX$1),"X","-")</f>
        <v>#REF!</v>
      </c>
      <c r="CY195" s="6" t="e">
        <f>IF(AND(Tasks!#REF!-Resources!CY$1&lt;=Tasks!#REF!-Tasks!#REF!,0&lt;=Tasks!#REF!-Resources!CY$1),"X","-")</f>
        <v>#REF!</v>
      </c>
      <c r="CZ195" s="6" t="e">
        <f>IF(AND(Tasks!#REF!-Resources!CZ$1&lt;=Tasks!#REF!-Tasks!#REF!,0&lt;=Tasks!#REF!-Resources!CZ$1),"X","-")</f>
        <v>#REF!</v>
      </c>
      <c r="DA195" s="6" t="e">
        <f>IF(AND(Tasks!#REF!-Resources!DA$1&lt;=Tasks!#REF!-Tasks!#REF!,0&lt;=Tasks!#REF!-Resources!DA$1),"X","-")</f>
        <v>#REF!</v>
      </c>
      <c r="DB195" s="6" t="e">
        <f>IF(AND(Tasks!#REF!-Resources!DB$1&lt;=Tasks!#REF!-Tasks!#REF!,0&lt;=Tasks!#REF!-Resources!DB$1),"X","-")</f>
        <v>#REF!</v>
      </c>
      <c r="DC195" s="6" t="e">
        <f>IF(AND(Tasks!#REF!-Resources!DC$1&lt;=Tasks!#REF!-Tasks!#REF!,0&lt;=Tasks!#REF!-Resources!DC$1),"X","-")</f>
        <v>#REF!</v>
      </c>
      <c r="DD195" s="6" t="e">
        <f>IF(AND(Tasks!#REF!-Resources!DD$1&lt;=Tasks!#REF!-Tasks!#REF!,0&lt;=Tasks!#REF!-Resources!DD$1),"X","-")</f>
        <v>#REF!</v>
      </c>
      <c r="DE195" s="6" t="e">
        <f>IF(AND(Tasks!#REF!-Resources!DE$1&lt;=Tasks!#REF!-Tasks!#REF!,0&lt;=Tasks!#REF!-Resources!DE$1),"X","-")</f>
        <v>#REF!</v>
      </c>
      <c r="DF195" s="6" t="e">
        <f>IF(AND(Tasks!#REF!-Resources!DF$1&lt;=Tasks!#REF!-Tasks!#REF!,0&lt;=Tasks!#REF!-Resources!DF$1),"X","-")</f>
        <v>#REF!</v>
      </c>
      <c r="DG195" s="6" t="e">
        <f>IF(AND(Tasks!#REF!-Resources!DG$1&lt;=Tasks!#REF!-Tasks!#REF!,0&lt;=Tasks!#REF!-Resources!DG$1),"X","-")</f>
        <v>#REF!</v>
      </c>
    </row>
    <row r="196" spans="1:111" ht="15" customHeight="1">
      <c r="A196" s="22" t="s">
        <v>220</v>
      </c>
      <c r="B196" t="s">
        <v>58</v>
      </c>
      <c r="C196" t="s">
        <v>249</v>
      </c>
      <c r="D196" s="6" t="e">
        <f>IF(AND(Tasks!#REF!-Resources!D$1&lt;=Tasks!#REF!-Tasks!#REF!,0&lt;=Tasks!#REF!-Resources!D$1),"X","-")</f>
        <v>#REF!</v>
      </c>
      <c r="E196" s="6" t="e">
        <f>IF(AND(Tasks!#REF!-Resources!E$1&lt;=Tasks!#REF!-Tasks!#REF!,0&lt;=Tasks!#REF!-Resources!E$1),"X","-")</f>
        <v>#REF!</v>
      </c>
      <c r="F196" s="6" t="e">
        <f>IF(AND(Tasks!#REF!-Resources!F$1&lt;=Tasks!#REF!-Tasks!#REF!,0&lt;=Tasks!#REF!-Resources!F$1),"X","-")</f>
        <v>#REF!</v>
      </c>
      <c r="G196" s="6" t="e">
        <f>IF(AND(Tasks!#REF!-Resources!G$1&lt;=Tasks!#REF!-Tasks!#REF!,0&lt;=Tasks!#REF!-Resources!G$1),"X","-")</f>
        <v>#REF!</v>
      </c>
      <c r="H196" s="6" t="e">
        <f>IF(AND(Tasks!#REF!-Resources!H$1&lt;=Tasks!#REF!-Tasks!#REF!,0&lt;=Tasks!#REF!-Resources!H$1),"X","-")</f>
        <v>#REF!</v>
      </c>
      <c r="I196" s="6" t="e">
        <f>IF(AND(Tasks!#REF!-Resources!I$1&lt;=Tasks!#REF!-Tasks!#REF!,0&lt;=Tasks!#REF!-Resources!I$1),"X","-")</f>
        <v>#REF!</v>
      </c>
      <c r="J196" s="6" t="e">
        <f>IF(AND(Tasks!#REF!-Resources!J$1&lt;=Tasks!#REF!-Tasks!#REF!,0&lt;=Tasks!#REF!-Resources!J$1),"X","-")</f>
        <v>#REF!</v>
      </c>
      <c r="K196" s="6" t="e">
        <f>IF(AND(Tasks!#REF!-Resources!K$1&lt;=Tasks!#REF!-Tasks!#REF!,0&lt;=Tasks!#REF!-Resources!K$1),"X","-")</f>
        <v>#REF!</v>
      </c>
      <c r="L196" s="6" t="e">
        <f>IF(AND(Tasks!#REF!-Resources!L$1&lt;=Tasks!#REF!-Tasks!#REF!,0&lt;=Tasks!#REF!-Resources!L$1),"X","-")</f>
        <v>#REF!</v>
      </c>
      <c r="M196" s="6" t="e">
        <f>IF(AND(Tasks!#REF!-Resources!M$1&lt;=Tasks!#REF!-Tasks!#REF!,0&lt;=Tasks!#REF!-Resources!M$1),"X","-")</f>
        <v>#REF!</v>
      </c>
      <c r="N196" s="6" t="e">
        <f>IF(AND(Tasks!#REF!-Resources!N$1&lt;=Tasks!#REF!-Tasks!#REF!,0&lt;=Tasks!#REF!-Resources!N$1),"X","-")</f>
        <v>#REF!</v>
      </c>
      <c r="O196" s="6" t="e">
        <f>IF(AND(Tasks!#REF!-Resources!O$1&lt;=Tasks!#REF!-Tasks!#REF!,0&lt;=Tasks!#REF!-Resources!O$1),"X","-")</f>
        <v>#REF!</v>
      </c>
      <c r="P196" s="6" t="e">
        <f>IF(AND(Tasks!#REF!-Resources!P$1&lt;=Tasks!#REF!-Tasks!#REF!,0&lt;=Tasks!#REF!-Resources!P$1),"X","-")</f>
        <v>#REF!</v>
      </c>
      <c r="Q196" s="6" t="e">
        <f>IF(AND(Tasks!#REF!-Resources!Q$1&lt;=Tasks!#REF!-Tasks!#REF!,0&lt;=Tasks!#REF!-Resources!Q$1),"X","-")</f>
        <v>#REF!</v>
      </c>
      <c r="R196" s="6" t="e">
        <f>IF(AND(Tasks!#REF!-Resources!R$1&lt;=Tasks!#REF!-Tasks!#REF!,0&lt;=Tasks!#REF!-Resources!R$1),"X","-")</f>
        <v>#REF!</v>
      </c>
      <c r="S196" s="6" t="e">
        <f>IF(AND(Tasks!#REF!-Resources!S$1&lt;=Tasks!#REF!-Tasks!#REF!,0&lt;=Tasks!#REF!-Resources!S$1),"X","-")</f>
        <v>#REF!</v>
      </c>
      <c r="T196" s="6" t="e">
        <f>IF(AND(Tasks!#REF!-Resources!T$1&lt;=Tasks!#REF!-Tasks!#REF!,0&lt;=Tasks!#REF!-Resources!T$1),"X","-")</f>
        <v>#REF!</v>
      </c>
      <c r="U196" s="6" t="e">
        <f>IF(AND(Tasks!#REF!-Resources!U$1&lt;=Tasks!#REF!-Tasks!#REF!,0&lt;=Tasks!#REF!-Resources!U$1),"X","-")</f>
        <v>#REF!</v>
      </c>
      <c r="V196" s="6" t="e">
        <f>IF(AND(Tasks!#REF!-Resources!V$1&lt;=Tasks!#REF!-Tasks!#REF!,0&lt;=Tasks!#REF!-Resources!V$1),"X","-")</f>
        <v>#REF!</v>
      </c>
      <c r="W196" s="6" t="e">
        <f>IF(AND(Tasks!#REF!-Resources!W$1&lt;=Tasks!#REF!-Tasks!#REF!,0&lt;=Tasks!#REF!-Resources!W$1),"X","-")</f>
        <v>#REF!</v>
      </c>
      <c r="X196" s="6" t="e">
        <f>IF(AND(Tasks!#REF!-Resources!X$1&lt;=Tasks!#REF!-Tasks!#REF!,0&lt;=Tasks!#REF!-Resources!X$1),"X","-")</f>
        <v>#REF!</v>
      </c>
      <c r="Y196" s="6" t="e">
        <f>IF(AND(Tasks!#REF!-Resources!Y$1&lt;=Tasks!#REF!-Tasks!#REF!,0&lt;=Tasks!#REF!-Resources!Y$1),"X","-")</f>
        <v>#REF!</v>
      </c>
      <c r="Z196" s="6" t="e">
        <f>IF(AND(Tasks!#REF!-Resources!Z$1&lt;=Tasks!#REF!-Tasks!#REF!,0&lt;=Tasks!#REF!-Resources!Z$1),"X","-")</f>
        <v>#REF!</v>
      </c>
      <c r="AA196" s="6" t="e">
        <f>IF(AND(Tasks!#REF!-Resources!AA$1&lt;=Tasks!#REF!-Tasks!#REF!,0&lt;=Tasks!#REF!-Resources!AA$1),"X","-")</f>
        <v>#REF!</v>
      </c>
      <c r="AB196" s="6" t="e">
        <f>IF(AND(Tasks!#REF!-Resources!AB$1&lt;=Tasks!#REF!-Tasks!#REF!,0&lt;=Tasks!#REF!-Resources!AB$1),"X","-")</f>
        <v>#REF!</v>
      </c>
      <c r="AC196" s="6" t="e">
        <f>IF(AND(Tasks!#REF!-Resources!AC$1&lt;=Tasks!#REF!-Tasks!#REF!,0&lt;=Tasks!#REF!-Resources!AC$1),"X","-")</f>
        <v>#REF!</v>
      </c>
      <c r="AD196" s="6" t="e">
        <f>IF(AND(Tasks!#REF!-Resources!AD$1&lt;=Tasks!#REF!-Tasks!#REF!,0&lt;=Tasks!#REF!-Resources!AD$1),"X","-")</f>
        <v>#REF!</v>
      </c>
      <c r="AE196" s="6" t="e">
        <f>IF(AND(Tasks!#REF!-Resources!AE$1&lt;=Tasks!#REF!-Tasks!#REF!,0&lt;=Tasks!#REF!-Resources!AE$1),"X","-")</f>
        <v>#REF!</v>
      </c>
      <c r="AF196" s="6" t="e">
        <f>IF(AND(Tasks!#REF!-Resources!AF$1&lt;=Tasks!#REF!-Tasks!#REF!,0&lt;=Tasks!#REF!-Resources!AF$1),"X","-")</f>
        <v>#REF!</v>
      </c>
      <c r="AG196" s="6" t="e">
        <f>IF(AND(Tasks!#REF!-Resources!AG$1&lt;=Tasks!#REF!-Tasks!#REF!,0&lt;=Tasks!#REF!-Resources!AG$1),"X","-")</f>
        <v>#REF!</v>
      </c>
      <c r="AH196" s="6" t="e">
        <f>IF(AND(Tasks!#REF!-Resources!AH$1&lt;=Tasks!#REF!-Tasks!#REF!,0&lt;=Tasks!#REF!-Resources!AH$1),"X","-")</f>
        <v>#REF!</v>
      </c>
      <c r="AI196" s="6" t="e">
        <f>IF(AND(Tasks!#REF!-Resources!AI$1&lt;=Tasks!#REF!-Tasks!#REF!,0&lt;=Tasks!#REF!-Resources!AI$1),"X","-")</f>
        <v>#REF!</v>
      </c>
      <c r="AJ196" s="6" t="e">
        <f>IF(AND(Tasks!#REF!-Resources!AJ$1&lt;=Tasks!#REF!-Tasks!#REF!,0&lt;=Tasks!#REF!-Resources!AJ$1),"X","-")</f>
        <v>#REF!</v>
      </c>
      <c r="AK196" s="6" t="e">
        <f>IF(AND(Tasks!#REF!-Resources!AK$1&lt;=Tasks!#REF!-Tasks!#REF!,0&lt;=Tasks!#REF!-Resources!AK$1),"X","-")</f>
        <v>#REF!</v>
      </c>
      <c r="AL196" s="6" t="e">
        <f>IF(AND(Tasks!#REF!-Resources!AL$1&lt;=Tasks!#REF!-Tasks!#REF!,0&lt;=Tasks!#REF!-Resources!AL$1),"X","-")</f>
        <v>#REF!</v>
      </c>
      <c r="AM196" s="6" t="e">
        <f>IF(AND(Tasks!#REF!-Resources!AM$1&lt;=Tasks!#REF!-Tasks!#REF!,0&lt;=Tasks!#REF!-Resources!AM$1),"X","-")</f>
        <v>#REF!</v>
      </c>
      <c r="AN196" s="6" t="e">
        <f>IF(AND(Tasks!#REF!-Resources!AN$1&lt;=Tasks!#REF!-Tasks!#REF!,0&lt;=Tasks!#REF!-Resources!AN$1),"X","-")</f>
        <v>#REF!</v>
      </c>
      <c r="AO196" s="6" t="e">
        <f>IF(AND(Tasks!#REF!-Resources!AO$1&lt;=Tasks!#REF!-Tasks!#REF!,0&lt;=Tasks!#REF!-Resources!AO$1),"X","-")</f>
        <v>#REF!</v>
      </c>
      <c r="AP196" s="6" t="e">
        <f>IF(AND(Tasks!#REF!-Resources!AP$1&lt;=Tasks!#REF!-Tasks!#REF!,0&lt;=Tasks!#REF!-Resources!AP$1),"X","-")</f>
        <v>#REF!</v>
      </c>
      <c r="AQ196" s="6" t="e">
        <f>IF(AND(Tasks!#REF!-Resources!AQ$1&lt;=Tasks!#REF!-Tasks!#REF!,0&lt;=Tasks!#REF!-Resources!AQ$1),"X","-")</f>
        <v>#REF!</v>
      </c>
      <c r="AR196" s="6" t="e">
        <f>IF(AND(Tasks!#REF!-Resources!AR$1&lt;=Tasks!#REF!-Tasks!#REF!,0&lt;=Tasks!#REF!-Resources!AR$1),"X","-")</f>
        <v>#REF!</v>
      </c>
      <c r="AS196" s="6" t="e">
        <f>IF(AND(Tasks!#REF!-Resources!AS$1&lt;=Tasks!#REF!-Tasks!#REF!,0&lt;=Tasks!#REF!-Resources!AS$1),"X","-")</f>
        <v>#REF!</v>
      </c>
      <c r="AT196" s="6" t="e">
        <f>IF(AND(Tasks!#REF!-Resources!AT$1&lt;=Tasks!#REF!-Tasks!#REF!,0&lt;=Tasks!#REF!-Resources!AT$1),"X","-")</f>
        <v>#REF!</v>
      </c>
      <c r="AU196" s="6" t="e">
        <f>IF(AND(Tasks!#REF!-Resources!AU$1&lt;=Tasks!#REF!-Tasks!#REF!,0&lt;=Tasks!#REF!-Resources!AU$1),"X","-")</f>
        <v>#REF!</v>
      </c>
      <c r="AV196" s="6" t="e">
        <f>IF(AND(Tasks!#REF!-Resources!AV$1&lt;=Tasks!#REF!-Tasks!#REF!,0&lt;=Tasks!#REF!-Resources!AV$1),"X","-")</f>
        <v>#REF!</v>
      </c>
      <c r="AW196" s="6" t="e">
        <f>IF(AND(Tasks!#REF!-Resources!AW$1&lt;=Tasks!#REF!-Tasks!#REF!,0&lt;=Tasks!#REF!-Resources!AW$1),"X","-")</f>
        <v>#REF!</v>
      </c>
      <c r="AX196" s="6" t="e">
        <f>IF(AND(Tasks!#REF!-Resources!AX$1&lt;=Tasks!#REF!-Tasks!#REF!,0&lt;=Tasks!#REF!-Resources!AX$1),"X","-")</f>
        <v>#REF!</v>
      </c>
      <c r="AY196" s="6" t="e">
        <f>IF(AND(Tasks!#REF!-Resources!AY$1&lt;=Tasks!#REF!-Tasks!#REF!,0&lt;=Tasks!#REF!-Resources!AY$1),"X","-")</f>
        <v>#REF!</v>
      </c>
      <c r="AZ196" s="6" t="e">
        <f>IF(AND(Tasks!#REF!-Resources!AZ$1&lt;=Tasks!#REF!-Tasks!#REF!,0&lt;=Tasks!#REF!-Resources!AZ$1),"X","-")</f>
        <v>#REF!</v>
      </c>
      <c r="BA196" s="6" t="e">
        <f>IF(AND(Tasks!#REF!-Resources!BA$1&lt;=Tasks!#REF!-Tasks!#REF!,0&lt;=Tasks!#REF!-Resources!BA$1),"X","-")</f>
        <v>#REF!</v>
      </c>
      <c r="BB196" s="6" t="e">
        <f>IF(AND(Tasks!#REF!-Resources!BB$1&lt;=Tasks!#REF!-Tasks!#REF!,0&lt;=Tasks!#REF!-Resources!BB$1),"X","-")</f>
        <v>#REF!</v>
      </c>
      <c r="BC196" s="6" t="e">
        <f>IF(AND(Tasks!#REF!-Resources!BC$1&lt;=Tasks!#REF!-Tasks!#REF!,0&lt;=Tasks!#REF!-Resources!BC$1),"X","-")</f>
        <v>#REF!</v>
      </c>
      <c r="BD196" s="6" t="e">
        <f>IF(AND(Tasks!#REF!-Resources!BD$1&lt;=Tasks!#REF!-Tasks!#REF!,0&lt;=Tasks!#REF!-Resources!BD$1),"X","-")</f>
        <v>#REF!</v>
      </c>
      <c r="BE196" s="6" t="e">
        <f>IF(AND(Tasks!#REF!-Resources!BE$1&lt;=Tasks!#REF!-Tasks!#REF!,0&lt;=Tasks!#REF!-Resources!BE$1),"X","-")</f>
        <v>#REF!</v>
      </c>
      <c r="BF196" s="6" t="e">
        <f>IF(AND(Tasks!#REF!-Resources!BF$1&lt;=Tasks!#REF!-Tasks!#REF!,0&lt;=Tasks!#REF!-Resources!BF$1),"X","-")</f>
        <v>#REF!</v>
      </c>
      <c r="BG196" s="6" t="e">
        <f>IF(AND(Tasks!#REF!-Resources!BG$1&lt;=Tasks!#REF!-Tasks!#REF!,0&lt;=Tasks!#REF!-Resources!BG$1),"X","-")</f>
        <v>#REF!</v>
      </c>
      <c r="BH196" s="6" t="e">
        <f>IF(AND(Tasks!#REF!-Resources!BH$1&lt;=Tasks!#REF!-Tasks!#REF!,0&lt;=Tasks!#REF!-Resources!BH$1),"X","-")</f>
        <v>#REF!</v>
      </c>
      <c r="BI196" s="6" t="e">
        <f>IF(AND(Tasks!#REF!-Resources!BI$1&lt;=Tasks!#REF!-Tasks!#REF!,0&lt;=Tasks!#REF!-Resources!BI$1),"X","-")</f>
        <v>#REF!</v>
      </c>
      <c r="BJ196" s="6" t="e">
        <f>IF(AND(Tasks!#REF!-Resources!BJ$1&lt;=Tasks!#REF!-Tasks!#REF!,0&lt;=Tasks!#REF!-Resources!BJ$1),"X","-")</f>
        <v>#REF!</v>
      </c>
      <c r="BK196" s="6" t="e">
        <f>IF(AND(Tasks!#REF!-Resources!BK$1&lt;=Tasks!#REF!-Tasks!#REF!,0&lt;=Tasks!#REF!-Resources!BK$1),"X","-")</f>
        <v>#REF!</v>
      </c>
      <c r="BL196" s="6" t="e">
        <f>IF(AND(Tasks!#REF!-Resources!BL$1&lt;=Tasks!#REF!-Tasks!#REF!,0&lt;=Tasks!#REF!-Resources!BL$1),"X","-")</f>
        <v>#REF!</v>
      </c>
      <c r="BM196" s="6" t="e">
        <f>IF(AND(Tasks!#REF!-Resources!BM$1&lt;=Tasks!#REF!-Tasks!#REF!,0&lt;=Tasks!#REF!-Resources!BM$1),"X","-")</f>
        <v>#REF!</v>
      </c>
      <c r="BN196" s="6" t="e">
        <f>IF(AND(Tasks!#REF!-Resources!BN$1&lt;=Tasks!#REF!-Tasks!#REF!,0&lt;=Tasks!#REF!-Resources!BN$1),"X","-")</f>
        <v>#REF!</v>
      </c>
      <c r="BO196" s="6" t="e">
        <f>IF(AND(Tasks!#REF!-Resources!BO$1&lt;=Tasks!#REF!-Tasks!#REF!,0&lt;=Tasks!#REF!-Resources!BO$1),"X","-")</f>
        <v>#REF!</v>
      </c>
      <c r="BP196" s="6" t="e">
        <f>IF(AND(Tasks!#REF!-Resources!BP$1&lt;=Tasks!#REF!-Tasks!#REF!,0&lt;=Tasks!#REF!-Resources!BP$1),"X","-")</f>
        <v>#REF!</v>
      </c>
      <c r="BQ196" s="6" t="e">
        <f>IF(AND(Tasks!#REF!-Resources!BQ$1&lt;=Tasks!#REF!-Tasks!#REF!,0&lt;=Tasks!#REF!-Resources!BQ$1),"X","-")</f>
        <v>#REF!</v>
      </c>
      <c r="BR196" s="6" t="e">
        <f>IF(AND(Tasks!#REF!-Resources!BR$1&lt;=Tasks!#REF!-Tasks!#REF!,0&lt;=Tasks!#REF!-Resources!BR$1),"X","-")</f>
        <v>#REF!</v>
      </c>
      <c r="BS196" s="6" t="e">
        <f>IF(AND(Tasks!#REF!-Resources!BS$1&lt;=Tasks!#REF!-Tasks!#REF!,0&lt;=Tasks!#REF!-Resources!BS$1),"X","-")</f>
        <v>#REF!</v>
      </c>
      <c r="BT196" s="6" t="e">
        <f>IF(AND(Tasks!#REF!-Resources!BT$1&lt;=Tasks!#REF!-Tasks!#REF!,0&lt;=Tasks!#REF!-Resources!BT$1),"X","-")</f>
        <v>#REF!</v>
      </c>
      <c r="BU196" s="6" t="e">
        <f>IF(AND(Tasks!#REF!-Resources!BU$1&lt;=Tasks!#REF!-Tasks!#REF!,0&lt;=Tasks!#REF!-Resources!BU$1),"X","-")</f>
        <v>#REF!</v>
      </c>
      <c r="BV196" s="6" t="e">
        <f>IF(AND(Tasks!#REF!-Resources!BV$1&lt;=Tasks!#REF!-Tasks!#REF!,0&lt;=Tasks!#REF!-Resources!BV$1),"X","-")</f>
        <v>#REF!</v>
      </c>
      <c r="BW196" s="6" t="e">
        <f>IF(AND(Tasks!#REF!-Resources!BW$1&lt;=Tasks!#REF!-Tasks!#REF!,0&lt;=Tasks!#REF!-Resources!BW$1),"X","-")</f>
        <v>#REF!</v>
      </c>
      <c r="BX196" s="6" t="e">
        <f>IF(AND(Tasks!#REF!-Resources!BX$1&lt;=Tasks!#REF!-Tasks!#REF!,0&lt;=Tasks!#REF!-Resources!BX$1),"X","-")</f>
        <v>#REF!</v>
      </c>
      <c r="BY196" s="6" t="e">
        <f>IF(AND(Tasks!#REF!-Resources!BY$1&lt;=Tasks!#REF!-Tasks!#REF!,0&lt;=Tasks!#REF!-Resources!BY$1),"X","-")</f>
        <v>#REF!</v>
      </c>
      <c r="BZ196" s="6" t="e">
        <f>IF(AND(Tasks!#REF!-Resources!BZ$1&lt;=Tasks!#REF!-Tasks!#REF!,0&lt;=Tasks!#REF!-Resources!BZ$1),"X","-")</f>
        <v>#REF!</v>
      </c>
      <c r="CA196" s="6" t="e">
        <f>IF(AND(Tasks!#REF!-Resources!CA$1&lt;=Tasks!#REF!-Tasks!#REF!,0&lt;=Tasks!#REF!-Resources!CA$1),"X","-")</f>
        <v>#REF!</v>
      </c>
      <c r="CB196" s="6" t="e">
        <f>IF(AND(Tasks!#REF!-Resources!CB$1&lt;=Tasks!#REF!-Tasks!#REF!,0&lt;=Tasks!#REF!-Resources!CB$1),"X","-")</f>
        <v>#REF!</v>
      </c>
      <c r="CC196" s="6" t="e">
        <f>IF(AND(Tasks!#REF!-Resources!CC$1&lt;=Tasks!#REF!-Tasks!#REF!,0&lt;=Tasks!#REF!-Resources!CC$1),"X","-")</f>
        <v>#REF!</v>
      </c>
      <c r="CD196" s="6" t="e">
        <f>IF(AND(Tasks!#REF!-Resources!CD$1&lt;=Tasks!#REF!-Tasks!#REF!,0&lt;=Tasks!#REF!-Resources!CD$1),"X","-")</f>
        <v>#REF!</v>
      </c>
      <c r="CE196" s="6" t="e">
        <f>IF(AND(Tasks!#REF!-Resources!CE$1&lt;=Tasks!#REF!-Tasks!#REF!,0&lt;=Tasks!#REF!-Resources!CE$1),"X","-")</f>
        <v>#REF!</v>
      </c>
      <c r="CF196" s="6" t="e">
        <f>IF(AND(Tasks!#REF!-Resources!CF$1&lt;=Tasks!#REF!-Tasks!#REF!,0&lt;=Tasks!#REF!-Resources!CF$1),"X","-")</f>
        <v>#REF!</v>
      </c>
      <c r="CG196" s="6" t="e">
        <f>IF(AND(Tasks!#REF!-Resources!CG$1&lt;=Tasks!#REF!-Tasks!#REF!,0&lt;=Tasks!#REF!-Resources!CG$1),"X","-")</f>
        <v>#REF!</v>
      </c>
      <c r="CH196" s="6" t="e">
        <f>IF(AND(Tasks!#REF!-Resources!CH$1&lt;=Tasks!#REF!-Tasks!#REF!,0&lt;=Tasks!#REF!-Resources!CH$1),"X","-")</f>
        <v>#REF!</v>
      </c>
      <c r="CI196" s="6" t="e">
        <f>IF(AND(Tasks!#REF!-Resources!CI$1&lt;=Tasks!#REF!-Tasks!#REF!,0&lt;=Tasks!#REF!-Resources!CI$1),"X","-")</f>
        <v>#REF!</v>
      </c>
      <c r="CJ196" s="6" t="e">
        <f>IF(AND(Tasks!#REF!-Resources!CJ$1&lt;=Tasks!#REF!-Tasks!#REF!,0&lt;=Tasks!#REF!-Resources!CJ$1),"X","-")</f>
        <v>#REF!</v>
      </c>
      <c r="CK196" s="6" t="e">
        <f>IF(AND(Tasks!#REF!-Resources!CK$1&lt;=Tasks!#REF!-Tasks!#REF!,0&lt;=Tasks!#REF!-Resources!CK$1),"X","-")</f>
        <v>#REF!</v>
      </c>
      <c r="CL196" s="6" t="e">
        <f>IF(AND(Tasks!#REF!-Resources!CL$1&lt;=Tasks!#REF!-Tasks!#REF!,0&lt;=Tasks!#REF!-Resources!CL$1),"X","-")</f>
        <v>#REF!</v>
      </c>
      <c r="CM196" s="6" t="e">
        <f>IF(AND(Tasks!#REF!-Resources!CM$1&lt;=Tasks!#REF!-Tasks!#REF!,0&lt;=Tasks!#REF!-Resources!CM$1),"X","-")</f>
        <v>#REF!</v>
      </c>
      <c r="CN196" s="6" t="e">
        <f>IF(AND(Tasks!#REF!-Resources!CN$1&lt;=Tasks!#REF!-Tasks!#REF!,0&lt;=Tasks!#REF!-Resources!CN$1),"X","-")</f>
        <v>#REF!</v>
      </c>
      <c r="CO196" s="6" t="e">
        <f>IF(AND(Tasks!#REF!-Resources!CO$1&lt;=Tasks!#REF!-Tasks!#REF!,0&lt;=Tasks!#REF!-Resources!CO$1),"X","-")</f>
        <v>#REF!</v>
      </c>
      <c r="CP196" s="6" t="e">
        <f>IF(AND(Tasks!#REF!-Resources!CP$1&lt;=Tasks!#REF!-Tasks!#REF!,0&lt;=Tasks!#REF!-Resources!CP$1),"X","-")</f>
        <v>#REF!</v>
      </c>
      <c r="CQ196" s="6" t="e">
        <f>IF(AND(Tasks!#REF!-Resources!CQ$1&lt;=Tasks!#REF!-Tasks!#REF!,0&lt;=Tasks!#REF!-Resources!CQ$1),"X","-")</f>
        <v>#REF!</v>
      </c>
      <c r="CR196" s="6" t="e">
        <f>IF(AND(Tasks!#REF!-Resources!CR$1&lt;=Tasks!#REF!-Tasks!#REF!,0&lt;=Tasks!#REF!-Resources!CR$1),"X","-")</f>
        <v>#REF!</v>
      </c>
      <c r="CS196" s="6" t="e">
        <f>IF(AND(Tasks!#REF!-Resources!CS$1&lt;=Tasks!#REF!-Tasks!#REF!,0&lt;=Tasks!#REF!-Resources!CS$1),"X","-")</f>
        <v>#REF!</v>
      </c>
      <c r="CT196" s="6" t="e">
        <f>IF(AND(Tasks!#REF!-Resources!CT$1&lt;=Tasks!#REF!-Tasks!#REF!,0&lt;=Tasks!#REF!-Resources!CT$1),"X","-")</f>
        <v>#REF!</v>
      </c>
      <c r="CU196" s="6" t="e">
        <f>IF(AND(Tasks!#REF!-Resources!CU$1&lt;=Tasks!#REF!-Tasks!#REF!,0&lt;=Tasks!#REF!-Resources!CU$1),"X","-")</f>
        <v>#REF!</v>
      </c>
      <c r="CV196" s="6" t="e">
        <f>IF(AND(Tasks!#REF!-Resources!CV$1&lt;=Tasks!#REF!-Tasks!#REF!,0&lt;=Tasks!#REF!-Resources!CV$1),"X","-")</f>
        <v>#REF!</v>
      </c>
      <c r="CW196" s="6" t="e">
        <f>IF(AND(Tasks!#REF!-Resources!CW$1&lt;=Tasks!#REF!-Tasks!#REF!,0&lt;=Tasks!#REF!-Resources!CW$1),"X","-")</f>
        <v>#REF!</v>
      </c>
      <c r="CX196" s="6" t="e">
        <f>IF(AND(Tasks!#REF!-Resources!CX$1&lt;=Tasks!#REF!-Tasks!#REF!,0&lt;=Tasks!#REF!-Resources!CX$1),"X","-")</f>
        <v>#REF!</v>
      </c>
      <c r="CY196" s="6" t="e">
        <f>IF(AND(Tasks!#REF!-Resources!CY$1&lt;=Tasks!#REF!-Tasks!#REF!,0&lt;=Tasks!#REF!-Resources!CY$1),"X","-")</f>
        <v>#REF!</v>
      </c>
      <c r="CZ196" s="6" t="e">
        <f>IF(AND(Tasks!#REF!-Resources!CZ$1&lt;=Tasks!#REF!-Tasks!#REF!,0&lt;=Tasks!#REF!-Resources!CZ$1),"X","-")</f>
        <v>#REF!</v>
      </c>
      <c r="DA196" s="6" t="e">
        <f>IF(AND(Tasks!#REF!-Resources!DA$1&lt;=Tasks!#REF!-Tasks!#REF!,0&lt;=Tasks!#REF!-Resources!DA$1),"X","-")</f>
        <v>#REF!</v>
      </c>
      <c r="DB196" s="6" t="e">
        <f>IF(AND(Tasks!#REF!-Resources!DB$1&lt;=Tasks!#REF!-Tasks!#REF!,0&lt;=Tasks!#REF!-Resources!DB$1),"X","-")</f>
        <v>#REF!</v>
      </c>
      <c r="DC196" s="6" t="e">
        <f>IF(AND(Tasks!#REF!-Resources!DC$1&lt;=Tasks!#REF!-Tasks!#REF!,0&lt;=Tasks!#REF!-Resources!DC$1),"X","-")</f>
        <v>#REF!</v>
      </c>
      <c r="DD196" s="6" t="e">
        <f>IF(AND(Tasks!#REF!-Resources!DD$1&lt;=Tasks!#REF!-Tasks!#REF!,0&lt;=Tasks!#REF!-Resources!DD$1),"X","-")</f>
        <v>#REF!</v>
      </c>
      <c r="DE196" s="6" t="e">
        <f>IF(AND(Tasks!#REF!-Resources!DE$1&lt;=Tasks!#REF!-Tasks!#REF!,0&lt;=Tasks!#REF!-Resources!DE$1),"X","-")</f>
        <v>#REF!</v>
      </c>
      <c r="DF196" s="6" t="e">
        <f>IF(AND(Tasks!#REF!-Resources!DF$1&lt;=Tasks!#REF!-Tasks!#REF!,0&lt;=Tasks!#REF!-Resources!DF$1),"X","-")</f>
        <v>#REF!</v>
      </c>
      <c r="DG196" s="6" t="e">
        <f>IF(AND(Tasks!#REF!-Resources!DG$1&lt;=Tasks!#REF!-Tasks!#REF!,0&lt;=Tasks!#REF!-Resources!DG$1),"X","-")</f>
        <v>#REF!</v>
      </c>
    </row>
    <row r="197" spans="1:111" ht="15" customHeight="1">
      <c r="A197" s="22" t="s">
        <v>221</v>
      </c>
      <c r="B197" t="s">
        <v>58</v>
      </c>
      <c r="C197" t="s">
        <v>249</v>
      </c>
      <c r="D197" s="6" t="e">
        <f>IF(AND(Tasks!#REF!-Resources!D$1&lt;=Tasks!#REF!-Tasks!#REF!,0&lt;=Tasks!#REF!-Resources!D$1),"X","-")</f>
        <v>#REF!</v>
      </c>
      <c r="E197" s="6" t="e">
        <f>IF(AND(Tasks!#REF!-Resources!E$1&lt;=Tasks!#REF!-Tasks!#REF!,0&lt;=Tasks!#REF!-Resources!E$1),"X","-")</f>
        <v>#REF!</v>
      </c>
      <c r="F197" s="6" t="e">
        <f>IF(AND(Tasks!#REF!-Resources!F$1&lt;=Tasks!#REF!-Tasks!#REF!,0&lt;=Tasks!#REF!-Resources!F$1),"X","-")</f>
        <v>#REF!</v>
      </c>
      <c r="G197" s="6" t="e">
        <f>IF(AND(Tasks!#REF!-Resources!G$1&lt;=Tasks!#REF!-Tasks!#REF!,0&lt;=Tasks!#REF!-Resources!G$1),"X","-")</f>
        <v>#REF!</v>
      </c>
      <c r="H197" s="6" t="e">
        <f>IF(AND(Tasks!#REF!-Resources!H$1&lt;=Tasks!#REF!-Tasks!#REF!,0&lt;=Tasks!#REF!-Resources!H$1),"X","-")</f>
        <v>#REF!</v>
      </c>
      <c r="I197" s="6" t="e">
        <f>IF(AND(Tasks!#REF!-Resources!I$1&lt;=Tasks!#REF!-Tasks!#REF!,0&lt;=Tasks!#REF!-Resources!I$1),"X","-")</f>
        <v>#REF!</v>
      </c>
      <c r="J197" s="6" t="e">
        <f>IF(AND(Tasks!#REF!-Resources!J$1&lt;=Tasks!#REF!-Tasks!#REF!,0&lt;=Tasks!#REF!-Resources!J$1),"X","-")</f>
        <v>#REF!</v>
      </c>
      <c r="K197" s="6" t="e">
        <f>IF(AND(Tasks!#REF!-Resources!K$1&lt;=Tasks!#REF!-Tasks!#REF!,0&lt;=Tasks!#REF!-Resources!K$1),"X","-")</f>
        <v>#REF!</v>
      </c>
      <c r="L197" s="6" t="e">
        <f>IF(AND(Tasks!#REF!-Resources!L$1&lt;=Tasks!#REF!-Tasks!#REF!,0&lt;=Tasks!#REF!-Resources!L$1),"X","-")</f>
        <v>#REF!</v>
      </c>
      <c r="M197" s="6" t="e">
        <f>IF(AND(Tasks!#REF!-Resources!M$1&lt;=Tasks!#REF!-Tasks!#REF!,0&lt;=Tasks!#REF!-Resources!M$1),"X","-")</f>
        <v>#REF!</v>
      </c>
      <c r="N197" s="6" t="e">
        <f>IF(AND(Tasks!#REF!-Resources!N$1&lt;=Tasks!#REF!-Tasks!#REF!,0&lt;=Tasks!#REF!-Resources!N$1),"X","-")</f>
        <v>#REF!</v>
      </c>
      <c r="O197" s="6" t="e">
        <f>IF(AND(Tasks!#REF!-Resources!O$1&lt;=Tasks!#REF!-Tasks!#REF!,0&lt;=Tasks!#REF!-Resources!O$1),"X","-")</f>
        <v>#REF!</v>
      </c>
      <c r="P197" s="6" t="e">
        <f>IF(AND(Tasks!#REF!-Resources!P$1&lt;=Tasks!#REF!-Tasks!#REF!,0&lt;=Tasks!#REF!-Resources!P$1),"X","-")</f>
        <v>#REF!</v>
      </c>
      <c r="Q197" s="6" t="e">
        <f>IF(AND(Tasks!#REF!-Resources!Q$1&lt;=Tasks!#REF!-Tasks!#REF!,0&lt;=Tasks!#REF!-Resources!Q$1),"X","-")</f>
        <v>#REF!</v>
      </c>
      <c r="R197" s="6" t="e">
        <f>IF(AND(Tasks!#REF!-Resources!R$1&lt;=Tasks!#REF!-Tasks!#REF!,0&lt;=Tasks!#REF!-Resources!R$1),"X","-")</f>
        <v>#REF!</v>
      </c>
      <c r="S197" s="6" t="e">
        <f>IF(AND(Tasks!#REF!-Resources!S$1&lt;=Tasks!#REF!-Tasks!#REF!,0&lt;=Tasks!#REF!-Resources!S$1),"X","-")</f>
        <v>#REF!</v>
      </c>
      <c r="T197" s="6" t="e">
        <f>IF(AND(Tasks!#REF!-Resources!T$1&lt;=Tasks!#REF!-Tasks!#REF!,0&lt;=Tasks!#REF!-Resources!T$1),"X","-")</f>
        <v>#REF!</v>
      </c>
      <c r="U197" s="6" t="e">
        <f>IF(AND(Tasks!#REF!-Resources!U$1&lt;=Tasks!#REF!-Tasks!#REF!,0&lt;=Tasks!#REF!-Resources!U$1),"X","-")</f>
        <v>#REF!</v>
      </c>
      <c r="V197" s="6" t="e">
        <f>IF(AND(Tasks!#REF!-Resources!V$1&lt;=Tasks!#REF!-Tasks!#REF!,0&lt;=Tasks!#REF!-Resources!V$1),"X","-")</f>
        <v>#REF!</v>
      </c>
      <c r="W197" s="6" t="e">
        <f>IF(AND(Tasks!#REF!-Resources!W$1&lt;=Tasks!#REF!-Tasks!#REF!,0&lt;=Tasks!#REF!-Resources!W$1),"X","-")</f>
        <v>#REF!</v>
      </c>
      <c r="X197" s="6" t="e">
        <f>IF(AND(Tasks!#REF!-Resources!X$1&lt;=Tasks!#REF!-Tasks!#REF!,0&lt;=Tasks!#REF!-Resources!X$1),"X","-")</f>
        <v>#REF!</v>
      </c>
      <c r="Y197" s="6" t="e">
        <f>IF(AND(Tasks!#REF!-Resources!Y$1&lt;=Tasks!#REF!-Tasks!#REF!,0&lt;=Tasks!#REF!-Resources!Y$1),"X","-")</f>
        <v>#REF!</v>
      </c>
      <c r="Z197" s="6" t="e">
        <f>IF(AND(Tasks!#REF!-Resources!Z$1&lt;=Tasks!#REF!-Tasks!#REF!,0&lt;=Tasks!#REF!-Resources!Z$1),"X","-")</f>
        <v>#REF!</v>
      </c>
      <c r="AA197" s="6" t="e">
        <f>IF(AND(Tasks!#REF!-Resources!AA$1&lt;=Tasks!#REF!-Tasks!#REF!,0&lt;=Tasks!#REF!-Resources!AA$1),"X","-")</f>
        <v>#REF!</v>
      </c>
      <c r="AB197" s="6" t="e">
        <f>IF(AND(Tasks!#REF!-Resources!AB$1&lt;=Tasks!#REF!-Tasks!#REF!,0&lt;=Tasks!#REF!-Resources!AB$1),"X","-")</f>
        <v>#REF!</v>
      </c>
      <c r="AC197" s="6" t="e">
        <f>IF(AND(Tasks!#REF!-Resources!AC$1&lt;=Tasks!#REF!-Tasks!#REF!,0&lt;=Tasks!#REF!-Resources!AC$1),"X","-")</f>
        <v>#REF!</v>
      </c>
      <c r="AD197" s="6" t="e">
        <f>IF(AND(Tasks!#REF!-Resources!AD$1&lt;=Tasks!#REF!-Tasks!#REF!,0&lt;=Tasks!#REF!-Resources!AD$1),"X","-")</f>
        <v>#REF!</v>
      </c>
      <c r="AE197" s="6" t="e">
        <f>IF(AND(Tasks!#REF!-Resources!AE$1&lt;=Tasks!#REF!-Tasks!#REF!,0&lt;=Tasks!#REF!-Resources!AE$1),"X","-")</f>
        <v>#REF!</v>
      </c>
      <c r="AF197" s="6" t="e">
        <f>IF(AND(Tasks!#REF!-Resources!AF$1&lt;=Tasks!#REF!-Tasks!#REF!,0&lt;=Tasks!#REF!-Resources!AF$1),"X","-")</f>
        <v>#REF!</v>
      </c>
      <c r="AG197" s="6" t="e">
        <f>IF(AND(Tasks!#REF!-Resources!AG$1&lt;=Tasks!#REF!-Tasks!#REF!,0&lt;=Tasks!#REF!-Resources!AG$1),"X","-")</f>
        <v>#REF!</v>
      </c>
      <c r="AH197" s="6" t="e">
        <f>IF(AND(Tasks!#REF!-Resources!AH$1&lt;=Tasks!#REF!-Tasks!#REF!,0&lt;=Tasks!#REF!-Resources!AH$1),"X","-")</f>
        <v>#REF!</v>
      </c>
      <c r="AI197" s="6" t="e">
        <f>IF(AND(Tasks!#REF!-Resources!AI$1&lt;=Tasks!#REF!-Tasks!#REF!,0&lt;=Tasks!#REF!-Resources!AI$1),"X","-")</f>
        <v>#REF!</v>
      </c>
      <c r="AJ197" s="6" t="e">
        <f>IF(AND(Tasks!#REF!-Resources!AJ$1&lt;=Tasks!#REF!-Tasks!#REF!,0&lt;=Tasks!#REF!-Resources!AJ$1),"X","-")</f>
        <v>#REF!</v>
      </c>
      <c r="AK197" s="6" t="e">
        <f>IF(AND(Tasks!#REF!-Resources!AK$1&lt;=Tasks!#REF!-Tasks!#REF!,0&lt;=Tasks!#REF!-Resources!AK$1),"X","-")</f>
        <v>#REF!</v>
      </c>
      <c r="AL197" s="6" t="e">
        <f>IF(AND(Tasks!#REF!-Resources!AL$1&lt;=Tasks!#REF!-Tasks!#REF!,0&lt;=Tasks!#REF!-Resources!AL$1),"X","-")</f>
        <v>#REF!</v>
      </c>
      <c r="AM197" s="6" t="e">
        <f>IF(AND(Tasks!#REF!-Resources!AM$1&lt;=Tasks!#REF!-Tasks!#REF!,0&lt;=Tasks!#REF!-Resources!AM$1),"X","-")</f>
        <v>#REF!</v>
      </c>
      <c r="AN197" s="6" t="e">
        <f>IF(AND(Tasks!#REF!-Resources!AN$1&lt;=Tasks!#REF!-Tasks!#REF!,0&lt;=Tasks!#REF!-Resources!AN$1),"X","-")</f>
        <v>#REF!</v>
      </c>
      <c r="AO197" s="6" t="e">
        <f>IF(AND(Tasks!#REF!-Resources!AO$1&lt;=Tasks!#REF!-Tasks!#REF!,0&lt;=Tasks!#REF!-Resources!AO$1),"X","-")</f>
        <v>#REF!</v>
      </c>
      <c r="AP197" s="6" t="e">
        <f>IF(AND(Tasks!#REF!-Resources!AP$1&lt;=Tasks!#REF!-Tasks!#REF!,0&lt;=Tasks!#REF!-Resources!AP$1),"X","-")</f>
        <v>#REF!</v>
      </c>
      <c r="AQ197" s="6" t="e">
        <f>IF(AND(Tasks!#REF!-Resources!AQ$1&lt;=Tasks!#REF!-Tasks!#REF!,0&lt;=Tasks!#REF!-Resources!AQ$1),"X","-")</f>
        <v>#REF!</v>
      </c>
      <c r="AR197" s="6" t="e">
        <f>IF(AND(Tasks!#REF!-Resources!AR$1&lt;=Tasks!#REF!-Tasks!#REF!,0&lt;=Tasks!#REF!-Resources!AR$1),"X","-")</f>
        <v>#REF!</v>
      </c>
      <c r="AS197" s="6" t="e">
        <f>IF(AND(Tasks!#REF!-Resources!AS$1&lt;=Tasks!#REF!-Tasks!#REF!,0&lt;=Tasks!#REF!-Resources!AS$1),"X","-")</f>
        <v>#REF!</v>
      </c>
      <c r="AT197" s="6" t="e">
        <f>IF(AND(Tasks!#REF!-Resources!AT$1&lt;=Tasks!#REF!-Tasks!#REF!,0&lt;=Tasks!#REF!-Resources!AT$1),"X","-")</f>
        <v>#REF!</v>
      </c>
      <c r="AU197" s="6" t="e">
        <f>IF(AND(Tasks!#REF!-Resources!AU$1&lt;=Tasks!#REF!-Tasks!#REF!,0&lt;=Tasks!#REF!-Resources!AU$1),"X","-")</f>
        <v>#REF!</v>
      </c>
      <c r="AV197" s="6" t="e">
        <f>IF(AND(Tasks!#REF!-Resources!AV$1&lt;=Tasks!#REF!-Tasks!#REF!,0&lt;=Tasks!#REF!-Resources!AV$1),"X","-")</f>
        <v>#REF!</v>
      </c>
      <c r="AW197" s="6" t="e">
        <f>IF(AND(Tasks!#REF!-Resources!AW$1&lt;=Tasks!#REF!-Tasks!#REF!,0&lt;=Tasks!#REF!-Resources!AW$1),"X","-")</f>
        <v>#REF!</v>
      </c>
      <c r="AX197" s="6" t="e">
        <f>IF(AND(Tasks!#REF!-Resources!AX$1&lt;=Tasks!#REF!-Tasks!#REF!,0&lt;=Tasks!#REF!-Resources!AX$1),"X","-")</f>
        <v>#REF!</v>
      </c>
      <c r="AY197" s="6" t="e">
        <f>IF(AND(Tasks!#REF!-Resources!AY$1&lt;=Tasks!#REF!-Tasks!#REF!,0&lt;=Tasks!#REF!-Resources!AY$1),"X","-")</f>
        <v>#REF!</v>
      </c>
      <c r="AZ197" s="6" t="e">
        <f>IF(AND(Tasks!#REF!-Resources!AZ$1&lt;=Tasks!#REF!-Tasks!#REF!,0&lt;=Tasks!#REF!-Resources!AZ$1),"X","-")</f>
        <v>#REF!</v>
      </c>
      <c r="BA197" s="6" t="e">
        <f>IF(AND(Tasks!#REF!-Resources!BA$1&lt;=Tasks!#REF!-Tasks!#REF!,0&lt;=Tasks!#REF!-Resources!BA$1),"X","-")</f>
        <v>#REF!</v>
      </c>
      <c r="BB197" s="6" t="e">
        <f>IF(AND(Tasks!#REF!-Resources!BB$1&lt;=Tasks!#REF!-Tasks!#REF!,0&lt;=Tasks!#REF!-Resources!BB$1),"X","-")</f>
        <v>#REF!</v>
      </c>
      <c r="BC197" s="6" t="e">
        <f>IF(AND(Tasks!#REF!-Resources!BC$1&lt;=Tasks!#REF!-Tasks!#REF!,0&lt;=Tasks!#REF!-Resources!BC$1),"X","-")</f>
        <v>#REF!</v>
      </c>
      <c r="BD197" s="6" t="e">
        <f>IF(AND(Tasks!#REF!-Resources!BD$1&lt;=Tasks!#REF!-Tasks!#REF!,0&lt;=Tasks!#REF!-Resources!BD$1),"X","-")</f>
        <v>#REF!</v>
      </c>
      <c r="BE197" s="6" t="e">
        <f>IF(AND(Tasks!#REF!-Resources!BE$1&lt;=Tasks!#REF!-Tasks!#REF!,0&lt;=Tasks!#REF!-Resources!BE$1),"X","-")</f>
        <v>#REF!</v>
      </c>
      <c r="BF197" s="6" t="e">
        <f>IF(AND(Tasks!#REF!-Resources!BF$1&lt;=Tasks!#REF!-Tasks!#REF!,0&lt;=Tasks!#REF!-Resources!BF$1),"X","-")</f>
        <v>#REF!</v>
      </c>
      <c r="BG197" s="6" t="e">
        <f>IF(AND(Tasks!#REF!-Resources!BG$1&lt;=Tasks!#REF!-Tasks!#REF!,0&lt;=Tasks!#REF!-Resources!BG$1),"X","-")</f>
        <v>#REF!</v>
      </c>
      <c r="BH197" s="6" t="e">
        <f>IF(AND(Tasks!#REF!-Resources!BH$1&lt;=Tasks!#REF!-Tasks!#REF!,0&lt;=Tasks!#REF!-Resources!BH$1),"X","-")</f>
        <v>#REF!</v>
      </c>
      <c r="BI197" s="6" t="e">
        <f>IF(AND(Tasks!#REF!-Resources!BI$1&lt;=Tasks!#REF!-Tasks!#REF!,0&lt;=Tasks!#REF!-Resources!BI$1),"X","-")</f>
        <v>#REF!</v>
      </c>
      <c r="BJ197" s="6" t="e">
        <f>IF(AND(Tasks!#REF!-Resources!BJ$1&lt;=Tasks!#REF!-Tasks!#REF!,0&lt;=Tasks!#REF!-Resources!BJ$1),"X","-")</f>
        <v>#REF!</v>
      </c>
      <c r="BK197" s="6" t="e">
        <f>IF(AND(Tasks!#REF!-Resources!BK$1&lt;=Tasks!#REF!-Tasks!#REF!,0&lt;=Tasks!#REF!-Resources!BK$1),"X","-")</f>
        <v>#REF!</v>
      </c>
      <c r="BL197" s="6" t="e">
        <f>IF(AND(Tasks!#REF!-Resources!BL$1&lt;=Tasks!#REF!-Tasks!#REF!,0&lt;=Tasks!#REF!-Resources!BL$1),"X","-")</f>
        <v>#REF!</v>
      </c>
      <c r="BM197" s="6" t="e">
        <f>IF(AND(Tasks!#REF!-Resources!BM$1&lt;=Tasks!#REF!-Tasks!#REF!,0&lt;=Tasks!#REF!-Resources!BM$1),"X","-")</f>
        <v>#REF!</v>
      </c>
      <c r="BN197" s="6" t="e">
        <f>IF(AND(Tasks!#REF!-Resources!BN$1&lt;=Tasks!#REF!-Tasks!#REF!,0&lt;=Tasks!#REF!-Resources!BN$1),"X","-")</f>
        <v>#REF!</v>
      </c>
      <c r="BO197" s="6" t="e">
        <f>IF(AND(Tasks!#REF!-Resources!BO$1&lt;=Tasks!#REF!-Tasks!#REF!,0&lt;=Tasks!#REF!-Resources!BO$1),"X","-")</f>
        <v>#REF!</v>
      </c>
      <c r="BP197" s="6" t="e">
        <f>IF(AND(Tasks!#REF!-Resources!BP$1&lt;=Tasks!#REF!-Tasks!#REF!,0&lt;=Tasks!#REF!-Resources!BP$1),"X","-")</f>
        <v>#REF!</v>
      </c>
      <c r="BQ197" s="6" t="e">
        <f>IF(AND(Tasks!#REF!-Resources!BQ$1&lt;=Tasks!#REF!-Tasks!#REF!,0&lt;=Tasks!#REF!-Resources!BQ$1),"X","-")</f>
        <v>#REF!</v>
      </c>
      <c r="BR197" s="6" t="e">
        <f>IF(AND(Tasks!#REF!-Resources!BR$1&lt;=Tasks!#REF!-Tasks!#REF!,0&lt;=Tasks!#REF!-Resources!BR$1),"X","-")</f>
        <v>#REF!</v>
      </c>
      <c r="BS197" s="6" t="e">
        <f>IF(AND(Tasks!#REF!-Resources!BS$1&lt;=Tasks!#REF!-Tasks!#REF!,0&lt;=Tasks!#REF!-Resources!BS$1),"X","-")</f>
        <v>#REF!</v>
      </c>
      <c r="BT197" s="6" t="e">
        <f>IF(AND(Tasks!#REF!-Resources!BT$1&lt;=Tasks!#REF!-Tasks!#REF!,0&lt;=Tasks!#REF!-Resources!BT$1),"X","-")</f>
        <v>#REF!</v>
      </c>
      <c r="BU197" s="6" t="e">
        <f>IF(AND(Tasks!#REF!-Resources!BU$1&lt;=Tasks!#REF!-Tasks!#REF!,0&lt;=Tasks!#REF!-Resources!BU$1),"X","-")</f>
        <v>#REF!</v>
      </c>
      <c r="BV197" s="6" t="e">
        <f>IF(AND(Tasks!#REF!-Resources!BV$1&lt;=Tasks!#REF!-Tasks!#REF!,0&lt;=Tasks!#REF!-Resources!BV$1),"X","-")</f>
        <v>#REF!</v>
      </c>
      <c r="BW197" s="6" t="e">
        <f>IF(AND(Tasks!#REF!-Resources!BW$1&lt;=Tasks!#REF!-Tasks!#REF!,0&lt;=Tasks!#REF!-Resources!BW$1),"X","-")</f>
        <v>#REF!</v>
      </c>
      <c r="BX197" s="6" t="e">
        <f>IF(AND(Tasks!#REF!-Resources!BX$1&lt;=Tasks!#REF!-Tasks!#REF!,0&lt;=Tasks!#REF!-Resources!BX$1),"X","-")</f>
        <v>#REF!</v>
      </c>
      <c r="BY197" s="6" t="e">
        <f>IF(AND(Tasks!#REF!-Resources!BY$1&lt;=Tasks!#REF!-Tasks!#REF!,0&lt;=Tasks!#REF!-Resources!BY$1),"X","-")</f>
        <v>#REF!</v>
      </c>
      <c r="BZ197" s="6" t="e">
        <f>IF(AND(Tasks!#REF!-Resources!BZ$1&lt;=Tasks!#REF!-Tasks!#REF!,0&lt;=Tasks!#REF!-Resources!BZ$1),"X","-")</f>
        <v>#REF!</v>
      </c>
      <c r="CA197" s="6" t="e">
        <f>IF(AND(Tasks!#REF!-Resources!CA$1&lt;=Tasks!#REF!-Tasks!#REF!,0&lt;=Tasks!#REF!-Resources!CA$1),"X","-")</f>
        <v>#REF!</v>
      </c>
      <c r="CB197" s="6" t="e">
        <f>IF(AND(Tasks!#REF!-Resources!CB$1&lt;=Tasks!#REF!-Tasks!#REF!,0&lt;=Tasks!#REF!-Resources!CB$1),"X","-")</f>
        <v>#REF!</v>
      </c>
      <c r="CC197" s="6" t="e">
        <f>IF(AND(Tasks!#REF!-Resources!CC$1&lt;=Tasks!#REF!-Tasks!#REF!,0&lt;=Tasks!#REF!-Resources!CC$1),"X","-")</f>
        <v>#REF!</v>
      </c>
      <c r="CD197" s="6" t="e">
        <f>IF(AND(Tasks!#REF!-Resources!CD$1&lt;=Tasks!#REF!-Tasks!#REF!,0&lt;=Tasks!#REF!-Resources!CD$1),"X","-")</f>
        <v>#REF!</v>
      </c>
      <c r="CE197" s="6" t="e">
        <f>IF(AND(Tasks!#REF!-Resources!CE$1&lt;=Tasks!#REF!-Tasks!#REF!,0&lt;=Tasks!#REF!-Resources!CE$1),"X","-")</f>
        <v>#REF!</v>
      </c>
      <c r="CF197" s="6" t="e">
        <f>IF(AND(Tasks!#REF!-Resources!CF$1&lt;=Tasks!#REF!-Tasks!#REF!,0&lt;=Tasks!#REF!-Resources!CF$1),"X","-")</f>
        <v>#REF!</v>
      </c>
      <c r="CG197" s="6" t="e">
        <f>IF(AND(Tasks!#REF!-Resources!CG$1&lt;=Tasks!#REF!-Tasks!#REF!,0&lt;=Tasks!#REF!-Resources!CG$1),"X","-")</f>
        <v>#REF!</v>
      </c>
      <c r="CH197" s="6" t="e">
        <f>IF(AND(Tasks!#REF!-Resources!CH$1&lt;=Tasks!#REF!-Tasks!#REF!,0&lt;=Tasks!#REF!-Resources!CH$1),"X","-")</f>
        <v>#REF!</v>
      </c>
      <c r="CI197" s="6" t="e">
        <f>IF(AND(Tasks!#REF!-Resources!CI$1&lt;=Tasks!#REF!-Tasks!#REF!,0&lt;=Tasks!#REF!-Resources!CI$1),"X","-")</f>
        <v>#REF!</v>
      </c>
      <c r="CJ197" s="6" t="e">
        <f>IF(AND(Tasks!#REF!-Resources!CJ$1&lt;=Tasks!#REF!-Tasks!#REF!,0&lt;=Tasks!#REF!-Resources!CJ$1),"X","-")</f>
        <v>#REF!</v>
      </c>
      <c r="CK197" s="6" t="e">
        <f>IF(AND(Tasks!#REF!-Resources!CK$1&lt;=Tasks!#REF!-Tasks!#REF!,0&lt;=Tasks!#REF!-Resources!CK$1),"X","-")</f>
        <v>#REF!</v>
      </c>
      <c r="CL197" s="6" t="e">
        <f>IF(AND(Tasks!#REF!-Resources!CL$1&lt;=Tasks!#REF!-Tasks!#REF!,0&lt;=Tasks!#REF!-Resources!CL$1),"X","-")</f>
        <v>#REF!</v>
      </c>
      <c r="CM197" s="6" t="e">
        <f>IF(AND(Tasks!#REF!-Resources!CM$1&lt;=Tasks!#REF!-Tasks!#REF!,0&lt;=Tasks!#REF!-Resources!CM$1),"X","-")</f>
        <v>#REF!</v>
      </c>
      <c r="CN197" s="6" t="e">
        <f>IF(AND(Tasks!#REF!-Resources!CN$1&lt;=Tasks!#REF!-Tasks!#REF!,0&lt;=Tasks!#REF!-Resources!CN$1),"X","-")</f>
        <v>#REF!</v>
      </c>
      <c r="CO197" s="6" t="e">
        <f>IF(AND(Tasks!#REF!-Resources!CO$1&lt;=Tasks!#REF!-Tasks!#REF!,0&lt;=Tasks!#REF!-Resources!CO$1),"X","-")</f>
        <v>#REF!</v>
      </c>
      <c r="CP197" s="6" t="e">
        <f>IF(AND(Tasks!#REF!-Resources!CP$1&lt;=Tasks!#REF!-Tasks!#REF!,0&lt;=Tasks!#REF!-Resources!CP$1),"X","-")</f>
        <v>#REF!</v>
      </c>
      <c r="CQ197" s="6" t="e">
        <f>IF(AND(Tasks!#REF!-Resources!CQ$1&lt;=Tasks!#REF!-Tasks!#REF!,0&lt;=Tasks!#REF!-Resources!CQ$1),"X","-")</f>
        <v>#REF!</v>
      </c>
      <c r="CR197" s="6" t="e">
        <f>IF(AND(Tasks!#REF!-Resources!CR$1&lt;=Tasks!#REF!-Tasks!#REF!,0&lt;=Tasks!#REF!-Resources!CR$1),"X","-")</f>
        <v>#REF!</v>
      </c>
      <c r="CS197" s="6" t="e">
        <f>IF(AND(Tasks!#REF!-Resources!CS$1&lt;=Tasks!#REF!-Tasks!#REF!,0&lt;=Tasks!#REF!-Resources!CS$1),"X","-")</f>
        <v>#REF!</v>
      </c>
      <c r="CT197" s="6" t="e">
        <f>IF(AND(Tasks!#REF!-Resources!CT$1&lt;=Tasks!#REF!-Tasks!#REF!,0&lt;=Tasks!#REF!-Resources!CT$1),"X","-")</f>
        <v>#REF!</v>
      </c>
      <c r="CU197" s="6" t="e">
        <f>IF(AND(Tasks!#REF!-Resources!CU$1&lt;=Tasks!#REF!-Tasks!#REF!,0&lt;=Tasks!#REF!-Resources!CU$1),"X","-")</f>
        <v>#REF!</v>
      </c>
      <c r="CV197" s="6" t="e">
        <f>IF(AND(Tasks!#REF!-Resources!CV$1&lt;=Tasks!#REF!-Tasks!#REF!,0&lt;=Tasks!#REF!-Resources!CV$1),"X","-")</f>
        <v>#REF!</v>
      </c>
      <c r="CW197" s="6" t="e">
        <f>IF(AND(Tasks!#REF!-Resources!CW$1&lt;=Tasks!#REF!-Tasks!#REF!,0&lt;=Tasks!#REF!-Resources!CW$1),"X","-")</f>
        <v>#REF!</v>
      </c>
      <c r="CX197" s="6" t="e">
        <f>IF(AND(Tasks!#REF!-Resources!CX$1&lt;=Tasks!#REF!-Tasks!#REF!,0&lt;=Tasks!#REF!-Resources!CX$1),"X","-")</f>
        <v>#REF!</v>
      </c>
      <c r="CY197" s="6" t="e">
        <f>IF(AND(Tasks!#REF!-Resources!CY$1&lt;=Tasks!#REF!-Tasks!#REF!,0&lt;=Tasks!#REF!-Resources!CY$1),"X","-")</f>
        <v>#REF!</v>
      </c>
      <c r="CZ197" s="6" t="e">
        <f>IF(AND(Tasks!#REF!-Resources!CZ$1&lt;=Tasks!#REF!-Tasks!#REF!,0&lt;=Tasks!#REF!-Resources!CZ$1),"X","-")</f>
        <v>#REF!</v>
      </c>
      <c r="DA197" s="6" t="e">
        <f>IF(AND(Tasks!#REF!-Resources!DA$1&lt;=Tasks!#REF!-Tasks!#REF!,0&lt;=Tasks!#REF!-Resources!DA$1),"X","-")</f>
        <v>#REF!</v>
      </c>
      <c r="DB197" s="6" t="e">
        <f>IF(AND(Tasks!#REF!-Resources!DB$1&lt;=Tasks!#REF!-Tasks!#REF!,0&lt;=Tasks!#REF!-Resources!DB$1),"X","-")</f>
        <v>#REF!</v>
      </c>
      <c r="DC197" s="6" t="e">
        <f>IF(AND(Tasks!#REF!-Resources!DC$1&lt;=Tasks!#REF!-Tasks!#REF!,0&lt;=Tasks!#REF!-Resources!DC$1),"X","-")</f>
        <v>#REF!</v>
      </c>
      <c r="DD197" s="6" t="e">
        <f>IF(AND(Tasks!#REF!-Resources!DD$1&lt;=Tasks!#REF!-Tasks!#REF!,0&lt;=Tasks!#REF!-Resources!DD$1),"X","-")</f>
        <v>#REF!</v>
      </c>
      <c r="DE197" s="6" t="e">
        <f>IF(AND(Tasks!#REF!-Resources!DE$1&lt;=Tasks!#REF!-Tasks!#REF!,0&lt;=Tasks!#REF!-Resources!DE$1),"X","-")</f>
        <v>#REF!</v>
      </c>
      <c r="DF197" s="6" t="e">
        <f>IF(AND(Tasks!#REF!-Resources!DF$1&lt;=Tasks!#REF!-Tasks!#REF!,0&lt;=Tasks!#REF!-Resources!DF$1),"X","-")</f>
        <v>#REF!</v>
      </c>
      <c r="DG197" s="6" t="e">
        <f>IF(AND(Tasks!#REF!-Resources!DG$1&lt;=Tasks!#REF!-Tasks!#REF!,0&lt;=Tasks!#REF!-Resources!DG$1),"X","-")</f>
        <v>#REF!</v>
      </c>
    </row>
    <row r="198" spans="1:111" ht="15" customHeight="1">
      <c r="A198" s="22" t="s">
        <v>222</v>
      </c>
      <c r="B198" t="s">
        <v>58</v>
      </c>
      <c r="C198" t="s">
        <v>249</v>
      </c>
      <c r="D198" s="6" t="e">
        <f>IF(AND(Tasks!#REF!-Resources!D$1&lt;=Tasks!#REF!-Tasks!#REF!,0&lt;=Tasks!#REF!-Resources!D$1),"X","-")</f>
        <v>#REF!</v>
      </c>
      <c r="E198" s="6" t="e">
        <f>IF(AND(Tasks!#REF!-Resources!E$1&lt;=Tasks!#REF!-Tasks!#REF!,0&lt;=Tasks!#REF!-Resources!E$1),"X","-")</f>
        <v>#REF!</v>
      </c>
      <c r="F198" s="6" t="e">
        <f>IF(AND(Tasks!#REF!-Resources!F$1&lt;=Tasks!#REF!-Tasks!#REF!,0&lt;=Tasks!#REF!-Resources!F$1),"X","-")</f>
        <v>#REF!</v>
      </c>
      <c r="G198" s="6" t="e">
        <f>IF(AND(Tasks!#REF!-Resources!G$1&lt;=Tasks!#REF!-Tasks!#REF!,0&lt;=Tasks!#REF!-Resources!G$1),"X","-")</f>
        <v>#REF!</v>
      </c>
      <c r="H198" s="6" t="e">
        <f>IF(AND(Tasks!#REF!-Resources!H$1&lt;=Tasks!#REF!-Tasks!#REF!,0&lt;=Tasks!#REF!-Resources!H$1),"X","-")</f>
        <v>#REF!</v>
      </c>
      <c r="I198" s="6" t="e">
        <f>IF(AND(Tasks!#REF!-Resources!I$1&lt;=Tasks!#REF!-Tasks!#REF!,0&lt;=Tasks!#REF!-Resources!I$1),"X","-")</f>
        <v>#REF!</v>
      </c>
      <c r="J198" s="6" t="e">
        <f>IF(AND(Tasks!#REF!-Resources!J$1&lt;=Tasks!#REF!-Tasks!#REF!,0&lt;=Tasks!#REF!-Resources!J$1),"X","-")</f>
        <v>#REF!</v>
      </c>
      <c r="K198" s="6" t="e">
        <f>IF(AND(Tasks!#REF!-Resources!K$1&lt;=Tasks!#REF!-Tasks!#REF!,0&lt;=Tasks!#REF!-Resources!K$1),"X","-")</f>
        <v>#REF!</v>
      </c>
      <c r="L198" s="6" t="e">
        <f>IF(AND(Tasks!#REF!-Resources!L$1&lt;=Tasks!#REF!-Tasks!#REF!,0&lt;=Tasks!#REF!-Resources!L$1),"X","-")</f>
        <v>#REF!</v>
      </c>
      <c r="M198" s="6" t="e">
        <f>IF(AND(Tasks!#REF!-Resources!M$1&lt;=Tasks!#REF!-Tasks!#REF!,0&lt;=Tasks!#REF!-Resources!M$1),"X","-")</f>
        <v>#REF!</v>
      </c>
      <c r="N198" s="6" t="e">
        <f>IF(AND(Tasks!#REF!-Resources!N$1&lt;=Tasks!#REF!-Tasks!#REF!,0&lt;=Tasks!#REF!-Resources!N$1),"X","-")</f>
        <v>#REF!</v>
      </c>
      <c r="O198" s="6" t="e">
        <f>IF(AND(Tasks!#REF!-Resources!O$1&lt;=Tasks!#REF!-Tasks!#REF!,0&lt;=Tasks!#REF!-Resources!O$1),"X","-")</f>
        <v>#REF!</v>
      </c>
      <c r="P198" s="6" t="e">
        <f>IF(AND(Tasks!#REF!-Resources!P$1&lt;=Tasks!#REF!-Tasks!#REF!,0&lt;=Tasks!#REF!-Resources!P$1),"X","-")</f>
        <v>#REF!</v>
      </c>
      <c r="Q198" s="6" t="e">
        <f>IF(AND(Tasks!#REF!-Resources!Q$1&lt;=Tasks!#REF!-Tasks!#REF!,0&lt;=Tasks!#REF!-Resources!Q$1),"X","-")</f>
        <v>#REF!</v>
      </c>
      <c r="R198" s="6" t="e">
        <f>IF(AND(Tasks!#REF!-Resources!R$1&lt;=Tasks!#REF!-Tasks!#REF!,0&lt;=Tasks!#REF!-Resources!R$1),"X","-")</f>
        <v>#REF!</v>
      </c>
      <c r="S198" s="6" t="e">
        <f>IF(AND(Tasks!#REF!-Resources!S$1&lt;=Tasks!#REF!-Tasks!#REF!,0&lt;=Tasks!#REF!-Resources!S$1),"X","-")</f>
        <v>#REF!</v>
      </c>
      <c r="T198" s="6" t="e">
        <f>IF(AND(Tasks!#REF!-Resources!T$1&lt;=Tasks!#REF!-Tasks!#REF!,0&lt;=Tasks!#REF!-Resources!T$1),"X","-")</f>
        <v>#REF!</v>
      </c>
      <c r="U198" s="6" t="e">
        <f>IF(AND(Tasks!#REF!-Resources!U$1&lt;=Tasks!#REF!-Tasks!#REF!,0&lt;=Tasks!#REF!-Resources!U$1),"X","-")</f>
        <v>#REF!</v>
      </c>
      <c r="V198" s="6" t="e">
        <f>IF(AND(Tasks!#REF!-Resources!V$1&lt;=Tasks!#REF!-Tasks!#REF!,0&lt;=Tasks!#REF!-Resources!V$1),"X","-")</f>
        <v>#REF!</v>
      </c>
      <c r="W198" s="6" t="e">
        <f>IF(AND(Tasks!#REF!-Resources!W$1&lt;=Tasks!#REF!-Tasks!#REF!,0&lt;=Tasks!#REF!-Resources!W$1),"X","-")</f>
        <v>#REF!</v>
      </c>
      <c r="X198" s="6" t="e">
        <f>IF(AND(Tasks!#REF!-Resources!X$1&lt;=Tasks!#REF!-Tasks!#REF!,0&lt;=Tasks!#REF!-Resources!X$1),"X","-")</f>
        <v>#REF!</v>
      </c>
      <c r="Y198" s="6" t="e">
        <f>IF(AND(Tasks!#REF!-Resources!Y$1&lt;=Tasks!#REF!-Tasks!#REF!,0&lt;=Tasks!#REF!-Resources!Y$1),"X","-")</f>
        <v>#REF!</v>
      </c>
      <c r="Z198" s="6" t="e">
        <f>IF(AND(Tasks!#REF!-Resources!Z$1&lt;=Tasks!#REF!-Tasks!#REF!,0&lt;=Tasks!#REF!-Resources!Z$1),"X","-")</f>
        <v>#REF!</v>
      </c>
      <c r="AA198" s="6" t="e">
        <f>IF(AND(Tasks!#REF!-Resources!AA$1&lt;=Tasks!#REF!-Tasks!#REF!,0&lt;=Tasks!#REF!-Resources!AA$1),"X","-")</f>
        <v>#REF!</v>
      </c>
      <c r="AB198" s="6" t="e">
        <f>IF(AND(Tasks!#REF!-Resources!AB$1&lt;=Tasks!#REF!-Tasks!#REF!,0&lt;=Tasks!#REF!-Resources!AB$1),"X","-")</f>
        <v>#REF!</v>
      </c>
      <c r="AC198" s="6" t="e">
        <f>IF(AND(Tasks!#REF!-Resources!AC$1&lt;=Tasks!#REF!-Tasks!#REF!,0&lt;=Tasks!#REF!-Resources!AC$1),"X","-")</f>
        <v>#REF!</v>
      </c>
      <c r="AD198" s="6" t="e">
        <f>IF(AND(Tasks!#REF!-Resources!AD$1&lt;=Tasks!#REF!-Tasks!#REF!,0&lt;=Tasks!#REF!-Resources!AD$1),"X","-")</f>
        <v>#REF!</v>
      </c>
      <c r="AE198" s="6" t="e">
        <f>IF(AND(Tasks!#REF!-Resources!AE$1&lt;=Tasks!#REF!-Tasks!#REF!,0&lt;=Tasks!#REF!-Resources!AE$1),"X","-")</f>
        <v>#REF!</v>
      </c>
      <c r="AF198" s="6" t="e">
        <f>IF(AND(Tasks!#REF!-Resources!AF$1&lt;=Tasks!#REF!-Tasks!#REF!,0&lt;=Tasks!#REF!-Resources!AF$1),"X","-")</f>
        <v>#REF!</v>
      </c>
      <c r="AG198" s="6" t="e">
        <f>IF(AND(Tasks!#REF!-Resources!AG$1&lt;=Tasks!#REF!-Tasks!#REF!,0&lt;=Tasks!#REF!-Resources!AG$1),"X","-")</f>
        <v>#REF!</v>
      </c>
      <c r="AH198" s="6" t="e">
        <f>IF(AND(Tasks!#REF!-Resources!AH$1&lt;=Tasks!#REF!-Tasks!#REF!,0&lt;=Tasks!#REF!-Resources!AH$1),"X","-")</f>
        <v>#REF!</v>
      </c>
      <c r="AI198" s="6" t="e">
        <f>IF(AND(Tasks!#REF!-Resources!AI$1&lt;=Tasks!#REF!-Tasks!#REF!,0&lt;=Tasks!#REF!-Resources!AI$1),"X","-")</f>
        <v>#REF!</v>
      </c>
      <c r="AJ198" s="6" t="e">
        <f>IF(AND(Tasks!#REF!-Resources!AJ$1&lt;=Tasks!#REF!-Tasks!#REF!,0&lt;=Tasks!#REF!-Resources!AJ$1),"X","-")</f>
        <v>#REF!</v>
      </c>
      <c r="AK198" s="6" t="e">
        <f>IF(AND(Tasks!#REF!-Resources!AK$1&lt;=Tasks!#REF!-Tasks!#REF!,0&lt;=Tasks!#REF!-Resources!AK$1),"X","-")</f>
        <v>#REF!</v>
      </c>
      <c r="AL198" s="6" t="e">
        <f>IF(AND(Tasks!#REF!-Resources!AL$1&lt;=Tasks!#REF!-Tasks!#REF!,0&lt;=Tasks!#REF!-Resources!AL$1),"X","-")</f>
        <v>#REF!</v>
      </c>
      <c r="AM198" s="6" t="e">
        <f>IF(AND(Tasks!#REF!-Resources!AM$1&lt;=Tasks!#REF!-Tasks!#REF!,0&lt;=Tasks!#REF!-Resources!AM$1),"X","-")</f>
        <v>#REF!</v>
      </c>
      <c r="AN198" s="6" t="e">
        <f>IF(AND(Tasks!#REF!-Resources!AN$1&lt;=Tasks!#REF!-Tasks!#REF!,0&lt;=Tasks!#REF!-Resources!AN$1),"X","-")</f>
        <v>#REF!</v>
      </c>
      <c r="AO198" s="6" t="e">
        <f>IF(AND(Tasks!#REF!-Resources!AO$1&lt;=Tasks!#REF!-Tasks!#REF!,0&lt;=Tasks!#REF!-Resources!AO$1),"X","-")</f>
        <v>#REF!</v>
      </c>
      <c r="AP198" s="6" t="e">
        <f>IF(AND(Tasks!#REF!-Resources!AP$1&lt;=Tasks!#REF!-Tasks!#REF!,0&lt;=Tasks!#REF!-Resources!AP$1),"X","-")</f>
        <v>#REF!</v>
      </c>
      <c r="AQ198" s="6" t="e">
        <f>IF(AND(Tasks!#REF!-Resources!AQ$1&lt;=Tasks!#REF!-Tasks!#REF!,0&lt;=Tasks!#REF!-Resources!AQ$1),"X","-")</f>
        <v>#REF!</v>
      </c>
      <c r="AR198" s="6" t="e">
        <f>IF(AND(Tasks!#REF!-Resources!AR$1&lt;=Tasks!#REF!-Tasks!#REF!,0&lt;=Tasks!#REF!-Resources!AR$1),"X","-")</f>
        <v>#REF!</v>
      </c>
      <c r="AS198" s="6" t="e">
        <f>IF(AND(Tasks!#REF!-Resources!AS$1&lt;=Tasks!#REF!-Tasks!#REF!,0&lt;=Tasks!#REF!-Resources!AS$1),"X","-")</f>
        <v>#REF!</v>
      </c>
      <c r="AT198" s="6" t="e">
        <f>IF(AND(Tasks!#REF!-Resources!AT$1&lt;=Tasks!#REF!-Tasks!#REF!,0&lt;=Tasks!#REF!-Resources!AT$1),"X","-")</f>
        <v>#REF!</v>
      </c>
      <c r="AU198" s="6" t="e">
        <f>IF(AND(Tasks!#REF!-Resources!AU$1&lt;=Tasks!#REF!-Tasks!#REF!,0&lt;=Tasks!#REF!-Resources!AU$1),"X","-")</f>
        <v>#REF!</v>
      </c>
      <c r="AV198" s="6" t="e">
        <f>IF(AND(Tasks!#REF!-Resources!AV$1&lt;=Tasks!#REF!-Tasks!#REF!,0&lt;=Tasks!#REF!-Resources!AV$1),"X","-")</f>
        <v>#REF!</v>
      </c>
      <c r="AW198" s="6" t="e">
        <f>IF(AND(Tasks!#REF!-Resources!AW$1&lt;=Tasks!#REF!-Tasks!#REF!,0&lt;=Tasks!#REF!-Resources!AW$1),"X","-")</f>
        <v>#REF!</v>
      </c>
      <c r="AX198" s="6" t="e">
        <f>IF(AND(Tasks!#REF!-Resources!AX$1&lt;=Tasks!#REF!-Tasks!#REF!,0&lt;=Tasks!#REF!-Resources!AX$1),"X","-")</f>
        <v>#REF!</v>
      </c>
      <c r="AY198" s="6" t="e">
        <f>IF(AND(Tasks!#REF!-Resources!AY$1&lt;=Tasks!#REF!-Tasks!#REF!,0&lt;=Tasks!#REF!-Resources!AY$1),"X","-")</f>
        <v>#REF!</v>
      </c>
      <c r="AZ198" s="6" t="e">
        <f>IF(AND(Tasks!#REF!-Resources!AZ$1&lt;=Tasks!#REF!-Tasks!#REF!,0&lt;=Tasks!#REF!-Resources!AZ$1),"X","-")</f>
        <v>#REF!</v>
      </c>
      <c r="BA198" s="6" t="e">
        <f>IF(AND(Tasks!#REF!-Resources!BA$1&lt;=Tasks!#REF!-Tasks!#REF!,0&lt;=Tasks!#REF!-Resources!BA$1),"X","-")</f>
        <v>#REF!</v>
      </c>
      <c r="BB198" s="6" t="e">
        <f>IF(AND(Tasks!#REF!-Resources!BB$1&lt;=Tasks!#REF!-Tasks!#REF!,0&lt;=Tasks!#REF!-Resources!BB$1),"X","-")</f>
        <v>#REF!</v>
      </c>
      <c r="BC198" s="6" t="e">
        <f>IF(AND(Tasks!#REF!-Resources!BC$1&lt;=Tasks!#REF!-Tasks!#REF!,0&lt;=Tasks!#REF!-Resources!BC$1),"X","-")</f>
        <v>#REF!</v>
      </c>
      <c r="BD198" s="6" t="e">
        <f>IF(AND(Tasks!#REF!-Resources!BD$1&lt;=Tasks!#REF!-Tasks!#REF!,0&lt;=Tasks!#REF!-Resources!BD$1),"X","-")</f>
        <v>#REF!</v>
      </c>
      <c r="BE198" s="6" t="e">
        <f>IF(AND(Tasks!#REF!-Resources!BE$1&lt;=Tasks!#REF!-Tasks!#REF!,0&lt;=Tasks!#REF!-Resources!BE$1),"X","-")</f>
        <v>#REF!</v>
      </c>
      <c r="BF198" s="6" t="e">
        <f>IF(AND(Tasks!#REF!-Resources!BF$1&lt;=Tasks!#REF!-Tasks!#REF!,0&lt;=Tasks!#REF!-Resources!BF$1),"X","-")</f>
        <v>#REF!</v>
      </c>
      <c r="BG198" s="6" t="e">
        <f>IF(AND(Tasks!#REF!-Resources!BG$1&lt;=Tasks!#REF!-Tasks!#REF!,0&lt;=Tasks!#REF!-Resources!BG$1),"X","-")</f>
        <v>#REF!</v>
      </c>
      <c r="BH198" s="6" t="e">
        <f>IF(AND(Tasks!#REF!-Resources!BH$1&lt;=Tasks!#REF!-Tasks!#REF!,0&lt;=Tasks!#REF!-Resources!BH$1),"X","-")</f>
        <v>#REF!</v>
      </c>
      <c r="BI198" s="6" t="e">
        <f>IF(AND(Tasks!#REF!-Resources!BI$1&lt;=Tasks!#REF!-Tasks!#REF!,0&lt;=Tasks!#REF!-Resources!BI$1),"X","-")</f>
        <v>#REF!</v>
      </c>
      <c r="BJ198" s="6" t="e">
        <f>IF(AND(Tasks!#REF!-Resources!BJ$1&lt;=Tasks!#REF!-Tasks!#REF!,0&lt;=Tasks!#REF!-Resources!BJ$1),"X","-")</f>
        <v>#REF!</v>
      </c>
      <c r="BK198" s="6" t="e">
        <f>IF(AND(Tasks!#REF!-Resources!BK$1&lt;=Tasks!#REF!-Tasks!#REF!,0&lt;=Tasks!#REF!-Resources!BK$1),"X","-")</f>
        <v>#REF!</v>
      </c>
      <c r="BL198" s="6" t="e">
        <f>IF(AND(Tasks!#REF!-Resources!BL$1&lt;=Tasks!#REF!-Tasks!#REF!,0&lt;=Tasks!#REF!-Resources!BL$1),"X","-")</f>
        <v>#REF!</v>
      </c>
      <c r="BM198" s="6" t="e">
        <f>IF(AND(Tasks!#REF!-Resources!BM$1&lt;=Tasks!#REF!-Tasks!#REF!,0&lt;=Tasks!#REF!-Resources!BM$1),"X","-")</f>
        <v>#REF!</v>
      </c>
      <c r="BN198" s="6" t="e">
        <f>IF(AND(Tasks!#REF!-Resources!BN$1&lt;=Tasks!#REF!-Tasks!#REF!,0&lt;=Tasks!#REF!-Resources!BN$1),"X","-")</f>
        <v>#REF!</v>
      </c>
      <c r="BO198" s="6" t="e">
        <f>IF(AND(Tasks!#REF!-Resources!BO$1&lt;=Tasks!#REF!-Tasks!#REF!,0&lt;=Tasks!#REF!-Resources!BO$1),"X","-")</f>
        <v>#REF!</v>
      </c>
      <c r="BP198" s="6" t="e">
        <f>IF(AND(Tasks!#REF!-Resources!BP$1&lt;=Tasks!#REF!-Tasks!#REF!,0&lt;=Tasks!#REF!-Resources!BP$1),"X","-")</f>
        <v>#REF!</v>
      </c>
      <c r="BQ198" s="6" t="e">
        <f>IF(AND(Tasks!#REF!-Resources!BQ$1&lt;=Tasks!#REF!-Tasks!#REF!,0&lt;=Tasks!#REF!-Resources!BQ$1),"X","-")</f>
        <v>#REF!</v>
      </c>
      <c r="BR198" s="6" t="e">
        <f>IF(AND(Tasks!#REF!-Resources!BR$1&lt;=Tasks!#REF!-Tasks!#REF!,0&lt;=Tasks!#REF!-Resources!BR$1),"X","-")</f>
        <v>#REF!</v>
      </c>
      <c r="BS198" s="6" t="e">
        <f>IF(AND(Tasks!#REF!-Resources!BS$1&lt;=Tasks!#REF!-Tasks!#REF!,0&lt;=Tasks!#REF!-Resources!BS$1),"X","-")</f>
        <v>#REF!</v>
      </c>
      <c r="BT198" s="6" t="e">
        <f>IF(AND(Tasks!#REF!-Resources!BT$1&lt;=Tasks!#REF!-Tasks!#REF!,0&lt;=Tasks!#REF!-Resources!BT$1),"X","-")</f>
        <v>#REF!</v>
      </c>
      <c r="BU198" s="6" t="e">
        <f>IF(AND(Tasks!#REF!-Resources!BU$1&lt;=Tasks!#REF!-Tasks!#REF!,0&lt;=Tasks!#REF!-Resources!BU$1),"X","-")</f>
        <v>#REF!</v>
      </c>
      <c r="BV198" s="6" t="e">
        <f>IF(AND(Tasks!#REF!-Resources!BV$1&lt;=Tasks!#REF!-Tasks!#REF!,0&lt;=Tasks!#REF!-Resources!BV$1),"X","-")</f>
        <v>#REF!</v>
      </c>
      <c r="BW198" s="6" t="e">
        <f>IF(AND(Tasks!#REF!-Resources!BW$1&lt;=Tasks!#REF!-Tasks!#REF!,0&lt;=Tasks!#REF!-Resources!BW$1),"X","-")</f>
        <v>#REF!</v>
      </c>
      <c r="BX198" s="6" t="e">
        <f>IF(AND(Tasks!#REF!-Resources!BX$1&lt;=Tasks!#REF!-Tasks!#REF!,0&lt;=Tasks!#REF!-Resources!BX$1),"X","-")</f>
        <v>#REF!</v>
      </c>
      <c r="BY198" s="6" t="e">
        <f>IF(AND(Tasks!#REF!-Resources!BY$1&lt;=Tasks!#REF!-Tasks!#REF!,0&lt;=Tasks!#REF!-Resources!BY$1),"X","-")</f>
        <v>#REF!</v>
      </c>
      <c r="BZ198" s="6" t="e">
        <f>IF(AND(Tasks!#REF!-Resources!BZ$1&lt;=Tasks!#REF!-Tasks!#REF!,0&lt;=Tasks!#REF!-Resources!BZ$1),"X","-")</f>
        <v>#REF!</v>
      </c>
      <c r="CA198" s="6" t="e">
        <f>IF(AND(Tasks!#REF!-Resources!CA$1&lt;=Tasks!#REF!-Tasks!#REF!,0&lt;=Tasks!#REF!-Resources!CA$1),"X","-")</f>
        <v>#REF!</v>
      </c>
      <c r="CB198" s="6" t="e">
        <f>IF(AND(Tasks!#REF!-Resources!CB$1&lt;=Tasks!#REF!-Tasks!#REF!,0&lt;=Tasks!#REF!-Resources!CB$1),"X","-")</f>
        <v>#REF!</v>
      </c>
      <c r="CC198" s="6" t="e">
        <f>IF(AND(Tasks!#REF!-Resources!CC$1&lt;=Tasks!#REF!-Tasks!#REF!,0&lt;=Tasks!#REF!-Resources!CC$1),"X","-")</f>
        <v>#REF!</v>
      </c>
      <c r="CD198" s="6" t="e">
        <f>IF(AND(Tasks!#REF!-Resources!CD$1&lt;=Tasks!#REF!-Tasks!#REF!,0&lt;=Tasks!#REF!-Resources!CD$1),"X","-")</f>
        <v>#REF!</v>
      </c>
      <c r="CE198" s="6" t="e">
        <f>IF(AND(Tasks!#REF!-Resources!CE$1&lt;=Tasks!#REF!-Tasks!#REF!,0&lt;=Tasks!#REF!-Resources!CE$1),"X","-")</f>
        <v>#REF!</v>
      </c>
      <c r="CF198" s="6" t="e">
        <f>IF(AND(Tasks!#REF!-Resources!CF$1&lt;=Tasks!#REF!-Tasks!#REF!,0&lt;=Tasks!#REF!-Resources!CF$1),"X","-")</f>
        <v>#REF!</v>
      </c>
      <c r="CG198" s="6" t="e">
        <f>IF(AND(Tasks!#REF!-Resources!CG$1&lt;=Tasks!#REF!-Tasks!#REF!,0&lt;=Tasks!#REF!-Resources!CG$1),"X","-")</f>
        <v>#REF!</v>
      </c>
      <c r="CH198" s="6" t="e">
        <f>IF(AND(Tasks!#REF!-Resources!CH$1&lt;=Tasks!#REF!-Tasks!#REF!,0&lt;=Tasks!#REF!-Resources!CH$1),"X","-")</f>
        <v>#REF!</v>
      </c>
      <c r="CI198" s="6" t="e">
        <f>IF(AND(Tasks!#REF!-Resources!CI$1&lt;=Tasks!#REF!-Tasks!#REF!,0&lt;=Tasks!#REF!-Resources!CI$1),"X","-")</f>
        <v>#REF!</v>
      </c>
      <c r="CJ198" s="6" t="e">
        <f>IF(AND(Tasks!#REF!-Resources!CJ$1&lt;=Tasks!#REF!-Tasks!#REF!,0&lt;=Tasks!#REF!-Resources!CJ$1),"X","-")</f>
        <v>#REF!</v>
      </c>
      <c r="CK198" s="6" t="e">
        <f>IF(AND(Tasks!#REF!-Resources!CK$1&lt;=Tasks!#REF!-Tasks!#REF!,0&lt;=Tasks!#REF!-Resources!CK$1),"X","-")</f>
        <v>#REF!</v>
      </c>
      <c r="CL198" s="6" t="e">
        <f>IF(AND(Tasks!#REF!-Resources!CL$1&lt;=Tasks!#REF!-Tasks!#REF!,0&lt;=Tasks!#REF!-Resources!CL$1),"X","-")</f>
        <v>#REF!</v>
      </c>
      <c r="CM198" s="6" t="e">
        <f>IF(AND(Tasks!#REF!-Resources!CM$1&lt;=Tasks!#REF!-Tasks!#REF!,0&lt;=Tasks!#REF!-Resources!CM$1),"X","-")</f>
        <v>#REF!</v>
      </c>
      <c r="CN198" s="6" t="e">
        <f>IF(AND(Tasks!#REF!-Resources!CN$1&lt;=Tasks!#REF!-Tasks!#REF!,0&lt;=Tasks!#REF!-Resources!CN$1),"X","-")</f>
        <v>#REF!</v>
      </c>
      <c r="CO198" s="6" t="e">
        <f>IF(AND(Tasks!#REF!-Resources!CO$1&lt;=Tasks!#REF!-Tasks!#REF!,0&lt;=Tasks!#REF!-Resources!CO$1),"X","-")</f>
        <v>#REF!</v>
      </c>
      <c r="CP198" s="6" t="e">
        <f>IF(AND(Tasks!#REF!-Resources!CP$1&lt;=Tasks!#REF!-Tasks!#REF!,0&lt;=Tasks!#REF!-Resources!CP$1),"X","-")</f>
        <v>#REF!</v>
      </c>
      <c r="CQ198" s="6" t="e">
        <f>IF(AND(Tasks!#REF!-Resources!CQ$1&lt;=Tasks!#REF!-Tasks!#REF!,0&lt;=Tasks!#REF!-Resources!CQ$1),"X","-")</f>
        <v>#REF!</v>
      </c>
      <c r="CR198" s="6" t="e">
        <f>IF(AND(Tasks!#REF!-Resources!CR$1&lt;=Tasks!#REF!-Tasks!#REF!,0&lt;=Tasks!#REF!-Resources!CR$1),"X","-")</f>
        <v>#REF!</v>
      </c>
      <c r="CS198" s="6" t="e">
        <f>IF(AND(Tasks!#REF!-Resources!CS$1&lt;=Tasks!#REF!-Tasks!#REF!,0&lt;=Tasks!#REF!-Resources!CS$1),"X","-")</f>
        <v>#REF!</v>
      </c>
      <c r="CT198" s="6" t="e">
        <f>IF(AND(Tasks!#REF!-Resources!CT$1&lt;=Tasks!#REF!-Tasks!#REF!,0&lt;=Tasks!#REF!-Resources!CT$1),"X","-")</f>
        <v>#REF!</v>
      </c>
      <c r="CU198" s="6" t="e">
        <f>IF(AND(Tasks!#REF!-Resources!CU$1&lt;=Tasks!#REF!-Tasks!#REF!,0&lt;=Tasks!#REF!-Resources!CU$1),"X","-")</f>
        <v>#REF!</v>
      </c>
      <c r="CV198" s="6" t="e">
        <f>IF(AND(Tasks!#REF!-Resources!CV$1&lt;=Tasks!#REF!-Tasks!#REF!,0&lt;=Tasks!#REF!-Resources!CV$1),"X","-")</f>
        <v>#REF!</v>
      </c>
      <c r="CW198" s="6" t="e">
        <f>IF(AND(Tasks!#REF!-Resources!CW$1&lt;=Tasks!#REF!-Tasks!#REF!,0&lt;=Tasks!#REF!-Resources!CW$1),"X","-")</f>
        <v>#REF!</v>
      </c>
      <c r="CX198" s="6" t="e">
        <f>IF(AND(Tasks!#REF!-Resources!CX$1&lt;=Tasks!#REF!-Tasks!#REF!,0&lt;=Tasks!#REF!-Resources!CX$1),"X","-")</f>
        <v>#REF!</v>
      </c>
      <c r="CY198" s="6" t="e">
        <f>IF(AND(Tasks!#REF!-Resources!CY$1&lt;=Tasks!#REF!-Tasks!#REF!,0&lt;=Tasks!#REF!-Resources!CY$1),"X","-")</f>
        <v>#REF!</v>
      </c>
      <c r="CZ198" s="6" t="e">
        <f>IF(AND(Tasks!#REF!-Resources!CZ$1&lt;=Tasks!#REF!-Tasks!#REF!,0&lt;=Tasks!#REF!-Resources!CZ$1),"X","-")</f>
        <v>#REF!</v>
      </c>
      <c r="DA198" s="6" t="e">
        <f>IF(AND(Tasks!#REF!-Resources!DA$1&lt;=Tasks!#REF!-Tasks!#REF!,0&lt;=Tasks!#REF!-Resources!DA$1),"X","-")</f>
        <v>#REF!</v>
      </c>
      <c r="DB198" s="6" t="e">
        <f>IF(AND(Tasks!#REF!-Resources!DB$1&lt;=Tasks!#REF!-Tasks!#REF!,0&lt;=Tasks!#REF!-Resources!DB$1),"X","-")</f>
        <v>#REF!</v>
      </c>
      <c r="DC198" s="6" t="e">
        <f>IF(AND(Tasks!#REF!-Resources!DC$1&lt;=Tasks!#REF!-Tasks!#REF!,0&lt;=Tasks!#REF!-Resources!DC$1),"X","-")</f>
        <v>#REF!</v>
      </c>
      <c r="DD198" s="6" t="e">
        <f>IF(AND(Tasks!#REF!-Resources!DD$1&lt;=Tasks!#REF!-Tasks!#REF!,0&lt;=Tasks!#REF!-Resources!DD$1),"X","-")</f>
        <v>#REF!</v>
      </c>
      <c r="DE198" s="6" t="e">
        <f>IF(AND(Tasks!#REF!-Resources!DE$1&lt;=Tasks!#REF!-Tasks!#REF!,0&lt;=Tasks!#REF!-Resources!DE$1),"X","-")</f>
        <v>#REF!</v>
      </c>
      <c r="DF198" s="6" t="e">
        <f>IF(AND(Tasks!#REF!-Resources!DF$1&lt;=Tasks!#REF!-Tasks!#REF!,0&lt;=Tasks!#REF!-Resources!DF$1),"X","-")</f>
        <v>#REF!</v>
      </c>
      <c r="DG198" s="6" t="e">
        <f>IF(AND(Tasks!#REF!-Resources!DG$1&lt;=Tasks!#REF!-Tasks!#REF!,0&lt;=Tasks!#REF!-Resources!DG$1),"X","-")</f>
        <v>#REF!</v>
      </c>
    </row>
    <row r="199" spans="1:111" ht="15" customHeight="1">
      <c r="A199" s="22" t="s">
        <v>223</v>
      </c>
      <c r="B199" t="s">
        <v>58</v>
      </c>
      <c r="C199" t="s">
        <v>249</v>
      </c>
      <c r="D199" s="6" t="e">
        <f>IF(AND(Tasks!#REF!-Resources!D$1&lt;=Tasks!#REF!-Tasks!#REF!,0&lt;=Tasks!#REF!-Resources!D$1),"X","-")</f>
        <v>#REF!</v>
      </c>
      <c r="E199" s="6" t="e">
        <f>IF(AND(Tasks!#REF!-Resources!E$1&lt;=Tasks!#REF!-Tasks!#REF!,0&lt;=Tasks!#REF!-Resources!E$1),"X","-")</f>
        <v>#REF!</v>
      </c>
      <c r="F199" s="6" t="e">
        <f>IF(AND(Tasks!#REF!-Resources!F$1&lt;=Tasks!#REF!-Tasks!#REF!,0&lt;=Tasks!#REF!-Resources!F$1),"X","-")</f>
        <v>#REF!</v>
      </c>
      <c r="G199" s="6" t="e">
        <f>IF(AND(Tasks!#REF!-Resources!G$1&lt;=Tasks!#REF!-Tasks!#REF!,0&lt;=Tasks!#REF!-Resources!G$1),"X","-")</f>
        <v>#REF!</v>
      </c>
      <c r="H199" s="6" t="e">
        <f>IF(AND(Tasks!#REF!-Resources!H$1&lt;=Tasks!#REF!-Tasks!#REF!,0&lt;=Tasks!#REF!-Resources!H$1),"X","-")</f>
        <v>#REF!</v>
      </c>
      <c r="I199" s="6" t="e">
        <f>IF(AND(Tasks!#REF!-Resources!I$1&lt;=Tasks!#REF!-Tasks!#REF!,0&lt;=Tasks!#REF!-Resources!I$1),"X","-")</f>
        <v>#REF!</v>
      </c>
      <c r="J199" s="6" t="e">
        <f>IF(AND(Tasks!#REF!-Resources!J$1&lt;=Tasks!#REF!-Tasks!#REF!,0&lt;=Tasks!#REF!-Resources!J$1),"X","-")</f>
        <v>#REF!</v>
      </c>
      <c r="K199" s="6" t="e">
        <f>IF(AND(Tasks!#REF!-Resources!K$1&lt;=Tasks!#REF!-Tasks!#REF!,0&lt;=Tasks!#REF!-Resources!K$1),"X","-")</f>
        <v>#REF!</v>
      </c>
      <c r="L199" s="6" t="e">
        <f>IF(AND(Tasks!#REF!-Resources!L$1&lt;=Tasks!#REF!-Tasks!#REF!,0&lt;=Tasks!#REF!-Resources!L$1),"X","-")</f>
        <v>#REF!</v>
      </c>
      <c r="M199" s="6" t="e">
        <f>IF(AND(Tasks!#REF!-Resources!M$1&lt;=Tasks!#REF!-Tasks!#REF!,0&lt;=Tasks!#REF!-Resources!M$1),"X","-")</f>
        <v>#REF!</v>
      </c>
      <c r="N199" s="6" t="e">
        <f>IF(AND(Tasks!#REF!-Resources!N$1&lt;=Tasks!#REF!-Tasks!#REF!,0&lt;=Tasks!#REF!-Resources!N$1),"X","-")</f>
        <v>#REF!</v>
      </c>
      <c r="O199" s="6" t="e">
        <f>IF(AND(Tasks!#REF!-Resources!O$1&lt;=Tasks!#REF!-Tasks!#REF!,0&lt;=Tasks!#REF!-Resources!O$1),"X","-")</f>
        <v>#REF!</v>
      </c>
      <c r="P199" s="6" t="e">
        <f>IF(AND(Tasks!#REF!-Resources!P$1&lt;=Tasks!#REF!-Tasks!#REF!,0&lt;=Tasks!#REF!-Resources!P$1),"X","-")</f>
        <v>#REF!</v>
      </c>
      <c r="Q199" s="6" t="e">
        <f>IF(AND(Tasks!#REF!-Resources!Q$1&lt;=Tasks!#REF!-Tasks!#REF!,0&lt;=Tasks!#REF!-Resources!Q$1),"X","-")</f>
        <v>#REF!</v>
      </c>
      <c r="R199" s="6" t="e">
        <f>IF(AND(Tasks!#REF!-Resources!R$1&lt;=Tasks!#REF!-Tasks!#REF!,0&lt;=Tasks!#REF!-Resources!R$1),"X","-")</f>
        <v>#REF!</v>
      </c>
      <c r="S199" s="6" t="e">
        <f>IF(AND(Tasks!#REF!-Resources!S$1&lt;=Tasks!#REF!-Tasks!#REF!,0&lt;=Tasks!#REF!-Resources!S$1),"X","-")</f>
        <v>#REF!</v>
      </c>
      <c r="T199" s="6" t="e">
        <f>IF(AND(Tasks!#REF!-Resources!T$1&lt;=Tasks!#REF!-Tasks!#REF!,0&lt;=Tasks!#REF!-Resources!T$1),"X","-")</f>
        <v>#REF!</v>
      </c>
      <c r="U199" s="6" t="e">
        <f>IF(AND(Tasks!#REF!-Resources!U$1&lt;=Tasks!#REF!-Tasks!#REF!,0&lt;=Tasks!#REF!-Resources!U$1),"X","-")</f>
        <v>#REF!</v>
      </c>
      <c r="V199" s="6" t="e">
        <f>IF(AND(Tasks!#REF!-Resources!V$1&lt;=Tasks!#REF!-Tasks!#REF!,0&lt;=Tasks!#REF!-Resources!V$1),"X","-")</f>
        <v>#REF!</v>
      </c>
      <c r="W199" s="6" t="e">
        <f>IF(AND(Tasks!#REF!-Resources!W$1&lt;=Tasks!#REF!-Tasks!#REF!,0&lt;=Tasks!#REF!-Resources!W$1),"X","-")</f>
        <v>#REF!</v>
      </c>
      <c r="X199" s="6" t="e">
        <f>IF(AND(Tasks!#REF!-Resources!X$1&lt;=Tasks!#REF!-Tasks!#REF!,0&lt;=Tasks!#REF!-Resources!X$1),"X","-")</f>
        <v>#REF!</v>
      </c>
      <c r="Y199" s="6" t="e">
        <f>IF(AND(Tasks!#REF!-Resources!Y$1&lt;=Tasks!#REF!-Tasks!#REF!,0&lt;=Tasks!#REF!-Resources!Y$1),"X","-")</f>
        <v>#REF!</v>
      </c>
      <c r="Z199" s="6" t="e">
        <f>IF(AND(Tasks!#REF!-Resources!Z$1&lt;=Tasks!#REF!-Tasks!#REF!,0&lt;=Tasks!#REF!-Resources!Z$1),"X","-")</f>
        <v>#REF!</v>
      </c>
      <c r="AA199" s="6" t="e">
        <f>IF(AND(Tasks!#REF!-Resources!AA$1&lt;=Tasks!#REF!-Tasks!#REF!,0&lt;=Tasks!#REF!-Resources!AA$1),"X","-")</f>
        <v>#REF!</v>
      </c>
      <c r="AB199" s="6" t="e">
        <f>IF(AND(Tasks!#REF!-Resources!AB$1&lt;=Tasks!#REF!-Tasks!#REF!,0&lt;=Tasks!#REF!-Resources!AB$1),"X","-")</f>
        <v>#REF!</v>
      </c>
      <c r="AC199" s="6" t="e">
        <f>IF(AND(Tasks!#REF!-Resources!AC$1&lt;=Tasks!#REF!-Tasks!#REF!,0&lt;=Tasks!#REF!-Resources!AC$1),"X","-")</f>
        <v>#REF!</v>
      </c>
      <c r="AD199" s="6" t="e">
        <f>IF(AND(Tasks!#REF!-Resources!AD$1&lt;=Tasks!#REF!-Tasks!#REF!,0&lt;=Tasks!#REF!-Resources!AD$1),"X","-")</f>
        <v>#REF!</v>
      </c>
      <c r="AE199" s="6" t="e">
        <f>IF(AND(Tasks!#REF!-Resources!AE$1&lt;=Tasks!#REF!-Tasks!#REF!,0&lt;=Tasks!#REF!-Resources!AE$1),"X","-")</f>
        <v>#REF!</v>
      </c>
      <c r="AF199" s="6" t="e">
        <f>IF(AND(Tasks!#REF!-Resources!AF$1&lt;=Tasks!#REF!-Tasks!#REF!,0&lt;=Tasks!#REF!-Resources!AF$1),"X","-")</f>
        <v>#REF!</v>
      </c>
      <c r="AG199" s="6" t="e">
        <f>IF(AND(Tasks!#REF!-Resources!AG$1&lt;=Tasks!#REF!-Tasks!#REF!,0&lt;=Tasks!#REF!-Resources!AG$1),"X","-")</f>
        <v>#REF!</v>
      </c>
      <c r="AH199" s="6" t="e">
        <f>IF(AND(Tasks!#REF!-Resources!AH$1&lt;=Tasks!#REF!-Tasks!#REF!,0&lt;=Tasks!#REF!-Resources!AH$1),"X","-")</f>
        <v>#REF!</v>
      </c>
      <c r="AI199" s="6" t="e">
        <f>IF(AND(Tasks!#REF!-Resources!AI$1&lt;=Tasks!#REF!-Tasks!#REF!,0&lt;=Tasks!#REF!-Resources!AI$1),"X","-")</f>
        <v>#REF!</v>
      </c>
      <c r="AJ199" s="6" t="e">
        <f>IF(AND(Tasks!#REF!-Resources!AJ$1&lt;=Tasks!#REF!-Tasks!#REF!,0&lt;=Tasks!#REF!-Resources!AJ$1),"X","-")</f>
        <v>#REF!</v>
      </c>
      <c r="AK199" s="6" t="e">
        <f>IF(AND(Tasks!#REF!-Resources!AK$1&lt;=Tasks!#REF!-Tasks!#REF!,0&lt;=Tasks!#REF!-Resources!AK$1),"X","-")</f>
        <v>#REF!</v>
      </c>
      <c r="AL199" s="6" t="e">
        <f>IF(AND(Tasks!#REF!-Resources!AL$1&lt;=Tasks!#REF!-Tasks!#REF!,0&lt;=Tasks!#REF!-Resources!AL$1),"X","-")</f>
        <v>#REF!</v>
      </c>
      <c r="AM199" s="6" t="e">
        <f>IF(AND(Tasks!#REF!-Resources!AM$1&lt;=Tasks!#REF!-Tasks!#REF!,0&lt;=Tasks!#REF!-Resources!AM$1),"X","-")</f>
        <v>#REF!</v>
      </c>
      <c r="AN199" s="6" t="e">
        <f>IF(AND(Tasks!#REF!-Resources!AN$1&lt;=Tasks!#REF!-Tasks!#REF!,0&lt;=Tasks!#REF!-Resources!AN$1),"X","-")</f>
        <v>#REF!</v>
      </c>
      <c r="AO199" s="6" t="e">
        <f>IF(AND(Tasks!#REF!-Resources!AO$1&lt;=Tasks!#REF!-Tasks!#REF!,0&lt;=Tasks!#REF!-Resources!AO$1),"X","-")</f>
        <v>#REF!</v>
      </c>
      <c r="AP199" s="6" t="e">
        <f>IF(AND(Tasks!#REF!-Resources!AP$1&lt;=Tasks!#REF!-Tasks!#REF!,0&lt;=Tasks!#REF!-Resources!AP$1),"X","-")</f>
        <v>#REF!</v>
      </c>
      <c r="AQ199" s="6" t="e">
        <f>IF(AND(Tasks!#REF!-Resources!AQ$1&lt;=Tasks!#REF!-Tasks!#REF!,0&lt;=Tasks!#REF!-Resources!AQ$1),"X","-")</f>
        <v>#REF!</v>
      </c>
      <c r="AR199" s="6" t="e">
        <f>IF(AND(Tasks!#REF!-Resources!AR$1&lt;=Tasks!#REF!-Tasks!#REF!,0&lt;=Tasks!#REF!-Resources!AR$1),"X","-")</f>
        <v>#REF!</v>
      </c>
      <c r="AS199" s="6" t="e">
        <f>IF(AND(Tasks!#REF!-Resources!AS$1&lt;=Tasks!#REF!-Tasks!#REF!,0&lt;=Tasks!#REF!-Resources!AS$1),"X","-")</f>
        <v>#REF!</v>
      </c>
      <c r="AT199" s="6" t="e">
        <f>IF(AND(Tasks!#REF!-Resources!AT$1&lt;=Tasks!#REF!-Tasks!#REF!,0&lt;=Tasks!#REF!-Resources!AT$1),"X","-")</f>
        <v>#REF!</v>
      </c>
      <c r="AU199" s="6" t="e">
        <f>IF(AND(Tasks!#REF!-Resources!AU$1&lt;=Tasks!#REF!-Tasks!#REF!,0&lt;=Tasks!#REF!-Resources!AU$1),"X","-")</f>
        <v>#REF!</v>
      </c>
      <c r="AV199" s="6" t="e">
        <f>IF(AND(Tasks!#REF!-Resources!AV$1&lt;=Tasks!#REF!-Tasks!#REF!,0&lt;=Tasks!#REF!-Resources!AV$1),"X","-")</f>
        <v>#REF!</v>
      </c>
      <c r="AW199" s="6" t="e">
        <f>IF(AND(Tasks!#REF!-Resources!AW$1&lt;=Tasks!#REF!-Tasks!#REF!,0&lt;=Tasks!#REF!-Resources!AW$1),"X","-")</f>
        <v>#REF!</v>
      </c>
      <c r="AX199" s="6" t="e">
        <f>IF(AND(Tasks!#REF!-Resources!AX$1&lt;=Tasks!#REF!-Tasks!#REF!,0&lt;=Tasks!#REF!-Resources!AX$1),"X","-")</f>
        <v>#REF!</v>
      </c>
      <c r="AY199" s="6" t="e">
        <f>IF(AND(Tasks!#REF!-Resources!AY$1&lt;=Tasks!#REF!-Tasks!#REF!,0&lt;=Tasks!#REF!-Resources!AY$1),"X","-")</f>
        <v>#REF!</v>
      </c>
      <c r="AZ199" s="6" t="e">
        <f>IF(AND(Tasks!#REF!-Resources!AZ$1&lt;=Tasks!#REF!-Tasks!#REF!,0&lt;=Tasks!#REF!-Resources!AZ$1),"X","-")</f>
        <v>#REF!</v>
      </c>
      <c r="BA199" s="6" t="e">
        <f>IF(AND(Tasks!#REF!-Resources!BA$1&lt;=Tasks!#REF!-Tasks!#REF!,0&lt;=Tasks!#REF!-Resources!BA$1),"X","-")</f>
        <v>#REF!</v>
      </c>
      <c r="BB199" s="6" t="e">
        <f>IF(AND(Tasks!#REF!-Resources!BB$1&lt;=Tasks!#REF!-Tasks!#REF!,0&lt;=Tasks!#REF!-Resources!BB$1),"X","-")</f>
        <v>#REF!</v>
      </c>
      <c r="BC199" s="6" t="e">
        <f>IF(AND(Tasks!#REF!-Resources!BC$1&lt;=Tasks!#REF!-Tasks!#REF!,0&lt;=Tasks!#REF!-Resources!BC$1),"X","-")</f>
        <v>#REF!</v>
      </c>
      <c r="BD199" s="6" t="e">
        <f>IF(AND(Tasks!#REF!-Resources!BD$1&lt;=Tasks!#REF!-Tasks!#REF!,0&lt;=Tasks!#REF!-Resources!BD$1),"X","-")</f>
        <v>#REF!</v>
      </c>
      <c r="BE199" s="6" t="e">
        <f>IF(AND(Tasks!#REF!-Resources!BE$1&lt;=Tasks!#REF!-Tasks!#REF!,0&lt;=Tasks!#REF!-Resources!BE$1),"X","-")</f>
        <v>#REF!</v>
      </c>
      <c r="BF199" s="6" t="e">
        <f>IF(AND(Tasks!#REF!-Resources!BF$1&lt;=Tasks!#REF!-Tasks!#REF!,0&lt;=Tasks!#REF!-Resources!BF$1),"X","-")</f>
        <v>#REF!</v>
      </c>
      <c r="BG199" s="6" t="e">
        <f>IF(AND(Tasks!#REF!-Resources!BG$1&lt;=Tasks!#REF!-Tasks!#REF!,0&lt;=Tasks!#REF!-Resources!BG$1),"X","-")</f>
        <v>#REF!</v>
      </c>
      <c r="BH199" s="6" t="e">
        <f>IF(AND(Tasks!#REF!-Resources!BH$1&lt;=Tasks!#REF!-Tasks!#REF!,0&lt;=Tasks!#REF!-Resources!BH$1),"X","-")</f>
        <v>#REF!</v>
      </c>
      <c r="BI199" s="6" t="e">
        <f>IF(AND(Tasks!#REF!-Resources!BI$1&lt;=Tasks!#REF!-Tasks!#REF!,0&lt;=Tasks!#REF!-Resources!BI$1),"X","-")</f>
        <v>#REF!</v>
      </c>
      <c r="BJ199" s="6" t="e">
        <f>IF(AND(Tasks!#REF!-Resources!BJ$1&lt;=Tasks!#REF!-Tasks!#REF!,0&lt;=Tasks!#REF!-Resources!BJ$1),"X","-")</f>
        <v>#REF!</v>
      </c>
      <c r="BK199" s="6" t="e">
        <f>IF(AND(Tasks!#REF!-Resources!BK$1&lt;=Tasks!#REF!-Tasks!#REF!,0&lt;=Tasks!#REF!-Resources!BK$1),"X","-")</f>
        <v>#REF!</v>
      </c>
      <c r="BL199" s="6" t="e">
        <f>IF(AND(Tasks!#REF!-Resources!BL$1&lt;=Tasks!#REF!-Tasks!#REF!,0&lt;=Tasks!#REF!-Resources!BL$1),"X","-")</f>
        <v>#REF!</v>
      </c>
      <c r="BM199" s="6" t="e">
        <f>IF(AND(Tasks!#REF!-Resources!BM$1&lt;=Tasks!#REF!-Tasks!#REF!,0&lt;=Tasks!#REF!-Resources!BM$1),"X","-")</f>
        <v>#REF!</v>
      </c>
      <c r="BN199" s="6" t="e">
        <f>IF(AND(Tasks!#REF!-Resources!BN$1&lt;=Tasks!#REF!-Tasks!#REF!,0&lt;=Tasks!#REF!-Resources!BN$1),"X","-")</f>
        <v>#REF!</v>
      </c>
      <c r="BO199" s="6" t="e">
        <f>IF(AND(Tasks!#REF!-Resources!BO$1&lt;=Tasks!#REF!-Tasks!#REF!,0&lt;=Tasks!#REF!-Resources!BO$1),"X","-")</f>
        <v>#REF!</v>
      </c>
      <c r="BP199" s="6" t="e">
        <f>IF(AND(Tasks!#REF!-Resources!BP$1&lt;=Tasks!#REF!-Tasks!#REF!,0&lt;=Tasks!#REF!-Resources!BP$1),"X","-")</f>
        <v>#REF!</v>
      </c>
      <c r="BQ199" s="6" t="e">
        <f>IF(AND(Tasks!#REF!-Resources!BQ$1&lt;=Tasks!#REF!-Tasks!#REF!,0&lt;=Tasks!#REF!-Resources!BQ$1),"X","-")</f>
        <v>#REF!</v>
      </c>
      <c r="BR199" s="6" t="e">
        <f>IF(AND(Tasks!#REF!-Resources!BR$1&lt;=Tasks!#REF!-Tasks!#REF!,0&lt;=Tasks!#REF!-Resources!BR$1),"X","-")</f>
        <v>#REF!</v>
      </c>
      <c r="BS199" s="6" t="e">
        <f>IF(AND(Tasks!#REF!-Resources!BS$1&lt;=Tasks!#REF!-Tasks!#REF!,0&lt;=Tasks!#REF!-Resources!BS$1),"X","-")</f>
        <v>#REF!</v>
      </c>
      <c r="BT199" s="6" t="e">
        <f>IF(AND(Tasks!#REF!-Resources!BT$1&lt;=Tasks!#REF!-Tasks!#REF!,0&lt;=Tasks!#REF!-Resources!BT$1),"X","-")</f>
        <v>#REF!</v>
      </c>
      <c r="BU199" s="6" t="e">
        <f>IF(AND(Tasks!#REF!-Resources!BU$1&lt;=Tasks!#REF!-Tasks!#REF!,0&lt;=Tasks!#REF!-Resources!BU$1),"X","-")</f>
        <v>#REF!</v>
      </c>
      <c r="BV199" s="6" t="e">
        <f>IF(AND(Tasks!#REF!-Resources!BV$1&lt;=Tasks!#REF!-Tasks!#REF!,0&lt;=Tasks!#REF!-Resources!BV$1),"X","-")</f>
        <v>#REF!</v>
      </c>
      <c r="BW199" s="6" t="e">
        <f>IF(AND(Tasks!#REF!-Resources!BW$1&lt;=Tasks!#REF!-Tasks!#REF!,0&lt;=Tasks!#REF!-Resources!BW$1),"X","-")</f>
        <v>#REF!</v>
      </c>
      <c r="BX199" s="6" t="e">
        <f>IF(AND(Tasks!#REF!-Resources!BX$1&lt;=Tasks!#REF!-Tasks!#REF!,0&lt;=Tasks!#REF!-Resources!BX$1),"X","-")</f>
        <v>#REF!</v>
      </c>
      <c r="BY199" s="6" t="e">
        <f>IF(AND(Tasks!#REF!-Resources!BY$1&lt;=Tasks!#REF!-Tasks!#REF!,0&lt;=Tasks!#REF!-Resources!BY$1),"X","-")</f>
        <v>#REF!</v>
      </c>
      <c r="BZ199" s="6" t="e">
        <f>IF(AND(Tasks!#REF!-Resources!BZ$1&lt;=Tasks!#REF!-Tasks!#REF!,0&lt;=Tasks!#REF!-Resources!BZ$1),"X","-")</f>
        <v>#REF!</v>
      </c>
      <c r="CA199" s="6" t="e">
        <f>IF(AND(Tasks!#REF!-Resources!CA$1&lt;=Tasks!#REF!-Tasks!#REF!,0&lt;=Tasks!#REF!-Resources!CA$1),"X","-")</f>
        <v>#REF!</v>
      </c>
      <c r="CB199" s="6" t="e">
        <f>IF(AND(Tasks!#REF!-Resources!CB$1&lt;=Tasks!#REF!-Tasks!#REF!,0&lt;=Tasks!#REF!-Resources!CB$1),"X","-")</f>
        <v>#REF!</v>
      </c>
      <c r="CC199" s="6" t="e">
        <f>IF(AND(Tasks!#REF!-Resources!CC$1&lt;=Tasks!#REF!-Tasks!#REF!,0&lt;=Tasks!#REF!-Resources!CC$1),"X","-")</f>
        <v>#REF!</v>
      </c>
      <c r="CD199" s="6" t="e">
        <f>IF(AND(Tasks!#REF!-Resources!CD$1&lt;=Tasks!#REF!-Tasks!#REF!,0&lt;=Tasks!#REF!-Resources!CD$1),"X","-")</f>
        <v>#REF!</v>
      </c>
      <c r="CE199" s="6" t="e">
        <f>IF(AND(Tasks!#REF!-Resources!CE$1&lt;=Tasks!#REF!-Tasks!#REF!,0&lt;=Tasks!#REF!-Resources!CE$1),"X","-")</f>
        <v>#REF!</v>
      </c>
      <c r="CF199" s="6" t="e">
        <f>IF(AND(Tasks!#REF!-Resources!CF$1&lt;=Tasks!#REF!-Tasks!#REF!,0&lt;=Tasks!#REF!-Resources!CF$1),"X","-")</f>
        <v>#REF!</v>
      </c>
      <c r="CG199" s="6" t="e">
        <f>IF(AND(Tasks!#REF!-Resources!CG$1&lt;=Tasks!#REF!-Tasks!#REF!,0&lt;=Tasks!#REF!-Resources!CG$1),"X","-")</f>
        <v>#REF!</v>
      </c>
      <c r="CH199" s="6" t="e">
        <f>IF(AND(Tasks!#REF!-Resources!CH$1&lt;=Tasks!#REF!-Tasks!#REF!,0&lt;=Tasks!#REF!-Resources!CH$1),"X","-")</f>
        <v>#REF!</v>
      </c>
      <c r="CI199" s="6" t="e">
        <f>IF(AND(Tasks!#REF!-Resources!CI$1&lt;=Tasks!#REF!-Tasks!#REF!,0&lt;=Tasks!#REF!-Resources!CI$1),"X","-")</f>
        <v>#REF!</v>
      </c>
      <c r="CJ199" s="6" t="e">
        <f>IF(AND(Tasks!#REF!-Resources!CJ$1&lt;=Tasks!#REF!-Tasks!#REF!,0&lt;=Tasks!#REF!-Resources!CJ$1),"X","-")</f>
        <v>#REF!</v>
      </c>
      <c r="CK199" s="6" t="e">
        <f>IF(AND(Tasks!#REF!-Resources!CK$1&lt;=Tasks!#REF!-Tasks!#REF!,0&lt;=Tasks!#REF!-Resources!CK$1),"X","-")</f>
        <v>#REF!</v>
      </c>
      <c r="CL199" s="6" t="e">
        <f>IF(AND(Tasks!#REF!-Resources!CL$1&lt;=Tasks!#REF!-Tasks!#REF!,0&lt;=Tasks!#REF!-Resources!CL$1),"X","-")</f>
        <v>#REF!</v>
      </c>
      <c r="CM199" s="6" t="e">
        <f>IF(AND(Tasks!#REF!-Resources!CM$1&lt;=Tasks!#REF!-Tasks!#REF!,0&lt;=Tasks!#REF!-Resources!CM$1),"X","-")</f>
        <v>#REF!</v>
      </c>
      <c r="CN199" s="6" t="e">
        <f>IF(AND(Tasks!#REF!-Resources!CN$1&lt;=Tasks!#REF!-Tasks!#REF!,0&lt;=Tasks!#REF!-Resources!CN$1),"X","-")</f>
        <v>#REF!</v>
      </c>
      <c r="CO199" s="6" t="e">
        <f>IF(AND(Tasks!#REF!-Resources!CO$1&lt;=Tasks!#REF!-Tasks!#REF!,0&lt;=Tasks!#REF!-Resources!CO$1),"X","-")</f>
        <v>#REF!</v>
      </c>
      <c r="CP199" s="6" t="e">
        <f>IF(AND(Tasks!#REF!-Resources!CP$1&lt;=Tasks!#REF!-Tasks!#REF!,0&lt;=Tasks!#REF!-Resources!CP$1),"X","-")</f>
        <v>#REF!</v>
      </c>
      <c r="CQ199" s="6" t="e">
        <f>IF(AND(Tasks!#REF!-Resources!CQ$1&lt;=Tasks!#REF!-Tasks!#REF!,0&lt;=Tasks!#REF!-Resources!CQ$1),"X","-")</f>
        <v>#REF!</v>
      </c>
      <c r="CR199" s="6" t="e">
        <f>IF(AND(Tasks!#REF!-Resources!CR$1&lt;=Tasks!#REF!-Tasks!#REF!,0&lt;=Tasks!#REF!-Resources!CR$1),"X","-")</f>
        <v>#REF!</v>
      </c>
      <c r="CS199" s="6" t="e">
        <f>IF(AND(Tasks!#REF!-Resources!CS$1&lt;=Tasks!#REF!-Tasks!#REF!,0&lt;=Tasks!#REF!-Resources!CS$1),"X","-")</f>
        <v>#REF!</v>
      </c>
      <c r="CT199" s="6" t="e">
        <f>IF(AND(Tasks!#REF!-Resources!CT$1&lt;=Tasks!#REF!-Tasks!#REF!,0&lt;=Tasks!#REF!-Resources!CT$1),"X","-")</f>
        <v>#REF!</v>
      </c>
      <c r="CU199" s="6" t="e">
        <f>IF(AND(Tasks!#REF!-Resources!CU$1&lt;=Tasks!#REF!-Tasks!#REF!,0&lt;=Tasks!#REF!-Resources!CU$1),"X","-")</f>
        <v>#REF!</v>
      </c>
      <c r="CV199" s="6" t="e">
        <f>IF(AND(Tasks!#REF!-Resources!CV$1&lt;=Tasks!#REF!-Tasks!#REF!,0&lt;=Tasks!#REF!-Resources!CV$1),"X","-")</f>
        <v>#REF!</v>
      </c>
      <c r="CW199" s="6" t="e">
        <f>IF(AND(Tasks!#REF!-Resources!CW$1&lt;=Tasks!#REF!-Tasks!#REF!,0&lt;=Tasks!#REF!-Resources!CW$1),"X","-")</f>
        <v>#REF!</v>
      </c>
      <c r="CX199" s="6" t="e">
        <f>IF(AND(Tasks!#REF!-Resources!CX$1&lt;=Tasks!#REF!-Tasks!#REF!,0&lt;=Tasks!#REF!-Resources!CX$1),"X","-")</f>
        <v>#REF!</v>
      </c>
      <c r="CY199" s="6" t="e">
        <f>IF(AND(Tasks!#REF!-Resources!CY$1&lt;=Tasks!#REF!-Tasks!#REF!,0&lt;=Tasks!#REF!-Resources!CY$1),"X","-")</f>
        <v>#REF!</v>
      </c>
      <c r="CZ199" s="6" t="e">
        <f>IF(AND(Tasks!#REF!-Resources!CZ$1&lt;=Tasks!#REF!-Tasks!#REF!,0&lt;=Tasks!#REF!-Resources!CZ$1),"X","-")</f>
        <v>#REF!</v>
      </c>
      <c r="DA199" s="6" t="e">
        <f>IF(AND(Tasks!#REF!-Resources!DA$1&lt;=Tasks!#REF!-Tasks!#REF!,0&lt;=Tasks!#REF!-Resources!DA$1),"X","-")</f>
        <v>#REF!</v>
      </c>
      <c r="DB199" s="6" t="e">
        <f>IF(AND(Tasks!#REF!-Resources!DB$1&lt;=Tasks!#REF!-Tasks!#REF!,0&lt;=Tasks!#REF!-Resources!DB$1),"X","-")</f>
        <v>#REF!</v>
      </c>
      <c r="DC199" s="6" t="e">
        <f>IF(AND(Tasks!#REF!-Resources!DC$1&lt;=Tasks!#REF!-Tasks!#REF!,0&lt;=Tasks!#REF!-Resources!DC$1),"X","-")</f>
        <v>#REF!</v>
      </c>
      <c r="DD199" s="6" t="e">
        <f>IF(AND(Tasks!#REF!-Resources!DD$1&lt;=Tasks!#REF!-Tasks!#REF!,0&lt;=Tasks!#REF!-Resources!DD$1),"X","-")</f>
        <v>#REF!</v>
      </c>
      <c r="DE199" s="6" t="e">
        <f>IF(AND(Tasks!#REF!-Resources!DE$1&lt;=Tasks!#REF!-Tasks!#REF!,0&lt;=Tasks!#REF!-Resources!DE$1),"X","-")</f>
        <v>#REF!</v>
      </c>
      <c r="DF199" s="6" t="e">
        <f>IF(AND(Tasks!#REF!-Resources!DF$1&lt;=Tasks!#REF!-Tasks!#REF!,0&lt;=Tasks!#REF!-Resources!DF$1),"X","-")</f>
        <v>#REF!</v>
      </c>
      <c r="DG199" s="6" t="e">
        <f>IF(AND(Tasks!#REF!-Resources!DG$1&lt;=Tasks!#REF!-Tasks!#REF!,0&lt;=Tasks!#REF!-Resources!DG$1),"X","-")</f>
        <v>#REF!</v>
      </c>
    </row>
    <row r="200" spans="1:111" ht="15" customHeight="1">
      <c r="A200" s="22" t="s">
        <v>224</v>
      </c>
      <c r="B200" t="s">
        <v>58</v>
      </c>
      <c r="C200" t="s">
        <v>249</v>
      </c>
      <c r="D200" s="6" t="e">
        <f>IF(AND(Tasks!#REF!-Resources!D$1&lt;=Tasks!#REF!-Tasks!#REF!,0&lt;=Tasks!#REF!-Resources!D$1),"X","-")</f>
        <v>#REF!</v>
      </c>
      <c r="E200" s="6" t="e">
        <f>IF(AND(Tasks!#REF!-Resources!E$1&lt;=Tasks!#REF!-Tasks!#REF!,0&lt;=Tasks!#REF!-Resources!E$1),"X","-")</f>
        <v>#REF!</v>
      </c>
      <c r="F200" s="6" t="e">
        <f>IF(AND(Tasks!#REF!-Resources!F$1&lt;=Tasks!#REF!-Tasks!#REF!,0&lt;=Tasks!#REF!-Resources!F$1),"X","-")</f>
        <v>#REF!</v>
      </c>
      <c r="G200" s="6" t="e">
        <f>IF(AND(Tasks!#REF!-Resources!G$1&lt;=Tasks!#REF!-Tasks!#REF!,0&lt;=Tasks!#REF!-Resources!G$1),"X","-")</f>
        <v>#REF!</v>
      </c>
      <c r="H200" s="6" t="e">
        <f>IF(AND(Tasks!#REF!-Resources!H$1&lt;=Tasks!#REF!-Tasks!#REF!,0&lt;=Tasks!#REF!-Resources!H$1),"X","-")</f>
        <v>#REF!</v>
      </c>
      <c r="I200" s="6" t="e">
        <f>IF(AND(Tasks!#REF!-Resources!I$1&lt;=Tasks!#REF!-Tasks!#REF!,0&lt;=Tasks!#REF!-Resources!I$1),"X","-")</f>
        <v>#REF!</v>
      </c>
      <c r="J200" s="6" t="e">
        <f>IF(AND(Tasks!#REF!-Resources!J$1&lt;=Tasks!#REF!-Tasks!#REF!,0&lt;=Tasks!#REF!-Resources!J$1),"X","-")</f>
        <v>#REF!</v>
      </c>
      <c r="K200" s="6" t="e">
        <f>IF(AND(Tasks!#REF!-Resources!K$1&lt;=Tasks!#REF!-Tasks!#REF!,0&lt;=Tasks!#REF!-Resources!K$1),"X","-")</f>
        <v>#REF!</v>
      </c>
      <c r="L200" s="6" t="e">
        <f>IF(AND(Tasks!#REF!-Resources!L$1&lt;=Tasks!#REF!-Tasks!#REF!,0&lt;=Tasks!#REF!-Resources!L$1),"X","-")</f>
        <v>#REF!</v>
      </c>
      <c r="M200" s="6" t="e">
        <f>IF(AND(Tasks!#REF!-Resources!M$1&lt;=Tasks!#REF!-Tasks!#REF!,0&lt;=Tasks!#REF!-Resources!M$1),"X","-")</f>
        <v>#REF!</v>
      </c>
      <c r="N200" s="6" t="e">
        <f>IF(AND(Tasks!#REF!-Resources!N$1&lt;=Tasks!#REF!-Tasks!#REF!,0&lt;=Tasks!#REF!-Resources!N$1),"X","-")</f>
        <v>#REF!</v>
      </c>
      <c r="O200" s="6" t="e">
        <f>IF(AND(Tasks!#REF!-Resources!O$1&lt;=Tasks!#REF!-Tasks!#REF!,0&lt;=Tasks!#REF!-Resources!O$1),"X","-")</f>
        <v>#REF!</v>
      </c>
      <c r="P200" s="6" t="e">
        <f>IF(AND(Tasks!#REF!-Resources!P$1&lt;=Tasks!#REF!-Tasks!#REF!,0&lt;=Tasks!#REF!-Resources!P$1),"X","-")</f>
        <v>#REF!</v>
      </c>
      <c r="Q200" s="6" t="e">
        <f>IF(AND(Tasks!#REF!-Resources!Q$1&lt;=Tasks!#REF!-Tasks!#REF!,0&lt;=Tasks!#REF!-Resources!Q$1),"X","-")</f>
        <v>#REF!</v>
      </c>
      <c r="R200" s="6" t="e">
        <f>IF(AND(Tasks!#REF!-Resources!R$1&lt;=Tasks!#REF!-Tasks!#REF!,0&lt;=Tasks!#REF!-Resources!R$1),"X","-")</f>
        <v>#REF!</v>
      </c>
      <c r="S200" s="6" t="e">
        <f>IF(AND(Tasks!#REF!-Resources!S$1&lt;=Tasks!#REF!-Tasks!#REF!,0&lt;=Tasks!#REF!-Resources!S$1),"X","-")</f>
        <v>#REF!</v>
      </c>
      <c r="T200" s="6" t="e">
        <f>IF(AND(Tasks!#REF!-Resources!T$1&lt;=Tasks!#REF!-Tasks!#REF!,0&lt;=Tasks!#REF!-Resources!T$1),"X","-")</f>
        <v>#REF!</v>
      </c>
      <c r="U200" s="6" t="e">
        <f>IF(AND(Tasks!#REF!-Resources!U$1&lt;=Tasks!#REF!-Tasks!#REF!,0&lt;=Tasks!#REF!-Resources!U$1),"X","-")</f>
        <v>#REF!</v>
      </c>
      <c r="V200" s="6" t="e">
        <f>IF(AND(Tasks!#REF!-Resources!V$1&lt;=Tasks!#REF!-Tasks!#REF!,0&lt;=Tasks!#REF!-Resources!V$1),"X","-")</f>
        <v>#REF!</v>
      </c>
      <c r="W200" s="6" t="e">
        <f>IF(AND(Tasks!#REF!-Resources!W$1&lt;=Tasks!#REF!-Tasks!#REF!,0&lt;=Tasks!#REF!-Resources!W$1),"X","-")</f>
        <v>#REF!</v>
      </c>
      <c r="X200" s="6" t="e">
        <f>IF(AND(Tasks!#REF!-Resources!X$1&lt;=Tasks!#REF!-Tasks!#REF!,0&lt;=Tasks!#REF!-Resources!X$1),"X","-")</f>
        <v>#REF!</v>
      </c>
      <c r="Y200" s="6" t="e">
        <f>IF(AND(Tasks!#REF!-Resources!Y$1&lt;=Tasks!#REF!-Tasks!#REF!,0&lt;=Tasks!#REF!-Resources!Y$1),"X","-")</f>
        <v>#REF!</v>
      </c>
      <c r="Z200" s="6" t="e">
        <f>IF(AND(Tasks!#REF!-Resources!Z$1&lt;=Tasks!#REF!-Tasks!#REF!,0&lt;=Tasks!#REF!-Resources!Z$1),"X","-")</f>
        <v>#REF!</v>
      </c>
      <c r="AA200" s="6" t="e">
        <f>IF(AND(Tasks!#REF!-Resources!AA$1&lt;=Tasks!#REF!-Tasks!#REF!,0&lt;=Tasks!#REF!-Resources!AA$1),"X","-")</f>
        <v>#REF!</v>
      </c>
      <c r="AB200" s="6" t="e">
        <f>IF(AND(Tasks!#REF!-Resources!AB$1&lt;=Tasks!#REF!-Tasks!#REF!,0&lt;=Tasks!#REF!-Resources!AB$1),"X","-")</f>
        <v>#REF!</v>
      </c>
      <c r="AC200" s="6" t="e">
        <f>IF(AND(Tasks!#REF!-Resources!AC$1&lt;=Tasks!#REF!-Tasks!#REF!,0&lt;=Tasks!#REF!-Resources!AC$1),"X","-")</f>
        <v>#REF!</v>
      </c>
      <c r="AD200" s="6" t="e">
        <f>IF(AND(Tasks!#REF!-Resources!AD$1&lt;=Tasks!#REF!-Tasks!#REF!,0&lt;=Tasks!#REF!-Resources!AD$1),"X","-")</f>
        <v>#REF!</v>
      </c>
      <c r="AE200" s="6" t="e">
        <f>IF(AND(Tasks!#REF!-Resources!AE$1&lt;=Tasks!#REF!-Tasks!#REF!,0&lt;=Tasks!#REF!-Resources!AE$1),"X","-")</f>
        <v>#REF!</v>
      </c>
      <c r="AF200" s="6" t="e">
        <f>IF(AND(Tasks!#REF!-Resources!AF$1&lt;=Tasks!#REF!-Tasks!#REF!,0&lt;=Tasks!#REF!-Resources!AF$1),"X","-")</f>
        <v>#REF!</v>
      </c>
      <c r="AG200" s="6" t="e">
        <f>IF(AND(Tasks!#REF!-Resources!AG$1&lt;=Tasks!#REF!-Tasks!#REF!,0&lt;=Tasks!#REF!-Resources!AG$1),"X","-")</f>
        <v>#REF!</v>
      </c>
      <c r="AH200" s="6" t="e">
        <f>IF(AND(Tasks!#REF!-Resources!AH$1&lt;=Tasks!#REF!-Tasks!#REF!,0&lt;=Tasks!#REF!-Resources!AH$1),"X","-")</f>
        <v>#REF!</v>
      </c>
      <c r="AI200" s="6" t="e">
        <f>IF(AND(Tasks!#REF!-Resources!AI$1&lt;=Tasks!#REF!-Tasks!#REF!,0&lt;=Tasks!#REF!-Resources!AI$1),"X","-")</f>
        <v>#REF!</v>
      </c>
      <c r="AJ200" s="6" t="e">
        <f>IF(AND(Tasks!#REF!-Resources!AJ$1&lt;=Tasks!#REF!-Tasks!#REF!,0&lt;=Tasks!#REF!-Resources!AJ$1),"X","-")</f>
        <v>#REF!</v>
      </c>
      <c r="AK200" s="6" t="e">
        <f>IF(AND(Tasks!#REF!-Resources!AK$1&lt;=Tasks!#REF!-Tasks!#REF!,0&lt;=Tasks!#REF!-Resources!AK$1),"X","-")</f>
        <v>#REF!</v>
      </c>
      <c r="AL200" s="6" t="e">
        <f>IF(AND(Tasks!#REF!-Resources!AL$1&lt;=Tasks!#REF!-Tasks!#REF!,0&lt;=Tasks!#REF!-Resources!AL$1),"X","-")</f>
        <v>#REF!</v>
      </c>
      <c r="AM200" s="6" t="e">
        <f>IF(AND(Tasks!#REF!-Resources!AM$1&lt;=Tasks!#REF!-Tasks!#REF!,0&lt;=Tasks!#REF!-Resources!AM$1),"X","-")</f>
        <v>#REF!</v>
      </c>
      <c r="AN200" s="6" t="e">
        <f>IF(AND(Tasks!#REF!-Resources!AN$1&lt;=Tasks!#REF!-Tasks!#REF!,0&lt;=Tasks!#REF!-Resources!AN$1),"X","-")</f>
        <v>#REF!</v>
      </c>
      <c r="AO200" s="6" t="e">
        <f>IF(AND(Tasks!#REF!-Resources!AO$1&lt;=Tasks!#REF!-Tasks!#REF!,0&lt;=Tasks!#REF!-Resources!AO$1),"X","-")</f>
        <v>#REF!</v>
      </c>
      <c r="AP200" s="6" t="e">
        <f>IF(AND(Tasks!#REF!-Resources!AP$1&lt;=Tasks!#REF!-Tasks!#REF!,0&lt;=Tasks!#REF!-Resources!AP$1),"X","-")</f>
        <v>#REF!</v>
      </c>
      <c r="AQ200" s="6" t="e">
        <f>IF(AND(Tasks!#REF!-Resources!AQ$1&lt;=Tasks!#REF!-Tasks!#REF!,0&lt;=Tasks!#REF!-Resources!AQ$1),"X","-")</f>
        <v>#REF!</v>
      </c>
      <c r="AR200" s="6" t="e">
        <f>IF(AND(Tasks!#REF!-Resources!AR$1&lt;=Tasks!#REF!-Tasks!#REF!,0&lt;=Tasks!#REF!-Resources!AR$1),"X","-")</f>
        <v>#REF!</v>
      </c>
      <c r="AS200" s="6" t="e">
        <f>IF(AND(Tasks!#REF!-Resources!AS$1&lt;=Tasks!#REF!-Tasks!#REF!,0&lt;=Tasks!#REF!-Resources!AS$1),"X","-")</f>
        <v>#REF!</v>
      </c>
      <c r="AT200" s="6" t="e">
        <f>IF(AND(Tasks!#REF!-Resources!AT$1&lt;=Tasks!#REF!-Tasks!#REF!,0&lt;=Tasks!#REF!-Resources!AT$1),"X","-")</f>
        <v>#REF!</v>
      </c>
      <c r="AU200" s="6" t="e">
        <f>IF(AND(Tasks!#REF!-Resources!AU$1&lt;=Tasks!#REF!-Tasks!#REF!,0&lt;=Tasks!#REF!-Resources!AU$1),"X","-")</f>
        <v>#REF!</v>
      </c>
      <c r="AV200" s="6" t="e">
        <f>IF(AND(Tasks!#REF!-Resources!AV$1&lt;=Tasks!#REF!-Tasks!#REF!,0&lt;=Tasks!#REF!-Resources!AV$1),"X","-")</f>
        <v>#REF!</v>
      </c>
      <c r="AW200" s="6" t="e">
        <f>IF(AND(Tasks!#REF!-Resources!AW$1&lt;=Tasks!#REF!-Tasks!#REF!,0&lt;=Tasks!#REF!-Resources!AW$1),"X","-")</f>
        <v>#REF!</v>
      </c>
      <c r="AX200" s="6" t="e">
        <f>IF(AND(Tasks!#REF!-Resources!AX$1&lt;=Tasks!#REF!-Tasks!#REF!,0&lt;=Tasks!#REF!-Resources!AX$1),"X","-")</f>
        <v>#REF!</v>
      </c>
      <c r="AY200" s="6" t="e">
        <f>IF(AND(Tasks!#REF!-Resources!AY$1&lt;=Tasks!#REF!-Tasks!#REF!,0&lt;=Tasks!#REF!-Resources!AY$1),"X","-")</f>
        <v>#REF!</v>
      </c>
      <c r="AZ200" s="6" t="e">
        <f>IF(AND(Tasks!#REF!-Resources!AZ$1&lt;=Tasks!#REF!-Tasks!#REF!,0&lt;=Tasks!#REF!-Resources!AZ$1),"X","-")</f>
        <v>#REF!</v>
      </c>
      <c r="BA200" s="6" t="e">
        <f>IF(AND(Tasks!#REF!-Resources!BA$1&lt;=Tasks!#REF!-Tasks!#REF!,0&lt;=Tasks!#REF!-Resources!BA$1),"X","-")</f>
        <v>#REF!</v>
      </c>
      <c r="BB200" s="6" t="e">
        <f>IF(AND(Tasks!#REF!-Resources!BB$1&lt;=Tasks!#REF!-Tasks!#REF!,0&lt;=Tasks!#REF!-Resources!BB$1),"X","-")</f>
        <v>#REF!</v>
      </c>
      <c r="BC200" s="6" t="e">
        <f>IF(AND(Tasks!#REF!-Resources!BC$1&lt;=Tasks!#REF!-Tasks!#REF!,0&lt;=Tasks!#REF!-Resources!BC$1),"X","-")</f>
        <v>#REF!</v>
      </c>
      <c r="BD200" s="6" t="e">
        <f>IF(AND(Tasks!#REF!-Resources!BD$1&lt;=Tasks!#REF!-Tasks!#REF!,0&lt;=Tasks!#REF!-Resources!BD$1),"X","-")</f>
        <v>#REF!</v>
      </c>
      <c r="BE200" s="6" t="e">
        <f>IF(AND(Tasks!#REF!-Resources!BE$1&lt;=Tasks!#REF!-Tasks!#REF!,0&lt;=Tasks!#REF!-Resources!BE$1),"X","-")</f>
        <v>#REF!</v>
      </c>
      <c r="BF200" s="6" t="e">
        <f>IF(AND(Tasks!#REF!-Resources!BF$1&lt;=Tasks!#REF!-Tasks!#REF!,0&lt;=Tasks!#REF!-Resources!BF$1),"X","-")</f>
        <v>#REF!</v>
      </c>
      <c r="BG200" s="6" t="e">
        <f>IF(AND(Tasks!#REF!-Resources!BG$1&lt;=Tasks!#REF!-Tasks!#REF!,0&lt;=Tasks!#REF!-Resources!BG$1),"X","-")</f>
        <v>#REF!</v>
      </c>
      <c r="BH200" s="6" t="e">
        <f>IF(AND(Tasks!#REF!-Resources!BH$1&lt;=Tasks!#REF!-Tasks!#REF!,0&lt;=Tasks!#REF!-Resources!BH$1),"X","-")</f>
        <v>#REF!</v>
      </c>
      <c r="BI200" s="6" t="e">
        <f>IF(AND(Tasks!#REF!-Resources!BI$1&lt;=Tasks!#REF!-Tasks!#REF!,0&lt;=Tasks!#REF!-Resources!BI$1),"X","-")</f>
        <v>#REF!</v>
      </c>
      <c r="BJ200" s="6" t="e">
        <f>IF(AND(Tasks!#REF!-Resources!BJ$1&lt;=Tasks!#REF!-Tasks!#REF!,0&lt;=Tasks!#REF!-Resources!BJ$1),"X","-")</f>
        <v>#REF!</v>
      </c>
      <c r="BK200" s="6" t="e">
        <f>IF(AND(Tasks!#REF!-Resources!BK$1&lt;=Tasks!#REF!-Tasks!#REF!,0&lt;=Tasks!#REF!-Resources!BK$1),"X","-")</f>
        <v>#REF!</v>
      </c>
      <c r="BL200" s="6" t="e">
        <f>IF(AND(Tasks!#REF!-Resources!BL$1&lt;=Tasks!#REF!-Tasks!#REF!,0&lt;=Tasks!#REF!-Resources!BL$1),"X","-")</f>
        <v>#REF!</v>
      </c>
      <c r="BM200" s="6" t="e">
        <f>IF(AND(Tasks!#REF!-Resources!BM$1&lt;=Tasks!#REF!-Tasks!#REF!,0&lt;=Tasks!#REF!-Resources!BM$1),"X","-")</f>
        <v>#REF!</v>
      </c>
      <c r="BN200" s="6" t="e">
        <f>IF(AND(Tasks!#REF!-Resources!BN$1&lt;=Tasks!#REF!-Tasks!#REF!,0&lt;=Tasks!#REF!-Resources!BN$1),"X","-")</f>
        <v>#REF!</v>
      </c>
      <c r="BO200" s="6" t="e">
        <f>IF(AND(Tasks!#REF!-Resources!BO$1&lt;=Tasks!#REF!-Tasks!#REF!,0&lt;=Tasks!#REF!-Resources!BO$1),"X","-")</f>
        <v>#REF!</v>
      </c>
      <c r="BP200" s="6" t="e">
        <f>IF(AND(Tasks!#REF!-Resources!BP$1&lt;=Tasks!#REF!-Tasks!#REF!,0&lt;=Tasks!#REF!-Resources!BP$1),"X","-")</f>
        <v>#REF!</v>
      </c>
      <c r="BQ200" s="6" t="e">
        <f>IF(AND(Tasks!#REF!-Resources!BQ$1&lt;=Tasks!#REF!-Tasks!#REF!,0&lt;=Tasks!#REF!-Resources!BQ$1),"X","-")</f>
        <v>#REF!</v>
      </c>
      <c r="BR200" s="6" t="e">
        <f>IF(AND(Tasks!#REF!-Resources!BR$1&lt;=Tasks!#REF!-Tasks!#REF!,0&lt;=Tasks!#REF!-Resources!BR$1),"X","-")</f>
        <v>#REF!</v>
      </c>
      <c r="BS200" s="6" t="e">
        <f>IF(AND(Tasks!#REF!-Resources!BS$1&lt;=Tasks!#REF!-Tasks!#REF!,0&lt;=Tasks!#REF!-Resources!BS$1),"X","-")</f>
        <v>#REF!</v>
      </c>
      <c r="BT200" s="6" t="e">
        <f>IF(AND(Tasks!#REF!-Resources!BT$1&lt;=Tasks!#REF!-Tasks!#REF!,0&lt;=Tasks!#REF!-Resources!BT$1),"X","-")</f>
        <v>#REF!</v>
      </c>
      <c r="BU200" s="6" t="e">
        <f>IF(AND(Tasks!#REF!-Resources!BU$1&lt;=Tasks!#REF!-Tasks!#REF!,0&lt;=Tasks!#REF!-Resources!BU$1),"X","-")</f>
        <v>#REF!</v>
      </c>
      <c r="BV200" s="6" t="e">
        <f>IF(AND(Tasks!#REF!-Resources!BV$1&lt;=Tasks!#REF!-Tasks!#REF!,0&lt;=Tasks!#REF!-Resources!BV$1),"X","-")</f>
        <v>#REF!</v>
      </c>
      <c r="BW200" s="6" t="e">
        <f>IF(AND(Tasks!#REF!-Resources!BW$1&lt;=Tasks!#REF!-Tasks!#REF!,0&lt;=Tasks!#REF!-Resources!BW$1),"X","-")</f>
        <v>#REF!</v>
      </c>
      <c r="BX200" s="6" t="e">
        <f>IF(AND(Tasks!#REF!-Resources!BX$1&lt;=Tasks!#REF!-Tasks!#REF!,0&lt;=Tasks!#REF!-Resources!BX$1),"X","-")</f>
        <v>#REF!</v>
      </c>
      <c r="BY200" s="6" t="e">
        <f>IF(AND(Tasks!#REF!-Resources!BY$1&lt;=Tasks!#REF!-Tasks!#REF!,0&lt;=Tasks!#REF!-Resources!BY$1),"X","-")</f>
        <v>#REF!</v>
      </c>
      <c r="BZ200" s="6" t="e">
        <f>IF(AND(Tasks!#REF!-Resources!BZ$1&lt;=Tasks!#REF!-Tasks!#REF!,0&lt;=Tasks!#REF!-Resources!BZ$1),"X","-")</f>
        <v>#REF!</v>
      </c>
      <c r="CA200" s="6" t="e">
        <f>IF(AND(Tasks!#REF!-Resources!CA$1&lt;=Tasks!#REF!-Tasks!#REF!,0&lt;=Tasks!#REF!-Resources!CA$1),"X","-")</f>
        <v>#REF!</v>
      </c>
      <c r="CB200" s="6" t="e">
        <f>IF(AND(Tasks!#REF!-Resources!CB$1&lt;=Tasks!#REF!-Tasks!#REF!,0&lt;=Tasks!#REF!-Resources!CB$1),"X","-")</f>
        <v>#REF!</v>
      </c>
      <c r="CC200" s="6" t="e">
        <f>IF(AND(Tasks!#REF!-Resources!CC$1&lt;=Tasks!#REF!-Tasks!#REF!,0&lt;=Tasks!#REF!-Resources!CC$1),"X","-")</f>
        <v>#REF!</v>
      </c>
      <c r="CD200" s="6" t="e">
        <f>IF(AND(Tasks!#REF!-Resources!CD$1&lt;=Tasks!#REF!-Tasks!#REF!,0&lt;=Tasks!#REF!-Resources!CD$1),"X","-")</f>
        <v>#REF!</v>
      </c>
      <c r="CE200" s="6" t="e">
        <f>IF(AND(Tasks!#REF!-Resources!CE$1&lt;=Tasks!#REF!-Tasks!#REF!,0&lt;=Tasks!#REF!-Resources!CE$1),"X","-")</f>
        <v>#REF!</v>
      </c>
      <c r="CF200" s="6" t="e">
        <f>IF(AND(Tasks!#REF!-Resources!CF$1&lt;=Tasks!#REF!-Tasks!#REF!,0&lt;=Tasks!#REF!-Resources!CF$1),"X","-")</f>
        <v>#REF!</v>
      </c>
      <c r="CG200" s="6" t="e">
        <f>IF(AND(Tasks!#REF!-Resources!CG$1&lt;=Tasks!#REF!-Tasks!#REF!,0&lt;=Tasks!#REF!-Resources!CG$1),"X","-")</f>
        <v>#REF!</v>
      </c>
      <c r="CH200" s="6" t="e">
        <f>IF(AND(Tasks!#REF!-Resources!CH$1&lt;=Tasks!#REF!-Tasks!#REF!,0&lt;=Tasks!#REF!-Resources!CH$1),"X","-")</f>
        <v>#REF!</v>
      </c>
      <c r="CI200" s="6" t="e">
        <f>IF(AND(Tasks!#REF!-Resources!CI$1&lt;=Tasks!#REF!-Tasks!#REF!,0&lt;=Tasks!#REF!-Resources!CI$1),"X","-")</f>
        <v>#REF!</v>
      </c>
      <c r="CJ200" s="6" t="e">
        <f>IF(AND(Tasks!#REF!-Resources!CJ$1&lt;=Tasks!#REF!-Tasks!#REF!,0&lt;=Tasks!#REF!-Resources!CJ$1),"X","-")</f>
        <v>#REF!</v>
      </c>
      <c r="CK200" s="6" t="e">
        <f>IF(AND(Tasks!#REF!-Resources!CK$1&lt;=Tasks!#REF!-Tasks!#REF!,0&lt;=Tasks!#REF!-Resources!CK$1),"X","-")</f>
        <v>#REF!</v>
      </c>
      <c r="CL200" s="6" t="e">
        <f>IF(AND(Tasks!#REF!-Resources!CL$1&lt;=Tasks!#REF!-Tasks!#REF!,0&lt;=Tasks!#REF!-Resources!CL$1),"X","-")</f>
        <v>#REF!</v>
      </c>
      <c r="CM200" s="6" t="e">
        <f>IF(AND(Tasks!#REF!-Resources!CM$1&lt;=Tasks!#REF!-Tasks!#REF!,0&lt;=Tasks!#REF!-Resources!CM$1),"X","-")</f>
        <v>#REF!</v>
      </c>
      <c r="CN200" s="6" t="e">
        <f>IF(AND(Tasks!#REF!-Resources!CN$1&lt;=Tasks!#REF!-Tasks!#REF!,0&lt;=Tasks!#REF!-Resources!CN$1),"X","-")</f>
        <v>#REF!</v>
      </c>
      <c r="CO200" s="6" t="e">
        <f>IF(AND(Tasks!#REF!-Resources!CO$1&lt;=Tasks!#REF!-Tasks!#REF!,0&lt;=Tasks!#REF!-Resources!CO$1),"X","-")</f>
        <v>#REF!</v>
      </c>
      <c r="CP200" s="6" t="e">
        <f>IF(AND(Tasks!#REF!-Resources!CP$1&lt;=Tasks!#REF!-Tasks!#REF!,0&lt;=Tasks!#REF!-Resources!CP$1),"X","-")</f>
        <v>#REF!</v>
      </c>
      <c r="CQ200" s="6" t="e">
        <f>IF(AND(Tasks!#REF!-Resources!CQ$1&lt;=Tasks!#REF!-Tasks!#REF!,0&lt;=Tasks!#REF!-Resources!CQ$1),"X","-")</f>
        <v>#REF!</v>
      </c>
      <c r="CR200" s="6" t="e">
        <f>IF(AND(Tasks!#REF!-Resources!CR$1&lt;=Tasks!#REF!-Tasks!#REF!,0&lt;=Tasks!#REF!-Resources!CR$1),"X","-")</f>
        <v>#REF!</v>
      </c>
      <c r="CS200" s="6" t="e">
        <f>IF(AND(Tasks!#REF!-Resources!CS$1&lt;=Tasks!#REF!-Tasks!#REF!,0&lt;=Tasks!#REF!-Resources!CS$1),"X","-")</f>
        <v>#REF!</v>
      </c>
      <c r="CT200" s="6" t="e">
        <f>IF(AND(Tasks!#REF!-Resources!CT$1&lt;=Tasks!#REF!-Tasks!#REF!,0&lt;=Tasks!#REF!-Resources!CT$1),"X","-")</f>
        <v>#REF!</v>
      </c>
      <c r="CU200" s="6" t="e">
        <f>IF(AND(Tasks!#REF!-Resources!CU$1&lt;=Tasks!#REF!-Tasks!#REF!,0&lt;=Tasks!#REF!-Resources!CU$1),"X","-")</f>
        <v>#REF!</v>
      </c>
      <c r="CV200" s="6" t="e">
        <f>IF(AND(Tasks!#REF!-Resources!CV$1&lt;=Tasks!#REF!-Tasks!#REF!,0&lt;=Tasks!#REF!-Resources!CV$1),"X","-")</f>
        <v>#REF!</v>
      </c>
      <c r="CW200" s="6" t="e">
        <f>IF(AND(Tasks!#REF!-Resources!CW$1&lt;=Tasks!#REF!-Tasks!#REF!,0&lt;=Tasks!#REF!-Resources!CW$1),"X","-")</f>
        <v>#REF!</v>
      </c>
      <c r="CX200" s="6" t="e">
        <f>IF(AND(Tasks!#REF!-Resources!CX$1&lt;=Tasks!#REF!-Tasks!#REF!,0&lt;=Tasks!#REF!-Resources!CX$1),"X","-")</f>
        <v>#REF!</v>
      </c>
      <c r="CY200" s="6" t="e">
        <f>IF(AND(Tasks!#REF!-Resources!CY$1&lt;=Tasks!#REF!-Tasks!#REF!,0&lt;=Tasks!#REF!-Resources!CY$1),"X","-")</f>
        <v>#REF!</v>
      </c>
      <c r="CZ200" s="6" t="e">
        <f>IF(AND(Tasks!#REF!-Resources!CZ$1&lt;=Tasks!#REF!-Tasks!#REF!,0&lt;=Tasks!#REF!-Resources!CZ$1),"X","-")</f>
        <v>#REF!</v>
      </c>
      <c r="DA200" s="6" t="e">
        <f>IF(AND(Tasks!#REF!-Resources!DA$1&lt;=Tasks!#REF!-Tasks!#REF!,0&lt;=Tasks!#REF!-Resources!DA$1),"X","-")</f>
        <v>#REF!</v>
      </c>
      <c r="DB200" s="6" t="e">
        <f>IF(AND(Tasks!#REF!-Resources!DB$1&lt;=Tasks!#REF!-Tasks!#REF!,0&lt;=Tasks!#REF!-Resources!DB$1),"X","-")</f>
        <v>#REF!</v>
      </c>
      <c r="DC200" s="6" t="e">
        <f>IF(AND(Tasks!#REF!-Resources!DC$1&lt;=Tasks!#REF!-Tasks!#REF!,0&lt;=Tasks!#REF!-Resources!DC$1),"X","-")</f>
        <v>#REF!</v>
      </c>
      <c r="DD200" s="6" t="e">
        <f>IF(AND(Tasks!#REF!-Resources!DD$1&lt;=Tasks!#REF!-Tasks!#REF!,0&lt;=Tasks!#REF!-Resources!DD$1),"X","-")</f>
        <v>#REF!</v>
      </c>
      <c r="DE200" s="6" t="e">
        <f>IF(AND(Tasks!#REF!-Resources!DE$1&lt;=Tasks!#REF!-Tasks!#REF!,0&lt;=Tasks!#REF!-Resources!DE$1),"X","-")</f>
        <v>#REF!</v>
      </c>
      <c r="DF200" s="6" t="e">
        <f>IF(AND(Tasks!#REF!-Resources!DF$1&lt;=Tasks!#REF!-Tasks!#REF!,0&lt;=Tasks!#REF!-Resources!DF$1),"X","-")</f>
        <v>#REF!</v>
      </c>
      <c r="DG200" s="6" t="e">
        <f>IF(AND(Tasks!#REF!-Resources!DG$1&lt;=Tasks!#REF!-Tasks!#REF!,0&lt;=Tasks!#REF!-Resources!DG$1),"X","-")</f>
        <v>#REF!</v>
      </c>
    </row>
    <row r="201" spans="1:111" ht="15" customHeight="1">
      <c r="A201" s="22" t="s">
        <v>225</v>
      </c>
      <c r="B201" t="s">
        <v>58</v>
      </c>
      <c r="C201" t="s">
        <v>249</v>
      </c>
      <c r="D201" s="6" t="e">
        <f>IF(AND(Tasks!#REF!-Resources!D$1&lt;=Tasks!#REF!-Tasks!#REF!,0&lt;=Tasks!#REF!-Resources!D$1),"X","-")</f>
        <v>#REF!</v>
      </c>
      <c r="E201" s="6" t="e">
        <f>IF(AND(Tasks!#REF!-Resources!E$1&lt;=Tasks!#REF!-Tasks!#REF!,0&lt;=Tasks!#REF!-Resources!E$1),"X","-")</f>
        <v>#REF!</v>
      </c>
      <c r="F201" s="6" t="e">
        <f>IF(AND(Tasks!#REF!-Resources!F$1&lt;=Tasks!#REF!-Tasks!#REF!,0&lt;=Tasks!#REF!-Resources!F$1),"X","-")</f>
        <v>#REF!</v>
      </c>
      <c r="G201" s="6" t="e">
        <f>IF(AND(Tasks!#REF!-Resources!G$1&lt;=Tasks!#REF!-Tasks!#REF!,0&lt;=Tasks!#REF!-Resources!G$1),"X","-")</f>
        <v>#REF!</v>
      </c>
      <c r="H201" s="6" t="e">
        <f>IF(AND(Tasks!#REF!-Resources!H$1&lt;=Tasks!#REF!-Tasks!#REF!,0&lt;=Tasks!#REF!-Resources!H$1),"X","-")</f>
        <v>#REF!</v>
      </c>
      <c r="I201" s="6" t="e">
        <f>IF(AND(Tasks!#REF!-Resources!I$1&lt;=Tasks!#REF!-Tasks!#REF!,0&lt;=Tasks!#REF!-Resources!I$1),"X","-")</f>
        <v>#REF!</v>
      </c>
      <c r="J201" s="6" t="e">
        <f>IF(AND(Tasks!#REF!-Resources!J$1&lt;=Tasks!#REF!-Tasks!#REF!,0&lt;=Tasks!#REF!-Resources!J$1),"X","-")</f>
        <v>#REF!</v>
      </c>
      <c r="K201" s="6" t="e">
        <f>IF(AND(Tasks!#REF!-Resources!K$1&lt;=Tasks!#REF!-Tasks!#REF!,0&lt;=Tasks!#REF!-Resources!K$1),"X","-")</f>
        <v>#REF!</v>
      </c>
      <c r="L201" s="6" t="e">
        <f>IF(AND(Tasks!#REF!-Resources!L$1&lt;=Tasks!#REF!-Tasks!#REF!,0&lt;=Tasks!#REF!-Resources!L$1),"X","-")</f>
        <v>#REF!</v>
      </c>
      <c r="M201" s="6" t="e">
        <f>IF(AND(Tasks!#REF!-Resources!M$1&lt;=Tasks!#REF!-Tasks!#REF!,0&lt;=Tasks!#REF!-Resources!M$1),"X","-")</f>
        <v>#REF!</v>
      </c>
      <c r="N201" s="6" t="e">
        <f>IF(AND(Tasks!#REF!-Resources!N$1&lt;=Tasks!#REF!-Tasks!#REF!,0&lt;=Tasks!#REF!-Resources!N$1),"X","-")</f>
        <v>#REF!</v>
      </c>
      <c r="O201" s="6" t="e">
        <f>IF(AND(Tasks!#REF!-Resources!O$1&lt;=Tasks!#REF!-Tasks!#REF!,0&lt;=Tasks!#REF!-Resources!O$1),"X","-")</f>
        <v>#REF!</v>
      </c>
      <c r="P201" s="6" t="e">
        <f>IF(AND(Tasks!#REF!-Resources!P$1&lt;=Tasks!#REF!-Tasks!#REF!,0&lt;=Tasks!#REF!-Resources!P$1),"X","-")</f>
        <v>#REF!</v>
      </c>
      <c r="Q201" s="6" t="e">
        <f>IF(AND(Tasks!#REF!-Resources!Q$1&lt;=Tasks!#REF!-Tasks!#REF!,0&lt;=Tasks!#REF!-Resources!Q$1),"X","-")</f>
        <v>#REF!</v>
      </c>
      <c r="R201" s="6" t="e">
        <f>IF(AND(Tasks!#REF!-Resources!R$1&lt;=Tasks!#REF!-Tasks!#REF!,0&lt;=Tasks!#REF!-Resources!R$1),"X","-")</f>
        <v>#REF!</v>
      </c>
      <c r="S201" s="6" t="e">
        <f>IF(AND(Tasks!#REF!-Resources!S$1&lt;=Tasks!#REF!-Tasks!#REF!,0&lt;=Tasks!#REF!-Resources!S$1),"X","-")</f>
        <v>#REF!</v>
      </c>
      <c r="T201" s="6" t="e">
        <f>IF(AND(Tasks!#REF!-Resources!T$1&lt;=Tasks!#REF!-Tasks!#REF!,0&lt;=Tasks!#REF!-Resources!T$1),"X","-")</f>
        <v>#REF!</v>
      </c>
      <c r="U201" s="6" t="e">
        <f>IF(AND(Tasks!#REF!-Resources!U$1&lt;=Tasks!#REF!-Tasks!#REF!,0&lt;=Tasks!#REF!-Resources!U$1),"X","-")</f>
        <v>#REF!</v>
      </c>
      <c r="V201" s="6" t="e">
        <f>IF(AND(Tasks!#REF!-Resources!V$1&lt;=Tasks!#REF!-Tasks!#REF!,0&lt;=Tasks!#REF!-Resources!V$1),"X","-")</f>
        <v>#REF!</v>
      </c>
      <c r="W201" s="6" t="e">
        <f>IF(AND(Tasks!#REF!-Resources!W$1&lt;=Tasks!#REF!-Tasks!#REF!,0&lt;=Tasks!#REF!-Resources!W$1),"X","-")</f>
        <v>#REF!</v>
      </c>
      <c r="X201" s="6" t="e">
        <f>IF(AND(Tasks!#REF!-Resources!X$1&lt;=Tasks!#REF!-Tasks!#REF!,0&lt;=Tasks!#REF!-Resources!X$1),"X","-")</f>
        <v>#REF!</v>
      </c>
      <c r="Y201" s="6" t="e">
        <f>IF(AND(Tasks!#REF!-Resources!Y$1&lt;=Tasks!#REF!-Tasks!#REF!,0&lt;=Tasks!#REF!-Resources!Y$1),"X","-")</f>
        <v>#REF!</v>
      </c>
      <c r="Z201" s="6" t="e">
        <f>IF(AND(Tasks!#REF!-Resources!Z$1&lt;=Tasks!#REF!-Tasks!#REF!,0&lt;=Tasks!#REF!-Resources!Z$1),"X","-")</f>
        <v>#REF!</v>
      </c>
      <c r="AA201" s="6" t="e">
        <f>IF(AND(Tasks!#REF!-Resources!AA$1&lt;=Tasks!#REF!-Tasks!#REF!,0&lt;=Tasks!#REF!-Resources!AA$1),"X","-")</f>
        <v>#REF!</v>
      </c>
      <c r="AB201" s="6" t="e">
        <f>IF(AND(Tasks!#REF!-Resources!AB$1&lt;=Tasks!#REF!-Tasks!#REF!,0&lt;=Tasks!#REF!-Resources!AB$1),"X","-")</f>
        <v>#REF!</v>
      </c>
      <c r="AC201" s="6" t="e">
        <f>IF(AND(Tasks!#REF!-Resources!AC$1&lt;=Tasks!#REF!-Tasks!#REF!,0&lt;=Tasks!#REF!-Resources!AC$1),"X","-")</f>
        <v>#REF!</v>
      </c>
      <c r="AD201" s="6" t="e">
        <f>IF(AND(Tasks!#REF!-Resources!AD$1&lt;=Tasks!#REF!-Tasks!#REF!,0&lt;=Tasks!#REF!-Resources!AD$1),"X","-")</f>
        <v>#REF!</v>
      </c>
      <c r="AE201" s="6" t="e">
        <f>IF(AND(Tasks!#REF!-Resources!AE$1&lt;=Tasks!#REF!-Tasks!#REF!,0&lt;=Tasks!#REF!-Resources!AE$1),"X","-")</f>
        <v>#REF!</v>
      </c>
      <c r="AF201" s="6" t="e">
        <f>IF(AND(Tasks!#REF!-Resources!AF$1&lt;=Tasks!#REF!-Tasks!#REF!,0&lt;=Tasks!#REF!-Resources!AF$1),"X","-")</f>
        <v>#REF!</v>
      </c>
      <c r="AG201" s="6" t="e">
        <f>IF(AND(Tasks!#REF!-Resources!AG$1&lt;=Tasks!#REF!-Tasks!#REF!,0&lt;=Tasks!#REF!-Resources!AG$1),"X","-")</f>
        <v>#REF!</v>
      </c>
      <c r="AH201" s="6" t="e">
        <f>IF(AND(Tasks!#REF!-Resources!AH$1&lt;=Tasks!#REF!-Tasks!#REF!,0&lt;=Tasks!#REF!-Resources!AH$1),"X","-")</f>
        <v>#REF!</v>
      </c>
      <c r="AI201" s="6" t="e">
        <f>IF(AND(Tasks!#REF!-Resources!AI$1&lt;=Tasks!#REF!-Tasks!#REF!,0&lt;=Tasks!#REF!-Resources!AI$1),"X","-")</f>
        <v>#REF!</v>
      </c>
      <c r="AJ201" s="6" t="e">
        <f>IF(AND(Tasks!#REF!-Resources!AJ$1&lt;=Tasks!#REF!-Tasks!#REF!,0&lt;=Tasks!#REF!-Resources!AJ$1),"X","-")</f>
        <v>#REF!</v>
      </c>
      <c r="AK201" s="6" t="e">
        <f>IF(AND(Tasks!#REF!-Resources!AK$1&lt;=Tasks!#REF!-Tasks!#REF!,0&lt;=Tasks!#REF!-Resources!AK$1),"X","-")</f>
        <v>#REF!</v>
      </c>
      <c r="AL201" s="6" t="e">
        <f>IF(AND(Tasks!#REF!-Resources!AL$1&lt;=Tasks!#REF!-Tasks!#REF!,0&lt;=Tasks!#REF!-Resources!AL$1),"X","-")</f>
        <v>#REF!</v>
      </c>
      <c r="AM201" s="6" t="e">
        <f>IF(AND(Tasks!#REF!-Resources!AM$1&lt;=Tasks!#REF!-Tasks!#REF!,0&lt;=Tasks!#REF!-Resources!AM$1),"X","-")</f>
        <v>#REF!</v>
      </c>
      <c r="AN201" s="6" t="e">
        <f>IF(AND(Tasks!#REF!-Resources!AN$1&lt;=Tasks!#REF!-Tasks!#REF!,0&lt;=Tasks!#REF!-Resources!AN$1),"X","-")</f>
        <v>#REF!</v>
      </c>
      <c r="AO201" s="6" t="e">
        <f>IF(AND(Tasks!#REF!-Resources!AO$1&lt;=Tasks!#REF!-Tasks!#REF!,0&lt;=Tasks!#REF!-Resources!AO$1),"X","-")</f>
        <v>#REF!</v>
      </c>
      <c r="AP201" s="6" t="e">
        <f>IF(AND(Tasks!#REF!-Resources!AP$1&lt;=Tasks!#REF!-Tasks!#REF!,0&lt;=Tasks!#REF!-Resources!AP$1),"X","-")</f>
        <v>#REF!</v>
      </c>
      <c r="AQ201" s="6" t="e">
        <f>IF(AND(Tasks!#REF!-Resources!AQ$1&lt;=Tasks!#REF!-Tasks!#REF!,0&lt;=Tasks!#REF!-Resources!AQ$1),"X","-")</f>
        <v>#REF!</v>
      </c>
      <c r="AR201" s="6" t="e">
        <f>IF(AND(Tasks!#REF!-Resources!AR$1&lt;=Tasks!#REF!-Tasks!#REF!,0&lt;=Tasks!#REF!-Resources!AR$1),"X","-")</f>
        <v>#REF!</v>
      </c>
      <c r="AS201" s="6" t="e">
        <f>IF(AND(Tasks!#REF!-Resources!AS$1&lt;=Tasks!#REF!-Tasks!#REF!,0&lt;=Tasks!#REF!-Resources!AS$1),"X","-")</f>
        <v>#REF!</v>
      </c>
      <c r="AT201" s="6" t="e">
        <f>IF(AND(Tasks!#REF!-Resources!AT$1&lt;=Tasks!#REF!-Tasks!#REF!,0&lt;=Tasks!#REF!-Resources!AT$1),"X","-")</f>
        <v>#REF!</v>
      </c>
      <c r="AU201" s="6" t="e">
        <f>IF(AND(Tasks!#REF!-Resources!AU$1&lt;=Tasks!#REF!-Tasks!#REF!,0&lt;=Tasks!#REF!-Resources!AU$1),"X","-")</f>
        <v>#REF!</v>
      </c>
      <c r="AV201" s="6" t="e">
        <f>IF(AND(Tasks!#REF!-Resources!AV$1&lt;=Tasks!#REF!-Tasks!#REF!,0&lt;=Tasks!#REF!-Resources!AV$1),"X","-")</f>
        <v>#REF!</v>
      </c>
      <c r="AW201" s="6" t="e">
        <f>IF(AND(Tasks!#REF!-Resources!AW$1&lt;=Tasks!#REF!-Tasks!#REF!,0&lt;=Tasks!#REF!-Resources!AW$1),"X","-")</f>
        <v>#REF!</v>
      </c>
      <c r="AX201" s="6" t="e">
        <f>IF(AND(Tasks!#REF!-Resources!AX$1&lt;=Tasks!#REF!-Tasks!#REF!,0&lt;=Tasks!#REF!-Resources!AX$1),"X","-")</f>
        <v>#REF!</v>
      </c>
      <c r="AY201" s="6" t="e">
        <f>IF(AND(Tasks!#REF!-Resources!AY$1&lt;=Tasks!#REF!-Tasks!#REF!,0&lt;=Tasks!#REF!-Resources!AY$1),"X","-")</f>
        <v>#REF!</v>
      </c>
      <c r="AZ201" s="6" t="e">
        <f>IF(AND(Tasks!#REF!-Resources!AZ$1&lt;=Tasks!#REF!-Tasks!#REF!,0&lt;=Tasks!#REF!-Resources!AZ$1),"X","-")</f>
        <v>#REF!</v>
      </c>
      <c r="BA201" s="6" t="e">
        <f>IF(AND(Tasks!#REF!-Resources!BA$1&lt;=Tasks!#REF!-Tasks!#REF!,0&lt;=Tasks!#REF!-Resources!BA$1),"X","-")</f>
        <v>#REF!</v>
      </c>
      <c r="BB201" s="6" t="e">
        <f>IF(AND(Tasks!#REF!-Resources!BB$1&lt;=Tasks!#REF!-Tasks!#REF!,0&lt;=Tasks!#REF!-Resources!BB$1),"X","-")</f>
        <v>#REF!</v>
      </c>
      <c r="BC201" s="6" t="e">
        <f>IF(AND(Tasks!#REF!-Resources!BC$1&lt;=Tasks!#REF!-Tasks!#REF!,0&lt;=Tasks!#REF!-Resources!BC$1),"X","-")</f>
        <v>#REF!</v>
      </c>
      <c r="BD201" s="6" t="e">
        <f>IF(AND(Tasks!#REF!-Resources!BD$1&lt;=Tasks!#REF!-Tasks!#REF!,0&lt;=Tasks!#REF!-Resources!BD$1),"X","-")</f>
        <v>#REF!</v>
      </c>
      <c r="BE201" s="6" t="e">
        <f>IF(AND(Tasks!#REF!-Resources!BE$1&lt;=Tasks!#REF!-Tasks!#REF!,0&lt;=Tasks!#REF!-Resources!BE$1),"X","-")</f>
        <v>#REF!</v>
      </c>
      <c r="BF201" s="6" t="e">
        <f>IF(AND(Tasks!#REF!-Resources!BF$1&lt;=Tasks!#REF!-Tasks!#REF!,0&lt;=Tasks!#REF!-Resources!BF$1),"X","-")</f>
        <v>#REF!</v>
      </c>
      <c r="BG201" s="6" t="e">
        <f>IF(AND(Tasks!#REF!-Resources!BG$1&lt;=Tasks!#REF!-Tasks!#REF!,0&lt;=Tasks!#REF!-Resources!BG$1),"X","-")</f>
        <v>#REF!</v>
      </c>
      <c r="BH201" s="6" t="e">
        <f>IF(AND(Tasks!#REF!-Resources!BH$1&lt;=Tasks!#REF!-Tasks!#REF!,0&lt;=Tasks!#REF!-Resources!BH$1),"X","-")</f>
        <v>#REF!</v>
      </c>
      <c r="BI201" s="6" t="e">
        <f>IF(AND(Tasks!#REF!-Resources!BI$1&lt;=Tasks!#REF!-Tasks!#REF!,0&lt;=Tasks!#REF!-Resources!BI$1),"X","-")</f>
        <v>#REF!</v>
      </c>
      <c r="BJ201" s="6" t="e">
        <f>IF(AND(Tasks!#REF!-Resources!BJ$1&lt;=Tasks!#REF!-Tasks!#REF!,0&lt;=Tasks!#REF!-Resources!BJ$1),"X","-")</f>
        <v>#REF!</v>
      </c>
      <c r="BK201" s="6" t="e">
        <f>IF(AND(Tasks!#REF!-Resources!BK$1&lt;=Tasks!#REF!-Tasks!#REF!,0&lt;=Tasks!#REF!-Resources!BK$1),"X","-")</f>
        <v>#REF!</v>
      </c>
      <c r="BL201" s="6" t="e">
        <f>IF(AND(Tasks!#REF!-Resources!BL$1&lt;=Tasks!#REF!-Tasks!#REF!,0&lt;=Tasks!#REF!-Resources!BL$1),"X","-")</f>
        <v>#REF!</v>
      </c>
      <c r="BM201" s="6" t="e">
        <f>IF(AND(Tasks!#REF!-Resources!BM$1&lt;=Tasks!#REF!-Tasks!#REF!,0&lt;=Tasks!#REF!-Resources!BM$1),"X","-")</f>
        <v>#REF!</v>
      </c>
      <c r="BN201" s="6" t="e">
        <f>IF(AND(Tasks!#REF!-Resources!BN$1&lt;=Tasks!#REF!-Tasks!#REF!,0&lt;=Tasks!#REF!-Resources!BN$1),"X","-")</f>
        <v>#REF!</v>
      </c>
      <c r="BO201" s="6" t="e">
        <f>IF(AND(Tasks!#REF!-Resources!BO$1&lt;=Tasks!#REF!-Tasks!#REF!,0&lt;=Tasks!#REF!-Resources!BO$1),"X","-")</f>
        <v>#REF!</v>
      </c>
      <c r="BP201" s="6" t="e">
        <f>IF(AND(Tasks!#REF!-Resources!BP$1&lt;=Tasks!#REF!-Tasks!#REF!,0&lt;=Tasks!#REF!-Resources!BP$1),"X","-")</f>
        <v>#REF!</v>
      </c>
      <c r="BQ201" s="6" t="e">
        <f>IF(AND(Tasks!#REF!-Resources!BQ$1&lt;=Tasks!#REF!-Tasks!#REF!,0&lt;=Tasks!#REF!-Resources!BQ$1),"X","-")</f>
        <v>#REF!</v>
      </c>
      <c r="BR201" s="6" t="e">
        <f>IF(AND(Tasks!#REF!-Resources!BR$1&lt;=Tasks!#REF!-Tasks!#REF!,0&lt;=Tasks!#REF!-Resources!BR$1),"X","-")</f>
        <v>#REF!</v>
      </c>
      <c r="BS201" s="6" t="e">
        <f>IF(AND(Tasks!#REF!-Resources!BS$1&lt;=Tasks!#REF!-Tasks!#REF!,0&lt;=Tasks!#REF!-Resources!BS$1),"X","-")</f>
        <v>#REF!</v>
      </c>
      <c r="BT201" s="6" t="e">
        <f>IF(AND(Tasks!#REF!-Resources!BT$1&lt;=Tasks!#REF!-Tasks!#REF!,0&lt;=Tasks!#REF!-Resources!BT$1),"X","-")</f>
        <v>#REF!</v>
      </c>
      <c r="BU201" s="6" t="e">
        <f>IF(AND(Tasks!#REF!-Resources!BU$1&lt;=Tasks!#REF!-Tasks!#REF!,0&lt;=Tasks!#REF!-Resources!BU$1),"X","-")</f>
        <v>#REF!</v>
      </c>
      <c r="BV201" s="6" t="e">
        <f>IF(AND(Tasks!#REF!-Resources!BV$1&lt;=Tasks!#REF!-Tasks!#REF!,0&lt;=Tasks!#REF!-Resources!BV$1),"X","-")</f>
        <v>#REF!</v>
      </c>
      <c r="BW201" s="6" t="e">
        <f>IF(AND(Tasks!#REF!-Resources!BW$1&lt;=Tasks!#REF!-Tasks!#REF!,0&lt;=Tasks!#REF!-Resources!BW$1),"X","-")</f>
        <v>#REF!</v>
      </c>
      <c r="BX201" s="6" t="e">
        <f>IF(AND(Tasks!#REF!-Resources!BX$1&lt;=Tasks!#REF!-Tasks!#REF!,0&lt;=Tasks!#REF!-Resources!BX$1),"X","-")</f>
        <v>#REF!</v>
      </c>
      <c r="BY201" s="6" t="e">
        <f>IF(AND(Tasks!#REF!-Resources!BY$1&lt;=Tasks!#REF!-Tasks!#REF!,0&lt;=Tasks!#REF!-Resources!BY$1),"X","-")</f>
        <v>#REF!</v>
      </c>
      <c r="BZ201" s="6" t="e">
        <f>IF(AND(Tasks!#REF!-Resources!BZ$1&lt;=Tasks!#REF!-Tasks!#REF!,0&lt;=Tasks!#REF!-Resources!BZ$1),"X","-")</f>
        <v>#REF!</v>
      </c>
      <c r="CA201" s="6" t="e">
        <f>IF(AND(Tasks!#REF!-Resources!CA$1&lt;=Tasks!#REF!-Tasks!#REF!,0&lt;=Tasks!#REF!-Resources!CA$1),"X","-")</f>
        <v>#REF!</v>
      </c>
      <c r="CB201" s="6" t="e">
        <f>IF(AND(Tasks!#REF!-Resources!CB$1&lt;=Tasks!#REF!-Tasks!#REF!,0&lt;=Tasks!#REF!-Resources!CB$1),"X","-")</f>
        <v>#REF!</v>
      </c>
      <c r="CC201" s="6" t="e">
        <f>IF(AND(Tasks!#REF!-Resources!CC$1&lt;=Tasks!#REF!-Tasks!#REF!,0&lt;=Tasks!#REF!-Resources!CC$1),"X","-")</f>
        <v>#REF!</v>
      </c>
      <c r="CD201" s="6" t="e">
        <f>IF(AND(Tasks!#REF!-Resources!CD$1&lt;=Tasks!#REF!-Tasks!#REF!,0&lt;=Tasks!#REF!-Resources!CD$1),"X","-")</f>
        <v>#REF!</v>
      </c>
      <c r="CE201" s="6" t="e">
        <f>IF(AND(Tasks!#REF!-Resources!CE$1&lt;=Tasks!#REF!-Tasks!#REF!,0&lt;=Tasks!#REF!-Resources!CE$1),"X","-")</f>
        <v>#REF!</v>
      </c>
      <c r="CF201" s="6" t="e">
        <f>IF(AND(Tasks!#REF!-Resources!CF$1&lt;=Tasks!#REF!-Tasks!#REF!,0&lt;=Tasks!#REF!-Resources!CF$1),"X","-")</f>
        <v>#REF!</v>
      </c>
      <c r="CG201" s="6" t="e">
        <f>IF(AND(Tasks!#REF!-Resources!CG$1&lt;=Tasks!#REF!-Tasks!#REF!,0&lt;=Tasks!#REF!-Resources!CG$1),"X","-")</f>
        <v>#REF!</v>
      </c>
      <c r="CH201" s="6" t="e">
        <f>IF(AND(Tasks!#REF!-Resources!CH$1&lt;=Tasks!#REF!-Tasks!#REF!,0&lt;=Tasks!#REF!-Resources!CH$1),"X","-")</f>
        <v>#REF!</v>
      </c>
      <c r="CI201" s="6" t="e">
        <f>IF(AND(Tasks!#REF!-Resources!CI$1&lt;=Tasks!#REF!-Tasks!#REF!,0&lt;=Tasks!#REF!-Resources!CI$1),"X","-")</f>
        <v>#REF!</v>
      </c>
      <c r="CJ201" s="6" t="e">
        <f>IF(AND(Tasks!#REF!-Resources!CJ$1&lt;=Tasks!#REF!-Tasks!#REF!,0&lt;=Tasks!#REF!-Resources!CJ$1),"X","-")</f>
        <v>#REF!</v>
      </c>
      <c r="CK201" s="6" t="e">
        <f>IF(AND(Tasks!#REF!-Resources!CK$1&lt;=Tasks!#REF!-Tasks!#REF!,0&lt;=Tasks!#REF!-Resources!CK$1),"X","-")</f>
        <v>#REF!</v>
      </c>
      <c r="CL201" s="6" t="e">
        <f>IF(AND(Tasks!#REF!-Resources!CL$1&lt;=Tasks!#REF!-Tasks!#REF!,0&lt;=Tasks!#REF!-Resources!CL$1),"X","-")</f>
        <v>#REF!</v>
      </c>
      <c r="CM201" s="6" t="e">
        <f>IF(AND(Tasks!#REF!-Resources!CM$1&lt;=Tasks!#REF!-Tasks!#REF!,0&lt;=Tasks!#REF!-Resources!CM$1),"X","-")</f>
        <v>#REF!</v>
      </c>
      <c r="CN201" s="6" t="e">
        <f>IF(AND(Tasks!#REF!-Resources!CN$1&lt;=Tasks!#REF!-Tasks!#REF!,0&lt;=Tasks!#REF!-Resources!CN$1),"X","-")</f>
        <v>#REF!</v>
      </c>
      <c r="CO201" s="6" t="e">
        <f>IF(AND(Tasks!#REF!-Resources!CO$1&lt;=Tasks!#REF!-Tasks!#REF!,0&lt;=Tasks!#REF!-Resources!CO$1),"X","-")</f>
        <v>#REF!</v>
      </c>
      <c r="CP201" s="6" t="e">
        <f>IF(AND(Tasks!#REF!-Resources!CP$1&lt;=Tasks!#REF!-Tasks!#REF!,0&lt;=Tasks!#REF!-Resources!CP$1),"X","-")</f>
        <v>#REF!</v>
      </c>
      <c r="CQ201" s="6" t="e">
        <f>IF(AND(Tasks!#REF!-Resources!CQ$1&lt;=Tasks!#REF!-Tasks!#REF!,0&lt;=Tasks!#REF!-Resources!CQ$1),"X","-")</f>
        <v>#REF!</v>
      </c>
      <c r="CR201" s="6" t="e">
        <f>IF(AND(Tasks!#REF!-Resources!CR$1&lt;=Tasks!#REF!-Tasks!#REF!,0&lt;=Tasks!#REF!-Resources!CR$1),"X","-")</f>
        <v>#REF!</v>
      </c>
      <c r="CS201" s="6" t="e">
        <f>IF(AND(Tasks!#REF!-Resources!CS$1&lt;=Tasks!#REF!-Tasks!#REF!,0&lt;=Tasks!#REF!-Resources!CS$1),"X","-")</f>
        <v>#REF!</v>
      </c>
      <c r="CT201" s="6" t="e">
        <f>IF(AND(Tasks!#REF!-Resources!CT$1&lt;=Tasks!#REF!-Tasks!#REF!,0&lt;=Tasks!#REF!-Resources!CT$1),"X","-")</f>
        <v>#REF!</v>
      </c>
      <c r="CU201" s="6" t="e">
        <f>IF(AND(Tasks!#REF!-Resources!CU$1&lt;=Tasks!#REF!-Tasks!#REF!,0&lt;=Tasks!#REF!-Resources!CU$1),"X","-")</f>
        <v>#REF!</v>
      </c>
      <c r="CV201" s="6" t="e">
        <f>IF(AND(Tasks!#REF!-Resources!CV$1&lt;=Tasks!#REF!-Tasks!#REF!,0&lt;=Tasks!#REF!-Resources!CV$1),"X","-")</f>
        <v>#REF!</v>
      </c>
      <c r="CW201" s="6" t="e">
        <f>IF(AND(Tasks!#REF!-Resources!CW$1&lt;=Tasks!#REF!-Tasks!#REF!,0&lt;=Tasks!#REF!-Resources!CW$1),"X","-")</f>
        <v>#REF!</v>
      </c>
      <c r="CX201" s="6" t="e">
        <f>IF(AND(Tasks!#REF!-Resources!CX$1&lt;=Tasks!#REF!-Tasks!#REF!,0&lt;=Tasks!#REF!-Resources!CX$1),"X","-")</f>
        <v>#REF!</v>
      </c>
      <c r="CY201" s="6" t="e">
        <f>IF(AND(Tasks!#REF!-Resources!CY$1&lt;=Tasks!#REF!-Tasks!#REF!,0&lt;=Tasks!#REF!-Resources!CY$1),"X","-")</f>
        <v>#REF!</v>
      </c>
      <c r="CZ201" s="6" t="e">
        <f>IF(AND(Tasks!#REF!-Resources!CZ$1&lt;=Tasks!#REF!-Tasks!#REF!,0&lt;=Tasks!#REF!-Resources!CZ$1),"X","-")</f>
        <v>#REF!</v>
      </c>
      <c r="DA201" s="6" t="e">
        <f>IF(AND(Tasks!#REF!-Resources!DA$1&lt;=Tasks!#REF!-Tasks!#REF!,0&lt;=Tasks!#REF!-Resources!DA$1),"X","-")</f>
        <v>#REF!</v>
      </c>
      <c r="DB201" s="6" t="e">
        <f>IF(AND(Tasks!#REF!-Resources!DB$1&lt;=Tasks!#REF!-Tasks!#REF!,0&lt;=Tasks!#REF!-Resources!DB$1),"X","-")</f>
        <v>#REF!</v>
      </c>
      <c r="DC201" s="6" t="e">
        <f>IF(AND(Tasks!#REF!-Resources!DC$1&lt;=Tasks!#REF!-Tasks!#REF!,0&lt;=Tasks!#REF!-Resources!DC$1),"X","-")</f>
        <v>#REF!</v>
      </c>
      <c r="DD201" s="6" t="e">
        <f>IF(AND(Tasks!#REF!-Resources!DD$1&lt;=Tasks!#REF!-Tasks!#REF!,0&lt;=Tasks!#REF!-Resources!DD$1),"X","-")</f>
        <v>#REF!</v>
      </c>
      <c r="DE201" s="6" t="e">
        <f>IF(AND(Tasks!#REF!-Resources!DE$1&lt;=Tasks!#REF!-Tasks!#REF!,0&lt;=Tasks!#REF!-Resources!DE$1),"X","-")</f>
        <v>#REF!</v>
      </c>
      <c r="DF201" s="6" t="e">
        <f>IF(AND(Tasks!#REF!-Resources!DF$1&lt;=Tasks!#REF!-Tasks!#REF!,0&lt;=Tasks!#REF!-Resources!DF$1),"X","-")</f>
        <v>#REF!</v>
      </c>
      <c r="DG201" s="6" t="e">
        <f>IF(AND(Tasks!#REF!-Resources!DG$1&lt;=Tasks!#REF!-Tasks!#REF!,0&lt;=Tasks!#REF!-Resources!DG$1),"X","-")</f>
        <v>#REF!</v>
      </c>
    </row>
    <row r="202" spans="1:111" ht="15" customHeight="1">
      <c r="A202" s="22" t="s">
        <v>226</v>
      </c>
      <c r="B202" t="s">
        <v>297</v>
      </c>
      <c r="C202" t="s">
        <v>249</v>
      </c>
      <c r="D202" s="6" t="e">
        <f>IF(AND(Tasks!#REF!-Resources!D$1&lt;=Tasks!#REF!-Tasks!#REF!,0&lt;=Tasks!#REF!-Resources!D$1),"X","-")</f>
        <v>#REF!</v>
      </c>
      <c r="E202" s="6" t="e">
        <f>IF(AND(Tasks!#REF!-Resources!E$1&lt;=Tasks!#REF!-Tasks!#REF!,0&lt;=Tasks!#REF!-Resources!E$1),"X","-")</f>
        <v>#REF!</v>
      </c>
      <c r="F202" s="6" t="e">
        <f>IF(AND(Tasks!#REF!-Resources!F$1&lt;=Tasks!#REF!-Tasks!#REF!,0&lt;=Tasks!#REF!-Resources!F$1),"X","-")</f>
        <v>#REF!</v>
      </c>
      <c r="G202" s="6" t="e">
        <f>IF(AND(Tasks!#REF!-Resources!G$1&lt;=Tasks!#REF!-Tasks!#REF!,0&lt;=Tasks!#REF!-Resources!G$1),"X","-")</f>
        <v>#REF!</v>
      </c>
      <c r="H202" s="6" t="e">
        <f>IF(AND(Tasks!#REF!-Resources!H$1&lt;=Tasks!#REF!-Tasks!#REF!,0&lt;=Tasks!#REF!-Resources!H$1),"X","-")</f>
        <v>#REF!</v>
      </c>
      <c r="I202" s="6" t="e">
        <f>IF(AND(Tasks!#REF!-Resources!I$1&lt;=Tasks!#REF!-Tasks!#REF!,0&lt;=Tasks!#REF!-Resources!I$1),"X","-")</f>
        <v>#REF!</v>
      </c>
      <c r="J202" s="6" t="e">
        <f>IF(AND(Tasks!#REF!-Resources!J$1&lt;=Tasks!#REF!-Tasks!#REF!,0&lt;=Tasks!#REF!-Resources!J$1),"X","-")</f>
        <v>#REF!</v>
      </c>
      <c r="K202" s="6" t="e">
        <f>IF(AND(Tasks!#REF!-Resources!K$1&lt;=Tasks!#REF!-Tasks!#REF!,0&lt;=Tasks!#REF!-Resources!K$1),"X","-")</f>
        <v>#REF!</v>
      </c>
      <c r="L202" s="6" t="e">
        <f>IF(AND(Tasks!#REF!-Resources!L$1&lt;=Tasks!#REF!-Tasks!#REF!,0&lt;=Tasks!#REF!-Resources!L$1),"X","-")</f>
        <v>#REF!</v>
      </c>
      <c r="M202" s="6" t="e">
        <f>IF(AND(Tasks!#REF!-Resources!M$1&lt;=Tasks!#REF!-Tasks!#REF!,0&lt;=Tasks!#REF!-Resources!M$1),"X","-")</f>
        <v>#REF!</v>
      </c>
      <c r="N202" s="6" t="e">
        <f>IF(AND(Tasks!#REF!-Resources!N$1&lt;=Tasks!#REF!-Tasks!#REF!,0&lt;=Tasks!#REF!-Resources!N$1),"X","-")</f>
        <v>#REF!</v>
      </c>
      <c r="O202" s="6" t="e">
        <f>IF(AND(Tasks!#REF!-Resources!O$1&lt;=Tasks!#REF!-Tasks!#REF!,0&lt;=Tasks!#REF!-Resources!O$1),"X","-")</f>
        <v>#REF!</v>
      </c>
      <c r="P202" s="6" t="e">
        <f>IF(AND(Tasks!#REF!-Resources!P$1&lt;=Tasks!#REF!-Tasks!#REF!,0&lt;=Tasks!#REF!-Resources!P$1),"X","-")</f>
        <v>#REF!</v>
      </c>
      <c r="Q202" s="6" t="e">
        <f>IF(AND(Tasks!#REF!-Resources!Q$1&lt;=Tasks!#REF!-Tasks!#REF!,0&lt;=Tasks!#REF!-Resources!Q$1),"X","-")</f>
        <v>#REF!</v>
      </c>
      <c r="R202" s="6" t="e">
        <f>IF(AND(Tasks!#REF!-Resources!R$1&lt;=Tasks!#REF!-Tasks!#REF!,0&lt;=Tasks!#REF!-Resources!R$1),"X","-")</f>
        <v>#REF!</v>
      </c>
      <c r="S202" s="6" t="e">
        <f>IF(AND(Tasks!#REF!-Resources!S$1&lt;=Tasks!#REF!-Tasks!#REF!,0&lt;=Tasks!#REF!-Resources!S$1),"X","-")</f>
        <v>#REF!</v>
      </c>
      <c r="T202" s="6" t="e">
        <f>IF(AND(Tasks!#REF!-Resources!T$1&lt;=Tasks!#REF!-Tasks!#REF!,0&lt;=Tasks!#REF!-Resources!T$1),"X","-")</f>
        <v>#REF!</v>
      </c>
      <c r="U202" s="6" t="e">
        <f>IF(AND(Tasks!#REF!-Resources!U$1&lt;=Tasks!#REF!-Tasks!#REF!,0&lt;=Tasks!#REF!-Resources!U$1),"X","-")</f>
        <v>#REF!</v>
      </c>
      <c r="V202" s="6" t="e">
        <f>IF(AND(Tasks!#REF!-Resources!V$1&lt;=Tasks!#REF!-Tasks!#REF!,0&lt;=Tasks!#REF!-Resources!V$1),"X","-")</f>
        <v>#REF!</v>
      </c>
      <c r="W202" s="6" t="e">
        <f>IF(AND(Tasks!#REF!-Resources!W$1&lt;=Tasks!#REF!-Tasks!#REF!,0&lt;=Tasks!#REF!-Resources!W$1),"X","-")</f>
        <v>#REF!</v>
      </c>
      <c r="X202" s="6" t="e">
        <f>IF(AND(Tasks!#REF!-Resources!X$1&lt;=Tasks!#REF!-Tasks!#REF!,0&lt;=Tasks!#REF!-Resources!X$1),"X","-")</f>
        <v>#REF!</v>
      </c>
      <c r="Y202" s="6" t="e">
        <f>IF(AND(Tasks!#REF!-Resources!Y$1&lt;=Tasks!#REF!-Tasks!#REF!,0&lt;=Tasks!#REF!-Resources!Y$1),"X","-")</f>
        <v>#REF!</v>
      </c>
      <c r="Z202" s="6" t="e">
        <f>IF(AND(Tasks!#REF!-Resources!Z$1&lt;=Tasks!#REF!-Tasks!#REF!,0&lt;=Tasks!#REF!-Resources!Z$1),"X","-")</f>
        <v>#REF!</v>
      </c>
      <c r="AA202" s="6" t="e">
        <f>IF(AND(Tasks!#REF!-Resources!AA$1&lt;=Tasks!#REF!-Tasks!#REF!,0&lt;=Tasks!#REF!-Resources!AA$1),"X","-")</f>
        <v>#REF!</v>
      </c>
      <c r="AB202" s="6" t="e">
        <f>IF(AND(Tasks!#REF!-Resources!AB$1&lt;=Tasks!#REF!-Tasks!#REF!,0&lt;=Tasks!#REF!-Resources!AB$1),"X","-")</f>
        <v>#REF!</v>
      </c>
      <c r="AC202" s="6" t="e">
        <f>IF(AND(Tasks!#REF!-Resources!AC$1&lt;=Tasks!#REF!-Tasks!#REF!,0&lt;=Tasks!#REF!-Resources!AC$1),"X","-")</f>
        <v>#REF!</v>
      </c>
      <c r="AD202" s="6" t="e">
        <f>IF(AND(Tasks!#REF!-Resources!AD$1&lt;=Tasks!#REF!-Tasks!#REF!,0&lt;=Tasks!#REF!-Resources!AD$1),"X","-")</f>
        <v>#REF!</v>
      </c>
      <c r="AE202" s="6" t="e">
        <f>IF(AND(Tasks!#REF!-Resources!AE$1&lt;=Tasks!#REF!-Tasks!#REF!,0&lt;=Tasks!#REF!-Resources!AE$1),"X","-")</f>
        <v>#REF!</v>
      </c>
      <c r="AF202" s="6" t="e">
        <f>IF(AND(Tasks!#REF!-Resources!AF$1&lt;=Tasks!#REF!-Tasks!#REF!,0&lt;=Tasks!#REF!-Resources!AF$1),"X","-")</f>
        <v>#REF!</v>
      </c>
      <c r="AG202" s="6" t="e">
        <f>IF(AND(Tasks!#REF!-Resources!AG$1&lt;=Tasks!#REF!-Tasks!#REF!,0&lt;=Tasks!#REF!-Resources!AG$1),"X","-")</f>
        <v>#REF!</v>
      </c>
      <c r="AH202" s="6" t="e">
        <f>IF(AND(Tasks!#REF!-Resources!AH$1&lt;=Tasks!#REF!-Tasks!#REF!,0&lt;=Tasks!#REF!-Resources!AH$1),"X","-")</f>
        <v>#REF!</v>
      </c>
      <c r="AI202" s="6" t="e">
        <f>IF(AND(Tasks!#REF!-Resources!AI$1&lt;=Tasks!#REF!-Tasks!#REF!,0&lt;=Tasks!#REF!-Resources!AI$1),"X","-")</f>
        <v>#REF!</v>
      </c>
      <c r="AJ202" s="6" t="e">
        <f>IF(AND(Tasks!#REF!-Resources!AJ$1&lt;=Tasks!#REF!-Tasks!#REF!,0&lt;=Tasks!#REF!-Resources!AJ$1),"X","-")</f>
        <v>#REF!</v>
      </c>
      <c r="AK202" s="6" t="e">
        <f>IF(AND(Tasks!#REF!-Resources!AK$1&lt;=Tasks!#REF!-Tasks!#REF!,0&lt;=Tasks!#REF!-Resources!AK$1),"X","-")</f>
        <v>#REF!</v>
      </c>
      <c r="AL202" s="6" t="e">
        <f>IF(AND(Tasks!#REF!-Resources!AL$1&lt;=Tasks!#REF!-Tasks!#REF!,0&lt;=Tasks!#REF!-Resources!AL$1),"X","-")</f>
        <v>#REF!</v>
      </c>
      <c r="AM202" s="6" t="e">
        <f>IF(AND(Tasks!#REF!-Resources!AM$1&lt;=Tasks!#REF!-Tasks!#REF!,0&lt;=Tasks!#REF!-Resources!AM$1),"X","-")</f>
        <v>#REF!</v>
      </c>
      <c r="AN202" s="6" t="e">
        <f>IF(AND(Tasks!#REF!-Resources!AN$1&lt;=Tasks!#REF!-Tasks!#REF!,0&lt;=Tasks!#REF!-Resources!AN$1),"X","-")</f>
        <v>#REF!</v>
      </c>
      <c r="AO202" s="6" t="e">
        <f>IF(AND(Tasks!#REF!-Resources!AO$1&lt;=Tasks!#REF!-Tasks!#REF!,0&lt;=Tasks!#REF!-Resources!AO$1),"X","-")</f>
        <v>#REF!</v>
      </c>
      <c r="AP202" s="6" t="e">
        <f>IF(AND(Tasks!#REF!-Resources!AP$1&lt;=Tasks!#REF!-Tasks!#REF!,0&lt;=Tasks!#REF!-Resources!AP$1),"X","-")</f>
        <v>#REF!</v>
      </c>
      <c r="AQ202" s="6" t="e">
        <f>IF(AND(Tasks!#REF!-Resources!AQ$1&lt;=Tasks!#REF!-Tasks!#REF!,0&lt;=Tasks!#REF!-Resources!AQ$1),"X","-")</f>
        <v>#REF!</v>
      </c>
      <c r="AR202" s="6" t="e">
        <f>IF(AND(Tasks!#REF!-Resources!AR$1&lt;=Tasks!#REF!-Tasks!#REF!,0&lt;=Tasks!#REF!-Resources!AR$1),"X","-")</f>
        <v>#REF!</v>
      </c>
      <c r="AS202" s="6" t="e">
        <f>IF(AND(Tasks!#REF!-Resources!AS$1&lt;=Tasks!#REF!-Tasks!#REF!,0&lt;=Tasks!#REF!-Resources!AS$1),"X","-")</f>
        <v>#REF!</v>
      </c>
      <c r="AT202" s="6" t="e">
        <f>IF(AND(Tasks!#REF!-Resources!AT$1&lt;=Tasks!#REF!-Tasks!#REF!,0&lt;=Tasks!#REF!-Resources!AT$1),"X","-")</f>
        <v>#REF!</v>
      </c>
      <c r="AU202" s="6" t="e">
        <f>IF(AND(Tasks!#REF!-Resources!AU$1&lt;=Tasks!#REF!-Tasks!#REF!,0&lt;=Tasks!#REF!-Resources!AU$1),"X","-")</f>
        <v>#REF!</v>
      </c>
      <c r="AV202" s="6" t="e">
        <f>IF(AND(Tasks!#REF!-Resources!AV$1&lt;=Tasks!#REF!-Tasks!#REF!,0&lt;=Tasks!#REF!-Resources!AV$1),"X","-")</f>
        <v>#REF!</v>
      </c>
      <c r="AW202" s="6" t="e">
        <f>IF(AND(Tasks!#REF!-Resources!AW$1&lt;=Tasks!#REF!-Tasks!#REF!,0&lt;=Tasks!#REF!-Resources!AW$1),"X","-")</f>
        <v>#REF!</v>
      </c>
      <c r="AX202" s="6" t="e">
        <f>IF(AND(Tasks!#REF!-Resources!AX$1&lt;=Tasks!#REF!-Tasks!#REF!,0&lt;=Tasks!#REF!-Resources!AX$1),"X","-")</f>
        <v>#REF!</v>
      </c>
      <c r="AY202" s="6" t="e">
        <f>IF(AND(Tasks!#REF!-Resources!AY$1&lt;=Tasks!#REF!-Tasks!#REF!,0&lt;=Tasks!#REF!-Resources!AY$1),"X","-")</f>
        <v>#REF!</v>
      </c>
      <c r="AZ202" s="6" t="e">
        <f>IF(AND(Tasks!#REF!-Resources!AZ$1&lt;=Tasks!#REF!-Tasks!#REF!,0&lt;=Tasks!#REF!-Resources!AZ$1),"X","-")</f>
        <v>#REF!</v>
      </c>
      <c r="BA202" s="6" t="e">
        <f>IF(AND(Tasks!#REF!-Resources!BA$1&lt;=Tasks!#REF!-Tasks!#REF!,0&lt;=Tasks!#REF!-Resources!BA$1),"X","-")</f>
        <v>#REF!</v>
      </c>
      <c r="BB202" s="6" t="e">
        <f>IF(AND(Tasks!#REF!-Resources!BB$1&lt;=Tasks!#REF!-Tasks!#REF!,0&lt;=Tasks!#REF!-Resources!BB$1),"X","-")</f>
        <v>#REF!</v>
      </c>
      <c r="BC202" s="6" t="e">
        <f>IF(AND(Tasks!#REF!-Resources!BC$1&lt;=Tasks!#REF!-Tasks!#REF!,0&lt;=Tasks!#REF!-Resources!BC$1),"X","-")</f>
        <v>#REF!</v>
      </c>
      <c r="BD202" s="6" t="e">
        <f>IF(AND(Tasks!#REF!-Resources!BD$1&lt;=Tasks!#REF!-Tasks!#REF!,0&lt;=Tasks!#REF!-Resources!BD$1),"X","-")</f>
        <v>#REF!</v>
      </c>
      <c r="BE202" s="6" t="e">
        <f>IF(AND(Tasks!#REF!-Resources!BE$1&lt;=Tasks!#REF!-Tasks!#REF!,0&lt;=Tasks!#REF!-Resources!BE$1),"X","-")</f>
        <v>#REF!</v>
      </c>
      <c r="BF202" s="6" t="e">
        <f>IF(AND(Tasks!#REF!-Resources!BF$1&lt;=Tasks!#REF!-Tasks!#REF!,0&lt;=Tasks!#REF!-Resources!BF$1),"X","-")</f>
        <v>#REF!</v>
      </c>
      <c r="BG202" s="6" t="e">
        <f>IF(AND(Tasks!#REF!-Resources!BG$1&lt;=Tasks!#REF!-Tasks!#REF!,0&lt;=Tasks!#REF!-Resources!BG$1),"X","-")</f>
        <v>#REF!</v>
      </c>
      <c r="BH202" s="6" t="e">
        <f>IF(AND(Tasks!#REF!-Resources!BH$1&lt;=Tasks!#REF!-Tasks!#REF!,0&lt;=Tasks!#REF!-Resources!BH$1),"X","-")</f>
        <v>#REF!</v>
      </c>
      <c r="BI202" s="6" t="e">
        <f>IF(AND(Tasks!#REF!-Resources!BI$1&lt;=Tasks!#REF!-Tasks!#REF!,0&lt;=Tasks!#REF!-Resources!BI$1),"X","-")</f>
        <v>#REF!</v>
      </c>
      <c r="BJ202" s="6" t="e">
        <f>IF(AND(Tasks!#REF!-Resources!BJ$1&lt;=Tasks!#REF!-Tasks!#REF!,0&lt;=Tasks!#REF!-Resources!BJ$1),"X","-")</f>
        <v>#REF!</v>
      </c>
      <c r="BK202" s="6" t="e">
        <f>IF(AND(Tasks!#REF!-Resources!BK$1&lt;=Tasks!#REF!-Tasks!#REF!,0&lt;=Tasks!#REF!-Resources!BK$1),"X","-")</f>
        <v>#REF!</v>
      </c>
      <c r="BL202" s="6" t="e">
        <f>IF(AND(Tasks!#REF!-Resources!BL$1&lt;=Tasks!#REF!-Tasks!#REF!,0&lt;=Tasks!#REF!-Resources!BL$1),"X","-")</f>
        <v>#REF!</v>
      </c>
      <c r="BM202" s="6" t="e">
        <f>IF(AND(Tasks!#REF!-Resources!BM$1&lt;=Tasks!#REF!-Tasks!#REF!,0&lt;=Tasks!#REF!-Resources!BM$1),"X","-")</f>
        <v>#REF!</v>
      </c>
      <c r="BN202" s="6" t="e">
        <f>IF(AND(Tasks!#REF!-Resources!BN$1&lt;=Tasks!#REF!-Tasks!#REF!,0&lt;=Tasks!#REF!-Resources!BN$1),"X","-")</f>
        <v>#REF!</v>
      </c>
      <c r="BO202" s="6" t="e">
        <f>IF(AND(Tasks!#REF!-Resources!BO$1&lt;=Tasks!#REF!-Tasks!#REF!,0&lt;=Tasks!#REF!-Resources!BO$1),"X","-")</f>
        <v>#REF!</v>
      </c>
      <c r="BP202" s="6" t="e">
        <f>IF(AND(Tasks!#REF!-Resources!BP$1&lt;=Tasks!#REF!-Tasks!#REF!,0&lt;=Tasks!#REF!-Resources!BP$1),"X","-")</f>
        <v>#REF!</v>
      </c>
      <c r="BQ202" s="6" t="e">
        <f>IF(AND(Tasks!#REF!-Resources!BQ$1&lt;=Tasks!#REF!-Tasks!#REF!,0&lt;=Tasks!#REF!-Resources!BQ$1),"X","-")</f>
        <v>#REF!</v>
      </c>
      <c r="BR202" s="6" t="e">
        <f>IF(AND(Tasks!#REF!-Resources!BR$1&lt;=Tasks!#REF!-Tasks!#REF!,0&lt;=Tasks!#REF!-Resources!BR$1),"X","-")</f>
        <v>#REF!</v>
      </c>
      <c r="BS202" s="6" t="e">
        <f>IF(AND(Tasks!#REF!-Resources!BS$1&lt;=Tasks!#REF!-Tasks!#REF!,0&lt;=Tasks!#REF!-Resources!BS$1),"X","-")</f>
        <v>#REF!</v>
      </c>
      <c r="BT202" s="6" t="e">
        <f>IF(AND(Tasks!#REF!-Resources!BT$1&lt;=Tasks!#REF!-Tasks!#REF!,0&lt;=Tasks!#REF!-Resources!BT$1),"X","-")</f>
        <v>#REF!</v>
      </c>
      <c r="BU202" s="6" t="e">
        <f>IF(AND(Tasks!#REF!-Resources!BU$1&lt;=Tasks!#REF!-Tasks!#REF!,0&lt;=Tasks!#REF!-Resources!BU$1),"X","-")</f>
        <v>#REF!</v>
      </c>
      <c r="BV202" s="6" t="e">
        <f>IF(AND(Tasks!#REF!-Resources!BV$1&lt;=Tasks!#REF!-Tasks!#REF!,0&lt;=Tasks!#REF!-Resources!BV$1),"X","-")</f>
        <v>#REF!</v>
      </c>
      <c r="BW202" s="6" t="e">
        <f>IF(AND(Tasks!#REF!-Resources!BW$1&lt;=Tasks!#REF!-Tasks!#REF!,0&lt;=Tasks!#REF!-Resources!BW$1),"X","-")</f>
        <v>#REF!</v>
      </c>
      <c r="BX202" s="6" t="e">
        <f>IF(AND(Tasks!#REF!-Resources!BX$1&lt;=Tasks!#REF!-Tasks!#REF!,0&lt;=Tasks!#REF!-Resources!BX$1),"X","-")</f>
        <v>#REF!</v>
      </c>
      <c r="BY202" s="6" t="e">
        <f>IF(AND(Tasks!#REF!-Resources!BY$1&lt;=Tasks!#REF!-Tasks!#REF!,0&lt;=Tasks!#REF!-Resources!BY$1),"X","-")</f>
        <v>#REF!</v>
      </c>
      <c r="BZ202" s="6" t="e">
        <f>IF(AND(Tasks!#REF!-Resources!BZ$1&lt;=Tasks!#REF!-Tasks!#REF!,0&lt;=Tasks!#REF!-Resources!BZ$1),"X","-")</f>
        <v>#REF!</v>
      </c>
      <c r="CA202" s="6" t="e">
        <f>IF(AND(Tasks!#REF!-Resources!CA$1&lt;=Tasks!#REF!-Tasks!#REF!,0&lt;=Tasks!#REF!-Resources!CA$1),"X","-")</f>
        <v>#REF!</v>
      </c>
      <c r="CB202" s="6" t="e">
        <f>IF(AND(Tasks!#REF!-Resources!CB$1&lt;=Tasks!#REF!-Tasks!#REF!,0&lt;=Tasks!#REF!-Resources!CB$1),"X","-")</f>
        <v>#REF!</v>
      </c>
      <c r="CC202" s="6" t="e">
        <f>IF(AND(Tasks!#REF!-Resources!CC$1&lt;=Tasks!#REF!-Tasks!#REF!,0&lt;=Tasks!#REF!-Resources!CC$1),"X","-")</f>
        <v>#REF!</v>
      </c>
      <c r="CD202" s="6" t="e">
        <f>IF(AND(Tasks!#REF!-Resources!CD$1&lt;=Tasks!#REF!-Tasks!#REF!,0&lt;=Tasks!#REF!-Resources!CD$1),"X","-")</f>
        <v>#REF!</v>
      </c>
      <c r="CE202" s="6" t="e">
        <f>IF(AND(Tasks!#REF!-Resources!CE$1&lt;=Tasks!#REF!-Tasks!#REF!,0&lt;=Tasks!#REF!-Resources!CE$1),"X","-")</f>
        <v>#REF!</v>
      </c>
      <c r="CF202" s="6" t="e">
        <f>IF(AND(Tasks!#REF!-Resources!CF$1&lt;=Tasks!#REF!-Tasks!#REF!,0&lt;=Tasks!#REF!-Resources!CF$1),"X","-")</f>
        <v>#REF!</v>
      </c>
      <c r="CG202" s="6" t="e">
        <f>IF(AND(Tasks!#REF!-Resources!CG$1&lt;=Tasks!#REF!-Tasks!#REF!,0&lt;=Tasks!#REF!-Resources!CG$1),"X","-")</f>
        <v>#REF!</v>
      </c>
      <c r="CH202" s="6" t="e">
        <f>IF(AND(Tasks!#REF!-Resources!CH$1&lt;=Tasks!#REF!-Tasks!#REF!,0&lt;=Tasks!#REF!-Resources!CH$1),"X","-")</f>
        <v>#REF!</v>
      </c>
      <c r="CI202" s="6" t="e">
        <f>IF(AND(Tasks!#REF!-Resources!CI$1&lt;=Tasks!#REF!-Tasks!#REF!,0&lt;=Tasks!#REF!-Resources!CI$1),"X","-")</f>
        <v>#REF!</v>
      </c>
      <c r="CJ202" s="6" t="e">
        <f>IF(AND(Tasks!#REF!-Resources!CJ$1&lt;=Tasks!#REF!-Tasks!#REF!,0&lt;=Tasks!#REF!-Resources!CJ$1),"X","-")</f>
        <v>#REF!</v>
      </c>
      <c r="CK202" s="6" t="e">
        <f>IF(AND(Tasks!#REF!-Resources!CK$1&lt;=Tasks!#REF!-Tasks!#REF!,0&lt;=Tasks!#REF!-Resources!CK$1),"X","-")</f>
        <v>#REF!</v>
      </c>
      <c r="CL202" s="6" t="e">
        <f>IF(AND(Tasks!#REF!-Resources!CL$1&lt;=Tasks!#REF!-Tasks!#REF!,0&lt;=Tasks!#REF!-Resources!CL$1),"X","-")</f>
        <v>#REF!</v>
      </c>
      <c r="CM202" s="6" t="e">
        <f>IF(AND(Tasks!#REF!-Resources!CM$1&lt;=Tasks!#REF!-Tasks!#REF!,0&lt;=Tasks!#REF!-Resources!CM$1),"X","-")</f>
        <v>#REF!</v>
      </c>
      <c r="CN202" s="6" t="e">
        <f>IF(AND(Tasks!#REF!-Resources!CN$1&lt;=Tasks!#REF!-Tasks!#REF!,0&lt;=Tasks!#REF!-Resources!CN$1),"X","-")</f>
        <v>#REF!</v>
      </c>
      <c r="CO202" s="6" t="e">
        <f>IF(AND(Tasks!#REF!-Resources!CO$1&lt;=Tasks!#REF!-Tasks!#REF!,0&lt;=Tasks!#REF!-Resources!CO$1),"X","-")</f>
        <v>#REF!</v>
      </c>
      <c r="CP202" s="6" t="e">
        <f>IF(AND(Tasks!#REF!-Resources!CP$1&lt;=Tasks!#REF!-Tasks!#REF!,0&lt;=Tasks!#REF!-Resources!CP$1),"X","-")</f>
        <v>#REF!</v>
      </c>
      <c r="CQ202" s="6" t="e">
        <f>IF(AND(Tasks!#REF!-Resources!CQ$1&lt;=Tasks!#REF!-Tasks!#REF!,0&lt;=Tasks!#REF!-Resources!CQ$1),"X","-")</f>
        <v>#REF!</v>
      </c>
      <c r="CR202" s="6" t="e">
        <f>IF(AND(Tasks!#REF!-Resources!CR$1&lt;=Tasks!#REF!-Tasks!#REF!,0&lt;=Tasks!#REF!-Resources!CR$1),"X","-")</f>
        <v>#REF!</v>
      </c>
      <c r="CS202" s="6" t="e">
        <f>IF(AND(Tasks!#REF!-Resources!CS$1&lt;=Tasks!#REF!-Tasks!#REF!,0&lt;=Tasks!#REF!-Resources!CS$1),"X","-")</f>
        <v>#REF!</v>
      </c>
      <c r="CT202" s="6" t="e">
        <f>IF(AND(Tasks!#REF!-Resources!CT$1&lt;=Tasks!#REF!-Tasks!#REF!,0&lt;=Tasks!#REF!-Resources!CT$1),"X","-")</f>
        <v>#REF!</v>
      </c>
      <c r="CU202" s="6" t="e">
        <f>IF(AND(Tasks!#REF!-Resources!CU$1&lt;=Tasks!#REF!-Tasks!#REF!,0&lt;=Tasks!#REF!-Resources!CU$1),"X","-")</f>
        <v>#REF!</v>
      </c>
      <c r="CV202" s="6" t="e">
        <f>IF(AND(Tasks!#REF!-Resources!CV$1&lt;=Tasks!#REF!-Tasks!#REF!,0&lt;=Tasks!#REF!-Resources!CV$1),"X","-")</f>
        <v>#REF!</v>
      </c>
      <c r="CW202" s="6" t="e">
        <f>IF(AND(Tasks!#REF!-Resources!CW$1&lt;=Tasks!#REF!-Tasks!#REF!,0&lt;=Tasks!#REF!-Resources!CW$1),"X","-")</f>
        <v>#REF!</v>
      </c>
      <c r="CX202" s="6" t="e">
        <f>IF(AND(Tasks!#REF!-Resources!CX$1&lt;=Tasks!#REF!-Tasks!#REF!,0&lt;=Tasks!#REF!-Resources!CX$1),"X","-")</f>
        <v>#REF!</v>
      </c>
      <c r="CY202" s="6" t="e">
        <f>IF(AND(Tasks!#REF!-Resources!CY$1&lt;=Tasks!#REF!-Tasks!#REF!,0&lt;=Tasks!#REF!-Resources!CY$1),"X","-")</f>
        <v>#REF!</v>
      </c>
      <c r="CZ202" s="6" t="e">
        <f>IF(AND(Tasks!#REF!-Resources!CZ$1&lt;=Tasks!#REF!-Tasks!#REF!,0&lt;=Tasks!#REF!-Resources!CZ$1),"X","-")</f>
        <v>#REF!</v>
      </c>
      <c r="DA202" s="6" t="e">
        <f>IF(AND(Tasks!#REF!-Resources!DA$1&lt;=Tasks!#REF!-Tasks!#REF!,0&lt;=Tasks!#REF!-Resources!DA$1),"X","-")</f>
        <v>#REF!</v>
      </c>
      <c r="DB202" s="6" t="e">
        <f>IF(AND(Tasks!#REF!-Resources!DB$1&lt;=Tasks!#REF!-Tasks!#REF!,0&lt;=Tasks!#REF!-Resources!DB$1),"X","-")</f>
        <v>#REF!</v>
      </c>
      <c r="DC202" s="6" t="e">
        <f>IF(AND(Tasks!#REF!-Resources!DC$1&lt;=Tasks!#REF!-Tasks!#REF!,0&lt;=Tasks!#REF!-Resources!DC$1),"X","-")</f>
        <v>#REF!</v>
      </c>
      <c r="DD202" s="6" t="e">
        <f>IF(AND(Tasks!#REF!-Resources!DD$1&lt;=Tasks!#REF!-Tasks!#REF!,0&lt;=Tasks!#REF!-Resources!DD$1),"X","-")</f>
        <v>#REF!</v>
      </c>
      <c r="DE202" s="6" t="e">
        <f>IF(AND(Tasks!#REF!-Resources!DE$1&lt;=Tasks!#REF!-Tasks!#REF!,0&lt;=Tasks!#REF!-Resources!DE$1),"X","-")</f>
        <v>#REF!</v>
      </c>
      <c r="DF202" s="6" t="e">
        <f>IF(AND(Tasks!#REF!-Resources!DF$1&lt;=Tasks!#REF!-Tasks!#REF!,0&lt;=Tasks!#REF!-Resources!DF$1),"X","-")</f>
        <v>#REF!</v>
      </c>
      <c r="DG202" s="6" t="e">
        <f>IF(AND(Tasks!#REF!-Resources!DG$1&lt;=Tasks!#REF!-Tasks!#REF!,0&lt;=Tasks!#REF!-Resources!DG$1),"X","-")</f>
        <v>#REF!</v>
      </c>
    </row>
    <row r="203" spans="1:111" ht="15" customHeight="1">
      <c r="A203" s="22" t="s">
        <v>227</v>
      </c>
      <c r="B203" t="s">
        <v>297</v>
      </c>
      <c r="C203" t="s">
        <v>249</v>
      </c>
      <c r="D203" s="6" t="e">
        <f>IF(AND(Tasks!#REF!-Resources!D$1&lt;=Tasks!#REF!-Tasks!#REF!,0&lt;=Tasks!#REF!-Resources!D$1),"X","-")</f>
        <v>#REF!</v>
      </c>
      <c r="E203" s="6" t="e">
        <f>IF(AND(Tasks!#REF!-Resources!E$1&lt;=Tasks!#REF!-Tasks!#REF!,0&lt;=Tasks!#REF!-Resources!E$1),"X","-")</f>
        <v>#REF!</v>
      </c>
      <c r="F203" s="6" t="e">
        <f>IF(AND(Tasks!#REF!-Resources!F$1&lt;=Tasks!#REF!-Tasks!#REF!,0&lt;=Tasks!#REF!-Resources!F$1),"X","-")</f>
        <v>#REF!</v>
      </c>
      <c r="G203" s="6" t="e">
        <f>IF(AND(Tasks!#REF!-Resources!G$1&lt;=Tasks!#REF!-Tasks!#REF!,0&lt;=Tasks!#REF!-Resources!G$1),"X","-")</f>
        <v>#REF!</v>
      </c>
      <c r="H203" s="6" t="e">
        <f>IF(AND(Tasks!#REF!-Resources!H$1&lt;=Tasks!#REF!-Tasks!#REF!,0&lt;=Tasks!#REF!-Resources!H$1),"X","-")</f>
        <v>#REF!</v>
      </c>
      <c r="I203" s="6" t="e">
        <f>IF(AND(Tasks!#REF!-Resources!I$1&lt;=Tasks!#REF!-Tasks!#REF!,0&lt;=Tasks!#REF!-Resources!I$1),"X","-")</f>
        <v>#REF!</v>
      </c>
      <c r="J203" s="6" t="e">
        <f>IF(AND(Tasks!#REF!-Resources!J$1&lt;=Tasks!#REF!-Tasks!#REF!,0&lt;=Tasks!#REF!-Resources!J$1),"X","-")</f>
        <v>#REF!</v>
      </c>
      <c r="K203" s="6" t="e">
        <f>IF(AND(Tasks!#REF!-Resources!K$1&lt;=Tasks!#REF!-Tasks!#REF!,0&lt;=Tasks!#REF!-Resources!K$1),"X","-")</f>
        <v>#REF!</v>
      </c>
      <c r="L203" s="6" t="e">
        <f>IF(AND(Tasks!#REF!-Resources!L$1&lt;=Tasks!#REF!-Tasks!#REF!,0&lt;=Tasks!#REF!-Resources!L$1),"X","-")</f>
        <v>#REF!</v>
      </c>
      <c r="M203" s="6" t="e">
        <f>IF(AND(Tasks!#REF!-Resources!M$1&lt;=Tasks!#REF!-Tasks!#REF!,0&lt;=Tasks!#REF!-Resources!M$1),"X","-")</f>
        <v>#REF!</v>
      </c>
      <c r="N203" s="6" t="e">
        <f>IF(AND(Tasks!#REF!-Resources!N$1&lt;=Tasks!#REF!-Tasks!#REF!,0&lt;=Tasks!#REF!-Resources!N$1),"X","-")</f>
        <v>#REF!</v>
      </c>
      <c r="O203" s="6" t="e">
        <f>IF(AND(Tasks!#REF!-Resources!O$1&lt;=Tasks!#REF!-Tasks!#REF!,0&lt;=Tasks!#REF!-Resources!O$1),"X","-")</f>
        <v>#REF!</v>
      </c>
      <c r="P203" s="6" t="e">
        <f>IF(AND(Tasks!#REF!-Resources!P$1&lt;=Tasks!#REF!-Tasks!#REF!,0&lt;=Tasks!#REF!-Resources!P$1),"X","-")</f>
        <v>#REF!</v>
      </c>
      <c r="Q203" s="6" t="e">
        <f>IF(AND(Tasks!#REF!-Resources!Q$1&lt;=Tasks!#REF!-Tasks!#REF!,0&lt;=Tasks!#REF!-Resources!Q$1),"X","-")</f>
        <v>#REF!</v>
      </c>
      <c r="R203" s="6" t="e">
        <f>IF(AND(Tasks!#REF!-Resources!R$1&lt;=Tasks!#REF!-Tasks!#REF!,0&lt;=Tasks!#REF!-Resources!R$1),"X","-")</f>
        <v>#REF!</v>
      </c>
      <c r="S203" s="6" t="e">
        <f>IF(AND(Tasks!#REF!-Resources!S$1&lt;=Tasks!#REF!-Tasks!#REF!,0&lt;=Tasks!#REF!-Resources!S$1),"X","-")</f>
        <v>#REF!</v>
      </c>
      <c r="T203" s="6" t="e">
        <f>IF(AND(Tasks!#REF!-Resources!T$1&lt;=Tasks!#REF!-Tasks!#REF!,0&lt;=Tasks!#REF!-Resources!T$1),"X","-")</f>
        <v>#REF!</v>
      </c>
      <c r="U203" s="6" t="e">
        <f>IF(AND(Tasks!#REF!-Resources!U$1&lt;=Tasks!#REF!-Tasks!#REF!,0&lt;=Tasks!#REF!-Resources!U$1),"X","-")</f>
        <v>#REF!</v>
      </c>
      <c r="V203" s="6" t="e">
        <f>IF(AND(Tasks!#REF!-Resources!V$1&lt;=Tasks!#REF!-Tasks!#REF!,0&lt;=Tasks!#REF!-Resources!V$1),"X","-")</f>
        <v>#REF!</v>
      </c>
      <c r="W203" s="6" t="e">
        <f>IF(AND(Tasks!#REF!-Resources!W$1&lt;=Tasks!#REF!-Tasks!#REF!,0&lt;=Tasks!#REF!-Resources!W$1),"X","-")</f>
        <v>#REF!</v>
      </c>
      <c r="X203" s="6" t="e">
        <f>IF(AND(Tasks!#REF!-Resources!X$1&lt;=Tasks!#REF!-Tasks!#REF!,0&lt;=Tasks!#REF!-Resources!X$1),"X","-")</f>
        <v>#REF!</v>
      </c>
      <c r="Y203" s="6" t="e">
        <f>IF(AND(Tasks!#REF!-Resources!Y$1&lt;=Tasks!#REF!-Tasks!#REF!,0&lt;=Tasks!#REF!-Resources!Y$1),"X","-")</f>
        <v>#REF!</v>
      </c>
      <c r="Z203" s="6" t="e">
        <f>IF(AND(Tasks!#REF!-Resources!Z$1&lt;=Tasks!#REF!-Tasks!#REF!,0&lt;=Tasks!#REF!-Resources!Z$1),"X","-")</f>
        <v>#REF!</v>
      </c>
      <c r="AA203" s="6" t="e">
        <f>IF(AND(Tasks!#REF!-Resources!AA$1&lt;=Tasks!#REF!-Tasks!#REF!,0&lt;=Tasks!#REF!-Resources!AA$1),"X","-")</f>
        <v>#REF!</v>
      </c>
      <c r="AB203" s="6" t="e">
        <f>IF(AND(Tasks!#REF!-Resources!AB$1&lt;=Tasks!#REF!-Tasks!#REF!,0&lt;=Tasks!#REF!-Resources!AB$1),"X","-")</f>
        <v>#REF!</v>
      </c>
      <c r="AC203" s="6" t="e">
        <f>IF(AND(Tasks!#REF!-Resources!AC$1&lt;=Tasks!#REF!-Tasks!#REF!,0&lt;=Tasks!#REF!-Resources!AC$1),"X","-")</f>
        <v>#REF!</v>
      </c>
      <c r="AD203" s="6" t="e">
        <f>IF(AND(Tasks!#REF!-Resources!AD$1&lt;=Tasks!#REF!-Tasks!#REF!,0&lt;=Tasks!#REF!-Resources!AD$1),"X","-")</f>
        <v>#REF!</v>
      </c>
      <c r="AE203" s="6" t="e">
        <f>IF(AND(Tasks!#REF!-Resources!AE$1&lt;=Tasks!#REF!-Tasks!#REF!,0&lt;=Tasks!#REF!-Resources!AE$1),"X","-")</f>
        <v>#REF!</v>
      </c>
      <c r="AF203" s="6" t="e">
        <f>IF(AND(Tasks!#REF!-Resources!AF$1&lt;=Tasks!#REF!-Tasks!#REF!,0&lt;=Tasks!#REF!-Resources!AF$1),"X","-")</f>
        <v>#REF!</v>
      </c>
      <c r="AG203" s="6" t="e">
        <f>IF(AND(Tasks!#REF!-Resources!AG$1&lt;=Tasks!#REF!-Tasks!#REF!,0&lt;=Tasks!#REF!-Resources!AG$1),"X","-")</f>
        <v>#REF!</v>
      </c>
      <c r="AH203" s="6" t="e">
        <f>IF(AND(Tasks!#REF!-Resources!AH$1&lt;=Tasks!#REF!-Tasks!#REF!,0&lt;=Tasks!#REF!-Resources!AH$1),"X","-")</f>
        <v>#REF!</v>
      </c>
      <c r="AI203" s="6" t="e">
        <f>IF(AND(Tasks!#REF!-Resources!AI$1&lt;=Tasks!#REF!-Tasks!#REF!,0&lt;=Tasks!#REF!-Resources!AI$1),"X","-")</f>
        <v>#REF!</v>
      </c>
      <c r="AJ203" s="6" t="e">
        <f>IF(AND(Tasks!#REF!-Resources!AJ$1&lt;=Tasks!#REF!-Tasks!#REF!,0&lt;=Tasks!#REF!-Resources!AJ$1),"X","-")</f>
        <v>#REF!</v>
      </c>
      <c r="AK203" s="6" t="e">
        <f>IF(AND(Tasks!#REF!-Resources!AK$1&lt;=Tasks!#REF!-Tasks!#REF!,0&lt;=Tasks!#REF!-Resources!AK$1),"X","-")</f>
        <v>#REF!</v>
      </c>
      <c r="AL203" s="6" t="e">
        <f>IF(AND(Tasks!#REF!-Resources!AL$1&lt;=Tasks!#REF!-Tasks!#REF!,0&lt;=Tasks!#REF!-Resources!AL$1),"X","-")</f>
        <v>#REF!</v>
      </c>
      <c r="AM203" s="6" t="e">
        <f>IF(AND(Tasks!#REF!-Resources!AM$1&lt;=Tasks!#REF!-Tasks!#REF!,0&lt;=Tasks!#REF!-Resources!AM$1),"X","-")</f>
        <v>#REF!</v>
      </c>
      <c r="AN203" s="6" t="e">
        <f>IF(AND(Tasks!#REF!-Resources!AN$1&lt;=Tasks!#REF!-Tasks!#REF!,0&lt;=Tasks!#REF!-Resources!AN$1),"X","-")</f>
        <v>#REF!</v>
      </c>
      <c r="AO203" s="6" t="e">
        <f>IF(AND(Tasks!#REF!-Resources!AO$1&lt;=Tasks!#REF!-Tasks!#REF!,0&lt;=Tasks!#REF!-Resources!AO$1),"X","-")</f>
        <v>#REF!</v>
      </c>
      <c r="AP203" s="6" t="e">
        <f>IF(AND(Tasks!#REF!-Resources!AP$1&lt;=Tasks!#REF!-Tasks!#REF!,0&lt;=Tasks!#REF!-Resources!AP$1),"X","-")</f>
        <v>#REF!</v>
      </c>
      <c r="AQ203" s="6" t="e">
        <f>IF(AND(Tasks!#REF!-Resources!AQ$1&lt;=Tasks!#REF!-Tasks!#REF!,0&lt;=Tasks!#REF!-Resources!AQ$1),"X","-")</f>
        <v>#REF!</v>
      </c>
      <c r="AR203" s="6" t="e">
        <f>IF(AND(Tasks!#REF!-Resources!AR$1&lt;=Tasks!#REF!-Tasks!#REF!,0&lt;=Tasks!#REF!-Resources!AR$1),"X","-")</f>
        <v>#REF!</v>
      </c>
      <c r="AS203" s="6" t="e">
        <f>IF(AND(Tasks!#REF!-Resources!AS$1&lt;=Tasks!#REF!-Tasks!#REF!,0&lt;=Tasks!#REF!-Resources!AS$1),"X","-")</f>
        <v>#REF!</v>
      </c>
      <c r="AT203" s="6" t="e">
        <f>IF(AND(Tasks!#REF!-Resources!AT$1&lt;=Tasks!#REF!-Tasks!#REF!,0&lt;=Tasks!#REF!-Resources!AT$1),"X","-")</f>
        <v>#REF!</v>
      </c>
      <c r="AU203" s="6" t="e">
        <f>IF(AND(Tasks!#REF!-Resources!AU$1&lt;=Tasks!#REF!-Tasks!#REF!,0&lt;=Tasks!#REF!-Resources!AU$1),"X","-")</f>
        <v>#REF!</v>
      </c>
      <c r="AV203" s="6" t="e">
        <f>IF(AND(Tasks!#REF!-Resources!AV$1&lt;=Tasks!#REF!-Tasks!#REF!,0&lt;=Tasks!#REF!-Resources!AV$1),"X","-")</f>
        <v>#REF!</v>
      </c>
      <c r="AW203" s="6" t="e">
        <f>IF(AND(Tasks!#REF!-Resources!AW$1&lt;=Tasks!#REF!-Tasks!#REF!,0&lt;=Tasks!#REF!-Resources!AW$1),"X","-")</f>
        <v>#REF!</v>
      </c>
      <c r="AX203" s="6" t="e">
        <f>IF(AND(Tasks!#REF!-Resources!AX$1&lt;=Tasks!#REF!-Tasks!#REF!,0&lt;=Tasks!#REF!-Resources!AX$1),"X","-")</f>
        <v>#REF!</v>
      </c>
      <c r="AY203" s="6" t="e">
        <f>IF(AND(Tasks!#REF!-Resources!AY$1&lt;=Tasks!#REF!-Tasks!#REF!,0&lt;=Tasks!#REF!-Resources!AY$1),"X","-")</f>
        <v>#REF!</v>
      </c>
      <c r="AZ203" s="6" t="e">
        <f>IF(AND(Tasks!#REF!-Resources!AZ$1&lt;=Tasks!#REF!-Tasks!#REF!,0&lt;=Tasks!#REF!-Resources!AZ$1),"X","-")</f>
        <v>#REF!</v>
      </c>
      <c r="BA203" s="6" t="e">
        <f>IF(AND(Tasks!#REF!-Resources!BA$1&lt;=Tasks!#REF!-Tasks!#REF!,0&lt;=Tasks!#REF!-Resources!BA$1),"X","-")</f>
        <v>#REF!</v>
      </c>
      <c r="BB203" s="6" t="e">
        <f>IF(AND(Tasks!#REF!-Resources!BB$1&lt;=Tasks!#REF!-Tasks!#REF!,0&lt;=Tasks!#REF!-Resources!BB$1),"X","-")</f>
        <v>#REF!</v>
      </c>
      <c r="BC203" s="6" t="e">
        <f>IF(AND(Tasks!#REF!-Resources!BC$1&lt;=Tasks!#REF!-Tasks!#REF!,0&lt;=Tasks!#REF!-Resources!BC$1),"X","-")</f>
        <v>#REF!</v>
      </c>
      <c r="BD203" s="6" t="e">
        <f>IF(AND(Tasks!#REF!-Resources!BD$1&lt;=Tasks!#REF!-Tasks!#REF!,0&lt;=Tasks!#REF!-Resources!BD$1),"X","-")</f>
        <v>#REF!</v>
      </c>
      <c r="BE203" s="6" t="e">
        <f>IF(AND(Tasks!#REF!-Resources!BE$1&lt;=Tasks!#REF!-Tasks!#REF!,0&lt;=Tasks!#REF!-Resources!BE$1),"X","-")</f>
        <v>#REF!</v>
      </c>
      <c r="BF203" s="6" t="e">
        <f>IF(AND(Tasks!#REF!-Resources!BF$1&lt;=Tasks!#REF!-Tasks!#REF!,0&lt;=Tasks!#REF!-Resources!BF$1),"X","-")</f>
        <v>#REF!</v>
      </c>
      <c r="BG203" s="6" t="e">
        <f>IF(AND(Tasks!#REF!-Resources!BG$1&lt;=Tasks!#REF!-Tasks!#REF!,0&lt;=Tasks!#REF!-Resources!BG$1),"X","-")</f>
        <v>#REF!</v>
      </c>
      <c r="BH203" s="6" t="e">
        <f>IF(AND(Tasks!#REF!-Resources!BH$1&lt;=Tasks!#REF!-Tasks!#REF!,0&lt;=Tasks!#REF!-Resources!BH$1),"X","-")</f>
        <v>#REF!</v>
      </c>
      <c r="BI203" s="6" t="e">
        <f>IF(AND(Tasks!#REF!-Resources!BI$1&lt;=Tasks!#REF!-Tasks!#REF!,0&lt;=Tasks!#REF!-Resources!BI$1),"X","-")</f>
        <v>#REF!</v>
      </c>
      <c r="BJ203" s="6" t="e">
        <f>IF(AND(Tasks!#REF!-Resources!BJ$1&lt;=Tasks!#REF!-Tasks!#REF!,0&lt;=Tasks!#REF!-Resources!BJ$1),"X","-")</f>
        <v>#REF!</v>
      </c>
      <c r="BK203" s="6" t="e">
        <f>IF(AND(Tasks!#REF!-Resources!BK$1&lt;=Tasks!#REF!-Tasks!#REF!,0&lt;=Tasks!#REF!-Resources!BK$1),"X","-")</f>
        <v>#REF!</v>
      </c>
      <c r="BL203" s="6" t="e">
        <f>IF(AND(Tasks!#REF!-Resources!BL$1&lt;=Tasks!#REF!-Tasks!#REF!,0&lt;=Tasks!#REF!-Resources!BL$1),"X","-")</f>
        <v>#REF!</v>
      </c>
      <c r="BM203" s="6" t="e">
        <f>IF(AND(Tasks!#REF!-Resources!BM$1&lt;=Tasks!#REF!-Tasks!#REF!,0&lt;=Tasks!#REF!-Resources!BM$1),"X","-")</f>
        <v>#REF!</v>
      </c>
      <c r="BN203" s="6" t="e">
        <f>IF(AND(Tasks!#REF!-Resources!BN$1&lt;=Tasks!#REF!-Tasks!#REF!,0&lt;=Tasks!#REF!-Resources!BN$1),"X","-")</f>
        <v>#REF!</v>
      </c>
      <c r="BO203" s="6" t="e">
        <f>IF(AND(Tasks!#REF!-Resources!BO$1&lt;=Tasks!#REF!-Tasks!#REF!,0&lt;=Tasks!#REF!-Resources!BO$1),"X","-")</f>
        <v>#REF!</v>
      </c>
      <c r="BP203" s="6" t="e">
        <f>IF(AND(Tasks!#REF!-Resources!BP$1&lt;=Tasks!#REF!-Tasks!#REF!,0&lt;=Tasks!#REF!-Resources!BP$1),"X","-")</f>
        <v>#REF!</v>
      </c>
      <c r="BQ203" s="6" t="e">
        <f>IF(AND(Tasks!#REF!-Resources!BQ$1&lt;=Tasks!#REF!-Tasks!#REF!,0&lt;=Tasks!#REF!-Resources!BQ$1),"X","-")</f>
        <v>#REF!</v>
      </c>
      <c r="BR203" s="6" t="e">
        <f>IF(AND(Tasks!#REF!-Resources!BR$1&lt;=Tasks!#REF!-Tasks!#REF!,0&lt;=Tasks!#REF!-Resources!BR$1),"X","-")</f>
        <v>#REF!</v>
      </c>
      <c r="BS203" s="6" t="e">
        <f>IF(AND(Tasks!#REF!-Resources!BS$1&lt;=Tasks!#REF!-Tasks!#REF!,0&lt;=Tasks!#REF!-Resources!BS$1),"X","-")</f>
        <v>#REF!</v>
      </c>
      <c r="BT203" s="6" t="e">
        <f>IF(AND(Tasks!#REF!-Resources!BT$1&lt;=Tasks!#REF!-Tasks!#REF!,0&lt;=Tasks!#REF!-Resources!BT$1),"X","-")</f>
        <v>#REF!</v>
      </c>
      <c r="BU203" s="6" t="e">
        <f>IF(AND(Tasks!#REF!-Resources!BU$1&lt;=Tasks!#REF!-Tasks!#REF!,0&lt;=Tasks!#REF!-Resources!BU$1),"X","-")</f>
        <v>#REF!</v>
      </c>
      <c r="BV203" s="6" t="e">
        <f>IF(AND(Tasks!#REF!-Resources!BV$1&lt;=Tasks!#REF!-Tasks!#REF!,0&lt;=Tasks!#REF!-Resources!BV$1),"X","-")</f>
        <v>#REF!</v>
      </c>
      <c r="BW203" s="6" t="e">
        <f>IF(AND(Tasks!#REF!-Resources!BW$1&lt;=Tasks!#REF!-Tasks!#REF!,0&lt;=Tasks!#REF!-Resources!BW$1),"X","-")</f>
        <v>#REF!</v>
      </c>
      <c r="BX203" s="6" t="e">
        <f>IF(AND(Tasks!#REF!-Resources!BX$1&lt;=Tasks!#REF!-Tasks!#REF!,0&lt;=Tasks!#REF!-Resources!BX$1),"X","-")</f>
        <v>#REF!</v>
      </c>
      <c r="BY203" s="6" t="e">
        <f>IF(AND(Tasks!#REF!-Resources!BY$1&lt;=Tasks!#REF!-Tasks!#REF!,0&lt;=Tasks!#REF!-Resources!BY$1),"X","-")</f>
        <v>#REF!</v>
      </c>
      <c r="BZ203" s="6" t="e">
        <f>IF(AND(Tasks!#REF!-Resources!BZ$1&lt;=Tasks!#REF!-Tasks!#REF!,0&lt;=Tasks!#REF!-Resources!BZ$1),"X","-")</f>
        <v>#REF!</v>
      </c>
      <c r="CA203" s="6" t="e">
        <f>IF(AND(Tasks!#REF!-Resources!CA$1&lt;=Tasks!#REF!-Tasks!#REF!,0&lt;=Tasks!#REF!-Resources!CA$1),"X","-")</f>
        <v>#REF!</v>
      </c>
      <c r="CB203" s="6" t="e">
        <f>IF(AND(Tasks!#REF!-Resources!CB$1&lt;=Tasks!#REF!-Tasks!#REF!,0&lt;=Tasks!#REF!-Resources!CB$1),"X","-")</f>
        <v>#REF!</v>
      </c>
      <c r="CC203" s="6" t="e">
        <f>IF(AND(Tasks!#REF!-Resources!CC$1&lt;=Tasks!#REF!-Tasks!#REF!,0&lt;=Tasks!#REF!-Resources!CC$1),"X","-")</f>
        <v>#REF!</v>
      </c>
      <c r="CD203" s="6" t="e">
        <f>IF(AND(Tasks!#REF!-Resources!CD$1&lt;=Tasks!#REF!-Tasks!#REF!,0&lt;=Tasks!#REF!-Resources!CD$1),"X","-")</f>
        <v>#REF!</v>
      </c>
      <c r="CE203" s="6" t="e">
        <f>IF(AND(Tasks!#REF!-Resources!CE$1&lt;=Tasks!#REF!-Tasks!#REF!,0&lt;=Tasks!#REF!-Resources!CE$1),"X","-")</f>
        <v>#REF!</v>
      </c>
      <c r="CF203" s="6" t="e">
        <f>IF(AND(Tasks!#REF!-Resources!CF$1&lt;=Tasks!#REF!-Tasks!#REF!,0&lt;=Tasks!#REF!-Resources!CF$1),"X","-")</f>
        <v>#REF!</v>
      </c>
      <c r="CG203" s="6" t="e">
        <f>IF(AND(Tasks!#REF!-Resources!CG$1&lt;=Tasks!#REF!-Tasks!#REF!,0&lt;=Tasks!#REF!-Resources!CG$1),"X","-")</f>
        <v>#REF!</v>
      </c>
      <c r="CH203" s="6" t="e">
        <f>IF(AND(Tasks!#REF!-Resources!CH$1&lt;=Tasks!#REF!-Tasks!#REF!,0&lt;=Tasks!#REF!-Resources!CH$1),"X","-")</f>
        <v>#REF!</v>
      </c>
      <c r="CI203" s="6" t="e">
        <f>IF(AND(Tasks!#REF!-Resources!CI$1&lt;=Tasks!#REF!-Tasks!#REF!,0&lt;=Tasks!#REF!-Resources!CI$1),"X","-")</f>
        <v>#REF!</v>
      </c>
      <c r="CJ203" s="6" t="e">
        <f>IF(AND(Tasks!#REF!-Resources!CJ$1&lt;=Tasks!#REF!-Tasks!#REF!,0&lt;=Tasks!#REF!-Resources!CJ$1),"X","-")</f>
        <v>#REF!</v>
      </c>
      <c r="CK203" s="6" t="e">
        <f>IF(AND(Tasks!#REF!-Resources!CK$1&lt;=Tasks!#REF!-Tasks!#REF!,0&lt;=Tasks!#REF!-Resources!CK$1),"X","-")</f>
        <v>#REF!</v>
      </c>
      <c r="CL203" s="6" t="e">
        <f>IF(AND(Tasks!#REF!-Resources!CL$1&lt;=Tasks!#REF!-Tasks!#REF!,0&lt;=Tasks!#REF!-Resources!CL$1),"X","-")</f>
        <v>#REF!</v>
      </c>
      <c r="CM203" s="6" t="e">
        <f>IF(AND(Tasks!#REF!-Resources!CM$1&lt;=Tasks!#REF!-Tasks!#REF!,0&lt;=Tasks!#REF!-Resources!CM$1),"X","-")</f>
        <v>#REF!</v>
      </c>
      <c r="CN203" s="6" t="e">
        <f>IF(AND(Tasks!#REF!-Resources!CN$1&lt;=Tasks!#REF!-Tasks!#REF!,0&lt;=Tasks!#REF!-Resources!CN$1),"X","-")</f>
        <v>#REF!</v>
      </c>
      <c r="CO203" s="6" t="e">
        <f>IF(AND(Tasks!#REF!-Resources!CO$1&lt;=Tasks!#REF!-Tasks!#REF!,0&lt;=Tasks!#REF!-Resources!CO$1),"X","-")</f>
        <v>#REF!</v>
      </c>
      <c r="CP203" s="6" t="e">
        <f>IF(AND(Tasks!#REF!-Resources!CP$1&lt;=Tasks!#REF!-Tasks!#REF!,0&lt;=Tasks!#REF!-Resources!CP$1),"X","-")</f>
        <v>#REF!</v>
      </c>
      <c r="CQ203" s="6" t="e">
        <f>IF(AND(Tasks!#REF!-Resources!CQ$1&lt;=Tasks!#REF!-Tasks!#REF!,0&lt;=Tasks!#REF!-Resources!CQ$1),"X","-")</f>
        <v>#REF!</v>
      </c>
      <c r="CR203" s="6" t="e">
        <f>IF(AND(Tasks!#REF!-Resources!CR$1&lt;=Tasks!#REF!-Tasks!#REF!,0&lt;=Tasks!#REF!-Resources!CR$1),"X","-")</f>
        <v>#REF!</v>
      </c>
      <c r="CS203" s="6" t="e">
        <f>IF(AND(Tasks!#REF!-Resources!CS$1&lt;=Tasks!#REF!-Tasks!#REF!,0&lt;=Tasks!#REF!-Resources!CS$1),"X","-")</f>
        <v>#REF!</v>
      </c>
      <c r="CT203" s="6" t="e">
        <f>IF(AND(Tasks!#REF!-Resources!CT$1&lt;=Tasks!#REF!-Tasks!#REF!,0&lt;=Tasks!#REF!-Resources!CT$1),"X","-")</f>
        <v>#REF!</v>
      </c>
      <c r="CU203" s="6" t="e">
        <f>IF(AND(Tasks!#REF!-Resources!CU$1&lt;=Tasks!#REF!-Tasks!#REF!,0&lt;=Tasks!#REF!-Resources!CU$1),"X","-")</f>
        <v>#REF!</v>
      </c>
      <c r="CV203" s="6" t="e">
        <f>IF(AND(Tasks!#REF!-Resources!CV$1&lt;=Tasks!#REF!-Tasks!#REF!,0&lt;=Tasks!#REF!-Resources!CV$1),"X","-")</f>
        <v>#REF!</v>
      </c>
      <c r="CW203" s="6" t="e">
        <f>IF(AND(Tasks!#REF!-Resources!CW$1&lt;=Tasks!#REF!-Tasks!#REF!,0&lt;=Tasks!#REF!-Resources!CW$1),"X","-")</f>
        <v>#REF!</v>
      </c>
      <c r="CX203" s="6" t="e">
        <f>IF(AND(Tasks!#REF!-Resources!CX$1&lt;=Tasks!#REF!-Tasks!#REF!,0&lt;=Tasks!#REF!-Resources!CX$1),"X","-")</f>
        <v>#REF!</v>
      </c>
      <c r="CY203" s="6" t="e">
        <f>IF(AND(Tasks!#REF!-Resources!CY$1&lt;=Tasks!#REF!-Tasks!#REF!,0&lt;=Tasks!#REF!-Resources!CY$1),"X","-")</f>
        <v>#REF!</v>
      </c>
      <c r="CZ203" s="6" t="e">
        <f>IF(AND(Tasks!#REF!-Resources!CZ$1&lt;=Tasks!#REF!-Tasks!#REF!,0&lt;=Tasks!#REF!-Resources!CZ$1),"X","-")</f>
        <v>#REF!</v>
      </c>
      <c r="DA203" s="6" t="e">
        <f>IF(AND(Tasks!#REF!-Resources!DA$1&lt;=Tasks!#REF!-Tasks!#REF!,0&lt;=Tasks!#REF!-Resources!DA$1),"X","-")</f>
        <v>#REF!</v>
      </c>
      <c r="DB203" s="6" t="e">
        <f>IF(AND(Tasks!#REF!-Resources!DB$1&lt;=Tasks!#REF!-Tasks!#REF!,0&lt;=Tasks!#REF!-Resources!DB$1),"X","-")</f>
        <v>#REF!</v>
      </c>
      <c r="DC203" s="6" t="e">
        <f>IF(AND(Tasks!#REF!-Resources!DC$1&lt;=Tasks!#REF!-Tasks!#REF!,0&lt;=Tasks!#REF!-Resources!DC$1),"X","-")</f>
        <v>#REF!</v>
      </c>
      <c r="DD203" s="6" t="e">
        <f>IF(AND(Tasks!#REF!-Resources!DD$1&lt;=Tasks!#REF!-Tasks!#REF!,0&lt;=Tasks!#REF!-Resources!DD$1),"X","-")</f>
        <v>#REF!</v>
      </c>
      <c r="DE203" s="6" t="e">
        <f>IF(AND(Tasks!#REF!-Resources!DE$1&lt;=Tasks!#REF!-Tasks!#REF!,0&lt;=Tasks!#REF!-Resources!DE$1),"X","-")</f>
        <v>#REF!</v>
      </c>
      <c r="DF203" s="6" t="e">
        <f>IF(AND(Tasks!#REF!-Resources!DF$1&lt;=Tasks!#REF!-Tasks!#REF!,0&lt;=Tasks!#REF!-Resources!DF$1),"X","-")</f>
        <v>#REF!</v>
      </c>
      <c r="DG203" s="6" t="e">
        <f>IF(AND(Tasks!#REF!-Resources!DG$1&lt;=Tasks!#REF!-Tasks!#REF!,0&lt;=Tasks!#REF!-Resources!DG$1),"X","-")</f>
        <v>#REF!</v>
      </c>
    </row>
    <row r="204" spans="1:111" ht="15" customHeight="1">
      <c r="A204" s="22" t="s">
        <v>228</v>
      </c>
      <c r="B204" t="s">
        <v>58</v>
      </c>
      <c r="C204" t="s">
        <v>249</v>
      </c>
      <c r="D204" s="6" t="e">
        <f>IF(AND(Tasks!#REF!-Resources!D$1&lt;=Tasks!#REF!-Tasks!#REF!,0&lt;=Tasks!#REF!-Resources!D$1),"X","-")</f>
        <v>#REF!</v>
      </c>
      <c r="E204" s="6" t="e">
        <f>IF(AND(Tasks!#REF!-Resources!E$1&lt;=Tasks!#REF!-Tasks!#REF!,0&lt;=Tasks!#REF!-Resources!E$1),"X","-")</f>
        <v>#REF!</v>
      </c>
      <c r="F204" s="6" t="e">
        <f>IF(AND(Tasks!#REF!-Resources!F$1&lt;=Tasks!#REF!-Tasks!#REF!,0&lt;=Tasks!#REF!-Resources!F$1),"X","-")</f>
        <v>#REF!</v>
      </c>
      <c r="G204" s="6" t="e">
        <f>IF(AND(Tasks!#REF!-Resources!G$1&lt;=Tasks!#REF!-Tasks!#REF!,0&lt;=Tasks!#REF!-Resources!G$1),"X","-")</f>
        <v>#REF!</v>
      </c>
      <c r="H204" s="6" t="e">
        <f>IF(AND(Tasks!#REF!-Resources!H$1&lt;=Tasks!#REF!-Tasks!#REF!,0&lt;=Tasks!#REF!-Resources!H$1),"X","-")</f>
        <v>#REF!</v>
      </c>
      <c r="I204" s="6" t="e">
        <f>IF(AND(Tasks!#REF!-Resources!I$1&lt;=Tasks!#REF!-Tasks!#REF!,0&lt;=Tasks!#REF!-Resources!I$1),"X","-")</f>
        <v>#REF!</v>
      </c>
      <c r="J204" s="6" t="e">
        <f>IF(AND(Tasks!#REF!-Resources!J$1&lt;=Tasks!#REF!-Tasks!#REF!,0&lt;=Tasks!#REF!-Resources!J$1),"X","-")</f>
        <v>#REF!</v>
      </c>
      <c r="K204" s="6" t="e">
        <f>IF(AND(Tasks!#REF!-Resources!K$1&lt;=Tasks!#REF!-Tasks!#REF!,0&lt;=Tasks!#REF!-Resources!K$1),"X","-")</f>
        <v>#REF!</v>
      </c>
      <c r="L204" s="6" t="e">
        <f>IF(AND(Tasks!#REF!-Resources!L$1&lt;=Tasks!#REF!-Tasks!#REF!,0&lt;=Tasks!#REF!-Resources!L$1),"X","-")</f>
        <v>#REF!</v>
      </c>
      <c r="M204" s="6" t="e">
        <f>IF(AND(Tasks!#REF!-Resources!M$1&lt;=Tasks!#REF!-Tasks!#REF!,0&lt;=Tasks!#REF!-Resources!M$1),"X","-")</f>
        <v>#REF!</v>
      </c>
      <c r="N204" s="6" t="e">
        <f>IF(AND(Tasks!#REF!-Resources!N$1&lt;=Tasks!#REF!-Tasks!#REF!,0&lt;=Tasks!#REF!-Resources!N$1),"X","-")</f>
        <v>#REF!</v>
      </c>
      <c r="O204" s="6" t="e">
        <f>IF(AND(Tasks!#REF!-Resources!O$1&lt;=Tasks!#REF!-Tasks!#REF!,0&lt;=Tasks!#REF!-Resources!O$1),"X","-")</f>
        <v>#REF!</v>
      </c>
      <c r="P204" s="6" t="e">
        <f>IF(AND(Tasks!#REF!-Resources!P$1&lt;=Tasks!#REF!-Tasks!#REF!,0&lt;=Tasks!#REF!-Resources!P$1),"X","-")</f>
        <v>#REF!</v>
      </c>
      <c r="Q204" s="6" t="e">
        <f>IF(AND(Tasks!#REF!-Resources!Q$1&lt;=Tasks!#REF!-Tasks!#REF!,0&lt;=Tasks!#REF!-Resources!Q$1),"X","-")</f>
        <v>#REF!</v>
      </c>
      <c r="R204" s="6" t="e">
        <f>IF(AND(Tasks!#REF!-Resources!R$1&lt;=Tasks!#REF!-Tasks!#REF!,0&lt;=Tasks!#REF!-Resources!R$1),"X","-")</f>
        <v>#REF!</v>
      </c>
      <c r="S204" s="6" t="e">
        <f>IF(AND(Tasks!#REF!-Resources!S$1&lt;=Tasks!#REF!-Tasks!#REF!,0&lt;=Tasks!#REF!-Resources!S$1),"X","-")</f>
        <v>#REF!</v>
      </c>
      <c r="T204" s="6" t="e">
        <f>IF(AND(Tasks!#REF!-Resources!T$1&lt;=Tasks!#REF!-Tasks!#REF!,0&lt;=Tasks!#REF!-Resources!T$1),"X","-")</f>
        <v>#REF!</v>
      </c>
      <c r="U204" s="6" t="e">
        <f>IF(AND(Tasks!#REF!-Resources!U$1&lt;=Tasks!#REF!-Tasks!#REF!,0&lt;=Tasks!#REF!-Resources!U$1),"X","-")</f>
        <v>#REF!</v>
      </c>
      <c r="V204" s="6" t="e">
        <f>IF(AND(Tasks!#REF!-Resources!V$1&lt;=Tasks!#REF!-Tasks!#REF!,0&lt;=Tasks!#REF!-Resources!V$1),"X","-")</f>
        <v>#REF!</v>
      </c>
      <c r="W204" s="6" t="e">
        <f>IF(AND(Tasks!#REF!-Resources!W$1&lt;=Tasks!#REF!-Tasks!#REF!,0&lt;=Tasks!#REF!-Resources!W$1),"X","-")</f>
        <v>#REF!</v>
      </c>
      <c r="X204" s="6" t="e">
        <f>IF(AND(Tasks!#REF!-Resources!X$1&lt;=Tasks!#REF!-Tasks!#REF!,0&lt;=Tasks!#REF!-Resources!X$1),"X","-")</f>
        <v>#REF!</v>
      </c>
      <c r="Y204" s="6" t="e">
        <f>IF(AND(Tasks!#REF!-Resources!Y$1&lt;=Tasks!#REF!-Tasks!#REF!,0&lt;=Tasks!#REF!-Resources!Y$1),"X","-")</f>
        <v>#REF!</v>
      </c>
      <c r="Z204" s="6" t="e">
        <f>IF(AND(Tasks!#REF!-Resources!Z$1&lt;=Tasks!#REF!-Tasks!#REF!,0&lt;=Tasks!#REF!-Resources!Z$1),"X","-")</f>
        <v>#REF!</v>
      </c>
      <c r="AA204" s="6" t="e">
        <f>IF(AND(Tasks!#REF!-Resources!AA$1&lt;=Tasks!#REF!-Tasks!#REF!,0&lt;=Tasks!#REF!-Resources!AA$1),"X","-")</f>
        <v>#REF!</v>
      </c>
      <c r="AB204" s="6" t="e">
        <f>IF(AND(Tasks!#REF!-Resources!AB$1&lt;=Tasks!#REF!-Tasks!#REF!,0&lt;=Tasks!#REF!-Resources!AB$1),"X","-")</f>
        <v>#REF!</v>
      </c>
      <c r="AC204" s="6" t="e">
        <f>IF(AND(Tasks!#REF!-Resources!AC$1&lt;=Tasks!#REF!-Tasks!#REF!,0&lt;=Tasks!#REF!-Resources!AC$1),"X","-")</f>
        <v>#REF!</v>
      </c>
      <c r="AD204" s="6" t="e">
        <f>IF(AND(Tasks!#REF!-Resources!AD$1&lt;=Tasks!#REF!-Tasks!#REF!,0&lt;=Tasks!#REF!-Resources!AD$1),"X","-")</f>
        <v>#REF!</v>
      </c>
      <c r="AE204" s="6" t="e">
        <f>IF(AND(Tasks!#REF!-Resources!AE$1&lt;=Tasks!#REF!-Tasks!#REF!,0&lt;=Tasks!#REF!-Resources!AE$1),"X","-")</f>
        <v>#REF!</v>
      </c>
      <c r="AF204" s="6" t="e">
        <f>IF(AND(Tasks!#REF!-Resources!AF$1&lt;=Tasks!#REF!-Tasks!#REF!,0&lt;=Tasks!#REF!-Resources!AF$1),"X","-")</f>
        <v>#REF!</v>
      </c>
      <c r="AG204" s="6" t="e">
        <f>IF(AND(Tasks!#REF!-Resources!AG$1&lt;=Tasks!#REF!-Tasks!#REF!,0&lt;=Tasks!#REF!-Resources!AG$1),"X","-")</f>
        <v>#REF!</v>
      </c>
      <c r="AH204" s="6" t="e">
        <f>IF(AND(Tasks!#REF!-Resources!AH$1&lt;=Tasks!#REF!-Tasks!#REF!,0&lt;=Tasks!#REF!-Resources!AH$1),"X","-")</f>
        <v>#REF!</v>
      </c>
      <c r="AI204" s="6" t="e">
        <f>IF(AND(Tasks!#REF!-Resources!AI$1&lt;=Tasks!#REF!-Tasks!#REF!,0&lt;=Tasks!#REF!-Resources!AI$1),"X","-")</f>
        <v>#REF!</v>
      </c>
      <c r="AJ204" s="6" t="e">
        <f>IF(AND(Tasks!#REF!-Resources!AJ$1&lt;=Tasks!#REF!-Tasks!#REF!,0&lt;=Tasks!#REF!-Resources!AJ$1),"X","-")</f>
        <v>#REF!</v>
      </c>
      <c r="AK204" s="6" t="e">
        <f>IF(AND(Tasks!#REF!-Resources!AK$1&lt;=Tasks!#REF!-Tasks!#REF!,0&lt;=Tasks!#REF!-Resources!AK$1),"X","-")</f>
        <v>#REF!</v>
      </c>
      <c r="AL204" s="6" t="e">
        <f>IF(AND(Tasks!#REF!-Resources!AL$1&lt;=Tasks!#REF!-Tasks!#REF!,0&lt;=Tasks!#REF!-Resources!AL$1),"X","-")</f>
        <v>#REF!</v>
      </c>
      <c r="AM204" s="6" t="e">
        <f>IF(AND(Tasks!#REF!-Resources!AM$1&lt;=Tasks!#REF!-Tasks!#REF!,0&lt;=Tasks!#REF!-Resources!AM$1),"X","-")</f>
        <v>#REF!</v>
      </c>
      <c r="AN204" s="6" t="e">
        <f>IF(AND(Tasks!#REF!-Resources!AN$1&lt;=Tasks!#REF!-Tasks!#REF!,0&lt;=Tasks!#REF!-Resources!AN$1),"X","-")</f>
        <v>#REF!</v>
      </c>
      <c r="AO204" s="6" t="e">
        <f>IF(AND(Tasks!#REF!-Resources!AO$1&lt;=Tasks!#REF!-Tasks!#REF!,0&lt;=Tasks!#REF!-Resources!AO$1),"X","-")</f>
        <v>#REF!</v>
      </c>
      <c r="AP204" s="6" t="e">
        <f>IF(AND(Tasks!#REF!-Resources!AP$1&lt;=Tasks!#REF!-Tasks!#REF!,0&lt;=Tasks!#REF!-Resources!AP$1),"X","-")</f>
        <v>#REF!</v>
      </c>
      <c r="AQ204" s="6" t="e">
        <f>IF(AND(Tasks!#REF!-Resources!AQ$1&lt;=Tasks!#REF!-Tasks!#REF!,0&lt;=Tasks!#REF!-Resources!AQ$1),"X","-")</f>
        <v>#REF!</v>
      </c>
      <c r="AR204" s="6" t="e">
        <f>IF(AND(Tasks!#REF!-Resources!AR$1&lt;=Tasks!#REF!-Tasks!#REF!,0&lt;=Tasks!#REF!-Resources!AR$1),"X","-")</f>
        <v>#REF!</v>
      </c>
      <c r="AS204" s="6" t="e">
        <f>IF(AND(Tasks!#REF!-Resources!AS$1&lt;=Tasks!#REF!-Tasks!#REF!,0&lt;=Tasks!#REF!-Resources!AS$1),"X","-")</f>
        <v>#REF!</v>
      </c>
      <c r="AT204" s="6" t="e">
        <f>IF(AND(Tasks!#REF!-Resources!AT$1&lt;=Tasks!#REF!-Tasks!#REF!,0&lt;=Tasks!#REF!-Resources!AT$1),"X","-")</f>
        <v>#REF!</v>
      </c>
      <c r="AU204" s="6" t="e">
        <f>IF(AND(Tasks!#REF!-Resources!AU$1&lt;=Tasks!#REF!-Tasks!#REF!,0&lt;=Tasks!#REF!-Resources!AU$1),"X","-")</f>
        <v>#REF!</v>
      </c>
      <c r="AV204" s="6" t="e">
        <f>IF(AND(Tasks!#REF!-Resources!AV$1&lt;=Tasks!#REF!-Tasks!#REF!,0&lt;=Tasks!#REF!-Resources!AV$1),"X","-")</f>
        <v>#REF!</v>
      </c>
      <c r="AW204" s="6" t="e">
        <f>IF(AND(Tasks!#REF!-Resources!AW$1&lt;=Tasks!#REF!-Tasks!#REF!,0&lt;=Tasks!#REF!-Resources!AW$1),"X","-")</f>
        <v>#REF!</v>
      </c>
      <c r="AX204" s="6" t="e">
        <f>IF(AND(Tasks!#REF!-Resources!AX$1&lt;=Tasks!#REF!-Tasks!#REF!,0&lt;=Tasks!#REF!-Resources!AX$1),"X","-")</f>
        <v>#REF!</v>
      </c>
      <c r="AY204" s="6" t="e">
        <f>IF(AND(Tasks!#REF!-Resources!AY$1&lt;=Tasks!#REF!-Tasks!#REF!,0&lt;=Tasks!#REF!-Resources!AY$1),"X","-")</f>
        <v>#REF!</v>
      </c>
      <c r="AZ204" s="6" t="e">
        <f>IF(AND(Tasks!#REF!-Resources!AZ$1&lt;=Tasks!#REF!-Tasks!#REF!,0&lt;=Tasks!#REF!-Resources!AZ$1),"X","-")</f>
        <v>#REF!</v>
      </c>
      <c r="BA204" s="6" t="e">
        <f>IF(AND(Tasks!#REF!-Resources!BA$1&lt;=Tasks!#REF!-Tasks!#REF!,0&lt;=Tasks!#REF!-Resources!BA$1),"X","-")</f>
        <v>#REF!</v>
      </c>
      <c r="BB204" s="6" t="e">
        <f>IF(AND(Tasks!#REF!-Resources!BB$1&lt;=Tasks!#REF!-Tasks!#REF!,0&lt;=Tasks!#REF!-Resources!BB$1),"X","-")</f>
        <v>#REF!</v>
      </c>
      <c r="BC204" s="6" t="e">
        <f>IF(AND(Tasks!#REF!-Resources!BC$1&lt;=Tasks!#REF!-Tasks!#REF!,0&lt;=Tasks!#REF!-Resources!BC$1),"X","-")</f>
        <v>#REF!</v>
      </c>
      <c r="BD204" s="6" t="e">
        <f>IF(AND(Tasks!#REF!-Resources!BD$1&lt;=Tasks!#REF!-Tasks!#REF!,0&lt;=Tasks!#REF!-Resources!BD$1),"X","-")</f>
        <v>#REF!</v>
      </c>
      <c r="BE204" s="6" t="e">
        <f>IF(AND(Tasks!#REF!-Resources!BE$1&lt;=Tasks!#REF!-Tasks!#REF!,0&lt;=Tasks!#REF!-Resources!BE$1),"X","-")</f>
        <v>#REF!</v>
      </c>
      <c r="BF204" s="6" t="e">
        <f>IF(AND(Tasks!#REF!-Resources!BF$1&lt;=Tasks!#REF!-Tasks!#REF!,0&lt;=Tasks!#REF!-Resources!BF$1),"X","-")</f>
        <v>#REF!</v>
      </c>
      <c r="BG204" s="6" t="e">
        <f>IF(AND(Tasks!#REF!-Resources!BG$1&lt;=Tasks!#REF!-Tasks!#REF!,0&lt;=Tasks!#REF!-Resources!BG$1),"X","-")</f>
        <v>#REF!</v>
      </c>
      <c r="BH204" s="6" t="e">
        <f>IF(AND(Tasks!#REF!-Resources!BH$1&lt;=Tasks!#REF!-Tasks!#REF!,0&lt;=Tasks!#REF!-Resources!BH$1),"X","-")</f>
        <v>#REF!</v>
      </c>
      <c r="BI204" s="6" t="e">
        <f>IF(AND(Tasks!#REF!-Resources!BI$1&lt;=Tasks!#REF!-Tasks!#REF!,0&lt;=Tasks!#REF!-Resources!BI$1),"X","-")</f>
        <v>#REF!</v>
      </c>
      <c r="BJ204" s="6" t="e">
        <f>IF(AND(Tasks!#REF!-Resources!BJ$1&lt;=Tasks!#REF!-Tasks!#REF!,0&lt;=Tasks!#REF!-Resources!BJ$1),"X","-")</f>
        <v>#REF!</v>
      </c>
      <c r="BK204" s="6" t="e">
        <f>IF(AND(Tasks!#REF!-Resources!BK$1&lt;=Tasks!#REF!-Tasks!#REF!,0&lt;=Tasks!#REF!-Resources!BK$1),"X","-")</f>
        <v>#REF!</v>
      </c>
      <c r="BL204" s="6" t="e">
        <f>IF(AND(Tasks!#REF!-Resources!BL$1&lt;=Tasks!#REF!-Tasks!#REF!,0&lt;=Tasks!#REF!-Resources!BL$1),"X","-")</f>
        <v>#REF!</v>
      </c>
      <c r="BM204" s="6" t="e">
        <f>IF(AND(Tasks!#REF!-Resources!BM$1&lt;=Tasks!#REF!-Tasks!#REF!,0&lt;=Tasks!#REF!-Resources!BM$1),"X","-")</f>
        <v>#REF!</v>
      </c>
      <c r="BN204" s="6" t="e">
        <f>IF(AND(Tasks!#REF!-Resources!BN$1&lt;=Tasks!#REF!-Tasks!#REF!,0&lt;=Tasks!#REF!-Resources!BN$1),"X","-")</f>
        <v>#REF!</v>
      </c>
      <c r="BO204" s="6" t="e">
        <f>IF(AND(Tasks!#REF!-Resources!BO$1&lt;=Tasks!#REF!-Tasks!#REF!,0&lt;=Tasks!#REF!-Resources!BO$1),"X","-")</f>
        <v>#REF!</v>
      </c>
      <c r="BP204" s="6" t="e">
        <f>IF(AND(Tasks!#REF!-Resources!BP$1&lt;=Tasks!#REF!-Tasks!#REF!,0&lt;=Tasks!#REF!-Resources!BP$1),"X","-")</f>
        <v>#REF!</v>
      </c>
      <c r="BQ204" s="6" t="e">
        <f>IF(AND(Tasks!#REF!-Resources!BQ$1&lt;=Tasks!#REF!-Tasks!#REF!,0&lt;=Tasks!#REF!-Resources!BQ$1),"X","-")</f>
        <v>#REF!</v>
      </c>
      <c r="BR204" s="6" t="e">
        <f>IF(AND(Tasks!#REF!-Resources!BR$1&lt;=Tasks!#REF!-Tasks!#REF!,0&lt;=Tasks!#REF!-Resources!BR$1),"X","-")</f>
        <v>#REF!</v>
      </c>
      <c r="BS204" s="6" t="e">
        <f>IF(AND(Tasks!#REF!-Resources!BS$1&lt;=Tasks!#REF!-Tasks!#REF!,0&lt;=Tasks!#REF!-Resources!BS$1),"X","-")</f>
        <v>#REF!</v>
      </c>
      <c r="BT204" s="6" t="e">
        <f>IF(AND(Tasks!#REF!-Resources!BT$1&lt;=Tasks!#REF!-Tasks!#REF!,0&lt;=Tasks!#REF!-Resources!BT$1),"X","-")</f>
        <v>#REF!</v>
      </c>
      <c r="BU204" s="6" t="e">
        <f>IF(AND(Tasks!#REF!-Resources!BU$1&lt;=Tasks!#REF!-Tasks!#REF!,0&lt;=Tasks!#REF!-Resources!BU$1),"X","-")</f>
        <v>#REF!</v>
      </c>
      <c r="BV204" s="6" t="e">
        <f>IF(AND(Tasks!#REF!-Resources!BV$1&lt;=Tasks!#REF!-Tasks!#REF!,0&lt;=Tasks!#REF!-Resources!BV$1),"X","-")</f>
        <v>#REF!</v>
      </c>
      <c r="BW204" s="6" t="e">
        <f>IF(AND(Tasks!#REF!-Resources!BW$1&lt;=Tasks!#REF!-Tasks!#REF!,0&lt;=Tasks!#REF!-Resources!BW$1),"X","-")</f>
        <v>#REF!</v>
      </c>
      <c r="BX204" s="6" t="e">
        <f>IF(AND(Tasks!#REF!-Resources!BX$1&lt;=Tasks!#REF!-Tasks!#REF!,0&lt;=Tasks!#REF!-Resources!BX$1),"X","-")</f>
        <v>#REF!</v>
      </c>
      <c r="BY204" s="6" t="e">
        <f>IF(AND(Tasks!#REF!-Resources!BY$1&lt;=Tasks!#REF!-Tasks!#REF!,0&lt;=Tasks!#REF!-Resources!BY$1),"X","-")</f>
        <v>#REF!</v>
      </c>
      <c r="BZ204" s="6" t="e">
        <f>IF(AND(Tasks!#REF!-Resources!BZ$1&lt;=Tasks!#REF!-Tasks!#REF!,0&lt;=Tasks!#REF!-Resources!BZ$1),"X","-")</f>
        <v>#REF!</v>
      </c>
      <c r="CA204" s="6" t="e">
        <f>IF(AND(Tasks!#REF!-Resources!CA$1&lt;=Tasks!#REF!-Tasks!#REF!,0&lt;=Tasks!#REF!-Resources!CA$1),"X","-")</f>
        <v>#REF!</v>
      </c>
      <c r="CB204" s="6" t="e">
        <f>IF(AND(Tasks!#REF!-Resources!CB$1&lt;=Tasks!#REF!-Tasks!#REF!,0&lt;=Tasks!#REF!-Resources!CB$1),"X","-")</f>
        <v>#REF!</v>
      </c>
      <c r="CC204" s="6" t="e">
        <f>IF(AND(Tasks!#REF!-Resources!CC$1&lt;=Tasks!#REF!-Tasks!#REF!,0&lt;=Tasks!#REF!-Resources!CC$1),"X","-")</f>
        <v>#REF!</v>
      </c>
      <c r="CD204" s="6" t="e">
        <f>IF(AND(Tasks!#REF!-Resources!CD$1&lt;=Tasks!#REF!-Tasks!#REF!,0&lt;=Tasks!#REF!-Resources!CD$1),"X","-")</f>
        <v>#REF!</v>
      </c>
      <c r="CE204" s="6" t="e">
        <f>IF(AND(Tasks!#REF!-Resources!CE$1&lt;=Tasks!#REF!-Tasks!#REF!,0&lt;=Tasks!#REF!-Resources!CE$1),"X","-")</f>
        <v>#REF!</v>
      </c>
      <c r="CF204" s="6" t="e">
        <f>IF(AND(Tasks!#REF!-Resources!CF$1&lt;=Tasks!#REF!-Tasks!#REF!,0&lt;=Tasks!#REF!-Resources!CF$1),"X","-")</f>
        <v>#REF!</v>
      </c>
      <c r="CG204" s="6" t="e">
        <f>IF(AND(Tasks!#REF!-Resources!CG$1&lt;=Tasks!#REF!-Tasks!#REF!,0&lt;=Tasks!#REF!-Resources!CG$1),"X","-")</f>
        <v>#REF!</v>
      </c>
      <c r="CH204" s="6" t="e">
        <f>IF(AND(Tasks!#REF!-Resources!CH$1&lt;=Tasks!#REF!-Tasks!#REF!,0&lt;=Tasks!#REF!-Resources!CH$1),"X","-")</f>
        <v>#REF!</v>
      </c>
      <c r="CI204" s="6" t="e">
        <f>IF(AND(Tasks!#REF!-Resources!CI$1&lt;=Tasks!#REF!-Tasks!#REF!,0&lt;=Tasks!#REF!-Resources!CI$1),"X","-")</f>
        <v>#REF!</v>
      </c>
      <c r="CJ204" s="6" t="e">
        <f>IF(AND(Tasks!#REF!-Resources!CJ$1&lt;=Tasks!#REF!-Tasks!#REF!,0&lt;=Tasks!#REF!-Resources!CJ$1),"X","-")</f>
        <v>#REF!</v>
      </c>
      <c r="CK204" s="6" t="e">
        <f>IF(AND(Tasks!#REF!-Resources!CK$1&lt;=Tasks!#REF!-Tasks!#REF!,0&lt;=Tasks!#REF!-Resources!CK$1),"X","-")</f>
        <v>#REF!</v>
      </c>
      <c r="CL204" s="6" t="e">
        <f>IF(AND(Tasks!#REF!-Resources!CL$1&lt;=Tasks!#REF!-Tasks!#REF!,0&lt;=Tasks!#REF!-Resources!CL$1),"X","-")</f>
        <v>#REF!</v>
      </c>
      <c r="CM204" s="6" t="e">
        <f>IF(AND(Tasks!#REF!-Resources!CM$1&lt;=Tasks!#REF!-Tasks!#REF!,0&lt;=Tasks!#REF!-Resources!CM$1),"X","-")</f>
        <v>#REF!</v>
      </c>
      <c r="CN204" s="6" t="e">
        <f>IF(AND(Tasks!#REF!-Resources!CN$1&lt;=Tasks!#REF!-Tasks!#REF!,0&lt;=Tasks!#REF!-Resources!CN$1),"X","-")</f>
        <v>#REF!</v>
      </c>
      <c r="CO204" s="6" t="e">
        <f>IF(AND(Tasks!#REF!-Resources!CO$1&lt;=Tasks!#REF!-Tasks!#REF!,0&lt;=Tasks!#REF!-Resources!CO$1),"X","-")</f>
        <v>#REF!</v>
      </c>
      <c r="CP204" s="6" t="e">
        <f>IF(AND(Tasks!#REF!-Resources!CP$1&lt;=Tasks!#REF!-Tasks!#REF!,0&lt;=Tasks!#REF!-Resources!CP$1),"X","-")</f>
        <v>#REF!</v>
      </c>
      <c r="CQ204" s="6" t="e">
        <f>IF(AND(Tasks!#REF!-Resources!CQ$1&lt;=Tasks!#REF!-Tasks!#REF!,0&lt;=Tasks!#REF!-Resources!CQ$1),"X","-")</f>
        <v>#REF!</v>
      </c>
      <c r="CR204" s="6" t="e">
        <f>IF(AND(Tasks!#REF!-Resources!CR$1&lt;=Tasks!#REF!-Tasks!#REF!,0&lt;=Tasks!#REF!-Resources!CR$1),"X","-")</f>
        <v>#REF!</v>
      </c>
      <c r="CS204" s="6" t="e">
        <f>IF(AND(Tasks!#REF!-Resources!CS$1&lt;=Tasks!#REF!-Tasks!#REF!,0&lt;=Tasks!#REF!-Resources!CS$1),"X","-")</f>
        <v>#REF!</v>
      </c>
      <c r="CT204" s="6" t="e">
        <f>IF(AND(Tasks!#REF!-Resources!CT$1&lt;=Tasks!#REF!-Tasks!#REF!,0&lt;=Tasks!#REF!-Resources!CT$1),"X","-")</f>
        <v>#REF!</v>
      </c>
      <c r="CU204" s="6" t="e">
        <f>IF(AND(Tasks!#REF!-Resources!CU$1&lt;=Tasks!#REF!-Tasks!#REF!,0&lt;=Tasks!#REF!-Resources!CU$1),"X","-")</f>
        <v>#REF!</v>
      </c>
      <c r="CV204" s="6" t="e">
        <f>IF(AND(Tasks!#REF!-Resources!CV$1&lt;=Tasks!#REF!-Tasks!#REF!,0&lt;=Tasks!#REF!-Resources!CV$1),"X","-")</f>
        <v>#REF!</v>
      </c>
      <c r="CW204" s="6" t="e">
        <f>IF(AND(Tasks!#REF!-Resources!CW$1&lt;=Tasks!#REF!-Tasks!#REF!,0&lt;=Tasks!#REF!-Resources!CW$1),"X","-")</f>
        <v>#REF!</v>
      </c>
      <c r="CX204" s="6" t="e">
        <f>IF(AND(Tasks!#REF!-Resources!CX$1&lt;=Tasks!#REF!-Tasks!#REF!,0&lt;=Tasks!#REF!-Resources!CX$1),"X","-")</f>
        <v>#REF!</v>
      </c>
      <c r="CY204" s="6" t="e">
        <f>IF(AND(Tasks!#REF!-Resources!CY$1&lt;=Tasks!#REF!-Tasks!#REF!,0&lt;=Tasks!#REF!-Resources!CY$1),"X","-")</f>
        <v>#REF!</v>
      </c>
      <c r="CZ204" s="6" t="e">
        <f>IF(AND(Tasks!#REF!-Resources!CZ$1&lt;=Tasks!#REF!-Tasks!#REF!,0&lt;=Tasks!#REF!-Resources!CZ$1),"X","-")</f>
        <v>#REF!</v>
      </c>
      <c r="DA204" s="6" t="e">
        <f>IF(AND(Tasks!#REF!-Resources!DA$1&lt;=Tasks!#REF!-Tasks!#REF!,0&lt;=Tasks!#REF!-Resources!DA$1),"X","-")</f>
        <v>#REF!</v>
      </c>
      <c r="DB204" s="6" t="e">
        <f>IF(AND(Tasks!#REF!-Resources!DB$1&lt;=Tasks!#REF!-Tasks!#REF!,0&lt;=Tasks!#REF!-Resources!DB$1),"X","-")</f>
        <v>#REF!</v>
      </c>
      <c r="DC204" s="6" t="e">
        <f>IF(AND(Tasks!#REF!-Resources!DC$1&lt;=Tasks!#REF!-Tasks!#REF!,0&lt;=Tasks!#REF!-Resources!DC$1),"X","-")</f>
        <v>#REF!</v>
      </c>
      <c r="DD204" s="6" t="e">
        <f>IF(AND(Tasks!#REF!-Resources!DD$1&lt;=Tasks!#REF!-Tasks!#REF!,0&lt;=Tasks!#REF!-Resources!DD$1),"X","-")</f>
        <v>#REF!</v>
      </c>
      <c r="DE204" s="6" t="e">
        <f>IF(AND(Tasks!#REF!-Resources!DE$1&lt;=Tasks!#REF!-Tasks!#REF!,0&lt;=Tasks!#REF!-Resources!DE$1),"X","-")</f>
        <v>#REF!</v>
      </c>
      <c r="DF204" s="6" t="e">
        <f>IF(AND(Tasks!#REF!-Resources!DF$1&lt;=Tasks!#REF!-Tasks!#REF!,0&lt;=Tasks!#REF!-Resources!DF$1),"X","-")</f>
        <v>#REF!</v>
      </c>
      <c r="DG204" s="6" t="e">
        <f>IF(AND(Tasks!#REF!-Resources!DG$1&lt;=Tasks!#REF!-Tasks!#REF!,0&lt;=Tasks!#REF!-Resources!DG$1),"X","-")</f>
        <v>#REF!</v>
      </c>
    </row>
    <row r="205" spans="1:111" ht="15" customHeight="1">
      <c r="A205" s="22" t="s">
        <v>229</v>
      </c>
      <c r="B205" t="s">
        <v>58</v>
      </c>
      <c r="C205" t="s">
        <v>249</v>
      </c>
      <c r="D205" s="6" t="e">
        <f>IF(AND(Tasks!#REF!-Resources!D$1&lt;=Tasks!#REF!-Tasks!#REF!,0&lt;=Tasks!#REF!-Resources!D$1),"X","-")</f>
        <v>#REF!</v>
      </c>
      <c r="E205" s="6" t="e">
        <f>IF(AND(Tasks!#REF!-Resources!E$1&lt;=Tasks!#REF!-Tasks!#REF!,0&lt;=Tasks!#REF!-Resources!E$1),"X","-")</f>
        <v>#REF!</v>
      </c>
      <c r="F205" s="6" t="e">
        <f>IF(AND(Tasks!#REF!-Resources!F$1&lt;=Tasks!#REF!-Tasks!#REF!,0&lt;=Tasks!#REF!-Resources!F$1),"X","-")</f>
        <v>#REF!</v>
      </c>
      <c r="G205" s="6" t="e">
        <f>IF(AND(Tasks!#REF!-Resources!G$1&lt;=Tasks!#REF!-Tasks!#REF!,0&lt;=Tasks!#REF!-Resources!G$1),"X","-")</f>
        <v>#REF!</v>
      </c>
      <c r="H205" s="6" t="e">
        <f>IF(AND(Tasks!#REF!-Resources!H$1&lt;=Tasks!#REF!-Tasks!#REF!,0&lt;=Tasks!#REF!-Resources!H$1),"X","-")</f>
        <v>#REF!</v>
      </c>
      <c r="I205" s="6" t="e">
        <f>IF(AND(Tasks!#REF!-Resources!I$1&lt;=Tasks!#REF!-Tasks!#REF!,0&lt;=Tasks!#REF!-Resources!I$1),"X","-")</f>
        <v>#REF!</v>
      </c>
      <c r="J205" s="6" t="e">
        <f>IF(AND(Tasks!#REF!-Resources!J$1&lt;=Tasks!#REF!-Tasks!#REF!,0&lt;=Tasks!#REF!-Resources!J$1),"X","-")</f>
        <v>#REF!</v>
      </c>
      <c r="K205" s="6" t="e">
        <f>IF(AND(Tasks!#REF!-Resources!K$1&lt;=Tasks!#REF!-Tasks!#REF!,0&lt;=Tasks!#REF!-Resources!K$1),"X","-")</f>
        <v>#REF!</v>
      </c>
      <c r="L205" s="6" t="e">
        <f>IF(AND(Tasks!#REF!-Resources!L$1&lt;=Tasks!#REF!-Tasks!#REF!,0&lt;=Tasks!#REF!-Resources!L$1),"X","-")</f>
        <v>#REF!</v>
      </c>
      <c r="M205" s="6" t="e">
        <f>IF(AND(Tasks!#REF!-Resources!M$1&lt;=Tasks!#REF!-Tasks!#REF!,0&lt;=Tasks!#REF!-Resources!M$1),"X","-")</f>
        <v>#REF!</v>
      </c>
      <c r="N205" s="6" t="e">
        <f>IF(AND(Tasks!#REF!-Resources!N$1&lt;=Tasks!#REF!-Tasks!#REF!,0&lt;=Tasks!#REF!-Resources!N$1),"X","-")</f>
        <v>#REF!</v>
      </c>
      <c r="O205" s="6" t="e">
        <f>IF(AND(Tasks!#REF!-Resources!O$1&lt;=Tasks!#REF!-Tasks!#REF!,0&lt;=Tasks!#REF!-Resources!O$1),"X","-")</f>
        <v>#REF!</v>
      </c>
      <c r="P205" s="6" t="e">
        <f>IF(AND(Tasks!#REF!-Resources!P$1&lt;=Tasks!#REF!-Tasks!#REF!,0&lt;=Tasks!#REF!-Resources!P$1),"X","-")</f>
        <v>#REF!</v>
      </c>
      <c r="Q205" s="6" t="e">
        <f>IF(AND(Tasks!#REF!-Resources!Q$1&lt;=Tasks!#REF!-Tasks!#REF!,0&lt;=Tasks!#REF!-Resources!Q$1),"X","-")</f>
        <v>#REF!</v>
      </c>
      <c r="R205" s="6" t="e">
        <f>IF(AND(Tasks!#REF!-Resources!R$1&lt;=Tasks!#REF!-Tasks!#REF!,0&lt;=Tasks!#REF!-Resources!R$1),"X","-")</f>
        <v>#REF!</v>
      </c>
      <c r="S205" s="6" t="e">
        <f>IF(AND(Tasks!#REF!-Resources!S$1&lt;=Tasks!#REF!-Tasks!#REF!,0&lt;=Tasks!#REF!-Resources!S$1),"X","-")</f>
        <v>#REF!</v>
      </c>
      <c r="T205" s="6" t="e">
        <f>IF(AND(Tasks!#REF!-Resources!T$1&lt;=Tasks!#REF!-Tasks!#REF!,0&lt;=Tasks!#REF!-Resources!T$1),"X","-")</f>
        <v>#REF!</v>
      </c>
      <c r="U205" s="6" t="e">
        <f>IF(AND(Tasks!#REF!-Resources!U$1&lt;=Tasks!#REF!-Tasks!#REF!,0&lt;=Tasks!#REF!-Resources!U$1),"X","-")</f>
        <v>#REF!</v>
      </c>
      <c r="V205" s="6" t="e">
        <f>IF(AND(Tasks!#REF!-Resources!V$1&lt;=Tasks!#REF!-Tasks!#REF!,0&lt;=Tasks!#REF!-Resources!V$1),"X","-")</f>
        <v>#REF!</v>
      </c>
      <c r="W205" s="6" t="e">
        <f>IF(AND(Tasks!#REF!-Resources!W$1&lt;=Tasks!#REF!-Tasks!#REF!,0&lt;=Tasks!#REF!-Resources!W$1),"X","-")</f>
        <v>#REF!</v>
      </c>
      <c r="X205" s="6" t="e">
        <f>IF(AND(Tasks!#REF!-Resources!X$1&lt;=Tasks!#REF!-Tasks!#REF!,0&lt;=Tasks!#REF!-Resources!X$1),"X","-")</f>
        <v>#REF!</v>
      </c>
      <c r="Y205" s="6" t="e">
        <f>IF(AND(Tasks!#REF!-Resources!Y$1&lt;=Tasks!#REF!-Tasks!#REF!,0&lt;=Tasks!#REF!-Resources!Y$1),"X","-")</f>
        <v>#REF!</v>
      </c>
      <c r="Z205" s="6" t="e">
        <f>IF(AND(Tasks!#REF!-Resources!Z$1&lt;=Tasks!#REF!-Tasks!#REF!,0&lt;=Tasks!#REF!-Resources!Z$1),"X","-")</f>
        <v>#REF!</v>
      </c>
      <c r="AA205" s="6" t="e">
        <f>IF(AND(Tasks!#REF!-Resources!AA$1&lt;=Tasks!#REF!-Tasks!#REF!,0&lt;=Tasks!#REF!-Resources!AA$1),"X","-")</f>
        <v>#REF!</v>
      </c>
      <c r="AB205" s="6" t="e">
        <f>IF(AND(Tasks!#REF!-Resources!AB$1&lt;=Tasks!#REF!-Tasks!#REF!,0&lt;=Tasks!#REF!-Resources!AB$1),"X","-")</f>
        <v>#REF!</v>
      </c>
      <c r="AC205" s="6" t="e">
        <f>IF(AND(Tasks!#REF!-Resources!AC$1&lt;=Tasks!#REF!-Tasks!#REF!,0&lt;=Tasks!#REF!-Resources!AC$1),"X","-")</f>
        <v>#REF!</v>
      </c>
      <c r="AD205" s="6" t="e">
        <f>IF(AND(Tasks!#REF!-Resources!AD$1&lt;=Tasks!#REF!-Tasks!#REF!,0&lt;=Tasks!#REF!-Resources!AD$1),"X","-")</f>
        <v>#REF!</v>
      </c>
      <c r="AE205" s="6" t="e">
        <f>IF(AND(Tasks!#REF!-Resources!AE$1&lt;=Tasks!#REF!-Tasks!#REF!,0&lt;=Tasks!#REF!-Resources!AE$1),"X","-")</f>
        <v>#REF!</v>
      </c>
      <c r="AF205" s="6" t="e">
        <f>IF(AND(Tasks!#REF!-Resources!AF$1&lt;=Tasks!#REF!-Tasks!#REF!,0&lt;=Tasks!#REF!-Resources!AF$1),"X","-")</f>
        <v>#REF!</v>
      </c>
      <c r="AG205" s="6" t="e">
        <f>IF(AND(Tasks!#REF!-Resources!AG$1&lt;=Tasks!#REF!-Tasks!#REF!,0&lt;=Tasks!#REF!-Resources!AG$1),"X","-")</f>
        <v>#REF!</v>
      </c>
      <c r="AH205" s="6" t="e">
        <f>IF(AND(Tasks!#REF!-Resources!AH$1&lt;=Tasks!#REF!-Tasks!#REF!,0&lt;=Tasks!#REF!-Resources!AH$1),"X","-")</f>
        <v>#REF!</v>
      </c>
      <c r="AI205" s="6" t="e">
        <f>IF(AND(Tasks!#REF!-Resources!AI$1&lt;=Tasks!#REF!-Tasks!#REF!,0&lt;=Tasks!#REF!-Resources!AI$1),"X","-")</f>
        <v>#REF!</v>
      </c>
      <c r="AJ205" s="6" t="e">
        <f>IF(AND(Tasks!#REF!-Resources!AJ$1&lt;=Tasks!#REF!-Tasks!#REF!,0&lt;=Tasks!#REF!-Resources!AJ$1),"X","-")</f>
        <v>#REF!</v>
      </c>
      <c r="AK205" s="6" t="e">
        <f>IF(AND(Tasks!#REF!-Resources!AK$1&lt;=Tasks!#REF!-Tasks!#REF!,0&lt;=Tasks!#REF!-Resources!AK$1),"X","-")</f>
        <v>#REF!</v>
      </c>
      <c r="AL205" s="6" t="e">
        <f>IF(AND(Tasks!#REF!-Resources!AL$1&lt;=Tasks!#REF!-Tasks!#REF!,0&lt;=Tasks!#REF!-Resources!AL$1),"X","-")</f>
        <v>#REF!</v>
      </c>
      <c r="AM205" s="6" t="e">
        <f>IF(AND(Tasks!#REF!-Resources!AM$1&lt;=Tasks!#REF!-Tasks!#REF!,0&lt;=Tasks!#REF!-Resources!AM$1),"X","-")</f>
        <v>#REF!</v>
      </c>
      <c r="AN205" s="6" t="e">
        <f>IF(AND(Tasks!#REF!-Resources!AN$1&lt;=Tasks!#REF!-Tasks!#REF!,0&lt;=Tasks!#REF!-Resources!AN$1),"X","-")</f>
        <v>#REF!</v>
      </c>
      <c r="AO205" s="6" t="e">
        <f>IF(AND(Tasks!#REF!-Resources!AO$1&lt;=Tasks!#REF!-Tasks!#REF!,0&lt;=Tasks!#REF!-Resources!AO$1),"X","-")</f>
        <v>#REF!</v>
      </c>
      <c r="AP205" s="6" t="e">
        <f>IF(AND(Tasks!#REF!-Resources!AP$1&lt;=Tasks!#REF!-Tasks!#REF!,0&lt;=Tasks!#REF!-Resources!AP$1),"X","-")</f>
        <v>#REF!</v>
      </c>
      <c r="AQ205" s="6" t="e">
        <f>IF(AND(Tasks!#REF!-Resources!AQ$1&lt;=Tasks!#REF!-Tasks!#REF!,0&lt;=Tasks!#REF!-Resources!AQ$1),"X","-")</f>
        <v>#REF!</v>
      </c>
      <c r="AR205" s="6" t="e">
        <f>IF(AND(Tasks!#REF!-Resources!AR$1&lt;=Tasks!#REF!-Tasks!#REF!,0&lt;=Tasks!#REF!-Resources!AR$1),"X","-")</f>
        <v>#REF!</v>
      </c>
      <c r="AS205" s="6" t="e">
        <f>IF(AND(Tasks!#REF!-Resources!AS$1&lt;=Tasks!#REF!-Tasks!#REF!,0&lt;=Tasks!#REF!-Resources!AS$1),"X","-")</f>
        <v>#REF!</v>
      </c>
      <c r="AT205" s="6" t="e">
        <f>IF(AND(Tasks!#REF!-Resources!AT$1&lt;=Tasks!#REF!-Tasks!#REF!,0&lt;=Tasks!#REF!-Resources!AT$1),"X","-")</f>
        <v>#REF!</v>
      </c>
      <c r="AU205" s="6" t="e">
        <f>IF(AND(Tasks!#REF!-Resources!AU$1&lt;=Tasks!#REF!-Tasks!#REF!,0&lt;=Tasks!#REF!-Resources!AU$1),"X","-")</f>
        <v>#REF!</v>
      </c>
      <c r="AV205" s="6" t="e">
        <f>IF(AND(Tasks!#REF!-Resources!AV$1&lt;=Tasks!#REF!-Tasks!#REF!,0&lt;=Tasks!#REF!-Resources!AV$1),"X","-")</f>
        <v>#REF!</v>
      </c>
      <c r="AW205" s="6" t="e">
        <f>IF(AND(Tasks!#REF!-Resources!AW$1&lt;=Tasks!#REF!-Tasks!#REF!,0&lt;=Tasks!#REF!-Resources!AW$1),"X","-")</f>
        <v>#REF!</v>
      </c>
      <c r="AX205" s="6" t="e">
        <f>IF(AND(Tasks!#REF!-Resources!AX$1&lt;=Tasks!#REF!-Tasks!#REF!,0&lt;=Tasks!#REF!-Resources!AX$1),"X","-")</f>
        <v>#REF!</v>
      </c>
      <c r="AY205" s="6" t="e">
        <f>IF(AND(Tasks!#REF!-Resources!AY$1&lt;=Tasks!#REF!-Tasks!#REF!,0&lt;=Tasks!#REF!-Resources!AY$1),"X","-")</f>
        <v>#REF!</v>
      </c>
      <c r="AZ205" s="6" t="e">
        <f>IF(AND(Tasks!#REF!-Resources!AZ$1&lt;=Tasks!#REF!-Tasks!#REF!,0&lt;=Tasks!#REF!-Resources!AZ$1),"X","-")</f>
        <v>#REF!</v>
      </c>
      <c r="BA205" s="6" t="e">
        <f>IF(AND(Tasks!#REF!-Resources!BA$1&lt;=Tasks!#REF!-Tasks!#REF!,0&lt;=Tasks!#REF!-Resources!BA$1),"X","-")</f>
        <v>#REF!</v>
      </c>
      <c r="BB205" s="6" t="e">
        <f>IF(AND(Tasks!#REF!-Resources!BB$1&lt;=Tasks!#REF!-Tasks!#REF!,0&lt;=Tasks!#REF!-Resources!BB$1),"X","-")</f>
        <v>#REF!</v>
      </c>
      <c r="BC205" s="6" t="e">
        <f>IF(AND(Tasks!#REF!-Resources!BC$1&lt;=Tasks!#REF!-Tasks!#REF!,0&lt;=Tasks!#REF!-Resources!BC$1),"X","-")</f>
        <v>#REF!</v>
      </c>
      <c r="BD205" s="6" t="e">
        <f>IF(AND(Tasks!#REF!-Resources!BD$1&lt;=Tasks!#REF!-Tasks!#REF!,0&lt;=Tasks!#REF!-Resources!BD$1),"X","-")</f>
        <v>#REF!</v>
      </c>
      <c r="BE205" s="6" t="e">
        <f>IF(AND(Tasks!#REF!-Resources!BE$1&lt;=Tasks!#REF!-Tasks!#REF!,0&lt;=Tasks!#REF!-Resources!BE$1),"X","-")</f>
        <v>#REF!</v>
      </c>
      <c r="BF205" s="6" t="e">
        <f>IF(AND(Tasks!#REF!-Resources!BF$1&lt;=Tasks!#REF!-Tasks!#REF!,0&lt;=Tasks!#REF!-Resources!BF$1),"X","-")</f>
        <v>#REF!</v>
      </c>
      <c r="BG205" s="6" t="e">
        <f>IF(AND(Tasks!#REF!-Resources!BG$1&lt;=Tasks!#REF!-Tasks!#REF!,0&lt;=Tasks!#REF!-Resources!BG$1),"X","-")</f>
        <v>#REF!</v>
      </c>
      <c r="BH205" s="6" t="e">
        <f>IF(AND(Tasks!#REF!-Resources!BH$1&lt;=Tasks!#REF!-Tasks!#REF!,0&lt;=Tasks!#REF!-Resources!BH$1),"X","-")</f>
        <v>#REF!</v>
      </c>
      <c r="BI205" s="6" t="e">
        <f>IF(AND(Tasks!#REF!-Resources!BI$1&lt;=Tasks!#REF!-Tasks!#REF!,0&lt;=Tasks!#REF!-Resources!BI$1),"X","-")</f>
        <v>#REF!</v>
      </c>
      <c r="BJ205" s="6" t="e">
        <f>IF(AND(Tasks!#REF!-Resources!BJ$1&lt;=Tasks!#REF!-Tasks!#REF!,0&lt;=Tasks!#REF!-Resources!BJ$1),"X","-")</f>
        <v>#REF!</v>
      </c>
      <c r="BK205" s="6" t="e">
        <f>IF(AND(Tasks!#REF!-Resources!BK$1&lt;=Tasks!#REF!-Tasks!#REF!,0&lt;=Tasks!#REF!-Resources!BK$1),"X","-")</f>
        <v>#REF!</v>
      </c>
      <c r="BL205" s="6" t="e">
        <f>IF(AND(Tasks!#REF!-Resources!BL$1&lt;=Tasks!#REF!-Tasks!#REF!,0&lt;=Tasks!#REF!-Resources!BL$1),"X","-")</f>
        <v>#REF!</v>
      </c>
      <c r="BM205" s="6" t="e">
        <f>IF(AND(Tasks!#REF!-Resources!BM$1&lt;=Tasks!#REF!-Tasks!#REF!,0&lt;=Tasks!#REF!-Resources!BM$1),"X","-")</f>
        <v>#REF!</v>
      </c>
      <c r="BN205" s="6" t="e">
        <f>IF(AND(Tasks!#REF!-Resources!BN$1&lt;=Tasks!#REF!-Tasks!#REF!,0&lt;=Tasks!#REF!-Resources!BN$1),"X","-")</f>
        <v>#REF!</v>
      </c>
      <c r="BO205" s="6" t="e">
        <f>IF(AND(Tasks!#REF!-Resources!BO$1&lt;=Tasks!#REF!-Tasks!#REF!,0&lt;=Tasks!#REF!-Resources!BO$1),"X","-")</f>
        <v>#REF!</v>
      </c>
      <c r="BP205" s="6" t="e">
        <f>IF(AND(Tasks!#REF!-Resources!BP$1&lt;=Tasks!#REF!-Tasks!#REF!,0&lt;=Tasks!#REF!-Resources!BP$1),"X","-")</f>
        <v>#REF!</v>
      </c>
      <c r="BQ205" s="6" t="e">
        <f>IF(AND(Tasks!#REF!-Resources!BQ$1&lt;=Tasks!#REF!-Tasks!#REF!,0&lt;=Tasks!#REF!-Resources!BQ$1),"X","-")</f>
        <v>#REF!</v>
      </c>
      <c r="BR205" s="6" t="e">
        <f>IF(AND(Tasks!#REF!-Resources!BR$1&lt;=Tasks!#REF!-Tasks!#REF!,0&lt;=Tasks!#REF!-Resources!BR$1),"X","-")</f>
        <v>#REF!</v>
      </c>
      <c r="BS205" s="6" t="e">
        <f>IF(AND(Tasks!#REF!-Resources!BS$1&lt;=Tasks!#REF!-Tasks!#REF!,0&lt;=Tasks!#REF!-Resources!BS$1),"X","-")</f>
        <v>#REF!</v>
      </c>
      <c r="BT205" s="6" t="e">
        <f>IF(AND(Tasks!#REF!-Resources!BT$1&lt;=Tasks!#REF!-Tasks!#REF!,0&lt;=Tasks!#REF!-Resources!BT$1),"X","-")</f>
        <v>#REF!</v>
      </c>
      <c r="BU205" s="6" t="e">
        <f>IF(AND(Tasks!#REF!-Resources!BU$1&lt;=Tasks!#REF!-Tasks!#REF!,0&lt;=Tasks!#REF!-Resources!BU$1),"X","-")</f>
        <v>#REF!</v>
      </c>
      <c r="BV205" s="6" t="e">
        <f>IF(AND(Tasks!#REF!-Resources!BV$1&lt;=Tasks!#REF!-Tasks!#REF!,0&lt;=Tasks!#REF!-Resources!BV$1),"X","-")</f>
        <v>#REF!</v>
      </c>
      <c r="BW205" s="6" t="e">
        <f>IF(AND(Tasks!#REF!-Resources!BW$1&lt;=Tasks!#REF!-Tasks!#REF!,0&lt;=Tasks!#REF!-Resources!BW$1),"X","-")</f>
        <v>#REF!</v>
      </c>
      <c r="BX205" s="6" t="e">
        <f>IF(AND(Tasks!#REF!-Resources!BX$1&lt;=Tasks!#REF!-Tasks!#REF!,0&lt;=Tasks!#REF!-Resources!BX$1),"X","-")</f>
        <v>#REF!</v>
      </c>
      <c r="BY205" s="6" t="e">
        <f>IF(AND(Tasks!#REF!-Resources!BY$1&lt;=Tasks!#REF!-Tasks!#REF!,0&lt;=Tasks!#REF!-Resources!BY$1),"X","-")</f>
        <v>#REF!</v>
      </c>
      <c r="BZ205" s="6" t="e">
        <f>IF(AND(Tasks!#REF!-Resources!BZ$1&lt;=Tasks!#REF!-Tasks!#REF!,0&lt;=Tasks!#REF!-Resources!BZ$1),"X","-")</f>
        <v>#REF!</v>
      </c>
      <c r="CA205" s="6" t="e">
        <f>IF(AND(Tasks!#REF!-Resources!CA$1&lt;=Tasks!#REF!-Tasks!#REF!,0&lt;=Tasks!#REF!-Resources!CA$1),"X","-")</f>
        <v>#REF!</v>
      </c>
      <c r="CB205" s="6" t="e">
        <f>IF(AND(Tasks!#REF!-Resources!CB$1&lt;=Tasks!#REF!-Tasks!#REF!,0&lt;=Tasks!#REF!-Resources!CB$1),"X","-")</f>
        <v>#REF!</v>
      </c>
      <c r="CC205" s="6" t="e">
        <f>IF(AND(Tasks!#REF!-Resources!CC$1&lt;=Tasks!#REF!-Tasks!#REF!,0&lt;=Tasks!#REF!-Resources!CC$1),"X","-")</f>
        <v>#REF!</v>
      </c>
      <c r="CD205" s="6" t="e">
        <f>IF(AND(Tasks!#REF!-Resources!CD$1&lt;=Tasks!#REF!-Tasks!#REF!,0&lt;=Tasks!#REF!-Resources!CD$1),"X","-")</f>
        <v>#REF!</v>
      </c>
      <c r="CE205" s="6" t="e">
        <f>IF(AND(Tasks!#REF!-Resources!CE$1&lt;=Tasks!#REF!-Tasks!#REF!,0&lt;=Tasks!#REF!-Resources!CE$1),"X","-")</f>
        <v>#REF!</v>
      </c>
      <c r="CF205" s="6" t="e">
        <f>IF(AND(Tasks!#REF!-Resources!CF$1&lt;=Tasks!#REF!-Tasks!#REF!,0&lt;=Tasks!#REF!-Resources!CF$1),"X","-")</f>
        <v>#REF!</v>
      </c>
      <c r="CG205" s="6" t="e">
        <f>IF(AND(Tasks!#REF!-Resources!CG$1&lt;=Tasks!#REF!-Tasks!#REF!,0&lt;=Tasks!#REF!-Resources!CG$1),"X","-")</f>
        <v>#REF!</v>
      </c>
      <c r="CH205" s="6" t="e">
        <f>IF(AND(Tasks!#REF!-Resources!CH$1&lt;=Tasks!#REF!-Tasks!#REF!,0&lt;=Tasks!#REF!-Resources!CH$1),"X","-")</f>
        <v>#REF!</v>
      </c>
      <c r="CI205" s="6" t="e">
        <f>IF(AND(Tasks!#REF!-Resources!CI$1&lt;=Tasks!#REF!-Tasks!#REF!,0&lt;=Tasks!#REF!-Resources!CI$1),"X","-")</f>
        <v>#REF!</v>
      </c>
      <c r="CJ205" s="6" t="e">
        <f>IF(AND(Tasks!#REF!-Resources!CJ$1&lt;=Tasks!#REF!-Tasks!#REF!,0&lt;=Tasks!#REF!-Resources!CJ$1),"X","-")</f>
        <v>#REF!</v>
      </c>
      <c r="CK205" s="6" t="e">
        <f>IF(AND(Tasks!#REF!-Resources!CK$1&lt;=Tasks!#REF!-Tasks!#REF!,0&lt;=Tasks!#REF!-Resources!CK$1),"X","-")</f>
        <v>#REF!</v>
      </c>
      <c r="CL205" s="6" t="e">
        <f>IF(AND(Tasks!#REF!-Resources!CL$1&lt;=Tasks!#REF!-Tasks!#REF!,0&lt;=Tasks!#REF!-Resources!CL$1),"X","-")</f>
        <v>#REF!</v>
      </c>
      <c r="CM205" s="6" t="e">
        <f>IF(AND(Tasks!#REF!-Resources!CM$1&lt;=Tasks!#REF!-Tasks!#REF!,0&lt;=Tasks!#REF!-Resources!CM$1),"X","-")</f>
        <v>#REF!</v>
      </c>
      <c r="CN205" s="6" t="e">
        <f>IF(AND(Tasks!#REF!-Resources!CN$1&lt;=Tasks!#REF!-Tasks!#REF!,0&lt;=Tasks!#REF!-Resources!CN$1),"X","-")</f>
        <v>#REF!</v>
      </c>
      <c r="CO205" s="6" t="e">
        <f>IF(AND(Tasks!#REF!-Resources!CO$1&lt;=Tasks!#REF!-Tasks!#REF!,0&lt;=Tasks!#REF!-Resources!CO$1),"X","-")</f>
        <v>#REF!</v>
      </c>
      <c r="CP205" s="6" t="e">
        <f>IF(AND(Tasks!#REF!-Resources!CP$1&lt;=Tasks!#REF!-Tasks!#REF!,0&lt;=Tasks!#REF!-Resources!CP$1),"X","-")</f>
        <v>#REF!</v>
      </c>
      <c r="CQ205" s="6" t="e">
        <f>IF(AND(Tasks!#REF!-Resources!CQ$1&lt;=Tasks!#REF!-Tasks!#REF!,0&lt;=Tasks!#REF!-Resources!CQ$1),"X","-")</f>
        <v>#REF!</v>
      </c>
      <c r="CR205" s="6" t="e">
        <f>IF(AND(Tasks!#REF!-Resources!CR$1&lt;=Tasks!#REF!-Tasks!#REF!,0&lt;=Tasks!#REF!-Resources!CR$1),"X","-")</f>
        <v>#REF!</v>
      </c>
      <c r="CS205" s="6" t="e">
        <f>IF(AND(Tasks!#REF!-Resources!CS$1&lt;=Tasks!#REF!-Tasks!#REF!,0&lt;=Tasks!#REF!-Resources!CS$1),"X","-")</f>
        <v>#REF!</v>
      </c>
      <c r="CT205" s="6" t="e">
        <f>IF(AND(Tasks!#REF!-Resources!CT$1&lt;=Tasks!#REF!-Tasks!#REF!,0&lt;=Tasks!#REF!-Resources!CT$1),"X","-")</f>
        <v>#REF!</v>
      </c>
      <c r="CU205" s="6" t="e">
        <f>IF(AND(Tasks!#REF!-Resources!CU$1&lt;=Tasks!#REF!-Tasks!#REF!,0&lt;=Tasks!#REF!-Resources!CU$1),"X","-")</f>
        <v>#REF!</v>
      </c>
      <c r="CV205" s="6" t="e">
        <f>IF(AND(Tasks!#REF!-Resources!CV$1&lt;=Tasks!#REF!-Tasks!#REF!,0&lt;=Tasks!#REF!-Resources!CV$1),"X","-")</f>
        <v>#REF!</v>
      </c>
      <c r="CW205" s="6" t="e">
        <f>IF(AND(Tasks!#REF!-Resources!CW$1&lt;=Tasks!#REF!-Tasks!#REF!,0&lt;=Tasks!#REF!-Resources!CW$1),"X","-")</f>
        <v>#REF!</v>
      </c>
      <c r="CX205" s="6" t="e">
        <f>IF(AND(Tasks!#REF!-Resources!CX$1&lt;=Tasks!#REF!-Tasks!#REF!,0&lt;=Tasks!#REF!-Resources!CX$1),"X","-")</f>
        <v>#REF!</v>
      </c>
      <c r="CY205" s="6" t="e">
        <f>IF(AND(Tasks!#REF!-Resources!CY$1&lt;=Tasks!#REF!-Tasks!#REF!,0&lt;=Tasks!#REF!-Resources!CY$1),"X","-")</f>
        <v>#REF!</v>
      </c>
      <c r="CZ205" s="6" t="e">
        <f>IF(AND(Tasks!#REF!-Resources!CZ$1&lt;=Tasks!#REF!-Tasks!#REF!,0&lt;=Tasks!#REF!-Resources!CZ$1),"X","-")</f>
        <v>#REF!</v>
      </c>
      <c r="DA205" s="6" t="e">
        <f>IF(AND(Tasks!#REF!-Resources!DA$1&lt;=Tasks!#REF!-Tasks!#REF!,0&lt;=Tasks!#REF!-Resources!DA$1),"X","-")</f>
        <v>#REF!</v>
      </c>
      <c r="DB205" s="6" t="e">
        <f>IF(AND(Tasks!#REF!-Resources!DB$1&lt;=Tasks!#REF!-Tasks!#REF!,0&lt;=Tasks!#REF!-Resources!DB$1),"X","-")</f>
        <v>#REF!</v>
      </c>
      <c r="DC205" s="6" t="e">
        <f>IF(AND(Tasks!#REF!-Resources!DC$1&lt;=Tasks!#REF!-Tasks!#REF!,0&lt;=Tasks!#REF!-Resources!DC$1),"X","-")</f>
        <v>#REF!</v>
      </c>
      <c r="DD205" s="6" t="e">
        <f>IF(AND(Tasks!#REF!-Resources!DD$1&lt;=Tasks!#REF!-Tasks!#REF!,0&lt;=Tasks!#REF!-Resources!DD$1),"X","-")</f>
        <v>#REF!</v>
      </c>
      <c r="DE205" s="6" t="e">
        <f>IF(AND(Tasks!#REF!-Resources!DE$1&lt;=Tasks!#REF!-Tasks!#REF!,0&lt;=Tasks!#REF!-Resources!DE$1),"X","-")</f>
        <v>#REF!</v>
      </c>
      <c r="DF205" s="6" t="e">
        <f>IF(AND(Tasks!#REF!-Resources!DF$1&lt;=Tasks!#REF!-Tasks!#REF!,0&lt;=Tasks!#REF!-Resources!DF$1),"X","-")</f>
        <v>#REF!</v>
      </c>
      <c r="DG205" s="6" t="e">
        <f>IF(AND(Tasks!#REF!-Resources!DG$1&lt;=Tasks!#REF!-Tasks!#REF!,0&lt;=Tasks!#REF!-Resources!DG$1),"X","-")</f>
        <v>#REF!</v>
      </c>
    </row>
    <row r="206" spans="1:111" ht="15" customHeight="1">
      <c r="A206" s="22" t="s">
        <v>230</v>
      </c>
      <c r="B206" t="s">
        <v>58</v>
      </c>
      <c r="C206" t="s">
        <v>249</v>
      </c>
      <c r="D206" s="6" t="e">
        <f>IF(AND(Tasks!#REF!-Resources!D$1&lt;=Tasks!#REF!-Tasks!#REF!,0&lt;=Tasks!#REF!-Resources!D$1),"X","-")</f>
        <v>#REF!</v>
      </c>
      <c r="E206" s="6" t="e">
        <f>IF(AND(Tasks!#REF!-Resources!E$1&lt;=Tasks!#REF!-Tasks!#REF!,0&lt;=Tasks!#REF!-Resources!E$1),"X","-")</f>
        <v>#REF!</v>
      </c>
      <c r="F206" s="6" t="e">
        <f>IF(AND(Tasks!#REF!-Resources!F$1&lt;=Tasks!#REF!-Tasks!#REF!,0&lt;=Tasks!#REF!-Resources!F$1),"X","-")</f>
        <v>#REF!</v>
      </c>
      <c r="G206" s="6" t="e">
        <f>IF(AND(Tasks!#REF!-Resources!G$1&lt;=Tasks!#REF!-Tasks!#REF!,0&lt;=Tasks!#REF!-Resources!G$1),"X","-")</f>
        <v>#REF!</v>
      </c>
      <c r="H206" s="6" t="e">
        <f>IF(AND(Tasks!#REF!-Resources!H$1&lt;=Tasks!#REF!-Tasks!#REF!,0&lt;=Tasks!#REF!-Resources!H$1),"X","-")</f>
        <v>#REF!</v>
      </c>
      <c r="I206" s="6" t="e">
        <f>IF(AND(Tasks!#REF!-Resources!I$1&lt;=Tasks!#REF!-Tasks!#REF!,0&lt;=Tasks!#REF!-Resources!I$1),"X","-")</f>
        <v>#REF!</v>
      </c>
      <c r="J206" s="6" t="e">
        <f>IF(AND(Tasks!#REF!-Resources!J$1&lt;=Tasks!#REF!-Tasks!#REF!,0&lt;=Tasks!#REF!-Resources!J$1),"X","-")</f>
        <v>#REF!</v>
      </c>
      <c r="K206" s="6" t="e">
        <f>IF(AND(Tasks!#REF!-Resources!K$1&lt;=Tasks!#REF!-Tasks!#REF!,0&lt;=Tasks!#REF!-Resources!K$1),"X","-")</f>
        <v>#REF!</v>
      </c>
      <c r="L206" s="6" t="e">
        <f>IF(AND(Tasks!#REF!-Resources!L$1&lt;=Tasks!#REF!-Tasks!#REF!,0&lt;=Tasks!#REF!-Resources!L$1),"X","-")</f>
        <v>#REF!</v>
      </c>
      <c r="M206" s="6" t="e">
        <f>IF(AND(Tasks!#REF!-Resources!M$1&lt;=Tasks!#REF!-Tasks!#REF!,0&lt;=Tasks!#REF!-Resources!M$1),"X","-")</f>
        <v>#REF!</v>
      </c>
      <c r="N206" s="6" t="e">
        <f>IF(AND(Tasks!#REF!-Resources!N$1&lt;=Tasks!#REF!-Tasks!#REF!,0&lt;=Tasks!#REF!-Resources!N$1),"X","-")</f>
        <v>#REF!</v>
      </c>
      <c r="O206" s="6" t="e">
        <f>IF(AND(Tasks!#REF!-Resources!O$1&lt;=Tasks!#REF!-Tasks!#REF!,0&lt;=Tasks!#REF!-Resources!O$1),"X","-")</f>
        <v>#REF!</v>
      </c>
      <c r="P206" s="6" t="e">
        <f>IF(AND(Tasks!#REF!-Resources!P$1&lt;=Tasks!#REF!-Tasks!#REF!,0&lt;=Tasks!#REF!-Resources!P$1),"X","-")</f>
        <v>#REF!</v>
      </c>
      <c r="Q206" s="6" t="e">
        <f>IF(AND(Tasks!#REF!-Resources!Q$1&lt;=Tasks!#REF!-Tasks!#REF!,0&lt;=Tasks!#REF!-Resources!Q$1),"X","-")</f>
        <v>#REF!</v>
      </c>
      <c r="R206" s="6" t="e">
        <f>IF(AND(Tasks!#REF!-Resources!R$1&lt;=Tasks!#REF!-Tasks!#REF!,0&lt;=Tasks!#REF!-Resources!R$1),"X","-")</f>
        <v>#REF!</v>
      </c>
      <c r="S206" s="6" t="e">
        <f>IF(AND(Tasks!#REF!-Resources!S$1&lt;=Tasks!#REF!-Tasks!#REF!,0&lt;=Tasks!#REF!-Resources!S$1),"X","-")</f>
        <v>#REF!</v>
      </c>
      <c r="T206" s="6" t="e">
        <f>IF(AND(Tasks!#REF!-Resources!T$1&lt;=Tasks!#REF!-Tasks!#REF!,0&lt;=Tasks!#REF!-Resources!T$1),"X","-")</f>
        <v>#REF!</v>
      </c>
      <c r="U206" s="6" t="e">
        <f>IF(AND(Tasks!#REF!-Resources!U$1&lt;=Tasks!#REF!-Tasks!#REF!,0&lt;=Tasks!#REF!-Resources!U$1),"X","-")</f>
        <v>#REF!</v>
      </c>
      <c r="V206" s="6" t="e">
        <f>IF(AND(Tasks!#REF!-Resources!V$1&lt;=Tasks!#REF!-Tasks!#REF!,0&lt;=Tasks!#REF!-Resources!V$1),"X","-")</f>
        <v>#REF!</v>
      </c>
      <c r="W206" s="6" t="e">
        <f>IF(AND(Tasks!#REF!-Resources!W$1&lt;=Tasks!#REF!-Tasks!#REF!,0&lt;=Tasks!#REF!-Resources!W$1),"X","-")</f>
        <v>#REF!</v>
      </c>
      <c r="X206" s="6" t="e">
        <f>IF(AND(Tasks!#REF!-Resources!X$1&lt;=Tasks!#REF!-Tasks!#REF!,0&lt;=Tasks!#REF!-Resources!X$1),"X","-")</f>
        <v>#REF!</v>
      </c>
      <c r="Y206" s="6" t="e">
        <f>IF(AND(Tasks!#REF!-Resources!Y$1&lt;=Tasks!#REF!-Tasks!#REF!,0&lt;=Tasks!#REF!-Resources!Y$1),"X","-")</f>
        <v>#REF!</v>
      </c>
      <c r="Z206" s="6" t="e">
        <f>IF(AND(Tasks!#REF!-Resources!Z$1&lt;=Tasks!#REF!-Tasks!#REF!,0&lt;=Tasks!#REF!-Resources!Z$1),"X","-")</f>
        <v>#REF!</v>
      </c>
      <c r="AA206" s="6" t="e">
        <f>IF(AND(Tasks!#REF!-Resources!AA$1&lt;=Tasks!#REF!-Tasks!#REF!,0&lt;=Tasks!#REF!-Resources!AA$1),"X","-")</f>
        <v>#REF!</v>
      </c>
      <c r="AB206" s="6" t="e">
        <f>IF(AND(Tasks!#REF!-Resources!AB$1&lt;=Tasks!#REF!-Tasks!#REF!,0&lt;=Tasks!#REF!-Resources!AB$1),"X","-")</f>
        <v>#REF!</v>
      </c>
      <c r="AC206" s="6" t="e">
        <f>IF(AND(Tasks!#REF!-Resources!AC$1&lt;=Tasks!#REF!-Tasks!#REF!,0&lt;=Tasks!#REF!-Resources!AC$1),"X","-")</f>
        <v>#REF!</v>
      </c>
      <c r="AD206" s="6" t="e">
        <f>IF(AND(Tasks!#REF!-Resources!AD$1&lt;=Tasks!#REF!-Tasks!#REF!,0&lt;=Tasks!#REF!-Resources!AD$1),"X","-")</f>
        <v>#REF!</v>
      </c>
      <c r="AE206" s="6" t="e">
        <f>IF(AND(Tasks!#REF!-Resources!AE$1&lt;=Tasks!#REF!-Tasks!#REF!,0&lt;=Tasks!#REF!-Resources!AE$1),"X","-")</f>
        <v>#REF!</v>
      </c>
      <c r="AF206" s="6" t="e">
        <f>IF(AND(Tasks!#REF!-Resources!AF$1&lt;=Tasks!#REF!-Tasks!#REF!,0&lt;=Tasks!#REF!-Resources!AF$1),"X","-")</f>
        <v>#REF!</v>
      </c>
      <c r="AG206" s="6" t="e">
        <f>IF(AND(Tasks!#REF!-Resources!AG$1&lt;=Tasks!#REF!-Tasks!#REF!,0&lt;=Tasks!#REF!-Resources!AG$1),"X","-")</f>
        <v>#REF!</v>
      </c>
      <c r="AH206" s="6" t="e">
        <f>IF(AND(Tasks!#REF!-Resources!AH$1&lt;=Tasks!#REF!-Tasks!#REF!,0&lt;=Tasks!#REF!-Resources!AH$1),"X","-")</f>
        <v>#REF!</v>
      </c>
      <c r="AI206" s="6" t="e">
        <f>IF(AND(Tasks!#REF!-Resources!AI$1&lt;=Tasks!#REF!-Tasks!#REF!,0&lt;=Tasks!#REF!-Resources!AI$1),"X","-")</f>
        <v>#REF!</v>
      </c>
      <c r="AJ206" s="6" t="e">
        <f>IF(AND(Tasks!#REF!-Resources!AJ$1&lt;=Tasks!#REF!-Tasks!#REF!,0&lt;=Tasks!#REF!-Resources!AJ$1),"X","-")</f>
        <v>#REF!</v>
      </c>
      <c r="AK206" s="6" t="e">
        <f>IF(AND(Tasks!#REF!-Resources!AK$1&lt;=Tasks!#REF!-Tasks!#REF!,0&lt;=Tasks!#REF!-Resources!AK$1),"X","-")</f>
        <v>#REF!</v>
      </c>
      <c r="AL206" s="6" t="e">
        <f>IF(AND(Tasks!#REF!-Resources!AL$1&lt;=Tasks!#REF!-Tasks!#REF!,0&lt;=Tasks!#REF!-Resources!AL$1),"X","-")</f>
        <v>#REF!</v>
      </c>
      <c r="AM206" s="6" t="e">
        <f>IF(AND(Tasks!#REF!-Resources!AM$1&lt;=Tasks!#REF!-Tasks!#REF!,0&lt;=Tasks!#REF!-Resources!AM$1),"X","-")</f>
        <v>#REF!</v>
      </c>
      <c r="AN206" s="6" t="e">
        <f>IF(AND(Tasks!#REF!-Resources!AN$1&lt;=Tasks!#REF!-Tasks!#REF!,0&lt;=Tasks!#REF!-Resources!AN$1),"X","-")</f>
        <v>#REF!</v>
      </c>
      <c r="AO206" s="6" t="e">
        <f>IF(AND(Tasks!#REF!-Resources!AO$1&lt;=Tasks!#REF!-Tasks!#REF!,0&lt;=Tasks!#REF!-Resources!AO$1),"X","-")</f>
        <v>#REF!</v>
      </c>
      <c r="AP206" s="6" t="e">
        <f>IF(AND(Tasks!#REF!-Resources!AP$1&lt;=Tasks!#REF!-Tasks!#REF!,0&lt;=Tasks!#REF!-Resources!AP$1),"X","-")</f>
        <v>#REF!</v>
      </c>
      <c r="AQ206" s="6" t="e">
        <f>IF(AND(Tasks!#REF!-Resources!AQ$1&lt;=Tasks!#REF!-Tasks!#REF!,0&lt;=Tasks!#REF!-Resources!AQ$1),"X","-")</f>
        <v>#REF!</v>
      </c>
      <c r="AR206" s="6" t="e">
        <f>IF(AND(Tasks!#REF!-Resources!AR$1&lt;=Tasks!#REF!-Tasks!#REF!,0&lt;=Tasks!#REF!-Resources!AR$1),"X","-")</f>
        <v>#REF!</v>
      </c>
      <c r="AS206" s="6" t="e">
        <f>IF(AND(Tasks!#REF!-Resources!AS$1&lt;=Tasks!#REF!-Tasks!#REF!,0&lt;=Tasks!#REF!-Resources!AS$1),"X","-")</f>
        <v>#REF!</v>
      </c>
      <c r="AT206" s="6" t="e">
        <f>IF(AND(Tasks!#REF!-Resources!AT$1&lt;=Tasks!#REF!-Tasks!#REF!,0&lt;=Tasks!#REF!-Resources!AT$1),"X","-")</f>
        <v>#REF!</v>
      </c>
      <c r="AU206" s="6" t="e">
        <f>IF(AND(Tasks!#REF!-Resources!AU$1&lt;=Tasks!#REF!-Tasks!#REF!,0&lt;=Tasks!#REF!-Resources!AU$1),"X","-")</f>
        <v>#REF!</v>
      </c>
      <c r="AV206" s="6" t="e">
        <f>IF(AND(Tasks!#REF!-Resources!AV$1&lt;=Tasks!#REF!-Tasks!#REF!,0&lt;=Tasks!#REF!-Resources!AV$1),"X","-")</f>
        <v>#REF!</v>
      </c>
      <c r="AW206" s="6" t="e">
        <f>IF(AND(Tasks!#REF!-Resources!AW$1&lt;=Tasks!#REF!-Tasks!#REF!,0&lt;=Tasks!#REF!-Resources!AW$1),"X","-")</f>
        <v>#REF!</v>
      </c>
      <c r="AX206" s="6" t="e">
        <f>IF(AND(Tasks!#REF!-Resources!AX$1&lt;=Tasks!#REF!-Tasks!#REF!,0&lt;=Tasks!#REF!-Resources!AX$1),"X","-")</f>
        <v>#REF!</v>
      </c>
      <c r="AY206" s="6" t="e">
        <f>IF(AND(Tasks!#REF!-Resources!AY$1&lt;=Tasks!#REF!-Tasks!#REF!,0&lt;=Tasks!#REF!-Resources!AY$1),"X","-")</f>
        <v>#REF!</v>
      </c>
      <c r="AZ206" s="6" t="e">
        <f>IF(AND(Tasks!#REF!-Resources!AZ$1&lt;=Tasks!#REF!-Tasks!#REF!,0&lt;=Tasks!#REF!-Resources!AZ$1),"X","-")</f>
        <v>#REF!</v>
      </c>
      <c r="BA206" s="6" t="e">
        <f>IF(AND(Tasks!#REF!-Resources!BA$1&lt;=Tasks!#REF!-Tasks!#REF!,0&lt;=Tasks!#REF!-Resources!BA$1),"X","-")</f>
        <v>#REF!</v>
      </c>
      <c r="BB206" s="6" t="e">
        <f>IF(AND(Tasks!#REF!-Resources!BB$1&lt;=Tasks!#REF!-Tasks!#REF!,0&lt;=Tasks!#REF!-Resources!BB$1),"X","-")</f>
        <v>#REF!</v>
      </c>
      <c r="BC206" s="6" t="e">
        <f>IF(AND(Tasks!#REF!-Resources!BC$1&lt;=Tasks!#REF!-Tasks!#REF!,0&lt;=Tasks!#REF!-Resources!BC$1),"X","-")</f>
        <v>#REF!</v>
      </c>
      <c r="BD206" s="6" t="e">
        <f>IF(AND(Tasks!#REF!-Resources!BD$1&lt;=Tasks!#REF!-Tasks!#REF!,0&lt;=Tasks!#REF!-Resources!BD$1),"X","-")</f>
        <v>#REF!</v>
      </c>
      <c r="BE206" s="6" t="e">
        <f>IF(AND(Tasks!#REF!-Resources!BE$1&lt;=Tasks!#REF!-Tasks!#REF!,0&lt;=Tasks!#REF!-Resources!BE$1),"X","-")</f>
        <v>#REF!</v>
      </c>
      <c r="BF206" s="6" t="e">
        <f>IF(AND(Tasks!#REF!-Resources!BF$1&lt;=Tasks!#REF!-Tasks!#REF!,0&lt;=Tasks!#REF!-Resources!BF$1),"X","-")</f>
        <v>#REF!</v>
      </c>
      <c r="BG206" s="6" t="e">
        <f>IF(AND(Tasks!#REF!-Resources!BG$1&lt;=Tasks!#REF!-Tasks!#REF!,0&lt;=Tasks!#REF!-Resources!BG$1),"X","-")</f>
        <v>#REF!</v>
      </c>
      <c r="BH206" s="6" t="e">
        <f>IF(AND(Tasks!#REF!-Resources!BH$1&lt;=Tasks!#REF!-Tasks!#REF!,0&lt;=Tasks!#REF!-Resources!BH$1),"X","-")</f>
        <v>#REF!</v>
      </c>
      <c r="BI206" s="6" t="e">
        <f>IF(AND(Tasks!#REF!-Resources!BI$1&lt;=Tasks!#REF!-Tasks!#REF!,0&lt;=Tasks!#REF!-Resources!BI$1),"X","-")</f>
        <v>#REF!</v>
      </c>
      <c r="BJ206" s="6" t="e">
        <f>IF(AND(Tasks!#REF!-Resources!BJ$1&lt;=Tasks!#REF!-Tasks!#REF!,0&lt;=Tasks!#REF!-Resources!BJ$1),"X","-")</f>
        <v>#REF!</v>
      </c>
      <c r="BK206" s="6" t="e">
        <f>IF(AND(Tasks!#REF!-Resources!BK$1&lt;=Tasks!#REF!-Tasks!#REF!,0&lt;=Tasks!#REF!-Resources!BK$1),"X","-")</f>
        <v>#REF!</v>
      </c>
      <c r="BL206" s="6" t="e">
        <f>IF(AND(Tasks!#REF!-Resources!BL$1&lt;=Tasks!#REF!-Tasks!#REF!,0&lt;=Tasks!#REF!-Resources!BL$1),"X","-")</f>
        <v>#REF!</v>
      </c>
      <c r="BM206" s="6" t="e">
        <f>IF(AND(Tasks!#REF!-Resources!BM$1&lt;=Tasks!#REF!-Tasks!#REF!,0&lt;=Tasks!#REF!-Resources!BM$1),"X","-")</f>
        <v>#REF!</v>
      </c>
      <c r="BN206" s="6" t="e">
        <f>IF(AND(Tasks!#REF!-Resources!BN$1&lt;=Tasks!#REF!-Tasks!#REF!,0&lt;=Tasks!#REF!-Resources!BN$1),"X","-")</f>
        <v>#REF!</v>
      </c>
      <c r="BO206" s="6" t="e">
        <f>IF(AND(Tasks!#REF!-Resources!BO$1&lt;=Tasks!#REF!-Tasks!#REF!,0&lt;=Tasks!#REF!-Resources!BO$1),"X","-")</f>
        <v>#REF!</v>
      </c>
      <c r="BP206" s="6" t="e">
        <f>IF(AND(Tasks!#REF!-Resources!BP$1&lt;=Tasks!#REF!-Tasks!#REF!,0&lt;=Tasks!#REF!-Resources!BP$1),"X","-")</f>
        <v>#REF!</v>
      </c>
      <c r="BQ206" s="6" t="e">
        <f>IF(AND(Tasks!#REF!-Resources!BQ$1&lt;=Tasks!#REF!-Tasks!#REF!,0&lt;=Tasks!#REF!-Resources!BQ$1),"X","-")</f>
        <v>#REF!</v>
      </c>
      <c r="BR206" s="6" t="e">
        <f>IF(AND(Tasks!#REF!-Resources!BR$1&lt;=Tasks!#REF!-Tasks!#REF!,0&lt;=Tasks!#REF!-Resources!BR$1),"X","-")</f>
        <v>#REF!</v>
      </c>
      <c r="BS206" s="6" t="e">
        <f>IF(AND(Tasks!#REF!-Resources!BS$1&lt;=Tasks!#REF!-Tasks!#REF!,0&lt;=Tasks!#REF!-Resources!BS$1),"X","-")</f>
        <v>#REF!</v>
      </c>
      <c r="BT206" s="6" t="e">
        <f>IF(AND(Tasks!#REF!-Resources!BT$1&lt;=Tasks!#REF!-Tasks!#REF!,0&lt;=Tasks!#REF!-Resources!BT$1),"X","-")</f>
        <v>#REF!</v>
      </c>
      <c r="BU206" s="6" t="e">
        <f>IF(AND(Tasks!#REF!-Resources!BU$1&lt;=Tasks!#REF!-Tasks!#REF!,0&lt;=Tasks!#REF!-Resources!BU$1),"X","-")</f>
        <v>#REF!</v>
      </c>
      <c r="BV206" s="6" t="e">
        <f>IF(AND(Tasks!#REF!-Resources!BV$1&lt;=Tasks!#REF!-Tasks!#REF!,0&lt;=Tasks!#REF!-Resources!BV$1),"X","-")</f>
        <v>#REF!</v>
      </c>
      <c r="BW206" s="6" t="e">
        <f>IF(AND(Tasks!#REF!-Resources!BW$1&lt;=Tasks!#REF!-Tasks!#REF!,0&lt;=Tasks!#REF!-Resources!BW$1),"X","-")</f>
        <v>#REF!</v>
      </c>
      <c r="BX206" s="6" t="e">
        <f>IF(AND(Tasks!#REF!-Resources!BX$1&lt;=Tasks!#REF!-Tasks!#REF!,0&lt;=Tasks!#REF!-Resources!BX$1),"X","-")</f>
        <v>#REF!</v>
      </c>
      <c r="BY206" s="6" t="e">
        <f>IF(AND(Tasks!#REF!-Resources!BY$1&lt;=Tasks!#REF!-Tasks!#REF!,0&lt;=Tasks!#REF!-Resources!BY$1),"X","-")</f>
        <v>#REF!</v>
      </c>
      <c r="BZ206" s="6" t="e">
        <f>IF(AND(Tasks!#REF!-Resources!BZ$1&lt;=Tasks!#REF!-Tasks!#REF!,0&lt;=Tasks!#REF!-Resources!BZ$1),"X","-")</f>
        <v>#REF!</v>
      </c>
      <c r="CA206" s="6" t="e">
        <f>IF(AND(Tasks!#REF!-Resources!CA$1&lt;=Tasks!#REF!-Tasks!#REF!,0&lt;=Tasks!#REF!-Resources!CA$1),"X","-")</f>
        <v>#REF!</v>
      </c>
      <c r="CB206" s="6" t="e">
        <f>IF(AND(Tasks!#REF!-Resources!CB$1&lt;=Tasks!#REF!-Tasks!#REF!,0&lt;=Tasks!#REF!-Resources!CB$1),"X","-")</f>
        <v>#REF!</v>
      </c>
      <c r="CC206" s="6" t="e">
        <f>IF(AND(Tasks!#REF!-Resources!CC$1&lt;=Tasks!#REF!-Tasks!#REF!,0&lt;=Tasks!#REF!-Resources!CC$1),"X","-")</f>
        <v>#REF!</v>
      </c>
      <c r="CD206" s="6" t="e">
        <f>IF(AND(Tasks!#REF!-Resources!CD$1&lt;=Tasks!#REF!-Tasks!#REF!,0&lt;=Tasks!#REF!-Resources!CD$1),"X","-")</f>
        <v>#REF!</v>
      </c>
      <c r="CE206" s="6" t="e">
        <f>IF(AND(Tasks!#REF!-Resources!CE$1&lt;=Tasks!#REF!-Tasks!#REF!,0&lt;=Tasks!#REF!-Resources!CE$1),"X","-")</f>
        <v>#REF!</v>
      </c>
      <c r="CF206" s="6" t="e">
        <f>IF(AND(Tasks!#REF!-Resources!CF$1&lt;=Tasks!#REF!-Tasks!#REF!,0&lt;=Tasks!#REF!-Resources!CF$1),"X","-")</f>
        <v>#REF!</v>
      </c>
      <c r="CG206" s="6" t="e">
        <f>IF(AND(Tasks!#REF!-Resources!CG$1&lt;=Tasks!#REF!-Tasks!#REF!,0&lt;=Tasks!#REF!-Resources!CG$1),"X","-")</f>
        <v>#REF!</v>
      </c>
      <c r="CH206" s="6" t="e">
        <f>IF(AND(Tasks!#REF!-Resources!CH$1&lt;=Tasks!#REF!-Tasks!#REF!,0&lt;=Tasks!#REF!-Resources!CH$1),"X","-")</f>
        <v>#REF!</v>
      </c>
      <c r="CI206" s="6" t="e">
        <f>IF(AND(Tasks!#REF!-Resources!CI$1&lt;=Tasks!#REF!-Tasks!#REF!,0&lt;=Tasks!#REF!-Resources!CI$1),"X","-")</f>
        <v>#REF!</v>
      </c>
      <c r="CJ206" s="6" t="e">
        <f>IF(AND(Tasks!#REF!-Resources!CJ$1&lt;=Tasks!#REF!-Tasks!#REF!,0&lt;=Tasks!#REF!-Resources!CJ$1),"X","-")</f>
        <v>#REF!</v>
      </c>
      <c r="CK206" s="6" t="e">
        <f>IF(AND(Tasks!#REF!-Resources!CK$1&lt;=Tasks!#REF!-Tasks!#REF!,0&lt;=Tasks!#REF!-Resources!CK$1),"X","-")</f>
        <v>#REF!</v>
      </c>
      <c r="CL206" s="6" t="e">
        <f>IF(AND(Tasks!#REF!-Resources!CL$1&lt;=Tasks!#REF!-Tasks!#REF!,0&lt;=Tasks!#REF!-Resources!CL$1),"X","-")</f>
        <v>#REF!</v>
      </c>
      <c r="CM206" s="6" t="e">
        <f>IF(AND(Tasks!#REF!-Resources!CM$1&lt;=Tasks!#REF!-Tasks!#REF!,0&lt;=Tasks!#REF!-Resources!CM$1),"X","-")</f>
        <v>#REF!</v>
      </c>
      <c r="CN206" s="6" t="e">
        <f>IF(AND(Tasks!#REF!-Resources!CN$1&lt;=Tasks!#REF!-Tasks!#REF!,0&lt;=Tasks!#REF!-Resources!CN$1),"X","-")</f>
        <v>#REF!</v>
      </c>
      <c r="CO206" s="6" t="e">
        <f>IF(AND(Tasks!#REF!-Resources!CO$1&lt;=Tasks!#REF!-Tasks!#REF!,0&lt;=Tasks!#REF!-Resources!CO$1),"X","-")</f>
        <v>#REF!</v>
      </c>
      <c r="CP206" s="6" t="e">
        <f>IF(AND(Tasks!#REF!-Resources!CP$1&lt;=Tasks!#REF!-Tasks!#REF!,0&lt;=Tasks!#REF!-Resources!CP$1),"X","-")</f>
        <v>#REF!</v>
      </c>
      <c r="CQ206" s="6" t="e">
        <f>IF(AND(Tasks!#REF!-Resources!CQ$1&lt;=Tasks!#REF!-Tasks!#REF!,0&lt;=Tasks!#REF!-Resources!CQ$1),"X","-")</f>
        <v>#REF!</v>
      </c>
      <c r="CR206" s="6" t="e">
        <f>IF(AND(Tasks!#REF!-Resources!CR$1&lt;=Tasks!#REF!-Tasks!#REF!,0&lt;=Tasks!#REF!-Resources!CR$1),"X","-")</f>
        <v>#REF!</v>
      </c>
      <c r="CS206" s="6" t="e">
        <f>IF(AND(Tasks!#REF!-Resources!CS$1&lt;=Tasks!#REF!-Tasks!#REF!,0&lt;=Tasks!#REF!-Resources!CS$1),"X","-")</f>
        <v>#REF!</v>
      </c>
      <c r="CT206" s="6" t="e">
        <f>IF(AND(Tasks!#REF!-Resources!CT$1&lt;=Tasks!#REF!-Tasks!#REF!,0&lt;=Tasks!#REF!-Resources!CT$1),"X","-")</f>
        <v>#REF!</v>
      </c>
      <c r="CU206" s="6" t="e">
        <f>IF(AND(Tasks!#REF!-Resources!CU$1&lt;=Tasks!#REF!-Tasks!#REF!,0&lt;=Tasks!#REF!-Resources!CU$1),"X","-")</f>
        <v>#REF!</v>
      </c>
      <c r="CV206" s="6" t="e">
        <f>IF(AND(Tasks!#REF!-Resources!CV$1&lt;=Tasks!#REF!-Tasks!#REF!,0&lt;=Tasks!#REF!-Resources!CV$1),"X","-")</f>
        <v>#REF!</v>
      </c>
      <c r="CW206" s="6" t="e">
        <f>IF(AND(Tasks!#REF!-Resources!CW$1&lt;=Tasks!#REF!-Tasks!#REF!,0&lt;=Tasks!#REF!-Resources!CW$1),"X","-")</f>
        <v>#REF!</v>
      </c>
      <c r="CX206" s="6" t="e">
        <f>IF(AND(Tasks!#REF!-Resources!CX$1&lt;=Tasks!#REF!-Tasks!#REF!,0&lt;=Tasks!#REF!-Resources!CX$1),"X","-")</f>
        <v>#REF!</v>
      </c>
      <c r="CY206" s="6" t="e">
        <f>IF(AND(Tasks!#REF!-Resources!CY$1&lt;=Tasks!#REF!-Tasks!#REF!,0&lt;=Tasks!#REF!-Resources!CY$1),"X","-")</f>
        <v>#REF!</v>
      </c>
      <c r="CZ206" s="6" t="e">
        <f>IF(AND(Tasks!#REF!-Resources!CZ$1&lt;=Tasks!#REF!-Tasks!#REF!,0&lt;=Tasks!#REF!-Resources!CZ$1),"X","-")</f>
        <v>#REF!</v>
      </c>
      <c r="DA206" s="6" t="e">
        <f>IF(AND(Tasks!#REF!-Resources!DA$1&lt;=Tasks!#REF!-Tasks!#REF!,0&lt;=Tasks!#REF!-Resources!DA$1),"X","-")</f>
        <v>#REF!</v>
      </c>
      <c r="DB206" s="6" t="e">
        <f>IF(AND(Tasks!#REF!-Resources!DB$1&lt;=Tasks!#REF!-Tasks!#REF!,0&lt;=Tasks!#REF!-Resources!DB$1),"X","-")</f>
        <v>#REF!</v>
      </c>
      <c r="DC206" s="6" t="e">
        <f>IF(AND(Tasks!#REF!-Resources!DC$1&lt;=Tasks!#REF!-Tasks!#REF!,0&lt;=Tasks!#REF!-Resources!DC$1),"X","-")</f>
        <v>#REF!</v>
      </c>
      <c r="DD206" s="6" t="e">
        <f>IF(AND(Tasks!#REF!-Resources!DD$1&lt;=Tasks!#REF!-Tasks!#REF!,0&lt;=Tasks!#REF!-Resources!DD$1),"X","-")</f>
        <v>#REF!</v>
      </c>
      <c r="DE206" s="6" t="e">
        <f>IF(AND(Tasks!#REF!-Resources!DE$1&lt;=Tasks!#REF!-Tasks!#REF!,0&lt;=Tasks!#REF!-Resources!DE$1),"X","-")</f>
        <v>#REF!</v>
      </c>
      <c r="DF206" s="6" t="e">
        <f>IF(AND(Tasks!#REF!-Resources!DF$1&lt;=Tasks!#REF!-Tasks!#REF!,0&lt;=Tasks!#REF!-Resources!DF$1),"X","-")</f>
        <v>#REF!</v>
      </c>
      <c r="DG206" s="6" t="e">
        <f>IF(AND(Tasks!#REF!-Resources!DG$1&lt;=Tasks!#REF!-Tasks!#REF!,0&lt;=Tasks!#REF!-Resources!DG$1),"X","-")</f>
        <v>#REF!</v>
      </c>
    </row>
    <row r="207" spans="1:111" ht="15" customHeight="1">
      <c r="A207" s="22" t="s">
        <v>231</v>
      </c>
      <c r="B207" s="18" t="s">
        <v>232</v>
      </c>
      <c r="C207" t="s">
        <v>249</v>
      </c>
      <c r="D207" s="6" t="e">
        <f>IF(AND(Tasks!#REF!-Resources!D$1&lt;=Tasks!#REF!-Tasks!#REF!,0&lt;=Tasks!#REF!-Resources!D$1),"X","-")</f>
        <v>#REF!</v>
      </c>
      <c r="E207" s="6" t="e">
        <f>IF(AND(Tasks!#REF!-Resources!E$1&lt;=Tasks!#REF!-Tasks!#REF!,0&lt;=Tasks!#REF!-Resources!E$1),"X","-")</f>
        <v>#REF!</v>
      </c>
      <c r="F207" s="6" t="e">
        <f>IF(AND(Tasks!#REF!-Resources!F$1&lt;=Tasks!#REF!-Tasks!#REF!,0&lt;=Tasks!#REF!-Resources!F$1),"X","-")</f>
        <v>#REF!</v>
      </c>
      <c r="G207" s="6" t="e">
        <f>IF(AND(Tasks!#REF!-Resources!G$1&lt;=Tasks!#REF!-Tasks!#REF!,0&lt;=Tasks!#REF!-Resources!G$1),"X","-")</f>
        <v>#REF!</v>
      </c>
      <c r="H207" s="6" t="e">
        <f>IF(AND(Tasks!#REF!-Resources!H$1&lt;=Tasks!#REF!-Tasks!#REF!,0&lt;=Tasks!#REF!-Resources!H$1),"X","-")</f>
        <v>#REF!</v>
      </c>
      <c r="I207" s="6" t="e">
        <f>IF(AND(Tasks!#REF!-Resources!I$1&lt;=Tasks!#REF!-Tasks!#REF!,0&lt;=Tasks!#REF!-Resources!I$1),"X","-")</f>
        <v>#REF!</v>
      </c>
      <c r="J207" s="6" t="e">
        <f>IF(AND(Tasks!#REF!-Resources!J$1&lt;=Tasks!#REF!-Tasks!#REF!,0&lt;=Tasks!#REF!-Resources!J$1),"X","-")</f>
        <v>#REF!</v>
      </c>
      <c r="K207" s="6" t="e">
        <f>IF(AND(Tasks!#REF!-Resources!K$1&lt;=Tasks!#REF!-Tasks!#REF!,0&lt;=Tasks!#REF!-Resources!K$1),"X","-")</f>
        <v>#REF!</v>
      </c>
      <c r="L207" s="6" t="e">
        <f>IF(AND(Tasks!#REF!-Resources!L$1&lt;=Tasks!#REF!-Tasks!#REF!,0&lt;=Tasks!#REF!-Resources!L$1),"X","-")</f>
        <v>#REF!</v>
      </c>
      <c r="M207" s="6" t="e">
        <f>IF(AND(Tasks!#REF!-Resources!M$1&lt;=Tasks!#REF!-Tasks!#REF!,0&lt;=Tasks!#REF!-Resources!M$1),"X","-")</f>
        <v>#REF!</v>
      </c>
      <c r="N207" s="6" t="e">
        <f>IF(AND(Tasks!#REF!-Resources!N$1&lt;=Tasks!#REF!-Tasks!#REF!,0&lt;=Tasks!#REF!-Resources!N$1),"X","-")</f>
        <v>#REF!</v>
      </c>
      <c r="O207" s="6" t="e">
        <f>IF(AND(Tasks!#REF!-Resources!O$1&lt;=Tasks!#REF!-Tasks!#REF!,0&lt;=Tasks!#REF!-Resources!O$1),"X","-")</f>
        <v>#REF!</v>
      </c>
      <c r="P207" s="6" t="e">
        <f>IF(AND(Tasks!#REF!-Resources!P$1&lt;=Tasks!#REF!-Tasks!#REF!,0&lt;=Tasks!#REF!-Resources!P$1),"X","-")</f>
        <v>#REF!</v>
      </c>
      <c r="Q207" s="6" t="e">
        <f>IF(AND(Tasks!#REF!-Resources!Q$1&lt;=Tasks!#REF!-Tasks!#REF!,0&lt;=Tasks!#REF!-Resources!Q$1),"X","-")</f>
        <v>#REF!</v>
      </c>
      <c r="R207" s="6" t="e">
        <f>IF(AND(Tasks!#REF!-Resources!R$1&lt;=Tasks!#REF!-Tasks!#REF!,0&lt;=Tasks!#REF!-Resources!R$1),"X","-")</f>
        <v>#REF!</v>
      </c>
      <c r="S207" s="6" t="e">
        <f>IF(AND(Tasks!#REF!-Resources!S$1&lt;=Tasks!#REF!-Tasks!#REF!,0&lt;=Tasks!#REF!-Resources!S$1),"X","-")</f>
        <v>#REF!</v>
      </c>
      <c r="T207" s="6" t="e">
        <f>IF(AND(Tasks!#REF!-Resources!T$1&lt;=Tasks!#REF!-Tasks!#REF!,0&lt;=Tasks!#REF!-Resources!T$1),"X","-")</f>
        <v>#REF!</v>
      </c>
      <c r="U207" s="6" t="e">
        <f>IF(AND(Tasks!#REF!-Resources!U$1&lt;=Tasks!#REF!-Tasks!#REF!,0&lt;=Tasks!#REF!-Resources!U$1),"X","-")</f>
        <v>#REF!</v>
      </c>
      <c r="V207" s="6" t="e">
        <f>IF(AND(Tasks!#REF!-Resources!V$1&lt;=Tasks!#REF!-Tasks!#REF!,0&lt;=Tasks!#REF!-Resources!V$1),"X","-")</f>
        <v>#REF!</v>
      </c>
      <c r="W207" s="6" t="e">
        <f>IF(AND(Tasks!#REF!-Resources!W$1&lt;=Tasks!#REF!-Tasks!#REF!,0&lt;=Tasks!#REF!-Resources!W$1),"X","-")</f>
        <v>#REF!</v>
      </c>
      <c r="X207" s="6" t="e">
        <f>IF(AND(Tasks!#REF!-Resources!X$1&lt;=Tasks!#REF!-Tasks!#REF!,0&lt;=Tasks!#REF!-Resources!X$1),"X","-")</f>
        <v>#REF!</v>
      </c>
      <c r="Y207" s="6" t="e">
        <f>IF(AND(Tasks!#REF!-Resources!Y$1&lt;=Tasks!#REF!-Tasks!#REF!,0&lt;=Tasks!#REF!-Resources!Y$1),"X","-")</f>
        <v>#REF!</v>
      </c>
      <c r="Z207" s="6" t="e">
        <f>IF(AND(Tasks!#REF!-Resources!Z$1&lt;=Tasks!#REF!-Tasks!#REF!,0&lt;=Tasks!#REF!-Resources!Z$1),"X","-")</f>
        <v>#REF!</v>
      </c>
      <c r="AA207" s="6" t="e">
        <f>IF(AND(Tasks!#REF!-Resources!AA$1&lt;=Tasks!#REF!-Tasks!#REF!,0&lt;=Tasks!#REF!-Resources!AA$1),"X","-")</f>
        <v>#REF!</v>
      </c>
      <c r="AB207" s="6" t="e">
        <f>IF(AND(Tasks!#REF!-Resources!AB$1&lt;=Tasks!#REF!-Tasks!#REF!,0&lt;=Tasks!#REF!-Resources!AB$1),"X","-")</f>
        <v>#REF!</v>
      </c>
      <c r="AC207" s="6" t="e">
        <f>IF(AND(Tasks!#REF!-Resources!AC$1&lt;=Tasks!#REF!-Tasks!#REF!,0&lt;=Tasks!#REF!-Resources!AC$1),"X","-")</f>
        <v>#REF!</v>
      </c>
      <c r="AD207" s="6" t="e">
        <f>IF(AND(Tasks!#REF!-Resources!AD$1&lt;=Tasks!#REF!-Tasks!#REF!,0&lt;=Tasks!#REF!-Resources!AD$1),"X","-")</f>
        <v>#REF!</v>
      </c>
      <c r="AE207" s="6" t="e">
        <f>IF(AND(Tasks!#REF!-Resources!AE$1&lt;=Tasks!#REF!-Tasks!#REF!,0&lt;=Tasks!#REF!-Resources!AE$1),"X","-")</f>
        <v>#REF!</v>
      </c>
      <c r="AF207" s="6" t="e">
        <f>IF(AND(Tasks!#REF!-Resources!AF$1&lt;=Tasks!#REF!-Tasks!#REF!,0&lt;=Tasks!#REF!-Resources!AF$1),"X","-")</f>
        <v>#REF!</v>
      </c>
      <c r="AG207" s="6" t="e">
        <f>IF(AND(Tasks!#REF!-Resources!AG$1&lt;=Tasks!#REF!-Tasks!#REF!,0&lt;=Tasks!#REF!-Resources!AG$1),"X","-")</f>
        <v>#REF!</v>
      </c>
      <c r="AH207" s="6" t="e">
        <f>IF(AND(Tasks!#REF!-Resources!AH$1&lt;=Tasks!#REF!-Tasks!#REF!,0&lt;=Tasks!#REF!-Resources!AH$1),"X","-")</f>
        <v>#REF!</v>
      </c>
      <c r="AI207" s="6" t="e">
        <f>IF(AND(Tasks!#REF!-Resources!AI$1&lt;=Tasks!#REF!-Tasks!#REF!,0&lt;=Tasks!#REF!-Resources!AI$1),"X","-")</f>
        <v>#REF!</v>
      </c>
      <c r="AJ207" s="6" t="e">
        <f>IF(AND(Tasks!#REF!-Resources!AJ$1&lt;=Tasks!#REF!-Tasks!#REF!,0&lt;=Tasks!#REF!-Resources!AJ$1),"X","-")</f>
        <v>#REF!</v>
      </c>
      <c r="AK207" s="6" t="e">
        <f>IF(AND(Tasks!#REF!-Resources!AK$1&lt;=Tasks!#REF!-Tasks!#REF!,0&lt;=Tasks!#REF!-Resources!AK$1),"X","-")</f>
        <v>#REF!</v>
      </c>
      <c r="AL207" s="6" t="e">
        <f>IF(AND(Tasks!#REF!-Resources!AL$1&lt;=Tasks!#REF!-Tasks!#REF!,0&lt;=Tasks!#REF!-Resources!AL$1),"X","-")</f>
        <v>#REF!</v>
      </c>
      <c r="AM207" s="6" t="e">
        <f>IF(AND(Tasks!#REF!-Resources!AM$1&lt;=Tasks!#REF!-Tasks!#REF!,0&lt;=Tasks!#REF!-Resources!AM$1),"X","-")</f>
        <v>#REF!</v>
      </c>
      <c r="AN207" s="6" t="e">
        <f>IF(AND(Tasks!#REF!-Resources!AN$1&lt;=Tasks!#REF!-Tasks!#REF!,0&lt;=Tasks!#REF!-Resources!AN$1),"X","-")</f>
        <v>#REF!</v>
      </c>
      <c r="AO207" s="6" t="e">
        <f>IF(AND(Tasks!#REF!-Resources!AO$1&lt;=Tasks!#REF!-Tasks!#REF!,0&lt;=Tasks!#REF!-Resources!AO$1),"X","-")</f>
        <v>#REF!</v>
      </c>
      <c r="AP207" s="6" t="e">
        <f>IF(AND(Tasks!#REF!-Resources!AP$1&lt;=Tasks!#REF!-Tasks!#REF!,0&lt;=Tasks!#REF!-Resources!AP$1),"X","-")</f>
        <v>#REF!</v>
      </c>
      <c r="AQ207" s="6" t="e">
        <f>IF(AND(Tasks!#REF!-Resources!AQ$1&lt;=Tasks!#REF!-Tasks!#REF!,0&lt;=Tasks!#REF!-Resources!AQ$1),"X","-")</f>
        <v>#REF!</v>
      </c>
      <c r="AR207" s="6" t="e">
        <f>IF(AND(Tasks!#REF!-Resources!AR$1&lt;=Tasks!#REF!-Tasks!#REF!,0&lt;=Tasks!#REF!-Resources!AR$1),"X","-")</f>
        <v>#REF!</v>
      </c>
      <c r="AS207" s="6" t="e">
        <f>IF(AND(Tasks!#REF!-Resources!AS$1&lt;=Tasks!#REF!-Tasks!#REF!,0&lt;=Tasks!#REF!-Resources!AS$1),"X","-")</f>
        <v>#REF!</v>
      </c>
      <c r="AT207" s="6" t="e">
        <f>IF(AND(Tasks!#REF!-Resources!AT$1&lt;=Tasks!#REF!-Tasks!#REF!,0&lt;=Tasks!#REF!-Resources!AT$1),"X","-")</f>
        <v>#REF!</v>
      </c>
      <c r="AU207" s="6" t="e">
        <f>IF(AND(Tasks!#REF!-Resources!AU$1&lt;=Tasks!#REF!-Tasks!#REF!,0&lt;=Tasks!#REF!-Resources!AU$1),"X","-")</f>
        <v>#REF!</v>
      </c>
      <c r="AV207" s="6" t="e">
        <f>IF(AND(Tasks!#REF!-Resources!AV$1&lt;=Tasks!#REF!-Tasks!#REF!,0&lt;=Tasks!#REF!-Resources!AV$1),"X","-")</f>
        <v>#REF!</v>
      </c>
      <c r="AW207" s="6" t="e">
        <f>IF(AND(Tasks!#REF!-Resources!AW$1&lt;=Tasks!#REF!-Tasks!#REF!,0&lt;=Tasks!#REF!-Resources!AW$1),"X","-")</f>
        <v>#REF!</v>
      </c>
      <c r="AX207" s="6" t="e">
        <f>IF(AND(Tasks!#REF!-Resources!AX$1&lt;=Tasks!#REF!-Tasks!#REF!,0&lt;=Tasks!#REF!-Resources!AX$1),"X","-")</f>
        <v>#REF!</v>
      </c>
      <c r="AY207" s="6" t="e">
        <f>IF(AND(Tasks!#REF!-Resources!AY$1&lt;=Tasks!#REF!-Tasks!#REF!,0&lt;=Tasks!#REF!-Resources!AY$1),"X","-")</f>
        <v>#REF!</v>
      </c>
      <c r="AZ207" s="6" t="e">
        <f>IF(AND(Tasks!#REF!-Resources!AZ$1&lt;=Tasks!#REF!-Tasks!#REF!,0&lt;=Tasks!#REF!-Resources!AZ$1),"X","-")</f>
        <v>#REF!</v>
      </c>
      <c r="BA207" s="6" t="e">
        <f>IF(AND(Tasks!#REF!-Resources!BA$1&lt;=Tasks!#REF!-Tasks!#REF!,0&lt;=Tasks!#REF!-Resources!BA$1),"X","-")</f>
        <v>#REF!</v>
      </c>
      <c r="BB207" s="6" t="e">
        <f>IF(AND(Tasks!#REF!-Resources!BB$1&lt;=Tasks!#REF!-Tasks!#REF!,0&lt;=Tasks!#REF!-Resources!BB$1),"X","-")</f>
        <v>#REF!</v>
      </c>
      <c r="BC207" s="6" t="e">
        <f>IF(AND(Tasks!#REF!-Resources!BC$1&lt;=Tasks!#REF!-Tasks!#REF!,0&lt;=Tasks!#REF!-Resources!BC$1),"X","-")</f>
        <v>#REF!</v>
      </c>
      <c r="BD207" s="6" t="e">
        <f>IF(AND(Tasks!#REF!-Resources!BD$1&lt;=Tasks!#REF!-Tasks!#REF!,0&lt;=Tasks!#REF!-Resources!BD$1),"X","-")</f>
        <v>#REF!</v>
      </c>
      <c r="BE207" s="6" t="e">
        <f>IF(AND(Tasks!#REF!-Resources!BE$1&lt;=Tasks!#REF!-Tasks!#REF!,0&lt;=Tasks!#REF!-Resources!BE$1),"X","-")</f>
        <v>#REF!</v>
      </c>
      <c r="BF207" s="6" t="e">
        <f>IF(AND(Tasks!#REF!-Resources!BF$1&lt;=Tasks!#REF!-Tasks!#REF!,0&lt;=Tasks!#REF!-Resources!BF$1),"X","-")</f>
        <v>#REF!</v>
      </c>
      <c r="BG207" s="6" t="e">
        <f>IF(AND(Tasks!#REF!-Resources!BG$1&lt;=Tasks!#REF!-Tasks!#REF!,0&lt;=Tasks!#REF!-Resources!BG$1),"X","-")</f>
        <v>#REF!</v>
      </c>
      <c r="BH207" s="6" t="e">
        <f>IF(AND(Tasks!#REF!-Resources!BH$1&lt;=Tasks!#REF!-Tasks!#REF!,0&lt;=Tasks!#REF!-Resources!BH$1),"X","-")</f>
        <v>#REF!</v>
      </c>
      <c r="BI207" s="6" t="e">
        <f>IF(AND(Tasks!#REF!-Resources!BI$1&lt;=Tasks!#REF!-Tasks!#REF!,0&lt;=Tasks!#REF!-Resources!BI$1),"X","-")</f>
        <v>#REF!</v>
      </c>
      <c r="BJ207" s="6" t="e">
        <f>IF(AND(Tasks!#REF!-Resources!BJ$1&lt;=Tasks!#REF!-Tasks!#REF!,0&lt;=Tasks!#REF!-Resources!BJ$1),"X","-")</f>
        <v>#REF!</v>
      </c>
      <c r="BK207" s="6" t="e">
        <f>IF(AND(Tasks!#REF!-Resources!BK$1&lt;=Tasks!#REF!-Tasks!#REF!,0&lt;=Tasks!#REF!-Resources!BK$1),"X","-")</f>
        <v>#REF!</v>
      </c>
      <c r="BL207" s="6" t="e">
        <f>IF(AND(Tasks!#REF!-Resources!BL$1&lt;=Tasks!#REF!-Tasks!#REF!,0&lt;=Tasks!#REF!-Resources!BL$1),"X","-")</f>
        <v>#REF!</v>
      </c>
      <c r="BM207" s="6" t="e">
        <f>IF(AND(Tasks!#REF!-Resources!BM$1&lt;=Tasks!#REF!-Tasks!#REF!,0&lt;=Tasks!#REF!-Resources!BM$1),"X","-")</f>
        <v>#REF!</v>
      </c>
      <c r="BN207" s="6" t="e">
        <f>IF(AND(Tasks!#REF!-Resources!BN$1&lt;=Tasks!#REF!-Tasks!#REF!,0&lt;=Tasks!#REF!-Resources!BN$1),"X","-")</f>
        <v>#REF!</v>
      </c>
      <c r="BO207" s="6" t="e">
        <f>IF(AND(Tasks!#REF!-Resources!BO$1&lt;=Tasks!#REF!-Tasks!#REF!,0&lt;=Tasks!#REF!-Resources!BO$1),"X","-")</f>
        <v>#REF!</v>
      </c>
      <c r="BP207" s="6" t="e">
        <f>IF(AND(Tasks!#REF!-Resources!BP$1&lt;=Tasks!#REF!-Tasks!#REF!,0&lt;=Tasks!#REF!-Resources!BP$1),"X","-")</f>
        <v>#REF!</v>
      </c>
      <c r="BQ207" s="6" t="e">
        <f>IF(AND(Tasks!#REF!-Resources!BQ$1&lt;=Tasks!#REF!-Tasks!#REF!,0&lt;=Tasks!#REF!-Resources!BQ$1),"X","-")</f>
        <v>#REF!</v>
      </c>
      <c r="BR207" s="6" t="e">
        <f>IF(AND(Tasks!#REF!-Resources!BR$1&lt;=Tasks!#REF!-Tasks!#REF!,0&lt;=Tasks!#REF!-Resources!BR$1),"X","-")</f>
        <v>#REF!</v>
      </c>
      <c r="BS207" s="6" t="e">
        <f>IF(AND(Tasks!#REF!-Resources!BS$1&lt;=Tasks!#REF!-Tasks!#REF!,0&lt;=Tasks!#REF!-Resources!BS$1),"X","-")</f>
        <v>#REF!</v>
      </c>
      <c r="BT207" s="6" t="e">
        <f>IF(AND(Tasks!#REF!-Resources!BT$1&lt;=Tasks!#REF!-Tasks!#REF!,0&lt;=Tasks!#REF!-Resources!BT$1),"X","-")</f>
        <v>#REF!</v>
      </c>
      <c r="BU207" s="6" t="e">
        <f>IF(AND(Tasks!#REF!-Resources!BU$1&lt;=Tasks!#REF!-Tasks!#REF!,0&lt;=Tasks!#REF!-Resources!BU$1),"X","-")</f>
        <v>#REF!</v>
      </c>
      <c r="BV207" s="6" t="e">
        <f>IF(AND(Tasks!#REF!-Resources!BV$1&lt;=Tasks!#REF!-Tasks!#REF!,0&lt;=Tasks!#REF!-Resources!BV$1),"X","-")</f>
        <v>#REF!</v>
      </c>
      <c r="BW207" s="6" t="e">
        <f>IF(AND(Tasks!#REF!-Resources!BW$1&lt;=Tasks!#REF!-Tasks!#REF!,0&lt;=Tasks!#REF!-Resources!BW$1),"X","-")</f>
        <v>#REF!</v>
      </c>
      <c r="BX207" s="6" t="e">
        <f>IF(AND(Tasks!#REF!-Resources!BX$1&lt;=Tasks!#REF!-Tasks!#REF!,0&lt;=Tasks!#REF!-Resources!BX$1),"X","-")</f>
        <v>#REF!</v>
      </c>
      <c r="BY207" s="6" t="e">
        <f>IF(AND(Tasks!#REF!-Resources!BY$1&lt;=Tasks!#REF!-Tasks!#REF!,0&lt;=Tasks!#REF!-Resources!BY$1),"X","-")</f>
        <v>#REF!</v>
      </c>
      <c r="BZ207" s="6" t="e">
        <f>IF(AND(Tasks!#REF!-Resources!BZ$1&lt;=Tasks!#REF!-Tasks!#REF!,0&lt;=Tasks!#REF!-Resources!BZ$1),"X","-")</f>
        <v>#REF!</v>
      </c>
      <c r="CA207" s="6" t="e">
        <f>IF(AND(Tasks!#REF!-Resources!CA$1&lt;=Tasks!#REF!-Tasks!#REF!,0&lt;=Tasks!#REF!-Resources!CA$1),"X","-")</f>
        <v>#REF!</v>
      </c>
      <c r="CB207" s="6" t="e">
        <f>IF(AND(Tasks!#REF!-Resources!CB$1&lt;=Tasks!#REF!-Tasks!#REF!,0&lt;=Tasks!#REF!-Resources!CB$1),"X","-")</f>
        <v>#REF!</v>
      </c>
      <c r="CC207" s="6" t="e">
        <f>IF(AND(Tasks!#REF!-Resources!CC$1&lt;=Tasks!#REF!-Tasks!#REF!,0&lt;=Tasks!#REF!-Resources!CC$1),"X","-")</f>
        <v>#REF!</v>
      </c>
      <c r="CD207" s="6" t="e">
        <f>IF(AND(Tasks!#REF!-Resources!CD$1&lt;=Tasks!#REF!-Tasks!#REF!,0&lt;=Tasks!#REF!-Resources!CD$1),"X","-")</f>
        <v>#REF!</v>
      </c>
      <c r="CE207" s="6" t="e">
        <f>IF(AND(Tasks!#REF!-Resources!CE$1&lt;=Tasks!#REF!-Tasks!#REF!,0&lt;=Tasks!#REF!-Resources!CE$1),"X","-")</f>
        <v>#REF!</v>
      </c>
      <c r="CF207" s="6" t="e">
        <f>IF(AND(Tasks!#REF!-Resources!CF$1&lt;=Tasks!#REF!-Tasks!#REF!,0&lt;=Tasks!#REF!-Resources!CF$1),"X","-")</f>
        <v>#REF!</v>
      </c>
      <c r="CG207" s="6" t="e">
        <f>IF(AND(Tasks!#REF!-Resources!CG$1&lt;=Tasks!#REF!-Tasks!#REF!,0&lt;=Tasks!#REF!-Resources!CG$1),"X","-")</f>
        <v>#REF!</v>
      </c>
      <c r="CH207" s="6" t="e">
        <f>IF(AND(Tasks!#REF!-Resources!CH$1&lt;=Tasks!#REF!-Tasks!#REF!,0&lt;=Tasks!#REF!-Resources!CH$1),"X","-")</f>
        <v>#REF!</v>
      </c>
      <c r="CI207" s="6" t="e">
        <f>IF(AND(Tasks!#REF!-Resources!CI$1&lt;=Tasks!#REF!-Tasks!#REF!,0&lt;=Tasks!#REF!-Resources!CI$1),"X","-")</f>
        <v>#REF!</v>
      </c>
      <c r="CJ207" s="6" t="e">
        <f>IF(AND(Tasks!#REF!-Resources!CJ$1&lt;=Tasks!#REF!-Tasks!#REF!,0&lt;=Tasks!#REF!-Resources!CJ$1),"X","-")</f>
        <v>#REF!</v>
      </c>
      <c r="CK207" s="6" t="e">
        <f>IF(AND(Tasks!#REF!-Resources!CK$1&lt;=Tasks!#REF!-Tasks!#REF!,0&lt;=Tasks!#REF!-Resources!CK$1),"X","-")</f>
        <v>#REF!</v>
      </c>
      <c r="CL207" s="6" t="e">
        <f>IF(AND(Tasks!#REF!-Resources!CL$1&lt;=Tasks!#REF!-Tasks!#REF!,0&lt;=Tasks!#REF!-Resources!CL$1),"X","-")</f>
        <v>#REF!</v>
      </c>
      <c r="CM207" s="6" t="e">
        <f>IF(AND(Tasks!#REF!-Resources!CM$1&lt;=Tasks!#REF!-Tasks!#REF!,0&lt;=Tasks!#REF!-Resources!CM$1),"X","-")</f>
        <v>#REF!</v>
      </c>
      <c r="CN207" s="6" t="e">
        <f>IF(AND(Tasks!#REF!-Resources!CN$1&lt;=Tasks!#REF!-Tasks!#REF!,0&lt;=Tasks!#REF!-Resources!CN$1),"X","-")</f>
        <v>#REF!</v>
      </c>
      <c r="CO207" s="6" t="e">
        <f>IF(AND(Tasks!#REF!-Resources!CO$1&lt;=Tasks!#REF!-Tasks!#REF!,0&lt;=Tasks!#REF!-Resources!CO$1),"X","-")</f>
        <v>#REF!</v>
      </c>
      <c r="CP207" s="6" t="e">
        <f>IF(AND(Tasks!#REF!-Resources!CP$1&lt;=Tasks!#REF!-Tasks!#REF!,0&lt;=Tasks!#REF!-Resources!CP$1),"X","-")</f>
        <v>#REF!</v>
      </c>
      <c r="CQ207" s="6" t="e">
        <f>IF(AND(Tasks!#REF!-Resources!CQ$1&lt;=Tasks!#REF!-Tasks!#REF!,0&lt;=Tasks!#REF!-Resources!CQ$1),"X","-")</f>
        <v>#REF!</v>
      </c>
      <c r="CR207" s="6" t="e">
        <f>IF(AND(Tasks!#REF!-Resources!CR$1&lt;=Tasks!#REF!-Tasks!#REF!,0&lt;=Tasks!#REF!-Resources!CR$1),"X","-")</f>
        <v>#REF!</v>
      </c>
      <c r="CS207" s="6" t="e">
        <f>IF(AND(Tasks!#REF!-Resources!CS$1&lt;=Tasks!#REF!-Tasks!#REF!,0&lt;=Tasks!#REF!-Resources!CS$1),"X","-")</f>
        <v>#REF!</v>
      </c>
      <c r="CT207" s="6" t="e">
        <f>IF(AND(Tasks!#REF!-Resources!CT$1&lt;=Tasks!#REF!-Tasks!#REF!,0&lt;=Tasks!#REF!-Resources!CT$1),"X","-")</f>
        <v>#REF!</v>
      </c>
      <c r="CU207" s="6" t="e">
        <f>IF(AND(Tasks!#REF!-Resources!CU$1&lt;=Tasks!#REF!-Tasks!#REF!,0&lt;=Tasks!#REF!-Resources!CU$1),"X","-")</f>
        <v>#REF!</v>
      </c>
      <c r="CV207" s="6" t="e">
        <f>IF(AND(Tasks!#REF!-Resources!CV$1&lt;=Tasks!#REF!-Tasks!#REF!,0&lt;=Tasks!#REF!-Resources!CV$1),"X","-")</f>
        <v>#REF!</v>
      </c>
      <c r="CW207" s="6" t="e">
        <f>IF(AND(Tasks!#REF!-Resources!CW$1&lt;=Tasks!#REF!-Tasks!#REF!,0&lt;=Tasks!#REF!-Resources!CW$1),"X","-")</f>
        <v>#REF!</v>
      </c>
      <c r="CX207" s="6" t="e">
        <f>IF(AND(Tasks!#REF!-Resources!CX$1&lt;=Tasks!#REF!-Tasks!#REF!,0&lt;=Tasks!#REF!-Resources!CX$1),"X","-")</f>
        <v>#REF!</v>
      </c>
      <c r="CY207" s="6" t="e">
        <f>IF(AND(Tasks!#REF!-Resources!CY$1&lt;=Tasks!#REF!-Tasks!#REF!,0&lt;=Tasks!#REF!-Resources!CY$1),"X","-")</f>
        <v>#REF!</v>
      </c>
      <c r="CZ207" s="6" t="e">
        <f>IF(AND(Tasks!#REF!-Resources!CZ$1&lt;=Tasks!#REF!-Tasks!#REF!,0&lt;=Tasks!#REF!-Resources!CZ$1),"X","-")</f>
        <v>#REF!</v>
      </c>
      <c r="DA207" s="6" t="e">
        <f>IF(AND(Tasks!#REF!-Resources!DA$1&lt;=Tasks!#REF!-Tasks!#REF!,0&lt;=Tasks!#REF!-Resources!DA$1),"X","-")</f>
        <v>#REF!</v>
      </c>
      <c r="DB207" s="6" t="e">
        <f>IF(AND(Tasks!#REF!-Resources!DB$1&lt;=Tasks!#REF!-Tasks!#REF!,0&lt;=Tasks!#REF!-Resources!DB$1),"X","-")</f>
        <v>#REF!</v>
      </c>
      <c r="DC207" s="6" t="e">
        <f>IF(AND(Tasks!#REF!-Resources!DC$1&lt;=Tasks!#REF!-Tasks!#REF!,0&lt;=Tasks!#REF!-Resources!DC$1),"X","-")</f>
        <v>#REF!</v>
      </c>
      <c r="DD207" s="6" t="e">
        <f>IF(AND(Tasks!#REF!-Resources!DD$1&lt;=Tasks!#REF!-Tasks!#REF!,0&lt;=Tasks!#REF!-Resources!DD$1),"X","-")</f>
        <v>#REF!</v>
      </c>
      <c r="DE207" s="6" t="e">
        <f>IF(AND(Tasks!#REF!-Resources!DE$1&lt;=Tasks!#REF!-Tasks!#REF!,0&lt;=Tasks!#REF!-Resources!DE$1),"X","-")</f>
        <v>#REF!</v>
      </c>
      <c r="DF207" s="6" t="e">
        <f>IF(AND(Tasks!#REF!-Resources!DF$1&lt;=Tasks!#REF!-Tasks!#REF!,0&lt;=Tasks!#REF!-Resources!DF$1),"X","-")</f>
        <v>#REF!</v>
      </c>
      <c r="DG207" s="6" t="e">
        <f>IF(AND(Tasks!#REF!-Resources!DG$1&lt;=Tasks!#REF!-Tasks!#REF!,0&lt;=Tasks!#REF!-Resources!DG$1),"X","-")</f>
        <v>#REF!</v>
      </c>
    </row>
    <row r="208" spans="1:111" ht="15" customHeight="1">
      <c r="A208" s="22" t="s">
        <v>233</v>
      </c>
      <c r="B208" t="s">
        <v>58</v>
      </c>
      <c r="C208" t="s">
        <v>249</v>
      </c>
      <c r="D208" s="6" t="e">
        <f>IF(AND(Tasks!#REF!-Resources!D$1&lt;=Tasks!#REF!-Tasks!#REF!,0&lt;=Tasks!#REF!-Resources!D$1),"X","-")</f>
        <v>#REF!</v>
      </c>
      <c r="E208" s="6" t="e">
        <f>IF(AND(Tasks!#REF!-Resources!E$1&lt;=Tasks!#REF!-Tasks!#REF!,0&lt;=Tasks!#REF!-Resources!E$1),"X","-")</f>
        <v>#REF!</v>
      </c>
      <c r="F208" s="6" t="e">
        <f>IF(AND(Tasks!#REF!-Resources!F$1&lt;=Tasks!#REF!-Tasks!#REF!,0&lt;=Tasks!#REF!-Resources!F$1),"X","-")</f>
        <v>#REF!</v>
      </c>
      <c r="G208" s="6" t="e">
        <f>IF(AND(Tasks!#REF!-Resources!G$1&lt;=Tasks!#REF!-Tasks!#REF!,0&lt;=Tasks!#REF!-Resources!G$1),"X","-")</f>
        <v>#REF!</v>
      </c>
      <c r="H208" s="6" t="e">
        <f>IF(AND(Tasks!#REF!-Resources!H$1&lt;=Tasks!#REF!-Tasks!#REF!,0&lt;=Tasks!#REF!-Resources!H$1),"X","-")</f>
        <v>#REF!</v>
      </c>
      <c r="I208" s="6" t="e">
        <f>IF(AND(Tasks!#REF!-Resources!I$1&lt;=Tasks!#REF!-Tasks!#REF!,0&lt;=Tasks!#REF!-Resources!I$1),"X","-")</f>
        <v>#REF!</v>
      </c>
      <c r="J208" s="6" t="e">
        <f>IF(AND(Tasks!#REF!-Resources!J$1&lt;=Tasks!#REF!-Tasks!#REF!,0&lt;=Tasks!#REF!-Resources!J$1),"X","-")</f>
        <v>#REF!</v>
      </c>
      <c r="K208" s="6" t="e">
        <f>IF(AND(Tasks!#REF!-Resources!K$1&lt;=Tasks!#REF!-Tasks!#REF!,0&lt;=Tasks!#REF!-Resources!K$1),"X","-")</f>
        <v>#REF!</v>
      </c>
      <c r="L208" s="6" t="e">
        <f>IF(AND(Tasks!#REF!-Resources!L$1&lt;=Tasks!#REF!-Tasks!#REF!,0&lt;=Tasks!#REF!-Resources!L$1),"X","-")</f>
        <v>#REF!</v>
      </c>
      <c r="M208" s="6" t="e">
        <f>IF(AND(Tasks!#REF!-Resources!M$1&lt;=Tasks!#REF!-Tasks!#REF!,0&lt;=Tasks!#REF!-Resources!M$1),"X","-")</f>
        <v>#REF!</v>
      </c>
      <c r="N208" s="6" t="e">
        <f>IF(AND(Tasks!#REF!-Resources!N$1&lt;=Tasks!#REF!-Tasks!#REF!,0&lt;=Tasks!#REF!-Resources!N$1),"X","-")</f>
        <v>#REF!</v>
      </c>
      <c r="O208" s="6" t="e">
        <f>IF(AND(Tasks!#REF!-Resources!O$1&lt;=Tasks!#REF!-Tasks!#REF!,0&lt;=Tasks!#REF!-Resources!O$1),"X","-")</f>
        <v>#REF!</v>
      </c>
      <c r="P208" s="6" t="e">
        <f>IF(AND(Tasks!#REF!-Resources!P$1&lt;=Tasks!#REF!-Tasks!#REF!,0&lt;=Tasks!#REF!-Resources!P$1),"X","-")</f>
        <v>#REF!</v>
      </c>
      <c r="Q208" s="6" t="e">
        <f>IF(AND(Tasks!#REF!-Resources!Q$1&lt;=Tasks!#REF!-Tasks!#REF!,0&lt;=Tasks!#REF!-Resources!Q$1),"X","-")</f>
        <v>#REF!</v>
      </c>
      <c r="R208" s="6" t="e">
        <f>IF(AND(Tasks!#REF!-Resources!R$1&lt;=Tasks!#REF!-Tasks!#REF!,0&lt;=Tasks!#REF!-Resources!R$1),"X","-")</f>
        <v>#REF!</v>
      </c>
      <c r="S208" s="6" t="e">
        <f>IF(AND(Tasks!#REF!-Resources!S$1&lt;=Tasks!#REF!-Tasks!#REF!,0&lt;=Tasks!#REF!-Resources!S$1),"X","-")</f>
        <v>#REF!</v>
      </c>
      <c r="T208" s="6" t="e">
        <f>IF(AND(Tasks!#REF!-Resources!T$1&lt;=Tasks!#REF!-Tasks!#REF!,0&lt;=Tasks!#REF!-Resources!T$1),"X","-")</f>
        <v>#REF!</v>
      </c>
      <c r="U208" s="6" t="e">
        <f>IF(AND(Tasks!#REF!-Resources!U$1&lt;=Tasks!#REF!-Tasks!#REF!,0&lt;=Tasks!#REF!-Resources!U$1),"X","-")</f>
        <v>#REF!</v>
      </c>
      <c r="V208" s="6" t="e">
        <f>IF(AND(Tasks!#REF!-Resources!V$1&lt;=Tasks!#REF!-Tasks!#REF!,0&lt;=Tasks!#REF!-Resources!V$1),"X","-")</f>
        <v>#REF!</v>
      </c>
      <c r="W208" s="6" t="e">
        <f>IF(AND(Tasks!#REF!-Resources!W$1&lt;=Tasks!#REF!-Tasks!#REF!,0&lt;=Tasks!#REF!-Resources!W$1),"X","-")</f>
        <v>#REF!</v>
      </c>
      <c r="X208" s="6" t="e">
        <f>IF(AND(Tasks!#REF!-Resources!X$1&lt;=Tasks!#REF!-Tasks!#REF!,0&lt;=Tasks!#REF!-Resources!X$1),"X","-")</f>
        <v>#REF!</v>
      </c>
      <c r="Y208" s="6" t="e">
        <f>IF(AND(Tasks!#REF!-Resources!Y$1&lt;=Tasks!#REF!-Tasks!#REF!,0&lt;=Tasks!#REF!-Resources!Y$1),"X","-")</f>
        <v>#REF!</v>
      </c>
      <c r="Z208" s="6" t="e">
        <f>IF(AND(Tasks!#REF!-Resources!Z$1&lt;=Tasks!#REF!-Tasks!#REF!,0&lt;=Tasks!#REF!-Resources!Z$1),"X","-")</f>
        <v>#REF!</v>
      </c>
      <c r="AA208" s="6" t="e">
        <f>IF(AND(Tasks!#REF!-Resources!AA$1&lt;=Tasks!#REF!-Tasks!#REF!,0&lt;=Tasks!#REF!-Resources!AA$1),"X","-")</f>
        <v>#REF!</v>
      </c>
      <c r="AB208" s="6" t="e">
        <f>IF(AND(Tasks!#REF!-Resources!AB$1&lt;=Tasks!#REF!-Tasks!#REF!,0&lt;=Tasks!#REF!-Resources!AB$1),"X","-")</f>
        <v>#REF!</v>
      </c>
      <c r="AC208" s="6" t="e">
        <f>IF(AND(Tasks!#REF!-Resources!AC$1&lt;=Tasks!#REF!-Tasks!#REF!,0&lt;=Tasks!#REF!-Resources!AC$1),"X","-")</f>
        <v>#REF!</v>
      </c>
      <c r="AD208" s="6" t="e">
        <f>IF(AND(Tasks!#REF!-Resources!AD$1&lt;=Tasks!#REF!-Tasks!#REF!,0&lt;=Tasks!#REF!-Resources!AD$1),"X","-")</f>
        <v>#REF!</v>
      </c>
      <c r="AE208" s="6" t="e">
        <f>IF(AND(Tasks!#REF!-Resources!AE$1&lt;=Tasks!#REF!-Tasks!#REF!,0&lt;=Tasks!#REF!-Resources!AE$1),"X","-")</f>
        <v>#REF!</v>
      </c>
      <c r="AF208" s="6" t="e">
        <f>IF(AND(Tasks!#REF!-Resources!AF$1&lt;=Tasks!#REF!-Tasks!#REF!,0&lt;=Tasks!#REF!-Resources!AF$1),"X","-")</f>
        <v>#REF!</v>
      </c>
      <c r="AG208" s="6" t="e">
        <f>IF(AND(Tasks!#REF!-Resources!AG$1&lt;=Tasks!#REF!-Tasks!#REF!,0&lt;=Tasks!#REF!-Resources!AG$1),"X","-")</f>
        <v>#REF!</v>
      </c>
      <c r="AH208" s="6" t="e">
        <f>IF(AND(Tasks!#REF!-Resources!AH$1&lt;=Tasks!#REF!-Tasks!#REF!,0&lt;=Tasks!#REF!-Resources!AH$1),"X","-")</f>
        <v>#REF!</v>
      </c>
      <c r="AI208" s="6" t="e">
        <f>IF(AND(Tasks!#REF!-Resources!AI$1&lt;=Tasks!#REF!-Tasks!#REF!,0&lt;=Tasks!#REF!-Resources!AI$1),"X","-")</f>
        <v>#REF!</v>
      </c>
      <c r="AJ208" s="6" t="e">
        <f>IF(AND(Tasks!#REF!-Resources!AJ$1&lt;=Tasks!#REF!-Tasks!#REF!,0&lt;=Tasks!#REF!-Resources!AJ$1),"X","-")</f>
        <v>#REF!</v>
      </c>
      <c r="AK208" s="6" t="e">
        <f>IF(AND(Tasks!#REF!-Resources!AK$1&lt;=Tasks!#REF!-Tasks!#REF!,0&lt;=Tasks!#REF!-Resources!AK$1),"X","-")</f>
        <v>#REF!</v>
      </c>
      <c r="AL208" s="6" t="e">
        <f>IF(AND(Tasks!#REF!-Resources!AL$1&lt;=Tasks!#REF!-Tasks!#REF!,0&lt;=Tasks!#REF!-Resources!AL$1),"X","-")</f>
        <v>#REF!</v>
      </c>
      <c r="AM208" s="6" t="e">
        <f>IF(AND(Tasks!#REF!-Resources!AM$1&lt;=Tasks!#REF!-Tasks!#REF!,0&lt;=Tasks!#REF!-Resources!AM$1),"X","-")</f>
        <v>#REF!</v>
      </c>
      <c r="AN208" s="6" t="e">
        <f>IF(AND(Tasks!#REF!-Resources!AN$1&lt;=Tasks!#REF!-Tasks!#REF!,0&lt;=Tasks!#REF!-Resources!AN$1),"X","-")</f>
        <v>#REF!</v>
      </c>
      <c r="AO208" s="6" t="e">
        <f>IF(AND(Tasks!#REF!-Resources!AO$1&lt;=Tasks!#REF!-Tasks!#REF!,0&lt;=Tasks!#REF!-Resources!AO$1),"X","-")</f>
        <v>#REF!</v>
      </c>
      <c r="AP208" s="6" t="e">
        <f>IF(AND(Tasks!#REF!-Resources!AP$1&lt;=Tasks!#REF!-Tasks!#REF!,0&lt;=Tasks!#REF!-Resources!AP$1),"X","-")</f>
        <v>#REF!</v>
      </c>
      <c r="AQ208" s="6" t="e">
        <f>IF(AND(Tasks!#REF!-Resources!AQ$1&lt;=Tasks!#REF!-Tasks!#REF!,0&lt;=Tasks!#REF!-Resources!AQ$1),"X","-")</f>
        <v>#REF!</v>
      </c>
      <c r="AR208" s="6" t="e">
        <f>IF(AND(Tasks!#REF!-Resources!AR$1&lt;=Tasks!#REF!-Tasks!#REF!,0&lt;=Tasks!#REF!-Resources!AR$1),"X","-")</f>
        <v>#REF!</v>
      </c>
      <c r="AS208" s="6" t="e">
        <f>IF(AND(Tasks!#REF!-Resources!AS$1&lt;=Tasks!#REF!-Tasks!#REF!,0&lt;=Tasks!#REF!-Resources!AS$1),"X","-")</f>
        <v>#REF!</v>
      </c>
      <c r="AT208" s="6" t="e">
        <f>IF(AND(Tasks!#REF!-Resources!AT$1&lt;=Tasks!#REF!-Tasks!#REF!,0&lt;=Tasks!#REF!-Resources!AT$1),"X","-")</f>
        <v>#REF!</v>
      </c>
      <c r="AU208" s="6" t="e">
        <f>IF(AND(Tasks!#REF!-Resources!AU$1&lt;=Tasks!#REF!-Tasks!#REF!,0&lt;=Tasks!#REF!-Resources!AU$1),"X","-")</f>
        <v>#REF!</v>
      </c>
      <c r="AV208" s="6" t="e">
        <f>IF(AND(Tasks!#REF!-Resources!AV$1&lt;=Tasks!#REF!-Tasks!#REF!,0&lt;=Tasks!#REF!-Resources!AV$1),"X","-")</f>
        <v>#REF!</v>
      </c>
      <c r="AW208" s="6" t="e">
        <f>IF(AND(Tasks!#REF!-Resources!AW$1&lt;=Tasks!#REF!-Tasks!#REF!,0&lt;=Tasks!#REF!-Resources!AW$1),"X","-")</f>
        <v>#REF!</v>
      </c>
      <c r="AX208" s="6" t="e">
        <f>IF(AND(Tasks!#REF!-Resources!AX$1&lt;=Tasks!#REF!-Tasks!#REF!,0&lt;=Tasks!#REF!-Resources!AX$1),"X","-")</f>
        <v>#REF!</v>
      </c>
      <c r="AY208" s="6" t="e">
        <f>IF(AND(Tasks!#REF!-Resources!AY$1&lt;=Tasks!#REF!-Tasks!#REF!,0&lt;=Tasks!#REF!-Resources!AY$1),"X","-")</f>
        <v>#REF!</v>
      </c>
      <c r="AZ208" s="6" t="e">
        <f>IF(AND(Tasks!#REF!-Resources!AZ$1&lt;=Tasks!#REF!-Tasks!#REF!,0&lt;=Tasks!#REF!-Resources!AZ$1),"X","-")</f>
        <v>#REF!</v>
      </c>
      <c r="BA208" s="6" t="e">
        <f>IF(AND(Tasks!#REF!-Resources!BA$1&lt;=Tasks!#REF!-Tasks!#REF!,0&lt;=Tasks!#REF!-Resources!BA$1),"X","-")</f>
        <v>#REF!</v>
      </c>
      <c r="BB208" s="6" t="e">
        <f>IF(AND(Tasks!#REF!-Resources!BB$1&lt;=Tasks!#REF!-Tasks!#REF!,0&lt;=Tasks!#REF!-Resources!BB$1),"X","-")</f>
        <v>#REF!</v>
      </c>
      <c r="BC208" s="6" t="e">
        <f>IF(AND(Tasks!#REF!-Resources!BC$1&lt;=Tasks!#REF!-Tasks!#REF!,0&lt;=Tasks!#REF!-Resources!BC$1),"X","-")</f>
        <v>#REF!</v>
      </c>
      <c r="BD208" s="6" t="e">
        <f>IF(AND(Tasks!#REF!-Resources!BD$1&lt;=Tasks!#REF!-Tasks!#REF!,0&lt;=Tasks!#REF!-Resources!BD$1),"X","-")</f>
        <v>#REF!</v>
      </c>
      <c r="BE208" s="6" t="e">
        <f>IF(AND(Tasks!#REF!-Resources!BE$1&lt;=Tasks!#REF!-Tasks!#REF!,0&lt;=Tasks!#REF!-Resources!BE$1),"X","-")</f>
        <v>#REF!</v>
      </c>
      <c r="BF208" s="6" t="e">
        <f>IF(AND(Tasks!#REF!-Resources!BF$1&lt;=Tasks!#REF!-Tasks!#REF!,0&lt;=Tasks!#REF!-Resources!BF$1),"X","-")</f>
        <v>#REF!</v>
      </c>
      <c r="BG208" s="6" t="e">
        <f>IF(AND(Tasks!#REF!-Resources!BG$1&lt;=Tasks!#REF!-Tasks!#REF!,0&lt;=Tasks!#REF!-Resources!BG$1),"X","-")</f>
        <v>#REF!</v>
      </c>
      <c r="BH208" s="6" t="e">
        <f>IF(AND(Tasks!#REF!-Resources!BH$1&lt;=Tasks!#REF!-Tasks!#REF!,0&lt;=Tasks!#REF!-Resources!BH$1),"X","-")</f>
        <v>#REF!</v>
      </c>
      <c r="BI208" s="6" t="e">
        <f>IF(AND(Tasks!#REF!-Resources!BI$1&lt;=Tasks!#REF!-Tasks!#REF!,0&lt;=Tasks!#REF!-Resources!BI$1),"X","-")</f>
        <v>#REF!</v>
      </c>
      <c r="BJ208" s="6" t="e">
        <f>IF(AND(Tasks!#REF!-Resources!BJ$1&lt;=Tasks!#REF!-Tasks!#REF!,0&lt;=Tasks!#REF!-Resources!BJ$1),"X","-")</f>
        <v>#REF!</v>
      </c>
      <c r="BK208" s="6" t="e">
        <f>IF(AND(Tasks!#REF!-Resources!BK$1&lt;=Tasks!#REF!-Tasks!#REF!,0&lt;=Tasks!#REF!-Resources!BK$1),"X","-")</f>
        <v>#REF!</v>
      </c>
      <c r="BL208" s="6" t="e">
        <f>IF(AND(Tasks!#REF!-Resources!BL$1&lt;=Tasks!#REF!-Tasks!#REF!,0&lt;=Tasks!#REF!-Resources!BL$1),"X","-")</f>
        <v>#REF!</v>
      </c>
      <c r="BM208" s="6" t="e">
        <f>IF(AND(Tasks!#REF!-Resources!BM$1&lt;=Tasks!#REF!-Tasks!#REF!,0&lt;=Tasks!#REF!-Resources!BM$1),"X","-")</f>
        <v>#REF!</v>
      </c>
      <c r="BN208" s="6" t="e">
        <f>IF(AND(Tasks!#REF!-Resources!BN$1&lt;=Tasks!#REF!-Tasks!#REF!,0&lt;=Tasks!#REF!-Resources!BN$1),"X","-")</f>
        <v>#REF!</v>
      </c>
      <c r="BO208" s="6" t="e">
        <f>IF(AND(Tasks!#REF!-Resources!BO$1&lt;=Tasks!#REF!-Tasks!#REF!,0&lt;=Tasks!#REF!-Resources!BO$1),"X","-")</f>
        <v>#REF!</v>
      </c>
      <c r="BP208" s="6" t="e">
        <f>IF(AND(Tasks!#REF!-Resources!BP$1&lt;=Tasks!#REF!-Tasks!#REF!,0&lt;=Tasks!#REF!-Resources!BP$1),"X","-")</f>
        <v>#REF!</v>
      </c>
      <c r="BQ208" s="6" t="e">
        <f>IF(AND(Tasks!#REF!-Resources!BQ$1&lt;=Tasks!#REF!-Tasks!#REF!,0&lt;=Tasks!#REF!-Resources!BQ$1),"X","-")</f>
        <v>#REF!</v>
      </c>
      <c r="BR208" s="6" t="e">
        <f>IF(AND(Tasks!#REF!-Resources!BR$1&lt;=Tasks!#REF!-Tasks!#REF!,0&lt;=Tasks!#REF!-Resources!BR$1),"X","-")</f>
        <v>#REF!</v>
      </c>
      <c r="BS208" s="6" t="e">
        <f>IF(AND(Tasks!#REF!-Resources!BS$1&lt;=Tasks!#REF!-Tasks!#REF!,0&lt;=Tasks!#REF!-Resources!BS$1),"X","-")</f>
        <v>#REF!</v>
      </c>
      <c r="BT208" s="6" t="e">
        <f>IF(AND(Tasks!#REF!-Resources!BT$1&lt;=Tasks!#REF!-Tasks!#REF!,0&lt;=Tasks!#REF!-Resources!BT$1),"X","-")</f>
        <v>#REF!</v>
      </c>
      <c r="BU208" s="6" t="e">
        <f>IF(AND(Tasks!#REF!-Resources!BU$1&lt;=Tasks!#REF!-Tasks!#REF!,0&lt;=Tasks!#REF!-Resources!BU$1),"X","-")</f>
        <v>#REF!</v>
      </c>
      <c r="BV208" s="6" t="e">
        <f>IF(AND(Tasks!#REF!-Resources!BV$1&lt;=Tasks!#REF!-Tasks!#REF!,0&lt;=Tasks!#REF!-Resources!BV$1),"X","-")</f>
        <v>#REF!</v>
      </c>
      <c r="BW208" s="6" t="e">
        <f>IF(AND(Tasks!#REF!-Resources!BW$1&lt;=Tasks!#REF!-Tasks!#REF!,0&lt;=Tasks!#REF!-Resources!BW$1),"X","-")</f>
        <v>#REF!</v>
      </c>
      <c r="BX208" s="6" t="e">
        <f>IF(AND(Tasks!#REF!-Resources!BX$1&lt;=Tasks!#REF!-Tasks!#REF!,0&lt;=Tasks!#REF!-Resources!BX$1),"X","-")</f>
        <v>#REF!</v>
      </c>
      <c r="BY208" s="6" t="e">
        <f>IF(AND(Tasks!#REF!-Resources!BY$1&lt;=Tasks!#REF!-Tasks!#REF!,0&lt;=Tasks!#REF!-Resources!BY$1),"X","-")</f>
        <v>#REF!</v>
      </c>
      <c r="BZ208" s="6" t="e">
        <f>IF(AND(Tasks!#REF!-Resources!BZ$1&lt;=Tasks!#REF!-Tasks!#REF!,0&lt;=Tasks!#REF!-Resources!BZ$1),"X","-")</f>
        <v>#REF!</v>
      </c>
      <c r="CA208" s="6" t="e">
        <f>IF(AND(Tasks!#REF!-Resources!CA$1&lt;=Tasks!#REF!-Tasks!#REF!,0&lt;=Tasks!#REF!-Resources!CA$1),"X","-")</f>
        <v>#REF!</v>
      </c>
      <c r="CB208" s="6" t="e">
        <f>IF(AND(Tasks!#REF!-Resources!CB$1&lt;=Tasks!#REF!-Tasks!#REF!,0&lt;=Tasks!#REF!-Resources!CB$1),"X","-")</f>
        <v>#REF!</v>
      </c>
      <c r="CC208" s="6" t="e">
        <f>IF(AND(Tasks!#REF!-Resources!CC$1&lt;=Tasks!#REF!-Tasks!#REF!,0&lt;=Tasks!#REF!-Resources!CC$1),"X","-")</f>
        <v>#REF!</v>
      </c>
      <c r="CD208" s="6" t="e">
        <f>IF(AND(Tasks!#REF!-Resources!CD$1&lt;=Tasks!#REF!-Tasks!#REF!,0&lt;=Tasks!#REF!-Resources!CD$1),"X","-")</f>
        <v>#REF!</v>
      </c>
      <c r="CE208" s="6" t="e">
        <f>IF(AND(Tasks!#REF!-Resources!CE$1&lt;=Tasks!#REF!-Tasks!#REF!,0&lt;=Tasks!#REF!-Resources!CE$1),"X","-")</f>
        <v>#REF!</v>
      </c>
      <c r="CF208" s="6" t="e">
        <f>IF(AND(Tasks!#REF!-Resources!CF$1&lt;=Tasks!#REF!-Tasks!#REF!,0&lt;=Tasks!#REF!-Resources!CF$1),"X","-")</f>
        <v>#REF!</v>
      </c>
      <c r="CG208" s="6" t="e">
        <f>IF(AND(Tasks!#REF!-Resources!CG$1&lt;=Tasks!#REF!-Tasks!#REF!,0&lt;=Tasks!#REF!-Resources!CG$1),"X","-")</f>
        <v>#REF!</v>
      </c>
      <c r="CH208" s="6" t="e">
        <f>IF(AND(Tasks!#REF!-Resources!CH$1&lt;=Tasks!#REF!-Tasks!#REF!,0&lt;=Tasks!#REF!-Resources!CH$1),"X","-")</f>
        <v>#REF!</v>
      </c>
      <c r="CI208" s="6" t="e">
        <f>IF(AND(Tasks!#REF!-Resources!CI$1&lt;=Tasks!#REF!-Tasks!#REF!,0&lt;=Tasks!#REF!-Resources!CI$1),"X","-")</f>
        <v>#REF!</v>
      </c>
      <c r="CJ208" s="6" t="e">
        <f>IF(AND(Tasks!#REF!-Resources!CJ$1&lt;=Tasks!#REF!-Tasks!#REF!,0&lt;=Tasks!#REF!-Resources!CJ$1),"X","-")</f>
        <v>#REF!</v>
      </c>
      <c r="CK208" s="6" t="e">
        <f>IF(AND(Tasks!#REF!-Resources!CK$1&lt;=Tasks!#REF!-Tasks!#REF!,0&lt;=Tasks!#REF!-Resources!CK$1),"X","-")</f>
        <v>#REF!</v>
      </c>
      <c r="CL208" s="6" t="e">
        <f>IF(AND(Tasks!#REF!-Resources!CL$1&lt;=Tasks!#REF!-Tasks!#REF!,0&lt;=Tasks!#REF!-Resources!CL$1),"X","-")</f>
        <v>#REF!</v>
      </c>
      <c r="CM208" s="6" t="e">
        <f>IF(AND(Tasks!#REF!-Resources!CM$1&lt;=Tasks!#REF!-Tasks!#REF!,0&lt;=Tasks!#REF!-Resources!CM$1),"X","-")</f>
        <v>#REF!</v>
      </c>
      <c r="CN208" s="6" t="e">
        <f>IF(AND(Tasks!#REF!-Resources!CN$1&lt;=Tasks!#REF!-Tasks!#REF!,0&lt;=Tasks!#REF!-Resources!CN$1),"X","-")</f>
        <v>#REF!</v>
      </c>
      <c r="CO208" s="6" t="e">
        <f>IF(AND(Tasks!#REF!-Resources!CO$1&lt;=Tasks!#REF!-Tasks!#REF!,0&lt;=Tasks!#REF!-Resources!CO$1),"X","-")</f>
        <v>#REF!</v>
      </c>
      <c r="CP208" s="6" t="e">
        <f>IF(AND(Tasks!#REF!-Resources!CP$1&lt;=Tasks!#REF!-Tasks!#REF!,0&lt;=Tasks!#REF!-Resources!CP$1),"X","-")</f>
        <v>#REF!</v>
      </c>
      <c r="CQ208" s="6" t="e">
        <f>IF(AND(Tasks!#REF!-Resources!CQ$1&lt;=Tasks!#REF!-Tasks!#REF!,0&lt;=Tasks!#REF!-Resources!CQ$1),"X","-")</f>
        <v>#REF!</v>
      </c>
      <c r="CR208" s="6" t="e">
        <f>IF(AND(Tasks!#REF!-Resources!CR$1&lt;=Tasks!#REF!-Tasks!#REF!,0&lt;=Tasks!#REF!-Resources!CR$1),"X","-")</f>
        <v>#REF!</v>
      </c>
      <c r="CS208" s="6" t="e">
        <f>IF(AND(Tasks!#REF!-Resources!CS$1&lt;=Tasks!#REF!-Tasks!#REF!,0&lt;=Tasks!#REF!-Resources!CS$1),"X","-")</f>
        <v>#REF!</v>
      </c>
      <c r="CT208" s="6" t="e">
        <f>IF(AND(Tasks!#REF!-Resources!CT$1&lt;=Tasks!#REF!-Tasks!#REF!,0&lt;=Tasks!#REF!-Resources!CT$1),"X","-")</f>
        <v>#REF!</v>
      </c>
      <c r="CU208" s="6" t="e">
        <f>IF(AND(Tasks!#REF!-Resources!CU$1&lt;=Tasks!#REF!-Tasks!#REF!,0&lt;=Tasks!#REF!-Resources!CU$1),"X","-")</f>
        <v>#REF!</v>
      </c>
      <c r="CV208" s="6" t="e">
        <f>IF(AND(Tasks!#REF!-Resources!CV$1&lt;=Tasks!#REF!-Tasks!#REF!,0&lt;=Tasks!#REF!-Resources!CV$1),"X","-")</f>
        <v>#REF!</v>
      </c>
      <c r="CW208" s="6" t="e">
        <f>IF(AND(Tasks!#REF!-Resources!CW$1&lt;=Tasks!#REF!-Tasks!#REF!,0&lt;=Tasks!#REF!-Resources!CW$1),"X","-")</f>
        <v>#REF!</v>
      </c>
      <c r="CX208" s="6" t="e">
        <f>IF(AND(Tasks!#REF!-Resources!CX$1&lt;=Tasks!#REF!-Tasks!#REF!,0&lt;=Tasks!#REF!-Resources!CX$1),"X","-")</f>
        <v>#REF!</v>
      </c>
      <c r="CY208" s="6" t="e">
        <f>IF(AND(Tasks!#REF!-Resources!CY$1&lt;=Tasks!#REF!-Tasks!#REF!,0&lt;=Tasks!#REF!-Resources!CY$1),"X","-")</f>
        <v>#REF!</v>
      </c>
      <c r="CZ208" s="6" t="e">
        <f>IF(AND(Tasks!#REF!-Resources!CZ$1&lt;=Tasks!#REF!-Tasks!#REF!,0&lt;=Tasks!#REF!-Resources!CZ$1),"X","-")</f>
        <v>#REF!</v>
      </c>
      <c r="DA208" s="6" t="e">
        <f>IF(AND(Tasks!#REF!-Resources!DA$1&lt;=Tasks!#REF!-Tasks!#REF!,0&lt;=Tasks!#REF!-Resources!DA$1),"X","-")</f>
        <v>#REF!</v>
      </c>
      <c r="DB208" s="6" t="e">
        <f>IF(AND(Tasks!#REF!-Resources!DB$1&lt;=Tasks!#REF!-Tasks!#REF!,0&lt;=Tasks!#REF!-Resources!DB$1),"X","-")</f>
        <v>#REF!</v>
      </c>
      <c r="DC208" s="6" t="e">
        <f>IF(AND(Tasks!#REF!-Resources!DC$1&lt;=Tasks!#REF!-Tasks!#REF!,0&lt;=Tasks!#REF!-Resources!DC$1),"X","-")</f>
        <v>#REF!</v>
      </c>
      <c r="DD208" s="6" t="e">
        <f>IF(AND(Tasks!#REF!-Resources!DD$1&lt;=Tasks!#REF!-Tasks!#REF!,0&lt;=Tasks!#REF!-Resources!DD$1),"X","-")</f>
        <v>#REF!</v>
      </c>
      <c r="DE208" s="6" t="e">
        <f>IF(AND(Tasks!#REF!-Resources!DE$1&lt;=Tasks!#REF!-Tasks!#REF!,0&lt;=Tasks!#REF!-Resources!DE$1),"X","-")</f>
        <v>#REF!</v>
      </c>
      <c r="DF208" s="6" t="e">
        <f>IF(AND(Tasks!#REF!-Resources!DF$1&lt;=Tasks!#REF!-Tasks!#REF!,0&lt;=Tasks!#REF!-Resources!DF$1),"X","-")</f>
        <v>#REF!</v>
      </c>
      <c r="DG208" s="6" t="e">
        <f>IF(AND(Tasks!#REF!-Resources!DG$1&lt;=Tasks!#REF!-Tasks!#REF!,0&lt;=Tasks!#REF!-Resources!DG$1),"X","-")</f>
        <v>#REF!</v>
      </c>
    </row>
    <row r="209" spans="1:111" ht="15" customHeight="1">
      <c r="A209" s="22" t="s">
        <v>234</v>
      </c>
      <c r="B209" s="18" t="s">
        <v>298</v>
      </c>
      <c r="C209" t="s">
        <v>249</v>
      </c>
      <c r="D209" s="6" t="e">
        <f>IF(AND(Tasks!#REF!-Resources!D$1&lt;=Tasks!#REF!-Tasks!#REF!,0&lt;=Tasks!#REF!-Resources!D$1),"X","-")</f>
        <v>#REF!</v>
      </c>
      <c r="E209" s="6" t="e">
        <f>IF(AND(Tasks!#REF!-Resources!E$1&lt;=Tasks!#REF!-Tasks!#REF!,0&lt;=Tasks!#REF!-Resources!E$1),"X","-")</f>
        <v>#REF!</v>
      </c>
      <c r="F209" s="6" t="e">
        <f>IF(AND(Tasks!#REF!-Resources!F$1&lt;=Tasks!#REF!-Tasks!#REF!,0&lt;=Tasks!#REF!-Resources!F$1),"X","-")</f>
        <v>#REF!</v>
      </c>
      <c r="G209" s="6" t="e">
        <f>IF(AND(Tasks!#REF!-Resources!G$1&lt;=Tasks!#REF!-Tasks!#REF!,0&lt;=Tasks!#REF!-Resources!G$1),"X","-")</f>
        <v>#REF!</v>
      </c>
      <c r="H209" s="6" t="e">
        <f>IF(AND(Tasks!#REF!-Resources!H$1&lt;=Tasks!#REF!-Tasks!#REF!,0&lt;=Tasks!#REF!-Resources!H$1),"X","-")</f>
        <v>#REF!</v>
      </c>
      <c r="I209" s="6" t="e">
        <f>IF(AND(Tasks!#REF!-Resources!I$1&lt;=Tasks!#REF!-Tasks!#REF!,0&lt;=Tasks!#REF!-Resources!I$1),"X","-")</f>
        <v>#REF!</v>
      </c>
      <c r="J209" s="6" t="e">
        <f>IF(AND(Tasks!#REF!-Resources!J$1&lt;=Tasks!#REF!-Tasks!#REF!,0&lt;=Tasks!#REF!-Resources!J$1),"X","-")</f>
        <v>#REF!</v>
      </c>
      <c r="K209" s="6" t="e">
        <f>IF(AND(Tasks!#REF!-Resources!K$1&lt;=Tasks!#REF!-Tasks!#REF!,0&lt;=Tasks!#REF!-Resources!K$1),"X","-")</f>
        <v>#REF!</v>
      </c>
      <c r="L209" s="6" t="e">
        <f>IF(AND(Tasks!#REF!-Resources!L$1&lt;=Tasks!#REF!-Tasks!#REF!,0&lt;=Tasks!#REF!-Resources!L$1),"X","-")</f>
        <v>#REF!</v>
      </c>
      <c r="M209" s="6" t="e">
        <f>IF(AND(Tasks!#REF!-Resources!M$1&lt;=Tasks!#REF!-Tasks!#REF!,0&lt;=Tasks!#REF!-Resources!M$1),"X","-")</f>
        <v>#REF!</v>
      </c>
      <c r="N209" s="6" t="e">
        <f>IF(AND(Tasks!#REF!-Resources!N$1&lt;=Tasks!#REF!-Tasks!#REF!,0&lt;=Tasks!#REF!-Resources!N$1),"X","-")</f>
        <v>#REF!</v>
      </c>
      <c r="O209" s="6" t="e">
        <f>IF(AND(Tasks!#REF!-Resources!O$1&lt;=Tasks!#REF!-Tasks!#REF!,0&lt;=Tasks!#REF!-Resources!O$1),"X","-")</f>
        <v>#REF!</v>
      </c>
      <c r="P209" s="6" t="e">
        <f>IF(AND(Tasks!#REF!-Resources!P$1&lt;=Tasks!#REF!-Tasks!#REF!,0&lt;=Tasks!#REF!-Resources!P$1),"X","-")</f>
        <v>#REF!</v>
      </c>
      <c r="Q209" s="6" t="e">
        <f>IF(AND(Tasks!#REF!-Resources!Q$1&lt;=Tasks!#REF!-Tasks!#REF!,0&lt;=Tasks!#REF!-Resources!Q$1),"X","-")</f>
        <v>#REF!</v>
      </c>
      <c r="R209" s="6" t="e">
        <f>IF(AND(Tasks!#REF!-Resources!R$1&lt;=Tasks!#REF!-Tasks!#REF!,0&lt;=Tasks!#REF!-Resources!R$1),"X","-")</f>
        <v>#REF!</v>
      </c>
      <c r="S209" s="6" t="e">
        <f>IF(AND(Tasks!#REF!-Resources!S$1&lt;=Tasks!#REF!-Tasks!#REF!,0&lt;=Tasks!#REF!-Resources!S$1),"X","-")</f>
        <v>#REF!</v>
      </c>
      <c r="T209" s="6" t="e">
        <f>IF(AND(Tasks!#REF!-Resources!T$1&lt;=Tasks!#REF!-Tasks!#REF!,0&lt;=Tasks!#REF!-Resources!T$1),"X","-")</f>
        <v>#REF!</v>
      </c>
      <c r="U209" s="6" t="e">
        <f>IF(AND(Tasks!#REF!-Resources!U$1&lt;=Tasks!#REF!-Tasks!#REF!,0&lt;=Tasks!#REF!-Resources!U$1),"X","-")</f>
        <v>#REF!</v>
      </c>
      <c r="V209" s="6" t="e">
        <f>IF(AND(Tasks!#REF!-Resources!V$1&lt;=Tasks!#REF!-Tasks!#REF!,0&lt;=Tasks!#REF!-Resources!V$1),"X","-")</f>
        <v>#REF!</v>
      </c>
      <c r="W209" s="6" t="e">
        <f>IF(AND(Tasks!#REF!-Resources!W$1&lt;=Tasks!#REF!-Tasks!#REF!,0&lt;=Tasks!#REF!-Resources!W$1),"X","-")</f>
        <v>#REF!</v>
      </c>
      <c r="X209" s="6" t="e">
        <f>IF(AND(Tasks!#REF!-Resources!X$1&lt;=Tasks!#REF!-Tasks!#REF!,0&lt;=Tasks!#REF!-Resources!X$1),"X","-")</f>
        <v>#REF!</v>
      </c>
      <c r="Y209" s="6" t="e">
        <f>IF(AND(Tasks!#REF!-Resources!Y$1&lt;=Tasks!#REF!-Tasks!#REF!,0&lt;=Tasks!#REF!-Resources!Y$1),"X","-")</f>
        <v>#REF!</v>
      </c>
      <c r="Z209" s="6" t="e">
        <f>IF(AND(Tasks!#REF!-Resources!Z$1&lt;=Tasks!#REF!-Tasks!#REF!,0&lt;=Tasks!#REF!-Resources!Z$1),"X","-")</f>
        <v>#REF!</v>
      </c>
      <c r="AA209" s="6" t="e">
        <f>IF(AND(Tasks!#REF!-Resources!AA$1&lt;=Tasks!#REF!-Tasks!#REF!,0&lt;=Tasks!#REF!-Resources!AA$1),"X","-")</f>
        <v>#REF!</v>
      </c>
      <c r="AB209" s="6" t="e">
        <f>IF(AND(Tasks!#REF!-Resources!AB$1&lt;=Tasks!#REF!-Tasks!#REF!,0&lt;=Tasks!#REF!-Resources!AB$1),"X","-")</f>
        <v>#REF!</v>
      </c>
      <c r="AC209" s="6" t="e">
        <f>IF(AND(Tasks!#REF!-Resources!AC$1&lt;=Tasks!#REF!-Tasks!#REF!,0&lt;=Tasks!#REF!-Resources!AC$1),"X","-")</f>
        <v>#REF!</v>
      </c>
      <c r="AD209" s="6" t="e">
        <f>IF(AND(Tasks!#REF!-Resources!AD$1&lt;=Tasks!#REF!-Tasks!#REF!,0&lt;=Tasks!#REF!-Resources!AD$1),"X","-")</f>
        <v>#REF!</v>
      </c>
      <c r="AE209" s="6" t="e">
        <f>IF(AND(Tasks!#REF!-Resources!AE$1&lt;=Tasks!#REF!-Tasks!#REF!,0&lt;=Tasks!#REF!-Resources!AE$1),"X","-")</f>
        <v>#REF!</v>
      </c>
      <c r="AF209" s="6" t="e">
        <f>IF(AND(Tasks!#REF!-Resources!AF$1&lt;=Tasks!#REF!-Tasks!#REF!,0&lt;=Tasks!#REF!-Resources!AF$1),"X","-")</f>
        <v>#REF!</v>
      </c>
      <c r="AG209" s="6" t="e">
        <f>IF(AND(Tasks!#REF!-Resources!AG$1&lt;=Tasks!#REF!-Tasks!#REF!,0&lt;=Tasks!#REF!-Resources!AG$1),"X","-")</f>
        <v>#REF!</v>
      </c>
      <c r="AH209" s="6" t="e">
        <f>IF(AND(Tasks!#REF!-Resources!AH$1&lt;=Tasks!#REF!-Tasks!#REF!,0&lt;=Tasks!#REF!-Resources!AH$1),"X","-")</f>
        <v>#REF!</v>
      </c>
      <c r="AI209" s="6" t="e">
        <f>IF(AND(Tasks!#REF!-Resources!AI$1&lt;=Tasks!#REF!-Tasks!#REF!,0&lt;=Tasks!#REF!-Resources!AI$1),"X","-")</f>
        <v>#REF!</v>
      </c>
      <c r="AJ209" s="6" t="e">
        <f>IF(AND(Tasks!#REF!-Resources!AJ$1&lt;=Tasks!#REF!-Tasks!#REF!,0&lt;=Tasks!#REF!-Resources!AJ$1),"X","-")</f>
        <v>#REF!</v>
      </c>
      <c r="AK209" s="6" t="e">
        <f>IF(AND(Tasks!#REF!-Resources!AK$1&lt;=Tasks!#REF!-Tasks!#REF!,0&lt;=Tasks!#REF!-Resources!AK$1),"X","-")</f>
        <v>#REF!</v>
      </c>
      <c r="AL209" s="6" t="e">
        <f>IF(AND(Tasks!#REF!-Resources!AL$1&lt;=Tasks!#REF!-Tasks!#REF!,0&lt;=Tasks!#REF!-Resources!AL$1),"X","-")</f>
        <v>#REF!</v>
      </c>
      <c r="AM209" s="6" t="e">
        <f>IF(AND(Tasks!#REF!-Resources!AM$1&lt;=Tasks!#REF!-Tasks!#REF!,0&lt;=Tasks!#REF!-Resources!AM$1),"X","-")</f>
        <v>#REF!</v>
      </c>
      <c r="AN209" s="6" t="e">
        <f>IF(AND(Tasks!#REF!-Resources!AN$1&lt;=Tasks!#REF!-Tasks!#REF!,0&lt;=Tasks!#REF!-Resources!AN$1),"X","-")</f>
        <v>#REF!</v>
      </c>
      <c r="AO209" s="6" t="e">
        <f>IF(AND(Tasks!#REF!-Resources!AO$1&lt;=Tasks!#REF!-Tasks!#REF!,0&lt;=Tasks!#REF!-Resources!AO$1),"X","-")</f>
        <v>#REF!</v>
      </c>
      <c r="AP209" s="6" t="e">
        <f>IF(AND(Tasks!#REF!-Resources!AP$1&lt;=Tasks!#REF!-Tasks!#REF!,0&lt;=Tasks!#REF!-Resources!AP$1),"X","-")</f>
        <v>#REF!</v>
      </c>
      <c r="AQ209" s="6" t="e">
        <f>IF(AND(Tasks!#REF!-Resources!AQ$1&lt;=Tasks!#REF!-Tasks!#REF!,0&lt;=Tasks!#REF!-Resources!AQ$1),"X","-")</f>
        <v>#REF!</v>
      </c>
      <c r="AR209" s="6" t="e">
        <f>IF(AND(Tasks!#REF!-Resources!AR$1&lt;=Tasks!#REF!-Tasks!#REF!,0&lt;=Tasks!#REF!-Resources!AR$1),"X","-")</f>
        <v>#REF!</v>
      </c>
      <c r="AS209" s="6" t="e">
        <f>IF(AND(Tasks!#REF!-Resources!AS$1&lt;=Tasks!#REF!-Tasks!#REF!,0&lt;=Tasks!#REF!-Resources!AS$1),"X","-")</f>
        <v>#REF!</v>
      </c>
      <c r="AT209" s="6" t="e">
        <f>IF(AND(Tasks!#REF!-Resources!AT$1&lt;=Tasks!#REF!-Tasks!#REF!,0&lt;=Tasks!#REF!-Resources!AT$1),"X","-")</f>
        <v>#REF!</v>
      </c>
      <c r="AU209" s="6" t="e">
        <f>IF(AND(Tasks!#REF!-Resources!AU$1&lt;=Tasks!#REF!-Tasks!#REF!,0&lt;=Tasks!#REF!-Resources!AU$1),"X","-")</f>
        <v>#REF!</v>
      </c>
      <c r="AV209" s="6" t="e">
        <f>IF(AND(Tasks!#REF!-Resources!AV$1&lt;=Tasks!#REF!-Tasks!#REF!,0&lt;=Tasks!#REF!-Resources!AV$1),"X","-")</f>
        <v>#REF!</v>
      </c>
      <c r="AW209" s="6" t="e">
        <f>IF(AND(Tasks!#REF!-Resources!AW$1&lt;=Tasks!#REF!-Tasks!#REF!,0&lt;=Tasks!#REF!-Resources!AW$1),"X","-")</f>
        <v>#REF!</v>
      </c>
      <c r="AX209" s="6" t="e">
        <f>IF(AND(Tasks!#REF!-Resources!AX$1&lt;=Tasks!#REF!-Tasks!#REF!,0&lt;=Tasks!#REF!-Resources!AX$1),"X","-")</f>
        <v>#REF!</v>
      </c>
      <c r="AY209" s="6" t="e">
        <f>IF(AND(Tasks!#REF!-Resources!AY$1&lt;=Tasks!#REF!-Tasks!#REF!,0&lt;=Tasks!#REF!-Resources!AY$1),"X","-")</f>
        <v>#REF!</v>
      </c>
      <c r="AZ209" s="6" t="e">
        <f>IF(AND(Tasks!#REF!-Resources!AZ$1&lt;=Tasks!#REF!-Tasks!#REF!,0&lt;=Tasks!#REF!-Resources!AZ$1),"X","-")</f>
        <v>#REF!</v>
      </c>
      <c r="BA209" s="6" t="e">
        <f>IF(AND(Tasks!#REF!-Resources!BA$1&lt;=Tasks!#REF!-Tasks!#REF!,0&lt;=Tasks!#REF!-Resources!BA$1),"X","-")</f>
        <v>#REF!</v>
      </c>
      <c r="BB209" s="6" t="e">
        <f>IF(AND(Tasks!#REF!-Resources!BB$1&lt;=Tasks!#REF!-Tasks!#REF!,0&lt;=Tasks!#REF!-Resources!BB$1),"X","-")</f>
        <v>#REF!</v>
      </c>
      <c r="BC209" s="6" t="e">
        <f>IF(AND(Tasks!#REF!-Resources!BC$1&lt;=Tasks!#REF!-Tasks!#REF!,0&lt;=Tasks!#REF!-Resources!BC$1),"X","-")</f>
        <v>#REF!</v>
      </c>
      <c r="BD209" s="6" t="e">
        <f>IF(AND(Tasks!#REF!-Resources!BD$1&lt;=Tasks!#REF!-Tasks!#REF!,0&lt;=Tasks!#REF!-Resources!BD$1),"X","-")</f>
        <v>#REF!</v>
      </c>
      <c r="BE209" s="6" t="e">
        <f>IF(AND(Tasks!#REF!-Resources!BE$1&lt;=Tasks!#REF!-Tasks!#REF!,0&lt;=Tasks!#REF!-Resources!BE$1),"X","-")</f>
        <v>#REF!</v>
      </c>
      <c r="BF209" s="6" t="e">
        <f>IF(AND(Tasks!#REF!-Resources!BF$1&lt;=Tasks!#REF!-Tasks!#REF!,0&lt;=Tasks!#REF!-Resources!BF$1),"X","-")</f>
        <v>#REF!</v>
      </c>
      <c r="BG209" s="6" t="e">
        <f>IF(AND(Tasks!#REF!-Resources!BG$1&lt;=Tasks!#REF!-Tasks!#REF!,0&lt;=Tasks!#REF!-Resources!BG$1),"X","-")</f>
        <v>#REF!</v>
      </c>
      <c r="BH209" s="6" t="e">
        <f>IF(AND(Tasks!#REF!-Resources!BH$1&lt;=Tasks!#REF!-Tasks!#REF!,0&lt;=Tasks!#REF!-Resources!BH$1),"X","-")</f>
        <v>#REF!</v>
      </c>
      <c r="BI209" s="6" t="e">
        <f>IF(AND(Tasks!#REF!-Resources!BI$1&lt;=Tasks!#REF!-Tasks!#REF!,0&lt;=Tasks!#REF!-Resources!BI$1),"X","-")</f>
        <v>#REF!</v>
      </c>
      <c r="BJ209" s="6" t="e">
        <f>IF(AND(Tasks!#REF!-Resources!BJ$1&lt;=Tasks!#REF!-Tasks!#REF!,0&lt;=Tasks!#REF!-Resources!BJ$1),"X","-")</f>
        <v>#REF!</v>
      </c>
      <c r="BK209" s="6" t="e">
        <f>IF(AND(Tasks!#REF!-Resources!BK$1&lt;=Tasks!#REF!-Tasks!#REF!,0&lt;=Tasks!#REF!-Resources!BK$1),"X","-")</f>
        <v>#REF!</v>
      </c>
      <c r="BL209" s="6" t="e">
        <f>IF(AND(Tasks!#REF!-Resources!BL$1&lt;=Tasks!#REF!-Tasks!#REF!,0&lt;=Tasks!#REF!-Resources!BL$1),"X","-")</f>
        <v>#REF!</v>
      </c>
      <c r="BM209" s="6" t="e">
        <f>IF(AND(Tasks!#REF!-Resources!BM$1&lt;=Tasks!#REF!-Tasks!#REF!,0&lt;=Tasks!#REF!-Resources!BM$1),"X","-")</f>
        <v>#REF!</v>
      </c>
      <c r="BN209" s="6" t="e">
        <f>IF(AND(Tasks!#REF!-Resources!BN$1&lt;=Tasks!#REF!-Tasks!#REF!,0&lt;=Tasks!#REF!-Resources!BN$1),"X","-")</f>
        <v>#REF!</v>
      </c>
      <c r="BO209" s="6" t="e">
        <f>IF(AND(Tasks!#REF!-Resources!BO$1&lt;=Tasks!#REF!-Tasks!#REF!,0&lt;=Tasks!#REF!-Resources!BO$1),"X","-")</f>
        <v>#REF!</v>
      </c>
      <c r="BP209" s="6" t="e">
        <f>IF(AND(Tasks!#REF!-Resources!BP$1&lt;=Tasks!#REF!-Tasks!#REF!,0&lt;=Tasks!#REF!-Resources!BP$1),"X","-")</f>
        <v>#REF!</v>
      </c>
      <c r="BQ209" s="6" t="e">
        <f>IF(AND(Tasks!#REF!-Resources!BQ$1&lt;=Tasks!#REF!-Tasks!#REF!,0&lt;=Tasks!#REF!-Resources!BQ$1),"X","-")</f>
        <v>#REF!</v>
      </c>
      <c r="BR209" s="6" t="e">
        <f>IF(AND(Tasks!#REF!-Resources!BR$1&lt;=Tasks!#REF!-Tasks!#REF!,0&lt;=Tasks!#REF!-Resources!BR$1),"X","-")</f>
        <v>#REF!</v>
      </c>
      <c r="BS209" s="6" t="e">
        <f>IF(AND(Tasks!#REF!-Resources!BS$1&lt;=Tasks!#REF!-Tasks!#REF!,0&lt;=Tasks!#REF!-Resources!BS$1),"X","-")</f>
        <v>#REF!</v>
      </c>
      <c r="BT209" s="6" t="e">
        <f>IF(AND(Tasks!#REF!-Resources!BT$1&lt;=Tasks!#REF!-Tasks!#REF!,0&lt;=Tasks!#REF!-Resources!BT$1),"X","-")</f>
        <v>#REF!</v>
      </c>
      <c r="BU209" s="6" t="e">
        <f>IF(AND(Tasks!#REF!-Resources!BU$1&lt;=Tasks!#REF!-Tasks!#REF!,0&lt;=Tasks!#REF!-Resources!BU$1),"X","-")</f>
        <v>#REF!</v>
      </c>
      <c r="BV209" s="6" t="e">
        <f>IF(AND(Tasks!#REF!-Resources!BV$1&lt;=Tasks!#REF!-Tasks!#REF!,0&lt;=Tasks!#REF!-Resources!BV$1),"X","-")</f>
        <v>#REF!</v>
      </c>
      <c r="BW209" s="6" t="e">
        <f>IF(AND(Tasks!#REF!-Resources!BW$1&lt;=Tasks!#REF!-Tasks!#REF!,0&lt;=Tasks!#REF!-Resources!BW$1),"X","-")</f>
        <v>#REF!</v>
      </c>
      <c r="BX209" s="6" t="e">
        <f>IF(AND(Tasks!#REF!-Resources!BX$1&lt;=Tasks!#REF!-Tasks!#REF!,0&lt;=Tasks!#REF!-Resources!BX$1),"X","-")</f>
        <v>#REF!</v>
      </c>
      <c r="BY209" s="6" t="e">
        <f>IF(AND(Tasks!#REF!-Resources!BY$1&lt;=Tasks!#REF!-Tasks!#REF!,0&lt;=Tasks!#REF!-Resources!BY$1),"X","-")</f>
        <v>#REF!</v>
      </c>
      <c r="BZ209" s="6" t="e">
        <f>IF(AND(Tasks!#REF!-Resources!BZ$1&lt;=Tasks!#REF!-Tasks!#REF!,0&lt;=Tasks!#REF!-Resources!BZ$1),"X","-")</f>
        <v>#REF!</v>
      </c>
      <c r="CA209" s="6" t="e">
        <f>IF(AND(Tasks!#REF!-Resources!CA$1&lt;=Tasks!#REF!-Tasks!#REF!,0&lt;=Tasks!#REF!-Resources!CA$1),"X","-")</f>
        <v>#REF!</v>
      </c>
      <c r="CB209" s="6" t="e">
        <f>IF(AND(Tasks!#REF!-Resources!CB$1&lt;=Tasks!#REF!-Tasks!#REF!,0&lt;=Tasks!#REF!-Resources!CB$1),"X","-")</f>
        <v>#REF!</v>
      </c>
      <c r="CC209" s="6" t="e">
        <f>IF(AND(Tasks!#REF!-Resources!CC$1&lt;=Tasks!#REF!-Tasks!#REF!,0&lt;=Tasks!#REF!-Resources!CC$1),"X","-")</f>
        <v>#REF!</v>
      </c>
      <c r="CD209" s="6" t="e">
        <f>IF(AND(Tasks!#REF!-Resources!CD$1&lt;=Tasks!#REF!-Tasks!#REF!,0&lt;=Tasks!#REF!-Resources!CD$1),"X","-")</f>
        <v>#REF!</v>
      </c>
      <c r="CE209" s="6" t="e">
        <f>IF(AND(Tasks!#REF!-Resources!CE$1&lt;=Tasks!#REF!-Tasks!#REF!,0&lt;=Tasks!#REF!-Resources!CE$1),"X","-")</f>
        <v>#REF!</v>
      </c>
      <c r="CF209" s="6" t="e">
        <f>IF(AND(Tasks!#REF!-Resources!CF$1&lt;=Tasks!#REF!-Tasks!#REF!,0&lt;=Tasks!#REF!-Resources!CF$1),"X","-")</f>
        <v>#REF!</v>
      </c>
      <c r="CG209" s="6" t="e">
        <f>IF(AND(Tasks!#REF!-Resources!CG$1&lt;=Tasks!#REF!-Tasks!#REF!,0&lt;=Tasks!#REF!-Resources!CG$1),"X","-")</f>
        <v>#REF!</v>
      </c>
      <c r="CH209" s="6" t="e">
        <f>IF(AND(Tasks!#REF!-Resources!CH$1&lt;=Tasks!#REF!-Tasks!#REF!,0&lt;=Tasks!#REF!-Resources!CH$1),"X","-")</f>
        <v>#REF!</v>
      </c>
      <c r="CI209" s="6" t="e">
        <f>IF(AND(Tasks!#REF!-Resources!CI$1&lt;=Tasks!#REF!-Tasks!#REF!,0&lt;=Tasks!#REF!-Resources!CI$1),"X","-")</f>
        <v>#REF!</v>
      </c>
      <c r="CJ209" s="6" t="e">
        <f>IF(AND(Tasks!#REF!-Resources!CJ$1&lt;=Tasks!#REF!-Tasks!#REF!,0&lt;=Tasks!#REF!-Resources!CJ$1),"X","-")</f>
        <v>#REF!</v>
      </c>
      <c r="CK209" s="6" t="e">
        <f>IF(AND(Tasks!#REF!-Resources!CK$1&lt;=Tasks!#REF!-Tasks!#REF!,0&lt;=Tasks!#REF!-Resources!CK$1),"X","-")</f>
        <v>#REF!</v>
      </c>
      <c r="CL209" s="6" t="e">
        <f>IF(AND(Tasks!#REF!-Resources!CL$1&lt;=Tasks!#REF!-Tasks!#REF!,0&lt;=Tasks!#REF!-Resources!CL$1),"X","-")</f>
        <v>#REF!</v>
      </c>
      <c r="CM209" s="6" t="e">
        <f>IF(AND(Tasks!#REF!-Resources!CM$1&lt;=Tasks!#REF!-Tasks!#REF!,0&lt;=Tasks!#REF!-Resources!CM$1),"X","-")</f>
        <v>#REF!</v>
      </c>
      <c r="CN209" s="6" t="e">
        <f>IF(AND(Tasks!#REF!-Resources!CN$1&lt;=Tasks!#REF!-Tasks!#REF!,0&lt;=Tasks!#REF!-Resources!CN$1),"X","-")</f>
        <v>#REF!</v>
      </c>
      <c r="CO209" s="6" t="e">
        <f>IF(AND(Tasks!#REF!-Resources!CO$1&lt;=Tasks!#REF!-Tasks!#REF!,0&lt;=Tasks!#REF!-Resources!CO$1),"X","-")</f>
        <v>#REF!</v>
      </c>
      <c r="CP209" s="6" t="e">
        <f>IF(AND(Tasks!#REF!-Resources!CP$1&lt;=Tasks!#REF!-Tasks!#REF!,0&lt;=Tasks!#REF!-Resources!CP$1),"X","-")</f>
        <v>#REF!</v>
      </c>
      <c r="CQ209" s="6" t="e">
        <f>IF(AND(Tasks!#REF!-Resources!CQ$1&lt;=Tasks!#REF!-Tasks!#REF!,0&lt;=Tasks!#REF!-Resources!CQ$1),"X","-")</f>
        <v>#REF!</v>
      </c>
      <c r="CR209" s="6" t="e">
        <f>IF(AND(Tasks!#REF!-Resources!CR$1&lt;=Tasks!#REF!-Tasks!#REF!,0&lt;=Tasks!#REF!-Resources!CR$1),"X","-")</f>
        <v>#REF!</v>
      </c>
      <c r="CS209" s="6" t="e">
        <f>IF(AND(Tasks!#REF!-Resources!CS$1&lt;=Tasks!#REF!-Tasks!#REF!,0&lt;=Tasks!#REF!-Resources!CS$1),"X","-")</f>
        <v>#REF!</v>
      </c>
      <c r="CT209" s="6" t="e">
        <f>IF(AND(Tasks!#REF!-Resources!CT$1&lt;=Tasks!#REF!-Tasks!#REF!,0&lt;=Tasks!#REF!-Resources!CT$1),"X","-")</f>
        <v>#REF!</v>
      </c>
      <c r="CU209" s="6" t="e">
        <f>IF(AND(Tasks!#REF!-Resources!CU$1&lt;=Tasks!#REF!-Tasks!#REF!,0&lt;=Tasks!#REF!-Resources!CU$1),"X","-")</f>
        <v>#REF!</v>
      </c>
      <c r="CV209" s="6" t="e">
        <f>IF(AND(Tasks!#REF!-Resources!CV$1&lt;=Tasks!#REF!-Tasks!#REF!,0&lt;=Tasks!#REF!-Resources!CV$1),"X","-")</f>
        <v>#REF!</v>
      </c>
      <c r="CW209" s="6" t="e">
        <f>IF(AND(Tasks!#REF!-Resources!CW$1&lt;=Tasks!#REF!-Tasks!#REF!,0&lt;=Tasks!#REF!-Resources!CW$1),"X","-")</f>
        <v>#REF!</v>
      </c>
      <c r="CX209" s="6" t="e">
        <f>IF(AND(Tasks!#REF!-Resources!CX$1&lt;=Tasks!#REF!-Tasks!#REF!,0&lt;=Tasks!#REF!-Resources!CX$1),"X","-")</f>
        <v>#REF!</v>
      </c>
      <c r="CY209" s="6" t="e">
        <f>IF(AND(Tasks!#REF!-Resources!CY$1&lt;=Tasks!#REF!-Tasks!#REF!,0&lt;=Tasks!#REF!-Resources!CY$1),"X","-")</f>
        <v>#REF!</v>
      </c>
      <c r="CZ209" s="6" t="e">
        <f>IF(AND(Tasks!#REF!-Resources!CZ$1&lt;=Tasks!#REF!-Tasks!#REF!,0&lt;=Tasks!#REF!-Resources!CZ$1),"X","-")</f>
        <v>#REF!</v>
      </c>
      <c r="DA209" s="6" t="e">
        <f>IF(AND(Tasks!#REF!-Resources!DA$1&lt;=Tasks!#REF!-Tasks!#REF!,0&lt;=Tasks!#REF!-Resources!DA$1),"X","-")</f>
        <v>#REF!</v>
      </c>
      <c r="DB209" s="6" t="e">
        <f>IF(AND(Tasks!#REF!-Resources!DB$1&lt;=Tasks!#REF!-Tasks!#REF!,0&lt;=Tasks!#REF!-Resources!DB$1),"X","-")</f>
        <v>#REF!</v>
      </c>
      <c r="DC209" s="6" t="e">
        <f>IF(AND(Tasks!#REF!-Resources!DC$1&lt;=Tasks!#REF!-Tasks!#REF!,0&lt;=Tasks!#REF!-Resources!DC$1),"X","-")</f>
        <v>#REF!</v>
      </c>
      <c r="DD209" s="6" t="e">
        <f>IF(AND(Tasks!#REF!-Resources!DD$1&lt;=Tasks!#REF!-Tasks!#REF!,0&lt;=Tasks!#REF!-Resources!DD$1),"X","-")</f>
        <v>#REF!</v>
      </c>
      <c r="DE209" s="6" t="e">
        <f>IF(AND(Tasks!#REF!-Resources!DE$1&lt;=Tasks!#REF!-Tasks!#REF!,0&lt;=Tasks!#REF!-Resources!DE$1),"X","-")</f>
        <v>#REF!</v>
      </c>
      <c r="DF209" s="6" t="e">
        <f>IF(AND(Tasks!#REF!-Resources!DF$1&lt;=Tasks!#REF!-Tasks!#REF!,0&lt;=Tasks!#REF!-Resources!DF$1),"X","-")</f>
        <v>#REF!</v>
      </c>
      <c r="DG209" s="6" t="e">
        <f>IF(AND(Tasks!#REF!-Resources!DG$1&lt;=Tasks!#REF!-Tasks!#REF!,0&lt;=Tasks!#REF!-Resources!DG$1),"X","-")</f>
        <v>#REF!</v>
      </c>
    </row>
    <row r="210" spans="1:111" ht="15" customHeight="1">
      <c r="A210" s="22" t="s">
        <v>235</v>
      </c>
      <c r="B210" s="18" t="s">
        <v>77</v>
      </c>
      <c r="C210" t="s">
        <v>249</v>
      </c>
      <c r="D210" s="6" t="e">
        <f>IF(AND(Tasks!#REF!-Resources!D$1&lt;=Tasks!#REF!-Tasks!#REF!,0&lt;=Tasks!#REF!-Resources!D$1),"X","-")</f>
        <v>#REF!</v>
      </c>
      <c r="E210" s="6" t="e">
        <f>IF(AND(Tasks!#REF!-Resources!E$1&lt;=Tasks!#REF!-Tasks!#REF!,0&lt;=Tasks!#REF!-Resources!E$1),"X","-")</f>
        <v>#REF!</v>
      </c>
      <c r="F210" s="6" t="e">
        <f>IF(AND(Tasks!#REF!-Resources!F$1&lt;=Tasks!#REF!-Tasks!#REF!,0&lt;=Tasks!#REF!-Resources!F$1),"X","-")</f>
        <v>#REF!</v>
      </c>
      <c r="G210" s="6" t="e">
        <f>IF(AND(Tasks!#REF!-Resources!G$1&lt;=Tasks!#REF!-Tasks!#REF!,0&lt;=Tasks!#REF!-Resources!G$1),"X","-")</f>
        <v>#REF!</v>
      </c>
      <c r="H210" s="6" t="e">
        <f>IF(AND(Tasks!#REF!-Resources!H$1&lt;=Tasks!#REF!-Tasks!#REF!,0&lt;=Tasks!#REF!-Resources!H$1),"X","-")</f>
        <v>#REF!</v>
      </c>
      <c r="I210" s="6" t="e">
        <f>IF(AND(Tasks!#REF!-Resources!I$1&lt;=Tasks!#REF!-Tasks!#REF!,0&lt;=Tasks!#REF!-Resources!I$1),"X","-")</f>
        <v>#REF!</v>
      </c>
      <c r="J210" s="6" t="e">
        <f>IF(AND(Tasks!#REF!-Resources!J$1&lt;=Tasks!#REF!-Tasks!#REF!,0&lt;=Tasks!#REF!-Resources!J$1),"X","-")</f>
        <v>#REF!</v>
      </c>
      <c r="K210" s="6" t="e">
        <f>IF(AND(Tasks!#REF!-Resources!K$1&lt;=Tasks!#REF!-Tasks!#REF!,0&lt;=Tasks!#REF!-Resources!K$1),"X","-")</f>
        <v>#REF!</v>
      </c>
      <c r="L210" s="6" t="e">
        <f>IF(AND(Tasks!#REF!-Resources!L$1&lt;=Tasks!#REF!-Tasks!#REF!,0&lt;=Tasks!#REF!-Resources!L$1),"X","-")</f>
        <v>#REF!</v>
      </c>
      <c r="M210" s="6" t="e">
        <f>IF(AND(Tasks!#REF!-Resources!M$1&lt;=Tasks!#REF!-Tasks!#REF!,0&lt;=Tasks!#REF!-Resources!M$1),"X","-")</f>
        <v>#REF!</v>
      </c>
      <c r="N210" s="6" t="e">
        <f>IF(AND(Tasks!#REF!-Resources!N$1&lt;=Tasks!#REF!-Tasks!#REF!,0&lt;=Tasks!#REF!-Resources!N$1),"X","-")</f>
        <v>#REF!</v>
      </c>
      <c r="O210" s="6" t="e">
        <f>IF(AND(Tasks!#REF!-Resources!O$1&lt;=Tasks!#REF!-Tasks!#REF!,0&lt;=Tasks!#REF!-Resources!O$1),"X","-")</f>
        <v>#REF!</v>
      </c>
      <c r="P210" s="6" t="e">
        <f>IF(AND(Tasks!#REF!-Resources!P$1&lt;=Tasks!#REF!-Tasks!#REF!,0&lt;=Tasks!#REF!-Resources!P$1),"X","-")</f>
        <v>#REF!</v>
      </c>
      <c r="Q210" s="6" t="e">
        <f>IF(AND(Tasks!#REF!-Resources!Q$1&lt;=Tasks!#REF!-Tasks!#REF!,0&lt;=Tasks!#REF!-Resources!Q$1),"X","-")</f>
        <v>#REF!</v>
      </c>
      <c r="R210" s="6" t="e">
        <f>IF(AND(Tasks!#REF!-Resources!R$1&lt;=Tasks!#REF!-Tasks!#REF!,0&lt;=Tasks!#REF!-Resources!R$1),"X","-")</f>
        <v>#REF!</v>
      </c>
      <c r="S210" s="6" t="e">
        <f>IF(AND(Tasks!#REF!-Resources!S$1&lt;=Tasks!#REF!-Tasks!#REF!,0&lt;=Tasks!#REF!-Resources!S$1),"X","-")</f>
        <v>#REF!</v>
      </c>
      <c r="T210" s="6" t="e">
        <f>IF(AND(Tasks!#REF!-Resources!T$1&lt;=Tasks!#REF!-Tasks!#REF!,0&lt;=Tasks!#REF!-Resources!T$1),"X","-")</f>
        <v>#REF!</v>
      </c>
      <c r="U210" s="6" t="e">
        <f>IF(AND(Tasks!#REF!-Resources!U$1&lt;=Tasks!#REF!-Tasks!#REF!,0&lt;=Tasks!#REF!-Resources!U$1),"X","-")</f>
        <v>#REF!</v>
      </c>
      <c r="V210" s="6" t="e">
        <f>IF(AND(Tasks!#REF!-Resources!V$1&lt;=Tasks!#REF!-Tasks!#REF!,0&lt;=Tasks!#REF!-Resources!V$1),"X","-")</f>
        <v>#REF!</v>
      </c>
      <c r="W210" s="6" t="e">
        <f>IF(AND(Tasks!#REF!-Resources!W$1&lt;=Tasks!#REF!-Tasks!#REF!,0&lt;=Tasks!#REF!-Resources!W$1),"X","-")</f>
        <v>#REF!</v>
      </c>
      <c r="X210" s="6" t="e">
        <f>IF(AND(Tasks!#REF!-Resources!X$1&lt;=Tasks!#REF!-Tasks!#REF!,0&lt;=Tasks!#REF!-Resources!X$1),"X","-")</f>
        <v>#REF!</v>
      </c>
      <c r="Y210" s="6" t="e">
        <f>IF(AND(Tasks!#REF!-Resources!Y$1&lt;=Tasks!#REF!-Tasks!#REF!,0&lt;=Tasks!#REF!-Resources!Y$1),"X","-")</f>
        <v>#REF!</v>
      </c>
      <c r="Z210" s="6" t="e">
        <f>IF(AND(Tasks!#REF!-Resources!Z$1&lt;=Tasks!#REF!-Tasks!#REF!,0&lt;=Tasks!#REF!-Resources!Z$1),"X","-")</f>
        <v>#REF!</v>
      </c>
      <c r="AA210" s="6" t="e">
        <f>IF(AND(Tasks!#REF!-Resources!AA$1&lt;=Tasks!#REF!-Tasks!#REF!,0&lt;=Tasks!#REF!-Resources!AA$1),"X","-")</f>
        <v>#REF!</v>
      </c>
      <c r="AB210" s="6" t="e">
        <f>IF(AND(Tasks!#REF!-Resources!AB$1&lt;=Tasks!#REF!-Tasks!#REF!,0&lt;=Tasks!#REF!-Resources!AB$1),"X","-")</f>
        <v>#REF!</v>
      </c>
      <c r="AC210" s="6" t="e">
        <f>IF(AND(Tasks!#REF!-Resources!AC$1&lt;=Tasks!#REF!-Tasks!#REF!,0&lt;=Tasks!#REF!-Resources!AC$1),"X","-")</f>
        <v>#REF!</v>
      </c>
      <c r="AD210" s="6" t="e">
        <f>IF(AND(Tasks!#REF!-Resources!AD$1&lt;=Tasks!#REF!-Tasks!#REF!,0&lt;=Tasks!#REF!-Resources!AD$1),"X","-")</f>
        <v>#REF!</v>
      </c>
      <c r="AE210" s="6" t="e">
        <f>IF(AND(Tasks!#REF!-Resources!AE$1&lt;=Tasks!#REF!-Tasks!#REF!,0&lt;=Tasks!#REF!-Resources!AE$1),"X","-")</f>
        <v>#REF!</v>
      </c>
      <c r="AF210" s="6" t="e">
        <f>IF(AND(Tasks!#REF!-Resources!AF$1&lt;=Tasks!#REF!-Tasks!#REF!,0&lt;=Tasks!#REF!-Resources!AF$1),"X","-")</f>
        <v>#REF!</v>
      </c>
      <c r="AG210" s="6" t="e">
        <f>IF(AND(Tasks!#REF!-Resources!AG$1&lt;=Tasks!#REF!-Tasks!#REF!,0&lt;=Tasks!#REF!-Resources!AG$1),"X","-")</f>
        <v>#REF!</v>
      </c>
      <c r="AH210" s="6" t="e">
        <f>IF(AND(Tasks!#REF!-Resources!AH$1&lt;=Tasks!#REF!-Tasks!#REF!,0&lt;=Tasks!#REF!-Resources!AH$1),"X","-")</f>
        <v>#REF!</v>
      </c>
      <c r="AI210" s="6" t="e">
        <f>IF(AND(Tasks!#REF!-Resources!AI$1&lt;=Tasks!#REF!-Tasks!#REF!,0&lt;=Tasks!#REF!-Resources!AI$1),"X","-")</f>
        <v>#REF!</v>
      </c>
      <c r="AJ210" s="6" t="e">
        <f>IF(AND(Tasks!#REF!-Resources!AJ$1&lt;=Tasks!#REF!-Tasks!#REF!,0&lt;=Tasks!#REF!-Resources!AJ$1),"X","-")</f>
        <v>#REF!</v>
      </c>
      <c r="AK210" s="6" t="e">
        <f>IF(AND(Tasks!#REF!-Resources!AK$1&lt;=Tasks!#REF!-Tasks!#REF!,0&lt;=Tasks!#REF!-Resources!AK$1),"X","-")</f>
        <v>#REF!</v>
      </c>
      <c r="AL210" s="6" t="e">
        <f>IF(AND(Tasks!#REF!-Resources!AL$1&lt;=Tasks!#REF!-Tasks!#REF!,0&lt;=Tasks!#REF!-Resources!AL$1),"X","-")</f>
        <v>#REF!</v>
      </c>
      <c r="AM210" s="6" t="e">
        <f>IF(AND(Tasks!#REF!-Resources!AM$1&lt;=Tasks!#REF!-Tasks!#REF!,0&lt;=Tasks!#REF!-Resources!AM$1),"X","-")</f>
        <v>#REF!</v>
      </c>
      <c r="AN210" s="6" t="e">
        <f>IF(AND(Tasks!#REF!-Resources!AN$1&lt;=Tasks!#REF!-Tasks!#REF!,0&lt;=Tasks!#REF!-Resources!AN$1),"X","-")</f>
        <v>#REF!</v>
      </c>
      <c r="AO210" s="6" t="e">
        <f>IF(AND(Tasks!#REF!-Resources!AO$1&lt;=Tasks!#REF!-Tasks!#REF!,0&lt;=Tasks!#REF!-Resources!AO$1),"X","-")</f>
        <v>#REF!</v>
      </c>
      <c r="AP210" s="6" t="e">
        <f>IF(AND(Tasks!#REF!-Resources!AP$1&lt;=Tasks!#REF!-Tasks!#REF!,0&lt;=Tasks!#REF!-Resources!AP$1),"X","-")</f>
        <v>#REF!</v>
      </c>
      <c r="AQ210" s="6" t="e">
        <f>IF(AND(Tasks!#REF!-Resources!AQ$1&lt;=Tasks!#REF!-Tasks!#REF!,0&lt;=Tasks!#REF!-Resources!AQ$1),"X","-")</f>
        <v>#REF!</v>
      </c>
      <c r="AR210" s="6" t="e">
        <f>IF(AND(Tasks!#REF!-Resources!AR$1&lt;=Tasks!#REF!-Tasks!#REF!,0&lt;=Tasks!#REF!-Resources!AR$1),"X","-")</f>
        <v>#REF!</v>
      </c>
      <c r="AS210" s="6" t="e">
        <f>IF(AND(Tasks!#REF!-Resources!AS$1&lt;=Tasks!#REF!-Tasks!#REF!,0&lt;=Tasks!#REF!-Resources!AS$1),"X","-")</f>
        <v>#REF!</v>
      </c>
      <c r="AT210" s="6" t="e">
        <f>IF(AND(Tasks!#REF!-Resources!AT$1&lt;=Tasks!#REF!-Tasks!#REF!,0&lt;=Tasks!#REF!-Resources!AT$1),"X","-")</f>
        <v>#REF!</v>
      </c>
      <c r="AU210" s="6" t="e">
        <f>IF(AND(Tasks!#REF!-Resources!AU$1&lt;=Tasks!#REF!-Tasks!#REF!,0&lt;=Tasks!#REF!-Resources!AU$1),"X","-")</f>
        <v>#REF!</v>
      </c>
      <c r="AV210" s="6" t="e">
        <f>IF(AND(Tasks!#REF!-Resources!AV$1&lt;=Tasks!#REF!-Tasks!#REF!,0&lt;=Tasks!#REF!-Resources!AV$1),"X","-")</f>
        <v>#REF!</v>
      </c>
      <c r="AW210" s="6" t="e">
        <f>IF(AND(Tasks!#REF!-Resources!AW$1&lt;=Tasks!#REF!-Tasks!#REF!,0&lt;=Tasks!#REF!-Resources!AW$1),"X","-")</f>
        <v>#REF!</v>
      </c>
      <c r="AX210" s="6" t="e">
        <f>IF(AND(Tasks!#REF!-Resources!AX$1&lt;=Tasks!#REF!-Tasks!#REF!,0&lt;=Tasks!#REF!-Resources!AX$1),"X","-")</f>
        <v>#REF!</v>
      </c>
      <c r="AY210" s="6" t="e">
        <f>IF(AND(Tasks!#REF!-Resources!AY$1&lt;=Tasks!#REF!-Tasks!#REF!,0&lt;=Tasks!#REF!-Resources!AY$1),"X","-")</f>
        <v>#REF!</v>
      </c>
      <c r="AZ210" s="6" t="e">
        <f>IF(AND(Tasks!#REF!-Resources!AZ$1&lt;=Tasks!#REF!-Tasks!#REF!,0&lt;=Tasks!#REF!-Resources!AZ$1),"X","-")</f>
        <v>#REF!</v>
      </c>
      <c r="BA210" s="6" t="e">
        <f>IF(AND(Tasks!#REF!-Resources!BA$1&lt;=Tasks!#REF!-Tasks!#REF!,0&lt;=Tasks!#REF!-Resources!BA$1),"X","-")</f>
        <v>#REF!</v>
      </c>
      <c r="BB210" s="6" t="e">
        <f>IF(AND(Tasks!#REF!-Resources!BB$1&lt;=Tasks!#REF!-Tasks!#REF!,0&lt;=Tasks!#REF!-Resources!BB$1),"X","-")</f>
        <v>#REF!</v>
      </c>
      <c r="BC210" s="6" t="e">
        <f>IF(AND(Tasks!#REF!-Resources!BC$1&lt;=Tasks!#REF!-Tasks!#REF!,0&lt;=Tasks!#REF!-Resources!BC$1),"X","-")</f>
        <v>#REF!</v>
      </c>
      <c r="BD210" s="6" t="e">
        <f>IF(AND(Tasks!#REF!-Resources!BD$1&lt;=Tasks!#REF!-Tasks!#REF!,0&lt;=Tasks!#REF!-Resources!BD$1),"X","-")</f>
        <v>#REF!</v>
      </c>
      <c r="BE210" s="6" t="e">
        <f>IF(AND(Tasks!#REF!-Resources!BE$1&lt;=Tasks!#REF!-Tasks!#REF!,0&lt;=Tasks!#REF!-Resources!BE$1),"X","-")</f>
        <v>#REF!</v>
      </c>
      <c r="BF210" s="6" t="e">
        <f>IF(AND(Tasks!#REF!-Resources!BF$1&lt;=Tasks!#REF!-Tasks!#REF!,0&lt;=Tasks!#REF!-Resources!BF$1),"X","-")</f>
        <v>#REF!</v>
      </c>
      <c r="BG210" s="6" t="e">
        <f>IF(AND(Tasks!#REF!-Resources!BG$1&lt;=Tasks!#REF!-Tasks!#REF!,0&lt;=Tasks!#REF!-Resources!BG$1),"X","-")</f>
        <v>#REF!</v>
      </c>
      <c r="BH210" s="6" t="e">
        <f>IF(AND(Tasks!#REF!-Resources!BH$1&lt;=Tasks!#REF!-Tasks!#REF!,0&lt;=Tasks!#REF!-Resources!BH$1),"X","-")</f>
        <v>#REF!</v>
      </c>
      <c r="BI210" s="6" t="e">
        <f>IF(AND(Tasks!#REF!-Resources!BI$1&lt;=Tasks!#REF!-Tasks!#REF!,0&lt;=Tasks!#REF!-Resources!BI$1),"X","-")</f>
        <v>#REF!</v>
      </c>
      <c r="BJ210" s="6" t="e">
        <f>IF(AND(Tasks!#REF!-Resources!BJ$1&lt;=Tasks!#REF!-Tasks!#REF!,0&lt;=Tasks!#REF!-Resources!BJ$1),"X","-")</f>
        <v>#REF!</v>
      </c>
      <c r="BK210" s="6" t="e">
        <f>IF(AND(Tasks!#REF!-Resources!BK$1&lt;=Tasks!#REF!-Tasks!#REF!,0&lt;=Tasks!#REF!-Resources!BK$1),"X","-")</f>
        <v>#REF!</v>
      </c>
      <c r="BL210" s="6" t="e">
        <f>IF(AND(Tasks!#REF!-Resources!BL$1&lt;=Tasks!#REF!-Tasks!#REF!,0&lt;=Tasks!#REF!-Resources!BL$1),"X","-")</f>
        <v>#REF!</v>
      </c>
      <c r="BM210" s="6" t="e">
        <f>IF(AND(Tasks!#REF!-Resources!BM$1&lt;=Tasks!#REF!-Tasks!#REF!,0&lt;=Tasks!#REF!-Resources!BM$1),"X","-")</f>
        <v>#REF!</v>
      </c>
      <c r="BN210" s="6" t="e">
        <f>IF(AND(Tasks!#REF!-Resources!BN$1&lt;=Tasks!#REF!-Tasks!#REF!,0&lt;=Tasks!#REF!-Resources!BN$1),"X","-")</f>
        <v>#REF!</v>
      </c>
      <c r="BO210" s="6" t="e">
        <f>IF(AND(Tasks!#REF!-Resources!BO$1&lt;=Tasks!#REF!-Tasks!#REF!,0&lt;=Tasks!#REF!-Resources!BO$1),"X","-")</f>
        <v>#REF!</v>
      </c>
      <c r="BP210" s="6" t="e">
        <f>IF(AND(Tasks!#REF!-Resources!BP$1&lt;=Tasks!#REF!-Tasks!#REF!,0&lt;=Tasks!#REF!-Resources!BP$1),"X","-")</f>
        <v>#REF!</v>
      </c>
      <c r="BQ210" s="6" t="e">
        <f>IF(AND(Tasks!#REF!-Resources!BQ$1&lt;=Tasks!#REF!-Tasks!#REF!,0&lt;=Tasks!#REF!-Resources!BQ$1),"X","-")</f>
        <v>#REF!</v>
      </c>
      <c r="BR210" s="6" t="e">
        <f>IF(AND(Tasks!#REF!-Resources!BR$1&lt;=Tasks!#REF!-Tasks!#REF!,0&lt;=Tasks!#REF!-Resources!BR$1),"X","-")</f>
        <v>#REF!</v>
      </c>
      <c r="BS210" s="6" t="e">
        <f>IF(AND(Tasks!#REF!-Resources!BS$1&lt;=Tasks!#REF!-Tasks!#REF!,0&lt;=Tasks!#REF!-Resources!BS$1),"X","-")</f>
        <v>#REF!</v>
      </c>
      <c r="BT210" s="6" t="e">
        <f>IF(AND(Tasks!#REF!-Resources!BT$1&lt;=Tasks!#REF!-Tasks!#REF!,0&lt;=Tasks!#REF!-Resources!BT$1),"X","-")</f>
        <v>#REF!</v>
      </c>
      <c r="BU210" s="6" t="e">
        <f>IF(AND(Tasks!#REF!-Resources!BU$1&lt;=Tasks!#REF!-Tasks!#REF!,0&lt;=Tasks!#REF!-Resources!BU$1),"X","-")</f>
        <v>#REF!</v>
      </c>
      <c r="BV210" s="6" t="e">
        <f>IF(AND(Tasks!#REF!-Resources!BV$1&lt;=Tasks!#REF!-Tasks!#REF!,0&lt;=Tasks!#REF!-Resources!BV$1),"X","-")</f>
        <v>#REF!</v>
      </c>
      <c r="BW210" s="6" t="e">
        <f>IF(AND(Tasks!#REF!-Resources!BW$1&lt;=Tasks!#REF!-Tasks!#REF!,0&lt;=Tasks!#REF!-Resources!BW$1),"X","-")</f>
        <v>#REF!</v>
      </c>
      <c r="BX210" s="6" t="e">
        <f>IF(AND(Tasks!#REF!-Resources!BX$1&lt;=Tasks!#REF!-Tasks!#REF!,0&lt;=Tasks!#REF!-Resources!BX$1),"X","-")</f>
        <v>#REF!</v>
      </c>
      <c r="BY210" s="6" t="e">
        <f>IF(AND(Tasks!#REF!-Resources!BY$1&lt;=Tasks!#REF!-Tasks!#REF!,0&lt;=Tasks!#REF!-Resources!BY$1),"X","-")</f>
        <v>#REF!</v>
      </c>
      <c r="BZ210" s="6" t="e">
        <f>IF(AND(Tasks!#REF!-Resources!BZ$1&lt;=Tasks!#REF!-Tasks!#REF!,0&lt;=Tasks!#REF!-Resources!BZ$1),"X","-")</f>
        <v>#REF!</v>
      </c>
      <c r="CA210" s="6" t="e">
        <f>IF(AND(Tasks!#REF!-Resources!CA$1&lt;=Tasks!#REF!-Tasks!#REF!,0&lt;=Tasks!#REF!-Resources!CA$1),"X","-")</f>
        <v>#REF!</v>
      </c>
      <c r="CB210" s="6" t="e">
        <f>IF(AND(Tasks!#REF!-Resources!CB$1&lt;=Tasks!#REF!-Tasks!#REF!,0&lt;=Tasks!#REF!-Resources!CB$1),"X","-")</f>
        <v>#REF!</v>
      </c>
      <c r="CC210" s="6" t="e">
        <f>IF(AND(Tasks!#REF!-Resources!CC$1&lt;=Tasks!#REF!-Tasks!#REF!,0&lt;=Tasks!#REF!-Resources!CC$1),"X","-")</f>
        <v>#REF!</v>
      </c>
      <c r="CD210" s="6" t="e">
        <f>IF(AND(Tasks!#REF!-Resources!CD$1&lt;=Tasks!#REF!-Tasks!#REF!,0&lt;=Tasks!#REF!-Resources!CD$1),"X","-")</f>
        <v>#REF!</v>
      </c>
      <c r="CE210" s="6" t="e">
        <f>IF(AND(Tasks!#REF!-Resources!CE$1&lt;=Tasks!#REF!-Tasks!#REF!,0&lt;=Tasks!#REF!-Resources!CE$1),"X","-")</f>
        <v>#REF!</v>
      </c>
      <c r="CF210" s="6" t="e">
        <f>IF(AND(Tasks!#REF!-Resources!CF$1&lt;=Tasks!#REF!-Tasks!#REF!,0&lt;=Tasks!#REF!-Resources!CF$1),"X","-")</f>
        <v>#REF!</v>
      </c>
      <c r="CG210" s="6" t="e">
        <f>IF(AND(Tasks!#REF!-Resources!CG$1&lt;=Tasks!#REF!-Tasks!#REF!,0&lt;=Tasks!#REF!-Resources!CG$1),"X","-")</f>
        <v>#REF!</v>
      </c>
      <c r="CH210" s="6" t="e">
        <f>IF(AND(Tasks!#REF!-Resources!CH$1&lt;=Tasks!#REF!-Tasks!#REF!,0&lt;=Tasks!#REF!-Resources!CH$1),"X","-")</f>
        <v>#REF!</v>
      </c>
      <c r="CI210" s="6" t="e">
        <f>IF(AND(Tasks!#REF!-Resources!CI$1&lt;=Tasks!#REF!-Tasks!#REF!,0&lt;=Tasks!#REF!-Resources!CI$1),"X","-")</f>
        <v>#REF!</v>
      </c>
      <c r="CJ210" s="6" t="e">
        <f>IF(AND(Tasks!#REF!-Resources!CJ$1&lt;=Tasks!#REF!-Tasks!#REF!,0&lt;=Tasks!#REF!-Resources!CJ$1),"X","-")</f>
        <v>#REF!</v>
      </c>
      <c r="CK210" s="6" t="e">
        <f>IF(AND(Tasks!#REF!-Resources!CK$1&lt;=Tasks!#REF!-Tasks!#REF!,0&lt;=Tasks!#REF!-Resources!CK$1),"X","-")</f>
        <v>#REF!</v>
      </c>
      <c r="CL210" s="6" t="e">
        <f>IF(AND(Tasks!#REF!-Resources!CL$1&lt;=Tasks!#REF!-Tasks!#REF!,0&lt;=Tasks!#REF!-Resources!CL$1),"X","-")</f>
        <v>#REF!</v>
      </c>
      <c r="CM210" s="6" t="e">
        <f>IF(AND(Tasks!#REF!-Resources!CM$1&lt;=Tasks!#REF!-Tasks!#REF!,0&lt;=Tasks!#REF!-Resources!CM$1),"X","-")</f>
        <v>#REF!</v>
      </c>
      <c r="CN210" s="6" t="e">
        <f>IF(AND(Tasks!#REF!-Resources!CN$1&lt;=Tasks!#REF!-Tasks!#REF!,0&lt;=Tasks!#REF!-Resources!CN$1),"X","-")</f>
        <v>#REF!</v>
      </c>
      <c r="CO210" s="6" t="e">
        <f>IF(AND(Tasks!#REF!-Resources!CO$1&lt;=Tasks!#REF!-Tasks!#REF!,0&lt;=Tasks!#REF!-Resources!CO$1),"X","-")</f>
        <v>#REF!</v>
      </c>
      <c r="CP210" s="6" t="e">
        <f>IF(AND(Tasks!#REF!-Resources!CP$1&lt;=Tasks!#REF!-Tasks!#REF!,0&lt;=Tasks!#REF!-Resources!CP$1),"X","-")</f>
        <v>#REF!</v>
      </c>
      <c r="CQ210" s="6" t="e">
        <f>IF(AND(Tasks!#REF!-Resources!CQ$1&lt;=Tasks!#REF!-Tasks!#REF!,0&lt;=Tasks!#REF!-Resources!CQ$1),"X","-")</f>
        <v>#REF!</v>
      </c>
      <c r="CR210" s="6" t="e">
        <f>IF(AND(Tasks!#REF!-Resources!CR$1&lt;=Tasks!#REF!-Tasks!#REF!,0&lt;=Tasks!#REF!-Resources!CR$1),"X","-")</f>
        <v>#REF!</v>
      </c>
      <c r="CS210" s="6" t="e">
        <f>IF(AND(Tasks!#REF!-Resources!CS$1&lt;=Tasks!#REF!-Tasks!#REF!,0&lt;=Tasks!#REF!-Resources!CS$1),"X","-")</f>
        <v>#REF!</v>
      </c>
      <c r="CT210" s="6" t="e">
        <f>IF(AND(Tasks!#REF!-Resources!CT$1&lt;=Tasks!#REF!-Tasks!#REF!,0&lt;=Tasks!#REF!-Resources!CT$1),"X","-")</f>
        <v>#REF!</v>
      </c>
      <c r="CU210" s="6" t="e">
        <f>IF(AND(Tasks!#REF!-Resources!CU$1&lt;=Tasks!#REF!-Tasks!#REF!,0&lt;=Tasks!#REF!-Resources!CU$1),"X","-")</f>
        <v>#REF!</v>
      </c>
      <c r="CV210" s="6" t="e">
        <f>IF(AND(Tasks!#REF!-Resources!CV$1&lt;=Tasks!#REF!-Tasks!#REF!,0&lt;=Tasks!#REF!-Resources!CV$1),"X","-")</f>
        <v>#REF!</v>
      </c>
      <c r="CW210" s="6" t="e">
        <f>IF(AND(Tasks!#REF!-Resources!CW$1&lt;=Tasks!#REF!-Tasks!#REF!,0&lt;=Tasks!#REF!-Resources!CW$1),"X","-")</f>
        <v>#REF!</v>
      </c>
      <c r="CX210" s="6" t="e">
        <f>IF(AND(Tasks!#REF!-Resources!CX$1&lt;=Tasks!#REF!-Tasks!#REF!,0&lt;=Tasks!#REF!-Resources!CX$1),"X","-")</f>
        <v>#REF!</v>
      </c>
      <c r="CY210" s="6" t="e">
        <f>IF(AND(Tasks!#REF!-Resources!CY$1&lt;=Tasks!#REF!-Tasks!#REF!,0&lt;=Tasks!#REF!-Resources!CY$1),"X","-")</f>
        <v>#REF!</v>
      </c>
      <c r="CZ210" s="6" t="e">
        <f>IF(AND(Tasks!#REF!-Resources!CZ$1&lt;=Tasks!#REF!-Tasks!#REF!,0&lt;=Tasks!#REF!-Resources!CZ$1),"X","-")</f>
        <v>#REF!</v>
      </c>
      <c r="DA210" s="6" t="e">
        <f>IF(AND(Tasks!#REF!-Resources!DA$1&lt;=Tasks!#REF!-Tasks!#REF!,0&lt;=Tasks!#REF!-Resources!DA$1),"X","-")</f>
        <v>#REF!</v>
      </c>
      <c r="DB210" s="6" t="e">
        <f>IF(AND(Tasks!#REF!-Resources!DB$1&lt;=Tasks!#REF!-Tasks!#REF!,0&lt;=Tasks!#REF!-Resources!DB$1),"X","-")</f>
        <v>#REF!</v>
      </c>
      <c r="DC210" s="6" t="e">
        <f>IF(AND(Tasks!#REF!-Resources!DC$1&lt;=Tasks!#REF!-Tasks!#REF!,0&lt;=Tasks!#REF!-Resources!DC$1),"X","-")</f>
        <v>#REF!</v>
      </c>
      <c r="DD210" s="6" t="e">
        <f>IF(AND(Tasks!#REF!-Resources!DD$1&lt;=Tasks!#REF!-Tasks!#REF!,0&lt;=Tasks!#REF!-Resources!DD$1),"X","-")</f>
        <v>#REF!</v>
      </c>
      <c r="DE210" s="6" t="e">
        <f>IF(AND(Tasks!#REF!-Resources!DE$1&lt;=Tasks!#REF!-Tasks!#REF!,0&lt;=Tasks!#REF!-Resources!DE$1),"X","-")</f>
        <v>#REF!</v>
      </c>
      <c r="DF210" s="6" t="e">
        <f>IF(AND(Tasks!#REF!-Resources!DF$1&lt;=Tasks!#REF!-Tasks!#REF!,0&lt;=Tasks!#REF!-Resources!DF$1),"X","-")</f>
        <v>#REF!</v>
      </c>
      <c r="DG210" s="6" t="e">
        <f>IF(AND(Tasks!#REF!-Resources!DG$1&lt;=Tasks!#REF!-Tasks!#REF!,0&lt;=Tasks!#REF!-Resources!DG$1),"X","-")</f>
        <v>#REF!</v>
      </c>
    </row>
    <row r="211" spans="1:111" ht="15" customHeight="1">
      <c r="A211" s="17" t="s">
        <v>236</v>
      </c>
      <c r="B211" t="s">
        <v>36</v>
      </c>
      <c r="C211" t="s">
        <v>249</v>
      </c>
      <c r="D211" s="6" t="e">
        <f>IF(AND(Tasks!#REF!-Resources!D$1&lt;=Tasks!#REF!-Tasks!#REF!,0&lt;=Tasks!#REF!-Resources!D$1),"X","-")</f>
        <v>#REF!</v>
      </c>
      <c r="E211" s="6" t="e">
        <f>IF(AND(Tasks!#REF!-Resources!E$1&lt;=Tasks!#REF!-Tasks!#REF!,0&lt;=Tasks!#REF!-Resources!E$1),"X","-")</f>
        <v>#REF!</v>
      </c>
      <c r="F211" s="6" t="e">
        <f>IF(AND(Tasks!#REF!-Resources!F$1&lt;=Tasks!#REF!-Tasks!#REF!,0&lt;=Tasks!#REF!-Resources!F$1),"X","-")</f>
        <v>#REF!</v>
      </c>
      <c r="G211" s="6" t="e">
        <f>IF(AND(Tasks!#REF!-Resources!G$1&lt;=Tasks!#REF!-Tasks!#REF!,0&lt;=Tasks!#REF!-Resources!G$1),"X","-")</f>
        <v>#REF!</v>
      </c>
      <c r="H211" s="6" t="e">
        <f>IF(AND(Tasks!#REF!-Resources!H$1&lt;=Tasks!#REF!-Tasks!#REF!,0&lt;=Tasks!#REF!-Resources!H$1),"X","-")</f>
        <v>#REF!</v>
      </c>
      <c r="I211" s="6" t="e">
        <f>IF(AND(Tasks!#REF!-Resources!I$1&lt;=Tasks!#REF!-Tasks!#REF!,0&lt;=Tasks!#REF!-Resources!I$1),"X","-")</f>
        <v>#REF!</v>
      </c>
      <c r="J211" s="6" t="e">
        <f>IF(AND(Tasks!#REF!-Resources!J$1&lt;=Tasks!#REF!-Tasks!#REF!,0&lt;=Tasks!#REF!-Resources!J$1),"X","-")</f>
        <v>#REF!</v>
      </c>
      <c r="K211" s="6" t="e">
        <f>IF(AND(Tasks!#REF!-Resources!K$1&lt;=Tasks!#REF!-Tasks!#REF!,0&lt;=Tasks!#REF!-Resources!K$1),"X","-")</f>
        <v>#REF!</v>
      </c>
      <c r="L211" s="6" t="e">
        <f>IF(AND(Tasks!#REF!-Resources!L$1&lt;=Tasks!#REF!-Tasks!#REF!,0&lt;=Tasks!#REF!-Resources!L$1),"X","-")</f>
        <v>#REF!</v>
      </c>
      <c r="M211" s="6" t="e">
        <f>IF(AND(Tasks!#REF!-Resources!M$1&lt;=Tasks!#REF!-Tasks!#REF!,0&lt;=Tasks!#REF!-Resources!M$1),"X","-")</f>
        <v>#REF!</v>
      </c>
      <c r="N211" s="6" t="e">
        <f>IF(AND(Tasks!#REF!-Resources!N$1&lt;=Tasks!#REF!-Tasks!#REF!,0&lt;=Tasks!#REF!-Resources!N$1),"X","-")</f>
        <v>#REF!</v>
      </c>
      <c r="O211" s="6" t="e">
        <f>IF(AND(Tasks!#REF!-Resources!O$1&lt;=Tasks!#REF!-Tasks!#REF!,0&lt;=Tasks!#REF!-Resources!O$1),"X","-")</f>
        <v>#REF!</v>
      </c>
      <c r="P211" s="6" t="e">
        <f>IF(AND(Tasks!#REF!-Resources!P$1&lt;=Tasks!#REF!-Tasks!#REF!,0&lt;=Tasks!#REF!-Resources!P$1),"X","-")</f>
        <v>#REF!</v>
      </c>
      <c r="Q211" s="6" t="e">
        <f>IF(AND(Tasks!#REF!-Resources!Q$1&lt;=Tasks!#REF!-Tasks!#REF!,0&lt;=Tasks!#REF!-Resources!Q$1),"X","-")</f>
        <v>#REF!</v>
      </c>
      <c r="R211" s="6" t="e">
        <f>IF(AND(Tasks!#REF!-Resources!R$1&lt;=Tasks!#REF!-Tasks!#REF!,0&lt;=Tasks!#REF!-Resources!R$1),"X","-")</f>
        <v>#REF!</v>
      </c>
      <c r="S211" s="6" t="e">
        <f>IF(AND(Tasks!#REF!-Resources!S$1&lt;=Tasks!#REF!-Tasks!#REF!,0&lt;=Tasks!#REF!-Resources!S$1),"X","-")</f>
        <v>#REF!</v>
      </c>
      <c r="T211" s="6" t="e">
        <f>IF(AND(Tasks!#REF!-Resources!T$1&lt;=Tasks!#REF!-Tasks!#REF!,0&lt;=Tasks!#REF!-Resources!T$1),"X","-")</f>
        <v>#REF!</v>
      </c>
      <c r="U211" s="6" t="e">
        <f>IF(AND(Tasks!#REF!-Resources!U$1&lt;=Tasks!#REF!-Tasks!#REF!,0&lt;=Tasks!#REF!-Resources!U$1),"X","-")</f>
        <v>#REF!</v>
      </c>
      <c r="V211" s="6" t="e">
        <f>IF(AND(Tasks!#REF!-Resources!V$1&lt;=Tasks!#REF!-Tasks!#REF!,0&lt;=Tasks!#REF!-Resources!V$1),"X","-")</f>
        <v>#REF!</v>
      </c>
      <c r="W211" s="6" t="e">
        <f>IF(AND(Tasks!#REF!-Resources!W$1&lt;=Tasks!#REF!-Tasks!#REF!,0&lt;=Tasks!#REF!-Resources!W$1),"X","-")</f>
        <v>#REF!</v>
      </c>
      <c r="X211" s="6" t="e">
        <f>IF(AND(Tasks!#REF!-Resources!X$1&lt;=Tasks!#REF!-Tasks!#REF!,0&lt;=Tasks!#REF!-Resources!X$1),"X","-")</f>
        <v>#REF!</v>
      </c>
      <c r="Y211" s="6" t="e">
        <f>IF(AND(Tasks!#REF!-Resources!Y$1&lt;=Tasks!#REF!-Tasks!#REF!,0&lt;=Tasks!#REF!-Resources!Y$1),"X","-")</f>
        <v>#REF!</v>
      </c>
      <c r="Z211" s="6" t="e">
        <f>IF(AND(Tasks!#REF!-Resources!Z$1&lt;=Tasks!#REF!-Tasks!#REF!,0&lt;=Tasks!#REF!-Resources!Z$1),"X","-")</f>
        <v>#REF!</v>
      </c>
      <c r="AA211" s="6" t="e">
        <f>IF(AND(Tasks!#REF!-Resources!AA$1&lt;=Tasks!#REF!-Tasks!#REF!,0&lt;=Tasks!#REF!-Resources!AA$1),"X","-")</f>
        <v>#REF!</v>
      </c>
      <c r="AB211" s="6" t="e">
        <f>IF(AND(Tasks!#REF!-Resources!AB$1&lt;=Tasks!#REF!-Tasks!#REF!,0&lt;=Tasks!#REF!-Resources!AB$1),"X","-")</f>
        <v>#REF!</v>
      </c>
      <c r="AC211" s="6" t="e">
        <f>IF(AND(Tasks!#REF!-Resources!AC$1&lt;=Tasks!#REF!-Tasks!#REF!,0&lt;=Tasks!#REF!-Resources!AC$1),"X","-")</f>
        <v>#REF!</v>
      </c>
      <c r="AD211" s="6" t="e">
        <f>IF(AND(Tasks!#REF!-Resources!AD$1&lt;=Tasks!#REF!-Tasks!#REF!,0&lt;=Tasks!#REF!-Resources!AD$1),"X","-")</f>
        <v>#REF!</v>
      </c>
      <c r="AE211" s="6" t="e">
        <f>IF(AND(Tasks!#REF!-Resources!AE$1&lt;=Tasks!#REF!-Tasks!#REF!,0&lt;=Tasks!#REF!-Resources!AE$1),"X","-")</f>
        <v>#REF!</v>
      </c>
      <c r="AF211" s="6" t="e">
        <f>IF(AND(Tasks!#REF!-Resources!AF$1&lt;=Tasks!#REF!-Tasks!#REF!,0&lt;=Tasks!#REF!-Resources!AF$1),"X","-")</f>
        <v>#REF!</v>
      </c>
      <c r="AG211" s="6" t="e">
        <f>IF(AND(Tasks!#REF!-Resources!AG$1&lt;=Tasks!#REF!-Tasks!#REF!,0&lt;=Tasks!#REF!-Resources!AG$1),"X","-")</f>
        <v>#REF!</v>
      </c>
      <c r="AH211" s="6" t="e">
        <f>IF(AND(Tasks!#REF!-Resources!AH$1&lt;=Tasks!#REF!-Tasks!#REF!,0&lt;=Tasks!#REF!-Resources!AH$1),"X","-")</f>
        <v>#REF!</v>
      </c>
      <c r="AI211" s="6" t="e">
        <f>IF(AND(Tasks!#REF!-Resources!AI$1&lt;=Tasks!#REF!-Tasks!#REF!,0&lt;=Tasks!#REF!-Resources!AI$1),"X","-")</f>
        <v>#REF!</v>
      </c>
      <c r="AJ211" s="6" t="e">
        <f>IF(AND(Tasks!#REF!-Resources!AJ$1&lt;=Tasks!#REF!-Tasks!#REF!,0&lt;=Tasks!#REF!-Resources!AJ$1),"X","-")</f>
        <v>#REF!</v>
      </c>
      <c r="AK211" s="6" t="e">
        <f>IF(AND(Tasks!#REF!-Resources!AK$1&lt;=Tasks!#REF!-Tasks!#REF!,0&lt;=Tasks!#REF!-Resources!AK$1),"X","-")</f>
        <v>#REF!</v>
      </c>
      <c r="AL211" s="6" t="e">
        <f>IF(AND(Tasks!#REF!-Resources!AL$1&lt;=Tasks!#REF!-Tasks!#REF!,0&lt;=Tasks!#REF!-Resources!AL$1),"X","-")</f>
        <v>#REF!</v>
      </c>
      <c r="AM211" s="6" t="e">
        <f>IF(AND(Tasks!#REF!-Resources!AM$1&lt;=Tasks!#REF!-Tasks!#REF!,0&lt;=Tasks!#REF!-Resources!AM$1),"X","-")</f>
        <v>#REF!</v>
      </c>
      <c r="AN211" s="6" t="e">
        <f>IF(AND(Tasks!#REF!-Resources!AN$1&lt;=Tasks!#REF!-Tasks!#REF!,0&lt;=Tasks!#REF!-Resources!AN$1),"X","-")</f>
        <v>#REF!</v>
      </c>
      <c r="AO211" s="6" t="e">
        <f>IF(AND(Tasks!#REF!-Resources!AO$1&lt;=Tasks!#REF!-Tasks!#REF!,0&lt;=Tasks!#REF!-Resources!AO$1),"X","-")</f>
        <v>#REF!</v>
      </c>
      <c r="AP211" s="6" t="e">
        <f>IF(AND(Tasks!#REF!-Resources!AP$1&lt;=Tasks!#REF!-Tasks!#REF!,0&lt;=Tasks!#REF!-Resources!AP$1),"X","-")</f>
        <v>#REF!</v>
      </c>
      <c r="AQ211" s="6" t="e">
        <f>IF(AND(Tasks!#REF!-Resources!AQ$1&lt;=Tasks!#REF!-Tasks!#REF!,0&lt;=Tasks!#REF!-Resources!AQ$1),"X","-")</f>
        <v>#REF!</v>
      </c>
      <c r="AR211" s="6" t="e">
        <f>IF(AND(Tasks!#REF!-Resources!AR$1&lt;=Tasks!#REF!-Tasks!#REF!,0&lt;=Tasks!#REF!-Resources!AR$1),"X","-")</f>
        <v>#REF!</v>
      </c>
      <c r="AS211" s="6" t="e">
        <f>IF(AND(Tasks!#REF!-Resources!AS$1&lt;=Tasks!#REF!-Tasks!#REF!,0&lt;=Tasks!#REF!-Resources!AS$1),"X","-")</f>
        <v>#REF!</v>
      </c>
      <c r="AT211" s="6" t="e">
        <f>IF(AND(Tasks!#REF!-Resources!AT$1&lt;=Tasks!#REF!-Tasks!#REF!,0&lt;=Tasks!#REF!-Resources!AT$1),"X","-")</f>
        <v>#REF!</v>
      </c>
      <c r="AU211" s="6" t="e">
        <f>IF(AND(Tasks!#REF!-Resources!AU$1&lt;=Tasks!#REF!-Tasks!#REF!,0&lt;=Tasks!#REF!-Resources!AU$1),"X","-")</f>
        <v>#REF!</v>
      </c>
      <c r="AV211" s="6" t="e">
        <f>IF(AND(Tasks!#REF!-Resources!AV$1&lt;=Tasks!#REF!-Tasks!#REF!,0&lt;=Tasks!#REF!-Resources!AV$1),"X","-")</f>
        <v>#REF!</v>
      </c>
      <c r="AW211" s="6" t="e">
        <f>IF(AND(Tasks!#REF!-Resources!AW$1&lt;=Tasks!#REF!-Tasks!#REF!,0&lt;=Tasks!#REF!-Resources!AW$1),"X","-")</f>
        <v>#REF!</v>
      </c>
      <c r="AX211" s="6" t="e">
        <f>IF(AND(Tasks!#REF!-Resources!AX$1&lt;=Tasks!#REF!-Tasks!#REF!,0&lt;=Tasks!#REF!-Resources!AX$1),"X","-")</f>
        <v>#REF!</v>
      </c>
      <c r="AY211" s="6" t="e">
        <f>IF(AND(Tasks!#REF!-Resources!AY$1&lt;=Tasks!#REF!-Tasks!#REF!,0&lt;=Tasks!#REF!-Resources!AY$1),"X","-")</f>
        <v>#REF!</v>
      </c>
      <c r="AZ211" s="6" t="e">
        <f>IF(AND(Tasks!#REF!-Resources!AZ$1&lt;=Tasks!#REF!-Tasks!#REF!,0&lt;=Tasks!#REF!-Resources!AZ$1),"X","-")</f>
        <v>#REF!</v>
      </c>
      <c r="BA211" s="6" t="e">
        <f>IF(AND(Tasks!#REF!-Resources!BA$1&lt;=Tasks!#REF!-Tasks!#REF!,0&lt;=Tasks!#REF!-Resources!BA$1),"X","-")</f>
        <v>#REF!</v>
      </c>
      <c r="BB211" s="6" t="e">
        <f>IF(AND(Tasks!#REF!-Resources!BB$1&lt;=Tasks!#REF!-Tasks!#REF!,0&lt;=Tasks!#REF!-Resources!BB$1),"X","-")</f>
        <v>#REF!</v>
      </c>
      <c r="BC211" s="6" t="e">
        <f>IF(AND(Tasks!#REF!-Resources!BC$1&lt;=Tasks!#REF!-Tasks!#REF!,0&lt;=Tasks!#REF!-Resources!BC$1),"X","-")</f>
        <v>#REF!</v>
      </c>
      <c r="BD211" s="6" t="e">
        <f>IF(AND(Tasks!#REF!-Resources!BD$1&lt;=Tasks!#REF!-Tasks!#REF!,0&lt;=Tasks!#REF!-Resources!BD$1),"X","-")</f>
        <v>#REF!</v>
      </c>
      <c r="BE211" s="6" t="e">
        <f>IF(AND(Tasks!#REF!-Resources!BE$1&lt;=Tasks!#REF!-Tasks!#REF!,0&lt;=Tasks!#REF!-Resources!BE$1),"X","-")</f>
        <v>#REF!</v>
      </c>
      <c r="BF211" s="6" t="e">
        <f>IF(AND(Tasks!#REF!-Resources!BF$1&lt;=Tasks!#REF!-Tasks!#REF!,0&lt;=Tasks!#REF!-Resources!BF$1),"X","-")</f>
        <v>#REF!</v>
      </c>
      <c r="BG211" s="6" t="e">
        <f>IF(AND(Tasks!#REF!-Resources!BG$1&lt;=Tasks!#REF!-Tasks!#REF!,0&lt;=Tasks!#REF!-Resources!BG$1),"X","-")</f>
        <v>#REF!</v>
      </c>
      <c r="BH211" s="6" t="e">
        <f>IF(AND(Tasks!#REF!-Resources!BH$1&lt;=Tasks!#REF!-Tasks!#REF!,0&lt;=Tasks!#REF!-Resources!BH$1),"X","-")</f>
        <v>#REF!</v>
      </c>
      <c r="BI211" s="6" t="e">
        <f>IF(AND(Tasks!#REF!-Resources!BI$1&lt;=Tasks!#REF!-Tasks!#REF!,0&lt;=Tasks!#REF!-Resources!BI$1),"X","-")</f>
        <v>#REF!</v>
      </c>
      <c r="BJ211" s="6" t="e">
        <f>IF(AND(Tasks!#REF!-Resources!BJ$1&lt;=Tasks!#REF!-Tasks!#REF!,0&lt;=Tasks!#REF!-Resources!BJ$1),"X","-")</f>
        <v>#REF!</v>
      </c>
      <c r="BK211" s="6" t="e">
        <f>IF(AND(Tasks!#REF!-Resources!BK$1&lt;=Tasks!#REF!-Tasks!#REF!,0&lt;=Tasks!#REF!-Resources!BK$1),"X","-")</f>
        <v>#REF!</v>
      </c>
      <c r="BL211" s="6" t="e">
        <f>IF(AND(Tasks!#REF!-Resources!BL$1&lt;=Tasks!#REF!-Tasks!#REF!,0&lt;=Tasks!#REF!-Resources!BL$1),"X","-")</f>
        <v>#REF!</v>
      </c>
      <c r="BM211" s="6" t="e">
        <f>IF(AND(Tasks!#REF!-Resources!BM$1&lt;=Tasks!#REF!-Tasks!#REF!,0&lt;=Tasks!#REF!-Resources!BM$1),"X","-")</f>
        <v>#REF!</v>
      </c>
      <c r="BN211" s="6" t="e">
        <f>IF(AND(Tasks!#REF!-Resources!BN$1&lt;=Tasks!#REF!-Tasks!#REF!,0&lt;=Tasks!#REF!-Resources!BN$1),"X","-")</f>
        <v>#REF!</v>
      </c>
      <c r="BO211" s="6" t="e">
        <f>IF(AND(Tasks!#REF!-Resources!BO$1&lt;=Tasks!#REF!-Tasks!#REF!,0&lt;=Tasks!#REF!-Resources!BO$1),"X","-")</f>
        <v>#REF!</v>
      </c>
      <c r="BP211" s="6" t="e">
        <f>IF(AND(Tasks!#REF!-Resources!BP$1&lt;=Tasks!#REF!-Tasks!#REF!,0&lt;=Tasks!#REF!-Resources!BP$1),"X","-")</f>
        <v>#REF!</v>
      </c>
      <c r="BQ211" s="6" t="e">
        <f>IF(AND(Tasks!#REF!-Resources!BQ$1&lt;=Tasks!#REF!-Tasks!#REF!,0&lt;=Tasks!#REF!-Resources!BQ$1),"X","-")</f>
        <v>#REF!</v>
      </c>
      <c r="BR211" s="6" t="e">
        <f>IF(AND(Tasks!#REF!-Resources!BR$1&lt;=Tasks!#REF!-Tasks!#REF!,0&lt;=Tasks!#REF!-Resources!BR$1),"X","-")</f>
        <v>#REF!</v>
      </c>
      <c r="BS211" s="6" t="e">
        <f>IF(AND(Tasks!#REF!-Resources!BS$1&lt;=Tasks!#REF!-Tasks!#REF!,0&lt;=Tasks!#REF!-Resources!BS$1),"X","-")</f>
        <v>#REF!</v>
      </c>
      <c r="BT211" s="6" t="e">
        <f>IF(AND(Tasks!#REF!-Resources!BT$1&lt;=Tasks!#REF!-Tasks!#REF!,0&lt;=Tasks!#REF!-Resources!BT$1),"X","-")</f>
        <v>#REF!</v>
      </c>
      <c r="BU211" s="6" t="e">
        <f>IF(AND(Tasks!#REF!-Resources!BU$1&lt;=Tasks!#REF!-Tasks!#REF!,0&lt;=Tasks!#REF!-Resources!BU$1),"X","-")</f>
        <v>#REF!</v>
      </c>
      <c r="BV211" s="6" t="e">
        <f>IF(AND(Tasks!#REF!-Resources!BV$1&lt;=Tasks!#REF!-Tasks!#REF!,0&lt;=Tasks!#REF!-Resources!BV$1),"X","-")</f>
        <v>#REF!</v>
      </c>
      <c r="BW211" s="6" t="e">
        <f>IF(AND(Tasks!#REF!-Resources!BW$1&lt;=Tasks!#REF!-Tasks!#REF!,0&lt;=Tasks!#REF!-Resources!BW$1),"X","-")</f>
        <v>#REF!</v>
      </c>
      <c r="BX211" s="6" t="e">
        <f>IF(AND(Tasks!#REF!-Resources!BX$1&lt;=Tasks!#REF!-Tasks!#REF!,0&lt;=Tasks!#REF!-Resources!BX$1),"X","-")</f>
        <v>#REF!</v>
      </c>
      <c r="BY211" s="6" t="e">
        <f>IF(AND(Tasks!#REF!-Resources!BY$1&lt;=Tasks!#REF!-Tasks!#REF!,0&lt;=Tasks!#REF!-Resources!BY$1),"X","-")</f>
        <v>#REF!</v>
      </c>
      <c r="BZ211" s="6" t="e">
        <f>IF(AND(Tasks!#REF!-Resources!BZ$1&lt;=Tasks!#REF!-Tasks!#REF!,0&lt;=Tasks!#REF!-Resources!BZ$1),"X","-")</f>
        <v>#REF!</v>
      </c>
      <c r="CA211" s="6" t="e">
        <f>IF(AND(Tasks!#REF!-Resources!CA$1&lt;=Tasks!#REF!-Tasks!#REF!,0&lt;=Tasks!#REF!-Resources!CA$1),"X","-")</f>
        <v>#REF!</v>
      </c>
      <c r="CB211" s="6" t="e">
        <f>IF(AND(Tasks!#REF!-Resources!CB$1&lt;=Tasks!#REF!-Tasks!#REF!,0&lt;=Tasks!#REF!-Resources!CB$1),"X","-")</f>
        <v>#REF!</v>
      </c>
      <c r="CC211" s="6" t="e">
        <f>IF(AND(Tasks!#REF!-Resources!CC$1&lt;=Tasks!#REF!-Tasks!#REF!,0&lt;=Tasks!#REF!-Resources!CC$1),"X","-")</f>
        <v>#REF!</v>
      </c>
      <c r="CD211" s="6" t="e">
        <f>IF(AND(Tasks!#REF!-Resources!CD$1&lt;=Tasks!#REF!-Tasks!#REF!,0&lt;=Tasks!#REF!-Resources!CD$1),"X","-")</f>
        <v>#REF!</v>
      </c>
      <c r="CE211" s="6" t="e">
        <f>IF(AND(Tasks!#REF!-Resources!CE$1&lt;=Tasks!#REF!-Tasks!#REF!,0&lt;=Tasks!#REF!-Resources!CE$1),"X","-")</f>
        <v>#REF!</v>
      </c>
      <c r="CF211" s="6" t="e">
        <f>IF(AND(Tasks!#REF!-Resources!CF$1&lt;=Tasks!#REF!-Tasks!#REF!,0&lt;=Tasks!#REF!-Resources!CF$1),"X","-")</f>
        <v>#REF!</v>
      </c>
      <c r="CG211" s="6" t="e">
        <f>IF(AND(Tasks!#REF!-Resources!CG$1&lt;=Tasks!#REF!-Tasks!#REF!,0&lt;=Tasks!#REF!-Resources!CG$1),"X","-")</f>
        <v>#REF!</v>
      </c>
      <c r="CH211" s="6" t="e">
        <f>IF(AND(Tasks!#REF!-Resources!CH$1&lt;=Tasks!#REF!-Tasks!#REF!,0&lt;=Tasks!#REF!-Resources!CH$1),"X","-")</f>
        <v>#REF!</v>
      </c>
      <c r="CI211" s="6" t="e">
        <f>IF(AND(Tasks!#REF!-Resources!CI$1&lt;=Tasks!#REF!-Tasks!#REF!,0&lt;=Tasks!#REF!-Resources!CI$1),"X","-")</f>
        <v>#REF!</v>
      </c>
      <c r="CJ211" s="6" t="e">
        <f>IF(AND(Tasks!#REF!-Resources!CJ$1&lt;=Tasks!#REF!-Tasks!#REF!,0&lt;=Tasks!#REF!-Resources!CJ$1),"X","-")</f>
        <v>#REF!</v>
      </c>
      <c r="CK211" s="6" t="e">
        <f>IF(AND(Tasks!#REF!-Resources!CK$1&lt;=Tasks!#REF!-Tasks!#REF!,0&lt;=Tasks!#REF!-Resources!CK$1),"X","-")</f>
        <v>#REF!</v>
      </c>
      <c r="CL211" s="6" t="e">
        <f>IF(AND(Tasks!#REF!-Resources!CL$1&lt;=Tasks!#REF!-Tasks!#REF!,0&lt;=Tasks!#REF!-Resources!CL$1),"X","-")</f>
        <v>#REF!</v>
      </c>
      <c r="CM211" s="6" t="e">
        <f>IF(AND(Tasks!#REF!-Resources!CM$1&lt;=Tasks!#REF!-Tasks!#REF!,0&lt;=Tasks!#REF!-Resources!CM$1),"X","-")</f>
        <v>#REF!</v>
      </c>
      <c r="CN211" s="6" t="e">
        <f>IF(AND(Tasks!#REF!-Resources!CN$1&lt;=Tasks!#REF!-Tasks!#REF!,0&lt;=Tasks!#REF!-Resources!CN$1),"X","-")</f>
        <v>#REF!</v>
      </c>
      <c r="CO211" s="6" t="e">
        <f>IF(AND(Tasks!#REF!-Resources!CO$1&lt;=Tasks!#REF!-Tasks!#REF!,0&lt;=Tasks!#REF!-Resources!CO$1),"X","-")</f>
        <v>#REF!</v>
      </c>
      <c r="CP211" s="6" t="e">
        <f>IF(AND(Tasks!#REF!-Resources!CP$1&lt;=Tasks!#REF!-Tasks!#REF!,0&lt;=Tasks!#REF!-Resources!CP$1),"X","-")</f>
        <v>#REF!</v>
      </c>
      <c r="CQ211" s="6" t="e">
        <f>IF(AND(Tasks!#REF!-Resources!CQ$1&lt;=Tasks!#REF!-Tasks!#REF!,0&lt;=Tasks!#REF!-Resources!CQ$1),"X","-")</f>
        <v>#REF!</v>
      </c>
      <c r="CR211" s="6" t="e">
        <f>IF(AND(Tasks!#REF!-Resources!CR$1&lt;=Tasks!#REF!-Tasks!#REF!,0&lt;=Tasks!#REF!-Resources!CR$1),"X","-")</f>
        <v>#REF!</v>
      </c>
      <c r="CS211" s="6" t="e">
        <f>IF(AND(Tasks!#REF!-Resources!CS$1&lt;=Tasks!#REF!-Tasks!#REF!,0&lt;=Tasks!#REF!-Resources!CS$1),"X","-")</f>
        <v>#REF!</v>
      </c>
      <c r="CT211" s="6" t="e">
        <f>IF(AND(Tasks!#REF!-Resources!CT$1&lt;=Tasks!#REF!-Tasks!#REF!,0&lt;=Tasks!#REF!-Resources!CT$1),"X","-")</f>
        <v>#REF!</v>
      </c>
      <c r="CU211" s="6" t="e">
        <f>IF(AND(Tasks!#REF!-Resources!CU$1&lt;=Tasks!#REF!-Tasks!#REF!,0&lt;=Tasks!#REF!-Resources!CU$1),"X","-")</f>
        <v>#REF!</v>
      </c>
      <c r="CV211" s="6" t="e">
        <f>IF(AND(Tasks!#REF!-Resources!CV$1&lt;=Tasks!#REF!-Tasks!#REF!,0&lt;=Tasks!#REF!-Resources!CV$1),"X","-")</f>
        <v>#REF!</v>
      </c>
      <c r="CW211" s="6" t="e">
        <f>IF(AND(Tasks!#REF!-Resources!CW$1&lt;=Tasks!#REF!-Tasks!#REF!,0&lt;=Tasks!#REF!-Resources!CW$1),"X","-")</f>
        <v>#REF!</v>
      </c>
      <c r="CX211" s="6" t="e">
        <f>IF(AND(Tasks!#REF!-Resources!CX$1&lt;=Tasks!#REF!-Tasks!#REF!,0&lt;=Tasks!#REF!-Resources!CX$1),"X","-")</f>
        <v>#REF!</v>
      </c>
      <c r="CY211" s="6" t="e">
        <f>IF(AND(Tasks!#REF!-Resources!CY$1&lt;=Tasks!#REF!-Tasks!#REF!,0&lt;=Tasks!#REF!-Resources!CY$1),"X","-")</f>
        <v>#REF!</v>
      </c>
      <c r="CZ211" s="6" t="e">
        <f>IF(AND(Tasks!#REF!-Resources!CZ$1&lt;=Tasks!#REF!-Tasks!#REF!,0&lt;=Tasks!#REF!-Resources!CZ$1),"X","-")</f>
        <v>#REF!</v>
      </c>
      <c r="DA211" s="6" t="e">
        <f>IF(AND(Tasks!#REF!-Resources!DA$1&lt;=Tasks!#REF!-Tasks!#REF!,0&lt;=Tasks!#REF!-Resources!DA$1),"X","-")</f>
        <v>#REF!</v>
      </c>
      <c r="DB211" s="6" t="e">
        <f>IF(AND(Tasks!#REF!-Resources!DB$1&lt;=Tasks!#REF!-Tasks!#REF!,0&lt;=Tasks!#REF!-Resources!DB$1),"X","-")</f>
        <v>#REF!</v>
      </c>
      <c r="DC211" s="6" t="e">
        <f>IF(AND(Tasks!#REF!-Resources!DC$1&lt;=Tasks!#REF!-Tasks!#REF!,0&lt;=Tasks!#REF!-Resources!DC$1),"X","-")</f>
        <v>#REF!</v>
      </c>
      <c r="DD211" s="6" t="e">
        <f>IF(AND(Tasks!#REF!-Resources!DD$1&lt;=Tasks!#REF!-Tasks!#REF!,0&lt;=Tasks!#REF!-Resources!DD$1),"X","-")</f>
        <v>#REF!</v>
      </c>
      <c r="DE211" s="6" t="e">
        <f>IF(AND(Tasks!#REF!-Resources!DE$1&lt;=Tasks!#REF!-Tasks!#REF!,0&lt;=Tasks!#REF!-Resources!DE$1),"X","-")</f>
        <v>#REF!</v>
      </c>
      <c r="DF211" s="6" t="e">
        <f>IF(AND(Tasks!#REF!-Resources!DF$1&lt;=Tasks!#REF!-Tasks!#REF!,0&lt;=Tasks!#REF!-Resources!DF$1),"X","-")</f>
        <v>#REF!</v>
      </c>
      <c r="DG211" s="6" t="e">
        <f>IF(AND(Tasks!#REF!-Resources!DG$1&lt;=Tasks!#REF!-Tasks!#REF!,0&lt;=Tasks!#REF!-Resources!DG$1),"X","-")</f>
        <v>#REF!</v>
      </c>
    </row>
    <row r="212" spans="1:111" ht="15" customHeight="1">
      <c r="A212" s="17" t="s">
        <v>237</v>
      </c>
      <c r="B212" s="19" t="s">
        <v>238</v>
      </c>
      <c r="C212" t="s">
        <v>249</v>
      </c>
      <c r="D212" s="6" t="e">
        <f>IF(AND(Tasks!#REF!-Resources!D$1&lt;=Tasks!#REF!-Tasks!#REF!,0&lt;=Tasks!#REF!-Resources!D$1),"X","-")</f>
        <v>#REF!</v>
      </c>
      <c r="E212" s="6" t="e">
        <f>IF(AND(Tasks!#REF!-Resources!E$1&lt;=Tasks!#REF!-Tasks!#REF!,0&lt;=Tasks!#REF!-Resources!E$1),"X","-")</f>
        <v>#REF!</v>
      </c>
      <c r="F212" s="6" t="e">
        <f>IF(AND(Tasks!#REF!-Resources!F$1&lt;=Tasks!#REF!-Tasks!#REF!,0&lt;=Tasks!#REF!-Resources!F$1),"X","-")</f>
        <v>#REF!</v>
      </c>
      <c r="G212" s="6" t="e">
        <f>IF(AND(Tasks!#REF!-Resources!G$1&lt;=Tasks!#REF!-Tasks!#REF!,0&lt;=Tasks!#REF!-Resources!G$1),"X","-")</f>
        <v>#REF!</v>
      </c>
      <c r="H212" s="6" t="e">
        <f>IF(AND(Tasks!#REF!-Resources!H$1&lt;=Tasks!#REF!-Tasks!#REF!,0&lt;=Tasks!#REF!-Resources!H$1),"X","-")</f>
        <v>#REF!</v>
      </c>
      <c r="I212" s="6" t="e">
        <f>IF(AND(Tasks!#REF!-Resources!I$1&lt;=Tasks!#REF!-Tasks!#REF!,0&lt;=Tasks!#REF!-Resources!I$1),"X","-")</f>
        <v>#REF!</v>
      </c>
      <c r="J212" s="6" t="e">
        <f>IF(AND(Tasks!#REF!-Resources!J$1&lt;=Tasks!#REF!-Tasks!#REF!,0&lt;=Tasks!#REF!-Resources!J$1),"X","-")</f>
        <v>#REF!</v>
      </c>
      <c r="K212" s="6" t="e">
        <f>IF(AND(Tasks!#REF!-Resources!K$1&lt;=Tasks!#REF!-Tasks!#REF!,0&lt;=Tasks!#REF!-Resources!K$1),"X","-")</f>
        <v>#REF!</v>
      </c>
      <c r="L212" s="6" t="e">
        <f>IF(AND(Tasks!#REF!-Resources!L$1&lt;=Tasks!#REF!-Tasks!#REF!,0&lt;=Tasks!#REF!-Resources!L$1),"X","-")</f>
        <v>#REF!</v>
      </c>
      <c r="M212" s="6" t="e">
        <f>IF(AND(Tasks!#REF!-Resources!M$1&lt;=Tasks!#REF!-Tasks!#REF!,0&lt;=Tasks!#REF!-Resources!M$1),"X","-")</f>
        <v>#REF!</v>
      </c>
      <c r="N212" s="6" t="e">
        <f>IF(AND(Tasks!#REF!-Resources!N$1&lt;=Tasks!#REF!-Tasks!#REF!,0&lt;=Tasks!#REF!-Resources!N$1),"X","-")</f>
        <v>#REF!</v>
      </c>
      <c r="O212" s="6" t="e">
        <f>IF(AND(Tasks!#REF!-Resources!O$1&lt;=Tasks!#REF!-Tasks!#REF!,0&lt;=Tasks!#REF!-Resources!O$1),"X","-")</f>
        <v>#REF!</v>
      </c>
      <c r="P212" s="6" t="e">
        <f>IF(AND(Tasks!#REF!-Resources!P$1&lt;=Tasks!#REF!-Tasks!#REF!,0&lt;=Tasks!#REF!-Resources!P$1),"X","-")</f>
        <v>#REF!</v>
      </c>
      <c r="Q212" s="6" t="e">
        <f>IF(AND(Tasks!#REF!-Resources!Q$1&lt;=Tasks!#REF!-Tasks!#REF!,0&lt;=Tasks!#REF!-Resources!Q$1),"X","-")</f>
        <v>#REF!</v>
      </c>
      <c r="R212" s="6" t="e">
        <f>IF(AND(Tasks!#REF!-Resources!R$1&lt;=Tasks!#REF!-Tasks!#REF!,0&lt;=Tasks!#REF!-Resources!R$1),"X","-")</f>
        <v>#REF!</v>
      </c>
      <c r="S212" s="6" t="e">
        <f>IF(AND(Tasks!#REF!-Resources!S$1&lt;=Tasks!#REF!-Tasks!#REF!,0&lt;=Tasks!#REF!-Resources!S$1),"X","-")</f>
        <v>#REF!</v>
      </c>
      <c r="T212" s="6" t="e">
        <f>IF(AND(Tasks!#REF!-Resources!T$1&lt;=Tasks!#REF!-Tasks!#REF!,0&lt;=Tasks!#REF!-Resources!T$1),"X","-")</f>
        <v>#REF!</v>
      </c>
      <c r="U212" s="6" t="e">
        <f>IF(AND(Tasks!#REF!-Resources!U$1&lt;=Tasks!#REF!-Tasks!#REF!,0&lt;=Tasks!#REF!-Resources!U$1),"X","-")</f>
        <v>#REF!</v>
      </c>
      <c r="V212" s="6" t="e">
        <f>IF(AND(Tasks!#REF!-Resources!V$1&lt;=Tasks!#REF!-Tasks!#REF!,0&lt;=Tasks!#REF!-Resources!V$1),"X","-")</f>
        <v>#REF!</v>
      </c>
      <c r="W212" s="6" t="e">
        <f>IF(AND(Tasks!#REF!-Resources!W$1&lt;=Tasks!#REF!-Tasks!#REF!,0&lt;=Tasks!#REF!-Resources!W$1),"X","-")</f>
        <v>#REF!</v>
      </c>
      <c r="X212" s="6" t="e">
        <f>IF(AND(Tasks!#REF!-Resources!X$1&lt;=Tasks!#REF!-Tasks!#REF!,0&lt;=Tasks!#REF!-Resources!X$1),"X","-")</f>
        <v>#REF!</v>
      </c>
      <c r="Y212" s="6" t="e">
        <f>IF(AND(Tasks!#REF!-Resources!Y$1&lt;=Tasks!#REF!-Tasks!#REF!,0&lt;=Tasks!#REF!-Resources!Y$1),"X","-")</f>
        <v>#REF!</v>
      </c>
      <c r="Z212" s="6" t="e">
        <f>IF(AND(Tasks!#REF!-Resources!Z$1&lt;=Tasks!#REF!-Tasks!#REF!,0&lt;=Tasks!#REF!-Resources!Z$1),"X","-")</f>
        <v>#REF!</v>
      </c>
      <c r="AA212" s="6" t="e">
        <f>IF(AND(Tasks!#REF!-Resources!AA$1&lt;=Tasks!#REF!-Tasks!#REF!,0&lt;=Tasks!#REF!-Resources!AA$1),"X","-")</f>
        <v>#REF!</v>
      </c>
      <c r="AB212" s="6" t="e">
        <f>IF(AND(Tasks!#REF!-Resources!AB$1&lt;=Tasks!#REF!-Tasks!#REF!,0&lt;=Tasks!#REF!-Resources!AB$1),"X","-")</f>
        <v>#REF!</v>
      </c>
      <c r="AC212" s="6" t="e">
        <f>IF(AND(Tasks!#REF!-Resources!AC$1&lt;=Tasks!#REF!-Tasks!#REF!,0&lt;=Tasks!#REF!-Resources!AC$1),"X","-")</f>
        <v>#REF!</v>
      </c>
      <c r="AD212" s="6" t="e">
        <f>IF(AND(Tasks!#REF!-Resources!AD$1&lt;=Tasks!#REF!-Tasks!#REF!,0&lt;=Tasks!#REF!-Resources!AD$1),"X","-")</f>
        <v>#REF!</v>
      </c>
      <c r="AE212" s="6" t="e">
        <f>IF(AND(Tasks!#REF!-Resources!AE$1&lt;=Tasks!#REF!-Tasks!#REF!,0&lt;=Tasks!#REF!-Resources!AE$1),"X","-")</f>
        <v>#REF!</v>
      </c>
      <c r="AF212" s="6" t="e">
        <f>IF(AND(Tasks!#REF!-Resources!AF$1&lt;=Tasks!#REF!-Tasks!#REF!,0&lt;=Tasks!#REF!-Resources!AF$1),"X","-")</f>
        <v>#REF!</v>
      </c>
      <c r="AG212" s="6" t="e">
        <f>IF(AND(Tasks!#REF!-Resources!AG$1&lt;=Tasks!#REF!-Tasks!#REF!,0&lt;=Tasks!#REF!-Resources!AG$1),"X","-")</f>
        <v>#REF!</v>
      </c>
      <c r="AH212" s="6" t="e">
        <f>IF(AND(Tasks!#REF!-Resources!AH$1&lt;=Tasks!#REF!-Tasks!#REF!,0&lt;=Tasks!#REF!-Resources!AH$1),"X","-")</f>
        <v>#REF!</v>
      </c>
      <c r="AI212" s="6" t="e">
        <f>IF(AND(Tasks!#REF!-Resources!AI$1&lt;=Tasks!#REF!-Tasks!#REF!,0&lt;=Tasks!#REF!-Resources!AI$1),"X","-")</f>
        <v>#REF!</v>
      </c>
      <c r="AJ212" s="6" t="e">
        <f>IF(AND(Tasks!#REF!-Resources!AJ$1&lt;=Tasks!#REF!-Tasks!#REF!,0&lt;=Tasks!#REF!-Resources!AJ$1),"X","-")</f>
        <v>#REF!</v>
      </c>
      <c r="AK212" s="6" t="e">
        <f>IF(AND(Tasks!#REF!-Resources!AK$1&lt;=Tasks!#REF!-Tasks!#REF!,0&lt;=Tasks!#REF!-Resources!AK$1),"X","-")</f>
        <v>#REF!</v>
      </c>
      <c r="AL212" s="6" t="e">
        <f>IF(AND(Tasks!#REF!-Resources!AL$1&lt;=Tasks!#REF!-Tasks!#REF!,0&lt;=Tasks!#REF!-Resources!AL$1),"X","-")</f>
        <v>#REF!</v>
      </c>
      <c r="AM212" s="6" t="e">
        <f>IF(AND(Tasks!#REF!-Resources!AM$1&lt;=Tasks!#REF!-Tasks!#REF!,0&lt;=Tasks!#REF!-Resources!AM$1),"X","-")</f>
        <v>#REF!</v>
      </c>
      <c r="AN212" s="6" t="e">
        <f>IF(AND(Tasks!#REF!-Resources!AN$1&lt;=Tasks!#REF!-Tasks!#REF!,0&lt;=Tasks!#REF!-Resources!AN$1),"X","-")</f>
        <v>#REF!</v>
      </c>
      <c r="AO212" s="6" t="e">
        <f>IF(AND(Tasks!#REF!-Resources!AO$1&lt;=Tasks!#REF!-Tasks!#REF!,0&lt;=Tasks!#REF!-Resources!AO$1),"X","-")</f>
        <v>#REF!</v>
      </c>
      <c r="AP212" s="6" t="e">
        <f>IF(AND(Tasks!#REF!-Resources!AP$1&lt;=Tasks!#REF!-Tasks!#REF!,0&lt;=Tasks!#REF!-Resources!AP$1),"X","-")</f>
        <v>#REF!</v>
      </c>
      <c r="AQ212" s="6" t="e">
        <f>IF(AND(Tasks!#REF!-Resources!AQ$1&lt;=Tasks!#REF!-Tasks!#REF!,0&lt;=Tasks!#REF!-Resources!AQ$1),"X","-")</f>
        <v>#REF!</v>
      </c>
      <c r="AR212" s="6" t="e">
        <f>IF(AND(Tasks!#REF!-Resources!AR$1&lt;=Tasks!#REF!-Tasks!#REF!,0&lt;=Tasks!#REF!-Resources!AR$1),"X","-")</f>
        <v>#REF!</v>
      </c>
      <c r="AS212" s="6" t="e">
        <f>IF(AND(Tasks!#REF!-Resources!AS$1&lt;=Tasks!#REF!-Tasks!#REF!,0&lt;=Tasks!#REF!-Resources!AS$1),"X","-")</f>
        <v>#REF!</v>
      </c>
      <c r="AT212" s="6" t="e">
        <f>IF(AND(Tasks!#REF!-Resources!AT$1&lt;=Tasks!#REF!-Tasks!#REF!,0&lt;=Tasks!#REF!-Resources!AT$1),"X","-")</f>
        <v>#REF!</v>
      </c>
      <c r="AU212" s="6" t="e">
        <f>IF(AND(Tasks!#REF!-Resources!AU$1&lt;=Tasks!#REF!-Tasks!#REF!,0&lt;=Tasks!#REF!-Resources!AU$1),"X","-")</f>
        <v>#REF!</v>
      </c>
      <c r="AV212" s="6" t="e">
        <f>IF(AND(Tasks!#REF!-Resources!AV$1&lt;=Tasks!#REF!-Tasks!#REF!,0&lt;=Tasks!#REF!-Resources!AV$1),"X","-")</f>
        <v>#REF!</v>
      </c>
      <c r="AW212" s="6" t="e">
        <f>IF(AND(Tasks!#REF!-Resources!AW$1&lt;=Tasks!#REF!-Tasks!#REF!,0&lt;=Tasks!#REF!-Resources!AW$1),"X","-")</f>
        <v>#REF!</v>
      </c>
      <c r="AX212" s="6" t="e">
        <f>IF(AND(Tasks!#REF!-Resources!AX$1&lt;=Tasks!#REF!-Tasks!#REF!,0&lt;=Tasks!#REF!-Resources!AX$1),"X","-")</f>
        <v>#REF!</v>
      </c>
      <c r="AY212" s="6" t="e">
        <f>IF(AND(Tasks!#REF!-Resources!AY$1&lt;=Tasks!#REF!-Tasks!#REF!,0&lt;=Tasks!#REF!-Resources!AY$1),"X","-")</f>
        <v>#REF!</v>
      </c>
      <c r="AZ212" s="6" t="e">
        <f>IF(AND(Tasks!#REF!-Resources!AZ$1&lt;=Tasks!#REF!-Tasks!#REF!,0&lt;=Tasks!#REF!-Resources!AZ$1),"X","-")</f>
        <v>#REF!</v>
      </c>
      <c r="BA212" s="6" t="e">
        <f>IF(AND(Tasks!#REF!-Resources!BA$1&lt;=Tasks!#REF!-Tasks!#REF!,0&lt;=Tasks!#REF!-Resources!BA$1),"X","-")</f>
        <v>#REF!</v>
      </c>
      <c r="BB212" s="6" t="e">
        <f>IF(AND(Tasks!#REF!-Resources!BB$1&lt;=Tasks!#REF!-Tasks!#REF!,0&lt;=Tasks!#REF!-Resources!BB$1),"X","-")</f>
        <v>#REF!</v>
      </c>
      <c r="BC212" s="6" t="e">
        <f>IF(AND(Tasks!#REF!-Resources!BC$1&lt;=Tasks!#REF!-Tasks!#REF!,0&lt;=Tasks!#REF!-Resources!BC$1),"X","-")</f>
        <v>#REF!</v>
      </c>
      <c r="BD212" s="6" t="e">
        <f>IF(AND(Tasks!#REF!-Resources!BD$1&lt;=Tasks!#REF!-Tasks!#REF!,0&lt;=Tasks!#REF!-Resources!BD$1),"X","-")</f>
        <v>#REF!</v>
      </c>
      <c r="BE212" s="6" t="e">
        <f>IF(AND(Tasks!#REF!-Resources!BE$1&lt;=Tasks!#REF!-Tasks!#REF!,0&lt;=Tasks!#REF!-Resources!BE$1),"X","-")</f>
        <v>#REF!</v>
      </c>
      <c r="BF212" s="6" t="e">
        <f>IF(AND(Tasks!#REF!-Resources!BF$1&lt;=Tasks!#REF!-Tasks!#REF!,0&lt;=Tasks!#REF!-Resources!BF$1),"X","-")</f>
        <v>#REF!</v>
      </c>
      <c r="BG212" s="6" t="e">
        <f>IF(AND(Tasks!#REF!-Resources!BG$1&lt;=Tasks!#REF!-Tasks!#REF!,0&lt;=Tasks!#REF!-Resources!BG$1),"X","-")</f>
        <v>#REF!</v>
      </c>
      <c r="BH212" s="6" t="e">
        <f>IF(AND(Tasks!#REF!-Resources!BH$1&lt;=Tasks!#REF!-Tasks!#REF!,0&lt;=Tasks!#REF!-Resources!BH$1),"X","-")</f>
        <v>#REF!</v>
      </c>
      <c r="BI212" s="6" t="e">
        <f>IF(AND(Tasks!#REF!-Resources!BI$1&lt;=Tasks!#REF!-Tasks!#REF!,0&lt;=Tasks!#REF!-Resources!BI$1),"X","-")</f>
        <v>#REF!</v>
      </c>
      <c r="BJ212" s="6" t="e">
        <f>IF(AND(Tasks!#REF!-Resources!BJ$1&lt;=Tasks!#REF!-Tasks!#REF!,0&lt;=Tasks!#REF!-Resources!BJ$1),"X","-")</f>
        <v>#REF!</v>
      </c>
      <c r="BK212" s="6" t="e">
        <f>IF(AND(Tasks!#REF!-Resources!BK$1&lt;=Tasks!#REF!-Tasks!#REF!,0&lt;=Tasks!#REF!-Resources!BK$1),"X","-")</f>
        <v>#REF!</v>
      </c>
      <c r="BL212" s="6" t="e">
        <f>IF(AND(Tasks!#REF!-Resources!BL$1&lt;=Tasks!#REF!-Tasks!#REF!,0&lt;=Tasks!#REF!-Resources!BL$1),"X","-")</f>
        <v>#REF!</v>
      </c>
      <c r="BM212" s="6" t="e">
        <f>IF(AND(Tasks!#REF!-Resources!BM$1&lt;=Tasks!#REF!-Tasks!#REF!,0&lt;=Tasks!#REF!-Resources!BM$1),"X","-")</f>
        <v>#REF!</v>
      </c>
      <c r="BN212" s="6" t="e">
        <f>IF(AND(Tasks!#REF!-Resources!BN$1&lt;=Tasks!#REF!-Tasks!#REF!,0&lt;=Tasks!#REF!-Resources!BN$1),"X","-")</f>
        <v>#REF!</v>
      </c>
      <c r="BO212" s="6" t="e">
        <f>IF(AND(Tasks!#REF!-Resources!BO$1&lt;=Tasks!#REF!-Tasks!#REF!,0&lt;=Tasks!#REF!-Resources!BO$1),"X","-")</f>
        <v>#REF!</v>
      </c>
      <c r="BP212" s="6" t="e">
        <f>IF(AND(Tasks!#REF!-Resources!BP$1&lt;=Tasks!#REF!-Tasks!#REF!,0&lt;=Tasks!#REF!-Resources!BP$1),"X","-")</f>
        <v>#REF!</v>
      </c>
      <c r="BQ212" s="6" t="e">
        <f>IF(AND(Tasks!#REF!-Resources!BQ$1&lt;=Tasks!#REF!-Tasks!#REF!,0&lt;=Tasks!#REF!-Resources!BQ$1),"X","-")</f>
        <v>#REF!</v>
      </c>
      <c r="BR212" s="6" t="e">
        <f>IF(AND(Tasks!#REF!-Resources!BR$1&lt;=Tasks!#REF!-Tasks!#REF!,0&lt;=Tasks!#REF!-Resources!BR$1),"X","-")</f>
        <v>#REF!</v>
      </c>
      <c r="BS212" s="6" t="e">
        <f>IF(AND(Tasks!#REF!-Resources!BS$1&lt;=Tasks!#REF!-Tasks!#REF!,0&lt;=Tasks!#REF!-Resources!BS$1),"X","-")</f>
        <v>#REF!</v>
      </c>
      <c r="BT212" s="6" t="e">
        <f>IF(AND(Tasks!#REF!-Resources!BT$1&lt;=Tasks!#REF!-Tasks!#REF!,0&lt;=Tasks!#REF!-Resources!BT$1),"X","-")</f>
        <v>#REF!</v>
      </c>
      <c r="BU212" s="6" t="e">
        <f>IF(AND(Tasks!#REF!-Resources!BU$1&lt;=Tasks!#REF!-Tasks!#REF!,0&lt;=Tasks!#REF!-Resources!BU$1),"X","-")</f>
        <v>#REF!</v>
      </c>
      <c r="BV212" s="6" t="e">
        <f>IF(AND(Tasks!#REF!-Resources!BV$1&lt;=Tasks!#REF!-Tasks!#REF!,0&lt;=Tasks!#REF!-Resources!BV$1),"X","-")</f>
        <v>#REF!</v>
      </c>
      <c r="BW212" s="6" t="e">
        <f>IF(AND(Tasks!#REF!-Resources!BW$1&lt;=Tasks!#REF!-Tasks!#REF!,0&lt;=Tasks!#REF!-Resources!BW$1),"X","-")</f>
        <v>#REF!</v>
      </c>
      <c r="BX212" s="6" t="e">
        <f>IF(AND(Tasks!#REF!-Resources!BX$1&lt;=Tasks!#REF!-Tasks!#REF!,0&lt;=Tasks!#REF!-Resources!BX$1),"X","-")</f>
        <v>#REF!</v>
      </c>
      <c r="BY212" s="6" t="e">
        <f>IF(AND(Tasks!#REF!-Resources!BY$1&lt;=Tasks!#REF!-Tasks!#REF!,0&lt;=Tasks!#REF!-Resources!BY$1),"X","-")</f>
        <v>#REF!</v>
      </c>
      <c r="BZ212" s="6" t="e">
        <f>IF(AND(Tasks!#REF!-Resources!BZ$1&lt;=Tasks!#REF!-Tasks!#REF!,0&lt;=Tasks!#REF!-Resources!BZ$1),"X","-")</f>
        <v>#REF!</v>
      </c>
      <c r="CA212" s="6" t="e">
        <f>IF(AND(Tasks!#REF!-Resources!CA$1&lt;=Tasks!#REF!-Tasks!#REF!,0&lt;=Tasks!#REF!-Resources!CA$1),"X","-")</f>
        <v>#REF!</v>
      </c>
      <c r="CB212" s="6" t="e">
        <f>IF(AND(Tasks!#REF!-Resources!CB$1&lt;=Tasks!#REF!-Tasks!#REF!,0&lt;=Tasks!#REF!-Resources!CB$1),"X","-")</f>
        <v>#REF!</v>
      </c>
      <c r="CC212" s="6" t="e">
        <f>IF(AND(Tasks!#REF!-Resources!CC$1&lt;=Tasks!#REF!-Tasks!#REF!,0&lt;=Tasks!#REF!-Resources!CC$1),"X","-")</f>
        <v>#REF!</v>
      </c>
      <c r="CD212" s="6" t="e">
        <f>IF(AND(Tasks!#REF!-Resources!CD$1&lt;=Tasks!#REF!-Tasks!#REF!,0&lt;=Tasks!#REF!-Resources!CD$1),"X","-")</f>
        <v>#REF!</v>
      </c>
      <c r="CE212" s="6" t="e">
        <f>IF(AND(Tasks!#REF!-Resources!CE$1&lt;=Tasks!#REF!-Tasks!#REF!,0&lt;=Tasks!#REF!-Resources!CE$1),"X","-")</f>
        <v>#REF!</v>
      </c>
      <c r="CF212" s="6" t="e">
        <f>IF(AND(Tasks!#REF!-Resources!CF$1&lt;=Tasks!#REF!-Tasks!#REF!,0&lt;=Tasks!#REF!-Resources!CF$1),"X","-")</f>
        <v>#REF!</v>
      </c>
      <c r="CG212" s="6" t="e">
        <f>IF(AND(Tasks!#REF!-Resources!CG$1&lt;=Tasks!#REF!-Tasks!#REF!,0&lt;=Tasks!#REF!-Resources!CG$1),"X","-")</f>
        <v>#REF!</v>
      </c>
      <c r="CH212" s="6" t="e">
        <f>IF(AND(Tasks!#REF!-Resources!CH$1&lt;=Tasks!#REF!-Tasks!#REF!,0&lt;=Tasks!#REF!-Resources!CH$1),"X","-")</f>
        <v>#REF!</v>
      </c>
      <c r="CI212" s="6" t="e">
        <f>IF(AND(Tasks!#REF!-Resources!CI$1&lt;=Tasks!#REF!-Tasks!#REF!,0&lt;=Tasks!#REF!-Resources!CI$1),"X","-")</f>
        <v>#REF!</v>
      </c>
      <c r="CJ212" s="6" t="e">
        <f>IF(AND(Tasks!#REF!-Resources!CJ$1&lt;=Tasks!#REF!-Tasks!#REF!,0&lt;=Tasks!#REF!-Resources!CJ$1),"X","-")</f>
        <v>#REF!</v>
      </c>
      <c r="CK212" s="6" t="e">
        <f>IF(AND(Tasks!#REF!-Resources!CK$1&lt;=Tasks!#REF!-Tasks!#REF!,0&lt;=Tasks!#REF!-Resources!CK$1),"X","-")</f>
        <v>#REF!</v>
      </c>
      <c r="CL212" s="6" t="e">
        <f>IF(AND(Tasks!#REF!-Resources!CL$1&lt;=Tasks!#REF!-Tasks!#REF!,0&lt;=Tasks!#REF!-Resources!CL$1),"X","-")</f>
        <v>#REF!</v>
      </c>
      <c r="CM212" s="6" t="e">
        <f>IF(AND(Tasks!#REF!-Resources!CM$1&lt;=Tasks!#REF!-Tasks!#REF!,0&lt;=Tasks!#REF!-Resources!CM$1),"X","-")</f>
        <v>#REF!</v>
      </c>
      <c r="CN212" s="6" t="e">
        <f>IF(AND(Tasks!#REF!-Resources!CN$1&lt;=Tasks!#REF!-Tasks!#REF!,0&lt;=Tasks!#REF!-Resources!CN$1),"X","-")</f>
        <v>#REF!</v>
      </c>
      <c r="CO212" s="6" t="e">
        <f>IF(AND(Tasks!#REF!-Resources!CO$1&lt;=Tasks!#REF!-Tasks!#REF!,0&lt;=Tasks!#REF!-Resources!CO$1),"X","-")</f>
        <v>#REF!</v>
      </c>
      <c r="CP212" s="6" t="e">
        <f>IF(AND(Tasks!#REF!-Resources!CP$1&lt;=Tasks!#REF!-Tasks!#REF!,0&lt;=Tasks!#REF!-Resources!CP$1),"X","-")</f>
        <v>#REF!</v>
      </c>
      <c r="CQ212" s="6" t="e">
        <f>IF(AND(Tasks!#REF!-Resources!CQ$1&lt;=Tasks!#REF!-Tasks!#REF!,0&lt;=Tasks!#REF!-Resources!CQ$1),"X","-")</f>
        <v>#REF!</v>
      </c>
      <c r="CR212" s="6" t="e">
        <f>IF(AND(Tasks!#REF!-Resources!CR$1&lt;=Tasks!#REF!-Tasks!#REF!,0&lt;=Tasks!#REF!-Resources!CR$1),"X","-")</f>
        <v>#REF!</v>
      </c>
      <c r="CS212" s="6" t="e">
        <f>IF(AND(Tasks!#REF!-Resources!CS$1&lt;=Tasks!#REF!-Tasks!#REF!,0&lt;=Tasks!#REF!-Resources!CS$1),"X","-")</f>
        <v>#REF!</v>
      </c>
      <c r="CT212" s="6" t="e">
        <f>IF(AND(Tasks!#REF!-Resources!CT$1&lt;=Tasks!#REF!-Tasks!#REF!,0&lt;=Tasks!#REF!-Resources!CT$1),"X","-")</f>
        <v>#REF!</v>
      </c>
      <c r="CU212" s="6" t="e">
        <f>IF(AND(Tasks!#REF!-Resources!CU$1&lt;=Tasks!#REF!-Tasks!#REF!,0&lt;=Tasks!#REF!-Resources!CU$1),"X","-")</f>
        <v>#REF!</v>
      </c>
      <c r="CV212" s="6" t="e">
        <f>IF(AND(Tasks!#REF!-Resources!CV$1&lt;=Tasks!#REF!-Tasks!#REF!,0&lt;=Tasks!#REF!-Resources!CV$1),"X","-")</f>
        <v>#REF!</v>
      </c>
      <c r="CW212" s="6" t="e">
        <f>IF(AND(Tasks!#REF!-Resources!CW$1&lt;=Tasks!#REF!-Tasks!#REF!,0&lt;=Tasks!#REF!-Resources!CW$1),"X","-")</f>
        <v>#REF!</v>
      </c>
      <c r="CX212" s="6" t="e">
        <f>IF(AND(Tasks!#REF!-Resources!CX$1&lt;=Tasks!#REF!-Tasks!#REF!,0&lt;=Tasks!#REF!-Resources!CX$1),"X","-")</f>
        <v>#REF!</v>
      </c>
      <c r="CY212" s="6" t="e">
        <f>IF(AND(Tasks!#REF!-Resources!CY$1&lt;=Tasks!#REF!-Tasks!#REF!,0&lt;=Tasks!#REF!-Resources!CY$1),"X","-")</f>
        <v>#REF!</v>
      </c>
      <c r="CZ212" s="6" t="e">
        <f>IF(AND(Tasks!#REF!-Resources!CZ$1&lt;=Tasks!#REF!-Tasks!#REF!,0&lt;=Tasks!#REF!-Resources!CZ$1),"X","-")</f>
        <v>#REF!</v>
      </c>
      <c r="DA212" s="6" t="e">
        <f>IF(AND(Tasks!#REF!-Resources!DA$1&lt;=Tasks!#REF!-Tasks!#REF!,0&lt;=Tasks!#REF!-Resources!DA$1),"X","-")</f>
        <v>#REF!</v>
      </c>
      <c r="DB212" s="6" t="e">
        <f>IF(AND(Tasks!#REF!-Resources!DB$1&lt;=Tasks!#REF!-Tasks!#REF!,0&lt;=Tasks!#REF!-Resources!DB$1),"X","-")</f>
        <v>#REF!</v>
      </c>
      <c r="DC212" s="6" t="e">
        <f>IF(AND(Tasks!#REF!-Resources!DC$1&lt;=Tasks!#REF!-Tasks!#REF!,0&lt;=Tasks!#REF!-Resources!DC$1),"X","-")</f>
        <v>#REF!</v>
      </c>
      <c r="DD212" s="6" t="e">
        <f>IF(AND(Tasks!#REF!-Resources!DD$1&lt;=Tasks!#REF!-Tasks!#REF!,0&lt;=Tasks!#REF!-Resources!DD$1),"X","-")</f>
        <v>#REF!</v>
      </c>
      <c r="DE212" s="6" t="e">
        <f>IF(AND(Tasks!#REF!-Resources!DE$1&lt;=Tasks!#REF!-Tasks!#REF!,0&lt;=Tasks!#REF!-Resources!DE$1),"X","-")</f>
        <v>#REF!</v>
      </c>
      <c r="DF212" s="6" t="e">
        <f>IF(AND(Tasks!#REF!-Resources!DF$1&lt;=Tasks!#REF!-Tasks!#REF!,0&lt;=Tasks!#REF!-Resources!DF$1),"X","-")</f>
        <v>#REF!</v>
      </c>
      <c r="DG212" s="6" t="e">
        <f>IF(AND(Tasks!#REF!-Resources!DG$1&lt;=Tasks!#REF!-Tasks!#REF!,0&lt;=Tasks!#REF!-Resources!DG$1),"X","-")</f>
        <v>#REF!</v>
      </c>
    </row>
    <row r="213" spans="1:111" ht="15" customHeight="1">
      <c r="A213" s="20" t="s">
        <v>235</v>
      </c>
      <c r="B213" s="18" t="s">
        <v>77</v>
      </c>
      <c r="C213" t="s">
        <v>249</v>
      </c>
      <c r="D213" s="6" t="e">
        <f>IF(AND(Tasks!#REF!-Resources!D$1&lt;=Tasks!#REF!-Tasks!#REF!,0&lt;=Tasks!#REF!-Resources!D$1),"X","-")</f>
        <v>#REF!</v>
      </c>
      <c r="E213" s="6" t="e">
        <f>IF(AND(Tasks!#REF!-Resources!E$1&lt;=Tasks!#REF!-Tasks!#REF!,0&lt;=Tasks!#REF!-Resources!E$1),"X","-")</f>
        <v>#REF!</v>
      </c>
      <c r="F213" s="6" t="e">
        <f>IF(AND(Tasks!#REF!-Resources!F$1&lt;=Tasks!#REF!-Tasks!#REF!,0&lt;=Tasks!#REF!-Resources!F$1),"X","-")</f>
        <v>#REF!</v>
      </c>
      <c r="G213" s="6" t="e">
        <f>IF(AND(Tasks!#REF!-Resources!G$1&lt;=Tasks!#REF!-Tasks!#REF!,0&lt;=Tasks!#REF!-Resources!G$1),"X","-")</f>
        <v>#REF!</v>
      </c>
      <c r="H213" s="6" t="e">
        <f>IF(AND(Tasks!#REF!-Resources!H$1&lt;=Tasks!#REF!-Tasks!#REF!,0&lt;=Tasks!#REF!-Resources!H$1),"X","-")</f>
        <v>#REF!</v>
      </c>
      <c r="I213" s="6" t="e">
        <f>IF(AND(Tasks!#REF!-Resources!I$1&lt;=Tasks!#REF!-Tasks!#REF!,0&lt;=Tasks!#REF!-Resources!I$1),"X","-")</f>
        <v>#REF!</v>
      </c>
      <c r="J213" s="6" t="e">
        <f>IF(AND(Tasks!#REF!-Resources!J$1&lt;=Tasks!#REF!-Tasks!#REF!,0&lt;=Tasks!#REF!-Resources!J$1),"X","-")</f>
        <v>#REF!</v>
      </c>
      <c r="K213" s="6" t="e">
        <f>IF(AND(Tasks!#REF!-Resources!K$1&lt;=Tasks!#REF!-Tasks!#REF!,0&lt;=Tasks!#REF!-Resources!K$1),"X","-")</f>
        <v>#REF!</v>
      </c>
      <c r="L213" s="6" t="e">
        <f>IF(AND(Tasks!#REF!-Resources!L$1&lt;=Tasks!#REF!-Tasks!#REF!,0&lt;=Tasks!#REF!-Resources!L$1),"X","-")</f>
        <v>#REF!</v>
      </c>
      <c r="M213" s="6" t="e">
        <f>IF(AND(Tasks!#REF!-Resources!M$1&lt;=Tasks!#REF!-Tasks!#REF!,0&lt;=Tasks!#REF!-Resources!M$1),"X","-")</f>
        <v>#REF!</v>
      </c>
      <c r="N213" s="6" t="e">
        <f>IF(AND(Tasks!#REF!-Resources!N$1&lt;=Tasks!#REF!-Tasks!#REF!,0&lt;=Tasks!#REF!-Resources!N$1),"X","-")</f>
        <v>#REF!</v>
      </c>
      <c r="O213" s="6" t="e">
        <f>IF(AND(Tasks!#REF!-Resources!O$1&lt;=Tasks!#REF!-Tasks!#REF!,0&lt;=Tasks!#REF!-Resources!O$1),"X","-")</f>
        <v>#REF!</v>
      </c>
      <c r="P213" s="6" t="e">
        <f>IF(AND(Tasks!#REF!-Resources!P$1&lt;=Tasks!#REF!-Tasks!#REF!,0&lt;=Tasks!#REF!-Resources!P$1),"X","-")</f>
        <v>#REF!</v>
      </c>
      <c r="Q213" s="6" t="e">
        <f>IF(AND(Tasks!#REF!-Resources!Q$1&lt;=Tasks!#REF!-Tasks!#REF!,0&lt;=Tasks!#REF!-Resources!Q$1),"X","-")</f>
        <v>#REF!</v>
      </c>
      <c r="R213" s="6" t="e">
        <f>IF(AND(Tasks!#REF!-Resources!R$1&lt;=Tasks!#REF!-Tasks!#REF!,0&lt;=Tasks!#REF!-Resources!R$1),"X","-")</f>
        <v>#REF!</v>
      </c>
      <c r="S213" s="6" t="e">
        <f>IF(AND(Tasks!#REF!-Resources!S$1&lt;=Tasks!#REF!-Tasks!#REF!,0&lt;=Tasks!#REF!-Resources!S$1),"X","-")</f>
        <v>#REF!</v>
      </c>
      <c r="T213" s="6" t="e">
        <f>IF(AND(Tasks!#REF!-Resources!T$1&lt;=Tasks!#REF!-Tasks!#REF!,0&lt;=Tasks!#REF!-Resources!T$1),"X","-")</f>
        <v>#REF!</v>
      </c>
      <c r="U213" s="6" t="e">
        <f>IF(AND(Tasks!#REF!-Resources!U$1&lt;=Tasks!#REF!-Tasks!#REF!,0&lt;=Tasks!#REF!-Resources!U$1),"X","-")</f>
        <v>#REF!</v>
      </c>
      <c r="V213" s="6" t="e">
        <f>IF(AND(Tasks!#REF!-Resources!V$1&lt;=Tasks!#REF!-Tasks!#REF!,0&lt;=Tasks!#REF!-Resources!V$1),"X","-")</f>
        <v>#REF!</v>
      </c>
      <c r="W213" s="6" t="e">
        <f>IF(AND(Tasks!#REF!-Resources!W$1&lt;=Tasks!#REF!-Tasks!#REF!,0&lt;=Tasks!#REF!-Resources!W$1),"X","-")</f>
        <v>#REF!</v>
      </c>
      <c r="X213" s="6" t="e">
        <f>IF(AND(Tasks!#REF!-Resources!X$1&lt;=Tasks!#REF!-Tasks!#REF!,0&lt;=Tasks!#REF!-Resources!X$1),"X","-")</f>
        <v>#REF!</v>
      </c>
      <c r="Y213" s="6" t="e">
        <f>IF(AND(Tasks!#REF!-Resources!Y$1&lt;=Tasks!#REF!-Tasks!#REF!,0&lt;=Tasks!#REF!-Resources!Y$1),"X","-")</f>
        <v>#REF!</v>
      </c>
      <c r="Z213" s="6" t="e">
        <f>IF(AND(Tasks!#REF!-Resources!Z$1&lt;=Tasks!#REF!-Tasks!#REF!,0&lt;=Tasks!#REF!-Resources!Z$1),"X","-")</f>
        <v>#REF!</v>
      </c>
      <c r="AA213" s="6" t="e">
        <f>IF(AND(Tasks!#REF!-Resources!AA$1&lt;=Tasks!#REF!-Tasks!#REF!,0&lt;=Tasks!#REF!-Resources!AA$1),"X","-")</f>
        <v>#REF!</v>
      </c>
      <c r="AB213" s="6" t="e">
        <f>IF(AND(Tasks!#REF!-Resources!AB$1&lt;=Tasks!#REF!-Tasks!#REF!,0&lt;=Tasks!#REF!-Resources!AB$1),"X","-")</f>
        <v>#REF!</v>
      </c>
      <c r="AC213" s="6" t="e">
        <f>IF(AND(Tasks!#REF!-Resources!AC$1&lt;=Tasks!#REF!-Tasks!#REF!,0&lt;=Tasks!#REF!-Resources!AC$1),"X","-")</f>
        <v>#REF!</v>
      </c>
      <c r="AD213" s="6" t="e">
        <f>IF(AND(Tasks!#REF!-Resources!AD$1&lt;=Tasks!#REF!-Tasks!#REF!,0&lt;=Tasks!#REF!-Resources!AD$1),"X","-")</f>
        <v>#REF!</v>
      </c>
      <c r="AE213" s="6" t="e">
        <f>IF(AND(Tasks!#REF!-Resources!AE$1&lt;=Tasks!#REF!-Tasks!#REF!,0&lt;=Tasks!#REF!-Resources!AE$1),"X","-")</f>
        <v>#REF!</v>
      </c>
      <c r="AF213" s="6" t="e">
        <f>IF(AND(Tasks!#REF!-Resources!AF$1&lt;=Tasks!#REF!-Tasks!#REF!,0&lt;=Tasks!#REF!-Resources!AF$1),"X","-")</f>
        <v>#REF!</v>
      </c>
      <c r="AG213" s="6" t="e">
        <f>IF(AND(Tasks!#REF!-Resources!AG$1&lt;=Tasks!#REF!-Tasks!#REF!,0&lt;=Tasks!#REF!-Resources!AG$1),"X","-")</f>
        <v>#REF!</v>
      </c>
      <c r="AH213" s="6" t="e">
        <f>IF(AND(Tasks!#REF!-Resources!AH$1&lt;=Tasks!#REF!-Tasks!#REF!,0&lt;=Tasks!#REF!-Resources!AH$1),"X","-")</f>
        <v>#REF!</v>
      </c>
      <c r="AI213" s="6" t="e">
        <f>IF(AND(Tasks!#REF!-Resources!AI$1&lt;=Tasks!#REF!-Tasks!#REF!,0&lt;=Tasks!#REF!-Resources!AI$1),"X","-")</f>
        <v>#REF!</v>
      </c>
      <c r="AJ213" s="6" t="e">
        <f>IF(AND(Tasks!#REF!-Resources!AJ$1&lt;=Tasks!#REF!-Tasks!#REF!,0&lt;=Tasks!#REF!-Resources!AJ$1),"X","-")</f>
        <v>#REF!</v>
      </c>
      <c r="AK213" s="6" t="e">
        <f>IF(AND(Tasks!#REF!-Resources!AK$1&lt;=Tasks!#REF!-Tasks!#REF!,0&lt;=Tasks!#REF!-Resources!AK$1),"X","-")</f>
        <v>#REF!</v>
      </c>
      <c r="AL213" s="6" t="e">
        <f>IF(AND(Tasks!#REF!-Resources!AL$1&lt;=Tasks!#REF!-Tasks!#REF!,0&lt;=Tasks!#REF!-Resources!AL$1),"X","-")</f>
        <v>#REF!</v>
      </c>
      <c r="AM213" s="6" t="e">
        <f>IF(AND(Tasks!#REF!-Resources!AM$1&lt;=Tasks!#REF!-Tasks!#REF!,0&lt;=Tasks!#REF!-Resources!AM$1),"X","-")</f>
        <v>#REF!</v>
      </c>
      <c r="AN213" s="6" t="e">
        <f>IF(AND(Tasks!#REF!-Resources!AN$1&lt;=Tasks!#REF!-Tasks!#REF!,0&lt;=Tasks!#REF!-Resources!AN$1),"X","-")</f>
        <v>#REF!</v>
      </c>
      <c r="AO213" s="6" t="e">
        <f>IF(AND(Tasks!#REF!-Resources!AO$1&lt;=Tasks!#REF!-Tasks!#REF!,0&lt;=Tasks!#REF!-Resources!AO$1),"X","-")</f>
        <v>#REF!</v>
      </c>
      <c r="AP213" s="6" t="e">
        <f>IF(AND(Tasks!#REF!-Resources!AP$1&lt;=Tasks!#REF!-Tasks!#REF!,0&lt;=Tasks!#REF!-Resources!AP$1),"X","-")</f>
        <v>#REF!</v>
      </c>
      <c r="AQ213" s="6" t="e">
        <f>IF(AND(Tasks!#REF!-Resources!AQ$1&lt;=Tasks!#REF!-Tasks!#REF!,0&lt;=Tasks!#REF!-Resources!AQ$1),"X","-")</f>
        <v>#REF!</v>
      </c>
      <c r="AR213" s="6" t="e">
        <f>IF(AND(Tasks!#REF!-Resources!AR$1&lt;=Tasks!#REF!-Tasks!#REF!,0&lt;=Tasks!#REF!-Resources!AR$1),"X","-")</f>
        <v>#REF!</v>
      </c>
      <c r="AS213" s="6" t="e">
        <f>IF(AND(Tasks!#REF!-Resources!AS$1&lt;=Tasks!#REF!-Tasks!#REF!,0&lt;=Tasks!#REF!-Resources!AS$1),"X","-")</f>
        <v>#REF!</v>
      </c>
      <c r="AT213" s="6" t="e">
        <f>IF(AND(Tasks!#REF!-Resources!AT$1&lt;=Tasks!#REF!-Tasks!#REF!,0&lt;=Tasks!#REF!-Resources!AT$1),"X","-")</f>
        <v>#REF!</v>
      </c>
      <c r="AU213" s="6" t="e">
        <f>IF(AND(Tasks!#REF!-Resources!AU$1&lt;=Tasks!#REF!-Tasks!#REF!,0&lt;=Tasks!#REF!-Resources!AU$1),"X","-")</f>
        <v>#REF!</v>
      </c>
      <c r="AV213" s="6" t="e">
        <f>IF(AND(Tasks!#REF!-Resources!AV$1&lt;=Tasks!#REF!-Tasks!#REF!,0&lt;=Tasks!#REF!-Resources!AV$1),"X","-")</f>
        <v>#REF!</v>
      </c>
      <c r="AW213" s="6" t="e">
        <f>IF(AND(Tasks!#REF!-Resources!AW$1&lt;=Tasks!#REF!-Tasks!#REF!,0&lt;=Tasks!#REF!-Resources!AW$1),"X","-")</f>
        <v>#REF!</v>
      </c>
      <c r="AX213" s="6" t="e">
        <f>IF(AND(Tasks!#REF!-Resources!AX$1&lt;=Tasks!#REF!-Tasks!#REF!,0&lt;=Tasks!#REF!-Resources!AX$1),"X","-")</f>
        <v>#REF!</v>
      </c>
      <c r="AY213" s="6" t="e">
        <f>IF(AND(Tasks!#REF!-Resources!AY$1&lt;=Tasks!#REF!-Tasks!#REF!,0&lt;=Tasks!#REF!-Resources!AY$1),"X","-")</f>
        <v>#REF!</v>
      </c>
      <c r="AZ213" s="6" t="e">
        <f>IF(AND(Tasks!#REF!-Resources!AZ$1&lt;=Tasks!#REF!-Tasks!#REF!,0&lt;=Tasks!#REF!-Resources!AZ$1),"X","-")</f>
        <v>#REF!</v>
      </c>
      <c r="BA213" s="6" t="e">
        <f>IF(AND(Tasks!#REF!-Resources!BA$1&lt;=Tasks!#REF!-Tasks!#REF!,0&lt;=Tasks!#REF!-Resources!BA$1),"X","-")</f>
        <v>#REF!</v>
      </c>
      <c r="BB213" s="6" t="e">
        <f>IF(AND(Tasks!#REF!-Resources!BB$1&lt;=Tasks!#REF!-Tasks!#REF!,0&lt;=Tasks!#REF!-Resources!BB$1),"X","-")</f>
        <v>#REF!</v>
      </c>
      <c r="BC213" s="6" t="e">
        <f>IF(AND(Tasks!#REF!-Resources!BC$1&lt;=Tasks!#REF!-Tasks!#REF!,0&lt;=Tasks!#REF!-Resources!BC$1),"X","-")</f>
        <v>#REF!</v>
      </c>
      <c r="BD213" s="6" t="e">
        <f>IF(AND(Tasks!#REF!-Resources!BD$1&lt;=Tasks!#REF!-Tasks!#REF!,0&lt;=Tasks!#REF!-Resources!BD$1),"X","-")</f>
        <v>#REF!</v>
      </c>
      <c r="BE213" s="6" t="e">
        <f>IF(AND(Tasks!#REF!-Resources!BE$1&lt;=Tasks!#REF!-Tasks!#REF!,0&lt;=Tasks!#REF!-Resources!BE$1),"X","-")</f>
        <v>#REF!</v>
      </c>
      <c r="BF213" s="6" t="e">
        <f>IF(AND(Tasks!#REF!-Resources!BF$1&lt;=Tasks!#REF!-Tasks!#REF!,0&lt;=Tasks!#REF!-Resources!BF$1),"X","-")</f>
        <v>#REF!</v>
      </c>
      <c r="BG213" s="6" t="e">
        <f>IF(AND(Tasks!#REF!-Resources!BG$1&lt;=Tasks!#REF!-Tasks!#REF!,0&lt;=Tasks!#REF!-Resources!BG$1),"X","-")</f>
        <v>#REF!</v>
      </c>
      <c r="BH213" s="6" t="e">
        <f>IF(AND(Tasks!#REF!-Resources!BH$1&lt;=Tasks!#REF!-Tasks!#REF!,0&lt;=Tasks!#REF!-Resources!BH$1),"X","-")</f>
        <v>#REF!</v>
      </c>
      <c r="BI213" s="6" t="e">
        <f>IF(AND(Tasks!#REF!-Resources!BI$1&lt;=Tasks!#REF!-Tasks!#REF!,0&lt;=Tasks!#REF!-Resources!BI$1),"X","-")</f>
        <v>#REF!</v>
      </c>
      <c r="BJ213" s="6" t="e">
        <f>IF(AND(Tasks!#REF!-Resources!BJ$1&lt;=Tasks!#REF!-Tasks!#REF!,0&lt;=Tasks!#REF!-Resources!BJ$1),"X","-")</f>
        <v>#REF!</v>
      </c>
      <c r="BK213" s="6" t="e">
        <f>IF(AND(Tasks!#REF!-Resources!BK$1&lt;=Tasks!#REF!-Tasks!#REF!,0&lt;=Tasks!#REF!-Resources!BK$1),"X","-")</f>
        <v>#REF!</v>
      </c>
      <c r="BL213" s="6" t="e">
        <f>IF(AND(Tasks!#REF!-Resources!BL$1&lt;=Tasks!#REF!-Tasks!#REF!,0&lt;=Tasks!#REF!-Resources!BL$1),"X","-")</f>
        <v>#REF!</v>
      </c>
      <c r="BM213" s="6" t="e">
        <f>IF(AND(Tasks!#REF!-Resources!BM$1&lt;=Tasks!#REF!-Tasks!#REF!,0&lt;=Tasks!#REF!-Resources!BM$1),"X","-")</f>
        <v>#REF!</v>
      </c>
      <c r="BN213" s="6" t="e">
        <f>IF(AND(Tasks!#REF!-Resources!BN$1&lt;=Tasks!#REF!-Tasks!#REF!,0&lt;=Tasks!#REF!-Resources!BN$1),"X","-")</f>
        <v>#REF!</v>
      </c>
      <c r="BO213" s="6" t="e">
        <f>IF(AND(Tasks!#REF!-Resources!BO$1&lt;=Tasks!#REF!-Tasks!#REF!,0&lt;=Tasks!#REF!-Resources!BO$1),"X","-")</f>
        <v>#REF!</v>
      </c>
      <c r="BP213" s="6" t="e">
        <f>IF(AND(Tasks!#REF!-Resources!BP$1&lt;=Tasks!#REF!-Tasks!#REF!,0&lt;=Tasks!#REF!-Resources!BP$1),"X","-")</f>
        <v>#REF!</v>
      </c>
      <c r="BQ213" s="6" t="e">
        <f>IF(AND(Tasks!#REF!-Resources!BQ$1&lt;=Tasks!#REF!-Tasks!#REF!,0&lt;=Tasks!#REF!-Resources!BQ$1),"X","-")</f>
        <v>#REF!</v>
      </c>
      <c r="BR213" s="6" t="e">
        <f>IF(AND(Tasks!#REF!-Resources!BR$1&lt;=Tasks!#REF!-Tasks!#REF!,0&lt;=Tasks!#REF!-Resources!BR$1),"X","-")</f>
        <v>#REF!</v>
      </c>
      <c r="BS213" s="6" t="e">
        <f>IF(AND(Tasks!#REF!-Resources!BS$1&lt;=Tasks!#REF!-Tasks!#REF!,0&lt;=Tasks!#REF!-Resources!BS$1),"X","-")</f>
        <v>#REF!</v>
      </c>
      <c r="BT213" s="6" t="e">
        <f>IF(AND(Tasks!#REF!-Resources!BT$1&lt;=Tasks!#REF!-Tasks!#REF!,0&lt;=Tasks!#REF!-Resources!BT$1),"X","-")</f>
        <v>#REF!</v>
      </c>
      <c r="BU213" s="6" t="e">
        <f>IF(AND(Tasks!#REF!-Resources!BU$1&lt;=Tasks!#REF!-Tasks!#REF!,0&lt;=Tasks!#REF!-Resources!BU$1),"X","-")</f>
        <v>#REF!</v>
      </c>
      <c r="BV213" s="6" t="e">
        <f>IF(AND(Tasks!#REF!-Resources!BV$1&lt;=Tasks!#REF!-Tasks!#REF!,0&lt;=Tasks!#REF!-Resources!BV$1),"X","-")</f>
        <v>#REF!</v>
      </c>
      <c r="BW213" s="6" t="e">
        <f>IF(AND(Tasks!#REF!-Resources!BW$1&lt;=Tasks!#REF!-Tasks!#REF!,0&lt;=Tasks!#REF!-Resources!BW$1),"X","-")</f>
        <v>#REF!</v>
      </c>
      <c r="BX213" s="6" t="e">
        <f>IF(AND(Tasks!#REF!-Resources!BX$1&lt;=Tasks!#REF!-Tasks!#REF!,0&lt;=Tasks!#REF!-Resources!BX$1),"X","-")</f>
        <v>#REF!</v>
      </c>
      <c r="BY213" s="6" t="e">
        <f>IF(AND(Tasks!#REF!-Resources!BY$1&lt;=Tasks!#REF!-Tasks!#REF!,0&lt;=Tasks!#REF!-Resources!BY$1),"X","-")</f>
        <v>#REF!</v>
      </c>
      <c r="BZ213" s="6" t="e">
        <f>IF(AND(Tasks!#REF!-Resources!BZ$1&lt;=Tasks!#REF!-Tasks!#REF!,0&lt;=Tasks!#REF!-Resources!BZ$1),"X","-")</f>
        <v>#REF!</v>
      </c>
      <c r="CA213" s="6" t="e">
        <f>IF(AND(Tasks!#REF!-Resources!CA$1&lt;=Tasks!#REF!-Tasks!#REF!,0&lt;=Tasks!#REF!-Resources!CA$1),"X","-")</f>
        <v>#REF!</v>
      </c>
      <c r="CB213" s="6" t="e">
        <f>IF(AND(Tasks!#REF!-Resources!CB$1&lt;=Tasks!#REF!-Tasks!#REF!,0&lt;=Tasks!#REF!-Resources!CB$1),"X","-")</f>
        <v>#REF!</v>
      </c>
      <c r="CC213" s="6" t="e">
        <f>IF(AND(Tasks!#REF!-Resources!CC$1&lt;=Tasks!#REF!-Tasks!#REF!,0&lt;=Tasks!#REF!-Resources!CC$1),"X","-")</f>
        <v>#REF!</v>
      </c>
      <c r="CD213" s="6" t="e">
        <f>IF(AND(Tasks!#REF!-Resources!CD$1&lt;=Tasks!#REF!-Tasks!#REF!,0&lt;=Tasks!#REF!-Resources!CD$1),"X","-")</f>
        <v>#REF!</v>
      </c>
      <c r="CE213" s="6" t="e">
        <f>IF(AND(Tasks!#REF!-Resources!CE$1&lt;=Tasks!#REF!-Tasks!#REF!,0&lt;=Tasks!#REF!-Resources!CE$1),"X","-")</f>
        <v>#REF!</v>
      </c>
      <c r="CF213" s="6" t="e">
        <f>IF(AND(Tasks!#REF!-Resources!CF$1&lt;=Tasks!#REF!-Tasks!#REF!,0&lt;=Tasks!#REF!-Resources!CF$1),"X","-")</f>
        <v>#REF!</v>
      </c>
      <c r="CG213" s="6" t="e">
        <f>IF(AND(Tasks!#REF!-Resources!CG$1&lt;=Tasks!#REF!-Tasks!#REF!,0&lt;=Tasks!#REF!-Resources!CG$1),"X","-")</f>
        <v>#REF!</v>
      </c>
      <c r="CH213" s="6" t="e">
        <f>IF(AND(Tasks!#REF!-Resources!CH$1&lt;=Tasks!#REF!-Tasks!#REF!,0&lt;=Tasks!#REF!-Resources!CH$1),"X","-")</f>
        <v>#REF!</v>
      </c>
      <c r="CI213" s="6" t="e">
        <f>IF(AND(Tasks!#REF!-Resources!CI$1&lt;=Tasks!#REF!-Tasks!#REF!,0&lt;=Tasks!#REF!-Resources!CI$1),"X","-")</f>
        <v>#REF!</v>
      </c>
      <c r="CJ213" s="6" t="e">
        <f>IF(AND(Tasks!#REF!-Resources!CJ$1&lt;=Tasks!#REF!-Tasks!#REF!,0&lt;=Tasks!#REF!-Resources!CJ$1),"X","-")</f>
        <v>#REF!</v>
      </c>
      <c r="CK213" s="6" t="e">
        <f>IF(AND(Tasks!#REF!-Resources!CK$1&lt;=Tasks!#REF!-Tasks!#REF!,0&lt;=Tasks!#REF!-Resources!CK$1),"X","-")</f>
        <v>#REF!</v>
      </c>
      <c r="CL213" s="6" t="e">
        <f>IF(AND(Tasks!#REF!-Resources!CL$1&lt;=Tasks!#REF!-Tasks!#REF!,0&lt;=Tasks!#REF!-Resources!CL$1),"X","-")</f>
        <v>#REF!</v>
      </c>
      <c r="CM213" s="6" t="e">
        <f>IF(AND(Tasks!#REF!-Resources!CM$1&lt;=Tasks!#REF!-Tasks!#REF!,0&lt;=Tasks!#REF!-Resources!CM$1),"X","-")</f>
        <v>#REF!</v>
      </c>
      <c r="CN213" s="6" t="e">
        <f>IF(AND(Tasks!#REF!-Resources!CN$1&lt;=Tasks!#REF!-Tasks!#REF!,0&lt;=Tasks!#REF!-Resources!CN$1),"X","-")</f>
        <v>#REF!</v>
      </c>
      <c r="CO213" s="6" t="e">
        <f>IF(AND(Tasks!#REF!-Resources!CO$1&lt;=Tasks!#REF!-Tasks!#REF!,0&lt;=Tasks!#REF!-Resources!CO$1),"X","-")</f>
        <v>#REF!</v>
      </c>
      <c r="CP213" s="6" t="e">
        <f>IF(AND(Tasks!#REF!-Resources!CP$1&lt;=Tasks!#REF!-Tasks!#REF!,0&lt;=Tasks!#REF!-Resources!CP$1),"X","-")</f>
        <v>#REF!</v>
      </c>
      <c r="CQ213" s="6" t="e">
        <f>IF(AND(Tasks!#REF!-Resources!CQ$1&lt;=Tasks!#REF!-Tasks!#REF!,0&lt;=Tasks!#REF!-Resources!CQ$1),"X","-")</f>
        <v>#REF!</v>
      </c>
      <c r="CR213" s="6" t="e">
        <f>IF(AND(Tasks!#REF!-Resources!CR$1&lt;=Tasks!#REF!-Tasks!#REF!,0&lt;=Tasks!#REF!-Resources!CR$1),"X","-")</f>
        <v>#REF!</v>
      </c>
      <c r="CS213" s="6" t="e">
        <f>IF(AND(Tasks!#REF!-Resources!CS$1&lt;=Tasks!#REF!-Tasks!#REF!,0&lt;=Tasks!#REF!-Resources!CS$1),"X","-")</f>
        <v>#REF!</v>
      </c>
      <c r="CT213" s="6" t="e">
        <f>IF(AND(Tasks!#REF!-Resources!CT$1&lt;=Tasks!#REF!-Tasks!#REF!,0&lt;=Tasks!#REF!-Resources!CT$1),"X","-")</f>
        <v>#REF!</v>
      </c>
      <c r="CU213" s="6" t="e">
        <f>IF(AND(Tasks!#REF!-Resources!CU$1&lt;=Tasks!#REF!-Tasks!#REF!,0&lt;=Tasks!#REF!-Resources!CU$1),"X","-")</f>
        <v>#REF!</v>
      </c>
      <c r="CV213" s="6" t="e">
        <f>IF(AND(Tasks!#REF!-Resources!CV$1&lt;=Tasks!#REF!-Tasks!#REF!,0&lt;=Tasks!#REF!-Resources!CV$1),"X","-")</f>
        <v>#REF!</v>
      </c>
      <c r="CW213" s="6" t="e">
        <f>IF(AND(Tasks!#REF!-Resources!CW$1&lt;=Tasks!#REF!-Tasks!#REF!,0&lt;=Tasks!#REF!-Resources!CW$1),"X","-")</f>
        <v>#REF!</v>
      </c>
      <c r="CX213" s="6" t="e">
        <f>IF(AND(Tasks!#REF!-Resources!CX$1&lt;=Tasks!#REF!-Tasks!#REF!,0&lt;=Tasks!#REF!-Resources!CX$1),"X","-")</f>
        <v>#REF!</v>
      </c>
      <c r="CY213" s="6" t="e">
        <f>IF(AND(Tasks!#REF!-Resources!CY$1&lt;=Tasks!#REF!-Tasks!#REF!,0&lt;=Tasks!#REF!-Resources!CY$1),"X","-")</f>
        <v>#REF!</v>
      </c>
      <c r="CZ213" s="6" t="e">
        <f>IF(AND(Tasks!#REF!-Resources!CZ$1&lt;=Tasks!#REF!-Tasks!#REF!,0&lt;=Tasks!#REF!-Resources!CZ$1),"X","-")</f>
        <v>#REF!</v>
      </c>
      <c r="DA213" s="6" t="e">
        <f>IF(AND(Tasks!#REF!-Resources!DA$1&lt;=Tasks!#REF!-Tasks!#REF!,0&lt;=Tasks!#REF!-Resources!DA$1),"X","-")</f>
        <v>#REF!</v>
      </c>
      <c r="DB213" s="6" t="e">
        <f>IF(AND(Tasks!#REF!-Resources!DB$1&lt;=Tasks!#REF!-Tasks!#REF!,0&lt;=Tasks!#REF!-Resources!DB$1),"X","-")</f>
        <v>#REF!</v>
      </c>
      <c r="DC213" s="6" t="e">
        <f>IF(AND(Tasks!#REF!-Resources!DC$1&lt;=Tasks!#REF!-Tasks!#REF!,0&lt;=Tasks!#REF!-Resources!DC$1),"X","-")</f>
        <v>#REF!</v>
      </c>
      <c r="DD213" s="6" t="e">
        <f>IF(AND(Tasks!#REF!-Resources!DD$1&lt;=Tasks!#REF!-Tasks!#REF!,0&lt;=Tasks!#REF!-Resources!DD$1),"X","-")</f>
        <v>#REF!</v>
      </c>
      <c r="DE213" s="6" t="e">
        <f>IF(AND(Tasks!#REF!-Resources!DE$1&lt;=Tasks!#REF!-Tasks!#REF!,0&lt;=Tasks!#REF!-Resources!DE$1),"X","-")</f>
        <v>#REF!</v>
      </c>
      <c r="DF213" s="6" t="e">
        <f>IF(AND(Tasks!#REF!-Resources!DF$1&lt;=Tasks!#REF!-Tasks!#REF!,0&lt;=Tasks!#REF!-Resources!DF$1),"X","-")</f>
        <v>#REF!</v>
      </c>
      <c r="DG213" s="6" t="e">
        <f>IF(AND(Tasks!#REF!-Resources!DG$1&lt;=Tasks!#REF!-Tasks!#REF!,0&lt;=Tasks!#REF!-Resources!DG$1),"X","-")</f>
        <v>#REF!</v>
      </c>
    </row>
    <row r="214" spans="1:111" ht="15" customHeight="1">
      <c r="A214" s="17" t="s">
        <v>239</v>
      </c>
      <c r="B214" s="18" t="s">
        <v>77</v>
      </c>
      <c r="C214" t="s">
        <v>249</v>
      </c>
      <c r="D214" s="6" t="e">
        <f>IF(AND(Tasks!#REF!-Resources!D$1&lt;=Tasks!#REF!-Tasks!#REF!,0&lt;=Tasks!#REF!-Resources!D$1),"X","-")</f>
        <v>#REF!</v>
      </c>
      <c r="E214" s="6" t="e">
        <f>IF(AND(Tasks!#REF!-Resources!E$1&lt;=Tasks!#REF!-Tasks!#REF!,0&lt;=Tasks!#REF!-Resources!E$1),"X","-")</f>
        <v>#REF!</v>
      </c>
      <c r="F214" s="6" t="e">
        <f>IF(AND(Tasks!#REF!-Resources!F$1&lt;=Tasks!#REF!-Tasks!#REF!,0&lt;=Tasks!#REF!-Resources!F$1),"X","-")</f>
        <v>#REF!</v>
      </c>
      <c r="G214" s="6" t="e">
        <f>IF(AND(Tasks!#REF!-Resources!G$1&lt;=Tasks!#REF!-Tasks!#REF!,0&lt;=Tasks!#REF!-Resources!G$1),"X","-")</f>
        <v>#REF!</v>
      </c>
      <c r="H214" s="6" t="e">
        <f>IF(AND(Tasks!#REF!-Resources!H$1&lt;=Tasks!#REF!-Tasks!#REF!,0&lt;=Tasks!#REF!-Resources!H$1),"X","-")</f>
        <v>#REF!</v>
      </c>
      <c r="I214" s="6" t="e">
        <f>IF(AND(Tasks!#REF!-Resources!I$1&lt;=Tasks!#REF!-Tasks!#REF!,0&lt;=Tasks!#REF!-Resources!I$1),"X","-")</f>
        <v>#REF!</v>
      </c>
      <c r="J214" s="6" t="e">
        <f>IF(AND(Tasks!#REF!-Resources!J$1&lt;=Tasks!#REF!-Tasks!#REF!,0&lt;=Tasks!#REF!-Resources!J$1),"X","-")</f>
        <v>#REF!</v>
      </c>
      <c r="K214" s="6" t="e">
        <f>IF(AND(Tasks!#REF!-Resources!K$1&lt;=Tasks!#REF!-Tasks!#REF!,0&lt;=Tasks!#REF!-Resources!K$1),"X","-")</f>
        <v>#REF!</v>
      </c>
      <c r="L214" s="6" t="e">
        <f>IF(AND(Tasks!#REF!-Resources!L$1&lt;=Tasks!#REF!-Tasks!#REF!,0&lt;=Tasks!#REF!-Resources!L$1),"X","-")</f>
        <v>#REF!</v>
      </c>
      <c r="M214" s="6" t="e">
        <f>IF(AND(Tasks!#REF!-Resources!M$1&lt;=Tasks!#REF!-Tasks!#REF!,0&lt;=Tasks!#REF!-Resources!M$1),"X","-")</f>
        <v>#REF!</v>
      </c>
      <c r="N214" s="6" t="e">
        <f>IF(AND(Tasks!#REF!-Resources!N$1&lt;=Tasks!#REF!-Tasks!#REF!,0&lt;=Tasks!#REF!-Resources!N$1),"X","-")</f>
        <v>#REF!</v>
      </c>
      <c r="O214" s="6" t="e">
        <f>IF(AND(Tasks!#REF!-Resources!O$1&lt;=Tasks!#REF!-Tasks!#REF!,0&lt;=Tasks!#REF!-Resources!O$1),"X","-")</f>
        <v>#REF!</v>
      </c>
      <c r="P214" s="6" t="e">
        <f>IF(AND(Tasks!#REF!-Resources!P$1&lt;=Tasks!#REF!-Tasks!#REF!,0&lt;=Tasks!#REF!-Resources!P$1),"X","-")</f>
        <v>#REF!</v>
      </c>
      <c r="Q214" s="6" t="e">
        <f>IF(AND(Tasks!#REF!-Resources!Q$1&lt;=Tasks!#REF!-Tasks!#REF!,0&lt;=Tasks!#REF!-Resources!Q$1),"X","-")</f>
        <v>#REF!</v>
      </c>
      <c r="R214" s="6" t="e">
        <f>IF(AND(Tasks!#REF!-Resources!R$1&lt;=Tasks!#REF!-Tasks!#REF!,0&lt;=Tasks!#REF!-Resources!R$1),"X","-")</f>
        <v>#REF!</v>
      </c>
      <c r="S214" s="6" t="e">
        <f>IF(AND(Tasks!#REF!-Resources!S$1&lt;=Tasks!#REF!-Tasks!#REF!,0&lt;=Tasks!#REF!-Resources!S$1),"X","-")</f>
        <v>#REF!</v>
      </c>
      <c r="T214" s="6" t="e">
        <f>IF(AND(Tasks!#REF!-Resources!T$1&lt;=Tasks!#REF!-Tasks!#REF!,0&lt;=Tasks!#REF!-Resources!T$1),"X","-")</f>
        <v>#REF!</v>
      </c>
      <c r="U214" s="6" t="e">
        <f>IF(AND(Tasks!#REF!-Resources!U$1&lt;=Tasks!#REF!-Tasks!#REF!,0&lt;=Tasks!#REF!-Resources!U$1),"X","-")</f>
        <v>#REF!</v>
      </c>
      <c r="V214" s="6" t="e">
        <f>IF(AND(Tasks!#REF!-Resources!V$1&lt;=Tasks!#REF!-Tasks!#REF!,0&lt;=Tasks!#REF!-Resources!V$1),"X","-")</f>
        <v>#REF!</v>
      </c>
      <c r="W214" s="6" t="e">
        <f>IF(AND(Tasks!#REF!-Resources!W$1&lt;=Tasks!#REF!-Tasks!#REF!,0&lt;=Tasks!#REF!-Resources!W$1),"X","-")</f>
        <v>#REF!</v>
      </c>
      <c r="X214" s="6" t="e">
        <f>IF(AND(Tasks!#REF!-Resources!X$1&lt;=Tasks!#REF!-Tasks!#REF!,0&lt;=Tasks!#REF!-Resources!X$1),"X","-")</f>
        <v>#REF!</v>
      </c>
      <c r="Y214" s="6" t="e">
        <f>IF(AND(Tasks!#REF!-Resources!Y$1&lt;=Tasks!#REF!-Tasks!#REF!,0&lt;=Tasks!#REF!-Resources!Y$1),"X","-")</f>
        <v>#REF!</v>
      </c>
      <c r="Z214" s="6" t="e">
        <f>IF(AND(Tasks!#REF!-Resources!Z$1&lt;=Tasks!#REF!-Tasks!#REF!,0&lt;=Tasks!#REF!-Resources!Z$1),"X","-")</f>
        <v>#REF!</v>
      </c>
      <c r="AA214" s="6" t="e">
        <f>IF(AND(Tasks!#REF!-Resources!AA$1&lt;=Tasks!#REF!-Tasks!#REF!,0&lt;=Tasks!#REF!-Resources!AA$1),"X","-")</f>
        <v>#REF!</v>
      </c>
      <c r="AB214" s="6" t="e">
        <f>IF(AND(Tasks!#REF!-Resources!AB$1&lt;=Tasks!#REF!-Tasks!#REF!,0&lt;=Tasks!#REF!-Resources!AB$1),"X","-")</f>
        <v>#REF!</v>
      </c>
      <c r="AC214" s="6" t="e">
        <f>IF(AND(Tasks!#REF!-Resources!AC$1&lt;=Tasks!#REF!-Tasks!#REF!,0&lt;=Tasks!#REF!-Resources!AC$1),"X","-")</f>
        <v>#REF!</v>
      </c>
      <c r="AD214" s="6" t="e">
        <f>IF(AND(Tasks!#REF!-Resources!AD$1&lt;=Tasks!#REF!-Tasks!#REF!,0&lt;=Tasks!#REF!-Resources!AD$1),"X","-")</f>
        <v>#REF!</v>
      </c>
      <c r="AE214" s="6" t="e">
        <f>IF(AND(Tasks!#REF!-Resources!AE$1&lt;=Tasks!#REF!-Tasks!#REF!,0&lt;=Tasks!#REF!-Resources!AE$1),"X","-")</f>
        <v>#REF!</v>
      </c>
      <c r="AF214" s="6" t="e">
        <f>IF(AND(Tasks!#REF!-Resources!AF$1&lt;=Tasks!#REF!-Tasks!#REF!,0&lt;=Tasks!#REF!-Resources!AF$1),"X","-")</f>
        <v>#REF!</v>
      </c>
      <c r="AG214" s="6" t="e">
        <f>IF(AND(Tasks!#REF!-Resources!AG$1&lt;=Tasks!#REF!-Tasks!#REF!,0&lt;=Tasks!#REF!-Resources!AG$1),"X","-")</f>
        <v>#REF!</v>
      </c>
      <c r="AH214" s="6" t="e">
        <f>IF(AND(Tasks!#REF!-Resources!AH$1&lt;=Tasks!#REF!-Tasks!#REF!,0&lt;=Tasks!#REF!-Resources!AH$1),"X","-")</f>
        <v>#REF!</v>
      </c>
      <c r="AI214" s="6" t="e">
        <f>IF(AND(Tasks!#REF!-Resources!AI$1&lt;=Tasks!#REF!-Tasks!#REF!,0&lt;=Tasks!#REF!-Resources!AI$1),"X","-")</f>
        <v>#REF!</v>
      </c>
      <c r="AJ214" s="6" t="e">
        <f>IF(AND(Tasks!#REF!-Resources!AJ$1&lt;=Tasks!#REF!-Tasks!#REF!,0&lt;=Tasks!#REF!-Resources!AJ$1),"X","-")</f>
        <v>#REF!</v>
      </c>
      <c r="AK214" s="6" t="e">
        <f>IF(AND(Tasks!#REF!-Resources!AK$1&lt;=Tasks!#REF!-Tasks!#REF!,0&lt;=Tasks!#REF!-Resources!AK$1),"X","-")</f>
        <v>#REF!</v>
      </c>
      <c r="AL214" s="6" t="e">
        <f>IF(AND(Tasks!#REF!-Resources!AL$1&lt;=Tasks!#REF!-Tasks!#REF!,0&lt;=Tasks!#REF!-Resources!AL$1),"X","-")</f>
        <v>#REF!</v>
      </c>
      <c r="AM214" s="6" t="e">
        <f>IF(AND(Tasks!#REF!-Resources!AM$1&lt;=Tasks!#REF!-Tasks!#REF!,0&lt;=Tasks!#REF!-Resources!AM$1),"X","-")</f>
        <v>#REF!</v>
      </c>
      <c r="AN214" s="6" t="e">
        <f>IF(AND(Tasks!#REF!-Resources!AN$1&lt;=Tasks!#REF!-Tasks!#REF!,0&lt;=Tasks!#REF!-Resources!AN$1),"X","-")</f>
        <v>#REF!</v>
      </c>
      <c r="AO214" s="6" t="e">
        <f>IF(AND(Tasks!#REF!-Resources!AO$1&lt;=Tasks!#REF!-Tasks!#REF!,0&lt;=Tasks!#REF!-Resources!AO$1),"X","-")</f>
        <v>#REF!</v>
      </c>
      <c r="AP214" s="6" t="e">
        <f>IF(AND(Tasks!#REF!-Resources!AP$1&lt;=Tasks!#REF!-Tasks!#REF!,0&lt;=Tasks!#REF!-Resources!AP$1),"X","-")</f>
        <v>#REF!</v>
      </c>
      <c r="AQ214" s="6" t="e">
        <f>IF(AND(Tasks!#REF!-Resources!AQ$1&lt;=Tasks!#REF!-Tasks!#REF!,0&lt;=Tasks!#REF!-Resources!AQ$1),"X","-")</f>
        <v>#REF!</v>
      </c>
      <c r="AR214" s="6" t="e">
        <f>IF(AND(Tasks!#REF!-Resources!AR$1&lt;=Tasks!#REF!-Tasks!#REF!,0&lt;=Tasks!#REF!-Resources!AR$1),"X","-")</f>
        <v>#REF!</v>
      </c>
      <c r="AS214" s="6" t="e">
        <f>IF(AND(Tasks!#REF!-Resources!AS$1&lt;=Tasks!#REF!-Tasks!#REF!,0&lt;=Tasks!#REF!-Resources!AS$1),"X","-")</f>
        <v>#REF!</v>
      </c>
      <c r="AT214" s="6" t="e">
        <f>IF(AND(Tasks!#REF!-Resources!AT$1&lt;=Tasks!#REF!-Tasks!#REF!,0&lt;=Tasks!#REF!-Resources!AT$1),"X","-")</f>
        <v>#REF!</v>
      </c>
      <c r="AU214" s="6" t="e">
        <f>IF(AND(Tasks!#REF!-Resources!AU$1&lt;=Tasks!#REF!-Tasks!#REF!,0&lt;=Tasks!#REF!-Resources!AU$1),"X","-")</f>
        <v>#REF!</v>
      </c>
      <c r="AV214" s="6" t="e">
        <f>IF(AND(Tasks!#REF!-Resources!AV$1&lt;=Tasks!#REF!-Tasks!#REF!,0&lt;=Tasks!#REF!-Resources!AV$1),"X","-")</f>
        <v>#REF!</v>
      </c>
      <c r="AW214" s="6" t="e">
        <f>IF(AND(Tasks!#REF!-Resources!AW$1&lt;=Tasks!#REF!-Tasks!#REF!,0&lt;=Tasks!#REF!-Resources!AW$1),"X","-")</f>
        <v>#REF!</v>
      </c>
      <c r="AX214" s="6" t="e">
        <f>IF(AND(Tasks!#REF!-Resources!AX$1&lt;=Tasks!#REF!-Tasks!#REF!,0&lt;=Tasks!#REF!-Resources!AX$1),"X","-")</f>
        <v>#REF!</v>
      </c>
      <c r="AY214" s="6" t="e">
        <f>IF(AND(Tasks!#REF!-Resources!AY$1&lt;=Tasks!#REF!-Tasks!#REF!,0&lt;=Tasks!#REF!-Resources!AY$1),"X","-")</f>
        <v>#REF!</v>
      </c>
      <c r="AZ214" s="6" t="e">
        <f>IF(AND(Tasks!#REF!-Resources!AZ$1&lt;=Tasks!#REF!-Tasks!#REF!,0&lt;=Tasks!#REF!-Resources!AZ$1),"X","-")</f>
        <v>#REF!</v>
      </c>
      <c r="BA214" s="6" t="e">
        <f>IF(AND(Tasks!#REF!-Resources!BA$1&lt;=Tasks!#REF!-Tasks!#REF!,0&lt;=Tasks!#REF!-Resources!BA$1),"X","-")</f>
        <v>#REF!</v>
      </c>
      <c r="BB214" s="6" t="e">
        <f>IF(AND(Tasks!#REF!-Resources!BB$1&lt;=Tasks!#REF!-Tasks!#REF!,0&lt;=Tasks!#REF!-Resources!BB$1),"X","-")</f>
        <v>#REF!</v>
      </c>
      <c r="BC214" s="6" t="e">
        <f>IF(AND(Tasks!#REF!-Resources!BC$1&lt;=Tasks!#REF!-Tasks!#REF!,0&lt;=Tasks!#REF!-Resources!BC$1),"X","-")</f>
        <v>#REF!</v>
      </c>
      <c r="BD214" s="6" t="e">
        <f>IF(AND(Tasks!#REF!-Resources!BD$1&lt;=Tasks!#REF!-Tasks!#REF!,0&lt;=Tasks!#REF!-Resources!BD$1),"X","-")</f>
        <v>#REF!</v>
      </c>
      <c r="BE214" s="6" t="e">
        <f>IF(AND(Tasks!#REF!-Resources!BE$1&lt;=Tasks!#REF!-Tasks!#REF!,0&lt;=Tasks!#REF!-Resources!BE$1),"X","-")</f>
        <v>#REF!</v>
      </c>
      <c r="BF214" s="6" t="e">
        <f>IF(AND(Tasks!#REF!-Resources!BF$1&lt;=Tasks!#REF!-Tasks!#REF!,0&lt;=Tasks!#REF!-Resources!BF$1),"X","-")</f>
        <v>#REF!</v>
      </c>
      <c r="BG214" s="6" t="e">
        <f>IF(AND(Tasks!#REF!-Resources!BG$1&lt;=Tasks!#REF!-Tasks!#REF!,0&lt;=Tasks!#REF!-Resources!BG$1),"X","-")</f>
        <v>#REF!</v>
      </c>
      <c r="BH214" s="6" t="e">
        <f>IF(AND(Tasks!#REF!-Resources!BH$1&lt;=Tasks!#REF!-Tasks!#REF!,0&lt;=Tasks!#REF!-Resources!BH$1),"X","-")</f>
        <v>#REF!</v>
      </c>
      <c r="BI214" s="6" t="e">
        <f>IF(AND(Tasks!#REF!-Resources!BI$1&lt;=Tasks!#REF!-Tasks!#REF!,0&lt;=Tasks!#REF!-Resources!BI$1),"X","-")</f>
        <v>#REF!</v>
      </c>
      <c r="BJ214" s="6" t="e">
        <f>IF(AND(Tasks!#REF!-Resources!BJ$1&lt;=Tasks!#REF!-Tasks!#REF!,0&lt;=Tasks!#REF!-Resources!BJ$1),"X","-")</f>
        <v>#REF!</v>
      </c>
      <c r="BK214" s="6" t="e">
        <f>IF(AND(Tasks!#REF!-Resources!BK$1&lt;=Tasks!#REF!-Tasks!#REF!,0&lt;=Tasks!#REF!-Resources!BK$1),"X","-")</f>
        <v>#REF!</v>
      </c>
      <c r="BL214" s="6" t="e">
        <f>IF(AND(Tasks!#REF!-Resources!BL$1&lt;=Tasks!#REF!-Tasks!#REF!,0&lt;=Tasks!#REF!-Resources!BL$1),"X","-")</f>
        <v>#REF!</v>
      </c>
      <c r="BM214" s="6" t="e">
        <f>IF(AND(Tasks!#REF!-Resources!BM$1&lt;=Tasks!#REF!-Tasks!#REF!,0&lt;=Tasks!#REF!-Resources!BM$1),"X","-")</f>
        <v>#REF!</v>
      </c>
      <c r="BN214" s="6" t="e">
        <f>IF(AND(Tasks!#REF!-Resources!BN$1&lt;=Tasks!#REF!-Tasks!#REF!,0&lt;=Tasks!#REF!-Resources!BN$1),"X","-")</f>
        <v>#REF!</v>
      </c>
      <c r="BO214" s="6" t="e">
        <f>IF(AND(Tasks!#REF!-Resources!BO$1&lt;=Tasks!#REF!-Tasks!#REF!,0&lt;=Tasks!#REF!-Resources!BO$1),"X","-")</f>
        <v>#REF!</v>
      </c>
      <c r="BP214" s="6" t="e">
        <f>IF(AND(Tasks!#REF!-Resources!BP$1&lt;=Tasks!#REF!-Tasks!#REF!,0&lt;=Tasks!#REF!-Resources!BP$1),"X","-")</f>
        <v>#REF!</v>
      </c>
      <c r="BQ214" s="6" t="e">
        <f>IF(AND(Tasks!#REF!-Resources!BQ$1&lt;=Tasks!#REF!-Tasks!#REF!,0&lt;=Tasks!#REF!-Resources!BQ$1),"X","-")</f>
        <v>#REF!</v>
      </c>
      <c r="BR214" s="6" t="e">
        <f>IF(AND(Tasks!#REF!-Resources!BR$1&lt;=Tasks!#REF!-Tasks!#REF!,0&lt;=Tasks!#REF!-Resources!BR$1),"X","-")</f>
        <v>#REF!</v>
      </c>
      <c r="BS214" s="6" t="e">
        <f>IF(AND(Tasks!#REF!-Resources!BS$1&lt;=Tasks!#REF!-Tasks!#REF!,0&lt;=Tasks!#REF!-Resources!BS$1),"X","-")</f>
        <v>#REF!</v>
      </c>
      <c r="BT214" s="6" t="e">
        <f>IF(AND(Tasks!#REF!-Resources!BT$1&lt;=Tasks!#REF!-Tasks!#REF!,0&lt;=Tasks!#REF!-Resources!BT$1),"X","-")</f>
        <v>#REF!</v>
      </c>
      <c r="BU214" s="6" t="e">
        <f>IF(AND(Tasks!#REF!-Resources!BU$1&lt;=Tasks!#REF!-Tasks!#REF!,0&lt;=Tasks!#REF!-Resources!BU$1),"X","-")</f>
        <v>#REF!</v>
      </c>
      <c r="BV214" s="6" t="e">
        <f>IF(AND(Tasks!#REF!-Resources!BV$1&lt;=Tasks!#REF!-Tasks!#REF!,0&lt;=Tasks!#REF!-Resources!BV$1),"X","-")</f>
        <v>#REF!</v>
      </c>
      <c r="BW214" s="6" t="e">
        <f>IF(AND(Tasks!#REF!-Resources!BW$1&lt;=Tasks!#REF!-Tasks!#REF!,0&lt;=Tasks!#REF!-Resources!BW$1),"X","-")</f>
        <v>#REF!</v>
      </c>
      <c r="BX214" s="6" t="e">
        <f>IF(AND(Tasks!#REF!-Resources!BX$1&lt;=Tasks!#REF!-Tasks!#REF!,0&lt;=Tasks!#REF!-Resources!BX$1),"X","-")</f>
        <v>#REF!</v>
      </c>
      <c r="BY214" s="6" t="e">
        <f>IF(AND(Tasks!#REF!-Resources!BY$1&lt;=Tasks!#REF!-Tasks!#REF!,0&lt;=Tasks!#REF!-Resources!BY$1),"X","-")</f>
        <v>#REF!</v>
      </c>
      <c r="BZ214" s="6" t="e">
        <f>IF(AND(Tasks!#REF!-Resources!BZ$1&lt;=Tasks!#REF!-Tasks!#REF!,0&lt;=Tasks!#REF!-Resources!BZ$1),"X","-")</f>
        <v>#REF!</v>
      </c>
      <c r="CA214" s="6" t="e">
        <f>IF(AND(Tasks!#REF!-Resources!CA$1&lt;=Tasks!#REF!-Tasks!#REF!,0&lt;=Tasks!#REF!-Resources!CA$1),"X","-")</f>
        <v>#REF!</v>
      </c>
      <c r="CB214" s="6" t="e">
        <f>IF(AND(Tasks!#REF!-Resources!CB$1&lt;=Tasks!#REF!-Tasks!#REF!,0&lt;=Tasks!#REF!-Resources!CB$1),"X","-")</f>
        <v>#REF!</v>
      </c>
      <c r="CC214" s="6" t="e">
        <f>IF(AND(Tasks!#REF!-Resources!CC$1&lt;=Tasks!#REF!-Tasks!#REF!,0&lt;=Tasks!#REF!-Resources!CC$1),"X","-")</f>
        <v>#REF!</v>
      </c>
      <c r="CD214" s="6" t="e">
        <f>IF(AND(Tasks!#REF!-Resources!CD$1&lt;=Tasks!#REF!-Tasks!#REF!,0&lt;=Tasks!#REF!-Resources!CD$1),"X","-")</f>
        <v>#REF!</v>
      </c>
      <c r="CE214" s="6" t="e">
        <f>IF(AND(Tasks!#REF!-Resources!CE$1&lt;=Tasks!#REF!-Tasks!#REF!,0&lt;=Tasks!#REF!-Resources!CE$1),"X","-")</f>
        <v>#REF!</v>
      </c>
      <c r="CF214" s="6" t="e">
        <f>IF(AND(Tasks!#REF!-Resources!CF$1&lt;=Tasks!#REF!-Tasks!#REF!,0&lt;=Tasks!#REF!-Resources!CF$1),"X","-")</f>
        <v>#REF!</v>
      </c>
      <c r="CG214" s="6" t="e">
        <f>IF(AND(Tasks!#REF!-Resources!CG$1&lt;=Tasks!#REF!-Tasks!#REF!,0&lt;=Tasks!#REF!-Resources!CG$1),"X","-")</f>
        <v>#REF!</v>
      </c>
      <c r="CH214" s="6" t="e">
        <f>IF(AND(Tasks!#REF!-Resources!CH$1&lt;=Tasks!#REF!-Tasks!#REF!,0&lt;=Tasks!#REF!-Resources!CH$1),"X","-")</f>
        <v>#REF!</v>
      </c>
      <c r="CI214" s="6" t="e">
        <f>IF(AND(Tasks!#REF!-Resources!CI$1&lt;=Tasks!#REF!-Tasks!#REF!,0&lt;=Tasks!#REF!-Resources!CI$1),"X","-")</f>
        <v>#REF!</v>
      </c>
      <c r="CJ214" s="6" t="e">
        <f>IF(AND(Tasks!#REF!-Resources!CJ$1&lt;=Tasks!#REF!-Tasks!#REF!,0&lt;=Tasks!#REF!-Resources!CJ$1),"X","-")</f>
        <v>#REF!</v>
      </c>
      <c r="CK214" s="6" t="e">
        <f>IF(AND(Tasks!#REF!-Resources!CK$1&lt;=Tasks!#REF!-Tasks!#REF!,0&lt;=Tasks!#REF!-Resources!CK$1),"X","-")</f>
        <v>#REF!</v>
      </c>
      <c r="CL214" s="6" t="e">
        <f>IF(AND(Tasks!#REF!-Resources!CL$1&lt;=Tasks!#REF!-Tasks!#REF!,0&lt;=Tasks!#REF!-Resources!CL$1),"X","-")</f>
        <v>#REF!</v>
      </c>
      <c r="CM214" s="6" t="e">
        <f>IF(AND(Tasks!#REF!-Resources!CM$1&lt;=Tasks!#REF!-Tasks!#REF!,0&lt;=Tasks!#REF!-Resources!CM$1),"X","-")</f>
        <v>#REF!</v>
      </c>
      <c r="CN214" s="6" t="e">
        <f>IF(AND(Tasks!#REF!-Resources!CN$1&lt;=Tasks!#REF!-Tasks!#REF!,0&lt;=Tasks!#REF!-Resources!CN$1),"X","-")</f>
        <v>#REF!</v>
      </c>
      <c r="CO214" s="6" t="e">
        <f>IF(AND(Tasks!#REF!-Resources!CO$1&lt;=Tasks!#REF!-Tasks!#REF!,0&lt;=Tasks!#REF!-Resources!CO$1),"X","-")</f>
        <v>#REF!</v>
      </c>
      <c r="CP214" s="6" t="e">
        <f>IF(AND(Tasks!#REF!-Resources!CP$1&lt;=Tasks!#REF!-Tasks!#REF!,0&lt;=Tasks!#REF!-Resources!CP$1),"X","-")</f>
        <v>#REF!</v>
      </c>
      <c r="CQ214" s="6" t="e">
        <f>IF(AND(Tasks!#REF!-Resources!CQ$1&lt;=Tasks!#REF!-Tasks!#REF!,0&lt;=Tasks!#REF!-Resources!CQ$1),"X","-")</f>
        <v>#REF!</v>
      </c>
      <c r="CR214" s="6" t="e">
        <f>IF(AND(Tasks!#REF!-Resources!CR$1&lt;=Tasks!#REF!-Tasks!#REF!,0&lt;=Tasks!#REF!-Resources!CR$1),"X","-")</f>
        <v>#REF!</v>
      </c>
      <c r="CS214" s="6" t="e">
        <f>IF(AND(Tasks!#REF!-Resources!CS$1&lt;=Tasks!#REF!-Tasks!#REF!,0&lt;=Tasks!#REF!-Resources!CS$1),"X","-")</f>
        <v>#REF!</v>
      </c>
      <c r="CT214" s="6" t="e">
        <f>IF(AND(Tasks!#REF!-Resources!CT$1&lt;=Tasks!#REF!-Tasks!#REF!,0&lt;=Tasks!#REF!-Resources!CT$1),"X","-")</f>
        <v>#REF!</v>
      </c>
      <c r="CU214" s="6" t="e">
        <f>IF(AND(Tasks!#REF!-Resources!CU$1&lt;=Tasks!#REF!-Tasks!#REF!,0&lt;=Tasks!#REF!-Resources!CU$1),"X","-")</f>
        <v>#REF!</v>
      </c>
      <c r="CV214" s="6" t="e">
        <f>IF(AND(Tasks!#REF!-Resources!CV$1&lt;=Tasks!#REF!-Tasks!#REF!,0&lt;=Tasks!#REF!-Resources!CV$1),"X","-")</f>
        <v>#REF!</v>
      </c>
      <c r="CW214" s="6" t="e">
        <f>IF(AND(Tasks!#REF!-Resources!CW$1&lt;=Tasks!#REF!-Tasks!#REF!,0&lt;=Tasks!#REF!-Resources!CW$1),"X","-")</f>
        <v>#REF!</v>
      </c>
      <c r="CX214" s="6" t="e">
        <f>IF(AND(Tasks!#REF!-Resources!CX$1&lt;=Tasks!#REF!-Tasks!#REF!,0&lt;=Tasks!#REF!-Resources!CX$1),"X","-")</f>
        <v>#REF!</v>
      </c>
      <c r="CY214" s="6" t="e">
        <f>IF(AND(Tasks!#REF!-Resources!CY$1&lt;=Tasks!#REF!-Tasks!#REF!,0&lt;=Tasks!#REF!-Resources!CY$1),"X","-")</f>
        <v>#REF!</v>
      </c>
      <c r="CZ214" s="6" t="e">
        <f>IF(AND(Tasks!#REF!-Resources!CZ$1&lt;=Tasks!#REF!-Tasks!#REF!,0&lt;=Tasks!#REF!-Resources!CZ$1),"X","-")</f>
        <v>#REF!</v>
      </c>
      <c r="DA214" s="6" t="e">
        <f>IF(AND(Tasks!#REF!-Resources!DA$1&lt;=Tasks!#REF!-Tasks!#REF!,0&lt;=Tasks!#REF!-Resources!DA$1),"X","-")</f>
        <v>#REF!</v>
      </c>
      <c r="DB214" s="6" t="e">
        <f>IF(AND(Tasks!#REF!-Resources!DB$1&lt;=Tasks!#REF!-Tasks!#REF!,0&lt;=Tasks!#REF!-Resources!DB$1),"X","-")</f>
        <v>#REF!</v>
      </c>
      <c r="DC214" s="6" t="e">
        <f>IF(AND(Tasks!#REF!-Resources!DC$1&lt;=Tasks!#REF!-Tasks!#REF!,0&lt;=Tasks!#REF!-Resources!DC$1),"X","-")</f>
        <v>#REF!</v>
      </c>
      <c r="DD214" s="6" t="e">
        <f>IF(AND(Tasks!#REF!-Resources!DD$1&lt;=Tasks!#REF!-Tasks!#REF!,0&lt;=Tasks!#REF!-Resources!DD$1),"X","-")</f>
        <v>#REF!</v>
      </c>
      <c r="DE214" s="6" t="e">
        <f>IF(AND(Tasks!#REF!-Resources!DE$1&lt;=Tasks!#REF!-Tasks!#REF!,0&lt;=Tasks!#REF!-Resources!DE$1),"X","-")</f>
        <v>#REF!</v>
      </c>
      <c r="DF214" s="6" t="e">
        <f>IF(AND(Tasks!#REF!-Resources!DF$1&lt;=Tasks!#REF!-Tasks!#REF!,0&lt;=Tasks!#REF!-Resources!DF$1),"X","-")</f>
        <v>#REF!</v>
      </c>
      <c r="DG214" s="6" t="e">
        <f>IF(AND(Tasks!#REF!-Resources!DG$1&lt;=Tasks!#REF!-Tasks!#REF!,0&lt;=Tasks!#REF!-Resources!DG$1),"X","-")</f>
        <v>#REF!</v>
      </c>
    </row>
    <row r="215" spans="1:111" ht="15" customHeight="1">
      <c r="A215" s="17" t="s">
        <v>240</v>
      </c>
      <c r="B215" s="19" t="s">
        <v>77</v>
      </c>
      <c r="C215" t="s">
        <v>249</v>
      </c>
      <c r="D215" s="6" t="e">
        <f>IF(AND(Tasks!#REF!-Resources!D$1&lt;=Tasks!#REF!-Tasks!#REF!,0&lt;=Tasks!#REF!-Resources!D$1),"X","-")</f>
        <v>#REF!</v>
      </c>
      <c r="E215" s="6" t="e">
        <f>IF(AND(Tasks!#REF!-Resources!E$1&lt;=Tasks!#REF!-Tasks!#REF!,0&lt;=Tasks!#REF!-Resources!E$1),"X","-")</f>
        <v>#REF!</v>
      </c>
      <c r="F215" s="6" t="e">
        <f>IF(AND(Tasks!#REF!-Resources!F$1&lt;=Tasks!#REF!-Tasks!#REF!,0&lt;=Tasks!#REF!-Resources!F$1),"X","-")</f>
        <v>#REF!</v>
      </c>
      <c r="G215" s="6" t="e">
        <f>IF(AND(Tasks!#REF!-Resources!G$1&lt;=Tasks!#REF!-Tasks!#REF!,0&lt;=Tasks!#REF!-Resources!G$1),"X","-")</f>
        <v>#REF!</v>
      </c>
      <c r="H215" s="6" t="e">
        <f>IF(AND(Tasks!#REF!-Resources!H$1&lt;=Tasks!#REF!-Tasks!#REF!,0&lt;=Tasks!#REF!-Resources!H$1),"X","-")</f>
        <v>#REF!</v>
      </c>
      <c r="I215" s="6" t="e">
        <f>IF(AND(Tasks!#REF!-Resources!I$1&lt;=Tasks!#REF!-Tasks!#REF!,0&lt;=Tasks!#REF!-Resources!I$1),"X","-")</f>
        <v>#REF!</v>
      </c>
      <c r="J215" s="6" t="e">
        <f>IF(AND(Tasks!#REF!-Resources!J$1&lt;=Tasks!#REF!-Tasks!#REF!,0&lt;=Tasks!#REF!-Resources!J$1),"X","-")</f>
        <v>#REF!</v>
      </c>
      <c r="K215" s="6" t="e">
        <f>IF(AND(Tasks!#REF!-Resources!K$1&lt;=Tasks!#REF!-Tasks!#REF!,0&lt;=Tasks!#REF!-Resources!K$1),"X","-")</f>
        <v>#REF!</v>
      </c>
      <c r="L215" s="6" t="e">
        <f>IF(AND(Tasks!#REF!-Resources!L$1&lt;=Tasks!#REF!-Tasks!#REF!,0&lt;=Tasks!#REF!-Resources!L$1),"X","-")</f>
        <v>#REF!</v>
      </c>
      <c r="M215" s="6" t="e">
        <f>IF(AND(Tasks!#REF!-Resources!M$1&lt;=Tasks!#REF!-Tasks!#REF!,0&lt;=Tasks!#REF!-Resources!M$1),"X","-")</f>
        <v>#REF!</v>
      </c>
      <c r="N215" s="6" t="e">
        <f>IF(AND(Tasks!#REF!-Resources!N$1&lt;=Tasks!#REF!-Tasks!#REF!,0&lt;=Tasks!#REF!-Resources!N$1),"X","-")</f>
        <v>#REF!</v>
      </c>
      <c r="O215" s="6" t="e">
        <f>IF(AND(Tasks!#REF!-Resources!O$1&lt;=Tasks!#REF!-Tasks!#REF!,0&lt;=Tasks!#REF!-Resources!O$1),"X","-")</f>
        <v>#REF!</v>
      </c>
      <c r="P215" s="6" t="e">
        <f>IF(AND(Tasks!#REF!-Resources!P$1&lt;=Tasks!#REF!-Tasks!#REF!,0&lt;=Tasks!#REF!-Resources!P$1),"X","-")</f>
        <v>#REF!</v>
      </c>
      <c r="Q215" s="6" t="e">
        <f>IF(AND(Tasks!#REF!-Resources!Q$1&lt;=Tasks!#REF!-Tasks!#REF!,0&lt;=Tasks!#REF!-Resources!Q$1),"X","-")</f>
        <v>#REF!</v>
      </c>
      <c r="R215" s="6" t="e">
        <f>IF(AND(Tasks!#REF!-Resources!R$1&lt;=Tasks!#REF!-Tasks!#REF!,0&lt;=Tasks!#REF!-Resources!R$1),"X","-")</f>
        <v>#REF!</v>
      </c>
      <c r="S215" s="6" t="e">
        <f>IF(AND(Tasks!#REF!-Resources!S$1&lt;=Tasks!#REF!-Tasks!#REF!,0&lt;=Tasks!#REF!-Resources!S$1),"X","-")</f>
        <v>#REF!</v>
      </c>
      <c r="T215" s="6" t="e">
        <f>IF(AND(Tasks!#REF!-Resources!T$1&lt;=Tasks!#REF!-Tasks!#REF!,0&lt;=Tasks!#REF!-Resources!T$1),"X","-")</f>
        <v>#REF!</v>
      </c>
      <c r="U215" s="6" t="e">
        <f>IF(AND(Tasks!#REF!-Resources!U$1&lt;=Tasks!#REF!-Tasks!#REF!,0&lt;=Tasks!#REF!-Resources!U$1),"X","-")</f>
        <v>#REF!</v>
      </c>
      <c r="V215" s="6" t="e">
        <f>IF(AND(Tasks!#REF!-Resources!V$1&lt;=Tasks!#REF!-Tasks!#REF!,0&lt;=Tasks!#REF!-Resources!V$1),"X","-")</f>
        <v>#REF!</v>
      </c>
      <c r="W215" s="6" t="e">
        <f>IF(AND(Tasks!#REF!-Resources!W$1&lt;=Tasks!#REF!-Tasks!#REF!,0&lt;=Tasks!#REF!-Resources!W$1),"X","-")</f>
        <v>#REF!</v>
      </c>
      <c r="X215" s="6" t="e">
        <f>IF(AND(Tasks!#REF!-Resources!X$1&lt;=Tasks!#REF!-Tasks!#REF!,0&lt;=Tasks!#REF!-Resources!X$1),"X","-")</f>
        <v>#REF!</v>
      </c>
      <c r="Y215" s="6" t="e">
        <f>IF(AND(Tasks!#REF!-Resources!Y$1&lt;=Tasks!#REF!-Tasks!#REF!,0&lt;=Tasks!#REF!-Resources!Y$1),"X","-")</f>
        <v>#REF!</v>
      </c>
      <c r="Z215" s="6" t="e">
        <f>IF(AND(Tasks!#REF!-Resources!Z$1&lt;=Tasks!#REF!-Tasks!#REF!,0&lt;=Tasks!#REF!-Resources!Z$1),"X","-")</f>
        <v>#REF!</v>
      </c>
      <c r="AA215" s="6" t="e">
        <f>IF(AND(Tasks!#REF!-Resources!AA$1&lt;=Tasks!#REF!-Tasks!#REF!,0&lt;=Tasks!#REF!-Resources!AA$1),"X","-")</f>
        <v>#REF!</v>
      </c>
      <c r="AB215" s="6" t="e">
        <f>IF(AND(Tasks!#REF!-Resources!AB$1&lt;=Tasks!#REF!-Tasks!#REF!,0&lt;=Tasks!#REF!-Resources!AB$1),"X","-")</f>
        <v>#REF!</v>
      </c>
      <c r="AC215" s="6" t="e">
        <f>IF(AND(Tasks!#REF!-Resources!AC$1&lt;=Tasks!#REF!-Tasks!#REF!,0&lt;=Tasks!#REF!-Resources!AC$1),"X","-")</f>
        <v>#REF!</v>
      </c>
      <c r="AD215" s="6" t="e">
        <f>IF(AND(Tasks!#REF!-Resources!AD$1&lt;=Tasks!#REF!-Tasks!#REF!,0&lt;=Tasks!#REF!-Resources!AD$1),"X","-")</f>
        <v>#REF!</v>
      </c>
      <c r="AE215" s="6" t="e">
        <f>IF(AND(Tasks!#REF!-Resources!AE$1&lt;=Tasks!#REF!-Tasks!#REF!,0&lt;=Tasks!#REF!-Resources!AE$1),"X","-")</f>
        <v>#REF!</v>
      </c>
      <c r="AF215" s="6" t="e">
        <f>IF(AND(Tasks!#REF!-Resources!AF$1&lt;=Tasks!#REF!-Tasks!#REF!,0&lt;=Tasks!#REF!-Resources!AF$1),"X","-")</f>
        <v>#REF!</v>
      </c>
      <c r="AG215" s="6" t="e">
        <f>IF(AND(Tasks!#REF!-Resources!AG$1&lt;=Tasks!#REF!-Tasks!#REF!,0&lt;=Tasks!#REF!-Resources!AG$1),"X","-")</f>
        <v>#REF!</v>
      </c>
      <c r="AH215" s="6" t="e">
        <f>IF(AND(Tasks!#REF!-Resources!AH$1&lt;=Tasks!#REF!-Tasks!#REF!,0&lt;=Tasks!#REF!-Resources!AH$1),"X","-")</f>
        <v>#REF!</v>
      </c>
      <c r="AI215" s="6" t="e">
        <f>IF(AND(Tasks!#REF!-Resources!AI$1&lt;=Tasks!#REF!-Tasks!#REF!,0&lt;=Tasks!#REF!-Resources!AI$1),"X","-")</f>
        <v>#REF!</v>
      </c>
      <c r="AJ215" s="6" t="e">
        <f>IF(AND(Tasks!#REF!-Resources!AJ$1&lt;=Tasks!#REF!-Tasks!#REF!,0&lt;=Tasks!#REF!-Resources!AJ$1),"X","-")</f>
        <v>#REF!</v>
      </c>
      <c r="AK215" s="6" t="e">
        <f>IF(AND(Tasks!#REF!-Resources!AK$1&lt;=Tasks!#REF!-Tasks!#REF!,0&lt;=Tasks!#REF!-Resources!AK$1),"X","-")</f>
        <v>#REF!</v>
      </c>
      <c r="AL215" s="6" t="e">
        <f>IF(AND(Tasks!#REF!-Resources!AL$1&lt;=Tasks!#REF!-Tasks!#REF!,0&lt;=Tasks!#REF!-Resources!AL$1),"X","-")</f>
        <v>#REF!</v>
      </c>
      <c r="AM215" s="6" t="e">
        <f>IF(AND(Tasks!#REF!-Resources!AM$1&lt;=Tasks!#REF!-Tasks!#REF!,0&lt;=Tasks!#REF!-Resources!AM$1),"X","-")</f>
        <v>#REF!</v>
      </c>
      <c r="AN215" s="6" t="e">
        <f>IF(AND(Tasks!#REF!-Resources!AN$1&lt;=Tasks!#REF!-Tasks!#REF!,0&lt;=Tasks!#REF!-Resources!AN$1),"X","-")</f>
        <v>#REF!</v>
      </c>
      <c r="AO215" s="6" t="e">
        <f>IF(AND(Tasks!#REF!-Resources!AO$1&lt;=Tasks!#REF!-Tasks!#REF!,0&lt;=Tasks!#REF!-Resources!AO$1),"X","-")</f>
        <v>#REF!</v>
      </c>
      <c r="AP215" s="6" t="e">
        <f>IF(AND(Tasks!#REF!-Resources!AP$1&lt;=Tasks!#REF!-Tasks!#REF!,0&lt;=Tasks!#REF!-Resources!AP$1),"X","-")</f>
        <v>#REF!</v>
      </c>
      <c r="AQ215" s="6" t="e">
        <f>IF(AND(Tasks!#REF!-Resources!AQ$1&lt;=Tasks!#REF!-Tasks!#REF!,0&lt;=Tasks!#REF!-Resources!AQ$1),"X","-")</f>
        <v>#REF!</v>
      </c>
      <c r="AR215" s="6" t="e">
        <f>IF(AND(Tasks!#REF!-Resources!AR$1&lt;=Tasks!#REF!-Tasks!#REF!,0&lt;=Tasks!#REF!-Resources!AR$1),"X","-")</f>
        <v>#REF!</v>
      </c>
      <c r="AS215" s="6" t="e">
        <f>IF(AND(Tasks!#REF!-Resources!AS$1&lt;=Tasks!#REF!-Tasks!#REF!,0&lt;=Tasks!#REF!-Resources!AS$1),"X","-")</f>
        <v>#REF!</v>
      </c>
      <c r="AT215" s="6" t="e">
        <f>IF(AND(Tasks!#REF!-Resources!AT$1&lt;=Tasks!#REF!-Tasks!#REF!,0&lt;=Tasks!#REF!-Resources!AT$1),"X","-")</f>
        <v>#REF!</v>
      </c>
      <c r="AU215" s="6" t="e">
        <f>IF(AND(Tasks!#REF!-Resources!AU$1&lt;=Tasks!#REF!-Tasks!#REF!,0&lt;=Tasks!#REF!-Resources!AU$1),"X","-")</f>
        <v>#REF!</v>
      </c>
      <c r="AV215" s="6" t="e">
        <f>IF(AND(Tasks!#REF!-Resources!AV$1&lt;=Tasks!#REF!-Tasks!#REF!,0&lt;=Tasks!#REF!-Resources!AV$1),"X","-")</f>
        <v>#REF!</v>
      </c>
      <c r="AW215" s="6" t="e">
        <f>IF(AND(Tasks!#REF!-Resources!AW$1&lt;=Tasks!#REF!-Tasks!#REF!,0&lt;=Tasks!#REF!-Resources!AW$1),"X","-")</f>
        <v>#REF!</v>
      </c>
      <c r="AX215" s="6" t="e">
        <f>IF(AND(Tasks!#REF!-Resources!AX$1&lt;=Tasks!#REF!-Tasks!#REF!,0&lt;=Tasks!#REF!-Resources!AX$1),"X","-")</f>
        <v>#REF!</v>
      </c>
      <c r="AY215" s="6" t="e">
        <f>IF(AND(Tasks!#REF!-Resources!AY$1&lt;=Tasks!#REF!-Tasks!#REF!,0&lt;=Tasks!#REF!-Resources!AY$1),"X","-")</f>
        <v>#REF!</v>
      </c>
      <c r="AZ215" s="6" t="e">
        <f>IF(AND(Tasks!#REF!-Resources!AZ$1&lt;=Tasks!#REF!-Tasks!#REF!,0&lt;=Tasks!#REF!-Resources!AZ$1),"X","-")</f>
        <v>#REF!</v>
      </c>
      <c r="BA215" s="6" t="e">
        <f>IF(AND(Tasks!#REF!-Resources!BA$1&lt;=Tasks!#REF!-Tasks!#REF!,0&lt;=Tasks!#REF!-Resources!BA$1),"X","-")</f>
        <v>#REF!</v>
      </c>
      <c r="BB215" s="6" t="e">
        <f>IF(AND(Tasks!#REF!-Resources!BB$1&lt;=Tasks!#REF!-Tasks!#REF!,0&lt;=Tasks!#REF!-Resources!BB$1),"X","-")</f>
        <v>#REF!</v>
      </c>
      <c r="BC215" s="6" t="e">
        <f>IF(AND(Tasks!#REF!-Resources!BC$1&lt;=Tasks!#REF!-Tasks!#REF!,0&lt;=Tasks!#REF!-Resources!BC$1),"X","-")</f>
        <v>#REF!</v>
      </c>
      <c r="BD215" s="6" t="e">
        <f>IF(AND(Tasks!#REF!-Resources!BD$1&lt;=Tasks!#REF!-Tasks!#REF!,0&lt;=Tasks!#REF!-Resources!BD$1),"X","-")</f>
        <v>#REF!</v>
      </c>
      <c r="BE215" s="6" t="e">
        <f>IF(AND(Tasks!#REF!-Resources!BE$1&lt;=Tasks!#REF!-Tasks!#REF!,0&lt;=Tasks!#REF!-Resources!BE$1),"X","-")</f>
        <v>#REF!</v>
      </c>
      <c r="BF215" s="6" t="e">
        <f>IF(AND(Tasks!#REF!-Resources!BF$1&lt;=Tasks!#REF!-Tasks!#REF!,0&lt;=Tasks!#REF!-Resources!BF$1),"X","-")</f>
        <v>#REF!</v>
      </c>
      <c r="BG215" s="6" t="e">
        <f>IF(AND(Tasks!#REF!-Resources!BG$1&lt;=Tasks!#REF!-Tasks!#REF!,0&lt;=Tasks!#REF!-Resources!BG$1),"X","-")</f>
        <v>#REF!</v>
      </c>
      <c r="BH215" s="6" t="e">
        <f>IF(AND(Tasks!#REF!-Resources!BH$1&lt;=Tasks!#REF!-Tasks!#REF!,0&lt;=Tasks!#REF!-Resources!BH$1),"X","-")</f>
        <v>#REF!</v>
      </c>
      <c r="BI215" s="6" t="e">
        <f>IF(AND(Tasks!#REF!-Resources!BI$1&lt;=Tasks!#REF!-Tasks!#REF!,0&lt;=Tasks!#REF!-Resources!BI$1),"X","-")</f>
        <v>#REF!</v>
      </c>
      <c r="BJ215" s="6" t="e">
        <f>IF(AND(Tasks!#REF!-Resources!BJ$1&lt;=Tasks!#REF!-Tasks!#REF!,0&lt;=Tasks!#REF!-Resources!BJ$1),"X","-")</f>
        <v>#REF!</v>
      </c>
      <c r="BK215" s="6" t="e">
        <f>IF(AND(Tasks!#REF!-Resources!BK$1&lt;=Tasks!#REF!-Tasks!#REF!,0&lt;=Tasks!#REF!-Resources!BK$1),"X","-")</f>
        <v>#REF!</v>
      </c>
      <c r="BL215" s="6" t="e">
        <f>IF(AND(Tasks!#REF!-Resources!BL$1&lt;=Tasks!#REF!-Tasks!#REF!,0&lt;=Tasks!#REF!-Resources!BL$1),"X","-")</f>
        <v>#REF!</v>
      </c>
      <c r="BM215" s="6" t="e">
        <f>IF(AND(Tasks!#REF!-Resources!BM$1&lt;=Tasks!#REF!-Tasks!#REF!,0&lt;=Tasks!#REF!-Resources!BM$1),"X","-")</f>
        <v>#REF!</v>
      </c>
      <c r="BN215" s="6" t="e">
        <f>IF(AND(Tasks!#REF!-Resources!BN$1&lt;=Tasks!#REF!-Tasks!#REF!,0&lt;=Tasks!#REF!-Resources!BN$1),"X","-")</f>
        <v>#REF!</v>
      </c>
      <c r="BO215" s="6" t="e">
        <f>IF(AND(Tasks!#REF!-Resources!BO$1&lt;=Tasks!#REF!-Tasks!#REF!,0&lt;=Tasks!#REF!-Resources!BO$1),"X","-")</f>
        <v>#REF!</v>
      </c>
      <c r="BP215" s="6" t="e">
        <f>IF(AND(Tasks!#REF!-Resources!BP$1&lt;=Tasks!#REF!-Tasks!#REF!,0&lt;=Tasks!#REF!-Resources!BP$1),"X","-")</f>
        <v>#REF!</v>
      </c>
      <c r="BQ215" s="6" t="e">
        <f>IF(AND(Tasks!#REF!-Resources!BQ$1&lt;=Tasks!#REF!-Tasks!#REF!,0&lt;=Tasks!#REF!-Resources!BQ$1),"X","-")</f>
        <v>#REF!</v>
      </c>
      <c r="BR215" s="6" t="e">
        <f>IF(AND(Tasks!#REF!-Resources!BR$1&lt;=Tasks!#REF!-Tasks!#REF!,0&lt;=Tasks!#REF!-Resources!BR$1),"X","-")</f>
        <v>#REF!</v>
      </c>
      <c r="BS215" s="6" t="e">
        <f>IF(AND(Tasks!#REF!-Resources!BS$1&lt;=Tasks!#REF!-Tasks!#REF!,0&lt;=Tasks!#REF!-Resources!BS$1),"X","-")</f>
        <v>#REF!</v>
      </c>
      <c r="BT215" s="6" t="e">
        <f>IF(AND(Tasks!#REF!-Resources!BT$1&lt;=Tasks!#REF!-Tasks!#REF!,0&lt;=Tasks!#REF!-Resources!BT$1),"X","-")</f>
        <v>#REF!</v>
      </c>
      <c r="BU215" s="6" t="e">
        <f>IF(AND(Tasks!#REF!-Resources!BU$1&lt;=Tasks!#REF!-Tasks!#REF!,0&lt;=Tasks!#REF!-Resources!BU$1),"X","-")</f>
        <v>#REF!</v>
      </c>
      <c r="BV215" s="6" t="e">
        <f>IF(AND(Tasks!#REF!-Resources!BV$1&lt;=Tasks!#REF!-Tasks!#REF!,0&lt;=Tasks!#REF!-Resources!BV$1),"X","-")</f>
        <v>#REF!</v>
      </c>
      <c r="BW215" s="6" t="e">
        <f>IF(AND(Tasks!#REF!-Resources!BW$1&lt;=Tasks!#REF!-Tasks!#REF!,0&lt;=Tasks!#REF!-Resources!BW$1),"X","-")</f>
        <v>#REF!</v>
      </c>
      <c r="BX215" s="6" t="e">
        <f>IF(AND(Tasks!#REF!-Resources!BX$1&lt;=Tasks!#REF!-Tasks!#REF!,0&lt;=Tasks!#REF!-Resources!BX$1),"X","-")</f>
        <v>#REF!</v>
      </c>
      <c r="BY215" s="6" t="e">
        <f>IF(AND(Tasks!#REF!-Resources!BY$1&lt;=Tasks!#REF!-Tasks!#REF!,0&lt;=Tasks!#REF!-Resources!BY$1),"X","-")</f>
        <v>#REF!</v>
      </c>
      <c r="BZ215" s="6" t="e">
        <f>IF(AND(Tasks!#REF!-Resources!BZ$1&lt;=Tasks!#REF!-Tasks!#REF!,0&lt;=Tasks!#REF!-Resources!BZ$1),"X","-")</f>
        <v>#REF!</v>
      </c>
      <c r="CA215" s="6" t="e">
        <f>IF(AND(Tasks!#REF!-Resources!CA$1&lt;=Tasks!#REF!-Tasks!#REF!,0&lt;=Tasks!#REF!-Resources!CA$1),"X","-")</f>
        <v>#REF!</v>
      </c>
      <c r="CB215" s="6" t="e">
        <f>IF(AND(Tasks!#REF!-Resources!CB$1&lt;=Tasks!#REF!-Tasks!#REF!,0&lt;=Tasks!#REF!-Resources!CB$1),"X","-")</f>
        <v>#REF!</v>
      </c>
      <c r="CC215" s="6" t="e">
        <f>IF(AND(Tasks!#REF!-Resources!CC$1&lt;=Tasks!#REF!-Tasks!#REF!,0&lt;=Tasks!#REF!-Resources!CC$1),"X","-")</f>
        <v>#REF!</v>
      </c>
      <c r="CD215" s="6" t="e">
        <f>IF(AND(Tasks!#REF!-Resources!CD$1&lt;=Tasks!#REF!-Tasks!#REF!,0&lt;=Tasks!#REF!-Resources!CD$1),"X","-")</f>
        <v>#REF!</v>
      </c>
      <c r="CE215" s="6" t="e">
        <f>IF(AND(Tasks!#REF!-Resources!CE$1&lt;=Tasks!#REF!-Tasks!#REF!,0&lt;=Tasks!#REF!-Resources!CE$1),"X","-")</f>
        <v>#REF!</v>
      </c>
      <c r="CF215" s="6" t="e">
        <f>IF(AND(Tasks!#REF!-Resources!CF$1&lt;=Tasks!#REF!-Tasks!#REF!,0&lt;=Tasks!#REF!-Resources!CF$1),"X","-")</f>
        <v>#REF!</v>
      </c>
      <c r="CG215" s="6" t="e">
        <f>IF(AND(Tasks!#REF!-Resources!CG$1&lt;=Tasks!#REF!-Tasks!#REF!,0&lt;=Tasks!#REF!-Resources!CG$1),"X","-")</f>
        <v>#REF!</v>
      </c>
      <c r="CH215" s="6" t="e">
        <f>IF(AND(Tasks!#REF!-Resources!CH$1&lt;=Tasks!#REF!-Tasks!#REF!,0&lt;=Tasks!#REF!-Resources!CH$1),"X","-")</f>
        <v>#REF!</v>
      </c>
      <c r="CI215" s="6" t="e">
        <f>IF(AND(Tasks!#REF!-Resources!CI$1&lt;=Tasks!#REF!-Tasks!#REF!,0&lt;=Tasks!#REF!-Resources!CI$1),"X","-")</f>
        <v>#REF!</v>
      </c>
      <c r="CJ215" s="6" t="e">
        <f>IF(AND(Tasks!#REF!-Resources!CJ$1&lt;=Tasks!#REF!-Tasks!#REF!,0&lt;=Tasks!#REF!-Resources!CJ$1),"X","-")</f>
        <v>#REF!</v>
      </c>
      <c r="CK215" s="6" t="e">
        <f>IF(AND(Tasks!#REF!-Resources!CK$1&lt;=Tasks!#REF!-Tasks!#REF!,0&lt;=Tasks!#REF!-Resources!CK$1),"X","-")</f>
        <v>#REF!</v>
      </c>
      <c r="CL215" s="6" t="e">
        <f>IF(AND(Tasks!#REF!-Resources!CL$1&lt;=Tasks!#REF!-Tasks!#REF!,0&lt;=Tasks!#REF!-Resources!CL$1),"X","-")</f>
        <v>#REF!</v>
      </c>
      <c r="CM215" s="6" t="e">
        <f>IF(AND(Tasks!#REF!-Resources!CM$1&lt;=Tasks!#REF!-Tasks!#REF!,0&lt;=Tasks!#REF!-Resources!CM$1),"X","-")</f>
        <v>#REF!</v>
      </c>
      <c r="CN215" s="6" t="e">
        <f>IF(AND(Tasks!#REF!-Resources!CN$1&lt;=Tasks!#REF!-Tasks!#REF!,0&lt;=Tasks!#REF!-Resources!CN$1),"X","-")</f>
        <v>#REF!</v>
      </c>
      <c r="CO215" s="6" t="e">
        <f>IF(AND(Tasks!#REF!-Resources!CO$1&lt;=Tasks!#REF!-Tasks!#REF!,0&lt;=Tasks!#REF!-Resources!CO$1),"X","-")</f>
        <v>#REF!</v>
      </c>
      <c r="CP215" s="6" t="e">
        <f>IF(AND(Tasks!#REF!-Resources!CP$1&lt;=Tasks!#REF!-Tasks!#REF!,0&lt;=Tasks!#REF!-Resources!CP$1),"X","-")</f>
        <v>#REF!</v>
      </c>
      <c r="CQ215" s="6" t="e">
        <f>IF(AND(Tasks!#REF!-Resources!CQ$1&lt;=Tasks!#REF!-Tasks!#REF!,0&lt;=Tasks!#REF!-Resources!CQ$1),"X","-")</f>
        <v>#REF!</v>
      </c>
      <c r="CR215" s="6" t="e">
        <f>IF(AND(Tasks!#REF!-Resources!CR$1&lt;=Tasks!#REF!-Tasks!#REF!,0&lt;=Tasks!#REF!-Resources!CR$1),"X","-")</f>
        <v>#REF!</v>
      </c>
      <c r="CS215" s="6" t="e">
        <f>IF(AND(Tasks!#REF!-Resources!CS$1&lt;=Tasks!#REF!-Tasks!#REF!,0&lt;=Tasks!#REF!-Resources!CS$1),"X","-")</f>
        <v>#REF!</v>
      </c>
      <c r="CT215" s="6" t="e">
        <f>IF(AND(Tasks!#REF!-Resources!CT$1&lt;=Tasks!#REF!-Tasks!#REF!,0&lt;=Tasks!#REF!-Resources!CT$1),"X","-")</f>
        <v>#REF!</v>
      </c>
      <c r="CU215" s="6" t="e">
        <f>IF(AND(Tasks!#REF!-Resources!CU$1&lt;=Tasks!#REF!-Tasks!#REF!,0&lt;=Tasks!#REF!-Resources!CU$1),"X","-")</f>
        <v>#REF!</v>
      </c>
      <c r="CV215" s="6" t="e">
        <f>IF(AND(Tasks!#REF!-Resources!CV$1&lt;=Tasks!#REF!-Tasks!#REF!,0&lt;=Tasks!#REF!-Resources!CV$1),"X","-")</f>
        <v>#REF!</v>
      </c>
      <c r="CW215" s="6" t="e">
        <f>IF(AND(Tasks!#REF!-Resources!CW$1&lt;=Tasks!#REF!-Tasks!#REF!,0&lt;=Tasks!#REF!-Resources!CW$1),"X","-")</f>
        <v>#REF!</v>
      </c>
      <c r="CX215" s="6" t="e">
        <f>IF(AND(Tasks!#REF!-Resources!CX$1&lt;=Tasks!#REF!-Tasks!#REF!,0&lt;=Tasks!#REF!-Resources!CX$1),"X","-")</f>
        <v>#REF!</v>
      </c>
      <c r="CY215" s="6" t="e">
        <f>IF(AND(Tasks!#REF!-Resources!CY$1&lt;=Tasks!#REF!-Tasks!#REF!,0&lt;=Tasks!#REF!-Resources!CY$1),"X","-")</f>
        <v>#REF!</v>
      </c>
      <c r="CZ215" s="6" t="e">
        <f>IF(AND(Tasks!#REF!-Resources!CZ$1&lt;=Tasks!#REF!-Tasks!#REF!,0&lt;=Tasks!#REF!-Resources!CZ$1),"X","-")</f>
        <v>#REF!</v>
      </c>
      <c r="DA215" s="6" t="e">
        <f>IF(AND(Tasks!#REF!-Resources!DA$1&lt;=Tasks!#REF!-Tasks!#REF!,0&lt;=Tasks!#REF!-Resources!DA$1),"X","-")</f>
        <v>#REF!</v>
      </c>
      <c r="DB215" s="6" t="e">
        <f>IF(AND(Tasks!#REF!-Resources!DB$1&lt;=Tasks!#REF!-Tasks!#REF!,0&lt;=Tasks!#REF!-Resources!DB$1),"X","-")</f>
        <v>#REF!</v>
      </c>
      <c r="DC215" s="6" t="e">
        <f>IF(AND(Tasks!#REF!-Resources!DC$1&lt;=Tasks!#REF!-Tasks!#REF!,0&lt;=Tasks!#REF!-Resources!DC$1),"X","-")</f>
        <v>#REF!</v>
      </c>
      <c r="DD215" s="6" t="e">
        <f>IF(AND(Tasks!#REF!-Resources!DD$1&lt;=Tasks!#REF!-Tasks!#REF!,0&lt;=Tasks!#REF!-Resources!DD$1),"X","-")</f>
        <v>#REF!</v>
      </c>
      <c r="DE215" s="6" t="e">
        <f>IF(AND(Tasks!#REF!-Resources!DE$1&lt;=Tasks!#REF!-Tasks!#REF!,0&lt;=Tasks!#REF!-Resources!DE$1),"X","-")</f>
        <v>#REF!</v>
      </c>
      <c r="DF215" s="6" t="e">
        <f>IF(AND(Tasks!#REF!-Resources!DF$1&lt;=Tasks!#REF!-Tasks!#REF!,0&lt;=Tasks!#REF!-Resources!DF$1),"X","-")</f>
        <v>#REF!</v>
      </c>
      <c r="DG215" s="6" t="e">
        <f>IF(AND(Tasks!#REF!-Resources!DG$1&lt;=Tasks!#REF!-Tasks!#REF!,0&lt;=Tasks!#REF!-Resources!DG$1),"X","-")</f>
        <v>#REF!</v>
      </c>
    </row>
    <row r="216" spans="1:111" ht="15" customHeight="1">
      <c r="A216" s="17" t="s">
        <v>241</v>
      </c>
      <c r="B216" s="21" t="s">
        <v>242</v>
      </c>
      <c r="C216" t="s">
        <v>249</v>
      </c>
      <c r="D216" s="6" t="e">
        <f>IF(AND(Tasks!#REF!-Resources!D$1&lt;=Tasks!#REF!-Tasks!#REF!,0&lt;=Tasks!#REF!-Resources!D$1),"X","-")</f>
        <v>#REF!</v>
      </c>
      <c r="E216" s="6" t="e">
        <f>IF(AND(Tasks!#REF!-Resources!E$1&lt;=Tasks!#REF!-Tasks!#REF!,0&lt;=Tasks!#REF!-Resources!E$1),"X","-")</f>
        <v>#REF!</v>
      </c>
      <c r="F216" s="6" t="e">
        <f>IF(AND(Tasks!#REF!-Resources!F$1&lt;=Tasks!#REF!-Tasks!#REF!,0&lt;=Tasks!#REF!-Resources!F$1),"X","-")</f>
        <v>#REF!</v>
      </c>
      <c r="G216" s="6" t="e">
        <f>IF(AND(Tasks!#REF!-Resources!G$1&lt;=Tasks!#REF!-Tasks!#REF!,0&lt;=Tasks!#REF!-Resources!G$1),"X","-")</f>
        <v>#REF!</v>
      </c>
      <c r="H216" s="6" t="e">
        <f>IF(AND(Tasks!#REF!-Resources!H$1&lt;=Tasks!#REF!-Tasks!#REF!,0&lt;=Tasks!#REF!-Resources!H$1),"X","-")</f>
        <v>#REF!</v>
      </c>
      <c r="I216" s="6" t="e">
        <f>IF(AND(Tasks!#REF!-Resources!I$1&lt;=Tasks!#REF!-Tasks!#REF!,0&lt;=Tasks!#REF!-Resources!I$1),"X","-")</f>
        <v>#REF!</v>
      </c>
      <c r="J216" s="6" t="e">
        <f>IF(AND(Tasks!#REF!-Resources!J$1&lt;=Tasks!#REF!-Tasks!#REF!,0&lt;=Tasks!#REF!-Resources!J$1),"X","-")</f>
        <v>#REF!</v>
      </c>
      <c r="K216" s="6" t="e">
        <f>IF(AND(Tasks!#REF!-Resources!K$1&lt;=Tasks!#REF!-Tasks!#REF!,0&lt;=Tasks!#REF!-Resources!K$1),"X","-")</f>
        <v>#REF!</v>
      </c>
      <c r="L216" s="6" t="e">
        <f>IF(AND(Tasks!#REF!-Resources!L$1&lt;=Tasks!#REF!-Tasks!#REF!,0&lt;=Tasks!#REF!-Resources!L$1),"X","-")</f>
        <v>#REF!</v>
      </c>
      <c r="M216" s="6" t="e">
        <f>IF(AND(Tasks!#REF!-Resources!M$1&lt;=Tasks!#REF!-Tasks!#REF!,0&lt;=Tasks!#REF!-Resources!M$1),"X","-")</f>
        <v>#REF!</v>
      </c>
      <c r="N216" s="6" t="e">
        <f>IF(AND(Tasks!#REF!-Resources!N$1&lt;=Tasks!#REF!-Tasks!#REF!,0&lt;=Tasks!#REF!-Resources!N$1),"X","-")</f>
        <v>#REF!</v>
      </c>
      <c r="O216" s="6" t="e">
        <f>IF(AND(Tasks!#REF!-Resources!O$1&lt;=Tasks!#REF!-Tasks!#REF!,0&lt;=Tasks!#REF!-Resources!O$1),"X","-")</f>
        <v>#REF!</v>
      </c>
      <c r="P216" s="6" t="e">
        <f>IF(AND(Tasks!#REF!-Resources!P$1&lt;=Tasks!#REF!-Tasks!#REF!,0&lt;=Tasks!#REF!-Resources!P$1),"X","-")</f>
        <v>#REF!</v>
      </c>
      <c r="Q216" s="6" t="e">
        <f>IF(AND(Tasks!#REF!-Resources!Q$1&lt;=Tasks!#REF!-Tasks!#REF!,0&lt;=Tasks!#REF!-Resources!Q$1),"X","-")</f>
        <v>#REF!</v>
      </c>
      <c r="R216" s="6" t="e">
        <f>IF(AND(Tasks!#REF!-Resources!R$1&lt;=Tasks!#REF!-Tasks!#REF!,0&lt;=Tasks!#REF!-Resources!R$1),"X","-")</f>
        <v>#REF!</v>
      </c>
      <c r="S216" s="6" t="e">
        <f>IF(AND(Tasks!#REF!-Resources!S$1&lt;=Tasks!#REF!-Tasks!#REF!,0&lt;=Tasks!#REF!-Resources!S$1),"X","-")</f>
        <v>#REF!</v>
      </c>
      <c r="T216" s="6" t="e">
        <f>IF(AND(Tasks!#REF!-Resources!T$1&lt;=Tasks!#REF!-Tasks!#REF!,0&lt;=Tasks!#REF!-Resources!T$1),"X","-")</f>
        <v>#REF!</v>
      </c>
      <c r="U216" s="6" t="e">
        <f>IF(AND(Tasks!#REF!-Resources!U$1&lt;=Tasks!#REF!-Tasks!#REF!,0&lt;=Tasks!#REF!-Resources!U$1),"X","-")</f>
        <v>#REF!</v>
      </c>
      <c r="V216" s="6" t="e">
        <f>IF(AND(Tasks!#REF!-Resources!V$1&lt;=Tasks!#REF!-Tasks!#REF!,0&lt;=Tasks!#REF!-Resources!V$1),"X","-")</f>
        <v>#REF!</v>
      </c>
      <c r="W216" s="6" t="e">
        <f>IF(AND(Tasks!#REF!-Resources!W$1&lt;=Tasks!#REF!-Tasks!#REF!,0&lt;=Tasks!#REF!-Resources!W$1),"X","-")</f>
        <v>#REF!</v>
      </c>
      <c r="X216" s="6" t="e">
        <f>IF(AND(Tasks!#REF!-Resources!X$1&lt;=Tasks!#REF!-Tasks!#REF!,0&lt;=Tasks!#REF!-Resources!X$1),"X","-")</f>
        <v>#REF!</v>
      </c>
      <c r="Y216" s="6" t="e">
        <f>IF(AND(Tasks!#REF!-Resources!Y$1&lt;=Tasks!#REF!-Tasks!#REF!,0&lt;=Tasks!#REF!-Resources!Y$1),"X","-")</f>
        <v>#REF!</v>
      </c>
      <c r="Z216" s="6" t="e">
        <f>IF(AND(Tasks!#REF!-Resources!Z$1&lt;=Tasks!#REF!-Tasks!#REF!,0&lt;=Tasks!#REF!-Resources!Z$1),"X","-")</f>
        <v>#REF!</v>
      </c>
      <c r="AA216" s="6" t="e">
        <f>IF(AND(Tasks!#REF!-Resources!AA$1&lt;=Tasks!#REF!-Tasks!#REF!,0&lt;=Tasks!#REF!-Resources!AA$1),"X","-")</f>
        <v>#REF!</v>
      </c>
      <c r="AB216" s="6" t="e">
        <f>IF(AND(Tasks!#REF!-Resources!AB$1&lt;=Tasks!#REF!-Tasks!#REF!,0&lt;=Tasks!#REF!-Resources!AB$1),"X","-")</f>
        <v>#REF!</v>
      </c>
      <c r="AC216" s="6" t="e">
        <f>IF(AND(Tasks!#REF!-Resources!AC$1&lt;=Tasks!#REF!-Tasks!#REF!,0&lt;=Tasks!#REF!-Resources!AC$1),"X","-")</f>
        <v>#REF!</v>
      </c>
      <c r="AD216" s="6" t="e">
        <f>IF(AND(Tasks!#REF!-Resources!AD$1&lt;=Tasks!#REF!-Tasks!#REF!,0&lt;=Tasks!#REF!-Resources!AD$1),"X","-")</f>
        <v>#REF!</v>
      </c>
      <c r="AE216" s="6" t="e">
        <f>IF(AND(Tasks!#REF!-Resources!AE$1&lt;=Tasks!#REF!-Tasks!#REF!,0&lt;=Tasks!#REF!-Resources!AE$1),"X","-")</f>
        <v>#REF!</v>
      </c>
      <c r="AF216" s="6" t="e">
        <f>IF(AND(Tasks!#REF!-Resources!AF$1&lt;=Tasks!#REF!-Tasks!#REF!,0&lt;=Tasks!#REF!-Resources!AF$1),"X","-")</f>
        <v>#REF!</v>
      </c>
      <c r="AG216" s="6" t="e">
        <f>IF(AND(Tasks!#REF!-Resources!AG$1&lt;=Tasks!#REF!-Tasks!#REF!,0&lt;=Tasks!#REF!-Resources!AG$1),"X","-")</f>
        <v>#REF!</v>
      </c>
      <c r="AH216" s="6" t="e">
        <f>IF(AND(Tasks!#REF!-Resources!AH$1&lt;=Tasks!#REF!-Tasks!#REF!,0&lt;=Tasks!#REF!-Resources!AH$1),"X","-")</f>
        <v>#REF!</v>
      </c>
      <c r="AI216" s="6" t="e">
        <f>IF(AND(Tasks!#REF!-Resources!AI$1&lt;=Tasks!#REF!-Tasks!#REF!,0&lt;=Tasks!#REF!-Resources!AI$1),"X","-")</f>
        <v>#REF!</v>
      </c>
      <c r="AJ216" s="6" t="e">
        <f>IF(AND(Tasks!#REF!-Resources!AJ$1&lt;=Tasks!#REF!-Tasks!#REF!,0&lt;=Tasks!#REF!-Resources!AJ$1),"X","-")</f>
        <v>#REF!</v>
      </c>
      <c r="AK216" s="6" t="e">
        <f>IF(AND(Tasks!#REF!-Resources!AK$1&lt;=Tasks!#REF!-Tasks!#REF!,0&lt;=Tasks!#REF!-Resources!AK$1),"X","-")</f>
        <v>#REF!</v>
      </c>
      <c r="AL216" s="6" t="e">
        <f>IF(AND(Tasks!#REF!-Resources!AL$1&lt;=Tasks!#REF!-Tasks!#REF!,0&lt;=Tasks!#REF!-Resources!AL$1),"X","-")</f>
        <v>#REF!</v>
      </c>
      <c r="AM216" s="6" t="e">
        <f>IF(AND(Tasks!#REF!-Resources!AM$1&lt;=Tasks!#REF!-Tasks!#REF!,0&lt;=Tasks!#REF!-Resources!AM$1),"X","-")</f>
        <v>#REF!</v>
      </c>
      <c r="AN216" s="6" t="e">
        <f>IF(AND(Tasks!#REF!-Resources!AN$1&lt;=Tasks!#REF!-Tasks!#REF!,0&lt;=Tasks!#REF!-Resources!AN$1),"X","-")</f>
        <v>#REF!</v>
      </c>
      <c r="AO216" s="6" t="e">
        <f>IF(AND(Tasks!#REF!-Resources!AO$1&lt;=Tasks!#REF!-Tasks!#REF!,0&lt;=Tasks!#REF!-Resources!AO$1),"X","-")</f>
        <v>#REF!</v>
      </c>
      <c r="AP216" s="6" t="e">
        <f>IF(AND(Tasks!#REF!-Resources!AP$1&lt;=Tasks!#REF!-Tasks!#REF!,0&lt;=Tasks!#REF!-Resources!AP$1),"X","-")</f>
        <v>#REF!</v>
      </c>
      <c r="AQ216" s="6" t="e">
        <f>IF(AND(Tasks!#REF!-Resources!AQ$1&lt;=Tasks!#REF!-Tasks!#REF!,0&lt;=Tasks!#REF!-Resources!AQ$1),"X","-")</f>
        <v>#REF!</v>
      </c>
      <c r="AR216" s="6" t="e">
        <f>IF(AND(Tasks!#REF!-Resources!AR$1&lt;=Tasks!#REF!-Tasks!#REF!,0&lt;=Tasks!#REF!-Resources!AR$1),"X","-")</f>
        <v>#REF!</v>
      </c>
      <c r="AS216" s="6" t="e">
        <f>IF(AND(Tasks!#REF!-Resources!AS$1&lt;=Tasks!#REF!-Tasks!#REF!,0&lt;=Tasks!#REF!-Resources!AS$1),"X","-")</f>
        <v>#REF!</v>
      </c>
      <c r="AT216" s="6" t="e">
        <f>IF(AND(Tasks!#REF!-Resources!AT$1&lt;=Tasks!#REF!-Tasks!#REF!,0&lt;=Tasks!#REF!-Resources!AT$1),"X","-")</f>
        <v>#REF!</v>
      </c>
      <c r="AU216" s="6" t="e">
        <f>IF(AND(Tasks!#REF!-Resources!AU$1&lt;=Tasks!#REF!-Tasks!#REF!,0&lt;=Tasks!#REF!-Resources!AU$1),"X","-")</f>
        <v>#REF!</v>
      </c>
      <c r="AV216" s="6" t="e">
        <f>IF(AND(Tasks!#REF!-Resources!AV$1&lt;=Tasks!#REF!-Tasks!#REF!,0&lt;=Tasks!#REF!-Resources!AV$1),"X","-")</f>
        <v>#REF!</v>
      </c>
      <c r="AW216" s="6" t="e">
        <f>IF(AND(Tasks!#REF!-Resources!AW$1&lt;=Tasks!#REF!-Tasks!#REF!,0&lt;=Tasks!#REF!-Resources!AW$1),"X","-")</f>
        <v>#REF!</v>
      </c>
      <c r="AX216" s="6" t="e">
        <f>IF(AND(Tasks!#REF!-Resources!AX$1&lt;=Tasks!#REF!-Tasks!#REF!,0&lt;=Tasks!#REF!-Resources!AX$1),"X","-")</f>
        <v>#REF!</v>
      </c>
      <c r="AY216" s="6" t="e">
        <f>IF(AND(Tasks!#REF!-Resources!AY$1&lt;=Tasks!#REF!-Tasks!#REF!,0&lt;=Tasks!#REF!-Resources!AY$1),"X","-")</f>
        <v>#REF!</v>
      </c>
      <c r="AZ216" s="6" t="e">
        <f>IF(AND(Tasks!#REF!-Resources!AZ$1&lt;=Tasks!#REF!-Tasks!#REF!,0&lt;=Tasks!#REF!-Resources!AZ$1),"X","-")</f>
        <v>#REF!</v>
      </c>
      <c r="BA216" s="6" t="e">
        <f>IF(AND(Tasks!#REF!-Resources!BA$1&lt;=Tasks!#REF!-Tasks!#REF!,0&lt;=Tasks!#REF!-Resources!BA$1),"X","-")</f>
        <v>#REF!</v>
      </c>
      <c r="BB216" s="6" t="e">
        <f>IF(AND(Tasks!#REF!-Resources!BB$1&lt;=Tasks!#REF!-Tasks!#REF!,0&lt;=Tasks!#REF!-Resources!BB$1),"X","-")</f>
        <v>#REF!</v>
      </c>
      <c r="BC216" s="6" t="e">
        <f>IF(AND(Tasks!#REF!-Resources!BC$1&lt;=Tasks!#REF!-Tasks!#REF!,0&lt;=Tasks!#REF!-Resources!BC$1),"X","-")</f>
        <v>#REF!</v>
      </c>
      <c r="BD216" s="6" t="e">
        <f>IF(AND(Tasks!#REF!-Resources!BD$1&lt;=Tasks!#REF!-Tasks!#REF!,0&lt;=Tasks!#REF!-Resources!BD$1),"X","-")</f>
        <v>#REF!</v>
      </c>
      <c r="BE216" s="6" t="e">
        <f>IF(AND(Tasks!#REF!-Resources!BE$1&lt;=Tasks!#REF!-Tasks!#REF!,0&lt;=Tasks!#REF!-Resources!BE$1),"X","-")</f>
        <v>#REF!</v>
      </c>
      <c r="BF216" s="6" t="e">
        <f>IF(AND(Tasks!#REF!-Resources!BF$1&lt;=Tasks!#REF!-Tasks!#REF!,0&lt;=Tasks!#REF!-Resources!BF$1),"X","-")</f>
        <v>#REF!</v>
      </c>
      <c r="BG216" s="6" t="e">
        <f>IF(AND(Tasks!#REF!-Resources!BG$1&lt;=Tasks!#REF!-Tasks!#REF!,0&lt;=Tasks!#REF!-Resources!BG$1),"X","-")</f>
        <v>#REF!</v>
      </c>
      <c r="BH216" s="6" t="e">
        <f>IF(AND(Tasks!#REF!-Resources!BH$1&lt;=Tasks!#REF!-Tasks!#REF!,0&lt;=Tasks!#REF!-Resources!BH$1),"X","-")</f>
        <v>#REF!</v>
      </c>
      <c r="BI216" s="6" t="e">
        <f>IF(AND(Tasks!#REF!-Resources!BI$1&lt;=Tasks!#REF!-Tasks!#REF!,0&lt;=Tasks!#REF!-Resources!BI$1),"X","-")</f>
        <v>#REF!</v>
      </c>
      <c r="BJ216" s="6" t="e">
        <f>IF(AND(Tasks!#REF!-Resources!BJ$1&lt;=Tasks!#REF!-Tasks!#REF!,0&lt;=Tasks!#REF!-Resources!BJ$1),"X","-")</f>
        <v>#REF!</v>
      </c>
      <c r="BK216" s="6" t="e">
        <f>IF(AND(Tasks!#REF!-Resources!BK$1&lt;=Tasks!#REF!-Tasks!#REF!,0&lt;=Tasks!#REF!-Resources!BK$1),"X","-")</f>
        <v>#REF!</v>
      </c>
      <c r="BL216" s="6" t="e">
        <f>IF(AND(Tasks!#REF!-Resources!BL$1&lt;=Tasks!#REF!-Tasks!#REF!,0&lt;=Tasks!#REF!-Resources!BL$1),"X","-")</f>
        <v>#REF!</v>
      </c>
      <c r="BM216" s="6" t="e">
        <f>IF(AND(Tasks!#REF!-Resources!BM$1&lt;=Tasks!#REF!-Tasks!#REF!,0&lt;=Tasks!#REF!-Resources!BM$1),"X","-")</f>
        <v>#REF!</v>
      </c>
      <c r="BN216" s="6" t="e">
        <f>IF(AND(Tasks!#REF!-Resources!BN$1&lt;=Tasks!#REF!-Tasks!#REF!,0&lt;=Tasks!#REF!-Resources!BN$1),"X","-")</f>
        <v>#REF!</v>
      </c>
      <c r="BO216" s="6" t="e">
        <f>IF(AND(Tasks!#REF!-Resources!BO$1&lt;=Tasks!#REF!-Tasks!#REF!,0&lt;=Tasks!#REF!-Resources!BO$1),"X","-")</f>
        <v>#REF!</v>
      </c>
      <c r="BP216" s="6" t="e">
        <f>IF(AND(Tasks!#REF!-Resources!BP$1&lt;=Tasks!#REF!-Tasks!#REF!,0&lt;=Tasks!#REF!-Resources!BP$1),"X","-")</f>
        <v>#REF!</v>
      </c>
      <c r="BQ216" s="6" t="e">
        <f>IF(AND(Tasks!#REF!-Resources!BQ$1&lt;=Tasks!#REF!-Tasks!#REF!,0&lt;=Tasks!#REF!-Resources!BQ$1),"X","-")</f>
        <v>#REF!</v>
      </c>
      <c r="BR216" s="6" t="e">
        <f>IF(AND(Tasks!#REF!-Resources!BR$1&lt;=Tasks!#REF!-Tasks!#REF!,0&lt;=Tasks!#REF!-Resources!BR$1),"X","-")</f>
        <v>#REF!</v>
      </c>
      <c r="BS216" s="6" t="e">
        <f>IF(AND(Tasks!#REF!-Resources!BS$1&lt;=Tasks!#REF!-Tasks!#REF!,0&lt;=Tasks!#REF!-Resources!BS$1),"X","-")</f>
        <v>#REF!</v>
      </c>
      <c r="BT216" s="6" t="e">
        <f>IF(AND(Tasks!#REF!-Resources!BT$1&lt;=Tasks!#REF!-Tasks!#REF!,0&lt;=Tasks!#REF!-Resources!BT$1),"X","-")</f>
        <v>#REF!</v>
      </c>
      <c r="BU216" s="6" t="e">
        <f>IF(AND(Tasks!#REF!-Resources!BU$1&lt;=Tasks!#REF!-Tasks!#REF!,0&lt;=Tasks!#REF!-Resources!BU$1),"X","-")</f>
        <v>#REF!</v>
      </c>
      <c r="BV216" s="6" t="e">
        <f>IF(AND(Tasks!#REF!-Resources!BV$1&lt;=Tasks!#REF!-Tasks!#REF!,0&lt;=Tasks!#REF!-Resources!BV$1),"X","-")</f>
        <v>#REF!</v>
      </c>
      <c r="BW216" s="6" t="e">
        <f>IF(AND(Tasks!#REF!-Resources!BW$1&lt;=Tasks!#REF!-Tasks!#REF!,0&lt;=Tasks!#REF!-Resources!BW$1),"X","-")</f>
        <v>#REF!</v>
      </c>
      <c r="BX216" s="6" t="e">
        <f>IF(AND(Tasks!#REF!-Resources!BX$1&lt;=Tasks!#REF!-Tasks!#REF!,0&lt;=Tasks!#REF!-Resources!BX$1),"X","-")</f>
        <v>#REF!</v>
      </c>
      <c r="BY216" s="6" t="e">
        <f>IF(AND(Tasks!#REF!-Resources!BY$1&lt;=Tasks!#REF!-Tasks!#REF!,0&lt;=Tasks!#REF!-Resources!BY$1),"X","-")</f>
        <v>#REF!</v>
      </c>
      <c r="BZ216" s="6" t="e">
        <f>IF(AND(Tasks!#REF!-Resources!BZ$1&lt;=Tasks!#REF!-Tasks!#REF!,0&lt;=Tasks!#REF!-Resources!BZ$1),"X","-")</f>
        <v>#REF!</v>
      </c>
      <c r="CA216" s="6" t="e">
        <f>IF(AND(Tasks!#REF!-Resources!CA$1&lt;=Tasks!#REF!-Tasks!#REF!,0&lt;=Tasks!#REF!-Resources!CA$1),"X","-")</f>
        <v>#REF!</v>
      </c>
      <c r="CB216" s="6" t="e">
        <f>IF(AND(Tasks!#REF!-Resources!CB$1&lt;=Tasks!#REF!-Tasks!#REF!,0&lt;=Tasks!#REF!-Resources!CB$1),"X","-")</f>
        <v>#REF!</v>
      </c>
      <c r="CC216" s="6" t="e">
        <f>IF(AND(Tasks!#REF!-Resources!CC$1&lt;=Tasks!#REF!-Tasks!#REF!,0&lt;=Tasks!#REF!-Resources!CC$1),"X","-")</f>
        <v>#REF!</v>
      </c>
      <c r="CD216" s="6" t="e">
        <f>IF(AND(Tasks!#REF!-Resources!CD$1&lt;=Tasks!#REF!-Tasks!#REF!,0&lt;=Tasks!#REF!-Resources!CD$1),"X","-")</f>
        <v>#REF!</v>
      </c>
      <c r="CE216" s="6" t="e">
        <f>IF(AND(Tasks!#REF!-Resources!CE$1&lt;=Tasks!#REF!-Tasks!#REF!,0&lt;=Tasks!#REF!-Resources!CE$1),"X","-")</f>
        <v>#REF!</v>
      </c>
      <c r="CF216" s="6" t="e">
        <f>IF(AND(Tasks!#REF!-Resources!CF$1&lt;=Tasks!#REF!-Tasks!#REF!,0&lt;=Tasks!#REF!-Resources!CF$1),"X","-")</f>
        <v>#REF!</v>
      </c>
      <c r="CG216" s="6" t="e">
        <f>IF(AND(Tasks!#REF!-Resources!CG$1&lt;=Tasks!#REF!-Tasks!#REF!,0&lt;=Tasks!#REF!-Resources!CG$1),"X","-")</f>
        <v>#REF!</v>
      </c>
      <c r="CH216" s="6" t="e">
        <f>IF(AND(Tasks!#REF!-Resources!CH$1&lt;=Tasks!#REF!-Tasks!#REF!,0&lt;=Tasks!#REF!-Resources!CH$1),"X","-")</f>
        <v>#REF!</v>
      </c>
      <c r="CI216" s="6" t="e">
        <f>IF(AND(Tasks!#REF!-Resources!CI$1&lt;=Tasks!#REF!-Tasks!#REF!,0&lt;=Tasks!#REF!-Resources!CI$1),"X","-")</f>
        <v>#REF!</v>
      </c>
      <c r="CJ216" s="6" t="e">
        <f>IF(AND(Tasks!#REF!-Resources!CJ$1&lt;=Tasks!#REF!-Tasks!#REF!,0&lt;=Tasks!#REF!-Resources!CJ$1),"X","-")</f>
        <v>#REF!</v>
      </c>
      <c r="CK216" s="6" t="e">
        <f>IF(AND(Tasks!#REF!-Resources!CK$1&lt;=Tasks!#REF!-Tasks!#REF!,0&lt;=Tasks!#REF!-Resources!CK$1),"X","-")</f>
        <v>#REF!</v>
      </c>
      <c r="CL216" s="6" t="e">
        <f>IF(AND(Tasks!#REF!-Resources!CL$1&lt;=Tasks!#REF!-Tasks!#REF!,0&lt;=Tasks!#REF!-Resources!CL$1),"X","-")</f>
        <v>#REF!</v>
      </c>
      <c r="CM216" s="6" t="e">
        <f>IF(AND(Tasks!#REF!-Resources!CM$1&lt;=Tasks!#REF!-Tasks!#REF!,0&lt;=Tasks!#REF!-Resources!CM$1),"X","-")</f>
        <v>#REF!</v>
      </c>
      <c r="CN216" s="6" t="e">
        <f>IF(AND(Tasks!#REF!-Resources!CN$1&lt;=Tasks!#REF!-Tasks!#REF!,0&lt;=Tasks!#REF!-Resources!CN$1),"X","-")</f>
        <v>#REF!</v>
      </c>
      <c r="CO216" s="6" t="e">
        <f>IF(AND(Tasks!#REF!-Resources!CO$1&lt;=Tasks!#REF!-Tasks!#REF!,0&lt;=Tasks!#REF!-Resources!CO$1),"X","-")</f>
        <v>#REF!</v>
      </c>
      <c r="CP216" s="6" t="e">
        <f>IF(AND(Tasks!#REF!-Resources!CP$1&lt;=Tasks!#REF!-Tasks!#REF!,0&lt;=Tasks!#REF!-Resources!CP$1),"X","-")</f>
        <v>#REF!</v>
      </c>
      <c r="CQ216" s="6" t="e">
        <f>IF(AND(Tasks!#REF!-Resources!CQ$1&lt;=Tasks!#REF!-Tasks!#REF!,0&lt;=Tasks!#REF!-Resources!CQ$1),"X","-")</f>
        <v>#REF!</v>
      </c>
      <c r="CR216" s="6" t="e">
        <f>IF(AND(Tasks!#REF!-Resources!CR$1&lt;=Tasks!#REF!-Tasks!#REF!,0&lt;=Tasks!#REF!-Resources!CR$1),"X","-")</f>
        <v>#REF!</v>
      </c>
      <c r="CS216" s="6" t="e">
        <f>IF(AND(Tasks!#REF!-Resources!CS$1&lt;=Tasks!#REF!-Tasks!#REF!,0&lt;=Tasks!#REF!-Resources!CS$1),"X","-")</f>
        <v>#REF!</v>
      </c>
      <c r="CT216" s="6" t="e">
        <f>IF(AND(Tasks!#REF!-Resources!CT$1&lt;=Tasks!#REF!-Tasks!#REF!,0&lt;=Tasks!#REF!-Resources!CT$1),"X","-")</f>
        <v>#REF!</v>
      </c>
      <c r="CU216" s="6" t="e">
        <f>IF(AND(Tasks!#REF!-Resources!CU$1&lt;=Tasks!#REF!-Tasks!#REF!,0&lt;=Tasks!#REF!-Resources!CU$1),"X","-")</f>
        <v>#REF!</v>
      </c>
      <c r="CV216" s="6" t="e">
        <f>IF(AND(Tasks!#REF!-Resources!CV$1&lt;=Tasks!#REF!-Tasks!#REF!,0&lt;=Tasks!#REF!-Resources!CV$1),"X","-")</f>
        <v>#REF!</v>
      </c>
      <c r="CW216" s="6" t="e">
        <f>IF(AND(Tasks!#REF!-Resources!CW$1&lt;=Tasks!#REF!-Tasks!#REF!,0&lt;=Tasks!#REF!-Resources!CW$1),"X","-")</f>
        <v>#REF!</v>
      </c>
      <c r="CX216" s="6" t="e">
        <f>IF(AND(Tasks!#REF!-Resources!CX$1&lt;=Tasks!#REF!-Tasks!#REF!,0&lt;=Tasks!#REF!-Resources!CX$1),"X","-")</f>
        <v>#REF!</v>
      </c>
      <c r="CY216" s="6" t="e">
        <f>IF(AND(Tasks!#REF!-Resources!CY$1&lt;=Tasks!#REF!-Tasks!#REF!,0&lt;=Tasks!#REF!-Resources!CY$1),"X","-")</f>
        <v>#REF!</v>
      </c>
      <c r="CZ216" s="6" t="e">
        <f>IF(AND(Tasks!#REF!-Resources!CZ$1&lt;=Tasks!#REF!-Tasks!#REF!,0&lt;=Tasks!#REF!-Resources!CZ$1),"X","-")</f>
        <v>#REF!</v>
      </c>
      <c r="DA216" s="6" t="e">
        <f>IF(AND(Tasks!#REF!-Resources!DA$1&lt;=Tasks!#REF!-Tasks!#REF!,0&lt;=Tasks!#REF!-Resources!DA$1),"X","-")</f>
        <v>#REF!</v>
      </c>
      <c r="DB216" s="6" t="e">
        <f>IF(AND(Tasks!#REF!-Resources!DB$1&lt;=Tasks!#REF!-Tasks!#REF!,0&lt;=Tasks!#REF!-Resources!DB$1),"X","-")</f>
        <v>#REF!</v>
      </c>
      <c r="DC216" s="6" t="e">
        <f>IF(AND(Tasks!#REF!-Resources!DC$1&lt;=Tasks!#REF!-Tasks!#REF!,0&lt;=Tasks!#REF!-Resources!DC$1),"X","-")</f>
        <v>#REF!</v>
      </c>
      <c r="DD216" s="6" t="e">
        <f>IF(AND(Tasks!#REF!-Resources!DD$1&lt;=Tasks!#REF!-Tasks!#REF!,0&lt;=Tasks!#REF!-Resources!DD$1),"X","-")</f>
        <v>#REF!</v>
      </c>
      <c r="DE216" s="6" t="e">
        <f>IF(AND(Tasks!#REF!-Resources!DE$1&lt;=Tasks!#REF!-Tasks!#REF!,0&lt;=Tasks!#REF!-Resources!DE$1),"X","-")</f>
        <v>#REF!</v>
      </c>
      <c r="DF216" s="6" t="e">
        <f>IF(AND(Tasks!#REF!-Resources!DF$1&lt;=Tasks!#REF!-Tasks!#REF!,0&lt;=Tasks!#REF!-Resources!DF$1),"X","-")</f>
        <v>#REF!</v>
      </c>
      <c r="DG216" s="6" t="e">
        <f>IF(AND(Tasks!#REF!-Resources!DG$1&lt;=Tasks!#REF!-Tasks!#REF!,0&lt;=Tasks!#REF!-Resources!DG$1),"X","-")</f>
        <v>#REF!</v>
      </c>
    </row>
    <row r="217" spans="1:111" ht="15" customHeight="1">
      <c r="A217" s="17" t="s">
        <v>243</v>
      </c>
      <c r="B217" s="21" t="s">
        <v>242</v>
      </c>
      <c r="C217" t="s">
        <v>249</v>
      </c>
      <c r="D217" s="6" t="e">
        <f>IF(AND(Tasks!#REF!-Resources!D$1&lt;=Tasks!#REF!-Tasks!#REF!,0&lt;=Tasks!#REF!-Resources!D$1),"X","-")</f>
        <v>#REF!</v>
      </c>
      <c r="E217" s="6" t="e">
        <f>IF(AND(Tasks!#REF!-Resources!E$1&lt;=Tasks!#REF!-Tasks!#REF!,0&lt;=Tasks!#REF!-Resources!E$1),"X","-")</f>
        <v>#REF!</v>
      </c>
      <c r="F217" s="6" t="e">
        <f>IF(AND(Tasks!#REF!-Resources!F$1&lt;=Tasks!#REF!-Tasks!#REF!,0&lt;=Tasks!#REF!-Resources!F$1),"X","-")</f>
        <v>#REF!</v>
      </c>
      <c r="G217" s="6" t="e">
        <f>IF(AND(Tasks!#REF!-Resources!G$1&lt;=Tasks!#REF!-Tasks!#REF!,0&lt;=Tasks!#REF!-Resources!G$1),"X","-")</f>
        <v>#REF!</v>
      </c>
      <c r="H217" s="6" t="e">
        <f>IF(AND(Tasks!#REF!-Resources!H$1&lt;=Tasks!#REF!-Tasks!#REF!,0&lt;=Tasks!#REF!-Resources!H$1),"X","-")</f>
        <v>#REF!</v>
      </c>
      <c r="I217" s="6" t="e">
        <f>IF(AND(Tasks!#REF!-Resources!I$1&lt;=Tasks!#REF!-Tasks!#REF!,0&lt;=Tasks!#REF!-Resources!I$1),"X","-")</f>
        <v>#REF!</v>
      </c>
      <c r="J217" s="6" t="e">
        <f>IF(AND(Tasks!#REF!-Resources!J$1&lt;=Tasks!#REF!-Tasks!#REF!,0&lt;=Tasks!#REF!-Resources!J$1),"X","-")</f>
        <v>#REF!</v>
      </c>
      <c r="K217" s="6" t="e">
        <f>IF(AND(Tasks!#REF!-Resources!K$1&lt;=Tasks!#REF!-Tasks!#REF!,0&lt;=Tasks!#REF!-Resources!K$1),"X","-")</f>
        <v>#REF!</v>
      </c>
      <c r="L217" s="6" t="e">
        <f>IF(AND(Tasks!#REF!-Resources!L$1&lt;=Tasks!#REF!-Tasks!#REF!,0&lt;=Tasks!#REF!-Resources!L$1),"X","-")</f>
        <v>#REF!</v>
      </c>
      <c r="M217" s="6" t="e">
        <f>IF(AND(Tasks!#REF!-Resources!M$1&lt;=Tasks!#REF!-Tasks!#REF!,0&lt;=Tasks!#REF!-Resources!M$1),"X","-")</f>
        <v>#REF!</v>
      </c>
      <c r="N217" s="6" t="e">
        <f>IF(AND(Tasks!#REF!-Resources!N$1&lt;=Tasks!#REF!-Tasks!#REF!,0&lt;=Tasks!#REF!-Resources!N$1),"X","-")</f>
        <v>#REF!</v>
      </c>
      <c r="O217" s="6" t="e">
        <f>IF(AND(Tasks!#REF!-Resources!O$1&lt;=Tasks!#REF!-Tasks!#REF!,0&lt;=Tasks!#REF!-Resources!O$1),"X","-")</f>
        <v>#REF!</v>
      </c>
      <c r="P217" s="6" t="e">
        <f>IF(AND(Tasks!#REF!-Resources!P$1&lt;=Tasks!#REF!-Tasks!#REF!,0&lt;=Tasks!#REF!-Resources!P$1),"X","-")</f>
        <v>#REF!</v>
      </c>
      <c r="Q217" s="6" t="e">
        <f>IF(AND(Tasks!#REF!-Resources!Q$1&lt;=Tasks!#REF!-Tasks!#REF!,0&lt;=Tasks!#REF!-Resources!Q$1),"X","-")</f>
        <v>#REF!</v>
      </c>
      <c r="R217" s="6" t="e">
        <f>IF(AND(Tasks!#REF!-Resources!R$1&lt;=Tasks!#REF!-Tasks!#REF!,0&lt;=Tasks!#REF!-Resources!R$1),"X","-")</f>
        <v>#REF!</v>
      </c>
      <c r="S217" s="6" t="e">
        <f>IF(AND(Tasks!#REF!-Resources!S$1&lt;=Tasks!#REF!-Tasks!#REF!,0&lt;=Tasks!#REF!-Resources!S$1),"X","-")</f>
        <v>#REF!</v>
      </c>
      <c r="T217" s="6" t="e">
        <f>IF(AND(Tasks!#REF!-Resources!T$1&lt;=Tasks!#REF!-Tasks!#REF!,0&lt;=Tasks!#REF!-Resources!T$1),"X","-")</f>
        <v>#REF!</v>
      </c>
      <c r="U217" s="6" t="e">
        <f>IF(AND(Tasks!#REF!-Resources!U$1&lt;=Tasks!#REF!-Tasks!#REF!,0&lt;=Tasks!#REF!-Resources!U$1),"X","-")</f>
        <v>#REF!</v>
      </c>
      <c r="V217" s="6" t="e">
        <f>IF(AND(Tasks!#REF!-Resources!V$1&lt;=Tasks!#REF!-Tasks!#REF!,0&lt;=Tasks!#REF!-Resources!V$1),"X","-")</f>
        <v>#REF!</v>
      </c>
      <c r="W217" s="6" t="e">
        <f>IF(AND(Tasks!#REF!-Resources!W$1&lt;=Tasks!#REF!-Tasks!#REF!,0&lt;=Tasks!#REF!-Resources!W$1),"X","-")</f>
        <v>#REF!</v>
      </c>
      <c r="X217" s="6" t="e">
        <f>IF(AND(Tasks!#REF!-Resources!X$1&lt;=Tasks!#REF!-Tasks!#REF!,0&lt;=Tasks!#REF!-Resources!X$1),"X","-")</f>
        <v>#REF!</v>
      </c>
      <c r="Y217" s="6" t="e">
        <f>IF(AND(Tasks!#REF!-Resources!Y$1&lt;=Tasks!#REF!-Tasks!#REF!,0&lt;=Tasks!#REF!-Resources!Y$1),"X","-")</f>
        <v>#REF!</v>
      </c>
      <c r="Z217" s="6" t="e">
        <f>IF(AND(Tasks!#REF!-Resources!Z$1&lt;=Tasks!#REF!-Tasks!#REF!,0&lt;=Tasks!#REF!-Resources!Z$1),"X","-")</f>
        <v>#REF!</v>
      </c>
      <c r="AA217" s="6" t="e">
        <f>IF(AND(Tasks!#REF!-Resources!AA$1&lt;=Tasks!#REF!-Tasks!#REF!,0&lt;=Tasks!#REF!-Resources!AA$1),"X","-")</f>
        <v>#REF!</v>
      </c>
      <c r="AB217" s="6" t="e">
        <f>IF(AND(Tasks!#REF!-Resources!AB$1&lt;=Tasks!#REF!-Tasks!#REF!,0&lt;=Tasks!#REF!-Resources!AB$1),"X","-")</f>
        <v>#REF!</v>
      </c>
      <c r="AC217" s="6" t="e">
        <f>IF(AND(Tasks!#REF!-Resources!AC$1&lt;=Tasks!#REF!-Tasks!#REF!,0&lt;=Tasks!#REF!-Resources!AC$1),"X","-")</f>
        <v>#REF!</v>
      </c>
      <c r="AD217" s="6" t="e">
        <f>IF(AND(Tasks!#REF!-Resources!AD$1&lt;=Tasks!#REF!-Tasks!#REF!,0&lt;=Tasks!#REF!-Resources!AD$1),"X","-")</f>
        <v>#REF!</v>
      </c>
      <c r="AE217" s="6" t="e">
        <f>IF(AND(Tasks!#REF!-Resources!AE$1&lt;=Tasks!#REF!-Tasks!#REF!,0&lt;=Tasks!#REF!-Resources!AE$1),"X","-")</f>
        <v>#REF!</v>
      </c>
      <c r="AF217" s="6" t="e">
        <f>IF(AND(Tasks!#REF!-Resources!AF$1&lt;=Tasks!#REF!-Tasks!#REF!,0&lt;=Tasks!#REF!-Resources!AF$1),"X","-")</f>
        <v>#REF!</v>
      </c>
      <c r="AG217" s="6" t="e">
        <f>IF(AND(Tasks!#REF!-Resources!AG$1&lt;=Tasks!#REF!-Tasks!#REF!,0&lt;=Tasks!#REF!-Resources!AG$1),"X","-")</f>
        <v>#REF!</v>
      </c>
      <c r="AH217" s="6" t="e">
        <f>IF(AND(Tasks!#REF!-Resources!AH$1&lt;=Tasks!#REF!-Tasks!#REF!,0&lt;=Tasks!#REF!-Resources!AH$1),"X","-")</f>
        <v>#REF!</v>
      </c>
      <c r="AI217" s="6" t="e">
        <f>IF(AND(Tasks!#REF!-Resources!AI$1&lt;=Tasks!#REF!-Tasks!#REF!,0&lt;=Tasks!#REF!-Resources!AI$1),"X","-")</f>
        <v>#REF!</v>
      </c>
      <c r="AJ217" s="6" t="e">
        <f>IF(AND(Tasks!#REF!-Resources!AJ$1&lt;=Tasks!#REF!-Tasks!#REF!,0&lt;=Tasks!#REF!-Resources!AJ$1),"X","-")</f>
        <v>#REF!</v>
      </c>
      <c r="AK217" s="6" t="e">
        <f>IF(AND(Tasks!#REF!-Resources!AK$1&lt;=Tasks!#REF!-Tasks!#REF!,0&lt;=Tasks!#REF!-Resources!AK$1),"X","-")</f>
        <v>#REF!</v>
      </c>
      <c r="AL217" s="6" t="e">
        <f>IF(AND(Tasks!#REF!-Resources!AL$1&lt;=Tasks!#REF!-Tasks!#REF!,0&lt;=Tasks!#REF!-Resources!AL$1),"X","-")</f>
        <v>#REF!</v>
      </c>
      <c r="AM217" s="6" t="e">
        <f>IF(AND(Tasks!#REF!-Resources!AM$1&lt;=Tasks!#REF!-Tasks!#REF!,0&lt;=Tasks!#REF!-Resources!AM$1),"X","-")</f>
        <v>#REF!</v>
      </c>
      <c r="AN217" s="6" t="e">
        <f>IF(AND(Tasks!#REF!-Resources!AN$1&lt;=Tasks!#REF!-Tasks!#REF!,0&lt;=Tasks!#REF!-Resources!AN$1),"X","-")</f>
        <v>#REF!</v>
      </c>
      <c r="AO217" s="6" t="e">
        <f>IF(AND(Tasks!#REF!-Resources!AO$1&lt;=Tasks!#REF!-Tasks!#REF!,0&lt;=Tasks!#REF!-Resources!AO$1),"X","-")</f>
        <v>#REF!</v>
      </c>
      <c r="AP217" s="6" t="e">
        <f>IF(AND(Tasks!#REF!-Resources!AP$1&lt;=Tasks!#REF!-Tasks!#REF!,0&lt;=Tasks!#REF!-Resources!AP$1),"X","-")</f>
        <v>#REF!</v>
      </c>
      <c r="AQ217" s="6" t="e">
        <f>IF(AND(Tasks!#REF!-Resources!AQ$1&lt;=Tasks!#REF!-Tasks!#REF!,0&lt;=Tasks!#REF!-Resources!AQ$1),"X","-")</f>
        <v>#REF!</v>
      </c>
      <c r="AR217" s="6" t="e">
        <f>IF(AND(Tasks!#REF!-Resources!AR$1&lt;=Tasks!#REF!-Tasks!#REF!,0&lt;=Tasks!#REF!-Resources!AR$1),"X","-")</f>
        <v>#REF!</v>
      </c>
      <c r="AS217" s="6" t="e">
        <f>IF(AND(Tasks!#REF!-Resources!AS$1&lt;=Tasks!#REF!-Tasks!#REF!,0&lt;=Tasks!#REF!-Resources!AS$1),"X","-")</f>
        <v>#REF!</v>
      </c>
      <c r="AT217" s="6" t="e">
        <f>IF(AND(Tasks!#REF!-Resources!AT$1&lt;=Tasks!#REF!-Tasks!#REF!,0&lt;=Tasks!#REF!-Resources!AT$1),"X","-")</f>
        <v>#REF!</v>
      </c>
      <c r="AU217" s="6" t="e">
        <f>IF(AND(Tasks!#REF!-Resources!AU$1&lt;=Tasks!#REF!-Tasks!#REF!,0&lt;=Tasks!#REF!-Resources!AU$1),"X","-")</f>
        <v>#REF!</v>
      </c>
      <c r="AV217" s="6" t="e">
        <f>IF(AND(Tasks!#REF!-Resources!AV$1&lt;=Tasks!#REF!-Tasks!#REF!,0&lt;=Tasks!#REF!-Resources!AV$1),"X","-")</f>
        <v>#REF!</v>
      </c>
      <c r="AW217" s="6" t="e">
        <f>IF(AND(Tasks!#REF!-Resources!AW$1&lt;=Tasks!#REF!-Tasks!#REF!,0&lt;=Tasks!#REF!-Resources!AW$1),"X","-")</f>
        <v>#REF!</v>
      </c>
      <c r="AX217" s="6" t="e">
        <f>IF(AND(Tasks!#REF!-Resources!AX$1&lt;=Tasks!#REF!-Tasks!#REF!,0&lt;=Tasks!#REF!-Resources!AX$1),"X","-")</f>
        <v>#REF!</v>
      </c>
      <c r="AY217" s="6" t="e">
        <f>IF(AND(Tasks!#REF!-Resources!AY$1&lt;=Tasks!#REF!-Tasks!#REF!,0&lt;=Tasks!#REF!-Resources!AY$1),"X","-")</f>
        <v>#REF!</v>
      </c>
      <c r="AZ217" s="6" t="e">
        <f>IF(AND(Tasks!#REF!-Resources!AZ$1&lt;=Tasks!#REF!-Tasks!#REF!,0&lt;=Tasks!#REF!-Resources!AZ$1),"X","-")</f>
        <v>#REF!</v>
      </c>
      <c r="BA217" s="6" t="e">
        <f>IF(AND(Tasks!#REF!-Resources!BA$1&lt;=Tasks!#REF!-Tasks!#REF!,0&lt;=Tasks!#REF!-Resources!BA$1),"X","-")</f>
        <v>#REF!</v>
      </c>
      <c r="BB217" s="6" t="e">
        <f>IF(AND(Tasks!#REF!-Resources!BB$1&lt;=Tasks!#REF!-Tasks!#REF!,0&lt;=Tasks!#REF!-Resources!BB$1),"X","-")</f>
        <v>#REF!</v>
      </c>
      <c r="BC217" s="6" t="e">
        <f>IF(AND(Tasks!#REF!-Resources!BC$1&lt;=Tasks!#REF!-Tasks!#REF!,0&lt;=Tasks!#REF!-Resources!BC$1),"X","-")</f>
        <v>#REF!</v>
      </c>
      <c r="BD217" s="6" t="e">
        <f>IF(AND(Tasks!#REF!-Resources!BD$1&lt;=Tasks!#REF!-Tasks!#REF!,0&lt;=Tasks!#REF!-Resources!BD$1),"X","-")</f>
        <v>#REF!</v>
      </c>
      <c r="BE217" s="6" t="e">
        <f>IF(AND(Tasks!#REF!-Resources!BE$1&lt;=Tasks!#REF!-Tasks!#REF!,0&lt;=Tasks!#REF!-Resources!BE$1),"X","-")</f>
        <v>#REF!</v>
      </c>
      <c r="BF217" s="6" t="e">
        <f>IF(AND(Tasks!#REF!-Resources!BF$1&lt;=Tasks!#REF!-Tasks!#REF!,0&lt;=Tasks!#REF!-Resources!BF$1),"X","-")</f>
        <v>#REF!</v>
      </c>
      <c r="BG217" s="6" t="e">
        <f>IF(AND(Tasks!#REF!-Resources!BG$1&lt;=Tasks!#REF!-Tasks!#REF!,0&lt;=Tasks!#REF!-Resources!BG$1),"X","-")</f>
        <v>#REF!</v>
      </c>
      <c r="BH217" s="6" t="e">
        <f>IF(AND(Tasks!#REF!-Resources!BH$1&lt;=Tasks!#REF!-Tasks!#REF!,0&lt;=Tasks!#REF!-Resources!BH$1),"X","-")</f>
        <v>#REF!</v>
      </c>
      <c r="BI217" s="6" t="e">
        <f>IF(AND(Tasks!#REF!-Resources!BI$1&lt;=Tasks!#REF!-Tasks!#REF!,0&lt;=Tasks!#REF!-Resources!BI$1),"X","-")</f>
        <v>#REF!</v>
      </c>
      <c r="BJ217" s="6" t="e">
        <f>IF(AND(Tasks!#REF!-Resources!BJ$1&lt;=Tasks!#REF!-Tasks!#REF!,0&lt;=Tasks!#REF!-Resources!BJ$1),"X","-")</f>
        <v>#REF!</v>
      </c>
      <c r="BK217" s="6" t="e">
        <f>IF(AND(Tasks!#REF!-Resources!BK$1&lt;=Tasks!#REF!-Tasks!#REF!,0&lt;=Tasks!#REF!-Resources!BK$1),"X","-")</f>
        <v>#REF!</v>
      </c>
      <c r="BL217" s="6" t="e">
        <f>IF(AND(Tasks!#REF!-Resources!BL$1&lt;=Tasks!#REF!-Tasks!#REF!,0&lt;=Tasks!#REF!-Resources!BL$1),"X","-")</f>
        <v>#REF!</v>
      </c>
      <c r="BM217" s="6" t="e">
        <f>IF(AND(Tasks!#REF!-Resources!BM$1&lt;=Tasks!#REF!-Tasks!#REF!,0&lt;=Tasks!#REF!-Resources!BM$1),"X","-")</f>
        <v>#REF!</v>
      </c>
      <c r="BN217" s="6" t="e">
        <f>IF(AND(Tasks!#REF!-Resources!BN$1&lt;=Tasks!#REF!-Tasks!#REF!,0&lt;=Tasks!#REF!-Resources!BN$1),"X","-")</f>
        <v>#REF!</v>
      </c>
      <c r="BO217" s="6" t="e">
        <f>IF(AND(Tasks!#REF!-Resources!BO$1&lt;=Tasks!#REF!-Tasks!#REF!,0&lt;=Tasks!#REF!-Resources!BO$1),"X","-")</f>
        <v>#REF!</v>
      </c>
      <c r="BP217" s="6" t="e">
        <f>IF(AND(Tasks!#REF!-Resources!BP$1&lt;=Tasks!#REF!-Tasks!#REF!,0&lt;=Tasks!#REF!-Resources!BP$1),"X","-")</f>
        <v>#REF!</v>
      </c>
      <c r="BQ217" s="6" t="e">
        <f>IF(AND(Tasks!#REF!-Resources!BQ$1&lt;=Tasks!#REF!-Tasks!#REF!,0&lt;=Tasks!#REF!-Resources!BQ$1),"X","-")</f>
        <v>#REF!</v>
      </c>
      <c r="BR217" s="6" t="e">
        <f>IF(AND(Tasks!#REF!-Resources!BR$1&lt;=Tasks!#REF!-Tasks!#REF!,0&lt;=Tasks!#REF!-Resources!BR$1),"X","-")</f>
        <v>#REF!</v>
      </c>
      <c r="BS217" s="6" t="e">
        <f>IF(AND(Tasks!#REF!-Resources!BS$1&lt;=Tasks!#REF!-Tasks!#REF!,0&lt;=Tasks!#REF!-Resources!BS$1),"X","-")</f>
        <v>#REF!</v>
      </c>
      <c r="BT217" s="6" t="e">
        <f>IF(AND(Tasks!#REF!-Resources!BT$1&lt;=Tasks!#REF!-Tasks!#REF!,0&lt;=Tasks!#REF!-Resources!BT$1),"X","-")</f>
        <v>#REF!</v>
      </c>
      <c r="BU217" s="6" t="e">
        <f>IF(AND(Tasks!#REF!-Resources!BU$1&lt;=Tasks!#REF!-Tasks!#REF!,0&lt;=Tasks!#REF!-Resources!BU$1),"X","-")</f>
        <v>#REF!</v>
      </c>
      <c r="BV217" s="6" t="e">
        <f>IF(AND(Tasks!#REF!-Resources!BV$1&lt;=Tasks!#REF!-Tasks!#REF!,0&lt;=Tasks!#REF!-Resources!BV$1),"X","-")</f>
        <v>#REF!</v>
      </c>
      <c r="BW217" s="6" t="e">
        <f>IF(AND(Tasks!#REF!-Resources!BW$1&lt;=Tasks!#REF!-Tasks!#REF!,0&lt;=Tasks!#REF!-Resources!BW$1),"X","-")</f>
        <v>#REF!</v>
      </c>
      <c r="BX217" s="6" t="e">
        <f>IF(AND(Tasks!#REF!-Resources!BX$1&lt;=Tasks!#REF!-Tasks!#REF!,0&lt;=Tasks!#REF!-Resources!BX$1),"X","-")</f>
        <v>#REF!</v>
      </c>
      <c r="BY217" s="6" t="e">
        <f>IF(AND(Tasks!#REF!-Resources!BY$1&lt;=Tasks!#REF!-Tasks!#REF!,0&lt;=Tasks!#REF!-Resources!BY$1),"X","-")</f>
        <v>#REF!</v>
      </c>
      <c r="BZ217" s="6" t="e">
        <f>IF(AND(Tasks!#REF!-Resources!BZ$1&lt;=Tasks!#REF!-Tasks!#REF!,0&lt;=Tasks!#REF!-Resources!BZ$1),"X","-")</f>
        <v>#REF!</v>
      </c>
      <c r="CA217" s="6" t="e">
        <f>IF(AND(Tasks!#REF!-Resources!CA$1&lt;=Tasks!#REF!-Tasks!#REF!,0&lt;=Tasks!#REF!-Resources!CA$1),"X","-")</f>
        <v>#REF!</v>
      </c>
      <c r="CB217" s="6" t="e">
        <f>IF(AND(Tasks!#REF!-Resources!CB$1&lt;=Tasks!#REF!-Tasks!#REF!,0&lt;=Tasks!#REF!-Resources!CB$1),"X","-")</f>
        <v>#REF!</v>
      </c>
      <c r="CC217" s="6" t="e">
        <f>IF(AND(Tasks!#REF!-Resources!CC$1&lt;=Tasks!#REF!-Tasks!#REF!,0&lt;=Tasks!#REF!-Resources!CC$1),"X","-")</f>
        <v>#REF!</v>
      </c>
      <c r="CD217" s="6" t="e">
        <f>IF(AND(Tasks!#REF!-Resources!CD$1&lt;=Tasks!#REF!-Tasks!#REF!,0&lt;=Tasks!#REF!-Resources!CD$1),"X","-")</f>
        <v>#REF!</v>
      </c>
      <c r="CE217" s="6" t="e">
        <f>IF(AND(Tasks!#REF!-Resources!CE$1&lt;=Tasks!#REF!-Tasks!#REF!,0&lt;=Tasks!#REF!-Resources!CE$1),"X","-")</f>
        <v>#REF!</v>
      </c>
      <c r="CF217" s="6" t="e">
        <f>IF(AND(Tasks!#REF!-Resources!CF$1&lt;=Tasks!#REF!-Tasks!#REF!,0&lt;=Tasks!#REF!-Resources!CF$1),"X","-")</f>
        <v>#REF!</v>
      </c>
      <c r="CG217" s="6" t="e">
        <f>IF(AND(Tasks!#REF!-Resources!CG$1&lt;=Tasks!#REF!-Tasks!#REF!,0&lt;=Tasks!#REF!-Resources!CG$1),"X","-")</f>
        <v>#REF!</v>
      </c>
      <c r="CH217" s="6" t="e">
        <f>IF(AND(Tasks!#REF!-Resources!CH$1&lt;=Tasks!#REF!-Tasks!#REF!,0&lt;=Tasks!#REF!-Resources!CH$1),"X","-")</f>
        <v>#REF!</v>
      </c>
      <c r="CI217" s="6" t="e">
        <f>IF(AND(Tasks!#REF!-Resources!CI$1&lt;=Tasks!#REF!-Tasks!#REF!,0&lt;=Tasks!#REF!-Resources!CI$1),"X","-")</f>
        <v>#REF!</v>
      </c>
      <c r="CJ217" s="6" t="e">
        <f>IF(AND(Tasks!#REF!-Resources!CJ$1&lt;=Tasks!#REF!-Tasks!#REF!,0&lt;=Tasks!#REF!-Resources!CJ$1),"X","-")</f>
        <v>#REF!</v>
      </c>
      <c r="CK217" s="6" t="e">
        <f>IF(AND(Tasks!#REF!-Resources!CK$1&lt;=Tasks!#REF!-Tasks!#REF!,0&lt;=Tasks!#REF!-Resources!CK$1),"X","-")</f>
        <v>#REF!</v>
      </c>
      <c r="CL217" s="6" t="e">
        <f>IF(AND(Tasks!#REF!-Resources!CL$1&lt;=Tasks!#REF!-Tasks!#REF!,0&lt;=Tasks!#REF!-Resources!CL$1),"X","-")</f>
        <v>#REF!</v>
      </c>
      <c r="CM217" s="6" t="e">
        <f>IF(AND(Tasks!#REF!-Resources!CM$1&lt;=Tasks!#REF!-Tasks!#REF!,0&lt;=Tasks!#REF!-Resources!CM$1),"X","-")</f>
        <v>#REF!</v>
      </c>
      <c r="CN217" s="6" t="e">
        <f>IF(AND(Tasks!#REF!-Resources!CN$1&lt;=Tasks!#REF!-Tasks!#REF!,0&lt;=Tasks!#REF!-Resources!CN$1),"X","-")</f>
        <v>#REF!</v>
      </c>
      <c r="CO217" s="6" t="e">
        <f>IF(AND(Tasks!#REF!-Resources!CO$1&lt;=Tasks!#REF!-Tasks!#REF!,0&lt;=Tasks!#REF!-Resources!CO$1),"X","-")</f>
        <v>#REF!</v>
      </c>
      <c r="CP217" s="6" t="e">
        <f>IF(AND(Tasks!#REF!-Resources!CP$1&lt;=Tasks!#REF!-Tasks!#REF!,0&lt;=Tasks!#REF!-Resources!CP$1),"X","-")</f>
        <v>#REF!</v>
      </c>
      <c r="CQ217" s="6" t="e">
        <f>IF(AND(Tasks!#REF!-Resources!CQ$1&lt;=Tasks!#REF!-Tasks!#REF!,0&lt;=Tasks!#REF!-Resources!CQ$1),"X","-")</f>
        <v>#REF!</v>
      </c>
      <c r="CR217" s="6" t="e">
        <f>IF(AND(Tasks!#REF!-Resources!CR$1&lt;=Tasks!#REF!-Tasks!#REF!,0&lt;=Tasks!#REF!-Resources!CR$1),"X","-")</f>
        <v>#REF!</v>
      </c>
      <c r="CS217" s="6" t="e">
        <f>IF(AND(Tasks!#REF!-Resources!CS$1&lt;=Tasks!#REF!-Tasks!#REF!,0&lt;=Tasks!#REF!-Resources!CS$1),"X","-")</f>
        <v>#REF!</v>
      </c>
      <c r="CT217" s="6" t="e">
        <f>IF(AND(Tasks!#REF!-Resources!CT$1&lt;=Tasks!#REF!-Tasks!#REF!,0&lt;=Tasks!#REF!-Resources!CT$1),"X","-")</f>
        <v>#REF!</v>
      </c>
      <c r="CU217" s="6" t="e">
        <f>IF(AND(Tasks!#REF!-Resources!CU$1&lt;=Tasks!#REF!-Tasks!#REF!,0&lt;=Tasks!#REF!-Resources!CU$1),"X","-")</f>
        <v>#REF!</v>
      </c>
      <c r="CV217" s="6" t="e">
        <f>IF(AND(Tasks!#REF!-Resources!CV$1&lt;=Tasks!#REF!-Tasks!#REF!,0&lt;=Tasks!#REF!-Resources!CV$1),"X","-")</f>
        <v>#REF!</v>
      </c>
      <c r="CW217" s="6" t="e">
        <f>IF(AND(Tasks!#REF!-Resources!CW$1&lt;=Tasks!#REF!-Tasks!#REF!,0&lt;=Tasks!#REF!-Resources!CW$1),"X","-")</f>
        <v>#REF!</v>
      </c>
      <c r="CX217" s="6" t="e">
        <f>IF(AND(Tasks!#REF!-Resources!CX$1&lt;=Tasks!#REF!-Tasks!#REF!,0&lt;=Tasks!#REF!-Resources!CX$1),"X","-")</f>
        <v>#REF!</v>
      </c>
      <c r="CY217" s="6" t="e">
        <f>IF(AND(Tasks!#REF!-Resources!CY$1&lt;=Tasks!#REF!-Tasks!#REF!,0&lt;=Tasks!#REF!-Resources!CY$1),"X","-")</f>
        <v>#REF!</v>
      </c>
      <c r="CZ217" s="6" t="e">
        <f>IF(AND(Tasks!#REF!-Resources!CZ$1&lt;=Tasks!#REF!-Tasks!#REF!,0&lt;=Tasks!#REF!-Resources!CZ$1),"X","-")</f>
        <v>#REF!</v>
      </c>
      <c r="DA217" s="6" t="e">
        <f>IF(AND(Tasks!#REF!-Resources!DA$1&lt;=Tasks!#REF!-Tasks!#REF!,0&lt;=Tasks!#REF!-Resources!DA$1),"X","-")</f>
        <v>#REF!</v>
      </c>
      <c r="DB217" s="6" t="e">
        <f>IF(AND(Tasks!#REF!-Resources!DB$1&lt;=Tasks!#REF!-Tasks!#REF!,0&lt;=Tasks!#REF!-Resources!DB$1),"X","-")</f>
        <v>#REF!</v>
      </c>
      <c r="DC217" s="6" t="e">
        <f>IF(AND(Tasks!#REF!-Resources!DC$1&lt;=Tasks!#REF!-Tasks!#REF!,0&lt;=Tasks!#REF!-Resources!DC$1),"X","-")</f>
        <v>#REF!</v>
      </c>
      <c r="DD217" s="6" t="e">
        <f>IF(AND(Tasks!#REF!-Resources!DD$1&lt;=Tasks!#REF!-Tasks!#REF!,0&lt;=Tasks!#REF!-Resources!DD$1),"X","-")</f>
        <v>#REF!</v>
      </c>
      <c r="DE217" s="6" t="e">
        <f>IF(AND(Tasks!#REF!-Resources!DE$1&lt;=Tasks!#REF!-Tasks!#REF!,0&lt;=Tasks!#REF!-Resources!DE$1),"X","-")</f>
        <v>#REF!</v>
      </c>
      <c r="DF217" s="6" t="e">
        <f>IF(AND(Tasks!#REF!-Resources!DF$1&lt;=Tasks!#REF!-Tasks!#REF!,0&lt;=Tasks!#REF!-Resources!DF$1),"X","-")</f>
        <v>#REF!</v>
      </c>
      <c r="DG217" s="6" t="e">
        <f>IF(AND(Tasks!#REF!-Resources!DG$1&lt;=Tasks!#REF!-Tasks!#REF!,0&lt;=Tasks!#REF!-Resources!DG$1),"X","-")</f>
        <v>#REF!</v>
      </c>
    </row>
    <row r="218" spans="1:111" ht="15" customHeight="1">
      <c r="A218" s="17" t="s">
        <v>244</v>
      </c>
      <c r="B218" s="19" t="s">
        <v>245</v>
      </c>
      <c r="C218" t="s">
        <v>249</v>
      </c>
      <c r="D218" s="6" t="e">
        <f>IF(AND(Tasks!#REF!-Resources!D$1&lt;=Tasks!#REF!-Tasks!#REF!,0&lt;=Tasks!#REF!-Resources!D$1),"X","-")</f>
        <v>#REF!</v>
      </c>
      <c r="E218" s="6" t="e">
        <f>IF(AND(Tasks!#REF!-Resources!E$1&lt;=Tasks!#REF!-Tasks!#REF!,0&lt;=Tasks!#REF!-Resources!E$1),"X","-")</f>
        <v>#REF!</v>
      </c>
      <c r="F218" s="6" t="e">
        <f>IF(AND(Tasks!#REF!-Resources!F$1&lt;=Tasks!#REF!-Tasks!#REF!,0&lt;=Tasks!#REF!-Resources!F$1),"X","-")</f>
        <v>#REF!</v>
      </c>
      <c r="G218" s="6" t="e">
        <f>IF(AND(Tasks!#REF!-Resources!G$1&lt;=Tasks!#REF!-Tasks!#REF!,0&lt;=Tasks!#REF!-Resources!G$1),"X","-")</f>
        <v>#REF!</v>
      </c>
      <c r="H218" s="6" t="e">
        <f>IF(AND(Tasks!#REF!-Resources!H$1&lt;=Tasks!#REF!-Tasks!#REF!,0&lt;=Tasks!#REF!-Resources!H$1),"X","-")</f>
        <v>#REF!</v>
      </c>
      <c r="I218" s="6" t="e">
        <f>IF(AND(Tasks!#REF!-Resources!I$1&lt;=Tasks!#REF!-Tasks!#REF!,0&lt;=Tasks!#REF!-Resources!I$1),"X","-")</f>
        <v>#REF!</v>
      </c>
      <c r="J218" s="6" t="e">
        <f>IF(AND(Tasks!#REF!-Resources!J$1&lt;=Tasks!#REF!-Tasks!#REF!,0&lt;=Tasks!#REF!-Resources!J$1),"X","-")</f>
        <v>#REF!</v>
      </c>
      <c r="K218" s="6" t="e">
        <f>IF(AND(Tasks!#REF!-Resources!K$1&lt;=Tasks!#REF!-Tasks!#REF!,0&lt;=Tasks!#REF!-Resources!K$1),"X","-")</f>
        <v>#REF!</v>
      </c>
      <c r="L218" s="6" t="e">
        <f>IF(AND(Tasks!#REF!-Resources!L$1&lt;=Tasks!#REF!-Tasks!#REF!,0&lt;=Tasks!#REF!-Resources!L$1),"X","-")</f>
        <v>#REF!</v>
      </c>
      <c r="M218" s="6" t="e">
        <f>IF(AND(Tasks!#REF!-Resources!M$1&lt;=Tasks!#REF!-Tasks!#REF!,0&lt;=Tasks!#REF!-Resources!M$1),"X","-")</f>
        <v>#REF!</v>
      </c>
      <c r="N218" s="6" t="e">
        <f>IF(AND(Tasks!#REF!-Resources!N$1&lt;=Tasks!#REF!-Tasks!#REF!,0&lt;=Tasks!#REF!-Resources!N$1),"X","-")</f>
        <v>#REF!</v>
      </c>
      <c r="O218" s="6" t="e">
        <f>IF(AND(Tasks!#REF!-Resources!O$1&lt;=Tasks!#REF!-Tasks!#REF!,0&lt;=Tasks!#REF!-Resources!O$1),"X","-")</f>
        <v>#REF!</v>
      </c>
      <c r="P218" s="6" t="e">
        <f>IF(AND(Tasks!#REF!-Resources!P$1&lt;=Tasks!#REF!-Tasks!#REF!,0&lt;=Tasks!#REF!-Resources!P$1),"X","-")</f>
        <v>#REF!</v>
      </c>
      <c r="Q218" s="6" t="e">
        <f>IF(AND(Tasks!#REF!-Resources!Q$1&lt;=Tasks!#REF!-Tasks!#REF!,0&lt;=Tasks!#REF!-Resources!Q$1),"X","-")</f>
        <v>#REF!</v>
      </c>
      <c r="R218" s="6" t="e">
        <f>IF(AND(Tasks!#REF!-Resources!R$1&lt;=Tasks!#REF!-Tasks!#REF!,0&lt;=Tasks!#REF!-Resources!R$1),"X","-")</f>
        <v>#REF!</v>
      </c>
      <c r="S218" s="6" t="e">
        <f>IF(AND(Tasks!#REF!-Resources!S$1&lt;=Tasks!#REF!-Tasks!#REF!,0&lt;=Tasks!#REF!-Resources!S$1),"X","-")</f>
        <v>#REF!</v>
      </c>
      <c r="T218" s="6" t="e">
        <f>IF(AND(Tasks!#REF!-Resources!T$1&lt;=Tasks!#REF!-Tasks!#REF!,0&lt;=Tasks!#REF!-Resources!T$1),"X","-")</f>
        <v>#REF!</v>
      </c>
      <c r="U218" s="6" t="e">
        <f>IF(AND(Tasks!#REF!-Resources!U$1&lt;=Tasks!#REF!-Tasks!#REF!,0&lt;=Tasks!#REF!-Resources!U$1),"X","-")</f>
        <v>#REF!</v>
      </c>
      <c r="V218" s="6" t="e">
        <f>IF(AND(Tasks!#REF!-Resources!V$1&lt;=Tasks!#REF!-Tasks!#REF!,0&lt;=Tasks!#REF!-Resources!V$1),"X","-")</f>
        <v>#REF!</v>
      </c>
      <c r="W218" s="6" t="e">
        <f>IF(AND(Tasks!#REF!-Resources!W$1&lt;=Tasks!#REF!-Tasks!#REF!,0&lt;=Tasks!#REF!-Resources!W$1),"X","-")</f>
        <v>#REF!</v>
      </c>
      <c r="X218" s="6" t="e">
        <f>IF(AND(Tasks!#REF!-Resources!X$1&lt;=Tasks!#REF!-Tasks!#REF!,0&lt;=Tasks!#REF!-Resources!X$1),"X","-")</f>
        <v>#REF!</v>
      </c>
      <c r="Y218" s="6" t="e">
        <f>IF(AND(Tasks!#REF!-Resources!Y$1&lt;=Tasks!#REF!-Tasks!#REF!,0&lt;=Tasks!#REF!-Resources!Y$1),"X","-")</f>
        <v>#REF!</v>
      </c>
      <c r="Z218" s="6" t="e">
        <f>IF(AND(Tasks!#REF!-Resources!Z$1&lt;=Tasks!#REF!-Tasks!#REF!,0&lt;=Tasks!#REF!-Resources!Z$1),"X","-")</f>
        <v>#REF!</v>
      </c>
      <c r="AA218" s="6" t="e">
        <f>IF(AND(Tasks!#REF!-Resources!AA$1&lt;=Tasks!#REF!-Tasks!#REF!,0&lt;=Tasks!#REF!-Resources!AA$1),"X","-")</f>
        <v>#REF!</v>
      </c>
      <c r="AB218" s="6" t="e">
        <f>IF(AND(Tasks!#REF!-Resources!AB$1&lt;=Tasks!#REF!-Tasks!#REF!,0&lt;=Tasks!#REF!-Resources!AB$1),"X","-")</f>
        <v>#REF!</v>
      </c>
      <c r="AC218" s="6" t="e">
        <f>IF(AND(Tasks!#REF!-Resources!AC$1&lt;=Tasks!#REF!-Tasks!#REF!,0&lt;=Tasks!#REF!-Resources!AC$1),"X","-")</f>
        <v>#REF!</v>
      </c>
      <c r="AD218" s="6" t="e">
        <f>IF(AND(Tasks!#REF!-Resources!AD$1&lt;=Tasks!#REF!-Tasks!#REF!,0&lt;=Tasks!#REF!-Resources!AD$1),"X","-")</f>
        <v>#REF!</v>
      </c>
      <c r="AE218" s="6" t="e">
        <f>IF(AND(Tasks!#REF!-Resources!AE$1&lt;=Tasks!#REF!-Tasks!#REF!,0&lt;=Tasks!#REF!-Resources!AE$1),"X","-")</f>
        <v>#REF!</v>
      </c>
      <c r="AF218" s="6" t="e">
        <f>IF(AND(Tasks!#REF!-Resources!AF$1&lt;=Tasks!#REF!-Tasks!#REF!,0&lt;=Tasks!#REF!-Resources!AF$1),"X","-")</f>
        <v>#REF!</v>
      </c>
      <c r="AG218" s="6" t="e">
        <f>IF(AND(Tasks!#REF!-Resources!AG$1&lt;=Tasks!#REF!-Tasks!#REF!,0&lt;=Tasks!#REF!-Resources!AG$1),"X","-")</f>
        <v>#REF!</v>
      </c>
      <c r="AH218" s="6" t="e">
        <f>IF(AND(Tasks!#REF!-Resources!AH$1&lt;=Tasks!#REF!-Tasks!#REF!,0&lt;=Tasks!#REF!-Resources!AH$1),"X","-")</f>
        <v>#REF!</v>
      </c>
      <c r="AI218" s="6" t="e">
        <f>IF(AND(Tasks!#REF!-Resources!AI$1&lt;=Tasks!#REF!-Tasks!#REF!,0&lt;=Tasks!#REF!-Resources!AI$1),"X","-")</f>
        <v>#REF!</v>
      </c>
      <c r="AJ218" s="6" t="e">
        <f>IF(AND(Tasks!#REF!-Resources!AJ$1&lt;=Tasks!#REF!-Tasks!#REF!,0&lt;=Tasks!#REF!-Resources!AJ$1),"X","-")</f>
        <v>#REF!</v>
      </c>
      <c r="AK218" s="6" t="e">
        <f>IF(AND(Tasks!#REF!-Resources!AK$1&lt;=Tasks!#REF!-Tasks!#REF!,0&lt;=Tasks!#REF!-Resources!AK$1),"X","-")</f>
        <v>#REF!</v>
      </c>
      <c r="AL218" s="6" t="e">
        <f>IF(AND(Tasks!#REF!-Resources!AL$1&lt;=Tasks!#REF!-Tasks!#REF!,0&lt;=Tasks!#REF!-Resources!AL$1),"X","-")</f>
        <v>#REF!</v>
      </c>
      <c r="AM218" s="6" t="e">
        <f>IF(AND(Tasks!#REF!-Resources!AM$1&lt;=Tasks!#REF!-Tasks!#REF!,0&lt;=Tasks!#REF!-Resources!AM$1),"X","-")</f>
        <v>#REF!</v>
      </c>
      <c r="AN218" s="6" t="e">
        <f>IF(AND(Tasks!#REF!-Resources!AN$1&lt;=Tasks!#REF!-Tasks!#REF!,0&lt;=Tasks!#REF!-Resources!AN$1),"X","-")</f>
        <v>#REF!</v>
      </c>
      <c r="AO218" s="6" t="e">
        <f>IF(AND(Tasks!#REF!-Resources!AO$1&lt;=Tasks!#REF!-Tasks!#REF!,0&lt;=Tasks!#REF!-Resources!AO$1),"X","-")</f>
        <v>#REF!</v>
      </c>
      <c r="AP218" s="6" t="e">
        <f>IF(AND(Tasks!#REF!-Resources!AP$1&lt;=Tasks!#REF!-Tasks!#REF!,0&lt;=Tasks!#REF!-Resources!AP$1),"X","-")</f>
        <v>#REF!</v>
      </c>
      <c r="AQ218" s="6" t="e">
        <f>IF(AND(Tasks!#REF!-Resources!AQ$1&lt;=Tasks!#REF!-Tasks!#REF!,0&lt;=Tasks!#REF!-Resources!AQ$1),"X","-")</f>
        <v>#REF!</v>
      </c>
      <c r="AR218" s="6" t="e">
        <f>IF(AND(Tasks!#REF!-Resources!AR$1&lt;=Tasks!#REF!-Tasks!#REF!,0&lt;=Tasks!#REF!-Resources!AR$1),"X","-")</f>
        <v>#REF!</v>
      </c>
      <c r="AS218" s="6" t="e">
        <f>IF(AND(Tasks!#REF!-Resources!AS$1&lt;=Tasks!#REF!-Tasks!#REF!,0&lt;=Tasks!#REF!-Resources!AS$1),"X","-")</f>
        <v>#REF!</v>
      </c>
      <c r="AT218" s="6" t="e">
        <f>IF(AND(Tasks!#REF!-Resources!AT$1&lt;=Tasks!#REF!-Tasks!#REF!,0&lt;=Tasks!#REF!-Resources!AT$1),"X","-")</f>
        <v>#REF!</v>
      </c>
      <c r="AU218" s="6" t="e">
        <f>IF(AND(Tasks!#REF!-Resources!AU$1&lt;=Tasks!#REF!-Tasks!#REF!,0&lt;=Tasks!#REF!-Resources!AU$1),"X","-")</f>
        <v>#REF!</v>
      </c>
      <c r="AV218" s="6" t="e">
        <f>IF(AND(Tasks!#REF!-Resources!AV$1&lt;=Tasks!#REF!-Tasks!#REF!,0&lt;=Tasks!#REF!-Resources!AV$1),"X","-")</f>
        <v>#REF!</v>
      </c>
      <c r="AW218" s="6" t="e">
        <f>IF(AND(Tasks!#REF!-Resources!AW$1&lt;=Tasks!#REF!-Tasks!#REF!,0&lt;=Tasks!#REF!-Resources!AW$1),"X","-")</f>
        <v>#REF!</v>
      </c>
      <c r="AX218" s="6" t="e">
        <f>IF(AND(Tasks!#REF!-Resources!AX$1&lt;=Tasks!#REF!-Tasks!#REF!,0&lt;=Tasks!#REF!-Resources!AX$1),"X","-")</f>
        <v>#REF!</v>
      </c>
      <c r="AY218" s="6" t="e">
        <f>IF(AND(Tasks!#REF!-Resources!AY$1&lt;=Tasks!#REF!-Tasks!#REF!,0&lt;=Tasks!#REF!-Resources!AY$1),"X","-")</f>
        <v>#REF!</v>
      </c>
      <c r="AZ218" s="6" t="e">
        <f>IF(AND(Tasks!#REF!-Resources!AZ$1&lt;=Tasks!#REF!-Tasks!#REF!,0&lt;=Tasks!#REF!-Resources!AZ$1),"X","-")</f>
        <v>#REF!</v>
      </c>
      <c r="BA218" s="6" t="e">
        <f>IF(AND(Tasks!#REF!-Resources!BA$1&lt;=Tasks!#REF!-Tasks!#REF!,0&lt;=Tasks!#REF!-Resources!BA$1),"X","-")</f>
        <v>#REF!</v>
      </c>
      <c r="BB218" s="6" t="e">
        <f>IF(AND(Tasks!#REF!-Resources!BB$1&lt;=Tasks!#REF!-Tasks!#REF!,0&lt;=Tasks!#REF!-Resources!BB$1),"X","-")</f>
        <v>#REF!</v>
      </c>
      <c r="BC218" s="6" t="e">
        <f>IF(AND(Tasks!#REF!-Resources!BC$1&lt;=Tasks!#REF!-Tasks!#REF!,0&lt;=Tasks!#REF!-Resources!BC$1),"X","-")</f>
        <v>#REF!</v>
      </c>
      <c r="BD218" s="6" t="e">
        <f>IF(AND(Tasks!#REF!-Resources!BD$1&lt;=Tasks!#REF!-Tasks!#REF!,0&lt;=Tasks!#REF!-Resources!BD$1),"X","-")</f>
        <v>#REF!</v>
      </c>
      <c r="BE218" s="6" t="e">
        <f>IF(AND(Tasks!#REF!-Resources!BE$1&lt;=Tasks!#REF!-Tasks!#REF!,0&lt;=Tasks!#REF!-Resources!BE$1),"X","-")</f>
        <v>#REF!</v>
      </c>
      <c r="BF218" s="6" t="e">
        <f>IF(AND(Tasks!#REF!-Resources!BF$1&lt;=Tasks!#REF!-Tasks!#REF!,0&lt;=Tasks!#REF!-Resources!BF$1),"X","-")</f>
        <v>#REF!</v>
      </c>
      <c r="BG218" s="6" t="e">
        <f>IF(AND(Tasks!#REF!-Resources!BG$1&lt;=Tasks!#REF!-Tasks!#REF!,0&lt;=Tasks!#REF!-Resources!BG$1),"X","-")</f>
        <v>#REF!</v>
      </c>
      <c r="BH218" s="6" t="e">
        <f>IF(AND(Tasks!#REF!-Resources!BH$1&lt;=Tasks!#REF!-Tasks!#REF!,0&lt;=Tasks!#REF!-Resources!BH$1),"X","-")</f>
        <v>#REF!</v>
      </c>
      <c r="BI218" s="6" t="e">
        <f>IF(AND(Tasks!#REF!-Resources!BI$1&lt;=Tasks!#REF!-Tasks!#REF!,0&lt;=Tasks!#REF!-Resources!BI$1),"X","-")</f>
        <v>#REF!</v>
      </c>
      <c r="BJ218" s="6" t="e">
        <f>IF(AND(Tasks!#REF!-Resources!BJ$1&lt;=Tasks!#REF!-Tasks!#REF!,0&lt;=Tasks!#REF!-Resources!BJ$1),"X","-")</f>
        <v>#REF!</v>
      </c>
      <c r="BK218" s="6" t="e">
        <f>IF(AND(Tasks!#REF!-Resources!BK$1&lt;=Tasks!#REF!-Tasks!#REF!,0&lt;=Tasks!#REF!-Resources!BK$1),"X","-")</f>
        <v>#REF!</v>
      </c>
      <c r="BL218" s="6" t="e">
        <f>IF(AND(Tasks!#REF!-Resources!BL$1&lt;=Tasks!#REF!-Tasks!#REF!,0&lt;=Tasks!#REF!-Resources!BL$1),"X","-")</f>
        <v>#REF!</v>
      </c>
      <c r="BM218" s="6" t="e">
        <f>IF(AND(Tasks!#REF!-Resources!BM$1&lt;=Tasks!#REF!-Tasks!#REF!,0&lt;=Tasks!#REF!-Resources!BM$1),"X","-")</f>
        <v>#REF!</v>
      </c>
      <c r="BN218" s="6" t="e">
        <f>IF(AND(Tasks!#REF!-Resources!BN$1&lt;=Tasks!#REF!-Tasks!#REF!,0&lt;=Tasks!#REF!-Resources!BN$1),"X","-")</f>
        <v>#REF!</v>
      </c>
      <c r="BO218" s="6" t="e">
        <f>IF(AND(Tasks!#REF!-Resources!BO$1&lt;=Tasks!#REF!-Tasks!#REF!,0&lt;=Tasks!#REF!-Resources!BO$1),"X","-")</f>
        <v>#REF!</v>
      </c>
      <c r="BP218" s="6" t="e">
        <f>IF(AND(Tasks!#REF!-Resources!BP$1&lt;=Tasks!#REF!-Tasks!#REF!,0&lt;=Tasks!#REF!-Resources!BP$1),"X","-")</f>
        <v>#REF!</v>
      </c>
      <c r="BQ218" s="6" t="e">
        <f>IF(AND(Tasks!#REF!-Resources!BQ$1&lt;=Tasks!#REF!-Tasks!#REF!,0&lt;=Tasks!#REF!-Resources!BQ$1),"X","-")</f>
        <v>#REF!</v>
      </c>
      <c r="BR218" s="6" t="e">
        <f>IF(AND(Tasks!#REF!-Resources!BR$1&lt;=Tasks!#REF!-Tasks!#REF!,0&lt;=Tasks!#REF!-Resources!BR$1),"X","-")</f>
        <v>#REF!</v>
      </c>
      <c r="BS218" s="6" t="e">
        <f>IF(AND(Tasks!#REF!-Resources!BS$1&lt;=Tasks!#REF!-Tasks!#REF!,0&lt;=Tasks!#REF!-Resources!BS$1),"X","-")</f>
        <v>#REF!</v>
      </c>
      <c r="BT218" s="6" t="e">
        <f>IF(AND(Tasks!#REF!-Resources!BT$1&lt;=Tasks!#REF!-Tasks!#REF!,0&lt;=Tasks!#REF!-Resources!BT$1),"X","-")</f>
        <v>#REF!</v>
      </c>
      <c r="BU218" s="6" t="e">
        <f>IF(AND(Tasks!#REF!-Resources!BU$1&lt;=Tasks!#REF!-Tasks!#REF!,0&lt;=Tasks!#REF!-Resources!BU$1),"X","-")</f>
        <v>#REF!</v>
      </c>
      <c r="BV218" s="6" t="e">
        <f>IF(AND(Tasks!#REF!-Resources!BV$1&lt;=Tasks!#REF!-Tasks!#REF!,0&lt;=Tasks!#REF!-Resources!BV$1),"X","-")</f>
        <v>#REF!</v>
      </c>
      <c r="BW218" s="6" t="e">
        <f>IF(AND(Tasks!#REF!-Resources!BW$1&lt;=Tasks!#REF!-Tasks!#REF!,0&lt;=Tasks!#REF!-Resources!BW$1),"X","-")</f>
        <v>#REF!</v>
      </c>
      <c r="BX218" s="6" t="e">
        <f>IF(AND(Tasks!#REF!-Resources!BX$1&lt;=Tasks!#REF!-Tasks!#REF!,0&lt;=Tasks!#REF!-Resources!BX$1),"X","-")</f>
        <v>#REF!</v>
      </c>
      <c r="BY218" s="6" t="e">
        <f>IF(AND(Tasks!#REF!-Resources!BY$1&lt;=Tasks!#REF!-Tasks!#REF!,0&lt;=Tasks!#REF!-Resources!BY$1),"X","-")</f>
        <v>#REF!</v>
      </c>
      <c r="BZ218" s="6" t="e">
        <f>IF(AND(Tasks!#REF!-Resources!BZ$1&lt;=Tasks!#REF!-Tasks!#REF!,0&lt;=Tasks!#REF!-Resources!BZ$1),"X","-")</f>
        <v>#REF!</v>
      </c>
      <c r="CA218" s="6" t="e">
        <f>IF(AND(Tasks!#REF!-Resources!CA$1&lt;=Tasks!#REF!-Tasks!#REF!,0&lt;=Tasks!#REF!-Resources!CA$1),"X","-")</f>
        <v>#REF!</v>
      </c>
      <c r="CB218" s="6" t="e">
        <f>IF(AND(Tasks!#REF!-Resources!CB$1&lt;=Tasks!#REF!-Tasks!#REF!,0&lt;=Tasks!#REF!-Resources!CB$1),"X","-")</f>
        <v>#REF!</v>
      </c>
      <c r="CC218" s="6" t="e">
        <f>IF(AND(Tasks!#REF!-Resources!CC$1&lt;=Tasks!#REF!-Tasks!#REF!,0&lt;=Tasks!#REF!-Resources!CC$1),"X","-")</f>
        <v>#REF!</v>
      </c>
      <c r="CD218" s="6" t="e">
        <f>IF(AND(Tasks!#REF!-Resources!CD$1&lt;=Tasks!#REF!-Tasks!#REF!,0&lt;=Tasks!#REF!-Resources!CD$1),"X","-")</f>
        <v>#REF!</v>
      </c>
      <c r="CE218" s="6" t="e">
        <f>IF(AND(Tasks!#REF!-Resources!CE$1&lt;=Tasks!#REF!-Tasks!#REF!,0&lt;=Tasks!#REF!-Resources!CE$1),"X","-")</f>
        <v>#REF!</v>
      </c>
      <c r="CF218" s="6" t="e">
        <f>IF(AND(Tasks!#REF!-Resources!CF$1&lt;=Tasks!#REF!-Tasks!#REF!,0&lt;=Tasks!#REF!-Resources!CF$1),"X","-")</f>
        <v>#REF!</v>
      </c>
      <c r="CG218" s="6" t="e">
        <f>IF(AND(Tasks!#REF!-Resources!CG$1&lt;=Tasks!#REF!-Tasks!#REF!,0&lt;=Tasks!#REF!-Resources!CG$1),"X","-")</f>
        <v>#REF!</v>
      </c>
      <c r="CH218" s="6" t="e">
        <f>IF(AND(Tasks!#REF!-Resources!CH$1&lt;=Tasks!#REF!-Tasks!#REF!,0&lt;=Tasks!#REF!-Resources!CH$1),"X","-")</f>
        <v>#REF!</v>
      </c>
      <c r="CI218" s="6" t="e">
        <f>IF(AND(Tasks!#REF!-Resources!CI$1&lt;=Tasks!#REF!-Tasks!#REF!,0&lt;=Tasks!#REF!-Resources!CI$1),"X","-")</f>
        <v>#REF!</v>
      </c>
      <c r="CJ218" s="6" t="e">
        <f>IF(AND(Tasks!#REF!-Resources!CJ$1&lt;=Tasks!#REF!-Tasks!#REF!,0&lt;=Tasks!#REF!-Resources!CJ$1),"X","-")</f>
        <v>#REF!</v>
      </c>
      <c r="CK218" s="6" t="e">
        <f>IF(AND(Tasks!#REF!-Resources!CK$1&lt;=Tasks!#REF!-Tasks!#REF!,0&lt;=Tasks!#REF!-Resources!CK$1),"X","-")</f>
        <v>#REF!</v>
      </c>
      <c r="CL218" s="6" t="e">
        <f>IF(AND(Tasks!#REF!-Resources!CL$1&lt;=Tasks!#REF!-Tasks!#REF!,0&lt;=Tasks!#REF!-Resources!CL$1),"X","-")</f>
        <v>#REF!</v>
      </c>
      <c r="CM218" s="6" t="e">
        <f>IF(AND(Tasks!#REF!-Resources!CM$1&lt;=Tasks!#REF!-Tasks!#REF!,0&lt;=Tasks!#REF!-Resources!CM$1),"X","-")</f>
        <v>#REF!</v>
      </c>
      <c r="CN218" s="6" t="e">
        <f>IF(AND(Tasks!#REF!-Resources!CN$1&lt;=Tasks!#REF!-Tasks!#REF!,0&lt;=Tasks!#REF!-Resources!CN$1),"X","-")</f>
        <v>#REF!</v>
      </c>
      <c r="CO218" s="6" t="e">
        <f>IF(AND(Tasks!#REF!-Resources!CO$1&lt;=Tasks!#REF!-Tasks!#REF!,0&lt;=Tasks!#REF!-Resources!CO$1),"X","-")</f>
        <v>#REF!</v>
      </c>
      <c r="CP218" s="6" t="e">
        <f>IF(AND(Tasks!#REF!-Resources!CP$1&lt;=Tasks!#REF!-Tasks!#REF!,0&lt;=Tasks!#REF!-Resources!CP$1),"X","-")</f>
        <v>#REF!</v>
      </c>
      <c r="CQ218" s="6" t="e">
        <f>IF(AND(Tasks!#REF!-Resources!CQ$1&lt;=Tasks!#REF!-Tasks!#REF!,0&lt;=Tasks!#REF!-Resources!CQ$1),"X","-")</f>
        <v>#REF!</v>
      </c>
      <c r="CR218" s="6" t="e">
        <f>IF(AND(Tasks!#REF!-Resources!CR$1&lt;=Tasks!#REF!-Tasks!#REF!,0&lt;=Tasks!#REF!-Resources!CR$1),"X","-")</f>
        <v>#REF!</v>
      </c>
      <c r="CS218" s="6" t="e">
        <f>IF(AND(Tasks!#REF!-Resources!CS$1&lt;=Tasks!#REF!-Tasks!#REF!,0&lt;=Tasks!#REF!-Resources!CS$1),"X","-")</f>
        <v>#REF!</v>
      </c>
      <c r="CT218" s="6" t="e">
        <f>IF(AND(Tasks!#REF!-Resources!CT$1&lt;=Tasks!#REF!-Tasks!#REF!,0&lt;=Tasks!#REF!-Resources!CT$1),"X","-")</f>
        <v>#REF!</v>
      </c>
      <c r="CU218" s="6" t="e">
        <f>IF(AND(Tasks!#REF!-Resources!CU$1&lt;=Tasks!#REF!-Tasks!#REF!,0&lt;=Tasks!#REF!-Resources!CU$1),"X","-")</f>
        <v>#REF!</v>
      </c>
      <c r="CV218" s="6" t="e">
        <f>IF(AND(Tasks!#REF!-Resources!CV$1&lt;=Tasks!#REF!-Tasks!#REF!,0&lt;=Tasks!#REF!-Resources!CV$1),"X","-")</f>
        <v>#REF!</v>
      </c>
      <c r="CW218" s="6" t="e">
        <f>IF(AND(Tasks!#REF!-Resources!CW$1&lt;=Tasks!#REF!-Tasks!#REF!,0&lt;=Tasks!#REF!-Resources!CW$1),"X","-")</f>
        <v>#REF!</v>
      </c>
      <c r="CX218" s="6" t="e">
        <f>IF(AND(Tasks!#REF!-Resources!CX$1&lt;=Tasks!#REF!-Tasks!#REF!,0&lt;=Tasks!#REF!-Resources!CX$1),"X","-")</f>
        <v>#REF!</v>
      </c>
      <c r="CY218" s="6" t="e">
        <f>IF(AND(Tasks!#REF!-Resources!CY$1&lt;=Tasks!#REF!-Tasks!#REF!,0&lt;=Tasks!#REF!-Resources!CY$1),"X","-")</f>
        <v>#REF!</v>
      </c>
      <c r="CZ218" s="6" t="e">
        <f>IF(AND(Tasks!#REF!-Resources!CZ$1&lt;=Tasks!#REF!-Tasks!#REF!,0&lt;=Tasks!#REF!-Resources!CZ$1),"X","-")</f>
        <v>#REF!</v>
      </c>
      <c r="DA218" s="6" t="e">
        <f>IF(AND(Tasks!#REF!-Resources!DA$1&lt;=Tasks!#REF!-Tasks!#REF!,0&lt;=Tasks!#REF!-Resources!DA$1),"X","-")</f>
        <v>#REF!</v>
      </c>
      <c r="DB218" s="6" t="e">
        <f>IF(AND(Tasks!#REF!-Resources!DB$1&lt;=Tasks!#REF!-Tasks!#REF!,0&lt;=Tasks!#REF!-Resources!DB$1),"X","-")</f>
        <v>#REF!</v>
      </c>
      <c r="DC218" s="6" t="e">
        <f>IF(AND(Tasks!#REF!-Resources!DC$1&lt;=Tasks!#REF!-Tasks!#REF!,0&lt;=Tasks!#REF!-Resources!DC$1),"X","-")</f>
        <v>#REF!</v>
      </c>
      <c r="DD218" s="6" t="e">
        <f>IF(AND(Tasks!#REF!-Resources!DD$1&lt;=Tasks!#REF!-Tasks!#REF!,0&lt;=Tasks!#REF!-Resources!DD$1),"X","-")</f>
        <v>#REF!</v>
      </c>
      <c r="DE218" s="6" t="e">
        <f>IF(AND(Tasks!#REF!-Resources!DE$1&lt;=Tasks!#REF!-Tasks!#REF!,0&lt;=Tasks!#REF!-Resources!DE$1),"X","-")</f>
        <v>#REF!</v>
      </c>
      <c r="DF218" s="6" t="e">
        <f>IF(AND(Tasks!#REF!-Resources!DF$1&lt;=Tasks!#REF!-Tasks!#REF!,0&lt;=Tasks!#REF!-Resources!DF$1),"X","-")</f>
        <v>#REF!</v>
      </c>
      <c r="DG218" s="6" t="e">
        <f>IF(AND(Tasks!#REF!-Resources!DG$1&lt;=Tasks!#REF!-Tasks!#REF!,0&lt;=Tasks!#REF!-Resources!DG$1),"X","-")</f>
        <v>#REF!</v>
      </c>
    </row>
    <row r="219" spans="1:111" ht="15" customHeight="1">
      <c r="A219" s="17" t="s">
        <v>246</v>
      </c>
      <c r="B219" t="s">
        <v>297</v>
      </c>
      <c r="C219" t="s">
        <v>249</v>
      </c>
      <c r="D219" s="6" t="e">
        <f>IF(AND(Tasks!#REF!-Resources!D$1&lt;=Tasks!#REF!-Tasks!#REF!,0&lt;=Tasks!#REF!-Resources!D$1),"X","-")</f>
        <v>#REF!</v>
      </c>
      <c r="E219" s="6" t="e">
        <f>IF(AND(Tasks!#REF!-Resources!E$1&lt;=Tasks!#REF!-Tasks!#REF!,0&lt;=Tasks!#REF!-Resources!E$1),"X","-")</f>
        <v>#REF!</v>
      </c>
      <c r="F219" s="6" t="e">
        <f>IF(AND(Tasks!#REF!-Resources!F$1&lt;=Tasks!#REF!-Tasks!#REF!,0&lt;=Tasks!#REF!-Resources!F$1),"X","-")</f>
        <v>#REF!</v>
      </c>
      <c r="G219" s="6" t="e">
        <f>IF(AND(Tasks!#REF!-Resources!G$1&lt;=Tasks!#REF!-Tasks!#REF!,0&lt;=Tasks!#REF!-Resources!G$1),"X","-")</f>
        <v>#REF!</v>
      </c>
      <c r="H219" s="6" t="e">
        <f>IF(AND(Tasks!#REF!-Resources!H$1&lt;=Tasks!#REF!-Tasks!#REF!,0&lt;=Tasks!#REF!-Resources!H$1),"X","-")</f>
        <v>#REF!</v>
      </c>
      <c r="I219" s="6" t="e">
        <f>IF(AND(Tasks!#REF!-Resources!I$1&lt;=Tasks!#REF!-Tasks!#REF!,0&lt;=Tasks!#REF!-Resources!I$1),"X","-")</f>
        <v>#REF!</v>
      </c>
      <c r="J219" s="6" t="e">
        <f>IF(AND(Tasks!#REF!-Resources!J$1&lt;=Tasks!#REF!-Tasks!#REF!,0&lt;=Tasks!#REF!-Resources!J$1),"X","-")</f>
        <v>#REF!</v>
      </c>
      <c r="K219" s="6" t="e">
        <f>IF(AND(Tasks!#REF!-Resources!K$1&lt;=Tasks!#REF!-Tasks!#REF!,0&lt;=Tasks!#REF!-Resources!K$1),"X","-")</f>
        <v>#REF!</v>
      </c>
      <c r="L219" s="6" t="e">
        <f>IF(AND(Tasks!#REF!-Resources!L$1&lt;=Tasks!#REF!-Tasks!#REF!,0&lt;=Tasks!#REF!-Resources!L$1),"X","-")</f>
        <v>#REF!</v>
      </c>
      <c r="M219" s="6" t="e">
        <f>IF(AND(Tasks!#REF!-Resources!M$1&lt;=Tasks!#REF!-Tasks!#REF!,0&lt;=Tasks!#REF!-Resources!M$1),"X","-")</f>
        <v>#REF!</v>
      </c>
      <c r="N219" s="6" t="e">
        <f>IF(AND(Tasks!#REF!-Resources!N$1&lt;=Tasks!#REF!-Tasks!#REF!,0&lt;=Tasks!#REF!-Resources!N$1),"X","-")</f>
        <v>#REF!</v>
      </c>
      <c r="O219" s="6" t="e">
        <f>IF(AND(Tasks!#REF!-Resources!O$1&lt;=Tasks!#REF!-Tasks!#REF!,0&lt;=Tasks!#REF!-Resources!O$1),"X","-")</f>
        <v>#REF!</v>
      </c>
      <c r="P219" s="6" t="e">
        <f>IF(AND(Tasks!#REF!-Resources!P$1&lt;=Tasks!#REF!-Tasks!#REF!,0&lt;=Tasks!#REF!-Resources!P$1),"X","-")</f>
        <v>#REF!</v>
      </c>
      <c r="Q219" s="6" t="e">
        <f>IF(AND(Tasks!#REF!-Resources!Q$1&lt;=Tasks!#REF!-Tasks!#REF!,0&lt;=Tasks!#REF!-Resources!Q$1),"X","-")</f>
        <v>#REF!</v>
      </c>
      <c r="R219" s="6" t="e">
        <f>IF(AND(Tasks!#REF!-Resources!R$1&lt;=Tasks!#REF!-Tasks!#REF!,0&lt;=Tasks!#REF!-Resources!R$1),"X","-")</f>
        <v>#REF!</v>
      </c>
      <c r="S219" s="6" t="e">
        <f>IF(AND(Tasks!#REF!-Resources!S$1&lt;=Tasks!#REF!-Tasks!#REF!,0&lt;=Tasks!#REF!-Resources!S$1),"X","-")</f>
        <v>#REF!</v>
      </c>
      <c r="T219" s="6" t="e">
        <f>IF(AND(Tasks!#REF!-Resources!T$1&lt;=Tasks!#REF!-Tasks!#REF!,0&lt;=Tasks!#REF!-Resources!T$1),"X","-")</f>
        <v>#REF!</v>
      </c>
      <c r="U219" s="6" t="e">
        <f>IF(AND(Tasks!#REF!-Resources!U$1&lt;=Tasks!#REF!-Tasks!#REF!,0&lt;=Tasks!#REF!-Resources!U$1),"X","-")</f>
        <v>#REF!</v>
      </c>
      <c r="V219" s="6" t="e">
        <f>IF(AND(Tasks!#REF!-Resources!V$1&lt;=Tasks!#REF!-Tasks!#REF!,0&lt;=Tasks!#REF!-Resources!V$1),"X","-")</f>
        <v>#REF!</v>
      </c>
      <c r="W219" s="6" t="e">
        <f>IF(AND(Tasks!#REF!-Resources!W$1&lt;=Tasks!#REF!-Tasks!#REF!,0&lt;=Tasks!#REF!-Resources!W$1),"X","-")</f>
        <v>#REF!</v>
      </c>
      <c r="X219" s="6" t="e">
        <f>IF(AND(Tasks!#REF!-Resources!X$1&lt;=Tasks!#REF!-Tasks!#REF!,0&lt;=Tasks!#REF!-Resources!X$1),"X","-")</f>
        <v>#REF!</v>
      </c>
      <c r="Y219" s="6" t="e">
        <f>IF(AND(Tasks!#REF!-Resources!Y$1&lt;=Tasks!#REF!-Tasks!#REF!,0&lt;=Tasks!#REF!-Resources!Y$1),"X","-")</f>
        <v>#REF!</v>
      </c>
      <c r="Z219" s="6" t="e">
        <f>IF(AND(Tasks!#REF!-Resources!Z$1&lt;=Tasks!#REF!-Tasks!#REF!,0&lt;=Tasks!#REF!-Resources!Z$1),"X","-")</f>
        <v>#REF!</v>
      </c>
      <c r="AA219" s="6" t="e">
        <f>IF(AND(Tasks!#REF!-Resources!AA$1&lt;=Tasks!#REF!-Tasks!#REF!,0&lt;=Tasks!#REF!-Resources!AA$1),"X","-")</f>
        <v>#REF!</v>
      </c>
      <c r="AB219" s="6" t="e">
        <f>IF(AND(Tasks!#REF!-Resources!AB$1&lt;=Tasks!#REF!-Tasks!#REF!,0&lt;=Tasks!#REF!-Resources!AB$1),"X","-")</f>
        <v>#REF!</v>
      </c>
      <c r="AC219" s="6" t="e">
        <f>IF(AND(Tasks!#REF!-Resources!AC$1&lt;=Tasks!#REF!-Tasks!#REF!,0&lt;=Tasks!#REF!-Resources!AC$1),"X","-")</f>
        <v>#REF!</v>
      </c>
      <c r="AD219" s="6" t="e">
        <f>IF(AND(Tasks!#REF!-Resources!AD$1&lt;=Tasks!#REF!-Tasks!#REF!,0&lt;=Tasks!#REF!-Resources!AD$1),"X","-")</f>
        <v>#REF!</v>
      </c>
      <c r="AE219" s="6" t="e">
        <f>IF(AND(Tasks!#REF!-Resources!AE$1&lt;=Tasks!#REF!-Tasks!#REF!,0&lt;=Tasks!#REF!-Resources!AE$1),"X","-")</f>
        <v>#REF!</v>
      </c>
      <c r="AF219" s="6" t="e">
        <f>IF(AND(Tasks!#REF!-Resources!AF$1&lt;=Tasks!#REF!-Tasks!#REF!,0&lt;=Tasks!#REF!-Resources!AF$1),"X","-")</f>
        <v>#REF!</v>
      </c>
      <c r="AG219" s="6" t="e">
        <f>IF(AND(Tasks!#REF!-Resources!AG$1&lt;=Tasks!#REF!-Tasks!#REF!,0&lt;=Tasks!#REF!-Resources!AG$1),"X","-")</f>
        <v>#REF!</v>
      </c>
      <c r="AH219" s="6" t="e">
        <f>IF(AND(Tasks!#REF!-Resources!AH$1&lt;=Tasks!#REF!-Tasks!#REF!,0&lt;=Tasks!#REF!-Resources!AH$1),"X","-")</f>
        <v>#REF!</v>
      </c>
      <c r="AI219" s="6" t="e">
        <f>IF(AND(Tasks!#REF!-Resources!AI$1&lt;=Tasks!#REF!-Tasks!#REF!,0&lt;=Tasks!#REF!-Resources!AI$1),"X","-")</f>
        <v>#REF!</v>
      </c>
      <c r="AJ219" s="6" t="e">
        <f>IF(AND(Tasks!#REF!-Resources!AJ$1&lt;=Tasks!#REF!-Tasks!#REF!,0&lt;=Tasks!#REF!-Resources!AJ$1),"X","-")</f>
        <v>#REF!</v>
      </c>
      <c r="AK219" s="6" t="e">
        <f>IF(AND(Tasks!#REF!-Resources!AK$1&lt;=Tasks!#REF!-Tasks!#REF!,0&lt;=Tasks!#REF!-Resources!AK$1),"X","-")</f>
        <v>#REF!</v>
      </c>
      <c r="AL219" s="6" t="e">
        <f>IF(AND(Tasks!#REF!-Resources!AL$1&lt;=Tasks!#REF!-Tasks!#REF!,0&lt;=Tasks!#REF!-Resources!AL$1),"X","-")</f>
        <v>#REF!</v>
      </c>
      <c r="AM219" s="6" t="e">
        <f>IF(AND(Tasks!#REF!-Resources!AM$1&lt;=Tasks!#REF!-Tasks!#REF!,0&lt;=Tasks!#REF!-Resources!AM$1),"X","-")</f>
        <v>#REF!</v>
      </c>
      <c r="AN219" s="6" t="e">
        <f>IF(AND(Tasks!#REF!-Resources!AN$1&lt;=Tasks!#REF!-Tasks!#REF!,0&lt;=Tasks!#REF!-Resources!AN$1),"X","-")</f>
        <v>#REF!</v>
      </c>
      <c r="AO219" s="6" t="e">
        <f>IF(AND(Tasks!#REF!-Resources!AO$1&lt;=Tasks!#REF!-Tasks!#REF!,0&lt;=Tasks!#REF!-Resources!AO$1),"X","-")</f>
        <v>#REF!</v>
      </c>
      <c r="AP219" s="6" t="e">
        <f>IF(AND(Tasks!#REF!-Resources!AP$1&lt;=Tasks!#REF!-Tasks!#REF!,0&lt;=Tasks!#REF!-Resources!AP$1),"X","-")</f>
        <v>#REF!</v>
      </c>
      <c r="AQ219" s="6" t="e">
        <f>IF(AND(Tasks!#REF!-Resources!AQ$1&lt;=Tasks!#REF!-Tasks!#REF!,0&lt;=Tasks!#REF!-Resources!AQ$1),"X","-")</f>
        <v>#REF!</v>
      </c>
      <c r="AR219" s="6" t="e">
        <f>IF(AND(Tasks!#REF!-Resources!AR$1&lt;=Tasks!#REF!-Tasks!#REF!,0&lt;=Tasks!#REF!-Resources!AR$1),"X","-")</f>
        <v>#REF!</v>
      </c>
      <c r="AS219" s="6" t="e">
        <f>IF(AND(Tasks!#REF!-Resources!AS$1&lt;=Tasks!#REF!-Tasks!#REF!,0&lt;=Tasks!#REF!-Resources!AS$1),"X","-")</f>
        <v>#REF!</v>
      </c>
      <c r="AT219" s="6" t="e">
        <f>IF(AND(Tasks!#REF!-Resources!AT$1&lt;=Tasks!#REF!-Tasks!#REF!,0&lt;=Tasks!#REF!-Resources!AT$1),"X","-")</f>
        <v>#REF!</v>
      </c>
      <c r="AU219" s="6" t="e">
        <f>IF(AND(Tasks!#REF!-Resources!AU$1&lt;=Tasks!#REF!-Tasks!#REF!,0&lt;=Tasks!#REF!-Resources!AU$1),"X","-")</f>
        <v>#REF!</v>
      </c>
      <c r="AV219" s="6" t="e">
        <f>IF(AND(Tasks!#REF!-Resources!AV$1&lt;=Tasks!#REF!-Tasks!#REF!,0&lt;=Tasks!#REF!-Resources!AV$1),"X","-")</f>
        <v>#REF!</v>
      </c>
      <c r="AW219" s="6" t="e">
        <f>IF(AND(Tasks!#REF!-Resources!AW$1&lt;=Tasks!#REF!-Tasks!#REF!,0&lt;=Tasks!#REF!-Resources!AW$1),"X","-")</f>
        <v>#REF!</v>
      </c>
      <c r="AX219" s="6" t="e">
        <f>IF(AND(Tasks!#REF!-Resources!AX$1&lt;=Tasks!#REF!-Tasks!#REF!,0&lt;=Tasks!#REF!-Resources!AX$1),"X","-")</f>
        <v>#REF!</v>
      </c>
      <c r="AY219" s="6" t="e">
        <f>IF(AND(Tasks!#REF!-Resources!AY$1&lt;=Tasks!#REF!-Tasks!#REF!,0&lt;=Tasks!#REF!-Resources!AY$1),"X","-")</f>
        <v>#REF!</v>
      </c>
      <c r="AZ219" s="6" t="e">
        <f>IF(AND(Tasks!#REF!-Resources!AZ$1&lt;=Tasks!#REF!-Tasks!#REF!,0&lt;=Tasks!#REF!-Resources!AZ$1),"X","-")</f>
        <v>#REF!</v>
      </c>
      <c r="BA219" s="6" t="e">
        <f>IF(AND(Tasks!#REF!-Resources!BA$1&lt;=Tasks!#REF!-Tasks!#REF!,0&lt;=Tasks!#REF!-Resources!BA$1),"X","-")</f>
        <v>#REF!</v>
      </c>
      <c r="BB219" s="6" t="e">
        <f>IF(AND(Tasks!#REF!-Resources!BB$1&lt;=Tasks!#REF!-Tasks!#REF!,0&lt;=Tasks!#REF!-Resources!BB$1),"X","-")</f>
        <v>#REF!</v>
      </c>
      <c r="BC219" s="6" t="e">
        <f>IF(AND(Tasks!#REF!-Resources!BC$1&lt;=Tasks!#REF!-Tasks!#REF!,0&lt;=Tasks!#REF!-Resources!BC$1),"X","-")</f>
        <v>#REF!</v>
      </c>
      <c r="BD219" s="6" t="e">
        <f>IF(AND(Tasks!#REF!-Resources!BD$1&lt;=Tasks!#REF!-Tasks!#REF!,0&lt;=Tasks!#REF!-Resources!BD$1),"X","-")</f>
        <v>#REF!</v>
      </c>
      <c r="BE219" s="6" t="e">
        <f>IF(AND(Tasks!#REF!-Resources!BE$1&lt;=Tasks!#REF!-Tasks!#REF!,0&lt;=Tasks!#REF!-Resources!BE$1),"X","-")</f>
        <v>#REF!</v>
      </c>
      <c r="BF219" s="6" t="e">
        <f>IF(AND(Tasks!#REF!-Resources!BF$1&lt;=Tasks!#REF!-Tasks!#REF!,0&lt;=Tasks!#REF!-Resources!BF$1),"X","-")</f>
        <v>#REF!</v>
      </c>
      <c r="BG219" s="6" t="e">
        <f>IF(AND(Tasks!#REF!-Resources!BG$1&lt;=Tasks!#REF!-Tasks!#REF!,0&lt;=Tasks!#REF!-Resources!BG$1),"X","-")</f>
        <v>#REF!</v>
      </c>
      <c r="BH219" s="6" t="e">
        <f>IF(AND(Tasks!#REF!-Resources!BH$1&lt;=Tasks!#REF!-Tasks!#REF!,0&lt;=Tasks!#REF!-Resources!BH$1),"X","-")</f>
        <v>#REF!</v>
      </c>
      <c r="BI219" s="6" t="e">
        <f>IF(AND(Tasks!#REF!-Resources!BI$1&lt;=Tasks!#REF!-Tasks!#REF!,0&lt;=Tasks!#REF!-Resources!BI$1),"X","-")</f>
        <v>#REF!</v>
      </c>
      <c r="BJ219" s="6" t="e">
        <f>IF(AND(Tasks!#REF!-Resources!BJ$1&lt;=Tasks!#REF!-Tasks!#REF!,0&lt;=Tasks!#REF!-Resources!BJ$1),"X","-")</f>
        <v>#REF!</v>
      </c>
      <c r="BK219" s="6" t="e">
        <f>IF(AND(Tasks!#REF!-Resources!BK$1&lt;=Tasks!#REF!-Tasks!#REF!,0&lt;=Tasks!#REF!-Resources!BK$1),"X","-")</f>
        <v>#REF!</v>
      </c>
      <c r="BL219" s="6" t="e">
        <f>IF(AND(Tasks!#REF!-Resources!BL$1&lt;=Tasks!#REF!-Tasks!#REF!,0&lt;=Tasks!#REF!-Resources!BL$1),"X","-")</f>
        <v>#REF!</v>
      </c>
      <c r="BM219" s="6" t="e">
        <f>IF(AND(Tasks!#REF!-Resources!BM$1&lt;=Tasks!#REF!-Tasks!#REF!,0&lt;=Tasks!#REF!-Resources!BM$1),"X","-")</f>
        <v>#REF!</v>
      </c>
      <c r="BN219" s="6" t="e">
        <f>IF(AND(Tasks!#REF!-Resources!BN$1&lt;=Tasks!#REF!-Tasks!#REF!,0&lt;=Tasks!#REF!-Resources!BN$1),"X","-")</f>
        <v>#REF!</v>
      </c>
      <c r="BO219" s="6" t="e">
        <f>IF(AND(Tasks!#REF!-Resources!BO$1&lt;=Tasks!#REF!-Tasks!#REF!,0&lt;=Tasks!#REF!-Resources!BO$1),"X","-")</f>
        <v>#REF!</v>
      </c>
      <c r="BP219" s="6" t="e">
        <f>IF(AND(Tasks!#REF!-Resources!BP$1&lt;=Tasks!#REF!-Tasks!#REF!,0&lt;=Tasks!#REF!-Resources!BP$1),"X","-")</f>
        <v>#REF!</v>
      </c>
      <c r="BQ219" s="6" t="e">
        <f>IF(AND(Tasks!#REF!-Resources!BQ$1&lt;=Tasks!#REF!-Tasks!#REF!,0&lt;=Tasks!#REF!-Resources!BQ$1),"X","-")</f>
        <v>#REF!</v>
      </c>
      <c r="BR219" s="6" t="e">
        <f>IF(AND(Tasks!#REF!-Resources!BR$1&lt;=Tasks!#REF!-Tasks!#REF!,0&lt;=Tasks!#REF!-Resources!BR$1),"X","-")</f>
        <v>#REF!</v>
      </c>
      <c r="BS219" s="6" t="e">
        <f>IF(AND(Tasks!#REF!-Resources!BS$1&lt;=Tasks!#REF!-Tasks!#REF!,0&lt;=Tasks!#REF!-Resources!BS$1),"X","-")</f>
        <v>#REF!</v>
      </c>
      <c r="BT219" s="6" t="e">
        <f>IF(AND(Tasks!#REF!-Resources!BT$1&lt;=Tasks!#REF!-Tasks!#REF!,0&lt;=Tasks!#REF!-Resources!BT$1),"X","-")</f>
        <v>#REF!</v>
      </c>
      <c r="BU219" s="6" t="e">
        <f>IF(AND(Tasks!#REF!-Resources!BU$1&lt;=Tasks!#REF!-Tasks!#REF!,0&lt;=Tasks!#REF!-Resources!BU$1),"X","-")</f>
        <v>#REF!</v>
      </c>
      <c r="BV219" s="6" t="e">
        <f>IF(AND(Tasks!#REF!-Resources!BV$1&lt;=Tasks!#REF!-Tasks!#REF!,0&lt;=Tasks!#REF!-Resources!BV$1),"X","-")</f>
        <v>#REF!</v>
      </c>
      <c r="BW219" s="6" t="e">
        <f>IF(AND(Tasks!#REF!-Resources!BW$1&lt;=Tasks!#REF!-Tasks!#REF!,0&lt;=Tasks!#REF!-Resources!BW$1),"X","-")</f>
        <v>#REF!</v>
      </c>
      <c r="BX219" s="6" t="e">
        <f>IF(AND(Tasks!#REF!-Resources!BX$1&lt;=Tasks!#REF!-Tasks!#REF!,0&lt;=Tasks!#REF!-Resources!BX$1),"X","-")</f>
        <v>#REF!</v>
      </c>
      <c r="BY219" s="6" t="e">
        <f>IF(AND(Tasks!#REF!-Resources!BY$1&lt;=Tasks!#REF!-Tasks!#REF!,0&lt;=Tasks!#REF!-Resources!BY$1),"X","-")</f>
        <v>#REF!</v>
      </c>
      <c r="BZ219" s="6" t="e">
        <f>IF(AND(Tasks!#REF!-Resources!BZ$1&lt;=Tasks!#REF!-Tasks!#REF!,0&lt;=Tasks!#REF!-Resources!BZ$1),"X","-")</f>
        <v>#REF!</v>
      </c>
      <c r="CA219" s="6" t="e">
        <f>IF(AND(Tasks!#REF!-Resources!CA$1&lt;=Tasks!#REF!-Tasks!#REF!,0&lt;=Tasks!#REF!-Resources!CA$1),"X","-")</f>
        <v>#REF!</v>
      </c>
      <c r="CB219" s="6" t="e">
        <f>IF(AND(Tasks!#REF!-Resources!CB$1&lt;=Tasks!#REF!-Tasks!#REF!,0&lt;=Tasks!#REF!-Resources!CB$1),"X","-")</f>
        <v>#REF!</v>
      </c>
      <c r="CC219" s="6" t="e">
        <f>IF(AND(Tasks!#REF!-Resources!CC$1&lt;=Tasks!#REF!-Tasks!#REF!,0&lt;=Tasks!#REF!-Resources!CC$1),"X","-")</f>
        <v>#REF!</v>
      </c>
      <c r="CD219" s="6" t="e">
        <f>IF(AND(Tasks!#REF!-Resources!CD$1&lt;=Tasks!#REF!-Tasks!#REF!,0&lt;=Tasks!#REF!-Resources!CD$1),"X","-")</f>
        <v>#REF!</v>
      </c>
      <c r="CE219" s="6" t="e">
        <f>IF(AND(Tasks!#REF!-Resources!CE$1&lt;=Tasks!#REF!-Tasks!#REF!,0&lt;=Tasks!#REF!-Resources!CE$1),"X","-")</f>
        <v>#REF!</v>
      </c>
      <c r="CF219" s="6" t="e">
        <f>IF(AND(Tasks!#REF!-Resources!CF$1&lt;=Tasks!#REF!-Tasks!#REF!,0&lt;=Tasks!#REF!-Resources!CF$1),"X","-")</f>
        <v>#REF!</v>
      </c>
      <c r="CG219" s="6" t="e">
        <f>IF(AND(Tasks!#REF!-Resources!CG$1&lt;=Tasks!#REF!-Tasks!#REF!,0&lt;=Tasks!#REF!-Resources!CG$1),"X","-")</f>
        <v>#REF!</v>
      </c>
      <c r="CH219" s="6" t="e">
        <f>IF(AND(Tasks!#REF!-Resources!CH$1&lt;=Tasks!#REF!-Tasks!#REF!,0&lt;=Tasks!#REF!-Resources!CH$1),"X","-")</f>
        <v>#REF!</v>
      </c>
      <c r="CI219" s="6" t="e">
        <f>IF(AND(Tasks!#REF!-Resources!CI$1&lt;=Tasks!#REF!-Tasks!#REF!,0&lt;=Tasks!#REF!-Resources!CI$1),"X","-")</f>
        <v>#REF!</v>
      </c>
      <c r="CJ219" s="6" t="e">
        <f>IF(AND(Tasks!#REF!-Resources!CJ$1&lt;=Tasks!#REF!-Tasks!#REF!,0&lt;=Tasks!#REF!-Resources!CJ$1),"X","-")</f>
        <v>#REF!</v>
      </c>
      <c r="CK219" s="6" t="e">
        <f>IF(AND(Tasks!#REF!-Resources!CK$1&lt;=Tasks!#REF!-Tasks!#REF!,0&lt;=Tasks!#REF!-Resources!CK$1),"X","-")</f>
        <v>#REF!</v>
      </c>
      <c r="CL219" s="6" t="e">
        <f>IF(AND(Tasks!#REF!-Resources!CL$1&lt;=Tasks!#REF!-Tasks!#REF!,0&lt;=Tasks!#REF!-Resources!CL$1),"X","-")</f>
        <v>#REF!</v>
      </c>
      <c r="CM219" s="6" t="e">
        <f>IF(AND(Tasks!#REF!-Resources!CM$1&lt;=Tasks!#REF!-Tasks!#REF!,0&lt;=Tasks!#REF!-Resources!CM$1),"X","-")</f>
        <v>#REF!</v>
      </c>
      <c r="CN219" s="6" t="e">
        <f>IF(AND(Tasks!#REF!-Resources!CN$1&lt;=Tasks!#REF!-Tasks!#REF!,0&lt;=Tasks!#REF!-Resources!CN$1),"X","-")</f>
        <v>#REF!</v>
      </c>
      <c r="CO219" s="6" t="e">
        <f>IF(AND(Tasks!#REF!-Resources!CO$1&lt;=Tasks!#REF!-Tasks!#REF!,0&lt;=Tasks!#REF!-Resources!CO$1),"X","-")</f>
        <v>#REF!</v>
      </c>
      <c r="CP219" s="6" t="e">
        <f>IF(AND(Tasks!#REF!-Resources!CP$1&lt;=Tasks!#REF!-Tasks!#REF!,0&lt;=Tasks!#REF!-Resources!CP$1),"X","-")</f>
        <v>#REF!</v>
      </c>
      <c r="CQ219" s="6" t="e">
        <f>IF(AND(Tasks!#REF!-Resources!CQ$1&lt;=Tasks!#REF!-Tasks!#REF!,0&lt;=Tasks!#REF!-Resources!CQ$1),"X","-")</f>
        <v>#REF!</v>
      </c>
      <c r="CR219" s="6" t="e">
        <f>IF(AND(Tasks!#REF!-Resources!CR$1&lt;=Tasks!#REF!-Tasks!#REF!,0&lt;=Tasks!#REF!-Resources!CR$1),"X","-")</f>
        <v>#REF!</v>
      </c>
      <c r="CS219" s="6" t="e">
        <f>IF(AND(Tasks!#REF!-Resources!CS$1&lt;=Tasks!#REF!-Tasks!#REF!,0&lt;=Tasks!#REF!-Resources!CS$1),"X","-")</f>
        <v>#REF!</v>
      </c>
      <c r="CT219" s="6" t="e">
        <f>IF(AND(Tasks!#REF!-Resources!CT$1&lt;=Tasks!#REF!-Tasks!#REF!,0&lt;=Tasks!#REF!-Resources!CT$1),"X","-")</f>
        <v>#REF!</v>
      </c>
      <c r="CU219" s="6" t="e">
        <f>IF(AND(Tasks!#REF!-Resources!CU$1&lt;=Tasks!#REF!-Tasks!#REF!,0&lt;=Tasks!#REF!-Resources!CU$1),"X","-")</f>
        <v>#REF!</v>
      </c>
      <c r="CV219" s="6" t="e">
        <f>IF(AND(Tasks!#REF!-Resources!CV$1&lt;=Tasks!#REF!-Tasks!#REF!,0&lt;=Tasks!#REF!-Resources!CV$1),"X","-")</f>
        <v>#REF!</v>
      </c>
      <c r="CW219" s="6" t="e">
        <f>IF(AND(Tasks!#REF!-Resources!CW$1&lt;=Tasks!#REF!-Tasks!#REF!,0&lt;=Tasks!#REF!-Resources!CW$1),"X","-")</f>
        <v>#REF!</v>
      </c>
      <c r="CX219" s="6" t="e">
        <f>IF(AND(Tasks!#REF!-Resources!CX$1&lt;=Tasks!#REF!-Tasks!#REF!,0&lt;=Tasks!#REF!-Resources!CX$1),"X","-")</f>
        <v>#REF!</v>
      </c>
      <c r="CY219" s="6" t="e">
        <f>IF(AND(Tasks!#REF!-Resources!CY$1&lt;=Tasks!#REF!-Tasks!#REF!,0&lt;=Tasks!#REF!-Resources!CY$1),"X","-")</f>
        <v>#REF!</v>
      </c>
      <c r="CZ219" s="6" t="e">
        <f>IF(AND(Tasks!#REF!-Resources!CZ$1&lt;=Tasks!#REF!-Tasks!#REF!,0&lt;=Tasks!#REF!-Resources!CZ$1),"X","-")</f>
        <v>#REF!</v>
      </c>
      <c r="DA219" s="6" t="e">
        <f>IF(AND(Tasks!#REF!-Resources!DA$1&lt;=Tasks!#REF!-Tasks!#REF!,0&lt;=Tasks!#REF!-Resources!DA$1),"X","-")</f>
        <v>#REF!</v>
      </c>
      <c r="DB219" s="6" t="e">
        <f>IF(AND(Tasks!#REF!-Resources!DB$1&lt;=Tasks!#REF!-Tasks!#REF!,0&lt;=Tasks!#REF!-Resources!DB$1),"X","-")</f>
        <v>#REF!</v>
      </c>
      <c r="DC219" s="6" t="e">
        <f>IF(AND(Tasks!#REF!-Resources!DC$1&lt;=Tasks!#REF!-Tasks!#REF!,0&lt;=Tasks!#REF!-Resources!DC$1),"X","-")</f>
        <v>#REF!</v>
      </c>
      <c r="DD219" s="6" t="e">
        <f>IF(AND(Tasks!#REF!-Resources!DD$1&lt;=Tasks!#REF!-Tasks!#REF!,0&lt;=Tasks!#REF!-Resources!DD$1),"X","-")</f>
        <v>#REF!</v>
      </c>
      <c r="DE219" s="6" t="e">
        <f>IF(AND(Tasks!#REF!-Resources!DE$1&lt;=Tasks!#REF!-Tasks!#REF!,0&lt;=Tasks!#REF!-Resources!DE$1),"X","-")</f>
        <v>#REF!</v>
      </c>
      <c r="DF219" s="6" t="e">
        <f>IF(AND(Tasks!#REF!-Resources!DF$1&lt;=Tasks!#REF!-Tasks!#REF!,0&lt;=Tasks!#REF!-Resources!DF$1),"X","-")</f>
        <v>#REF!</v>
      </c>
      <c r="DG219" s="6" t="e">
        <f>IF(AND(Tasks!#REF!-Resources!DG$1&lt;=Tasks!#REF!-Tasks!#REF!,0&lt;=Tasks!#REF!-Resources!DG$1),"X","-")</f>
        <v>#REF!</v>
      </c>
    </row>
    <row r="220" spans="1:111" ht="15" customHeight="1">
      <c r="A220" s="17" t="s">
        <v>247</v>
      </c>
      <c r="B220" t="s">
        <v>297</v>
      </c>
      <c r="C220" t="s">
        <v>249</v>
      </c>
      <c r="D220" s="6" t="e">
        <f>IF(AND(Tasks!#REF!-Resources!D$1&lt;=Tasks!#REF!-Tasks!#REF!,0&lt;=Tasks!#REF!-Resources!D$1),"X","-")</f>
        <v>#REF!</v>
      </c>
      <c r="E220" s="6" t="e">
        <f>IF(AND(Tasks!#REF!-Resources!E$1&lt;=Tasks!#REF!-Tasks!#REF!,0&lt;=Tasks!#REF!-Resources!E$1),"X","-")</f>
        <v>#REF!</v>
      </c>
      <c r="F220" s="6" t="e">
        <f>IF(AND(Tasks!#REF!-Resources!F$1&lt;=Tasks!#REF!-Tasks!#REF!,0&lt;=Tasks!#REF!-Resources!F$1),"X","-")</f>
        <v>#REF!</v>
      </c>
      <c r="G220" s="6" t="e">
        <f>IF(AND(Tasks!#REF!-Resources!G$1&lt;=Tasks!#REF!-Tasks!#REF!,0&lt;=Tasks!#REF!-Resources!G$1),"X","-")</f>
        <v>#REF!</v>
      </c>
      <c r="H220" s="6" t="e">
        <f>IF(AND(Tasks!#REF!-Resources!H$1&lt;=Tasks!#REF!-Tasks!#REF!,0&lt;=Tasks!#REF!-Resources!H$1),"X","-")</f>
        <v>#REF!</v>
      </c>
      <c r="I220" s="6" t="e">
        <f>IF(AND(Tasks!#REF!-Resources!I$1&lt;=Tasks!#REF!-Tasks!#REF!,0&lt;=Tasks!#REF!-Resources!I$1),"X","-")</f>
        <v>#REF!</v>
      </c>
      <c r="J220" s="6" t="e">
        <f>IF(AND(Tasks!#REF!-Resources!J$1&lt;=Tasks!#REF!-Tasks!#REF!,0&lt;=Tasks!#REF!-Resources!J$1),"X","-")</f>
        <v>#REF!</v>
      </c>
      <c r="K220" s="6" t="e">
        <f>IF(AND(Tasks!#REF!-Resources!K$1&lt;=Tasks!#REF!-Tasks!#REF!,0&lt;=Tasks!#REF!-Resources!K$1),"X","-")</f>
        <v>#REF!</v>
      </c>
      <c r="L220" s="6" t="e">
        <f>IF(AND(Tasks!#REF!-Resources!L$1&lt;=Tasks!#REF!-Tasks!#REF!,0&lt;=Tasks!#REF!-Resources!L$1),"X","-")</f>
        <v>#REF!</v>
      </c>
      <c r="M220" s="6" t="e">
        <f>IF(AND(Tasks!#REF!-Resources!M$1&lt;=Tasks!#REF!-Tasks!#REF!,0&lt;=Tasks!#REF!-Resources!M$1),"X","-")</f>
        <v>#REF!</v>
      </c>
      <c r="N220" s="6" t="e">
        <f>IF(AND(Tasks!#REF!-Resources!N$1&lt;=Tasks!#REF!-Tasks!#REF!,0&lt;=Tasks!#REF!-Resources!N$1),"X","-")</f>
        <v>#REF!</v>
      </c>
      <c r="O220" s="6" t="e">
        <f>IF(AND(Tasks!#REF!-Resources!O$1&lt;=Tasks!#REF!-Tasks!#REF!,0&lt;=Tasks!#REF!-Resources!O$1),"X","-")</f>
        <v>#REF!</v>
      </c>
      <c r="P220" s="6" t="e">
        <f>IF(AND(Tasks!#REF!-Resources!P$1&lt;=Tasks!#REF!-Tasks!#REF!,0&lt;=Tasks!#REF!-Resources!P$1),"X","-")</f>
        <v>#REF!</v>
      </c>
      <c r="Q220" s="6" t="e">
        <f>IF(AND(Tasks!#REF!-Resources!Q$1&lt;=Tasks!#REF!-Tasks!#REF!,0&lt;=Tasks!#REF!-Resources!Q$1),"X","-")</f>
        <v>#REF!</v>
      </c>
      <c r="R220" s="6" t="e">
        <f>IF(AND(Tasks!#REF!-Resources!R$1&lt;=Tasks!#REF!-Tasks!#REF!,0&lt;=Tasks!#REF!-Resources!R$1),"X","-")</f>
        <v>#REF!</v>
      </c>
      <c r="S220" s="6" t="e">
        <f>IF(AND(Tasks!#REF!-Resources!S$1&lt;=Tasks!#REF!-Tasks!#REF!,0&lt;=Tasks!#REF!-Resources!S$1),"X","-")</f>
        <v>#REF!</v>
      </c>
      <c r="T220" s="6" t="e">
        <f>IF(AND(Tasks!#REF!-Resources!T$1&lt;=Tasks!#REF!-Tasks!#REF!,0&lt;=Tasks!#REF!-Resources!T$1),"X","-")</f>
        <v>#REF!</v>
      </c>
      <c r="U220" s="6" t="e">
        <f>IF(AND(Tasks!#REF!-Resources!U$1&lt;=Tasks!#REF!-Tasks!#REF!,0&lt;=Tasks!#REF!-Resources!U$1),"X","-")</f>
        <v>#REF!</v>
      </c>
      <c r="V220" s="6" t="e">
        <f>IF(AND(Tasks!#REF!-Resources!V$1&lt;=Tasks!#REF!-Tasks!#REF!,0&lt;=Tasks!#REF!-Resources!V$1),"X","-")</f>
        <v>#REF!</v>
      </c>
      <c r="W220" s="6" t="e">
        <f>IF(AND(Tasks!#REF!-Resources!W$1&lt;=Tasks!#REF!-Tasks!#REF!,0&lt;=Tasks!#REF!-Resources!W$1),"X","-")</f>
        <v>#REF!</v>
      </c>
      <c r="X220" s="6" t="e">
        <f>IF(AND(Tasks!#REF!-Resources!X$1&lt;=Tasks!#REF!-Tasks!#REF!,0&lt;=Tasks!#REF!-Resources!X$1),"X","-")</f>
        <v>#REF!</v>
      </c>
      <c r="Y220" s="6" t="e">
        <f>IF(AND(Tasks!#REF!-Resources!Y$1&lt;=Tasks!#REF!-Tasks!#REF!,0&lt;=Tasks!#REF!-Resources!Y$1),"X","-")</f>
        <v>#REF!</v>
      </c>
      <c r="Z220" s="6" t="e">
        <f>IF(AND(Tasks!#REF!-Resources!Z$1&lt;=Tasks!#REF!-Tasks!#REF!,0&lt;=Tasks!#REF!-Resources!Z$1),"X","-")</f>
        <v>#REF!</v>
      </c>
      <c r="AA220" s="6" t="e">
        <f>IF(AND(Tasks!#REF!-Resources!AA$1&lt;=Tasks!#REF!-Tasks!#REF!,0&lt;=Tasks!#REF!-Resources!AA$1),"X","-")</f>
        <v>#REF!</v>
      </c>
      <c r="AB220" s="6" t="e">
        <f>IF(AND(Tasks!#REF!-Resources!AB$1&lt;=Tasks!#REF!-Tasks!#REF!,0&lt;=Tasks!#REF!-Resources!AB$1),"X","-")</f>
        <v>#REF!</v>
      </c>
      <c r="AC220" s="6" t="e">
        <f>IF(AND(Tasks!#REF!-Resources!AC$1&lt;=Tasks!#REF!-Tasks!#REF!,0&lt;=Tasks!#REF!-Resources!AC$1),"X","-")</f>
        <v>#REF!</v>
      </c>
      <c r="AD220" s="6" t="e">
        <f>IF(AND(Tasks!#REF!-Resources!AD$1&lt;=Tasks!#REF!-Tasks!#REF!,0&lt;=Tasks!#REF!-Resources!AD$1),"X","-")</f>
        <v>#REF!</v>
      </c>
      <c r="AE220" s="6" t="e">
        <f>IF(AND(Tasks!#REF!-Resources!AE$1&lt;=Tasks!#REF!-Tasks!#REF!,0&lt;=Tasks!#REF!-Resources!AE$1),"X","-")</f>
        <v>#REF!</v>
      </c>
      <c r="AF220" s="6" t="e">
        <f>IF(AND(Tasks!#REF!-Resources!AF$1&lt;=Tasks!#REF!-Tasks!#REF!,0&lt;=Tasks!#REF!-Resources!AF$1),"X","-")</f>
        <v>#REF!</v>
      </c>
      <c r="AG220" s="6" t="e">
        <f>IF(AND(Tasks!#REF!-Resources!AG$1&lt;=Tasks!#REF!-Tasks!#REF!,0&lt;=Tasks!#REF!-Resources!AG$1),"X","-")</f>
        <v>#REF!</v>
      </c>
      <c r="AH220" s="6" t="e">
        <f>IF(AND(Tasks!#REF!-Resources!AH$1&lt;=Tasks!#REF!-Tasks!#REF!,0&lt;=Tasks!#REF!-Resources!AH$1),"X","-")</f>
        <v>#REF!</v>
      </c>
      <c r="AI220" s="6" t="e">
        <f>IF(AND(Tasks!#REF!-Resources!AI$1&lt;=Tasks!#REF!-Tasks!#REF!,0&lt;=Tasks!#REF!-Resources!AI$1),"X","-")</f>
        <v>#REF!</v>
      </c>
      <c r="AJ220" s="6" t="e">
        <f>IF(AND(Tasks!#REF!-Resources!AJ$1&lt;=Tasks!#REF!-Tasks!#REF!,0&lt;=Tasks!#REF!-Resources!AJ$1),"X","-")</f>
        <v>#REF!</v>
      </c>
      <c r="AK220" s="6" t="e">
        <f>IF(AND(Tasks!#REF!-Resources!AK$1&lt;=Tasks!#REF!-Tasks!#REF!,0&lt;=Tasks!#REF!-Resources!AK$1),"X","-")</f>
        <v>#REF!</v>
      </c>
      <c r="AL220" s="6" t="e">
        <f>IF(AND(Tasks!#REF!-Resources!AL$1&lt;=Tasks!#REF!-Tasks!#REF!,0&lt;=Tasks!#REF!-Resources!AL$1),"X","-")</f>
        <v>#REF!</v>
      </c>
      <c r="AM220" s="6" t="e">
        <f>IF(AND(Tasks!#REF!-Resources!AM$1&lt;=Tasks!#REF!-Tasks!#REF!,0&lt;=Tasks!#REF!-Resources!AM$1),"X","-")</f>
        <v>#REF!</v>
      </c>
      <c r="AN220" s="6" t="e">
        <f>IF(AND(Tasks!#REF!-Resources!AN$1&lt;=Tasks!#REF!-Tasks!#REF!,0&lt;=Tasks!#REF!-Resources!AN$1),"X","-")</f>
        <v>#REF!</v>
      </c>
      <c r="AO220" s="6" t="e">
        <f>IF(AND(Tasks!#REF!-Resources!AO$1&lt;=Tasks!#REF!-Tasks!#REF!,0&lt;=Tasks!#REF!-Resources!AO$1),"X","-")</f>
        <v>#REF!</v>
      </c>
      <c r="AP220" s="6" t="e">
        <f>IF(AND(Tasks!#REF!-Resources!AP$1&lt;=Tasks!#REF!-Tasks!#REF!,0&lt;=Tasks!#REF!-Resources!AP$1),"X","-")</f>
        <v>#REF!</v>
      </c>
      <c r="AQ220" s="6" t="e">
        <f>IF(AND(Tasks!#REF!-Resources!AQ$1&lt;=Tasks!#REF!-Tasks!#REF!,0&lt;=Tasks!#REF!-Resources!AQ$1),"X","-")</f>
        <v>#REF!</v>
      </c>
      <c r="AR220" s="6" t="e">
        <f>IF(AND(Tasks!#REF!-Resources!AR$1&lt;=Tasks!#REF!-Tasks!#REF!,0&lt;=Tasks!#REF!-Resources!AR$1),"X","-")</f>
        <v>#REF!</v>
      </c>
      <c r="AS220" s="6" t="e">
        <f>IF(AND(Tasks!#REF!-Resources!AS$1&lt;=Tasks!#REF!-Tasks!#REF!,0&lt;=Tasks!#REF!-Resources!AS$1),"X","-")</f>
        <v>#REF!</v>
      </c>
      <c r="AT220" s="6" t="e">
        <f>IF(AND(Tasks!#REF!-Resources!AT$1&lt;=Tasks!#REF!-Tasks!#REF!,0&lt;=Tasks!#REF!-Resources!AT$1),"X","-")</f>
        <v>#REF!</v>
      </c>
      <c r="AU220" s="6" t="e">
        <f>IF(AND(Tasks!#REF!-Resources!AU$1&lt;=Tasks!#REF!-Tasks!#REF!,0&lt;=Tasks!#REF!-Resources!AU$1),"X","-")</f>
        <v>#REF!</v>
      </c>
      <c r="AV220" s="6" t="e">
        <f>IF(AND(Tasks!#REF!-Resources!AV$1&lt;=Tasks!#REF!-Tasks!#REF!,0&lt;=Tasks!#REF!-Resources!AV$1),"X","-")</f>
        <v>#REF!</v>
      </c>
      <c r="AW220" s="6" t="e">
        <f>IF(AND(Tasks!#REF!-Resources!AW$1&lt;=Tasks!#REF!-Tasks!#REF!,0&lt;=Tasks!#REF!-Resources!AW$1),"X","-")</f>
        <v>#REF!</v>
      </c>
      <c r="AX220" s="6" t="e">
        <f>IF(AND(Tasks!#REF!-Resources!AX$1&lt;=Tasks!#REF!-Tasks!#REF!,0&lt;=Tasks!#REF!-Resources!AX$1),"X","-")</f>
        <v>#REF!</v>
      </c>
      <c r="AY220" s="6" t="e">
        <f>IF(AND(Tasks!#REF!-Resources!AY$1&lt;=Tasks!#REF!-Tasks!#REF!,0&lt;=Tasks!#REF!-Resources!AY$1),"X","-")</f>
        <v>#REF!</v>
      </c>
      <c r="AZ220" s="6" t="e">
        <f>IF(AND(Tasks!#REF!-Resources!AZ$1&lt;=Tasks!#REF!-Tasks!#REF!,0&lt;=Tasks!#REF!-Resources!AZ$1),"X","-")</f>
        <v>#REF!</v>
      </c>
      <c r="BA220" s="6" t="e">
        <f>IF(AND(Tasks!#REF!-Resources!BA$1&lt;=Tasks!#REF!-Tasks!#REF!,0&lt;=Tasks!#REF!-Resources!BA$1),"X","-")</f>
        <v>#REF!</v>
      </c>
      <c r="BB220" s="6" t="e">
        <f>IF(AND(Tasks!#REF!-Resources!BB$1&lt;=Tasks!#REF!-Tasks!#REF!,0&lt;=Tasks!#REF!-Resources!BB$1),"X","-")</f>
        <v>#REF!</v>
      </c>
      <c r="BC220" s="6" t="e">
        <f>IF(AND(Tasks!#REF!-Resources!BC$1&lt;=Tasks!#REF!-Tasks!#REF!,0&lt;=Tasks!#REF!-Resources!BC$1),"X","-")</f>
        <v>#REF!</v>
      </c>
      <c r="BD220" s="6" t="e">
        <f>IF(AND(Tasks!#REF!-Resources!BD$1&lt;=Tasks!#REF!-Tasks!#REF!,0&lt;=Tasks!#REF!-Resources!BD$1),"X","-")</f>
        <v>#REF!</v>
      </c>
      <c r="BE220" s="6" t="e">
        <f>IF(AND(Tasks!#REF!-Resources!BE$1&lt;=Tasks!#REF!-Tasks!#REF!,0&lt;=Tasks!#REF!-Resources!BE$1),"X","-")</f>
        <v>#REF!</v>
      </c>
      <c r="BF220" s="6" t="e">
        <f>IF(AND(Tasks!#REF!-Resources!BF$1&lt;=Tasks!#REF!-Tasks!#REF!,0&lt;=Tasks!#REF!-Resources!BF$1),"X","-")</f>
        <v>#REF!</v>
      </c>
      <c r="BG220" s="6" t="e">
        <f>IF(AND(Tasks!#REF!-Resources!BG$1&lt;=Tasks!#REF!-Tasks!#REF!,0&lt;=Tasks!#REF!-Resources!BG$1),"X","-")</f>
        <v>#REF!</v>
      </c>
      <c r="BH220" s="6" t="e">
        <f>IF(AND(Tasks!#REF!-Resources!BH$1&lt;=Tasks!#REF!-Tasks!#REF!,0&lt;=Tasks!#REF!-Resources!BH$1),"X","-")</f>
        <v>#REF!</v>
      </c>
      <c r="BI220" s="6" t="e">
        <f>IF(AND(Tasks!#REF!-Resources!BI$1&lt;=Tasks!#REF!-Tasks!#REF!,0&lt;=Tasks!#REF!-Resources!BI$1),"X","-")</f>
        <v>#REF!</v>
      </c>
      <c r="BJ220" s="6" t="e">
        <f>IF(AND(Tasks!#REF!-Resources!BJ$1&lt;=Tasks!#REF!-Tasks!#REF!,0&lt;=Tasks!#REF!-Resources!BJ$1),"X","-")</f>
        <v>#REF!</v>
      </c>
      <c r="BK220" s="6" t="e">
        <f>IF(AND(Tasks!#REF!-Resources!BK$1&lt;=Tasks!#REF!-Tasks!#REF!,0&lt;=Tasks!#REF!-Resources!BK$1),"X","-")</f>
        <v>#REF!</v>
      </c>
      <c r="BL220" s="6" t="e">
        <f>IF(AND(Tasks!#REF!-Resources!BL$1&lt;=Tasks!#REF!-Tasks!#REF!,0&lt;=Tasks!#REF!-Resources!BL$1),"X","-")</f>
        <v>#REF!</v>
      </c>
      <c r="BM220" s="6" t="e">
        <f>IF(AND(Tasks!#REF!-Resources!BM$1&lt;=Tasks!#REF!-Tasks!#REF!,0&lt;=Tasks!#REF!-Resources!BM$1),"X","-")</f>
        <v>#REF!</v>
      </c>
      <c r="BN220" s="6" t="e">
        <f>IF(AND(Tasks!#REF!-Resources!BN$1&lt;=Tasks!#REF!-Tasks!#REF!,0&lt;=Tasks!#REF!-Resources!BN$1),"X","-")</f>
        <v>#REF!</v>
      </c>
      <c r="BO220" s="6" t="e">
        <f>IF(AND(Tasks!#REF!-Resources!BO$1&lt;=Tasks!#REF!-Tasks!#REF!,0&lt;=Tasks!#REF!-Resources!BO$1),"X","-")</f>
        <v>#REF!</v>
      </c>
      <c r="BP220" s="6" t="e">
        <f>IF(AND(Tasks!#REF!-Resources!BP$1&lt;=Tasks!#REF!-Tasks!#REF!,0&lt;=Tasks!#REF!-Resources!BP$1),"X","-")</f>
        <v>#REF!</v>
      </c>
      <c r="BQ220" s="6" t="e">
        <f>IF(AND(Tasks!#REF!-Resources!BQ$1&lt;=Tasks!#REF!-Tasks!#REF!,0&lt;=Tasks!#REF!-Resources!BQ$1),"X","-")</f>
        <v>#REF!</v>
      </c>
      <c r="BR220" s="6" t="e">
        <f>IF(AND(Tasks!#REF!-Resources!BR$1&lt;=Tasks!#REF!-Tasks!#REF!,0&lt;=Tasks!#REF!-Resources!BR$1),"X","-")</f>
        <v>#REF!</v>
      </c>
      <c r="BS220" s="6" t="e">
        <f>IF(AND(Tasks!#REF!-Resources!BS$1&lt;=Tasks!#REF!-Tasks!#REF!,0&lt;=Tasks!#REF!-Resources!BS$1),"X","-")</f>
        <v>#REF!</v>
      </c>
      <c r="BT220" s="6" t="e">
        <f>IF(AND(Tasks!#REF!-Resources!BT$1&lt;=Tasks!#REF!-Tasks!#REF!,0&lt;=Tasks!#REF!-Resources!BT$1),"X","-")</f>
        <v>#REF!</v>
      </c>
      <c r="BU220" s="6" t="e">
        <f>IF(AND(Tasks!#REF!-Resources!BU$1&lt;=Tasks!#REF!-Tasks!#REF!,0&lt;=Tasks!#REF!-Resources!BU$1),"X","-")</f>
        <v>#REF!</v>
      </c>
      <c r="BV220" s="6" t="e">
        <f>IF(AND(Tasks!#REF!-Resources!BV$1&lt;=Tasks!#REF!-Tasks!#REF!,0&lt;=Tasks!#REF!-Resources!BV$1),"X","-")</f>
        <v>#REF!</v>
      </c>
      <c r="BW220" s="6" t="e">
        <f>IF(AND(Tasks!#REF!-Resources!BW$1&lt;=Tasks!#REF!-Tasks!#REF!,0&lt;=Tasks!#REF!-Resources!BW$1),"X","-")</f>
        <v>#REF!</v>
      </c>
      <c r="BX220" s="6" t="e">
        <f>IF(AND(Tasks!#REF!-Resources!BX$1&lt;=Tasks!#REF!-Tasks!#REF!,0&lt;=Tasks!#REF!-Resources!BX$1),"X","-")</f>
        <v>#REF!</v>
      </c>
      <c r="BY220" s="6" t="e">
        <f>IF(AND(Tasks!#REF!-Resources!BY$1&lt;=Tasks!#REF!-Tasks!#REF!,0&lt;=Tasks!#REF!-Resources!BY$1),"X","-")</f>
        <v>#REF!</v>
      </c>
      <c r="BZ220" s="6" t="e">
        <f>IF(AND(Tasks!#REF!-Resources!BZ$1&lt;=Tasks!#REF!-Tasks!#REF!,0&lt;=Tasks!#REF!-Resources!BZ$1),"X","-")</f>
        <v>#REF!</v>
      </c>
      <c r="CA220" s="6" t="e">
        <f>IF(AND(Tasks!#REF!-Resources!CA$1&lt;=Tasks!#REF!-Tasks!#REF!,0&lt;=Tasks!#REF!-Resources!CA$1),"X","-")</f>
        <v>#REF!</v>
      </c>
      <c r="CB220" s="6" t="e">
        <f>IF(AND(Tasks!#REF!-Resources!CB$1&lt;=Tasks!#REF!-Tasks!#REF!,0&lt;=Tasks!#REF!-Resources!CB$1),"X","-")</f>
        <v>#REF!</v>
      </c>
      <c r="CC220" s="6" t="e">
        <f>IF(AND(Tasks!#REF!-Resources!CC$1&lt;=Tasks!#REF!-Tasks!#REF!,0&lt;=Tasks!#REF!-Resources!CC$1),"X","-")</f>
        <v>#REF!</v>
      </c>
      <c r="CD220" s="6" t="e">
        <f>IF(AND(Tasks!#REF!-Resources!CD$1&lt;=Tasks!#REF!-Tasks!#REF!,0&lt;=Tasks!#REF!-Resources!CD$1),"X","-")</f>
        <v>#REF!</v>
      </c>
      <c r="CE220" s="6" t="e">
        <f>IF(AND(Tasks!#REF!-Resources!CE$1&lt;=Tasks!#REF!-Tasks!#REF!,0&lt;=Tasks!#REF!-Resources!CE$1),"X","-")</f>
        <v>#REF!</v>
      </c>
      <c r="CF220" s="6" t="e">
        <f>IF(AND(Tasks!#REF!-Resources!CF$1&lt;=Tasks!#REF!-Tasks!#REF!,0&lt;=Tasks!#REF!-Resources!CF$1),"X","-")</f>
        <v>#REF!</v>
      </c>
      <c r="CG220" s="6" t="e">
        <f>IF(AND(Tasks!#REF!-Resources!CG$1&lt;=Tasks!#REF!-Tasks!#REF!,0&lt;=Tasks!#REF!-Resources!CG$1),"X","-")</f>
        <v>#REF!</v>
      </c>
      <c r="CH220" s="6" t="e">
        <f>IF(AND(Tasks!#REF!-Resources!CH$1&lt;=Tasks!#REF!-Tasks!#REF!,0&lt;=Tasks!#REF!-Resources!CH$1),"X","-")</f>
        <v>#REF!</v>
      </c>
      <c r="CI220" s="6" t="e">
        <f>IF(AND(Tasks!#REF!-Resources!CI$1&lt;=Tasks!#REF!-Tasks!#REF!,0&lt;=Tasks!#REF!-Resources!CI$1),"X","-")</f>
        <v>#REF!</v>
      </c>
      <c r="CJ220" s="6" t="e">
        <f>IF(AND(Tasks!#REF!-Resources!CJ$1&lt;=Tasks!#REF!-Tasks!#REF!,0&lt;=Tasks!#REF!-Resources!CJ$1),"X","-")</f>
        <v>#REF!</v>
      </c>
      <c r="CK220" s="6" t="e">
        <f>IF(AND(Tasks!#REF!-Resources!CK$1&lt;=Tasks!#REF!-Tasks!#REF!,0&lt;=Tasks!#REF!-Resources!CK$1),"X","-")</f>
        <v>#REF!</v>
      </c>
      <c r="CL220" s="6" t="e">
        <f>IF(AND(Tasks!#REF!-Resources!CL$1&lt;=Tasks!#REF!-Tasks!#REF!,0&lt;=Tasks!#REF!-Resources!CL$1),"X","-")</f>
        <v>#REF!</v>
      </c>
      <c r="CM220" s="6" t="e">
        <f>IF(AND(Tasks!#REF!-Resources!CM$1&lt;=Tasks!#REF!-Tasks!#REF!,0&lt;=Tasks!#REF!-Resources!CM$1),"X","-")</f>
        <v>#REF!</v>
      </c>
      <c r="CN220" s="6" t="e">
        <f>IF(AND(Tasks!#REF!-Resources!CN$1&lt;=Tasks!#REF!-Tasks!#REF!,0&lt;=Tasks!#REF!-Resources!CN$1),"X","-")</f>
        <v>#REF!</v>
      </c>
      <c r="CO220" s="6" t="e">
        <f>IF(AND(Tasks!#REF!-Resources!CO$1&lt;=Tasks!#REF!-Tasks!#REF!,0&lt;=Tasks!#REF!-Resources!CO$1),"X","-")</f>
        <v>#REF!</v>
      </c>
      <c r="CP220" s="6" t="e">
        <f>IF(AND(Tasks!#REF!-Resources!CP$1&lt;=Tasks!#REF!-Tasks!#REF!,0&lt;=Tasks!#REF!-Resources!CP$1),"X","-")</f>
        <v>#REF!</v>
      </c>
      <c r="CQ220" s="6" t="e">
        <f>IF(AND(Tasks!#REF!-Resources!CQ$1&lt;=Tasks!#REF!-Tasks!#REF!,0&lt;=Tasks!#REF!-Resources!CQ$1),"X","-")</f>
        <v>#REF!</v>
      </c>
      <c r="CR220" s="6" t="e">
        <f>IF(AND(Tasks!#REF!-Resources!CR$1&lt;=Tasks!#REF!-Tasks!#REF!,0&lt;=Tasks!#REF!-Resources!CR$1),"X","-")</f>
        <v>#REF!</v>
      </c>
      <c r="CS220" s="6" t="e">
        <f>IF(AND(Tasks!#REF!-Resources!CS$1&lt;=Tasks!#REF!-Tasks!#REF!,0&lt;=Tasks!#REF!-Resources!CS$1),"X","-")</f>
        <v>#REF!</v>
      </c>
      <c r="CT220" s="6" t="e">
        <f>IF(AND(Tasks!#REF!-Resources!CT$1&lt;=Tasks!#REF!-Tasks!#REF!,0&lt;=Tasks!#REF!-Resources!CT$1),"X","-")</f>
        <v>#REF!</v>
      </c>
      <c r="CU220" s="6" t="e">
        <f>IF(AND(Tasks!#REF!-Resources!CU$1&lt;=Tasks!#REF!-Tasks!#REF!,0&lt;=Tasks!#REF!-Resources!CU$1),"X","-")</f>
        <v>#REF!</v>
      </c>
      <c r="CV220" s="6" t="e">
        <f>IF(AND(Tasks!#REF!-Resources!CV$1&lt;=Tasks!#REF!-Tasks!#REF!,0&lt;=Tasks!#REF!-Resources!CV$1),"X","-")</f>
        <v>#REF!</v>
      </c>
      <c r="CW220" s="6" t="e">
        <f>IF(AND(Tasks!#REF!-Resources!CW$1&lt;=Tasks!#REF!-Tasks!#REF!,0&lt;=Tasks!#REF!-Resources!CW$1),"X","-")</f>
        <v>#REF!</v>
      </c>
      <c r="CX220" s="6" t="e">
        <f>IF(AND(Tasks!#REF!-Resources!CX$1&lt;=Tasks!#REF!-Tasks!#REF!,0&lt;=Tasks!#REF!-Resources!CX$1),"X","-")</f>
        <v>#REF!</v>
      </c>
      <c r="CY220" s="6" t="e">
        <f>IF(AND(Tasks!#REF!-Resources!CY$1&lt;=Tasks!#REF!-Tasks!#REF!,0&lt;=Tasks!#REF!-Resources!CY$1),"X","-")</f>
        <v>#REF!</v>
      </c>
      <c r="CZ220" s="6" t="e">
        <f>IF(AND(Tasks!#REF!-Resources!CZ$1&lt;=Tasks!#REF!-Tasks!#REF!,0&lt;=Tasks!#REF!-Resources!CZ$1),"X","-")</f>
        <v>#REF!</v>
      </c>
      <c r="DA220" s="6" t="e">
        <f>IF(AND(Tasks!#REF!-Resources!DA$1&lt;=Tasks!#REF!-Tasks!#REF!,0&lt;=Tasks!#REF!-Resources!DA$1),"X","-")</f>
        <v>#REF!</v>
      </c>
      <c r="DB220" s="6" t="e">
        <f>IF(AND(Tasks!#REF!-Resources!DB$1&lt;=Tasks!#REF!-Tasks!#REF!,0&lt;=Tasks!#REF!-Resources!DB$1),"X","-")</f>
        <v>#REF!</v>
      </c>
      <c r="DC220" s="6" t="e">
        <f>IF(AND(Tasks!#REF!-Resources!DC$1&lt;=Tasks!#REF!-Tasks!#REF!,0&lt;=Tasks!#REF!-Resources!DC$1),"X","-")</f>
        <v>#REF!</v>
      </c>
      <c r="DD220" s="6" t="e">
        <f>IF(AND(Tasks!#REF!-Resources!DD$1&lt;=Tasks!#REF!-Tasks!#REF!,0&lt;=Tasks!#REF!-Resources!DD$1),"X","-")</f>
        <v>#REF!</v>
      </c>
      <c r="DE220" s="6" t="e">
        <f>IF(AND(Tasks!#REF!-Resources!DE$1&lt;=Tasks!#REF!-Tasks!#REF!,0&lt;=Tasks!#REF!-Resources!DE$1),"X","-")</f>
        <v>#REF!</v>
      </c>
      <c r="DF220" s="6" t="e">
        <f>IF(AND(Tasks!#REF!-Resources!DF$1&lt;=Tasks!#REF!-Tasks!#REF!,0&lt;=Tasks!#REF!-Resources!DF$1),"X","-")</f>
        <v>#REF!</v>
      </c>
      <c r="DG220" s="6" t="e">
        <f>IF(AND(Tasks!#REF!-Resources!DG$1&lt;=Tasks!#REF!-Tasks!#REF!,0&lt;=Tasks!#REF!-Resources!DG$1),"X","-")</f>
        <v>#REF!</v>
      </c>
    </row>
    <row r="221" spans="1:111" ht="15" customHeight="1">
      <c r="A221" s="22" t="s">
        <v>248</v>
      </c>
      <c r="B221" s="18" t="s">
        <v>298</v>
      </c>
      <c r="C221" t="s">
        <v>249</v>
      </c>
      <c r="D221" s="6" t="e">
        <f>IF(AND(Tasks!#REF!-Resources!D$1&lt;=Tasks!#REF!-Tasks!#REF!,0&lt;=Tasks!#REF!-Resources!D$1),"X","-")</f>
        <v>#REF!</v>
      </c>
      <c r="E221" s="6" t="e">
        <f>IF(AND(Tasks!#REF!-Resources!E$1&lt;=Tasks!#REF!-Tasks!#REF!,0&lt;=Tasks!#REF!-Resources!E$1),"X","-")</f>
        <v>#REF!</v>
      </c>
      <c r="F221" s="6" t="e">
        <f>IF(AND(Tasks!#REF!-Resources!F$1&lt;=Tasks!#REF!-Tasks!#REF!,0&lt;=Tasks!#REF!-Resources!F$1),"X","-")</f>
        <v>#REF!</v>
      </c>
      <c r="G221" s="6" t="e">
        <f>IF(AND(Tasks!#REF!-Resources!G$1&lt;=Tasks!#REF!-Tasks!#REF!,0&lt;=Tasks!#REF!-Resources!G$1),"X","-")</f>
        <v>#REF!</v>
      </c>
      <c r="H221" s="6" t="e">
        <f>IF(AND(Tasks!#REF!-Resources!H$1&lt;=Tasks!#REF!-Tasks!#REF!,0&lt;=Tasks!#REF!-Resources!H$1),"X","-")</f>
        <v>#REF!</v>
      </c>
      <c r="I221" s="6" t="e">
        <f>IF(AND(Tasks!#REF!-Resources!I$1&lt;=Tasks!#REF!-Tasks!#REF!,0&lt;=Tasks!#REF!-Resources!I$1),"X","-")</f>
        <v>#REF!</v>
      </c>
      <c r="J221" s="6" t="e">
        <f>IF(AND(Tasks!#REF!-Resources!J$1&lt;=Tasks!#REF!-Tasks!#REF!,0&lt;=Tasks!#REF!-Resources!J$1),"X","-")</f>
        <v>#REF!</v>
      </c>
      <c r="K221" s="6" t="e">
        <f>IF(AND(Tasks!#REF!-Resources!K$1&lt;=Tasks!#REF!-Tasks!#REF!,0&lt;=Tasks!#REF!-Resources!K$1),"X","-")</f>
        <v>#REF!</v>
      </c>
      <c r="L221" s="6" t="e">
        <f>IF(AND(Tasks!#REF!-Resources!L$1&lt;=Tasks!#REF!-Tasks!#REF!,0&lt;=Tasks!#REF!-Resources!L$1),"X","-")</f>
        <v>#REF!</v>
      </c>
      <c r="M221" s="6" t="e">
        <f>IF(AND(Tasks!#REF!-Resources!M$1&lt;=Tasks!#REF!-Tasks!#REF!,0&lt;=Tasks!#REF!-Resources!M$1),"X","-")</f>
        <v>#REF!</v>
      </c>
      <c r="N221" s="6" t="e">
        <f>IF(AND(Tasks!#REF!-Resources!N$1&lt;=Tasks!#REF!-Tasks!#REF!,0&lt;=Tasks!#REF!-Resources!N$1),"X","-")</f>
        <v>#REF!</v>
      </c>
      <c r="O221" s="6" t="e">
        <f>IF(AND(Tasks!#REF!-Resources!O$1&lt;=Tasks!#REF!-Tasks!#REF!,0&lt;=Tasks!#REF!-Resources!O$1),"X","-")</f>
        <v>#REF!</v>
      </c>
      <c r="P221" s="6" t="e">
        <f>IF(AND(Tasks!#REF!-Resources!P$1&lt;=Tasks!#REF!-Tasks!#REF!,0&lt;=Tasks!#REF!-Resources!P$1),"X","-")</f>
        <v>#REF!</v>
      </c>
      <c r="Q221" s="6" t="e">
        <f>IF(AND(Tasks!#REF!-Resources!Q$1&lt;=Tasks!#REF!-Tasks!#REF!,0&lt;=Tasks!#REF!-Resources!Q$1),"X","-")</f>
        <v>#REF!</v>
      </c>
      <c r="R221" s="6" t="e">
        <f>IF(AND(Tasks!#REF!-Resources!R$1&lt;=Tasks!#REF!-Tasks!#REF!,0&lt;=Tasks!#REF!-Resources!R$1),"X","-")</f>
        <v>#REF!</v>
      </c>
      <c r="S221" s="6" t="e">
        <f>IF(AND(Tasks!#REF!-Resources!S$1&lt;=Tasks!#REF!-Tasks!#REF!,0&lt;=Tasks!#REF!-Resources!S$1),"X","-")</f>
        <v>#REF!</v>
      </c>
      <c r="T221" s="6" t="e">
        <f>IF(AND(Tasks!#REF!-Resources!T$1&lt;=Tasks!#REF!-Tasks!#REF!,0&lt;=Tasks!#REF!-Resources!T$1),"X","-")</f>
        <v>#REF!</v>
      </c>
      <c r="U221" s="6" t="e">
        <f>IF(AND(Tasks!#REF!-Resources!U$1&lt;=Tasks!#REF!-Tasks!#REF!,0&lt;=Tasks!#REF!-Resources!U$1),"X","-")</f>
        <v>#REF!</v>
      </c>
      <c r="V221" s="6" t="e">
        <f>IF(AND(Tasks!#REF!-Resources!V$1&lt;=Tasks!#REF!-Tasks!#REF!,0&lt;=Tasks!#REF!-Resources!V$1),"X","-")</f>
        <v>#REF!</v>
      </c>
      <c r="W221" s="6" t="e">
        <f>IF(AND(Tasks!#REF!-Resources!W$1&lt;=Tasks!#REF!-Tasks!#REF!,0&lt;=Tasks!#REF!-Resources!W$1),"X","-")</f>
        <v>#REF!</v>
      </c>
      <c r="X221" s="6" t="e">
        <f>IF(AND(Tasks!#REF!-Resources!X$1&lt;=Tasks!#REF!-Tasks!#REF!,0&lt;=Tasks!#REF!-Resources!X$1),"X","-")</f>
        <v>#REF!</v>
      </c>
      <c r="Y221" s="6" t="e">
        <f>IF(AND(Tasks!#REF!-Resources!Y$1&lt;=Tasks!#REF!-Tasks!#REF!,0&lt;=Tasks!#REF!-Resources!Y$1),"X","-")</f>
        <v>#REF!</v>
      </c>
      <c r="Z221" s="6" t="e">
        <f>IF(AND(Tasks!#REF!-Resources!Z$1&lt;=Tasks!#REF!-Tasks!#REF!,0&lt;=Tasks!#REF!-Resources!Z$1),"X","-")</f>
        <v>#REF!</v>
      </c>
      <c r="AA221" s="6" t="e">
        <f>IF(AND(Tasks!#REF!-Resources!AA$1&lt;=Tasks!#REF!-Tasks!#REF!,0&lt;=Tasks!#REF!-Resources!AA$1),"X","-")</f>
        <v>#REF!</v>
      </c>
      <c r="AB221" s="6" t="e">
        <f>IF(AND(Tasks!#REF!-Resources!AB$1&lt;=Tasks!#REF!-Tasks!#REF!,0&lt;=Tasks!#REF!-Resources!AB$1),"X","-")</f>
        <v>#REF!</v>
      </c>
      <c r="AC221" s="6" t="e">
        <f>IF(AND(Tasks!#REF!-Resources!AC$1&lt;=Tasks!#REF!-Tasks!#REF!,0&lt;=Tasks!#REF!-Resources!AC$1),"X","-")</f>
        <v>#REF!</v>
      </c>
      <c r="AD221" s="6" t="e">
        <f>IF(AND(Tasks!#REF!-Resources!AD$1&lt;=Tasks!#REF!-Tasks!#REF!,0&lt;=Tasks!#REF!-Resources!AD$1),"X","-")</f>
        <v>#REF!</v>
      </c>
      <c r="AE221" s="6" t="e">
        <f>IF(AND(Tasks!#REF!-Resources!AE$1&lt;=Tasks!#REF!-Tasks!#REF!,0&lt;=Tasks!#REF!-Resources!AE$1),"X","-")</f>
        <v>#REF!</v>
      </c>
      <c r="AF221" s="6" t="e">
        <f>IF(AND(Tasks!#REF!-Resources!AF$1&lt;=Tasks!#REF!-Tasks!#REF!,0&lt;=Tasks!#REF!-Resources!AF$1),"X","-")</f>
        <v>#REF!</v>
      </c>
      <c r="AG221" s="6" t="e">
        <f>IF(AND(Tasks!#REF!-Resources!AG$1&lt;=Tasks!#REF!-Tasks!#REF!,0&lt;=Tasks!#REF!-Resources!AG$1),"X","-")</f>
        <v>#REF!</v>
      </c>
      <c r="AH221" s="6" t="e">
        <f>IF(AND(Tasks!#REF!-Resources!AH$1&lt;=Tasks!#REF!-Tasks!#REF!,0&lt;=Tasks!#REF!-Resources!AH$1),"X","-")</f>
        <v>#REF!</v>
      </c>
      <c r="AI221" s="6" t="e">
        <f>IF(AND(Tasks!#REF!-Resources!AI$1&lt;=Tasks!#REF!-Tasks!#REF!,0&lt;=Tasks!#REF!-Resources!AI$1),"X","-")</f>
        <v>#REF!</v>
      </c>
      <c r="AJ221" s="6" t="e">
        <f>IF(AND(Tasks!#REF!-Resources!AJ$1&lt;=Tasks!#REF!-Tasks!#REF!,0&lt;=Tasks!#REF!-Resources!AJ$1),"X","-")</f>
        <v>#REF!</v>
      </c>
      <c r="AK221" s="6" t="e">
        <f>IF(AND(Tasks!#REF!-Resources!AK$1&lt;=Tasks!#REF!-Tasks!#REF!,0&lt;=Tasks!#REF!-Resources!AK$1),"X","-")</f>
        <v>#REF!</v>
      </c>
      <c r="AL221" s="6" t="e">
        <f>IF(AND(Tasks!#REF!-Resources!AL$1&lt;=Tasks!#REF!-Tasks!#REF!,0&lt;=Tasks!#REF!-Resources!AL$1),"X","-")</f>
        <v>#REF!</v>
      </c>
      <c r="AM221" s="6" t="e">
        <f>IF(AND(Tasks!#REF!-Resources!AM$1&lt;=Tasks!#REF!-Tasks!#REF!,0&lt;=Tasks!#REF!-Resources!AM$1),"X","-")</f>
        <v>#REF!</v>
      </c>
      <c r="AN221" s="6" t="e">
        <f>IF(AND(Tasks!#REF!-Resources!AN$1&lt;=Tasks!#REF!-Tasks!#REF!,0&lt;=Tasks!#REF!-Resources!AN$1),"X","-")</f>
        <v>#REF!</v>
      </c>
      <c r="AO221" s="6" t="e">
        <f>IF(AND(Tasks!#REF!-Resources!AO$1&lt;=Tasks!#REF!-Tasks!#REF!,0&lt;=Tasks!#REF!-Resources!AO$1),"X","-")</f>
        <v>#REF!</v>
      </c>
      <c r="AP221" s="6" t="e">
        <f>IF(AND(Tasks!#REF!-Resources!AP$1&lt;=Tasks!#REF!-Tasks!#REF!,0&lt;=Tasks!#REF!-Resources!AP$1),"X","-")</f>
        <v>#REF!</v>
      </c>
      <c r="AQ221" s="6" t="e">
        <f>IF(AND(Tasks!#REF!-Resources!AQ$1&lt;=Tasks!#REF!-Tasks!#REF!,0&lt;=Tasks!#REF!-Resources!AQ$1),"X","-")</f>
        <v>#REF!</v>
      </c>
      <c r="AR221" s="6" t="e">
        <f>IF(AND(Tasks!#REF!-Resources!AR$1&lt;=Tasks!#REF!-Tasks!#REF!,0&lt;=Tasks!#REF!-Resources!AR$1),"X","-")</f>
        <v>#REF!</v>
      </c>
      <c r="AS221" s="6" t="e">
        <f>IF(AND(Tasks!#REF!-Resources!AS$1&lt;=Tasks!#REF!-Tasks!#REF!,0&lt;=Tasks!#REF!-Resources!AS$1),"X","-")</f>
        <v>#REF!</v>
      </c>
      <c r="AT221" s="6" t="e">
        <f>IF(AND(Tasks!#REF!-Resources!AT$1&lt;=Tasks!#REF!-Tasks!#REF!,0&lt;=Tasks!#REF!-Resources!AT$1),"X","-")</f>
        <v>#REF!</v>
      </c>
      <c r="AU221" s="6" t="e">
        <f>IF(AND(Tasks!#REF!-Resources!AU$1&lt;=Tasks!#REF!-Tasks!#REF!,0&lt;=Tasks!#REF!-Resources!AU$1),"X","-")</f>
        <v>#REF!</v>
      </c>
      <c r="AV221" s="6" t="e">
        <f>IF(AND(Tasks!#REF!-Resources!AV$1&lt;=Tasks!#REF!-Tasks!#REF!,0&lt;=Tasks!#REF!-Resources!AV$1),"X","-")</f>
        <v>#REF!</v>
      </c>
      <c r="AW221" s="6" t="e">
        <f>IF(AND(Tasks!#REF!-Resources!AW$1&lt;=Tasks!#REF!-Tasks!#REF!,0&lt;=Tasks!#REF!-Resources!AW$1),"X","-")</f>
        <v>#REF!</v>
      </c>
      <c r="AX221" s="6" t="e">
        <f>IF(AND(Tasks!#REF!-Resources!AX$1&lt;=Tasks!#REF!-Tasks!#REF!,0&lt;=Tasks!#REF!-Resources!AX$1),"X","-")</f>
        <v>#REF!</v>
      </c>
      <c r="AY221" s="6" t="e">
        <f>IF(AND(Tasks!#REF!-Resources!AY$1&lt;=Tasks!#REF!-Tasks!#REF!,0&lt;=Tasks!#REF!-Resources!AY$1),"X","-")</f>
        <v>#REF!</v>
      </c>
      <c r="AZ221" s="6" t="e">
        <f>IF(AND(Tasks!#REF!-Resources!AZ$1&lt;=Tasks!#REF!-Tasks!#REF!,0&lt;=Tasks!#REF!-Resources!AZ$1),"X","-")</f>
        <v>#REF!</v>
      </c>
      <c r="BA221" s="6" t="e">
        <f>IF(AND(Tasks!#REF!-Resources!BA$1&lt;=Tasks!#REF!-Tasks!#REF!,0&lt;=Tasks!#REF!-Resources!BA$1),"X","-")</f>
        <v>#REF!</v>
      </c>
      <c r="BB221" s="6" t="e">
        <f>IF(AND(Tasks!#REF!-Resources!BB$1&lt;=Tasks!#REF!-Tasks!#REF!,0&lt;=Tasks!#REF!-Resources!BB$1),"X","-")</f>
        <v>#REF!</v>
      </c>
      <c r="BC221" s="6" t="e">
        <f>IF(AND(Tasks!#REF!-Resources!BC$1&lt;=Tasks!#REF!-Tasks!#REF!,0&lt;=Tasks!#REF!-Resources!BC$1),"X","-")</f>
        <v>#REF!</v>
      </c>
      <c r="BD221" s="6" t="e">
        <f>IF(AND(Tasks!#REF!-Resources!BD$1&lt;=Tasks!#REF!-Tasks!#REF!,0&lt;=Tasks!#REF!-Resources!BD$1),"X","-")</f>
        <v>#REF!</v>
      </c>
      <c r="BE221" s="6" t="e">
        <f>IF(AND(Tasks!#REF!-Resources!BE$1&lt;=Tasks!#REF!-Tasks!#REF!,0&lt;=Tasks!#REF!-Resources!BE$1),"X","-")</f>
        <v>#REF!</v>
      </c>
      <c r="BF221" s="6" t="e">
        <f>IF(AND(Tasks!#REF!-Resources!BF$1&lt;=Tasks!#REF!-Tasks!#REF!,0&lt;=Tasks!#REF!-Resources!BF$1),"X","-")</f>
        <v>#REF!</v>
      </c>
      <c r="BG221" s="6" t="e">
        <f>IF(AND(Tasks!#REF!-Resources!BG$1&lt;=Tasks!#REF!-Tasks!#REF!,0&lt;=Tasks!#REF!-Resources!BG$1),"X","-")</f>
        <v>#REF!</v>
      </c>
      <c r="BH221" s="6" t="e">
        <f>IF(AND(Tasks!#REF!-Resources!BH$1&lt;=Tasks!#REF!-Tasks!#REF!,0&lt;=Tasks!#REF!-Resources!BH$1),"X","-")</f>
        <v>#REF!</v>
      </c>
      <c r="BI221" s="6" t="e">
        <f>IF(AND(Tasks!#REF!-Resources!BI$1&lt;=Tasks!#REF!-Tasks!#REF!,0&lt;=Tasks!#REF!-Resources!BI$1),"X","-")</f>
        <v>#REF!</v>
      </c>
      <c r="BJ221" s="6" t="e">
        <f>IF(AND(Tasks!#REF!-Resources!BJ$1&lt;=Tasks!#REF!-Tasks!#REF!,0&lt;=Tasks!#REF!-Resources!BJ$1),"X","-")</f>
        <v>#REF!</v>
      </c>
      <c r="BK221" s="6" t="e">
        <f>IF(AND(Tasks!#REF!-Resources!BK$1&lt;=Tasks!#REF!-Tasks!#REF!,0&lt;=Tasks!#REF!-Resources!BK$1),"X","-")</f>
        <v>#REF!</v>
      </c>
      <c r="BL221" s="6" t="e">
        <f>IF(AND(Tasks!#REF!-Resources!BL$1&lt;=Tasks!#REF!-Tasks!#REF!,0&lt;=Tasks!#REF!-Resources!BL$1),"X","-")</f>
        <v>#REF!</v>
      </c>
      <c r="BM221" s="6" t="e">
        <f>IF(AND(Tasks!#REF!-Resources!BM$1&lt;=Tasks!#REF!-Tasks!#REF!,0&lt;=Tasks!#REF!-Resources!BM$1),"X","-")</f>
        <v>#REF!</v>
      </c>
      <c r="BN221" s="6" t="e">
        <f>IF(AND(Tasks!#REF!-Resources!BN$1&lt;=Tasks!#REF!-Tasks!#REF!,0&lt;=Tasks!#REF!-Resources!BN$1),"X","-")</f>
        <v>#REF!</v>
      </c>
      <c r="BO221" s="6" t="e">
        <f>IF(AND(Tasks!#REF!-Resources!BO$1&lt;=Tasks!#REF!-Tasks!#REF!,0&lt;=Tasks!#REF!-Resources!BO$1),"X","-")</f>
        <v>#REF!</v>
      </c>
      <c r="BP221" s="6" t="e">
        <f>IF(AND(Tasks!#REF!-Resources!BP$1&lt;=Tasks!#REF!-Tasks!#REF!,0&lt;=Tasks!#REF!-Resources!BP$1),"X","-")</f>
        <v>#REF!</v>
      </c>
      <c r="BQ221" s="6" t="e">
        <f>IF(AND(Tasks!#REF!-Resources!BQ$1&lt;=Tasks!#REF!-Tasks!#REF!,0&lt;=Tasks!#REF!-Resources!BQ$1),"X","-")</f>
        <v>#REF!</v>
      </c>
      <c r="BR221" s="6" t="e">
        <f>IF(AND(Tasks!#REF!-Resources!BR$1&lt;=Tasks!#REF!-Tasks!#REF!,0&lt;=Tasks!#REF!-Resources!BR$1),"X","-")</f>
        <v>#REF!</v>
      </c>
      <c r="BS221" s="6" t="e">
        <f>IF(AND(Tasks!#REF!-Resources!BS$1&lt;=Tasks!#REF!-Tasks!#REF!,0&lt;=Tasks!#REF!-Resources!BS$1),"X","-")</f>
        <v>#REF!</v>
      </c>
      <c r="BT221" s="6" t="e">
        <f>IF(AND(Tasks!#REF!-Resources!BT$1&lt;=Tasks!#REF!-Tasks!#REF!,0&lt;=Tasks!#REF!-Resources!BT$1),"X","-")</f>
        <v>#REF!</v>
      </c>
      <c r="BU221" s="6" t="e">
        <f>IF(AND(Tasks!#REF!-Resources!BU$1&lt;=Tasks!#REF!-Tasks!#REF!,0&lt;=Tasks!#REF!-Resources!BU$1),"X","-")</f>
        <v>#REF!</v>
      </c>
      <c r="BV221" s="6" t="e">
        <f>IF(AND(Tasks!#REF!-Resources!BV$1&lt;=Tasks!#REF!-Tasks!#REF!,0&lt;=Tasks!#REF!-Resources!BV$1),"X","-")</f>
        <v>#REF!</v>
      </c>
      <c r="BW221" s="6" t="e">
        <f>IF(AND(Tasks!#REF!-Resources!BW$1&lt;=Tasks!#REF!-Tasks!#REF!,0&lt;=Tasks!#REF!-Resources!BW$1),"X","-")</f>
        <v>#REF!</v>
      </c>
      <c r="BX221" s="6" t="e">
        <f>IF(AND(Tasks!#REF!-Resources!BX$1&lt;=Tasks!#REF!-Tasks!#REF!,0&lt;=Tasks!#REF!-Resources!BX$1),"X","-")</f>
        <v>#REF!</v>
      </c>
      <c r="BY221" s="6" t="e">
        <f>IF(AND(Tasks!#REF!-Resources!BY$1&lt;=Tasks!#REF!-Tasks!#REF!,0&lt;=Tasks!#REF!-Resources!BY$1),"X","-")</f>
        <v>#REF!</v>
      </c>
      <c r="BZ221" s="6" t="e">
        <f>IF(AND(Tasks!#REF!-Resources!BZ$1&lt;=Tasks!#REF!-Tasks!#REF!,0&lt;=Tasks!#REF!-Resources!BZ$1),"X","-")</f>
        <v>#REF!</v>
      </c>
      <c r="CA221" s="6" t="e">
        <f>IF(AND(Tasks!#REF!-Resources!CA$1&lt;=Tasks!#REF!-Tasks!#REF!,0&lt;=Tasks!#REF!-Resources!CA$1),"X","-")</f>
        <v>#REF!</v>
      </c>
      <c r="CB221" s="6" t="e">
        <f>IF(AND(Tasks!#REF!-Resources!CB$1&lt;=Tasks!#REF!-Tasks!#REF!,0&lt;=Tasks!#REF!-Resources!CB$1),"X","-")</f>
        <v>#REF!</v>
      </c>
      <c r="CC221" s="6" t="e">
        <f>IF(AND(Tasks!#REF!-Resources!CC$1&lt;=Tasks!#REF!-Tasks!#REF!,0&lt;=Tasks!#REF!-Resources!CC$1),"X","-")</f>
        <v>#REF!</v>
      </c>
      <c r="CD221" s="6" t="e">
        <f>IF(AND(Tasks!#REF!-Resources!CD$1&lt;=Tasks!#REF!-Tasks!#REF!,0&lt;=Tasks!#REF!-Resources!CD$1),"X","-")</f>
        <v>#REF!</v>
      </c>
      <c r="CE221" s="6" t="e">
        <f>IF(AND(Tasks!#REF!-Resources!CE$1&lt;=Tasks!#REF!-Tasks!#REF!,0&lt;=Tasks!#REF!-Resources!CE$1),"X","-")</f>
        <v>#REF!</v>
      </c>
      <c r="CF221" s="6" t="e">
        <f>IF(AND(Tasks!#REF!-Resources!CF$1&lt;=Tasks!#REF!-Tasks!#REF!,0&lt;=Tasks!#REF!-Resources!CF$1),"X","-")</f>
        <v>#REF!</v>
      </c>
      <c r="CG221" s="6" t="e">
        <f>IF(AND(Tasks!#REF!-Resources!CG$1&lt;=Tasks!#REF!-Tasks!#REF!,0&lt;=Tasks!#REF!-Resources!CG$1),"X","-")</f>
        <v>#REF!</v>
      </c>
      <c r="CH221" s="6" t="e">
        <f>IF(AND(Tasks!#REF!-Resources!CH$1&lt;=Tasks!#REF!-Tasks!#REF!,0&lt;=Tasks!#REF!-Resources!CH$1),"X","-")</f>
        <v>#REF!</v>
      </c>
      <c r="CI221" s="6" t="e">
        <f>IF(AND(Tasks!#REF!-Resources!CI$1&lt;=Tasks!#REF!-Tasks!#REF!,0&lt;=Tasks!#REF!-Resources!CI$1),"X","-")</f>
        <v>#REF!</v>
      </c>
      <c r="CJ221" s="6" t="e">
        <f>IF(AND(Tasks!#REF!-Resources!CJ$1&lt;=Tasks!#REF!-Tasks!#REF!,0&lt;=Tasks!#REF!-Resources!CJ$1),"X","-")</f>
        <v>#REF!</v>
      </c>
      <c r="CK221" s="6" t="e">
        <f>IF(AND(Tasks!#REF!-Resources!CK$1&lt;=Tasks!#REF!-Tasks!#REF!,0&lt;=Tasks!#REF!-Resources!CK$1),"X","-")</f>
        <v>#REF!</v>
      </c>
      <c r="CL221" s="6" t="e">
        <f>IF(AND(Tasks!#REF!-Resources!CL$1&lt;=Tasks!#REF!-Tasks!#REF!,0&lt;=Tasks!#REF!-Resources!CL$1),"X","-")</f>
        <v>#REF!</v>
      </c>
      <c r="CM221" s="6" t="e">
        <f>IF(AND(Tasks!#REF!-Resources!CM$1&lt;=Tasks!#REF!-Tasks!#REF!,0&lt;=Tasks!#REF!-Resources!CM$1),"X","-")</f>
        <v>#REF!</v>
      </c>
      <c r="CN221" s="6" t="e">
        <f>IF(AND(Tasks!#REF!-Resources!CN$1&lt;=Tasks!#REF!-Tasks!#REF!,0&lt;=Tasks!#REF!-Resources!CN$1),"X","-")</f>
        <v>#REF!</v>
      </c>
      <c r="CO221" s="6" t="e">
        <f>IF(AND(Tasks!#REF!-Resources!CO$1&lt;=Tasks!#REF!-Tasks!#REF!,0&lt;=Tasks!#REF!-Resources!CO$1),"X","-")</f>
        <v>#REF!</v>
      </c>
      <c r="CP221" s="6" t="e">
        <f>IF(AND(Tasks!#REF!-Resources!CP$1&lt;=Tasks!#REF!-Tasks!#REF!,0&lt;=Tasks!#REF!-Resources!CP$1),"X","-")</f>
        <v>#REF!</v>
      </c>
      <c r="CQ221" s="6" t="e">
        <f>IF(AND(Tasks!#REF!-Resources!CQ$1&lt;=Tasks!#REF!-Tasks!#REF!,0&lt;=Tasks!#REF!-Resources!CQ$1),"X","-")</f>
        <v>#REF!</v>
      </c>
      <c r="CR221" s="6" t="e">
        <f>IF(AND(Tasks!#REF!-Resources!CR$1&lt;=Tasks!#REF!-Tasks!#REF!,0&lt;=Tasks!#REF!-Resources!CR$1),"X","-")</f>
        <v>#REF!</v>
      </c>
      <c r="CS221" s="6" t="e">
        <f>IF(AND(Tasks!#REF!-Resources!CS$1&lt;=Tasks!#REF!-Tasks!#REF!,0&lt;=Tasks!#REF!-Resources!CS$1),"X","-")</f>
        <v>#REF!</v>
      </c>
      <c r="CT221" s="6" t="e">
        <f>IF(AND(Tasks!#REF!-Resources!CT$1&lt;=Tasks!#REF!-Tasks!#REF!,0&lt;=Tasks!#REF!-Resources!CT$1),"X","-")</f>
        <v>#REF!</v>
      </c>
      <c r="CU221" s="6" t="e">
        <f>IF(AND(Tasks!#REF!-Resources!CU$1&lt;=Tasks!#REF!-Tasks!#REF!,0&lt;=Tasks!#REF!-Resources!CU$1),"X","-")</f>
        <v>#REF!</v>
      </c>
      <c r="CV221" s="6" t="e">
        <f>IF(AND(Tasks!#REF!-Resources!CV$1&lt;=Tasks!#REF!-Tasks!#REF!,0&lt;=Tasks!#REF!-Resources!CV$1),"X","-")</f>
        <v>#REF!</v>
      </c>
      <c r="CW221" s="6" t="e">
        <f>IF(AND(Tasks!#REF!-Resources!CW$1&lt;=Tasks!#REF!-Tasks!#REF!,0&lt;=Tasks!#REF!-Resources!CW$1),"X","-")</f>
        <v>#REF!</v>
      </c>
      <c r="CX221" s="6" t="e">
        <f>IF(AND(Tasks!#REF!-Resources!CX$1&lt;=Tasks!#REF!-Tasks!#REF!,0&lt;=Tasks!#REF!-Resources!CX$1),"X","-")</f>
        <v>#REF!</v>
      </c>
      <c r="CY221" s="6" t="e">
        <f>IF(AND(Tasks!#REF!-Resources!CY$1&lt;=Tasks!#REF!-Tasks!#REF!,0&lt;=Tasks!#REF!-Resources!CY$1),"X","-")</f>
        <v>#REF!</v>
      </c>
      <c r="CZ221" s="6" t="e">
        <f>IF(AND(Tasks!#REF!-Resources!CZ$1&lt;=Tasks!#REF!-Tasks!#REF!,0&lt;=Tasks!#REF!-Resources!CZ$1),"X","-")</f>
        <v>#REF!</v>
      </c>
      <c r="DA221" s="6" t="e">
        <f>IF(AND(Tasks!#REF!-Resources!DA$1&lt;=Tasks!#REF!-Tasks!#REF!,0&lt;=Tasks!#REF!-Resources!DA$1),"X","-")</f>
        <v>#REF!</v>
      </c>
      <c r="DB221" s="6" t="e">
        <f>IF(AND(Tasks!#REF!-Resources!DB$1&lt;=Tasks!#REF!-Tasks!#REF!,0&lt;=Tasks!#REF!-Resources!DB$1),"X","-")</f>
        <v>#REF!</v>
      </c>
      <c r="DC221" s="6" t="e">
        <f>IF(AND(Tasks!#REF!-Resources!DC$1&lt;=Tasks!#REF!-Tasks!#REF!,0&lt;=Tasks!#REF!-Resources!DC$1),"X","-")</f>
        <v>#REF!</v>
      </c>
      <c r="DD221" s="6" t="e">
        <f>IF(AND(Tasks!#REF!-Resources!DD$1&lt;=Tasks!#REF!-Tasks!#REF!,0&lt;=Tasks!#REF!-Resources!DD$1),"X","-")</f>
        <v>#REF!</v>
      </c>
      <c r="DE221" s="6" t="e">
        <f>IF(AND(Tasks!#REF!-Resources!DE$1&lt;=Tasks!#REF!-Tasks!#REF!,0&lt;=Tasks!#REF!-Resources!DE$1),"X","-")</f>
        <v>#REF!</v>
      </c>
      <c r="DF221" s="6" t="e">
        <f>IF(AND(Tasks!#REF!-Resources!DF$1&lt;=Tasks!#REF!-Tasks!#REF!,0&lt;=Tasks!#REF!-Resources!DF$1),"X","-")</f>
        <v>#REF!</v>
      </c>
      <c r="DG221" s="6" t="e">
        <f>IF(AND(Tasks!#REF!-Resources!DG$1&lt;=Tasks!#REF!-Tasks!#REF!,0&lt;=Tasks!#REF!-Resources!DG$1),"X","-")</f>
        <v>#REF!</v>
      </c>
    </row>
    <row r="222" spans="1:111" ht="15" customHeight="1">
      <c r="A222" s="24" t="s">
        <v>250</v>
      </c>
      <c r="B222" s="26"/>
      <c r="C222" t="s">
        <v>293</v>
      </c>
      <c r="D222" s="6" t="e">
        <f>IF(AND(Tasks!#REF!-Resources!D$1&lt;=Tasks!#REF!-Tasks!#REF!,0&lt;=Tasks!#REF!-Resources!D$1),"X","-")</f>
        <v>#REF!</v>
      </c>
      <c r="E222" s="6" t="e">
        <f>IF(AND(Tasks!#REF!-Resources!E$1&lt;=Tasks!#REF!-Tasks!#REF!,0&lt;=Tasks!#REF!-Resources!E$1),"X","-")</f>
        <v>#REF!</v>
      </c>
      <c r="F222" s="6" t="e">
        <f>IF(AND(Tasks!#REF!-Resources!F$1&lt;=Tasks!#REF!-Tasks!#REF!,0&lt;=Tasks!#REF!-Resources!F$1),"X","-")</f>
        <v>#REF!</v>
      </c>
      <c r="G222" s="6" t="e">
        <f>IF(AND(Tasks!#REF!-Resources!G$1&lt;=Tasks!#REF!-Tasks!#REF!,0&lt;=Tasks!#REF!-Resources!G$1),"X","-")</f>
        <v>#REF!</v>
      </c>
      <c r="H222" s="6" t="e">
        <f>IF(AND(Tasks!#REF!-Resources!H$1&lt;=Tasks!#REF!-Tasks!#REF!,0&lt;=Tasks!#REF!-Resources!H$1),"X","-")</f>
        <v>#REF!</v>
      </c>
      <c r="I222" s="6" t="e">
        <f>IF(AND(Tasks!#REF!-Resources!I$1&lt;=Tasks!#REF!-Tasks!#REF!,0&lt;=Tasks!#REF!-Resources!I$1),"X","-")</f>
        <v>#REF!</v>
      </c>
      <c r="J222" s="6" t="e">
        <f>IF(AND(Tasks!#REF!-Resources!J$1&lt;=Tasks!#REF!-Tasks!#REF!,0&lt;=Tasks!#REF!-Resources!J$1),"X","-")</f>
        <v>#REF!</v>
      </c>
      <c r="K222" s="6" t="e">
        <f>IF(AND(Tasks!#REF!-Resources!K$1&lt;=Tasks!#REF!-Tasks!#REF!,0&lt;=Tasks!#REF!-Resources!K$1),"X","-")</f>
        <v>#REF!</v>
      </c>
      <c r="L222" s="6" t="e">
        <f>IF(AND(Tasks!#REF!-Resources!L$1&lt;=Tasks!#REF!-Tasks!#REF!,0&lt;=Tasks!#REF!-Resources!L$1),"X","-")</f>
        <v>#REF!</v>
      </c>
      <c r="M222" s="6" t="e">
        <f>IF(AND(Tasks!#REF!-Resources!M$1&lt;=Tasks!#REF!-Tasks!#REF!,0&lt;=Tasks!#REF!-Resources!M$1),"X","-")</f>
        <v>#REF!</v>
      </c>
      <c r="N222" s="6" t="e">
        <f>IF(AND(Tasks!#REF!-Resources!N$1&lt;=Tasks!#REF!-Tasks!#REF!,0&lt;=Tasks!#REF!-Resources!N$1),"X","-")</f>
        <v>#REF!</v>
      </c>
      <c r="O222" s="6" t="e">
        <f>IF(AND(Tasks!#REF!-Resources!O$1&lt;=Tasks!#REF!-Tasks!#REF!,0&lt;=Tasks!#REF!-Resources!O$1),"X","-")</f>
        <v>#REF!</v>
      </c>
      <c r="P222" s="6" t="e">
        <f>IF(AND(Tasks!#REF!-Resources!P$1&lt;=Tasks!#REF!-Tasks!#REF!,0&lt;=Tasks!#REF!-Resources!P$1),"X","-")</f>
        <v>#REF!</v>
      </c>
      <c r="Q222" s="6" t="e">
        <f>IF(AND(Tasks!#REF!-Resources!Q$1&lt;=Tasks!#REF!-Tasks!#REF!,0&lt;=Tasks!#REF!-Resources!Q$1),"X","-")</f>
        <v>#REF!</v>
      </c>
      <c r="R222" s="6" t="e">
        <f>IF(AND(Tasks!#REF!-Resources!R$1&lt;=Tasks!#REF!-Tasks!#REF!,0&lt;=Tasks!#REF!-Resources!R$1),"X","-")</f>
        <v>#REF!</v>
      </c>
      <c r="S222" s="6" t="e">
        <f>IF(AND(Tasks!#REF!-Resources!S$1&lt;=Tasks!#REF!-Tasks!#REF!,0&lt;=Tasks!#REF!-Resources!S$1),"X","-")</f>
        <v>#REF!</v>
      </c>
      <c r="T222" s="6" t="e">
        <f>IF(AND(Tasks!#REF!-Resources!T$1&lt;=Tasks!#REF!-Tasks!#REF!,0&lt;=Tasks!#REF!-Resources!T$1),"X","-")</f>
        <v>#REF!</v>
      </c>
      <c r="U222" s="6" t="e">
        <f>IF(AND(Tasks!#REF!-Resources!U$1&lt;=Tasks!#REF!-Tasks!#REF!,0&lt;=Tasks!#REF!-Resources!U$1),"X","-")</f>
        <v>#REF!</v>
      </c>
      <c r="V222" s="6" t="e">
        <f>IF(AND(Tasks!#REF!-Resources!V$1&lt;=Tasks!#REF!-Tasks!#REF!,0&lt;=Tasks!#REF!-Resources!V$1),"X","-")</f>
        <v>#REF!</v>
      </c>
      <c r="W222" s="6" t="e">
        <f>IF(AND(Tasks!#REF!-Resources!W$1&lt;=Tasks!#REF!-Tasks!#REF!,0&lt;=Tasks!#REF!-Resources!W$1),"X","-")</f>
        <v>#REF!</v>
      </c>
      <c r="X222" s="6" t="e">
        <f>IF(AND(Tasks!#REF!-Resources!X$1&lt;=Tasks!#REF!-Tasks!#REF!,0&lt;=Tasks!#REF!-Resources!X$1),"X","-")</f>
        <v>#REF!</v>
      </c>
      <c r="Y222" s="6" t="e">
        <f>IF(AND(Tasks!#REF!-Resources!Y$1&lt;=Tasks!#REF!-Tasks!#REF!,0&lt;=Tasks!#REF!-Resources!Y$1),"X","-")</f>
        <v>#REF!</v>
      </c>
      <c r="Z222" s="6" t="e">
        <f>IF(AND(Tasks!#REF!-Resources!Z$1&lt;=Tasks!#REF!-Tasks!#REF!,0&lt;=Tasks!#REF!-Resources!Z$1),"X","-")</f>
        <v>#REF!</v>
      </c>
      <c r="AA222" s="6" t="e">
        <f>IF(AND(Tasks!#REF!-Resources!AA$1&lt;=Tasks!#REF!-Tasks!#REF!,0&lt;=Tasks!#REF!-Resources!AA$1),"X","-")</f>
        <v>#REF!</v>
      </c>
      <c r="AB222" s="6" t="e">
        <f>IF(AND(Tasks!#REF!-Resources!AB$1&lt;=Tasks!#REF!-Tasks!#REF!,0&lt;=Tasks!#REF!-Resources!AB$1),"X","-")</f>
        <v>#REF!</v>
      </c>
      <c r="AC222" s="6" t="e">
        <f>IF(AND(Tasks!#REF!-Resources!AC$1&lt;=Tasks!#REF!-Tasks!#REF!,0&lt;=Tasks!#REF!-Resources!AC$1),"X","-")</f>
        <v>#REF!</v>
      </c>
      <c r="AD222" s="6" t="e">
        <f>IF(AND(Tasks!#REF!-Resources!AD$1&lt;=Tasks!#REF!-Tasks!#REF!,0&lt;=Tasks!#REF!-Resources!AD$1),"X","-")</f>
        <v>#REF!</v>
      </c>
      <c r="AE222" s="6" t="e">
        <f>IF(AND(Tasks!#REF!-Resources!AE$1&lt;=Tasks!#REF!-Tasks!#REF!,0&lt;=Tasks!#REF!-Resources!AE$1),"X","-")</f>
        <v>#REF!</v>
      </c>
      <c r="AF222" s="6" t="e">
        <f>IF(AND(Tasks!#REF!-Resources!AF$1&lt;=Tasks!#REF!-Tasks!#REF!,0&lt;=Tasks!#REF!-Resources!AF$1),"X","-")</f>
        <v>#REF!</v>
      </c>
      <c r="AG222" s="6" t="e">
        <f>IF(AND(Tasks!#REF!-Resources!AG$1&lt;=Tasks!#REF!-Tasks!#REF!,0&lt;=Tasks!#REF!-Resources!AG$1),"X","-")</f>
        <v>#REF!</v>
      </c>
      <c r="AH222" s="6" t="e">
        <f>IF(AND(Tasks!#REF!-Resources!AH$1&lt;=Tasks!#REF!-Tasks!#REF!,0&lt;=Tasks!#REF!-Resources!AH$1),"X","-")</f>
        <v>#REF!</v>
      </c>
      <c r="AI222" s="6" t="e">
        <f>IF(AND(Tasks!#REF!-Resources!AI$1&lt;=Tasks!#REF!-Tasks!#REF!,0&lt;=Tasks!#REF!-Resources!AI$1),"X","-")</f>
        <v>#REF!</v>
      </c>
      <c r="AJ222" s="6" t="e">
        <f>IF(AND(Tasks!#REF!-Resources!AJ$1&lt;=Tasks!#REF!-Tasks!#REF!,0&lt;=Tasks!#REF!-Resources!AJ$1),"X","-")</f>
        <v>#REF!</v>
      </c>
      <c r="AK222" s="6" t="e">
        <f>IF(AND(Tasks!#REF!-Resources!AK$1&lt;=Tasks!#REF!-Tasks!#REF!,0&lt;=Tasks!#REF!-Resources!AK$1),"X","-")</f>
        <v>#REF!</v>
      </c>
      <c r="AL222" s="6" t="e">
        <f>IF(AND(Tasks!#REF!-Resources!AL$1&lt;=Tasks!#REF!-Tasks!#REF!,0&lt;=Tasks!#REF!-Resources!AL$1),"X","-")</f>
        <v>#REF!</v>
      </c>
      <c r="AM222" s="6" t="e">
        <f>IF(AND(Tasks!#REF!-Resources!AM$1&lt;=Tasks!#REF!-Tasks!#REF!,0&lt;=Tasks!#REF!-Resources!AM$1),"X","-")</f>
        <v>#REF!</v>
      </c>
      <c r="AN222" s="6" t="e">
        <f>IF(AND(Tasks!#REF!-Resources!AN$1&lt;=Tasks!#REF!-Tasks!#REF!,0&lt;=Tasks!#REF!-Resources!AN$1),"X","-")</f>
        <v>#REF!</v>
      </c>
      <c r="AO222" s="6" t="e">
        <f>IF(AND(Tasks!#REF!-Resources!AO$1&lt;=Tasks!#REF!-Tasks!#REF!,0&lt;=Tasks!#REF!-Resources!AO$1),"X","-")</f>
        <v>#REF!</v>
      </c>
      <c r="AP222" s="6" t="e">
        <f>IF(AND(Tasks!#REF!-Resources!AP$1&lt;=Tasks!#REF!-Tasks!#REF!,0&lt;=Tasks!#REF!-Resources!AP$1),"X","-")</f>
        <v>#REF!</v>
      </c>
      <c r="AQ222" s="6" t="e">
        <f>IF(AND(Tasks!#REF!-Resources!AQ$1&lt;=Tasks!#REF!-Tasks!#REF!,0&lt;=Tasks!#REF!-Resources!AQ$1),"X","-")</f>
        <v>#REF!</v>
      </c>
      <c r="AR222" s="6" t="e">
        <f>IF(AND(Tasks!#REF!-Resources!AR$1&lt;=Tasks!#REF!-Tasks!#REF!,0&lt;=Tasks!#REF!-Resources!AR$1),"X","-")</f>
        <v>#REF!</v>
      </c>
      <c r="AS222" s="6" t="e">
        <f>IF(AND(Tasks!#REF!-Resources!AS$1&lt;=Tasks!#REF!-Tasks!#REF!,0&lt;=Tasks!#REF!-Resources!AS$1),"X","-")</f>
        <v>#REF!</v>
      </c>
      <c r="AT222" s="6" t="e">
        <f>IF(AND(Tasks!#REF!-Resources!AT$1&lt;=Tasks!#REF!-Tasks!#REF!,0&lt;=Tasks!#REF!-Resources!AT$1),"X","-")</f>
        <v>#REF!</v>
      </c>
      <c r="AU222" s="6" t="e">
        <f>IF(AND(Tasks!#REF!-Resources!AU$1&lt;=Tasks!#REF!-Tasks!#REF!,0&lt;=Tasks!#REF!-Resources!AU$1),"X","-")</f>
        <v>#REF!</v>
      </c>
      <c r="AV222" s="6" t="e">
        <f>IF(AND(Tasks!#REF!-Resources!AV$1&lt;=Tasks!#REF!-Tasks!#REF!,0&lt;=Tasks!#REF!-Resources!AV$1),"X","-")</f>
        <v>#REF!</v>
      </c>
      <c r="AW222" s="6" t="e">
        <f>IF(AND(Tasks!#REF!-Resources!AW$1&lt;=Tasks!#REF!-Tasks!#REF!,0&lt;=Tasks!#REF!-Resources!AW$1),"X","-")</f>
        <v>#REF!</v>
      </c>
      <c r="AX222" s="6" t="e">
        <f>IF(AND(Tasks!#REF!-Resources!AX$1&lt;=Tasks!#REF!-Tasks!#REF!,0&lt;=Tasks!#REF!-Resources!AX$1),"X","-")</f>
        <v>#REF!</v>
      </c>
      <c r="AY222" s="6" t="e">
        <f>IF(AND(Tasks!#REF!-Resources!AY$1&lt;=Tasks!#REF!-Tasks!#REF!,0&lt;=Tasks!#REF!-Resources!AY$1),"X","-")</f>
        <v>#REF!</v>
      </c>
      <c r="AZ222" s="6" t="e">
        <f>IF(AND(Tasks!#REF!-Resources!AZ$1&lt;=Tasks!#REF!-Tasks!#REF!,0&lt;=Tasks!#REF!-Resources!AZ$1),"X","-")</f>
        <v>#REF!</v>
      </c>
      <c r="BA222" s="6" t="e">
        <f>IF(AND(Tasks!#REF!-Resources!BA$1&lt;=Tasks!#REF!-Tasks!#REF!,0&lt;=Tasks!#REF!-Resources!BA$1),"X","-")</f>
        <v>#REF!</v>
      </c>
      <c r="BB222" s="6" t="e">
        <f>IF(AND(Tasks!#REF!-Resources!BB$1&lt;=Tasks!#REF!-Tasks!#REF!,0&lt;=Tasks!#REF!-Resources!BB$1),"X","-")</f>
        <v>#REF!</v>
      </c>
      <c r="BC222" s="6" t="e">
        <f>IF(AND(Tasks!#REF!-Resources!BC$1&lt;=Tasks!#REF!-Tasks!#REF!,0&lt;=Tasks!#REF!-Resources!BC$1),"X","-")</f>
        <v>#REF!</v>
      </c>
      <c r="BD222" s="6" t="e">
        <f>IF(AND(Tasks!#REF!-Resources!BD$1&lt;=Tasks!#REF!-Tasks!#REF!,0&lt;=Tasks!#REF!-Resources!BD$1),"X","-")</f>
        <v>#REF!</v>
      </c>
      <c r="BE222" s="6" t="e">
        <f>IF(AND(Tasks!#REF!-Resources!BE$1&lt;=Tasks!#REF!-Tasks!#REF!,0&lt;=Tasks!#REF!-Resources!BE$1),"X","-")</f>
        <v>#REF!</v>
      </c>
      <c r="BF222" s="6" t="e">
        <f>IF(AND(Tasks!#REF!-Resources!BF$1&lt;=Tasks!#REF!-Tasks!#REF!,0&lt;=Tasks!#REF!-Resources!BF$1),"X","-")</f>
        <v>#REF!</v>
      </c>
      <c r="BG222" s="6" t="e">
        <f>IF(AND(Tasks!#REF!-Resources!BG$1&lt;=Tasks!#REF!-Tasks!#REF!,0&lt;=Tasks!#REF!-Resources!BG$1),"X","-")</f>
        <v>#REF!</v>
      </c>
      <c r="BH222" s="6" t="e">
        <f>IF(AND(Tasks!#REF!-Resources!BH$1&lt;=Tasks!#REF!-Tasks!#REF!,0&lt;=Tasks!#REF!-Resources!BH$1),"X","-")</f>
        <v>#REF!</v>
      </c>
      <c r="BI222" s="6" t="e">
        <f>IF(AND(Tasks!#REF!-Resources!BI$1&lt;=Tasks!#REF!-Tasks!#REF!,0&lt;=Tasks!#REF!-Resources!BI$1),"X","-")</f>
        <v>#REF!</v>
      </c>
      <c r="BJ222" s="6" t="e">
        <f>IF(AND(Tasks!#REF!-Resources!BJ$1&lt;=Tasks!#REF!-Tasks!#REF!,0&lt;=Tasks!#REF!-Resources!BJ$1),"X","-")</f>
        <v>#REF!</v>
      </c>
      <c r="BK222" s="6" t="e">
        <f>IF(AND(Tasks!#REF!-Resources!BK$1&lt;=Tasks!#REF!-Tasks!#REF!,0&lt;=Tasks!#REF!-Resources!BK$1),"X","-")</f>
        <v>#REF!</v>
      </c>
      <c r="BL222" s="6" t="e">
        <f>IF(AND(Tasks!#REF!-Resources!BL$1&lt;=Tasks!#REF!-Tasks!#REF!,0&lt;=Tasks!#REF!-Resources!BL$1),"X","-")</f>
        <v>#REF!</v>
      </c>
      <c r="BM222" s="6" t="e">
        <f>IF(AND(Tasks!#REF!-Resources!BM$1&lt;=Tasks!#REF!-Tasks!#REF!,0&lt;=Tasks!#REF!-Resources!BM$1),"X","-")</f>
        <v>#REF!</v>
      </c>
      <c r="BN222" s="6" t="e">
        <f>IF(AND(Tasks!#REF!-Resources!BN$1&lt;=Tasks!#REF!-Tasks!#REF!,0&lt;=Tasks!#REF!-Resources!BN$1),"X","-")</f>
        <v>#REF!</v>
      </c>
      <c r="BO222" s="6" t="e">
        <f>IF(AND(Tasks!#REF!-Resources!BO$1&lt;=Tasks!#REF!-Tasks!#REF!,0&lt;=Tasks!#REF!-Resources!BO$1),"X","-")</f>
        <v>#REF!</v>
      </c>
      <c r="BP222" s="6" t="e">
        <f>IF(AND(Tasks!#REF!-Resources!BP$1&lt;=Tasks!#REF!-Tasks!#REF!,0&lt;=Tasks!#REF!-Resources!BP$1),"X","-")</f>
        <v>#REF!</v>
      </c>
      <c r="BQ222" s="6" t="e">
        <f>IF(AND(Tasks!#REF!-Resources!BQ$1&lt;=Tasks!#REF!-Tasks!#REF!,0&lt;=Tasks!#REF!-Resources!BQ$1),"X","-")</f>
        <v>#REF!</v>
      </c>
      <c r="BR222" s="6" t="e">
        <f>IF(AND(Tasks!#REF!-Resources!BR$1&lt;=Tasks!#REF!-Tasks!#REF!,0&lt;=Tasks!#REF!-Resources!BR$1),"X","-")</f>
        <v>#REF!</v>
      </c>
      <c r="BS222" s="6" t="e">
        <f>IF(AND(Tasks!#REF!-Resources!BS$1&lt;=Tasks!#REF!-Tasks!#REF!,0&lt;=Tasks!#REF!-Resources!BS$1),"X","-")</f>
        <v>#REF!</v>
      </c>
      <c r="BT222" s="6" t="e">
        <f>IF(AND(Tasks!#REF!-Resources!BT$1&lt;=Tasks!#REF!-Tasks!#REF!,0&lt;=Tasks!#REF!-Resources!BT$1),"X","-")</f>
        <v>#REF!</v>
      </c>
      <c r="BU222" s="6" t="e">
        <f>IF(AND(Tasks!#REF!-Resources!BU$1&lt;=Tasks!#REF!-Tasks!#REF!,0&lt;=Tasks!#REF!-Resources!BU$1),"X","-")</f>
        <v>#REF!</v>
      </c>
      <c r="BV222" s="6" t="e">
        <f>IF(AND(Tasks!#REF!-Resources!BV$1&lt;=Tasks!#REF!-Tasks!#REF!,0&lt;=Tasks!#REF!-Resources!BV$1),"X","-")</f>
        <v>#REF!</v>
      </c>
      <c r="BW222" s="6" t="e">
        <f>IF(AND(Tasks!#REF!-Resources!BW$1&lt;=Tasks!#REF!-Tasks!#REF!,0&lt;=Tasks!#REF!-Resources!BW$1),"X","-")</f>
        <v>#REF!</v>
      </c>
      <c r="BX222" s="6" t="e">
        <f>IF(AND(Tasks!#REF!-Resources!BX$1&lt;=Tasks!#REF!-Tasks!#REF!,0&lt;=Tasks!#REF!-Resources!BX$1),"X","-")</f>
        <v>#REF!</v>
      </c>
      <c r="BY222" s="6" t="e">
        <f>IF(AND(Tasks!#REF!-Resources!BY$1&lt;=Tasks!#REF!-Tasks!#REF!,0&lt;=Tasks!#REF!-Resources!BY$1),"X","-")</f>
        <v>#REF!</v>
      </c>
      <c r="BZ222" s="6" t="e">
        <f>IF(AND(Tasks!#REF!-Resources!BZ$1&lt;=Tasks!#REF!-Tasks!#REF!,0&lt;=Tasks!#REF!-Resources!BZ$1),"X","-")</f>
        <v>#REF!</v>
      </c>
      <c r="CA222" s="6" t="e">
        <f>IF(AND(Tasks!#REF!-Resources!CA$1&lt;=Tasks!#REF!-Tasks!#REF!,0&lt;=Tasks!#REF!-Resources!CA$1),"X","-")</f>
        <v>#REF!</v>
      </c>
      <c r="CB222" s="6" t="e">
        <f>IF(AND(Tasks!#REF!-Resources!CB$1&lt;=Tasks!#REF!-Tasks!#REF!,0&lt;=Tasks!#REF!-Resources!CB$1),"X","-")</f>
        <v>#REF!</v>
      </c>
      <c r="CC222" s="6" t="e">
        <f>IF(AND(Tasks!#REF!-Resources!CC$1&lt;=Tasks!#REF!-Tasks!#REF!,0&lt;=Tasks!#REF!-Resources!CC$1),"X","-")</f>
        <v>#REF!</v>
      </c>
      <c r="CD222" s="6" t="e">
        <f>IF(AND(Tasks!#REF!-Resources!CD$1&lt;=Tasks!#REF!-Tasks!#REF!,0&lt;=Tasks!#REF!-Resources!CD$1),"X","-")</f>
        <v>#REF!</v>
      </c>
      <c r="CE222" s="6" t="e">
        <f>IF(AND(Tasks!#REF!-Resources!CE$1&lt;=Tasks!#REF!-Tasks!#REF!,0&lt;=Tasks!#REF!-Resources!CE$1),"X","-")</f>
        <v>#REF!</v>
      </c>
      <c r="CF222" s="6" t="e">
        <f>IF(AND(Tasks!#REF!-Resources!CF$1&lt;=Tasks!#REF!-Tasks!#REF!,0&lt;=Tasks!#REF!-Resources!CF$1),"X","-")</f>
        <v>#REF!</v>
      </c>
      <c r="CG222" s="6" t="e">
        <f>IF(AND(Tasks!#REF!-Resources!CG$1&lt;=Tasks!#REF!-Tasks!#REF!,0&lt;=Tasks!#REF!-Resources!CG$1),"X","-")</f>
        <v>#REF!</v>
      </c>
      <c r="CH222" s="6" t="e">
        <f>IF(AND(Tasks!#REF!-Resources!CH$1&lt;=Tasks!#REF!-Tasks!#REF!,0&lt;=Tasks!#REF!-Resources!CH$1),"X","-")</f>
        <v>#REF!</v>
      </c>
      <c r="CI222" s="6" t="e">
        <f>IF(AND(Tasks!#REF!-Resources!CI$1&lt;=Tasks!#REF!-Tasks!#REF!,0&lt;=Tasks!#REF!-Resources!CI$1),"X","-")</f>
        <v>#REF!</v>
      </c>
      <c r="CJ222" s="6" t="e">
        <f>IF(AND(Tasks!#REF!-Resources!CJ$1&lt;=Tasks!#REF!-Tasks!#REF!,0&lt;=Tasks!#REF!-Resources!CJ$1),"X","-")</f>
        <v>#REF!</v>
      </c>
      <c r="CK222" s="6" t="e">
        <f>IF(AND(Tasks!#REF!-Resources!CK$1&lt;=Tasks!#REF!-Tasks!#REF!,0&lt;=Tasks!#REF!-Resources!CK$1),"X","-")</f>
        <v>#REF!</v>
      </c>
      <c r="CL222" s="6" t="e">
        <f>IF(AND(Tasks!#REF!-Resources!CL$1&lt;=Tasks!#REF!-Tasks!#REF!,0&lt;=Tasks!#REF!-Resources!CL$1),"X","-")</f>
        <v>#REF!</v>
      </c>
      <c r="CM222" s="6" t="e">
        <f>IF(AND(Tasks!#REF!-Resources!CM$1&lt;=Tasks!#REF!-Tasks!#REF!,0&lt;=Tasks!#REF!-Resources!CM$1),"X","-")</f>
        <v>#REF!</v>
      </c>
      <c r="CN222" s="6" t="e">
        <f>IF(AND(Tasks!#REF!-Resources!CN$1&lt;=Tasks!#REF!-Tasks!#REF!,0&lt;=Tasks!#REF!-Resources!CN$1),"X","-")</f>
        <v>#REF!</v>
      </c>
      <c r="CO222" s="6" t="e">
        <f>IF(AND(Tasks!#REF!-Resources!CO$1&lt;=Tasks!#REF!-Tasks!#REF!,0&lt;=Tasks!#REF!-Resources!CO$1),"X","-")</f>
        <v>#REF!</v>
      </c>
      <c r="CP222" s="6" t="e">
        <f>IF(AND(Tasks!#REF!-Resources!CP$1&lt;=Tasks!#REF!-Tasks!#REF!,0&lt;=Tasks!#REF!-Resources!CP$1),"X","-")</f>
        <v>#REF!</v>
      </c>
      <c r="CQ222" s="6" t="e">
        <f>IF(AND(Tasks!#REF!-Resources!CQ$1&lt;=Tasks!#REF!-Tasks!#REF!,0&lt;=Tasks!#REF!-Resources!CQ$1),"X","-")</f>
        <v>#REF!</v>
      </c>
      <c r="CR222" s="6" t="e">
        <f>IF(AND(Tasks!#REF!-Resources!CR$1&lt;=Tasks!#REF!-Tasks!#REF!,0&lt;=Tasks!#REF!-Resources!CR$1),"X","-")</f>
        <v>#REF!</v>
      </c>
      <c r="CS222" s="6" t="e">
        <f>IF(AND(Tasks!#REF!-Resources!CS$1&lt;=Tasks!#REF!-Tasks!#REF!,0&lt;=Tasks!#REF!-Resources!CS$1),"X","-")</f>
        <v>#REF!</v>
      </c>
      <c r="CT222" s="6" t="e">
        <f>IF(AND(Tasks!#REF!-Resources!CT$1&lt;=Tasks!#REF!-Tasks!#REF!,0&lt;=Tasks!#REF!-Resources!CT$1),"X","-")</f>
        <v>#REF!</v>
      </c>
      <c r="CU222" s="6" t="e">
        <f>IF(AND(Tasks!#REF!-Resources!CU$1&lt;=Tasks!#REF!-Tasks!#REF!,0&lt;=Tasks!#REF!-Resources!CU$1),"X","-")</f>
        <v>#REF!</v>
      </c>
      <c r="CV222" s="6" t="e">
        <f>IF(AND(Tasks!#REF!-Resources!CV$1&lt;=Tasks!#REF!-Tasks!#REF!,0&lt;=Tasks!#REF!-Resources!CV$1),"X","-")</f>
        <v>#REF!</v>
      </c>
      <c r="CW222" s="6" t="e">
        <f>IF(AND(Tasks!#REF!-Resources!CW$1&lt;=Tasks!#REF!-Tasks!#REF!,0&lt;=Tasks!#REF!-Resources!CW$1),"X","-")</f>
        <v>#REF!</v>
      </c>
      <c r="CX222" s="6" t="e">
        <f>IF(AND(Tasks!#REF!-Resources!CX$1&lt;=Tasks!#REF!-Tasks!#REF!,0&lt;=Tasks!#REF!-Resources!CX$1),"X","-")</f>
        <v>#REF!</v>
      </c>
      <c r="CY222" s="6" t="e">
        <f>IF(AND(Tasks!#REF!-Resources!CY$1&lt;=Tasks!#REF!-Tasks!#REF!,0&lt;=Tasks!#REF!-Resources!CY$1),"X","-")</f>
        <v>#REF!</v>
      </c>
      <c r="CZ222" s="6" t="e">
        <f>IF(AND(Tasks!#REF!-Resources!CZ$1&lt;=Tasks!#REF!-Tasks!#REF!,0&lt;=Tasks!#REF!-Resources!CZ$1),"X","-")</f>
        <v>#REF!</v>
      </c>
      <c r="DA222" s="6" t="e">
        <f>IF(AND(Tasks!#REF!-Resources!DA$1&lt;=Tasks!#REF!-Tasks!#REF!,0&lt;=Tasks!#REF!-Resources!DA$1),"X","-")</f>
        <v>#REF!</v>
      </c>
      <c r="DB222" s="6" t="e">
        <f>IF(AND(Tasks!#REF!-Resources!DB$1&lt;=Tasks!#REF!-Tasks!#REF!,0&lt;=Tasks!#REF!-Resources!DB$1),"X","-")</f>
        <v>#REF!</v>
      </c>
      <c r="DC222" s="6" t="e">
        <f>IF(AND(Tasks!#REF!-Resources!DC$1&lt;=Tasks!#REF!-Tasks!#REF!,0&lt;=Tasks!#REF!-Resources!DC$1),"X","-")</f>
        <v>#REF!</v>
      </c>
      <c r="DD222" s="6" t="e">
        <f>IF(AND(Tasks!#REF!-Resources!DD$1&lt;=Tasks!#REF!-Tasks!#REF!,0&lt;=Tasks!#REF!-Resources!DD$1),"X","-")</f>
        <v>#REF!</v>
      </c>
      <c r="DE222" s="6" t="e">
        <f>IF(AND(Tasks!#REF!-Resources!DE$1&lt;=Tasks!#REF!-Tasks!#REF!,0&lt;=Tasks!#REF!-Resources!DE$1),"X","-")</f>
        <v>#REF!</v>
      </c>
      <c r="DF222" s="6" t="e">
        <f>IF(AND(Tasks!#REF!-Resources!DF$1&lt;=Tasks!#REF!-Tasks!#REF!,0&lt;=Tasks!#REF!-Resources!DF$1),"X","-")</f>
        <v>#REF!</v>
      </c>
      <c r="DG222" s="6" t="e">
        <f>IF(AND(Tasks!#REF!-Resources!DG$1&lt;=Tasks!#REF!-Tasks!#REF!,0&lt;=Tasks!#REF!-Resources!DG$1),"X","-")</f>
        <v>#REF!</v>
      </c>
    </row>
    <row r="223" spans="1:111" ht="15" customHeight="1">
      <c r="A223" s="23" t="s">
        <v>238</v>
      </c>
      <c r="B223" s="25" t="s">
        <v>238</v>
      </c>
      <c r="C223" t="s">
        <v>293</v>
      </c>
      <c r="D223" s="6" t="e">
        <f>IF(AND(Tasks!#REF!-Resources!D$1&lt;=Tasks!#REF!-Tasks!#REF!,0&lt;=Tasks!#REF!-Resources!D$1),"X","-")</f>
        <v>#REF!</v>
      </c>
      <c r="E223" s="6" t="e">
        <f>IF(AND(Tasks!#REF!-Resources!E$1&lt;=Tasks!#REF!-Tasks!#REF!,0&lt;=Tasks!#REF!-Resources!E$1),"X","-")</f>
        <v>#REF!</v>
      </c>
      <c r="F223" s="6" t="e">
        <f>IF(AND(Tasks!#REF!-Resources!F$1&lt;=Tasks!#REF!-Tasks!#REF!,0&lt;=Tasks!#REF!-Resources!F$1),"X","-")</f>
        <v>#REF!</v>
      </c>
      <c r="G223" s="6" t="e">
        <f>IF(AND(Tasks!#REF!-Resources!G$1&lt;=Tasks!#REF!-Tasks!#REF!,0&lt;=Tasks!#REF!-Resources!G$1),"X","-")</f>
        <v>#REF!</v>
      </c>
      <c r="H223" s="6" t="e">
        <f>IF(AND(Tasks!#REF!-Resources!H$1&lt;=Tasks!#REF!-Tasks!#REF!,0&lt;=Tasks!#REF!-Resources!H$1),"X","-")</f>
        <v>#REF!</v>
      </c>
      <c r="I223" s="6" t="e">
        <f>IF(AND(Tasks!#REF!-Resources!I$1&lt;=Tasks!#REF!-Tasks!#REF!,0&lt;=Tasks!#REF!-Resources!I$1),"X","-")</f>
        <v>#REF!</v>
      </c>
      <c r="J223" s="6" t="e">
        <f>IF(AND(Tasks!#REF!-Resources!J$1&lt;=Tasks!#REF!-Tasks!#REF!,0&lt;=Tasks!#REF!-Resources!J$1),"X","-")</f>
        <v>#REF!</v>
      </c>
      <c r="K223" s="6" t="e">
        <f>IF(AND(Tasks!#REF!-Resources!K$1&lt;=Tasks!#REF!-Tasks!#REF!,0&lt;=Tasks!#REF!-Resources!K$1),"X","-")</f>
        <v>#REF!</v>
      </c>
      <c r="L223" s="6" t="e">
        <f>IF(AND(Tasks!#REF!-Resources!L$1&lt;=Tasks!#REF!-Tasks!#REF!,0&lt;=Tasks!#REF!-Resources!L$1),"X","-")</f>
        <v>#REF!</v>
      </c>
      <c r="M223" s="6" t="e">
        <f>IF(AND(Tasks!#REF!-Resources!M$1&lt;=Tasks!#REF!-Tasks!#REF!,0&lt;=Tasks!#REF!-Resources!M$1),"X","-")</f>
        <v>#REF!</v>
      </c>
      <c r="N223" s="6" t="e">
        <f>IF(AND(Tasks!#REF!-Resources!N$1&lt;=Tasks!#REF!-Tasks!#REF!,0&lt;=Tasks!#REF!-Resources!N$1),"X","-")</f>
        <v>#REF!</v>
      </c>
      <c r="O223" s="6" t="e">
        <f>IF(AND(Tasks!#REF!-Resources!O$1&lt;=Tasks!#REF!-Tasks!#REF!,0&lt;=Tasks!#REF!-Resources!O$1),"X","-")</f>
        <v>#REF!</v>
      </c>
      <c r="P223" s="6" t="e">
        <f>IF(AND(Tasks!#REF!-Resources!P$1&lt;=Tasks!#REF!-Tasks!#REF!,0&lt;=Tasks!#REF!-Resources!P$1),"X","-")</f>
        <v>#REF!</v>
      </c>
      <c r="Q223" s="6" t="e">
        <f>IF(AND(Tasks!#REF!-Resources!Q$1&lt;=Tasks!#REF!-Tasks!#REF!,0&lt;=Tasks!#REF!-Resources!Q$1),"X","-")</f>
        <v>#REF!</v>
      </c>
      <c r="R223" s="6" t="e">
        <f>IF(AND(Tasks!#REF!-Resources!R$1&lt;=Tasks!#REF!-Tasks!#REF!,0&lt;=Tasks!#REF!-Resources!R$1),"X","-")</f>
        <v>#REF!</v>
      </c>
      <c r="S223" s="6" t="e">
        <f>IF(AND(Tasks!#REF!-Resources!S$1&lt;=Tasks!#REF!-Tasks!#REF!,0&lt;=Tasks!#REF!-Resources!S$1),"X","-")</f>
        <v>#REF!</v>
      </c>
      <c r="T223" s="6" t="e">
        <f>IF(AND(Tasks!#REF!-Resources!T$1&lt;=Tasks!#REF!-Tasks!#REF!,0&lt;=Tasks!#REF!-Resources!T$1),"X","-")</f>
        <v>#REF!</v>
      </c>
      <c r="U223" s="6" t="e">
        <f>IF(AND(Tasks!#REF!-Resources!U$1&lt;=Tasks!#REF!-Tasks!#REF!,0&lt;=Tasks!#REF!-Resources!U$1),"X","-")</f>
        <v>#REF!</v>
      </c>
      <c r="V223" s="6" t="e">
        <f>IF(AND(Tasks!#REF!-Resources!V$1&lt;=Tasks!#REF!-Tasks!#REF!,0&lt;=Tasks!#REF!-Resources!V$1),"X","-")</f>
        <v>#REF!</v>
      </c>
      <c r="W223" s="6" t="e">
        <f>IF(AND(Tasks!#REF!-Resources!W$1&lt;=Tasks!#REF!-Tasks!#REF!,0&lt;=Tasks!#REF!-Resources!W$1),"X","-")</f>
        <v>#REF!</v>
      </c>
      <c r="X223" s="6" t="e">
        <f>IF(AND(Tasks!#REF!-Resources!X$1&lt;=Tasks!#REF!-Tasks!#REF!,0&lt;=Tasks!#REF!-Resources!X$1),"X","-")</f>
        <v>#REF!</v>
      </c>
      <c r="Y223" s="6" t="e">
        <f>IF(AND(Tasks!#REF!-Resources!Y$1&lt;=Tasks!#REF!-Tasks!#REF!,0&lt;=Tasks!#REF!-Resources!Y$1),"X","-")</f>
        <v>#REF!</v>
      </c>
      <c r="Z223" s="6" t="e">
        <f>IF(AND(Tasks!#REF!-Resources!Z$1&lt;=Tasks!#REF!-Tasks!#REF!,0&lt;=Tasks!#REF!-Resources!Z$1),"X","-")</f>
        <v>#REF!</v>
      </c>
      <c r="AA223" s="6" t="e">
        <f>IF(AND(Tasks!#REF!-Resources!AA$1&lt;=Tasks!#REF!-Tasks!#REF!,0&lt;=Tasks!#REF!-Resources!AA$1),"X","-")</f>
        <v>#REF!</v>
      </c>
      <c r="AB223" s="6" t="e">
        <f>IF(AND(Tasks!#REF!-Resources!AB$1&lt;=Tasks!#REF!-Tasks!#REF!,0&lt;=Tasks!#REF!-Resources!AB$1),"X","-")</f>
        <v>#REF!</v>
      </c>
      <c r="AC223" s="6" t="e">
        <f>IF(AND(Tasks!#REF!-Resources!AC$1&lt;=Tasks!#REF!-Tasks!#REF!,0&lt;=Tasks!#REF!-Resources!AC$1),"X","-")</f>
        <v>#REF!</v>
      </c>
      <c r="AD223" s="6" t="e">
        <f>IF(AND(Tasks!#REF!-Resources!AD$1&lt;=Tasks!#REF!-Tasks!#REF!,0&lt;=Tasks!#REF!-Resources!AD$1),"X","-")</f>
        <v>#REF!</v>
      </c>
      <c r="AE223" s="6" t="e">
        <f>IF(AND(Tasks!#REF!-Resources!AE$1&lt;=Tasks!#REF!-Tasks!#REF!,0&lt;=Tasks!#REF!-Resources!AE$1),"X","-")</f>
        <v>#REF!</v>
      </c>
      <c r="AF223" s="6" t="e">
        <f>IF(AND(Tasks!#REF!-Resources!AF$1&lt;=Tasks!#REF!-Tasks!#REF!,0&lt;=Tasks!#REF!-Resources!AF$1),"X","-")</f>
        <v>#REF!</v>
      </c>
      <c r="AG223" s="6" t="e">
        <f>IF(AND(Tasks!#REF!-Resources!AG$1&lt;=Tasks!#REF!-Tasks!#REF!,0&lt;=Tasks!#REF!-Resources!AG$1),"X","-")</f>
        <v>#REF!</v>
      </c>
      <c r="AH223" s="6" t="e">
        <f>IF(AND(Tasks!#REF!-Resources!AH$1&lt;=Tasks!#REF!-Tasks!#REF!,0&lt;=Tasks!#REF!-Resources!AH$1),"X","-")</f>
        <v>#REF!</v>
      </c>
      <c r="AI223" s="6" t="e">
        <f>IF(AND(Tasks!#REF!-Resources!AI$1&lt;=Tasks!#REF!-Tasks!#REF!,0&lt;=Tasks!#REF!-Resources!AI$1),"X","-")</f>
        <v>#REF!</v>
      </c>
      <c r="AJ223" s="6" t="e">
        <f>IF(AND(Tasks!#REF!-Resources!AJ$1&lt;=Tasks!#REF!-Tasks!#REF!,0&lt;=Tasks!#REF!-Resources!AJ$1),"X","-")</f>
        <v>#REF!</v>
      </c>
      <c r="AK223" s="6" t="e">
        <f>IF(AND(Tasks!#REF!-Resources!AK$1&lt;=Tasks!#REF!-Tasks!#REF!,0&lt;=Tasks!#REF!-Resources!AK$1),"X","-")</f>
        <v>#REF!</v>
      </c>
      <c r="AL223" s="6" t="e">
        <f>IF(AND(Tasks!#REF!-Resources!AL$1&lt;=Tasks!#REF!-Tasks!#REF!,0&lt;=Tasks!#REF!-Resources!AL$1),"X","-")</f>
        <v>#REF!</v>
      </c>
      <c r="AM223" s="6" t="e">
        <f>IF(AND(Tasks!#REF!-Resources!AM$1&lt;=Tasks!#REF!-Tasks!#REF!,0&lt;=Tasks!#REF!-Resources!AM$1),"X","-")</f>
        <v>#REF!</v>
      </c>
      <c r="AN223" s="6" t="e">
        <f>IF(AND(Tasks!#REF!-Resources!AN$1&lt;=Tasks!#REF!-Tasks!#REF!,0&lt;=Tasks!#REF!-Resources!AN$1),"X","-")</f>
        <v>#REF!</v>
      </c>
      <c r="AO223" s="6" t="e">
        <f>IF(AND(Tasks!#REF!-Resources!AO$1&lt;=Tasks!#REF!-Tasks!#REF!,0&lt;=Tasks!#REF!-Resources!AO$1),"X","-")</f>
        <v>#REF!</v>
      </c>
      <c r="AP223" s="6" t="e">
        <f>IF(AND(Tasks!#REF!-Resources!AP$1&lt;=Tasks!#REF!-Tasks!#REF!,0&lt;=Tasks!#REF!-Resources!AP$1),"X","-")</f>
        <v>#REF!</v>
      </c>
      <c r="AQ223" s="6" t="e">
        <f>IF(AND(Tasks!#REF!-Resources!AQ$1&lt;=Tasks!#REF!-Tasks!#REF!,0&lt;=Tasks!#REF!-Resources!AQ$1),"X","-")</f>
        <v>#REF!</v>
      </c>
      <c r="AR223" s="6" t="e">
        <f>IF(AND(Tasks!#REF!-Resources!AR$1&lt;=Tasks!#REF!-Tasks!#REF!,0&lt;=Tasks!#REF!-Resources!AR$1),"X","-")</f>
        <v>#REF!</v>
      </c>
      <c r="AS223" s="6" t="e">
        <f>IF(AND(Tasks!#REF!-Resources!AS$1&lt;=Tasks!#REF!-Tasks!#REF!,0&lt;=Tasks!#REF!-Resources!AS$1),"X","-")</f>
        <v>#REF!</v>
      </c>
      <c r="AT223" s="6" t="e">
        <f>IF(AND(Tasks!#REF!-Resources!AT$1&lt;=Tasks!#REF!-Tasks!#REF!,0&lt;=Tasks!#REF!-Resources!AT$1),"X","-")</f>
        <v>#REF!</v>
      </c>
      <c r="AU223" s="6" t="e">
        <f>IF(AND(Tasks!#REF!-Resources!AU$1&lt;=Tasks!#REF!-Tasks!#REF!,0&lt;=Tasks!#REF!-Resources!AU$1),"X","-")</f>
        <v>#REF!</v>
      </c>
      <c r="AV223" s="6" t="e">
        <f>IF(AND(Tasks!#REF!-Resources!AV$1&lt;=Tasks!#REF!-Tasks!#REF!,0&lt;=Tasks!#REF!-Resources!AV$1),"X","-")</f>
        <v>#REF!</v>
      </c>
      <c r="AW223" s="6" t="e">
        <f>IF(AND(Tasks!#REF!-Resources!AW$1&lt;=Tasks!#REF!-Tasks!#REF!,0&lt;=Tasks!#REF!-Resources!AW$1),"X","-")</f>
        <v>#REF!</v>
      </c>
      <c r="AX223" s="6" t="e">
        <f>IF(AND(Tasks!#REF!-Resources!AX$1&lt;=Tasks!#REF!-Tasks!#REF!,0&lt;=Tasks!#REF!-Resources!AX$1),"X","-")</f>
        <v>#REF!</v>
      </c>
      <c r="AY223" s="6" t="e">
        <f>IF(AND(Tasks!#REF!-Resources!AY$1&lt;=Tasks!#REF!-Tasks!#REF!,0&lt;=Tasks!#REF!-Resources!AY$1),"X","-")</f>
        <v>#REF!</v>
      </c>
      <c r="AZ223" s="6" t="e">
        <f>IF(AND(Tasks!#REF!-Resources!AZ$1&lt;=Tasks!#REF!-Tasks!#REF!,0&lt;=Tasks!#REF!-Resources!AZ$1),"X","-")</f>
        <v>#REF!</v>
      </c>
      <c r="BA223" s="6" t="e">
        <f>IF(AND(Tasks!#REF!-Resources!BA$1&lt;=Tasks!#REF!-Tasks!#REF!,0&lt;=Tasks!#REF!-Resources!BA$1),"X","-")</f>
        <v>#REF!</v>
      </c>
      <c r="BB223" s="6" t="e">
        <f>IF(AND(Tasks!#REF!-Resources!BB$1&lt;=Tasks!#REF!-Tasks!#REF!,0&lt;=Tasks!#REF!-Resources!BB$1),"X","-")</f>
        <v>#REF!</v>
      </c>
      <c r="BC223" s="6" t="e">
        <f>IF(AND(Tasks!#REF!-Resources!BC$1&lt;=Tasks!#REF!-Tasks!#REF!,0&lt;=Tasks!#REF!-Resources!BC$1),"X","-")</f>
        <v>#REF!</v>
      </c>
      <c r="BD223" s="6" t="e">
        <f>IF(AND(Tasks!#REF!-Resources!BD$1&lt;=Tasks!#REF!-Tasks!#REF!,0&lt;=Tasks!#REF!-Resources!BD$1),"X","-")</f>
        <v>#REF!</v>
      </c>
      <c r="BE223" s="6" t="e">
        <f>IF(AND(Tasks!#REF!-Resources!BE$1&lt;=Tasks!#REF!-Tasks!#REF!,0&lt;=Tasks!#REF!-Resources!BE$1),"X","-")</f>
        <v>#REF!</v>
      </c>
      <c r="BF223" s="6" t="e">
        <f>IF(AND(Tasks!#REF!-Resources!BF$1&lt;=Tasks!#REF!-Tasks!#REF!,0&lt;=Tasks!#REF!-Resources!BF$1),"X","-")</f>
        <v>#REF!</v>
      </c>
      <c r="BG223" s="6" t="e">
        <f>IF(AND(Tasks!#REF!-Resources!BG$1&lt;=Tasks!#REF!-Tasks!#REF!,0&lt;=Tasks!#REF!-Resources!BG$1),"X","-")</f>
        <v>#REF!</v>
      </c>
      <c r="BH223" s="6" t="e">
        <f>IF(AND(Tasks!#REF!-Resources!BH$1&lt;=Tasks!#REF!-Tasks!#REF!,0&lt;=Tasks!#REF!-Resources!BH$1),"X","-")</f>
        <v>#REF!</v>
      </c>
      <c r="BI223" s="6" t="e">
        <f>IF(AND(Tasks!#REF!-Resources!BI$1&lt;=Tasks!#REF!-Tasks!#REF!,0&lt;=Tasks!#REF!-Resources!BI$1),"X","-")</f>
        <v>#REF!</v>
      </c>
      <c r="BJ223" s="6" t="e">
        <f>IF(AND(Tasks!#REF!-Resources!BJ$1&lt;=Tasks!#REF!-Tasks!#REF!,0&lt;=Tasks!#REF!-Resources!BJ$1),"X","-")</f>
        <v>#REF!</v>
      </c>
      <c r="BK223" s="6" t="e">
        <f>IF(AND(Tasks!#REF!-Resources!BK$1&lt;=Tasks!#REF!-Tasks!#REF!,0&lt;=Tasks!#REF!-Resources!BK$1),"X","-")</f>
        <v>#REF!</v>
      </c>
      <c r="BL223" s="6" t="e">
        <f>IF(AND(Tasks!#REF!-Resources!BL$1&lt;=Tasks!#REF!-Tasks!#REF!,0&lt;=Tasks!#REF!-Resources!BL$1),"X","-")</f>
        <v>#REF!</v>
      </c>
      <c r="BM223" s="6" t="e">
        <f>IF(AND(Tasks!#REF!-Resources!BM$1&lt;=Tasks!#REF!-Tasks!#REF!,0&lt;=Tasks!#REF!-Resources!BM$1),"X","-")</f>
        <v>#REF!</v>
      </c>
      <c r="BN223" s="6" t="e">
        <f>IF(AND(Tasks!#REF!-Resources!BN$1&lt;=Tasks!#REF!-Tasks!#REF!,0&lt;=Tasks!#REF!-Resources!BN$1),"X","-")</f>
        <v>#REF!</v>
      </c>
      <c r="BO223" s="6" t="e">
        <f>IF(AND(Tasks!#REF!-Resources!BO$1&lt;=Tasks!#REF!-Tasks!#REF!,0&lt;=Tasks!#REF!-Resources!BO$1),"X","-")</f>
        <v>#REF!</v>
      </c>
      <c r="BP223" s="6" t="e">
        <f>IF(AND(Tasks!#REF!-Resources!BP$1&lt;=Tasks!#REF!-Tasks!#REF!,0&lt;=Tasks!#REF!-Resources!BP$1),"X","-")</f>
        <v>#REF!</v>
      </c>
      <c r="BQ223" s="6" t="e">
        <f>IF(AND(Tasks!#REF!-Resources!BQ$1&lt;=Tasks!#REF!-Tasks!#REF!,0&lt;=Tasks!#REF!-Resources!BQ$1),"X","-")</f>
        <v>#REF!</v>
      </c>
      <c r="BR223" s="6" t="e">
        <f>IF(AND(Tasks!#REF!-Resources!BR$1&lt;=Tasks!#REF!-Tasks!#REF!,0&lt;=Tasks!#REF!-Resources!BR$1),"X","-")</f>
        <v>#REF!</v>
      </c>
      <c r="BS223" s="6" t="e">
        <f>IF(AND(Tasks!#REF!-Resources!BS$1&lt;=Tasks!#REF!-Tasks!#REF!,0&lt;=Tasks!#REF!-Resources!BS$1),"X","-")</f>
        <v>#REF!</v>
      </c>
      <c r="BT223" s="6" t="e">
        <f>IF(AND(Tasks!#REF!-Resources!BT$1&lt;=Tasks!#REF!-Tasks!#REF!,0&lt;=Tasks!#REF!-Resources!BT$1),"X","-")</f>
        <v>#REF!</v>
      </c>
      <c r="BU223" s="6" t="e">
        <f>IF(AND(Tasks!#REF!-Resources!BU$1&lt;=Tasks!#REF!-Tasks!#REF!,0&lt;=Tasks!#REF!-Resources!BU$1),"X","-")</f>
        <v>#REF!</v>
      </c>
      <c r="BV223" s="6" t="e">
        <f>IF(AND(Tasks!#REF!-Resources!BV$1&lt;=Tasks!#REF!-Tasks!#REF!,0&lt;=Tasks!#REF!-Resources!BV$1),"X","-")</f>
        <v>#REF!</v>
      </c>
      <c r="BW223" s="6" t="e">
        <f>IF(AND(Tasks!#REF!-Resources!BW$1&lt;=Tasks!#REF!-Tasks!#REF!,0&lt;=Tasks!#REF!-Resources!BW$1),"X","-")</f>
        <v>#REF!</v>
      </c>
      <c r="BX223" s="6" t="e">
        <f>IF(AND(Tasks!#REF!-Resources!BX$1&lt;=Tasks!#REF!-Tasks!#REF!,0&lt;=Tasks!#REF!-Resources!BX$1),"X","-")</f>
        <v>#REF!</v>
      </c>
      <c r="BY223" s="6" t="e">
        <f>IF(AND(Tasks!#REF!-Resources!BY$1&lt;=Tasks!#REF!-Tasks!#REF!,0&lt;=Tasks!#REF!-Resources!BY$1),"X","-")</f>
        <v>#REF!</v>
      </c>
      <c r="BZ223" s="6" t="e">
        <f>IF(AND(Tasks!#REF!-Resources!BZ$1&lt;=Tasks!#REF!-Tasks!#REF!,0&lt;=Tasks!#REF!-Resources!BZ$1),"X","-")</f>
        <v>#REF!</v>
      </c>
      <c r="CA223" s="6" t="e">
        <f>IF(AND(Tasks!#REF!-Resources!CA$1&lt;=Tasks!#REF!-Tasks!#REF!,0&lt;=Tasks!#REF!-Resources!CA$1),"X","-")</f>
        <v>#REF!</v>
      </c>
      <c r="CB223" s="6" t="e">
        <f>IF(AND(Tasks!#REF!-Resources!CB$1&lt;=Tasks!#REF!-Tasks!#REF!,0&lt;=Tasks!#REF!-Resources!CB$1),"X","-")</f>
        <v>#REF!</v>
      </c>
      <c r="CC223" s="6" t="e">
        <f>IF(AND(Tasks!#REF!-Resources!CC$1&lt;=Tasks!#REF!-Tasks!#REF!,0&lt;=Tasks!#REF!-Resources!CC$1),"X","-")</f>
        <v>#REF!</v>
      </c>
      <c r="CD223" s="6" t="e">
        <f>IF(AND(Tasks!#REF!-Resources!CD$1&lt;=Tasks!#REF!-Tasks!#REF!,0&lt;=Tasks!#REF!-Resources!CD$1),"X","-")</f>
        <v>#REF!</v>
      </c>
      <c r="CE223" s="6" t="e">
        <f>IF(AND(Tasks!#REF!-Resources!CE$1&lt;=Tasks!#REF!-Tasks!#REF!,0&lt;=Tasks!#REF!-Resources!CE$1),"X","-")</f>
        <v>#REF!</v>
      </c>
      <c r="CF223" s="6" t="e">
        <f>IF(AND(Tasks!#REF!-Resources!CF$1&lt;=Tasks!#REF!-Tasks!#REF!,0&lt;=Tasks!#REF!-Resources!CF$1),"X","-")</f>
        <v>#REF!</v>
      </c>
      <c r="CG223" s="6" t="e">
        <f>IF(AND(Tasks!#REF!-Resources!CG$1&lt;=Tasks!#REF!-Tasks!#REF!,0&lt;=Tasks!#REF!-Resources!CG$1),"X","-")</f>
        <v>#REF!</v>
      </c>
      <c r="CH223" s="6" t="e">
        <f>IF(AND(Tasks!#REF!-Resources!CH$1&lt;=Tasks!#REF!-Tasks!#REF!,0&lt;=Tasks!#REF!-Resources!CH$1),"X","-")</f>
        <v>#REF!</v>
      </c>
      <c r="CI223" s="6" t="e">
        <f>IF(AND(Tasks!#REF!-Resources!CI$1&lt;=Tasks!#REF!-Tasks!#REF!,0&lt;=Tasks!#REF!-Resources!CI$1),"X","-")</f>
        <v>#REF!</v>
      </c>
      <c r="CJ223" s="6" t="e">
        <f>IF(AND(Tasks!#REF!-Resources!CJ$1&lt;=Tasks!#REF!-Tasks!#REF!,0&lt;=Tasks!#REF!-Resources!CJ$1),"X","-")</f>
        <v>#REF!</v>
      </c>
      <c r="CK223" s="6" t="e">
        <f>IF(AND(Tasks!#REF!-Resources!CK$1&lt;=Tasks!#REF!-Tasks!#REF!,0&lt;=Tasks!#REF!-Resources!CK$1),"X","-")</f>
        <v>#REF!</v>
      </c>
      <c r="CL223" s="6" t="e">
        <f>IF(AND(Tasks!#REF!-Resources!CL$1&lt;=Tasks!#REF!-Tasks!#REF!,0&lt;=Tasks!#REF!-Resources!CL$1),"X","-")</f>
        <v>#REF!</v>
      </c>
      <c r="CM223" s="6" t="e">
        <f>IF(AND(Tasks!#REF!-Resources!CM$1&lt;=Tasks!#REF!-Tasks!#REF!,0&lt;=Tasks!#REF!-Resources!CM$1),"X","-")</f>
        <v>#REF!</v>
      </c>
      <c r="CN223" s="6" t="e">
        <f>IF(AND(Tasks!#REF!-Resources!CN$1&lt;=Tasks!#REF!-Tasks!#REF!,0&lt;=Tasks!#REF!-Resources!CN$1),"X","-")</f>
        <v>#REF!</v>
      </c>
      <c r="CO223" s="6" t="e">
        <f>IF(AND(Tasks!#REF!-Resources!CO$1&lt;=Tasks!#REF!-Tasks!#REF!,0&lt;=Tasks!#REF!-Resources!CO$1),"X","-")</f>
        <v>#REF!</v>
      </c>
      <c r="CP223" s="6" t="e">
        <f>IF(AND(Tasks!#REF!-Resources!CP$1&lt;=Tasks!#REF!-Tasks!#REF!,0&lt;=Tasks!#REF!-Resources!CP$1),"X","-")</f>
        <v>#REF!</v>
      </c>
      <c r="CQ223" s="6" t="e">
        <f>IF(AND(Tasks!#REF!-Resources!CQ$1&lt;=Tasks!#REF!-Tasks!#REF!,0&lt;=Tasks!#REF!-Resources!CQ$1),"X","-")</f>
        <v>#REF!</v>
      </c>
      <c r="CR223" s="6" t="e">
        <f>IF(AND(Tasks!#REF!-Resources!CR$1&lt;=Tasks!#REF!-Tasks!#REF!,0&lt;=Tasks!#REF!-Resources!CR$1),"X","-")</f>
        <v>#REF!</v>
      </c>
      <c r="CS223" s="6" t="e">
        <f>IF(AND(Tasks!#REF!-Resources!CS$1&lt;=Tasks!#REF!-Tasks!#REF!,0&lt;=Tasks!#REF!-Resources!CS$1),"X","-")</f>
        <v>#REF!</v>
      </c>
      <c r="CT223" s="6" t="e">
        <f>IF(AND(Tasks!#REF!-Resources!CT$1&lt;=Tasks!#REF!-Tasks!#REF!,0&lt;=Tasks!#REF!-Resources!CT$1),"X","-")</f>
        <v>#REF!</v>
      </c>
      <c r="CU223" s="6" t="e">
        <f>IF(AND(Tasks!#REF!-Resources!CU$1&lt;=Tasks!#REF!-Tasks!#REF!,0&lt;=Tasks!#REF!-Resources!CU$1),"X","-")</f>
        <v>#REF!</v>
      </c>
      <c r="CV223" s="6" t="e">
        <f>IF(AND(Tasks!#REF!-Resources!CV$1&lt;=Tasks!#REF!-Tasks!#REF!,0&lt;=Tasks!#REF!-Resources!CV$1),"X","-")</f>
        <v>#REF!</v>
      </c>
      <c r="CW223" s="6" t="e">
        <f>IF(AND(Tasks!#REF!-Resources!CW$1&lt;=Tasks!#REF!-Tasks!#REF!,0&lt;=Tasks!#REF!-Resources!CW$1),"X","-")</f>
        <v>#REF!</v>
      </c>
      <c r="CX223" s="6" t="e">
        <f>IF(AND(Tasks!#REF!-Resources!CX$1&lt;=Tasks!#REF!-Tasks!#REF!,0&lt;=Tasks!#REF!-Resources!CX$1),"X","-")</f>
        <v>#REF!</v>
      </c>
      <c r="CY223" s="6" t="e">
        <f>IF(AND(Tasks!#REF!-Resources!CY$1&lt;=Tasks!#REF!-Tasks!#REF!,0&lt;=Tasks!#REF!-Resources!CY$1),"X","-")</f>
        <v>#REF!</v>
      </c>
      <c r="CZ223" s="6" t="e">
        <f>IF(AND(Tasks!#REF!-Resources!CZ$1&lt;=Tasks!#REF!-Tasks!#REF!,0&lt;=Tasks!#REF!-Resources!CZ$1),"X","-")</f>
        <v>#REF!</v>
      </c>
      <c r="DA223" s="6" t="e">
        <f>IF(AND(Tasks!#REF!-Resources!DA$1&lt;=Tasks!#REF!-Tasks!#REF!,0&lt;=Tasks!#REF!-Resources!DA$1),"X","-")</f>
        <v>#REF!</v>
      </c>
      <c r="DB223" s="6" t="e">
        <f>IF(AND(Tasks!#REF!-Resources!DB$1&lt;=Tasks!#REF!-Tasks!#REF!,0&lt;=Tasks!#REF!-Resources!DB$1),"X","-")</f>
        <v>#REF!</v>
      </c>
      <c r="DC223" s="6" t="e">
        <f>IF(AND(Tasks!#REF!-Resources!DC$1&lt;=Tasks!#REF!-Tasks!#REF!,0&lt;=Tasks!#REF!-Resources!DC$1),"X","-")</f>
        <v>#REF!</v>
      </c>
      <c r="DD223" s="6" t="e">
        <f>IF(AND(Tasks!#REF!-Resources!DD$1&lt;=Tasks!#REF!-Tasks!#REF!,0&lt;=Tasks!#REF!-Resources!DD$1),"X","-")</f>
        <v>#REF!</v>
      </c>
      <c r="DE223" s="6" t="e">
        <f>IF(AND(Tasks!#REF!-Resources!DE$1&lt;=Tasks!#REF!-Tasks!#REF!,0&lt;=Tasks!#REF!-Resources!DE$1),"X","-")</f>
        <v>#REF!</v>
      </c>
      <c r="DF223" s="6" t="e">
        <f>IF(AND(Tasks!#REF!-Resources!DF$1&lt;=Tasks!#REF!-Tasks!#REF!,0&lt;=Tasks!#REF!-Resources!DF$1),"X","-")</f>
        <v>#REF!</v>
      </c>
      <c r="DG223" s="6" t="e">
        <f>IF(AND(Tasks!#REF!-Resources!DG$1&lt;=Tasks!#REF!-Tasks!#REF!,0&lt;=Tasks!#REF!-Resources!DG$1),"X","-")</f>
        <v>#REF!</v>
      </c>
    </row>
    <row r="224" spans="1:111" ht="15" customHeight="1">
      <c r="A224" s="27" t="s">
        <v>251</v>
      </c>
      <c r="B224" t="s">
        <v>299</v>
      </c>
      <c r="C224" t="s">
        <v>293</v>
      </c>
      <c r="D224" s="6" t="e">
        <f>IF(AND(Tasks!#REF!-Resources!D$1&lt;=Tasks!#REF!-Tasks!#REF!,0&lt;=Tasks!#REF!-Resources!D$1),"X","-")</f>
        <v>#REF!</v>
      </c>
      <c r="E224" s="6" t="e">
        <f>IF(AND(Tasks!#REF!-Resources!E$1&lt;=Tasks!#REF!-Tasks!#REF!,0&lt;=Tasks!#REF!-Resources!E$1),"X","-")</f>
        <v>#REF!</v>
      </c>
      <c r="F224" s="6" t="e">
        <f>IF(AND(Tasks!#REF!-Resources!F$1&lt;=Tasks!#REF!-Tasks!#REF!,0&lt;=Tasks!#REF!-Resources!F$1),"X","-")</f>
        <v>#REF!</v>
      </c>
      <c r="G224" s="6" t="e">
        <f>IF(AND(Tasks!#REF!-Resources!G$1&lt;=Tasks!#REF!-Tasks!#REF!,0&lt;=Tasks!#REF!-Resources!G$1),"X","-")</f>
        <v>#REF!</v>
      </c>
      <c r="H224" s="6" t="e">
        <f>IF(AND(Tasks!#REF!-Resources!H$1&lt;=Tasks!#REF!-Tasks!#REF!,0&lt;=Tasks!#REF!-Resources!H$1),"X","-")</f>
        <v>#REF!</v>
      </c>
      <c r="I224" s="6" t="e">
        <f>IF(AND(Tasks!#REF!-Resources!I$1&lt;=Tasks!#REF!-Tasks!#REF!,0&lt;=Tasks!#REF!-Resources!I$1),"X","-")</f>
        <v>#REF!</v>
      </c>
      <c r="J224" s="6" t="e">
        <f>IF(AND(Tasks!#REF!-Resources!J$1&lt;=Tasks!#REF!-Tasks!#REF!,0&lt;=Tasks!#REF!-Resources!J$1),"X","-")</f>
        <v>#REF!</v>
      </c>
      <c r="K224" s="6" t="e">
        <f>IF(AND(Tasks!#REF!-Resources!K$1&lt;=Tasks!#REF!-Tasks!#REF!,0&lt;=Tasks!#REF!-Resources!K$1),"X","-")</f>
        <v>#REF!</v>
      </c>
      <c r="L224" s="6" t="e">
        <f>IF(AND(Tasks!#REF!-Resources!L$1&lt;=Tasks!#REF!-Tasks!#REF!,0&lt;=Tasks!#REF!-Resources!L$1),"X","-")</f>
        <v>#REF!</v>
      </c>
      <c r="M224" s="6" t="e">
        <f>IF(AND(Tasks!#REF!-Resources!M$1&lt;=Tasks!#REF!-Tasks!#REF!,0&lt;=Tasks!#REF!-Resources!M$1),"X","-")</f>
        <v>#REF!</v>
      </c>
      <c r="N224" s="6" t="e">
        <f>IF(AND(Tasks!#REF!-Resources!N$1&lt;=Tasks!#REF!-Tasks!#REF!,0&lt;=Tasks!#REF!-Resources!N$1),"X","-")</f>
        <v>#REF!</v>
      </c>
      <c r="O224" s="6" t="e">
        <f>IF(AND(Tasks!#REF!-Resources!O$1&lt;=Tasks!#REF!-Tasks!#REF!,0&lt;=Tasks!#REF!-Resources!O$1),"X","-")</f>
        <v>#REF!</v>
      </c>
      <c r="P224" s="6" t="e">
        <f>IF(AND(Tasks!#REF!-Resources!P$1&lt;=Tasks!#REF!-Tasks!#REF!,0&lt;=Tasks!#REF!-Resources!P$1),"X","-")</f>
        <v>#REF!</v>
      </c>
      <c r="Q224" s="6" t="e">
        <f>IF(AND(Tasks!#REF!-Resources!Q$1&lt;=Tasks!#REF!-Tasks!#REF!,0&lt;=Tasks!#REF!-Resources!Q$1),"X","-")</f>
        <v>#REF!</v>
      </c>
      <c r="R224" s="6" t="e">
        <f>IF(AND(Tasks!#REF!-Resources!R$1&lt;=Tasks!#REF!-Tasks!#REF!,0&lt;=Tasks!#REF!-Resources!R$1),"X","-")</f>
        <v>#REF!</v>
      </c>
      <c r="S224" s="6" t="e">
        <f>IF(AND(Tasks!#REF!-Resources!S$1&lt;=Tasks!#REF!-Tasks!#REF!,0&lt;=Tasks!#REF!-Resources!S$1),"X","-")</f>
        <v>#REF!</v>
      </c>
      <c r="T224" s="6" t="e">
        <f>IF(AND(Tasks!#REF!-Resources!T$1&lt;=Tasks!#REF!-Tasks!#REF!,0&lt;=Tasks!#REF!-Resources!T$1),"X","-")</f>
        <v>#REF!</v>
      </c>
      <c r="U224" s="6" t="e">
        <f>IF(AND(Tasks!#REF!-Resources!U$1&lt;=Tasks!#REF!-Tasks!#REF!,0&lt;=Tasks!#REF!-Resources!U$1),"X","-")</f>
        <v>#REF!</v>
      </c>
      <c r="V224" s="6" t="e">
        <f>IF(AND(Tasks!#REF!-Resources!V$1&lt;=Tasks!#REF!-Tasks!#REF!,0&lt;=Tasks!#REF!-Resources!V$1),"X","-")</f>
        <v>#REF!</v>
      </c>
      <c r="W224" s="6" t="e">
        <f>IF(AND(Tasks!#REF!-Resources!W$1&lt;=Tasks!#REF!-Tasks!#REF!,0&lt;=Tasks!#REF!-Resources!W$1),"X","-")</f>
        <v>#REF!</v>
      </c>
      <c r="X224" s="6" t="e">
        <f>IF(AND(Tasks!#REF!-Resources!X$1&lt;=Tasks!#REF!-Tasks!#REF!,0&lt;=Tasks!#REF!-Resources!X$1),"X","-")</f>
        <v>#REF!</v>
      </c>
      <c r="Y224" s="6" t="e">
        <f>IF(AND(Tasks!#REF!-Resources!Y$1&lt;=Tasks!#REF!-Tasks!#REF!,0&lt;=Tasks!#REF!-Resources!Y$1),"X","-")</f>
        <v>#REF!</v>
      </c>
      <c r="Z224" s="6" t="e">
        <f>IF(AND(Tasks!#REF!-Resources!Z$1&lt;=Tasks!#REF!-Tasks!#REF!,0&lt;=Tasks!#REF!-Resources!Z$1),"X","-")</f>
        <v>#REF!</v>
      </c>
      <c r="AA224" s="6" t="e">
        <f>IF(AND(Tasks!#REF!-Resources!AA$1&lt;=Tasks!#REF!-Tasks!#REF!,0&lt;=Tasks!#REF!-Resources!AA$1),"X","-")</f>
        <v>#REF!</v>
      </c>
      <c r="AB224" s="6" t="e">
        <f>IF(AND(Tasks!#REF!-Resources!AB$1&lt;=Tasks!#REF!-Tasks!#REF!,0&lt;=Tasks!#REF!-Resources!AB$1),"X","-")</f>
        <v>#REF!</v>
      </c>
      <c r="AC224" s="6" t="e">
        <f>IF(AND(Tasks!#REF!-Resources!AC$1&lt;=Tasks!#REF!-Tasks!#REF!,0&lt;=Tasks!#REF!-Resources!AC$1),"X","-")</f>
        <v>#REF!</v>
      </c>
      <c r="AD224" s="6" t="e">
        <f>IF(AND(Tasks!#REF!-Resources!AD$1&lt;=Tasks!#REF!-Tasks!#REF!,0&lt;=Tasks!#REF!-Resources!AD$1),"X","-")</f>
        <v>#REF!</v>
      </c>
      <c r="AE224" s="6" t="e">
        <f>IF(AND(Tasks!#REF!-Resources!AE$1&lt;=Tasks!#REF!-Tasks!#REF!,0&lt;=Tasks!#REF!-Resources!AE$1),"X","-")</f>
        <v>#REF!</v>
      </c>
      <c r="AF224" s="6" t="e">
        <f>IF(AND(Tasks!#REF!-Resources!AF$1&lt;=Tasks!#REF!-Tasks!#REF!,0&lt;=Tasks!#REF!-Resources!AF$1),"X","-")</f>
        <v>#REF!</v>
      </c>
      <c r="AG224" s="6" t="e">
        <f>IF(AND(Tasks!#REF!-Resources!AG$1&lt;=Tasks!#REF!-Tasks!#REF!,0&lt;=Tasks!#REF!-Resources!AG$1),"X","-")</f>
        <v>#REF!</v>
      </c>
      <c r="AH224" s="6" t="e">
        <f>IF(AND(Tasks!#REF!-Resources!AH$1&lt;=Tasks!#REF!-Tasks!#REF!,0&lt;=Tasks!#REF!-Resources!AH$1),"X","-")</f>
        <v>#REF!</v>
      </c>
      <c r="AI224" s="6" t="e">
        <f>IF(AND(Tasks!#REF!-Resources!AI$1&lt;=Tasks!#REF!-Tasks!#REF!,0&lt;=Tasks!#REF!-Resources!AI$1),"X","-")</f>
        <v>#REF!</v>
      </c>
      <c r="AJ224" s="6" t="e">
        <f>IF(AND(Tasks!#REF!-Resources!AJ$1&lt;=Tasks!#REF!-Tasks!#REF!,0&lt;=Tasks!#REF!-Resources!AJ$1),"X","-")</f>
        <v>#REF!</v>
      </c>
      <c r="AK224" s="6" t="e">
        <f>IF(AND(Tasks!#REF!-Resources!AK$1&lt;=Tasks!#REF!-Tasks!#REF!,0&lt;=Tasks!#REF!-Resources!AK$1),"X","-")</f>
        <v>#REF!</v>
      </c>
      <c r="AL224" s="6" t="e">
        <f>IF(AND(Tasks!#REF!-Resources!AL$1&lt;=Tasks!#REF!-Tasks!#REF!,0&lt;=Tasks!#REF!-Resources!AL$1),"X","-")</f>
        <v>#REF!</v>
      </c>
      <c r="AM224" s="6" t="e">
        <f>IF(AND(Tasks!#REF!-Resources!AM$1&lt;=Tasks!#REF!-Tasks!#REF!,0&lt;=Tasks!#REF!-Resources!AM$1),"X","-")</f>
        <v>#REF!</v>
      </c>
      <c r="AN224" s="6" t="e">
        <f>IF(AND(Tasks!#REF!-Resources!AN$1&lt;=Tasks!#REF!-Tasks!#REF!,0&lt;=Tasks!#REF!-Resources!AN$1),"X","-")</f>
        <v>#REF!</v>
      </c>
      <c r="AO224" s="6" t="e">
        <f>IF(AND(Tasks!#REF!-Resources!AO$1&lt;=Tasks!#REF!-Tasks!#REF!,0&lt;=Tasks!#REF!-Resources!AO$1),"X","-")</f>
        <v>#REF!</v>
      </c>
      <c r="AP224" s="6" t="e">
        <f>IF(AND(Tasks!#REF!-Resources!AP$1&lt;=Tasks!#REF!-Tasks!#REF!,0&lt;=Tasks!#REF!-Resources!AP$1),"X","-")</f>
        <v>#REF!</v>
      </c>
      <c r="AQ224" s="6" t="e">
        <f>IF(AND(Tasks!#REF!-Resources!AQ$1&lt;=Tasks!#REF!-Tasks!#REF!,0&lt;=Tasks!#REF!-Resources!AQ$1),"X","-")</f>
        <v>#REF!</v>
      </c>
      <c r="AR224" s="6" t="e">
        <f>IF(AND(Tasks!#REF!-Resources!AR$1&lt;=Tasks!#REF!-Tasks!#REF!,0&lt;=Tasks!#REF!-Resources!AR$1),"X","-")</f>
        <v>#REF!</v>
      </c>
      <c r="AS224" s="6" t="e">
        <f>IF(AND(Tasks!#REF!-Resources!AS$1&lt;=Tasks!#REF!-Tasks!#REF!,0&lt;=Tasks!#REF!-Resources!AS$1),"X","-")</f>
        <v>#REF!</v>
      </c>
      <c r="AT224" s="6" t="e">
        <f>IF(AND(Tasks!#REF!-Resources!AT$1&lt;=Tasks!#REF!-Tasks!#REF!,0&lt;=Tasks!#REF!-Resources!AT$1),"X","-")</f>
        <v>#REF!</v>
      </c>
      <c r="AU224" s="6" t="e">
        <f>IF(AND(Tasks!#REF!-Resources!AU$1&lt;=Tasks!#REF!-Tasks!#REF!,0&lt;=Tasks!#REF!-Resources!AU$1),"X","-")</f>
        <v>#REF!</v>
      </c>
      <c r="AV224" s="6" t="e">
        <f>IF(AND(Tasks!#REF!-Resources!AV$1&lt;=Tasks!#REF!-Tasks!#REF!,0&lt;=Tasks!#REF!-Resources!AV$1),"X","-")</f>
        <v>#REF!</v>
      </c>
      <c r="AW224" s="6" t="e">
        <f>IF(AND(Tasks!#REF!-Resources!AW$1&lt;=Tasks!#REF!-Tasks!#REF!,0&lt;=Tasks!#REF!-Resources!AW$1),"X","-")</f>
        <v>#REF!</v>
      </c>
      <c r="AX224" s="6" t="e">
        <f>IF(AND(Tasks!#REF!-Resources!AX$1&lt;=Tasks!#REF!-Tasks!#REF!,0&lt;=Tasks!#REF!-Resources!AX$1),"X","-")</f>
        <v>#REF!</v>
      </c>
      <c r="AY224" s="6" t="e">
        <f>IF(AND(Tasks!#REF!-Resources!AY$1&lt;=Tasks!#REF!-Tasks!#REF!,0&lt;=Tasks!#REF!-Resources!AY$1),"X","-")</f>
        <v>#REF!</v>
      </c>
      <c r="AZ224" s="6" t="e">
        <f>IF(AND(Tasks!#REF!-Resources!AZ$1&lt;=Tasks!#REF!-Tasks!#REF!,0&lt;=Tasks!#REF!-Resources!AZ$1),"X","-")</f>
        <v>#REF!</v>
      </c>
      <c r="BA224" s="6" t="e">
        <f>IF(AND(Tasks!#REF!-Resources!BA$1&lt;=Tasks!#REF!-Tasks!#REF!,0&lt;=Tasks!#REF!-Resources!BA$1),"X","-")</f>
        <v>#REF!</v>
      </c>
      <c r="BB224" s="6" t="e">
        <f>IF(AND(Tasks!#REF!-Resources!BB$1&lt;=Tasks!#REF!-Tasks!#REF!,0&lt;=Tasks!#REF!-Resources!BB$1),"X","-")</f>
        <v>#REF!</v>
      </c>
      <c r="BC224" s="6" t="e">
        <f>IF(AND(Tasks!#REF!-Resources!BC$1&lt;=Tasks!#REF!-Tasks!#REF!,0&lt;=Tasks!#REF!-Resources!BC$1),"X","-")</f>
        <v>#REF!</v>
      </c>
      <c r="BD224" s="6" t="e">
        <f>IF(AND(Tasks!#REF!-Resources!BD$1&lt;=Tasks!#REF!-Tasks!#REF!,0&lt;=Tasks!#REF!-Resources!BD$1),"X","-")</f>
        <v>#REF!</v>
      </c>
      <c r="BE224" s="6" t="e">
        <f>IF(AND(Tasks!#REF!-Resources!BE$1&lt;=Tasks!#REF!-Tasks!#REF!,0&lt;=Tasks!#REF!-Resources!BE$1),"X","-")</f>
        <v>#REF!</v>
      </c>
      <c r="BF224" s="6" t="e">
        <f>IF(AND(Tasks!#REF!-Resources!BF$1&lt;=Tasks!#REF!-Tasks!#REF!,0&lt;=Tasks!#REF!-Resources!BF$1),"X","-")</f>
        <v>#REF!</v>
      </c>
      <c r="BG224" s="6" t="e">
        <f>IF(AND(Tasks!#REF!-Resources!BG$1&lt;=Tasks!#REF!-Tasks!#REF!,0&lt;=Tasks!#REF!-Resources!BG$1),"X","-")</f>
        <v>#REF!</v>
      </c>
      <c r="BH224" s="6" t="e">
        <f>IF(AND(Tasks!#REF!-Resources!BH$1&lt;=Tasks!#REF!-Tasks!#REF!,0&lt;=Tasks!#REF!-Resources!BH$1),"X","-")</f>
        <v>#REF!</v>
      </c>
      <c r="BI224" s="6" t="e">
        <f>IF(AND(Tasks!#REF!-Resources!BI$1&lt;=Tasks!#REF!-Tasks!#REF!,0&lt;=Tasks!#REF!-Resources!BI$1),"X","-")</f>
        <v>#REF!</v>
      </c>
      <c r="BJ224" s="6" t="e">
        <f>IF(AND(Tasks!#REF!-Resources!BJ$1&lt;=Tasks!#REF!-Tasks!#REF!,0&lt;=Tasks!#REF!-Resources!BJ$1),"X","-")</f>
        <v>#REF!</v>
      </c>
      <c r="BK224" s="6" t="e">
        <f>IF(AND(Tasks!#REF!-Resources!BK$1&lt;=Tasks!#REF!-Tasks!#REF!,0&lt;=Tasks!#REF!-Resources!BK$1),"X","-")</f>
        <v>#REF!</v>
      </c>
      <c r="BL224" s="6" t="e">
        <f>IF(AND(Tasks!#REF!-Resources!BL$1&lt;=Tasks!#REF!-Tasks!#REF!,0&lt;=Tasks!#REF!-Resources!BL$1),"X","-")</f>
        <v>#REF!</v>
      </c>
      <c r="BM224" s="6" t="e">
        <f>IF(AND(Tasks!#REF!-Resources!BM$1&lt;=Tasks!#REF!-Tasks!#REF!,0&lt;=Tasks!#REF!-Resources!BM$1),"X","-")</f>
        <v>#REF!</v>
      </c>
      <c r="BN224" s="6" t="e">
        <f>IF(AND(Tasks!#REF!-Resources!BN$1&lt;=Tasks!#REF!-Tasks!#REF!,0&lt;=Tasks!#REF!-Resources!BN$1),"X","-")</f>
        <v>#REF!</v>
      </c>
      <c r="BO224" s="6" t="e">
        <f>IF(AND(Tasks!#REF!-Resources!BO$1&lt;=Tasks!#REF!-Tasks!#REF!,0&lt;=Tasks!#REF!-Resources!BO$1),"X","-")</f>
        <v>#REF!</v>
      </c>
      <c r="BP224" s="6" t="e">
        <f>IF(AND(Tasks!#REF!-Resources!BP$1&lt;=Tasks!#REF!-Tasks!#REF!,0&lt;=Tasks!#REF!-Resources!BP$1),"X","-")</f>
        <v>#REF!</v>
      </c>
      <c r="BQ224" s="6" t="e">
        <f>IF(AND(Tasks!#REF!-Resources!BQ$1&lt;=Tasks!#REF!-Tasks!#REF!,0&lt;=Tasks!#REF!-Resources!BQ$1),"X","-")</f>
        <v>#REF!</v>
      </c>
      <c r="BR224" s="6" t="e">
        <f>IF(AND(Tasks!#REF!-Resources!BR$1&lt;=Tasks!#REF!-Tasks!#REF!,0&lt;=Tasks!#REF!-Resources!BR$1),"X","-")</f>
        <v>#REF!</v>
      </c>
      <c r="BS224" s="6" t="e">
        <f>IF(AND(Tasks!#REF!-Resources!BS$1&lt;=Tasks!#REF!-Tasks!#REF!,0&lt;=Tasks!#REF!-Resources!BS$1),"X","-")</f>
        <v>#REF!</v>
      </c>
      <c r="BT224" s="6" t="e">
        <f>IF(AND(Tasks!#REF!-Resources!BT$1&lt;=Tasks!#REF!-Tasks!#REF!,0&lt;=Tasks!#REF!-Resources!BT$1),"X","-")</f>
        <v>#REF!</v>
      </c>
      <c r="BU224" s="6" t="e">
        <f>IF(AND(Tasks!#REF!-Resources!BU$1&lt;=Tasks!#REF!-Tasks!#REF!,0&lt;=Tasks!#REF!-Resources!BU$1),"X","-")</f>
        <v>#REF!</v>
      </c>
      <c r="BV224" s="6" t="e">
        <f>IF(AND(Tasks!#REF!-Resources!BV$1&lt;=Tasks!#REF!-Tasks!#REF!,0&lt;=Tasks!#REF!-Resources!BV$1),"X","-")</f>
        <v>#REF!</v>
      </c>
      <c r="BW224" s="6" t="e">
        <f>IF(AND(Tasks!#REF!-Resources!BW$1&lt;=Tasks!#REF!-Tasks!#REF!,0&lt;=Tasks!#REF!-Resources!BW$1),"X","-")</f>
        <v>#REF!</v>
      </c>
      <c r="BX224" s="6" t="e">
        <f>IF(AND(Tasks!#REF!-Resources!BX$1&lt;=Tasks!#REF!-Tasks!#REF!,0&lt;=Tasks!#REF!-Resources!BX$1),"X","-")</f>
        <v>#REF!</v>
      </c>
      <c r="BY224" s="6" t="e">
        <f>IF(AND(Tasks!#REF!-Resources!BY$1&lt;=Tasks!#REF!-Tasks!#REF!,0&lt;=Tasks!#REF!-Resources!BY$1),"X","-")</f>
        <v>#REF!</v>
      </c>
      <c r="BZ224" s="6" t="e">
        <f>IF(AND(Tasks!#REF!-Resources!BZ$1&lt;=Tasks!#REF!-Tasks!#REF!,0&lt;=Tasks!#REF!-Resources!BZ$1),"X","-")</f>
        <v>#REF!</v>
      </c>
      <c r="CA224" s="6" t="e">
        <f>IF(AND(Tasks!#REF!-Resources!CA$1&lt;=Tasks!#REF!-Tasks!#REF!,0&lt;=Tasks!#REF!-Resources!CA$1),"X","-")</f>
        <v>#REF!</v>
      </c>
      <c r="CB224" s="6" t="e">
        <f>IF(AND(Tasks!#REF!-Resources!CB$1&lt;=Tasks!#REF!-Tasks!#REF!,0&lt;=Tasks!#REF!-Resources!CB$1),"X","-")</f>
        <v>#REF!</v>
      </c>
      <c r="CC224" s="6" t="e">
        <f>IF(AND(Tasks!#REF!-Resources!CC$1&lt;=Tasks!#REF!-Tasks!#REF!,0&lt;=Tasks!#REF!-Resources!CC$1),"X","-")</f>
        <v>#REF!</v>
      </c>
      <c r="CD224" s="6" t="e">
        <f>IF(AND(Tasks!#REF!-Resources!CD$1&lt;=Tasks!#REF!-Tasks!#REF!,0&lt;=Tasks!#REF!-Resources!CD$1),"X","-")</f>
        <v>#REF!</v>
      </c>
      <c r="CE224" s="6" t="e">
        <f>IF(AND(Tasks!#REF!-Resources!CE$1&lt;=Tasks!#REF!-Tasks!#REF!,0&lt;=Tasks!#REF!-Resources!CE$1),"X","-")</f>
        <v>#REF!</v>
      </c>
      <c r="CF224" s="6" t="e">
        <f>IF(AND(Tasks!#REF!-Resources!CF$1&lt;=Tasks!#REF!-Tasks!#REF!,0&lt;=Tasks!#REF!-Resources!CF$1),"X","-")</f>
        <v>#REF!</v>
      </c>
      <c r="CG224" s="6" t="e">
        <f>IF(AND(Tasks!#REF!-Resources!CG$1&lt;=Tasks!#REF!-Tasks!#REF!,0&lt;=Tasks!#REF!-Resources!CG$1),"X","-")</f>
        <v>#REF!</v>
      </c>
      <c r="CH224" s="6" t="e">
        <f>IF(AND(Tasks!#REF!-Resources!CH$1&lt;=Tasks!#REF!-Tasks!#REF!,0&lt;=Tasks!#REF!-Resources!CH$1),"X","-")</f>
        <v>#REF!</v>
      </c>
      <c r="CI224" s="6" t="e">
        <f>IF(AND(Tasks!#REF!-Resources!CI$1&lt;=Tasks!#REF!-Tasks!#REF!,0&lt;=Tasks!#REF!-Resources!CI$1),"X","-")</f>
        <v>#REF!</v>
      </c>
      <c r="CJ224" s="6" t="e">
        <f>IF(AND(Tasks!#REF!-Resources!CJ$1&lt;=Tasks!#REF!-Tasks!#REF!,0&lt;=Tasks!#REF!-Resources!CJ$1),"X","-")</f>
        <v>#REF!</v>
      </c>
      <c r="CK224" s="6" t="e">
        <f>IF(AND(Tasks!#REF!-Resources!CK$1&lt;=Tasks!#REF!-Tasks!#REF!,0&lt;=Tasks!#REF!-Resources!CK$1),"X","-")</f>
        <v>#REF!</v>
      </c>
      <c r="CL224" s="6" t="e">
        <f>IF(AND(Tasks!#REF!-Resources!CL$1&lt;=Tasks!#REF!-Tasks!#REF!,0&lt;=Tasks!#REF!-Resources!CL$1),"X","-")</f>
        <v>#REF!</v>
      </c>
      <c r="CM224" s="6" t="e">
        <f>IF(AND(Tasks!#REF!-Resources!CM$1&lt;=Tasks!#REF!-Tasks!#REF!,0&lt;=Tasks!#REF!-Resources!CM$1),"X","-")</f>
        <v>#REF!</v>
      </c>
      <c r="CN224" s="6" t="e">
        <f>IF(AND(Tasks!#REF!-Resources!CN$1&lt;=Tasks!#REF!-Tasks!#REF!,0&lt;=Tasks!#REF!-Resources!CN$1),"X","-")</f>
        <v>#REF!</v>
      </c>
      <c r="CO224" s="6" t="e">
        <f>IF(AND(Tasks!#REF!-Resources!CO$1&lt;=Tasks!#REF!-Tasks!#REF!,0&lt;=Tasks!#REF!-Resources!CO$1),"X","-")</f>
        <v>#REF!</v>
      </c>
      <c r="CP224" s="6" t="e">
        <f>IF(AND(Tasks!#REF!-Resources!CP$1&lt;=Tasks!#REF!-Tasks!#REF!,0&lt;=Tasks!#REF!-Resources!CP$1),"X","-")</f>
        <v>#REF!</v>
      </c>
      <c r="CQ224" s="6" t="e">
        <f>IF(AND(Tasks!#REF!-Resources!CQ$1&lt;=Tasks!#REF!-Tasks!#REF!,0&lt;=Tasks!#REF!-Resources!CQ$1),"X","-")</f>
        <v>#REF!</v>
      </c>
      <c r="CR224" s="6" t="e">
        <f>IF(AND(Tasks!#REF!-Resources!CR$1&lt;=Tasks!#REF!-Tasks!#REF!,0&lt;=Tasks!#REF!-Resources!CR$1),"X","-")</f>
        <v>#REF!</v>
      </c>
      <c r="CS224" s="6" t="e">
        <f>IF(AND(Tasks!#REF!-Resources!CS$1&lt;=Tasks!#REF!-Tasks!#REF!,0&lt;=Tasks!#REF!-Resources!CS$1),"X","-")</f>
        <v>#REF!</v>
      </c>
      <c r="CT224" s="6" t="e">
        <f>IF(AND(Tasks!#REF!-Resources!CT$1&lt;=Tasks!#REF!-Tasks!#REF!,0&lt;=Tasks!#REF!-Resources!CT$1),"X","-")</f>
        <v>#REF!</v>
      </c>
      <c r="CU224" s="6" t="e">
        <f>IF(AND(Tasks!#REF!-Resources!CU$1&lt;=Tasks!#REF!-Tasks!#REF!,0&lt;=Tasks!#REF!-Resources!CU$1),"X","-")</f>
        <v>#REF!</v>
      </c>
      <c r="CV224" s="6" t="e">
        <f>IF(AND(Tasks!#REF!-Resources!CV$1&lt;=Tasks!#REF!-Tasks!#REF!,0&lt;=Tasks!#REF!-Resources!CV$1),"X","-")</f>
        <v>#REF!</v>
      </c>
      <c r="CW224" s="6" t="e">
        <f>IF(AND(Tasks!#REF!-Resources!CW$1&lt;=Tasks!#REF!-Tasks!#REF!,0&lt;=Tasks!#REF!-Resources!CW$1),"X","-")</f>
        <v>#REF!</v>
      </c>
      <c r="CX224" s="6" t="e">
        <f>IF(AND(Tasks!#REF!-Resources!CX$1&lt;=Tasks!#REF!-Tasks!#REF!,0&lt;=Tasks!#REF!-Resources!CX$1),"X","-")</f>
        <v>#REF!</v>
      </c>
      <c r="CY224" s="6" t="e">
        <f>IF(AND(Tasks!#REF!-Resources!CY$1&lt;=Tasks!#REF!-Tasks!#REF!,0&lt;=Tasks!#REF!-Resources!CY$1),"X","-")</f>
        <v>#REF!</v>
      </c>
      <c r="CZ224" s="6" t="e">
        <f>IF(AND(Tasks!#REF!-Resources!CZ$1&lt;=Tasks!#REF!-Tasks!#REF!,0&lt;=Tasks!#REF!-Resources!CZ$1),"X","-")</f>
        <v>#REF!</v>
      </c>
      <c r="DA224" s="6" t="e">
        <f>IF(AND(Tasks!#REF!-Resources!DA$1&lt;=Tasks!#REF!-Tasks!#REF!,0&lt;=Tasks!#REF!-Resources!DA$1),"X","-")</f>
        <v>#REF!</v>
      </c>
      <c r="DB224" s="6" t="e">
        <f>IF(AND(Tasks!#REF!-Resources!DB$1&lt;=Tasks!#REF!-Tasks!#REF!,0&lt;=Tasks!#REF!-Resources!DB$1),"X","-")</f>
        <v>#REF!</v>
      </c>
      <c r="DC224" s="6" t="e">
        <f>IF(AND(Tasks!#REF!-Resources!DC$1&lt;=Tasks!#REF!-Tasks!#REF!,0&lt;=Tasks!#REF!-Resources!DC$1),"X","-")</f>
        <v>#REF!</v>
      </c>
      <c r="DD224" s="6" t="e">
        <f>IF(AND(Tasks!#REF!-Resources!DD$1&lt;=Tasks!#REF!-Tasks!#REF!,0&lt;=Tasks!#REF!-Resources!DD$1),"X","-")</f>
        <v>#REF!</v>
      </c>
      <c r="DE224" s="6" t="e">
        <f>IF(AND(Tasks!#REF!-Resources!DE$1&lt;=Tasks!#REF!-Tasks!#REF!,0&lt;=Tasks!#REF!-Resources!DE$1),"X","-")</f>
        <v>#REF!</v>
      </c>
      <c r="DF224" s="6" t="e">
        <f>IF(AND(Tasks!#REF!-Resources!DF$1&lt;=Tasks!#REF!-Tasks!#REF!,0&lt;=Tasks!#REF!-Resources!DF$1),"X","-")</f>
        <v>#REF!</v>
      </c>
      <c r="DG224" s="6" t="e">
        <f>IF(AND(Tasks!#REF!-Resources!DG$1&lt;=Tasks!#REF!-Tasks!#REF!,0&lt;=Tasks!#REF!-Resources!DG$1),"X","-")</f>
        <v>#REF!</v>
      </c>
    </row>
    <row r="225" spans="1:111" ht="15" customHeight="1">
      <c r="A225" s="27" t="s">
        <v>252</v>
      </c>
      <c r="B225" s="26"/>
      <c r="C225" t="s">
        <v>293</v>
      </c>
      <c r="D225" s="6" t="e">
        <f>IF(AND(Tasks!#REF!-Resources!D$1&lt;=Tasks!#REF!-Tasks!#REF!,0&lt;=Tasks!#REF!-Resources!D$1),"X","-")</f>
        <v>#REF!</v>
      </c>
      <c r="E225" s="6" t="e">
        <f>IF(AND(Tasks!#REF!-Resources!E$1&lt;=Tasks!#REF!-Tasks!#REF!,0&lt;=Tasks!#REF!-Resources!E$1),"X","-")</f>
        <v>#REF!</v>
      </c>
      <c r="F225" s="6" t="e">
        <f>IF(AND(Tasks!#REF!-Resources!F$1&lt;=Tasks!#REF!-Tasks!#REF!,0&lt;=Tasks!#REF!-Resources!F$1),"X","-")</f>
        <v>#REF!</v>
      </c>
      <c r="G225" s="6" t="e">
        <f>IF(AND(Tasks!#REF!-Resources!G$1&lt;=Tasks!#REF!-Tasks!#REF!,0&lt;=Tasks!#REF!-Resources!G$1),"X","-")</f>
        <v>#REF!</v>
      </c>
      <c r="H225" s="6" t="e">
        <f>IF(AND(Tasks!#REF!-Resources!H$1&lt;=Tasks!#REF!-Tasks!#REF!,0&lt;=Tasks!#REF!-Resources!H$1),"X","-")</f>
        <v>#REF!</v>
      </c>
      <c r="I225" s="6" t="e">
        <f>IF(AND(Tasks!#REF!-Resources!I$1&lt;=Tasks!#REF!-Tasks!#REF!,0&lt;=Tasks!#REF!-Resources!I$1),"X","-")</f>
        <v>#REF!</v>
      </c>
      <c r="J225" s="6" t="e">
        <f>IF(AND(Tasks!#REF!-Resources!J$1&lt;=Tasks!#REF!-Tasks!#REF!,0&lt;=Tasks!#REF!-Resources!J$1),"X","-")</f>
        <v>#REF!</v>
      </c>
      <c r="K225" s="6" t="e">
        <f>IF(AND(Tasks!#REF!-Resources!K$1&lt;=Tasks!#REF!-Tasks!#REF!,0&lt;=Tasks!#REF!-Resources!K$1),"X","-")</f>
        <v>#REF!</v>
      </c>
      <c r="L225" s="6" t="e">
        <f>IF(AND(Tasks!#REF!-Resources!L$1&lt;=Tasks!#REF!-Tasks!#REF!,0&lt;=Tasks!#REF!-Resources!L$1),"X","-")</f>
        <v>#REF!</v>
      </c>
      <c r="M225" s="6" t="e">
        <f>IF(AND(Tasks!#REF!-Resources!M$1&lt;=Tasks!#REF!-Tasks!#REF!,0&lt;=Tasks!#REF!-Resources!M$1),"X","-")</f>
        <v>#REF!</v>
      </c>
      <c r="N225" s="6" t="e">
        <f>IF(AND(Tasks!#REF!-Resources!N$1&lt;=Tasks!#REF!-Tasks!#REF!,0&lt;=Tasks!#REF!-Resources!N$1),"X","-")</f>
        <v>#REF!</v>
      </c>
      <c r="O225" s="6" t="e">
        <f>IF(AND(Tasks!#REF!-Resources!O$1&lt;=Tasks!#REF!-Tasks!#REF!,0&lt;=Tasks!#REF!-Resources!O$1),"X","-")</f>
        <v>#REF!</v>
      </c>
      <c r="P225" s="6" t="e">
        <f>IF(AND(Tasks!#REF!-Resources!P$1&lt;=Tasks!#REF!-Tasks!#REF!,0&lt;=Tasks!#REF!-Resources!P$1),"X","-")</f>
        <v>#REF!</v>
      </c>
      <c r="Q225" s="6" t="e">
        <f>IF(AND(Tasks!#REF!-Resources!Q$1&lt;=Tasks!#REF!-Tasks!#REF!,0&lt;=Tasks!#REF!-Resources!Q$1),"X","-")</f>
        <v>#REF!</v>
      </c>
      <c r="R225" s="6" t="e">
        <f>IF(AND(Tasks!#REF!-Resources!R$1&lt;=Tasks!#REF!-Tasks!#REF!,0&lt;=Tasks!#REF!-Resources!R$1),"X","-")</f>
        <v>#REF!</v>
      </c>
      <c r="S225" s="6" t="e">
        <f>IF(AND(Tasks!#REF!-Resources!S$1&lt;=Tasks!#REF!-Tasks!#REF!,0&lt;=Tasks!#REF!-Resources!S$1),"X","-")</f>
        <v>#REF!</v>
      </c>
      <c r="T225" s="6" t="e">
        <f>IF(AND(Tasks!#REF!-Resources!T$1&lt;=Tasks!#REF!-Tasks!#REF!,0&lt;=Tasks!#REF!-Resources!T$1),"X","-")</f>
        <v>#REF!</v>
      </c>
      <c r="U225" s="6" t="e">
        <f>IF(AND(Tasks!#REF!-Resources!U$1&lt;=Tasks!#REF!-Tasks!#REF!,0&lt;=Tasks!#REF!-Resources!U$1),"X","-")</f>
        <v>#REF!</v>
      </c>
      <c r="V225" s="6" t="e">
        <f>IF(AND(Tasks!#REF!-Resources!V$1&lt;=Tasks!#REF!-Tasks!#REF!,0&lt;=Tasks!#REF!-Resources!V$1),"X","-")</f>
        <v>#REF!</v>
      </c>
      <c r="W225" s="6" t="e">
        <f>IF(AND(Tasks!#REF!-Resources!W$1&lt;=Tasks!#REF!-Tasks!#REF!,0&lt;=Tasks!#REF!-Resources!W$1),"X","-")</f>
        <v>#REF!</v>
      </c>
      <c r="X225" s="6" t="e">
        <f>IF(AND(Tasks!#REF!-Resources!X$1&lt;=Tasks!#REF!-Tasks!#REF!,0&lt;=Tasks!#REF!-Resources!X$1),"X","-")</f>
        <v>#REF!</v>
      </c>
      <c r="Y225" s="6" t="e">
        <f>IF(AND(Tasks!#REF!-Resources!Y$1&lt;=Tasks!#REF!-Tasks!#REF!,0&lt;=Tasks!#REF!-Resources!Y$1),"X","-")</f>
        <v>#REF!</v>
      </c>
      <c r="Z225" s="6" t="e">
        <f>IF(AND(Tasks!#REF!-Resources!Z$1&lt;=Tasks!#REF!-Tasks!#REF!,0&lt;=Tasks!#REF!-Resources!Z$1),"X","-")</f>
        <v>#REF!</v>
      </c>
      <c r="AA225" s="6" t="e">
        <f>IF(AND(Tasks!#REF!-Resources!AA$1&lt;=Tasks!#REF!-Tasks!#REF!,0&lt;=Tasks!#REF!-Resources!AA$1),"X","-")</f>
        <v>#REF!</v>
      </c>
      <c r="AB225" s="6" t="e">
        <f>IF(AND(Tasks!#REF!-Resources!AB$1&lt;=Tasks!#REF!-Tasks!#REF!,0&lt;=Tasks!#REF!-Resources!AB$1),"X","-")</f>
        <v>#REF!</v>
      </c>
      <c r="AC225" s="6" t="e">
        <f>IF(AND(Tasks!#REF!-Resources!AC$1&lt;=Tasks!#REF!-Tasks!#REF!,0&lt;=Tasks!#REF!-Resources!AC$1),"X","-")</f>
        <v>#REF!</v>
      </c>
      <c r="AD225" s="6" t="e">
        <f>IF(AND(Tasks!#REF!-Resources!AD$1&lt;=Tasks!#REF!-Tasks!#REF!,0&lt;=Tasks!#REF!-Resources!AD$1),"X","-")</f>
        <v>#REF!</v>
      </c>
      <c r="AE225" s="6" t="e">
        <f>IF(AND(Tasks!#REF!-Resources!AE$1&lt;=Tasks!#REF!-Tasks!#REF!,0&lt;=Tasks!#REF!-Resources!AE$1),"X","-")</f>
        <v>#REF!</v>
      </c>
      <c r="AF225" s="6" t="e">
        <f>IF(AND(Tasks!#REF!-Resources!AF$1&lt;=Tasks!#REF!-Tasks!#REF!,0&lt;=Tasks!#REF!-Resources!AF$1),"X","-")</f>
        <v>#REF!</v>
      </c>
      <c r="AG225" s="6" t="e">
        <f>IF(AND(Tasks!#REF!-Resources!AG$1&lt;=Tasks!#REF!-Tasks!#REF!,0&lt;=Tasks!#REF!-Resources!AG$1),"X","-")</f>
        <v>#REF!</v>
      </c>
      <c r="AH225" s="6" t="e">
        <f>IF(AND(Tasks!#REF!-Resources!AH$1&lt;=Tasks!#REF!-Tasks!#REF!,0&lt;=Tasks!#REF!-Resources!AH$1),"X","-")</f>
        <v>#REF!</v>
      </c>
      <c r="AI225" s="6" t="e">
        <f>IF(AND(Tasks!#REF!-Resources!AI$1&lt;=Tasks!#REF!-Tasks!#REF!,0&lt;=Tasks!#REF!-Resources!AI$1),"X","-")</f>
        <v>#REF!</v>
      </c>
      <c r="AJ225" s="6" t="e">
        <f>IF(AND(Tasks!#REF!-Resources!AJ$1&lt;=Tasks!#REF!-Tasks!#REF!,0&lt;=Tasks!#REF!-Resources!AJ$1),"X","-")</f>
        <v>#REF!</v>
      </c>
      <c r="AK225" s="6" t="e">
        <f>IF(AND(Tasks!#REF!-Resources!AK$1&lt;=Tasks!#REF!-Tasks!#REF!,0&lt;=Tasks!#REF!-Resources!AK$1),"X","-")</f>
        <v>#REF!</v>
      </c>
      <c r="AL225" s="6" t="e">
        <f>IF(AND(Tasks!#REF!-Resources!AL$1&lt;=Tasks!#REF!-Tasks!#REF!,0&lt;=Tasks!#REF!-Resources!AL$1),"X","-")</f>
        <v>#REF!</v>
      </c>
      <c r="AM225" s="6" t="e">
        <f>IF(AND(Tasks!#REF!-Resources!AM$1&lt;=Tasks!#REF!-Tasks!#REF!,0&lt;=Tasks!#REF!-Resources!AM$1),"X","-")</f>
        <v>#REF!</v>
      </c>
      <c r="AN225" s="6" t="e">
        <f>IF(AND(Tasks!#REF!-Resources!AN$1&lt;=Tasks!#REF!-Tasks!#REF!,0&lt;=Tasks!#REF!-Resources!AN$1),"X","-")</f>
        <v>#REF!</v>
      </c>
      <c r="AO225" s="6" t="e">
        <f>IF(AND(Tasks!#REF!-Resources!AO$1&lt;=Tasks!#REF!-Tasks!#REF!,0&lt;=Tasks!#REF!-Resources!AO$1),"X","-")</f>
        <v>#REF!</v>
      </c>
      <c r="AP225" s="6" t="e">
        <f>IF(AND(Tasks!#REF!-Resources!AP$1&lt;=Tasks!#REF!-Tasks!#REF!,0&lt;=Tasks!#REF!-Resources!AP$1),"X","-")</f>
        <v>#REF!</v>
      </c>
      <c r="AQ225" s="6" t="e">
        <f>IF(AND(Tasks!#REF!-Resources!AQ$1&lt;=Tasks!#REF!-Tasks!#REF!,0&lt;=Tasks!#REF!-Resources!AQ$1),"X","-")</f>
        <v>#REF!</v>
      </c>
      <c r="AR225" s="6" t="e">
        <f>IF(AND(Tasks!#REF!-Resources!AR$1&lt;=Tasks!#REF!-Tasks!#REF!,0&lt;=Tasks!#REF!-Resources!AR$1),"X","-")</f>
        <v>#REF!</v>
      </c>
      <c r="AS225" s="6" t="e">
        <f>IF(AND(Tasks!#REF!-Resources!AS$1&lt;=Tasks!#REF!-Tasks!#REF!,0&lt;=Tasks!#REF!-Resources!AS$1),"X","-")</f>
        <v>#REF!</v>
      </c>
      <c r="AT225" s="6" t="e">
        <f>IF(AND(Tasks!#REF!-Resources!AT$1&lt;=Tasks!#REF!-Tasks!#REF!,0&lt;=Tasks!#REF!-Resources!AT$1),"X","-")</f>
        <v>#REF!</v>
      </c>
      <c r="AU225" s="6" t="e">
        <f>IF(AND(Tasks!#REF!-Resources!AU$1&lt;=Tasks!#REF!-Tasks!#REF!,0&lt;=Tasks!#REF!-Resources!AU$1),"X","-")</f>
        <v>#REF!</v>
      </c>
      <c r="AV225" s="6" t="e">
        <f>IF(AND(Tasks!#REF!-Resources!AV$1&lt;=Tasks!#REF!-Tasks!#REF!,0&lt;=Tasks!#REF!-Resources!AV$1),"X","-")</f>
        <v>#REF!</v>
      </c>
      <c r="AW225" s="6" t="e">
        <f>IF(AND(Tasks!#REF!-Resources!AW$1&lt;=Tasks!#REF!-Tasks!#REF!,0&lt;=Tasks!#REF!-Resources!AW$1),"X","-")</f>
        <v>#REF!</v>
      </c>
      <c r="AX225" s="6" t="e">
        <f>IF(AND(Tasks!#REF!-Resources!AX$1&lt;=Tasks!#REF!-Tasks!#REF!,0&lt;=Tasks!#REF!-Resources!AX$1),"X","-")</f>
        <v>#REF!</v>
      </c>
      <c r="AY225" s="6" t="e">
        <f>IF(AND(Tasks!#REF!-Resources!AY$1&lt;=Tasks!#REF!-Tasks!#REF!,0&lt;=Tasks!#REF!-Resources!AY$1),"X","-")</f>
        <v>#REF!</v>
      </c>
      <c r="AZ225" s="6" t="e">
        <f>IF(AND(Tasks!#REF!-Resources!AZ$1&lt;=Tasks!#REF!-Tasks!#REF!,0&lt;=Tasks!#REF!-Resources!AZ$1),"X","-")</f>
        <v>#REF!</v>
      </c>
      <c r="BA225" s="6" t="e">
        <f>IF(AND(Tasks!#REF!-Resources!BA$1&lt;=Tasks!#REF!-Tasks!#REF!,0&lt;=Tasks!#REF!-Resources!BA$1),"X","-")</f>
        <v>#REF!</v>
      </c>
      <c r="BB225" s="6" t="e">
        <f>IF(AND(Tasks!#REF!-Resources!BB$1&lt;=Tasks!#REF!-Tasks!#REF!,0&lt;=Tasks!#REF!-Resources!BB$1),"X","-")</f>
        <v>#REF!</v>
      </c>
      <c r="BC225" s="6" t="e">
        <f>IF(AND(Tasks!#REF!-Resources!BC$1&lt;=Tasks!#REF!-Tasks!#REF!,0&lt;=Tasks!#REF!-Resources!BC$1),"X","-")</f>
        <v>#REF!</v>
      </c>
      <c r="BD225" s="6" t="e">
        <f>IF(AND(Tasks!#REF!-Resources!BD$1&lt;=Tasks!#REF!-Tasks!#REF!,0&lt;=Tasks!#REF!-Resources!BD$1),"X","-")</f>
        <v>#REF!</v>
      </c>
      <c r="BE225" s="6" t="e">
        <f>IF(AND(Tasks!#REF!-Resources!BE$1&lt;=Tasks!#REF!-Tasks!#REF!,0&lt;=Tasks!#REF!-Resources!BE$1),"X","-")</f>
        <v>#REF!</v>
      </c>
      <c r="BF225" s="6" t="e">
        <f>IF(AND(Tasks!#REF!-Resources!BF$1&lt;=Tasks!#REF!-Tasks!#REF!,0&lt;=Tasks!#REF!-Resources!BF$1),"X","-")</f>
        <v>#REF!</v>
      </c>
      <c r="BG225" s="6" t="e">
        <f>IF(AND(Tasks!#REF!-Resources!BG$1&lt;=Tasks!#REF!-Tasks!#REF!,0&lt;=Tasks!#REF!-Resources!BG$1),"X","-")</f>
        <v>#REF!</v>
      </c>
      <c r="BH225" s="6" t="e">
        <f>IF(AND(Tasks!#REF!-Resources!BH$1&lt;=Tasks!#REF!-Tasks!#REF!,0&lt;=Tasks!#REF!-Resources!BH$1),"X","-")</f>
        <v>#REF!</v>
      </c>
      <c r="BI225" s="6" t="e">
        <f>IF(AND(Tasks!#REF!-Resources!BI$1&lt;=Tasks!#REF!-Tasks!#REF!,0&lt;=Tasks!#REF!-Resources!BI$1),"X","-")</f>
        <v>#REF!</v>
      </c>
      <c r="BJ225" s="6" t="e">
        <f>IF(AND(Tasks!#REF!-Resources!BJ$1&lt;=Tasks!#REF!-Tasks!#REF!,0&lt;=Tasks!#REF!-Resources!BJ$1),"X","-")</f>
        <v>#REF!</v>
      </c>
      <c r="BK225" s="6" t="e">
        <f>IF(AND(Tasks!#REF!-Resources!BK$1&lt;=Tasks!#REF!-Tasks!#REF!,0&lt;=Tasks!#REF!-Resources!BK$1),"X","-")</f>
        <v>#REF!</v>
      </c>
      <c r="BL225" s="6" t="e">
        <f>IF(AND(Tasks!#REF!-Resources!BL$1&lt;=Tasks!#REF!-Tasks!#REF!,0&lt;=Tasks!#REF!-Resources!BL$1),"X","-")</f>
        <v>#REF!</v>
      </c>
      <c r="BM225" s="6" t="e">
        <f>IF(AND(Tasks!#REF!-Resources!BM$1&lt;=Tasks!#REF!-Tasks!#REF!,0&lt;=Tasks!#REF!-Resources!BM$1),"X","-")</f>
        <v>#REF!</v>
      </c>
      <c r="BN225" s="6" t="e">
        <f>IF(AND(Tasks!#REF!-Resources!BN$1&lt;=Tasks!#REF!-Tasks!#REF!,0&lt;=Tasks!#REF!-Resources!BN$1),"X","-")</f>
        <v>#REF!</v>
      </c>
      <c r="BO225" s="6" t="e">
        <f>IF(AND(Tasks!#REF!-Resources!BO$1&lt;=Tasks!#REF!-Tasks!#REF!,0&lt;=Tasks!#REF!-Resources!BO$1),"X","-")</f>
        <v>#REF!</v>
      </c>
      <c r="BP225" s="6" t="e">
        <f>IF(AND(Tasks!#REF!-Resources!BP$1&lt;=Tasks!#REF!-Tasks!#REF!,0&lt;=Tasks!#REF!-Resources!BP$1),"X","-")</f>
        <v>#REF!</v>
      </c>
      <c r="BQ225" s="6" t="e">
        <f>IF(AND(Tasks!#REF!-Resources!BQ$1&lt;=Tasks!#REF!-Tasks!#REF!,0&lt;=Tasks!#REF!-Resources!BQ$1),"X","-")</f>
        <v>#REF!</v>
      </c>
      <c r="BR225" s="6" t="e">
        <f>IF(AND(Tasks!#REF!-Resources!BR$1&lt;=Tasks!#REF!-Tasks!#REF!,0&lt;=Tasks!#REF!-Resources!BR$1),"X","-")</f>
        <v>#REF!</v>
      </c>
      <c r="BS225" s="6" t="e">
        <f>IF(AND(Tasks!#REF!-Resources!BS$1&lt;=Tasks!#REF!-Tasks!#REF!,0&lt;=Tasks!#REF!-Resources!BS$1),"X","-")</f>
        <v>#REF!</v>
      </c>
      <c r="BT225" s="6" t="e">
        <f>IF(AND(Tasks!#REF!-Resources!BT$1&lt;=Tasks!#REF!-Tasks!#REF!,0&lt;=Tasks!#REF!-Resources!BT$1),"X","-")</f>
        <v>#REF!</v>
      </c>
      <c r="BU225" s="6" t="e">
        <f>IF(AND(Tasks!#REF!-Resources!BU$1&lt;=Tasks!#REF!-Tasks!#REF!,0&lt;=Tasks!#REF!-Resources!BU$1),"X","-")</f>
        <v>#REF!</v>
      </c>
      <c r="BV225" s="6" t="e">
        <f>IF(AND(Tasks!#REF!-Resources!BV$1&lt;=Tasks!#REF!-Tasks!#REF!,0&lt;=Tasks!#REF!-Resources!BV$1),"X","-")</f>
        <v>#REF!</v>
      </c>
      <c r="BW225" s="6" t="e">
        <f>IF(AND(Tasks!#REF!-Resources!BW$1&lt;=Tasks!#REF!-Tasks!#REF!,0&lt;=Tasks!#REF!-Resources!BW$1),"X","-")</f>
        <v>#REF!</v>
      </c>
      <c r="BX225" s="6" t="e">
        <f>IF(AND(Tasks!#REF!-Resources!BX$1&lt;=Tasks!#REF!-Tasks!#REF!,0&lt;=Tasks!#REF!-Resources!BX$1),"X","-")</f>
        <v>#REF!</v>
      </c>
      <c r="BY225" s="6" t="e">
        <f>IF(AND(Tasks!#REF!-Resources!BY$1&lt;=Tasks!#REF!-Tasks!#REF!,0&lt;=Tasks!#REF!-Resources!BY$1),"X","-")</f>
        <v>#REF!</v>
      </c>
      <c r="BZ225" s="6" t="e">
        <f>IF(AND(Tasks!#REF!-Resources!BZ$1&lt;=Tasks!#REF!-Tasks!#REF!,0&lt;=Tasks!#REF!-Resources!BZ$1),"X","-")</f>
        <v>#REF!</v>
      </c>
      <c r="CA225" s="6" t="e">
        <f>IF(AND(Tasks!#REF!-Resources!CA$1&lt;=Tasks!#REF!-Tasks!#REF!,0&lt;=Tasks!#REF!-Resources!CA$1),"X","-")</f>
        <v>#REF!</v>
      </c>
      <c r="CB225" s="6" t="e">
        <f>IF(AND(Tasks!#REF!-Resources!CB$1&lt;=Tasks!#REF!-Tasks!#REF!,0&lt;=Tasks!#REF!-Resources!CB$1),"X","-")</f>
        <v>#REF!</v>
      </c>
      <c r="CC225" s="6" t="e">
        <f>IF(AND(Tasks!#REF!-Resources!CC$1&lt;=Tasks!#REF!-Tasks!#REF!,0&lt;=Tasks!#REF!-Resources!CC$1),"X","-")</f>
        <v>#REF!</v>
      </c>
      <c r="CD225" s="6" t="e">
        <f>IF(AND(Tasks!#REF!-Resources!CD$1&lt;=Tasks!#REF!-Tasks!#REF!,0&lt;=Tasks!#REF!-Resources!CD$1),"X","-")</f>
        <v>#REF!</v>
      </c>
      <c r="CE225" s="6" t="e">
        <f>IF(AND(Tasks!#REF!-Resources!CE$1&lt;=Tasks!#REF!-Tasks!#REF!,0&lt;=Tasks!#REF!-Resources!CE$1),"X","-")</f>
        <v>#REF!</v>
      </c>
      <c r="CF225" s="6" t="e">
        <f>IF(AND(Tasks!#REF!-Resources!CF$1&lt;=Tasks!#REF!-Tasks!#REF!,0&lt;=Tasks!#REF!-Resources!CF$1),"X","-")</f>
        <v>#REF!</v>
      </c>
      <c r="CG225" s="6" t="e">
        <f>IF(AND(Tasks!#REF!-Resources!CG$1&lt;=Tasks!#REF!-Tasks!#REF!,0&lt;=Tasks!#REF!-Resources!CG$1),"X","-")</f>
        <v>#REF!</v>
      </c>
      <c r="CH225" s="6" t="e">
        <f>IF(AND(Tasks!#REF!-Resources!CH$1&lt;=Tasks!#REF!-Tasks!#REF!,0&lt;=Tasks!#REF!-Resources!CH$1),"X","-")</f>
        <v>#REF!</v>
      </c>
      <c r="CI225" s="6" t="e">
        <f>IF(AND(Tasks!#REF!-Resources!CI$1&lt;=Tasks!#REF!-Tasks!#REF!,0&lt;=Tasks!#REF!-Resources!CI$1),"X","-")</f>
        <v>#REF!</v>
      </c>
      <c r="CJ225" s="6" t="e">
        <f>IF(AND(Tasks!#REF!-Resources!CJ$1&lt;=Tasks!#REF!-Tasks!#REF!,0&lt;=Tasks!#REF!-Resources!CJ$1),"X","-")</f>
        <v>#REF!</v>
      </c>
      <c r="CK225" s="6" t="e">
        <f>IF(AND(Tasks!#REF!-Resources!CK$1&lt;=Tasks!#REF!-Tasks!#REF!,0&lt;=Tasks!#REF!-Resources!CK$1),"X","-")</f>
        <v>#REF!</v>
      </c>
      <c r="CL225" s="6" t="e">
        <f>IF(AND(Tasks!#REF!-Resources!CL$1&lt;=Tasks!#REF!-Tasks!#REF!,0&lt;=Tasks!#REF!-Resources!CL$1),"X","-")</f>
        <v>#REF!</v>
      </c>
      <c r="CM225" s="6" t="e">
        <f>IF(AND(Tasks!#REF!-Resources!CM$1&lt;=Tasks!#REF!-Tasks!#REF!,0&lt;=Tasks!#REF!-Resources!CM$1),"X","-")</f>
        <v>#REF!</v>
      </c>
      <c r="CN225" s="6" t="e">
        <f>IF(AND(Tasks!#REF!-Resources!CN$1&lt;=Tasks!#REF!-Tasks!#REF!,0&lt;=Tasks!#REF!-Resources!CN$1),"X","-")</f>
        <v>#REF!</v>
      </c>
      <c r="CO225" s="6" t="e">
        <f>IF(AND(Tasks!#REF!-Resources!CO$1&lt;=Tasks!#REF!-Tasks!#REF!,0&lt;=Tasks!#REF!-Resources!CO$1),"X","-")</f>
        <v>#REF!</v>
      </c>
      <c r="CP225" s="6" t="e">
        <f>IF(AND(Tasks!#REF!-Resources!CP$1&lt;=Tasks!#REF!-Tasks!#REF!,0&lt;=Tasks!#REF!-Resources!CP$1),"X","-")</f>
        <v>#REF!</v>
      </c>
      <c r="CQ225" s="6" t="e">
        <f>IF(AND(Tasks!#REF!-Resources!CQ$1&lt;=Tasks!#REF!-Tasks!#REF!,0&lt;=Tasks!#REF!-Resources!CQ$1),"X","-")</f>
        <v>#REF!</v>
      </c>
      <c r="CR225" s="6" t="e">
        <f>IF(AND(Tasks!#REF!-Resources!CR$1&lt;=Tasks!#REF!-Tasks!#REF!,0&lt;=Tasks!#REF!-Resources!CR$1),"X","-")</f>
        <v>#REF!</v>
      </c>
      <c r="CS225" s="6" t="e">
        <f>IF(AND(Tasks!#REF!-Resources!CS$1&lt;=Tasks!#REF!-Tasks!#REF!,0&lt;=Tasks!#REF!-Resources!CS$1),"X","-")</f>
        <v>#REF!</v>
      </c>
      <c r="CT225" s="6" t="e">
        <f>IF(AND(Tasks!#REF!-Resources!CT$1&lt;=Tasks!#REF!-Tasks!#REF!,0&lt;=Tasks!#REF!-Resources!CT$1),"X","-")</f>
        <v>#REF!</v>
      </c>
      <c r="CU225" s="6" t="e">
        <f>IF(AND(Tasks!#REF!-Resources!CU$1&lt;=Tasks!#REF!-Tasks!#REF!,0&lt;=Tasks!#REF!-Resources!CU$1),"X","-")</f>
        <v>#REF!</v>
      </c>
      <c r="CV225" s="6" t="e">
        <f>IF(AND(Tasks!#REF!-Resources!CV$1&lt;=Tasks!#REF!-Tasks!#REF!,0&lt;=Tasks!#REF!-Resources!CV$1),"X","-")</f>
        <v>#REF!</v>
      </c>
      <c r="CW225" s="6" t="e">
        <f>IF(AND(Tasks!#REF!-Resources!CW$1&lt;=Tasks!#REF!-Tasks!#REF!,0&lt;=Tasks!#REF!-Resources!CW$1),"X","-")</f>
        <v>#REF!</v>
      </c>
      <c r="CX225" s="6" t="e">
        <f>IF(AND(Tasks!#REF!-Resources!CX$1&lt;=Tasks!#REF!-Tasks!#REF!,0&lt;=Tasks!#REF!-Resources!CX$1),"X","-")</f>
        <v>#REF!</v>
      </c>
      <c r="CY225" s="6" t="e">
        <f>IF(AND(Tasks!#REF!-Resources!CY$1&lt;=Tasks!#REF!-Tasks!#REF!,0&lt;=Tasks!#REF!-Resources!CY$1),"X","-")</f>
        <v>#REF!</v>
      </c>
      <c r="CZ225" s="6" t="e">
        <f>IF(AND(Tasks!#REF!-Resources!CZ$1&lt;=Tasks!#REF!-Tasks!#REF!,0&lt;=Tasks!#REF!-Resources!CZ$1),"X","-")</f>
        <v>#REF!</v>
      </c>
      <c r="DA225" s="6" t="e">
        <f>IF(AND(Tasks!#REF!-Resources!DA$1&lt;=Tasks!#REF!-Tasks!#REF!,0&lt;=Tasks!#REF!-Resources!DA$1),"X","-")</f>
        <v>#REF!</v>
      </c>
      <c r="DB225" s="6" t="e">
        <f>IF(AND(Tasks!#REF!-Resources!DB$1&lt;=Tasks!#REF!-Tasks!#REF!,0&lt;=Tasks!#REF!-Resources!DB$1),"X","-")</f>
        <v>#REF!</v>
      </c>
      <c r="DC225" s="6" t="e">
        <f>IF(AND(Tasks!#REF!-Resources!DC$1&lt;=Tasks!#REF!-Tasks!#REF!,0&lt;=Tasks!#REF!-Resources!DC$1),"X","-")</f>
        <v>#REF!</v>
      </c>
      <c r="DD225" s="6" t="e">
        <f>IF(AND(Tasks!#REF!-Resources!DD$1&lt;=Tasks!#REF!-Tasks!#REF!,0&lt;=Tasks!#REF!-Resources!DD$1),"X","-")</f>
        <v>#REF!</v>
      </c>
      <c r="DE225" s="6" t="e">
        <f>IF(AND(Tasks!#REF!-Resources!DE$1&lt;=Tasks!#REF!-Tasks!#REF!,0&lt;=Tasks!#REF!-Resources!DE$1),"X","-")</f>
        <v>#REF!</v>
      </c>
      <c r="DF225" s="6" t="e">
        <f>IF(AND(Tasks!#REF!-Resources!DF$1&lt;=Tasks!#REF!-Tasks!#REF!,0&lt;=Tasks!#REF!-Resources!DF$1),"X","-")</f>
        <v>#REF!</v>
      </c>
      <c r="DG225" s="6" t="e">
        <f>IF(AND(Tasks!#REF!-Resources!DG$1&lt;=Tasks!#REF!-Tasks!#REF!,0&lt;=Tasks!#REF!-Resources!DG$1),"X","-")</f>
        <v>#REF!</v>
      </c>
    </row>
    <row r="226" spans="1:111" ht="15" customHeight="1">
      <c r="A226" s="23" t="s">
        <v>238</v>
      </c>
      <c r="B226" s="25" t="s">
        <v>238</v>
      </c>
      <c r="C226" t="s">
        <v>293</v>
      </c>
      <c r="D226" s="6" t="e">
        <f>IF(AND(Tasks!#REF!-Resources!D$1&lt;=Tasks!#REF!-Tasks!#REF!,0&lt;=Tasks!#REF!-Resources!D$1),"X","-")</f>
        <v>#REF!</v>
      </c>
      <c r="E226" s="6" t="e">
        <f>IF(AND(Tasks!#REF!-Resources!E$1&lt;=Tasks!#REF!-Tasks!#REF!,0&lt;=Tasks!#REF!-Resources!E$1),"X","-")</f>
        <v>#REF!</v>
      </c>
      <c r="F226" s="6" t="e">
        <f>IF(AND(Tasks!#REF!-Resources!F$1&lt;=Tasks!#REF!-Tasks!#REF!,0&lt;=Tasks!#REF!-Resources!F$1),"X","-")</f>
        <v>#REF!</v>
      </c>
      <c r="G226" s="6" t="e">
        <f>IF(AND(Tasks!#REF!-Resources!G$1&lt;=Tasks!#REF!-Tasks!#REF!,0&lt;=Tasks!#REF!-Resources!G$1),"X","-")</f>
        <v>#REF!</v>
      </c>
      <c r="H226" s="6" t="e">
        <f>IF(AND(Tasks!#REF!-Resources!H$1&lt;=Tasks!#REF!-Tasks!#REF!,0&lt;=Tasks!#REF!-Resources!H$1),"X","-")</f>
        <v>#REF!</v>
      </c>
      <c r="I226" s="6" t="e">
        <f>IF(AND(Tasks!#REF!-Resources!I$1&lt;=Tasks!#REF!-Tasks!#REF!,0&lt;=Tasks!#REF!-Resources!I$1),"X","-")</f>
        <v>#REF!</v>
      </c>
      <c r="J226" s="6" t="e">
        <f>IF(AND(Tasks!#REF!-Resources!J$1&lt;=Tasks!#REF!-Tasks!#REF!,0&lt;=Tasks!#REF!-Resources!J$1),"X","-")</f>
        <v>#REF!</v>
      </c>
      <c r="K226" s="6" t="e">
        <f>IF(AND(Tasks!#REF!-Resources!K$1&lt;=Tasks!#REF!-Tasks!#REF!,0&lt;=Tasks!#REF!-Resources!K$1),"X","-")</f>
        <v>#REF!</v>
      </c>
      <c r="L226" s="6" t="e">
        <f>IF(AND(Tasks!#REF!-Resources!L$1&lt;=Tasks!#REF!-Tasks!#REF!,0&lt;=Tasks!#REF!-Resources!L$1),"X","-")</f>
        <v>#REF!</v>
      </c>
      <c r="M226" s="6" t="e">
        <f>IF(AND(Tasks!#REF!-Resources!M$1&lt;=Tasks!#REF!-Tasks!#REF!,0&lt;=Tasks!#REF!-Resources!M$1),"X","-")</f>
        <v>#REF!</v>
      </c>
      <c r="N226" s="6" t="e">
        <f>IF(AND(Tasks!#REF!-Resources!N$1&lt;=Tasks!#REF!-Tasks!#REF!,0&lt;=Tasks!#REF!-Resources!N$1),"X","-")</f>
        <v>#REF!</v>
      </c>
      <c r="O226" s="6" t="e">
        <f>IF(AND(Tasks!#REF!-Resources!O$1&lt;=Tasks!#REF!-Tasks!#REF!,0&lt;=Tasks!#REF!-Resources!O$1),"X","-")</f>
        <v>#REF!</v>
      </c>
      <c r="P226" s="6" t="e">
        <f>IF(AND(Tasks!#REF!-Resources!P$1&lt;=Tasks!#REF!-Tasks!#REF!,0&lt;=Tasks!#REF!-Resources!P$1),"X","-")</f>
        <v>#REF!</v>
      </c>
      <c r="Q226" s="6" t="e">
        <f>IF(AND(Tasks!#REF!-Resources!Q$1&lt;=Tasks!#REF!-Tasks!#REF!,0&lt;=Tasks!#REF!-Resources!Q$1),"X","-")</f>
        <v>#REF!</v>
      </c>
      <c r="R226" s="6" t="e">
        <f>IF(AND(Tasks!#REF!-Resources!R$1&lt;=Tasks!#REF!-Tasks!#REF!,0&lt;=Tasks!#REF!-Resources!R$1),"X","-")</f>
        <v>#REF!</v>
      </c>
      <c r="S226" s="6" t="e">
        <f>IF(AND(Tasks!#REF!-Resources!S$1&lt;=Tasks!#REF!-Tasks!#REF!,0&lt;=Tasks!#REF!-Resources!S$1),"X","-")</f>
        <v>#REF!</v>
      </c>
      <c r="T226" s="6" t="e">
        <f>IF(AND(Tasks!#REF!-Resources!T$1&lt;=Tasks!#REF!-Tasks!#REF!,0&lt;=Tasks!#REF!-Resources!T$1),"X","-")</f>
        <v>#REF!</v>
      </c>
      <c r="U226" s="6" t="e">
        <f>IF(AND(Tasks!#REF!-Resources!U$1&lt;=Tasks!#REF!-Tasks!#REF!,0&lt;=Tasks!#REF!-Resources!U$1),"X","-")</f>
        <v>#REF!</v>
      </c>
      <c r="V226" s="6" t="e">
        <f>IF(AND(Tasks!#REF!-Resources!V$1&lt;=Tasks!#REF!-Tasks!#REF!,0&lt;=Tasks!#REF!-Resources!V$1),"X","-")</f>
        <v>#REF!</v>
      </c>
      <c r="W226" s="6" t="e">
        <f>IF(AND(Tasks!#REF!-Resources!W$1&lt;=Tasks!#REF!-Tasks!#REF!,0&lt;=Tasks!#REF!-Resources!W$1),"X","-")</f>
        <v>#REF!</v>
      </c>
      <c r="X226" s="6" t="e">
        <f>IF(AND(Tasks!#REF!-Resources!X$1&lt;=Tasks!#REF!-Tasks!#REF!,0&lt;=Tasks!#REF!-Resources!X$1),"X","-")</f>
        <v>#REF!</v>
      </c>
      <c r="Y226" s="6" t="e">
        <f>IF(AND(Tasks!#REF!-Resources!Y$1&lt;=Tasks!#REF!-Tasks!#REF!,0&lt;=Tasks!#REF!-Resources!Y$1),"X","-")</f>
        <v>#REF!</v>
      </c>
      <c r="Z226" s="6" t="e">
        <f>IF(AND(Tasks!#REF!-Resources!Z$1&lt;=Tasks!#REF!-Tasks!#REF!,0&lt;=Tasks!#REF!-Resources!Z$1),"X","-")</f>
        <v>#REF!</v>
      </c>
      <c r="AA226" s="6" t="e">
        <f>IF(AND(Tasks!#REF!-Resources!AA$1&lt;=Tasks!#REF!-Tasks!#REF!,0&lt;=Tasks!#REF!-Resources!AA$1),"X","-")</f>
        <v>#REF!</v>
      </c>
      <c r="AB226" s="6" t="e">
        <f>IF(AND(Tasks!#REF!-Resources!AB$1&lt;=Tasks!#REF!-Tasks!#REF!,0&lt;=Tasks!#REF!-Resources!AB$1),"X","-")</f>
        <v>#REF!</v>
      </c>
      <c r="AC226" s="6" t="e">
        <f>IF(AND(Tasks!#REF!-Resources!AC$1&lt;=Tasks!#REF!-Tasks!#REF!,0&lt;=Tasks!#REF!-Resources!AC$1),"X","-")</f>
        <v>#REF!</v>
      </c>
      <c r="AD226" s="6" t="e">
        <f>IF(AND(Tasks!#REF!-Resources!AD$1&lt;=Tasks!#REF!-Tasks!#REF!,0&lt;=Tasks!#REF!-Resources!AD$1),"X","-")</f>
        <v>#REF!</v>
      </c>
      <c r="AE226" s="6" t="e">
        <f>IF(AND(Tasks!#REF!-Resources!AE$1&lt;=Tasks!#REF!-Tasks!#REF!,0&lt;=Tasks!#REF!-Resources!AE$1),"X","-")</f>
        <v>#REF!</v>
      </c>
      <c r="AF226" s="6" t="e">
        <f>IF(AND(Tasks!#REF!-Resources!AF$1&lt;=Tasks!#REF!-Tasks!#REF!,0&lt;=Tasks!#REF!-Resources!AF$1),"X","-")</f>
        <v>#REF!</v>
      </c>
      <c r="AG226" s="6" t="e">
        <f>IF(AND(Tasks!#REF!-Resources!AG$1&lt;=Tasks!#REF!-Tasks!#REF!,0&lt;=Tasks!#REF!-Resources!AG$1),"X","-")</f>
        <v>#REF!</v>
      </c>
      <c r="AH226" s="6" t="e">
        <f>IF(AND(Tasks!#REF!-Resources!AH$1&lt;=Tasks!#REF!-Tasks!#REF!,0&lt;=Tasks!#REF!-Resources!AH$1),"X","-")</f>
        <v>#REF!</v>
      </c>
      <c r="AI226" s="6" t="e">
        <f>IF(AND(Tasks!#REF!-Resources!AI$1&lt;=Tasks!#REF!-Tasks!#REF!,0&lt;=Tasks!#REF!-Resources!AI$1),"X","-")</f>
        <v>#REF!</v>
      </c>
      <c r="AJ226" s="6" t="e">
        <f>IF(AND(Tasks!#REF!-Resources!AJ$1&lt;=Tasks!#REF!-Tasks!#REF!,0&lt;=Tasks!#REF!-Resources!AJ$1),"X","-")</f>
        <v>#REF!</v>
      </c>
      <c r="AK226" s="6" t="e">
        <f>IF(AND(Tasks!#REF!-Resources!AK$1&lt;=Tasks!#REF!-Tasks!#REF!,0&lt;=Tasks!#REF!-Resources!AK$1),"X","-")</f>
        <v>#REF!</v>
      </c>
      <c r="AL226" s="6" t="e">
        <f>IF(AND(Tasks!#REF!-Resources!AL$1&lt;=Tasks!#REF!-Tasks!#REF!,0&lt;=Tasks!#REF!-Resources!AL$1),"X","-")</f>
        <v>#REF!</v>
      </c>
      <c r="AM226" s="6" t="e">
        <f>IF(AND(Tasks!#REF!-Resources!AM$1&lt;=Tasks!#REF!-Tasks!#REF!,0&lt;=Tasks!#REF!-Resources!AM$1),"X","-")</f>
        <v>#REF!</v>
      </c>
      <c r="AN226" s="6" t="e">
        <f>IF(AND(Tasks!#REF!-Resources!AN$1&lt;=Tasks!#REF!-Tasks!#REF!,0&lt;=Tasks!#REF!-Resources!AN$1),"X","-")</f>
        <v>#REF!</v>
      </c>
      <c r="AO226" s="6" t="e">
        <f>IF(AND(Tasks!#REF!-Resources!AO$1&lt;=Tasks!#REF!-Tasks!#REF!,0&lt;=Tasks!#REF!-Resources!AO$1),"X","-")</f>
        <v>#REF!</v>
      </c>
      <c r="AP226" s="6" t="e">
        <f>IF(AND(Tasks!#REF!-Resources!AP$1&lt;=Tasks!#REF!-Tasks!#REF!,0&lt;=Tasks!#REF!-Resources!AP$1),"X","-")</f>
        <v>#REF!</v>
      </c>
      <c r="AQ226" s="6" t="e">
        <f>IF(AND(Tasks!#REF!-Resources!AQ$1&lt;=Tasks!#REF!-Tasks!#REF!,0&lt;=Tasks!#REF!-Resources!AQ$1),"X","-")</f>
        <v>#REF!</v>
      </c>
      <c r="AR226" s="6" t="e">
        <f>IF(AND(Tasks!#REF!-Resources!AR$1&lt;=Tasks!#REF!-Tasks!#REF!,0&lt;=Tasks!#REF!-Resources!AR$1),"X","-")</f>
        <v>#REF!</v>
      </c>
      <c r="AS226" s="6" t="e">
        <f>IF(AND(Tasks!#REF!-Resources!AS$1&lt;=Tasks!#REF!-Tasks!#REF!,0&lt;=Tasks!#REF!-Resources!AS$1),"X","-")</f>
        <v>#REF!</v>
      </c>
      <c r="AT226" s="6" t="e">
        <f>IF(AND(Tasks!#REF!-Resources!AT$1&lt;=Tasks!#REF!-Tasks!#REF!,0&lt;=Tasks!#REF!-Resources!AT$1),"X","-")</f>
        <v>#REF!</v>
      </c>
      <c r="AU226" s="6" t="e">
        <f>IF(AND(Tasks!#REF!-Resources!AU$1&lt;=Tasks!#REF!-Tasks!#REF!,0&lt;=Tasks!#REF!-Resources!AU$1),"X","-")</f>
        <v>#REF!</v>
      </c>
      <c r="AV226" s="6" t="e">
        <f>IF(AND(Tasks!#REF!-Resources!AV$1&lt;=Tasks!#REF!-Tasks!#REF!,0&lt;=Tasks!#REF!-Resources!AV$1),"X","-")</f>
        <v>#REF!</v>
      </c>
      <c r="AW226" s="6" t="e">
        <f>IF(AND(Tasks!#REF!-Resources!AW$1&lt;=Tasks!#REF!-Tasks!#REF!,0&lt;=Tasks!#REF!-Resources!AW$1),"X","-")</f>
        <v>#REF!</v>
      </c>
      <c r="AX226" s="6" t="e">
        <f>IF(AND(Tasks!#REF!-Resources!AX$1&lt;=Tasks!#REF!-Tasks!#REF!,0&lt;=Tasks!#REF!-Resources!AX$1),"X","-")</f>
        <v>#REF!</v>
      </c>
      <c r="AY226" s="6" t="e">
        <f>IF(AND(Tasks!#REF!-Resources!AY$1&lt;=Tasks!#REF!-Tasks!#REF!,0&lt;=Tasks!#REF!-Resources!AY$1),"X","-")</f>
        <v>#REF!</v>
      </c>
      <c r="AZ226" s="6" t="e">
        <f>IF(AND(Tasks!#REF!-Resources!AZ$1&lt;=Tasks!#REF!-Tasks!#REF!,0&lt;=Tasks!#REF!-Resources!AZ$1),"X","-")</f>
        <v>#REF!</v>
      </c>
      <c r="BA226" s="6" t="e">
        <f>IF(AND(Tasks!#REF!-Resources!BA$1&lt;=Tasks!#REF!-Tasks!#REF!,0&lt;=Tasks!#REF!-Resources!BA$1),"X","-")</f>
        <v>#REF!</v>
      </c>
      <c r="BB226" s="6" t="e">
        <f>IF(AND(Tasks!#REF!-Resources!BB$1&lt;=Tasks!#REF!-Tasks!#REF!,0&lt;=Tasks!#REF!-Resources!BB$1),"X","-")</f>
        <v>#REF!</v>
      </c>
      <c r="BC226" s="6" t="e">
        <f>IF(AND(Tasks!#REF!-Resources!BC$1&lt;=Tasks!#REF!-Tasks!#REF!,0&lt;=Tasks!#REF!-Resources!BC$1),"X","-")</f>
        <v>#REF!</v>
      </c>
      <c r="BD226" s="6" t="e">
        <f>IF(AND(Tasks!#REF!-Resources!BD$1&lt;=Tasks!#REF!-Tasks!#REF!,0&lt;=Tasks!#REF!-Resources!BD$1),"X","-")</f>
        <v>#REF!</v>
      </c>
      <c r="BE226" s="6" t="e">
        <f>IF(AND(Tasks!#REF!-Resources!BE$1&lt;=Tasks!#REF!-Tasks!#REF!,0&lt;=Tasks!#REF!-Resources!BE$1),"X","-")</f>
        <v>#REF!</v>
      </c>
      <c r="BF226" s="6" t="e">
        <f>IF(AND(Tasks!#REF!-Resources!BF$1&lt;=Tasks!#REF!-Tasks!#REF!,0&lt;=Tasks!#REF!-Resources!BF$1),"X","-")</f>
        <v>#REF!</v>
      </c>
      <c r="BG226" s="6" t="e">
        <f>IF(AND(Tasks!#REF!-Resources!BG$1&lt;=Tasks!#REF!-Tasks!#REF!,0&lt;=Tasks!#REF!-Resources!BG$1),"X","-")</f>
        <v>#REF!</v>
      </c>
      <c r="BH226" s="6" t="e">
        <f>IF(AND(Tasks!#REF!-Resources!BH$1&lt;=Tasks!#REF!-Tasks!#REF!,0&lt;=Tasks!#REF!-Resources!BH$1),"X","-")</f>
        <v>#REF!</v>
      </c>
      <c r="BI226" s="6" t="e">
        <f>IF(AND(Tasks!#REF!-Resources!BI$1&lt;=Tasks!#REF!-Tasks!#REF!,0&lt;=Tasks!#REF!-Resources!BI$1),"X","-")</f>
        <v>#REF!</v>
      </c>
      <c r="BJ226" s="6" t="e">
        <f>IF(AND(Tasks!#REF!-Resources!BJ$1&lt;=Tasks!#REF!-Tasks!#REF!,0&lt;=Tasks!#REF!-Resources!BJ$1),"X","-")</f>
        <v>#REF!</v>
      </c>
      <c r="BK226" s="6" t="e">
        <f>IF(AND(Tasks!#REF!-Resources!BK$1&lt;=Tasks!#REF!-Tasks!#REF!,0&lt;=Tasks!#REF!-Resources!BK$1),"X","-")</f>
        <v>#REF!</v>
      </c>
      <c r="BL226" s="6" t="e">
        <f>IF(AND(Tasks!#REF!-Resources!BL$1&lt;=Tasks!#REF!-Tasks!#REF!,0&lt;=Tasks!#REF!-Resources!BL$1),"X","-")</f>
        <v>#REF!</v>
      </c>
      <c r="BM226" s="6" t="e">
        <f>IF(AND(Tasks!#REF!-Resources!BM$1&lt;=Tasks!#REF!-Tasks!#REF!,0&lt;=Tasks!#REF!-Resources!BM$1),"X","-")</f>
        <v>#REF!</v>
      </c>
      <c r="BN226" s="6" t="e">
        <f>IF(AND(Tasks!#REF!-Resources!BN$1&lt;=Tasks!#REF!-Tasks!#REF!,0&lt;=Tasks!#REF!-Resources!BN$1),"X","-")</f>
        <v>#REF!</v>
      </c>
      <c r="BO226" s="6" t="e">
        <f>IF(AND(Tasks!#REF!-Resources!BO$1&lt;=Tasks!#REF!-Tasks!#REF!,0&lt;=Tasks!#REF!-Resources!BO$1),"X","-")</f>
        <v>#REF!</v>
      </c>
      <c r="BP226" s="6" t="e">
        <f>IF(AND(Tasks!#REF!-Resources!BP$1&lt;=Tasks!#REF!-Tasks!#REF!,0&lt;=Tasks!#REF!-Resources!BP$1),"X","-")</f>
        <v>#REF!</v>
      </c>
      <c r="BQ226" s="6" t="e">
        <f>IF(AND(Tasks!#REF!-Resources!BQ$1&lt;=Tasks!#REF!-Tasks!#REF!,0&lt;=Tasks!#REF!-Resources!BQ$1),"X","-")</f>
        <v>#REF!</v>
      </c>
      <c r="BR226" s="6" t="e">
        <f>IF(AND(Tasks!#REF!-Resources!BR$1&lt;=Tasks!#REF!-Tasks!#REF!,0&lt;=Tasks!#REF!-Resources!BR$1),"X","-")</f>
        <v>#REF!</v>
      </c>
      <c r="BS226" s="6" t="e">
        <f>IF(AND(Tasks!#REF!-Resources!BS$1&lt;=Tasks!#REF!-Tasks!#REF!,0&lt;=Tasks!#REF!-Resources!BS$1),"X","-")</f>
        <v>#REF!</v>
      </c>
      <c r="BT226" s="6" t="e">
        <f>IF(AND(Tasks!#REF!-Resources!BT$1&lt;=Tasks!#REF!-Tasks!#REF!,0&lt;=Tasks!#REF!-Resources!BT$1),"X","-")</f>
        <v>#REF!</v>
      </c>
      <c r="BU226" s="6" t="e">
        <f>IF(AND(Tasks!#REF!-Resources!BU$1&lt;=Tasks!#REF!-Tasks!#REF!,0&lt;=Tasks!#REF!-Resources!BU$1),"X","-")</f>
        <v>#REF!</v>
      </c>
      <c r="BV226" s="6" t="e">
        <f>IF(AND(Tasks!#REF!-Resources!BV$1&lt;=Tasks!#REF!-Tasks!#REF!,0&lt;=Tasks!#REF!-Resources!BV$1),"X","-")</f>
        <v>#REF!</v>
      </c>
      <c r="BW226" s="6" t="e">
        <f>IF(AND(Tasks!#REF!-Resources!BW$1&lt;=Tasks!#REF!-Tasks!#REF!,0&lt;=Tasks!#REF!-Resources!BW$1),"X","-")</f>
        <v>#REF!</v>
      </c>
      <c r="BX226" s="6" t="e">
        <f>IF(AND(Tasks!#REF!-Resources!BX$1&lt;=Tasks!#REF!-Tasks!#REF!,0&lt;=Tasks!#REF!-Resources!BX$1),"X","-")</f>
        <v>#REF!</v>
      </c>
      <c r="BY226" s="6" t="e">
        <f>IF(AND(Tasks!#REF!-Resources!BY$1&lt;=Tasks!#REF!-Tasks!#REF!,0&lt;=Tasks!#REF!-Resources!BY$1),"X","-")</f>
        <v>#REF!</v>
      </c>
      <c r="BZ226" s="6" t="e">
        <f>IF(AND(Tasks!#REF!-Resources!BZ$1&lt;=Tasks!#REF!-Tasks!#REF!,0&lt;=Tasks!#REF!-Resources!BZ$1),"X","-")</f>
        <v>#REF!</v>
      </c>
      <c r="CA226" s="6" t="e">
        <f>IF(AND(Tasks!#REF!-Resources!CA$1&lt;=Tasks!#REF!-Tasks!#REF!,0&lt;=Tasks!#REF!-Resources!CA$1),"X","-")</f>
        <v>#REF!</v>
      </c>
      <c r="CB226" s="6" t="e">
        <f>IF(AND(Tasks!#REF!-Resources!CB$1&lt;=Tasks!#REF!-Tasks!#REF!,0&lt;=Tasks!#REF!-Resources!CB$1),"X","-")</f>
        <v>#REF!</v>
      </c>
      <c r="CC226" s="6" t="e">
        <f>IF(AND(Tasks!#REF!-Resources!CC$1&lt;=Tasks!#REF!-Tasks!#REF!,0&lt;=Tasks!#REF!-Resources!CC$1),"X","-")</f>
        <v>#REF!</v>
      </c>
      <c r="CD226" s="6" t="e">
        <f>IF(AND(Tasks!#REF!-Resources!CD$1&lt;=Tasks!#REF!-Tasks!#REF!,0&lt;=Tasks!#REF!-Resources!CD$1),"X","-")</f>
        <v>#REF!</v>
      </c>
      <c r="CE226" s="6" t="e">
        <f>IF(AND(Tasks!#REF!-Resources!CE$1&lt;=Tasks!#REF!-Tasks!#REF!,0&lt;=Tasks!#REF!-Resources!CE$1),"X","-")</f>
        <v>#REF!</v>
      </c>
      <c r="CF226" s="6" t="e">
        <f>IF(AND(Tasks!#REF!-Resources!CF$1&lt;=Tasks!#REF!-Tasks!#REF!,0&lt;=Tasks!#REF!-Resources!CF$1),"X","-")</f>
        <v>#REF!</v>
      </c>
      <c r="CG226" s="6" t="e">
        <f>IF(AND(Tasks!#REF!-Resources!CG$1&lt;=Tasks!#REF!-Tasks!#REF!,0&lt;=Tasks!#REF!-Resources!CG$1),"X","-")</f>
        <v>#REF!</v>
      </c>
      <c r="CH226" s="6" t="e">
        <f>IF(AND(Tasks!#REF!-Resources!CH$1&lt;=Tasks!#REF!-Tasks!#REF!,0&lt;=Tasks!#REF!-Resources!CH$1),"X","-")</f>
        <v>#REF!</v>
      </c>
      <c r="CI226" s="6" t="e">
        <f>IF(AND(Tasks!#REF!-Resources!CI$1&lt;=Tasks!#REF!-Tasks!#REF!,0&lt;=Tasks!#REF!-Resources!CI$1),"X","-")</f>
        <v>#REF!</v>
      </c>
      <c r="CJ226" s="6" t="e">
        <f>IF(AND(Tasks!#REF!-Resources!CJ$1&lt;=Tasks!#REF!-Tasks!#REF!,0&lt;=Tasks!#REF!-Resources!CJ$1),"X","-")</f>
        <v>#REF!</v>
      </c>
      <c r="CK226" s="6" t="e">
        <f>IF(AND(Tasks!#REF!-Resources!CK$1&lt;=Tasks!#REF!-Tasks!#REF!,0&lt;=Tasks!#REF!-Resources!CK$1),"X","-")</f>
        <v>#REF!</v>
      </c>
      <c r="CL226" s="6" t="e">
        <f>IF(AND(Tasks!#REF!-Resources!CL$1&lt;=Tasks!#REF!-Tasks!#REF!,0&lt;=Tasks!#REF!-Resources!CL$1),"X","-")</f>
        <v>#REF!</v>
      </c>
      <c r="CM226" s="6" t="e">
        <f>IF(AND(Tasks!#REF!-Resources!CM$1&lt;=Tasks!#REF!-Tasks!#REF!,0&lt;=Tasks!#REF!-Resources!CM$1),"X","-")</f>
        <v>#REF!</v>
      </c>
      <c r="CN226" s="6" t="e">
        <f>IF(AND(Tasks!#REF!-Resources!CN$1&lt;=Tasks!#REF!-Tasks!#REF!,0&lt;=Tasks!#REF!-Resources!CN$1),"X","-")</f>
        <v>#REF!</v>
      </c>
      <c r="CO226" s="6" t="e">
        <f>IF(AND(Tasks!#REF!-Resources!CO$1&lt;=Tasks!#REF!-Tasks!#REF!,0&lt;=Tasks!#REF!-Resources!CO$1),"X","-")</f>
        <v>#REF!</v>
      </c>
      <c r="CP226" s="6" t="e">
        <f>IF(AND(Tasks!#REF!-Resources!CP$1&lt;=Tasks!#REF!-Tasks!#REF!,0&lt;=Tasks!#REF!-Resources!CP$1),"X","-")</f>
        <v>#REF!</v>
      </c>
      <c r="CQ226" s="6" t="e">
        <f>IF(AND(Tasks!#REF!-Resources!CQ$1&lt;=Tasks!#REF!-Tasks!#REF!,0&lt;=Tasks!#REF!-Resources!CQ$1),"X","-")</f>
        <v>#REF!</v>
      </c>
      <c r="CR226" s="6" t="e">
        <f>IF(AND(Tasks!#REF!-Resources!CR$1&lt;=Tasks!#REF!-Tasks!#REF!,0&lt;=Tasks!#REF!-Resources!CR$1),"X","-")</f>
        <v>#REF!</v>
      </c>
      <c r="CS226" s="6" t="e">
        <f>IF(AND(Tasks!#REF!-Resources!CS$1&lt;=Tasks!#REF!-Tasks!#REF!,0&lt;=Tasks!#REF!-Resources!CS$1),"X","-")</f>
        <v>#REF!</v>
      </c>
      <c r="CT226" s="6" t="e">
        <f>IF(AND(Tasks!#REF!-Resources!CT$1&lt;=Tasks!#REF!-Tasks!#REF!,0&lt;=Tasks!#REF!-Resources!CT$1),"X","-")</f>
        <v>#REF!</v>
      </c>
      <c r="CU226" s="6" t="e">
        <f>IF(AND(Tasks!#REF!-Resources!CU$1&lt;=Tasks!#REF!-Tasks!#REF!,0&lt;=Tasks!#REF!-Resources!CU$1),"X","-")</f>
        <v>#REF!</v>
      </c>
      <c r="CV226" s="6" t="e">
        <f>IF(AND(Tasks!#REF!-Resources!CV$1&lt;=Tasks!#REF!-Tasks!#REF!,0&lt;=Tasks!#REF!-Resources!CV$1),"X","-")</f>
        <v>#REF!</v>
      </c>
      <c r="CW226" s="6" t="e">
        <f>IF(AND(Tasks!#REF!-Resources!CW$1&lt;=Tasks!#REF!-Tasks!#REF!,0&lt;=Tasks!#REF!-Resources!CW$1),"X","-")</f>
        <v>#REF!</v>
      </c>
      <c r="CX226" s="6" t="e">
        <f>IF(AND(Tasks!#REF!-Resources!CX$1&lt;=Tasks!#REF!-Tasks!#REF!,0&lt;=Tasks!#REF!-Resources!CX$1),"X","-")</f>
        <v>#REF!</v>
      </c>
      <c r="CY226" s="6" t="e">
        <f>IF(AND(Tasks!#REF!-Resources!CY$1&lt;=Tasks!#REF!-Tasks!#REF!,0&lt;=Tasks!#REF!-Resources!CY$1),"X","-")</f>
        <v>#REF!</v>
      </c>
      <c r="CZ226" s="6" t="e">
        <f>IF(AND(Tasks!#REF!-Resources!CZ$1&lt;=Tasks!#REF!-Tasks!#REF!,0&lt;=Tasks!#REF!-Resources!CZ$1),"X","-")</f>
        <v>#REF!</v>
      </c>
      <c r="DA226" s="6" t="e">
        <f>IF(AND(Tasks!#REF!-Resources!DA$1&lt;=Tasks!#REF!-Tasks!#REF!,0&lt;=Tasks!#REF!-Resources!DA$1),"X","-")</f>
        <v>#REF!</v>
      </c>
      <c r="DB226" s="6" t="e">
        <f>IF(AND(Tasks!#REF!-Resources!DB$1&lt;=Tasks!#REF!-Tasks!#REF!,0&lt;=Tasks!#REF!-Resources!DB$1),"X","-")</f>
        <v>#REF!</v>
      </c>
      <c r="DC226" s="6" t="e">
        <f>IF(AND(Tasks!#REF!-Resources!DC$1&lt;=Tasks!#REF!-Tasks!#REF!,0&lt;=Tasks!#REF!-Resources!DC$1),"X","-")</f>
        <v>#REF!</v>
      </c>
      <c r="DD226" s="6" t="e">
        <f>IF(AND(Tasks!#REF!-Resources!DD$1&lt;=Tasks!#REF!-Tasks!#REF!,0&lt;=Tasks!#REF!-Resources!DD$1),"X","-")</f>
        <v>#REF!</v>
      </c>
      <c r="DE226" s="6" t="e">
        <f>IF(AND(Tasks!#REF!-Resources!DE$1&lt;=Tasks!#REF!-Tasks!#REF!,0&lt;=Tasks!#REF!-Resources!DE$1),"X","-")</f>
        <v>#REF!</v>
      </c>
      <c r="DF226" s="6" t="e">
        <f>IF(AND(Tasks!#REF!-Resources!DF$1&lt;=Tasks!#REF!-Tasks!#REF!,0&lt;=Tasks!#REF!-Resources!DF$1),"X","-")</f>
        <v>#REF!</v>
      </c>
      <c r="DG226" s="6" t="e">
        <f>IF(AND(Tasks!#REF!-Resources!DG$1&lt;=Tasks!#REF!-Tasks!#REF!,0&lt;=Tasks!#REF!-Resources!DG$1),"X","-")</f>
        <v>#REF!</v>
      </c>
    </row>
    <row r="227" spans="1:111" ht="15" customHeight="1">
      <c r="A227" s="27" t="s">
        <v>253</v>
      </c>
      <c r="B227" s="25" t="s">
        <v>238</v>
      </c>
      <c r="C227" t="s">
        <v>293</v>
      </c>
      <c r="D227" s="6" t="e">
        <f>IF(AND(Tasks!#REF!-Resources!D$1&lt;=Tasks!#REF!-Tasks!#REF!,0&lt;=Tasks!#REF!-Resources!D$1),"X","-")</f>
        <v>#REF!</v>
      </c>
      <c r="E227" s="6" t="e">
        <f>IF(AND(Tasks!#REF!-Resources!E$1&lt;=Tasks!#REF!-Tasks!#REF!,0&lt;=Tasks!#REF!-Resources!E$1),"X","-")</f>
        <v>#REF!</v>
      </c>
      <c r="F227" s="6" t="e">
        <f>IF(AND(Tasks!#REF!-Resources!F$1&lt;=Tasks!#REF!-Tasks!#REF!,0&lt;=Tasks!#REF!-Resources!F$1),"X","-")</f>
        <v>#REF!</v>
      </c>
      <c r="G227" s="6" t="e">
        <f>IF(AND(Tasks!#REF!-Resources!G$1&lt;=Tasks!#REF!-Tasks!#REF!,0&lt;=Tasks!#REF!-Resources!G$1),"X","-")</f>
        <v>#REF!</v>
      </c>
      <c r="H227" s="6" t="e">
        <f>IF(AND(Tasks!#REF!-Resources!H$1&lt;=Tasks!#REF!-Tasks!#REF!,0&lt;=Tasks!#REF!-Resources!H$1),"X","-")</f>
        <v>#REF!</v>
      </c>
      <c r="I227" s="6" t="e">
        <f>IF(AND(Tasks!#REF!-Resources!I$1&lt;=Tasks!#REF!-Tasks!#REF!,0&lt;=Tasks!#REF!-Resources!I$1),"X","-")</f>
        <v>#REF!</v>
      </c>
      <c r="J227" s="6" t="e">
        <f>IF(AND(Tasks!#REF!-Resources!J$1&lt;=Tasks!#REF!-Tasks!#REF!,0&lt;=Tasks!#REF!-Resources!J$1),"X","-")</f>
        <v>#REF!</v>
      </c>
      <c r="K227" s="6" t="e">
        <f>IF(AND(Tasks!#REF!-Resources!K$1&lt;=Tasks!#REF!-Tasks!#REF!,0&lt;=Tasks!#REF!-Resources!K$1),"X","-")</f>
        <v>#REF!</v>
      </c>
      <c r="L227" s="6" t="e">
        <f>IF(AND(Tasks!#REF!-Resources!L$1&lt;=Tasks!#REF!-Tasks!#REF!,0&lt;=Tasks!#REF!-Resources!L$1),"X","-")</f>
        <v>#REF!</v>
      </c>
      <c r="M227" s="6" t="e">
        <f>IF(AND(Tasks!#REF!-Resources!M$1&lt;=Tasks!#REF!-Tasks!#REF!,0&lt;=Tasks!#REF!-Resources!M$1),"X","-")</f>
        <v>#REF!</v>
      </c>
      <c r="N227" s="6" t="e">
        <f>IF(AND(Tasks!#REF!-Resources!N$1&lt;=Tasks!#REF!-Tasks!#REF!,0&lt;=Tasks!#REF!-Resources!N$1),"X","-")</f>
        <v>#REF!</v>
      </c>
      <c r="O227" s="6" t="e">
        <f>IF(AND(Tasks!#REF!-Resources!O$1&lt;=Tasks!#REF!-Tasks!#REF!,0&lt;=Tasks!#REF!-Resources!O$1),"X","-")</f>
        <v>#REF!</v>
      </c>
      <c r="P227" s="6" t="e">
        <f>IF(AND(Tasks!#REF!-Resources!P$1&lt;=Tasks!#REF!-Tasks!#REF!,0&lt;=Tasks!#REF!-Resources!P$1),"X","-")</f>
        <v>#REF!</v>
      </c>
      <c r="Q227" s="6" t="e">
        <f>IF(AND(Tasks!#REF!-Resources!Q$1&lt;=Tasks!#REF!-Tasks!#REF!,0&lt;=Tasks!#REF!-Resources!Q$1),"X","-")</f>
        <v>#REF!</v>
      </c>
      <c r="R227" s="6" t="e">
        <f>IF(AND(Tasks!#REF!-Resources!R$1&lt;=Tasks!#REF!-Tasks!#REF!,0&lt;=Tasks!#REF!-Resources!R$1),"X","-")</f>
        <v>#REF!</v>
      </c>
      <c r="S227" s="6" t="e">
        <f>IF(AND(Tasks!#REF!-Resources!S$1&lt;=Tasks!#REF!-Tasks!#REF!,0&lt;=Tasks!#REF!-Resources!S$1),"X","-")</f>
        <v>#REF!</v>
      </c>
      <c r="T227" s="6" t="e">
        <f>IF(AND(Tasks!#REF!-Resources!T$1&lt;=Tasks!#REF!-Tasks!#REF!,0&lt;=Tasks!#REF!-Resources!T$1),"X","-")</f>
        <v>#REF!</v>
      </c>
      <c r="U227" s="6" t="e">
        <f>IF(AND(Tasks!#REF!-Resources!U$1&lt;=Tasks!#REF!-Tasks!#REF!,0&lt;=Tasks!#REF!-Resources!U$1),"X","-")</f>
        <v>#REF!</v>
      </c>
      <c r="V227" s="6" t="e">
        <f>IF(AND(Tasks!#REF!-Resources!V$1&lt;=Tasks!#REF!-Tasks!#REF!,0&lt;=Tasks!#REF!-Resources!V$1),"X","-")</f>
        <v>#REF!</v>
      </c>
      <c r="W227" s="6" t="e">
        <f>IF(AND(Tasks!#REF!-Resources!W$1&lt;=Tasks!#REF!-Tasks!#REF!,0&lt;=Tasks!#REF!-Resources!W$1),"X","-")</f>
        <v>#REF!</v>
      </c>
      <c r="X227" s="6" t="e">
        <f>IF(AND(Tasks!#REF!-Resources!X$1&lt;=Tasks!#REF!-Tasks!#REF!,0&lt;=Tasks!#REF!-Resources!X$1),"X","-")</f>
        <v>#REF!</v>
      </c>
      <c r="Y227" s="6" t="e">
        <f>IF(AND(Tasks!#REF!-Resources!Y$1&lt;=Tasks!#REF!-Tasks!#REF!,0&lt;=Tasks!#REF!-Resources!Y$1),"X","-")</f>
        <v>#REF!</v>
      </c>
      <c r="Z227" s="6" t="e">
        <f>IF(AND(Tasks!#REF!-Resources!Z$1&lt;=Tasks!#REF!-Tasks!#REF!,0&lt;=Tasks!#REF!-Resources!Z$1),"X","-")</f>
        <v>#REF!</v>
      </c>
      <c r="AA227" s="6" t="e">
        <f>IF(AND(Tasks!#REF!-Resources!AA$1&lt;=Tasks!#REF!-Tasks!#REF!,0&lt;=Tasks!#REF!-Resources!AA$1),"X","-")</f>
        <v>#REF!</v>
      </c>
      <c r="AB227" s="6" t="e">
        <f>IF(AND(Tasks!#REF!-Resources!AB$1&lt;=Tasks!#REF!-Tasks!#REF!,0&lt;=Tasks!#REF!-Resources!AB$1),"X","-")</f>
        <v>#REF!</v>
      </c>
      <c r="AC227" s="6" t="e">
        <f>IF(AND(Tasks!#REF!-Resources!AC$1&lt;=Tasks!#REF!-Tasks!#REF!,0&lt;=Tasks!#REF!-Resources!AC$1),"X","-")</f>
        <v>#REF!</v>
      </c>
      <c r="AD227" s="6" t="e">
        <f>IF(AND(Tasks!#REF!-Resources!AD$1&lt;=Tasks!#REF!-Tasks!#REF!,0&lt;=Tasks!#REF!-Resources!AD$1),"X","-")</f>
        <v>#REF!</v>
      </c>
      <c r="AE227" s="6" t="e">
        <f>IF(AND(Tasks!#REF!-Resources!AE$1&lt;=Tasks!#REF!-Tasks!#REF!,0&lt;=Tasks!#REF!-Resources!AE$1),"X","-")</f>
        <v>#REF!</v>
      </c>
      <c r="AF227" s="6" t="e">
        <f>IF(AND(Tasks!#REF!-Resources!AF$1&lt;=Tasks!#REF!-Tasks!#REF!,0&lt;=Tasks!#REF!-Resources!AF$1),"X","-")</f>
        <v>#REF!</v>
      </c>
      <c r="AG227" s="6" t="e">
        <f>IF(AND(Tasks!#REF!-Resources!AG$1&lt;=Tasks!#REF!-Tasks!#REF!,0&lt;=Tasks!#REF!-Resources!AG$1),"X","-")</f>
        <v>#REF!</v>
      </c>
      <c r="AH227" s="6" t="e">
        <f>IF(AND(Tasks!#REF!-Resources!AH$1&lt;=Tasks!#REF!-Tasks!#REF!,0&lt;=Tasks!#REF!-Resources!AH$1),"X","-")</f>
        <v>#REF!</v>
      </c>
      <c r="AI227" s="6" t="e">
        <f>IF(AND(Tasks!#REF!-Resources!AI$1&lt;=Tasks!#REF!-Tasks!#REF!,0&lt;=Tasks!#REF!-Resources!AI$1),"X","-")</f>
        <v>#REF!</v>
      </c>
      <c r="AJ227" s="6" t="e">
        <f>IF(AND(Tasks!#REF!-Resources!AJ$1&lt;=Tasks!#REF!-Tasks!#REF!,0&lt;=Tasks!#REF!-Resources!AJ$1),"X","-")</f>
        <v>#REF!</v>
      </c>
      <c r="AK227" s="6" t="e">
        <f>IF(AND(Tasks!#REF!-Resources!AK$1&lt;=Tasks!#REF!-Tasks!#REF!,0&lt;=Tasks!#REF!-Resources!AK$1),"X","-")</f>
        <v>#REF!</v>
      </c>
      <c r="AL227" s="6" t="e">
        <f>IF(AND(Tasks!#REF!-Resources!AL$1&lt;=Tasks!#REF!-Tasks!#REF!,0&lt;=Tasks!#REF!-Resources!AL$1),"X","-")</f>
        <v>#REF!</v>
      </c>
      <c r="AM227" s="6" t="e">
        <f>IF(AND(Tasks!#REF!-Resources!AM$1&lt;=Tasks!#REF!-Tasks!#REF!,0&lt;=Tasks!#REF!-Resources!AM$1),"X","-")</f>
        <v>#REF!</v>
      </c>
      <c r="AN227" s="6" t="e">
        <f>IF(AND(Tasks!#REF!-Resources!AN$1&lt;=Tasks!#REF!-Tasks!#REF!,0&lt;=Tasks!#REF!-Resources!AN$1),"X","-")</f>
        <v>#REF!</v>
      </c>
      <c r="AO227" s="6" t="e">
        <f>IF(AND(Tasks!#REF!-Resources!AO$1&lt;=Tasks!#REF!-Tasks!#REF!,0&lt;=Tasks!#REF!-Resources!AO$1),"X","-")</f>
        <v>#REF!</v>
      </c>
      <c r="AP227" s="6" t="e">
        <f>IF(AND(Tasks!#REF!-Resources!AP$1&lt;=Tasks!#REF!-Tasks!#REF!,0&lt;=Tasks!#REF!-Resources!AP$1),"X","-")</f>
        <v>#REF!</v>
      </c>
      <c r="AQ227" s="6" t="e">
        <f>IF(AND(Tasks!#REF!-Resources!AQ$1&lt;=Tasks!#REF!-Tasks!#REF!,0&lt;=Tasks!#REF!-Resources!AQ$1),"X","-")</f>
        <v>#REF!</v>
      </c>
      <c r="AR227" s="6" t="e">
        <f>IF(AND(Tasks!#REF!-Resources!AR$1&lt;=Tasks!#REF!-Tasks!#REF!,0&lt;=Tasks!#REF!-Resources!AR$1),"X","-")</f>
        <v>#REF!</v>
      </c>
      <c r="AS227" s="6" t="e">
        <f>IF(AND(Tasks!#REF!-Resources!AS$1&lt;=Tasks!#REF!-Tasks!#REF!,0&lt;=Tasks!#REF!-Resources!AS$1),"X","-")</f>
        <v>#REF!</v>
      </c>
      <c r="AT227" s="6" t="e">
        <f>IF(AND(Tasks!#REF!-Resources!AT$1&lt;=Tasks!#REF!-Tasks!#REF!,0&lt;=Tasks!#REF!-Resources!AT$1),"X","-")</f>
        <v>#REF!</v>
      </c>
      <c r="AU227" s="6" t="e">
        <f>IF(AND(Tasks!#REF!-Resources!AU$1&lt;=Tasks!#REF!-Tasks!#REF!,0&lt;=Tasks!#REF!-Resources!AU$1),"X","-")</f>
        <v>#REF!</v>
      </c>
      <c r="AV227" s="6" t="e">
        <f>IF(AND(Tasks!#REF!-Resources!AV$1&lt;=Tasks!#REF!-Tasks!#REF!,0&lt;=Tasks!#REF!-Resources!AV$1),"X","-")</f>
        <v>#REF!</v>
      </c>
      <c r="AW227" s="6" t="e">
        <f>IF(AND(Tasks!#REF!-Resources!AW$1&lt;=Tasks!#REF!-Tasks!#REF!,0&lt;=Tasks!#REF!-Resources!AW$1),"X","-")</f>
        <v>#REF!</v>
      </c>
      <c r="AX227" s="6" t="e">
        <f>IF(AND(Tasks!#REF!-Resources!AX$1&lt;=Tasks!#REF!-Tasks!#REF!,0&lt;=Tasks!#REF!-Resources!AX$1),"X","-")</f>
        <v>#REF!</v>
      </c>
      <c r="AY227" s="6" t="e">
        <f>IF(AND(Tasks!#REF!-Resources!AY$1&lt;=Tasks!#REF!-Tasks!#REF!,0&lt;=Tasks!#REF!-Resources!AY$1),"X","-")</f>
        <v>#REF!</v>
      </c>
      <c r="AZ227" s="6" t="e">
        <f>IF(AND(Tasks!#REF!-Resources!AZ$1&lt;=Tasks!#REF!-Tasks!#REF!,0&lt;=Tasks!#REF!-Resources!AZ$1),"X","-")</f>
        <v>#REF!</v>
      </c>
      <c r="BA227" s="6" t="e">
        <f>IF(AND(Tasks!#REF!-Resources!BA$1&lt;=Tasks!#REF!-Tasks!#REF!,0&lt;=Tasks!#REF!-Resources!BA$1),"X","-")</f>
        <v>#REF!</v>
      </c>
      <c r="BB227" s="6" t="e">
        <f>IF(AND(Tasks!#REF!-Resources!BB$1&lt;=Tasks!#REF!-Tasks!#REF!,0&lt;=Tasks!#REF!-Resources!BB$1),"X","-")</f>
        <v>#REF!</v>
      </c>
      <c r="BC227" s="6" t="e">
        <f>IF(AND(Tasks!#REF!-Resources!BC$1&lt;=Tasks!#REF!-Tasks!#REF!,0&lt;=Tasks!#REF!-Resources!BC$1),"X","-")</f>
        <v>#REF!</v>
      </c>
      <c r="BD227" s="6" t="e">
        <f>IF(AND(Tasks!#REF!-Resources!BD$1&lt;=Tasks!#REF!-Tasks!#REF!,0&lt;=Tasks!#REF!-Resources!BD$1),"X","-")</f>
        <v>#REF!</v>
      </c>
      <c r="BE227" s="6" t="e">
        <f>IF(AND(Tasks!#REF!-Resources!BE$1&lt;=Tasks!#REF!-Tasks!#REF!,0&lt;=Tasks!#REF!-Resources!BE$1),"X","-")</f>
        <v>#REF!</v>
      </c>
      <c r="BF227" s="6" t="e">
        <f>IF(AND(Tasks!#REF!-Resources!BF$1&lt;=Tasks!#REF!-Tasks!#REF!,0&lt;=Tasks!#REF!-Resources!BF$1),"X","-")</f>
        <v>#REF!</v>
      </c>
      <c r="BG227" s="6" t="e">
        <f>IF(AND(Tasks!#REF!-Resources!BG$1&lt;=Tasks!#REF!-Tasks!#REF!,0&lt;=Tasks!#REF!-Resources!BG$1),"X","-")</f>
        <v>#REF!</v>
      </c>
      <c r="BH227" s="6" t="e">
        <f>IF(AND(Tasks!#REF!-Resources!BH$1&lt;=Tasks!#REF!-Tasks!#REF!,0&lt;=Tasks!#REF!-Resources!BH$1),"X","-")</f>
        <v>#REF!</v>
      </c>
      <c r="BI227" s="6" t="e">
        <f>IF(AND(Tasks!#REF!-Resources!BI$1&lt;=Tasks!#REF!-Tasks!#REF!,0&lt;=Tasks!#REF!-Resources!BI$1),"X","-")</f>
        <v>#REF!</v>
      </c>
      <c r="BJ227" s="6" t="e">
        <f>IF(AND(Tasks!#REF!-Resources!BJ$1&lt;=Tasks!#REF!-Tasks!#REF!,0&lt;=Tasks!#REF!-Resources!BJ$1),"X","-")</f>
        <v>#REF!</v>
      </c>
      <c r="BK227" s="6" t="e">
        <f>IF(AND(Tasks!#REF!-Resources!BK$1&lt;=Tasks!#REF!-Tasks!#REF!,0&lt;=Tasks!#REF!-Resources!BK$1),"X","-")</f>
        <v>#REF!</v>
      </c>
      <c r="BL227" s="6" t="e">
        <f>IF(AND(Tasks!#REF!-Resources!BL$1&lt;=Tasks!#REF!-Tasks!#REF!,0&lt;=Tasks!#REF!-Resources!BL$1),"X","-")</f>
        <v>#REF!</v>
      </c>
      <c r="BM227" s="6" t="e">
        <f>IF(AND(Tasks!#REF!-Resources!BM$1&lt;=Tasks!#REF!-Tasks!#REF!,0&lt;=Tasks!#REF!-Resources!BM$1),"X","-")</f>
        <v>#REF!</v>
      </c>
      <c r="BN227" s="6" t="e">
        <f>IF(AND(Tasks!#REF!-Resources!BN$1&lt;=Tasks!#REF!-Tasks!#REF!,0&lt;=Tasks!#REF!-Resources!BN$1),"X","-")</f>
        <v>#REF!</v>
      </c>
      <c r="BO227" s="6" t="e">
        <f>IF(AND(Tasks!#REF!-Resources!BO$1&lt;=Tasks!#REF!-Tasks!#REF!,0&lt;=Tasks!#REF!-Resources!BO$1),"X","-")</f>
        <v>#REF!</v>
      </c>
      <c r="BP227" s="6" t="e">
        <f>IF(AND(Tasks!#REF!-Resources!BP$1&lt;=Tasks!#REF!-Tasks!#REF!,0&lt;=Tasks!#REF!-Resources!BP$1),"X","-")</f>
        <v>#REF!</v>
      </c>
      <c r="BQ227" s="6" t="e">
        <f>IF(AND(Tasks!#REF!-Resources!BQ$1&lt;=Tasks!#REF!-Tasks!#REF!,0&lt;=Tasks!#REF!-Resources!BQ$1),"X","-")</f>
        <v>#REF!</v>
      </c>
      <c r="BR227" s="6" t="e">
        <f>IF(AND(Tasks!#REF!-Resources!BR$1&lt;=Tasks!#REF!-Tasks!#REF!,0&lt;=Tasks!#REF!-Resources!BR$1),"X","-")</f>
        <v>#REF!</v>
      </c>
      <c r="BS227" s="6" t="e">
        <f>IF(AND(Tasks!#REF!-Resources!BS$1&lt;=Tasks!#REF!-Tasks!#REF!,0&lt;=Tasks!#REF!-Resources!BS$1),"X","-")</f>
        <v>#REF!</v>
      </c>
      <c r="BT227" s="6" t="e">
        <f>IF(AND(Tasks!#REF!-Resources!BT$1&lt;=Tasks!#REF!-Tasks!#REF!,0&lt;=Tasks!#REF!-Resources!BT$1),"X","-")</f>
        <v>#REF!</v>
      </c>
      <c r="BU227" s="6" t="e">
        <f>IF(AND(Tasks!#REF!-Resources!BU$1&lt;=Tasks!#REF!-Tasks!#REF!,0&lt;=Tasks!#REF!-Resources!BU$1),"X","-")</f>
        <v>#REF!</v>
      </c>
      <c r="BV227" s="6" t="e">
        <f>IF(AND(Tasks!#REF!-Resources!BV$1&lt;=Tasks!#REF!-Tasks!#REF!,0&lt;=Tasks!#REF!-Resources!BV$1),"X","-")</f>
        <v>#REF!</v>
      </c>
      <c r="BW227" s="6" t="e">
        <f>IF(AND(Tasks!#REF!-Resources!BW$1&lt;=Tasks!#REF!-Tasks!#REF!,0&lt;=Tasks!#REF!-Resources!BW$1),"X","-")</f>
        <v>#REF!</v>
      </c>
      <c r="BX227" s="6" t="e">
        <f>IF(AND(Tasks!#REF!-Resources!BX$1&lt;=Tasks!#REF!-Tasks!#REF!,0&lt;=Tasks!#REF!-Resources!BX$1),"X","-")</f>
        <v>#REF!</v>
      </c>
      <c r="BY227" s="6" t="e">
        <f>IF(AND(Tasks!#REF!-Resources!BY$1&lt;=Tasks!#REF!-Tasks!#REF!,0&lt;=Tasks!#REF!-Resources!BY$1),"X","-")</f>
        <v>#REF!</v>
      </c>
      <c r="BZ227" s="6" t="e">
        <f>IF(AND(Tasks!#REF!-Resources!BZ$1&lt;=Tasks!#REF!-Tasks!#REF!,0&lt;=Tasks!#REF!-Resources!BZ$1),"X","-")</f>
        <v>#REF!</v>
      </c>
      <c r="CA227" s="6" t="e">
        <f>IF(AND(Tasks!#REF!-Resources!CA$1&lt;=Tasks!#REF!-Tasks!#REF!,0&lt;=Tasks!#REF!-Resources!CA$1),"X","-")</f>
        <v>#REF!</v>
      </c>
      <c r="CB227" s="6" t="e">
        <f>IF(AND(Tasks!#REF!-Resources!CB$1&lt;=Tasks!#REF!-Tasks!#REF!,0&lt;=Tasks!#REF!-Resources!CB$1),"X","-")</f>
        <v>#REF!</v>
      </c>
      <c r="CC227" s="6" t="e">
        <f>IF(AND(Tasks!#REF!-Resources!CC$1&lt;=Tasks!#REF!-Tasks!#REF!,0&lt;=Tasks!#REF!-Resources!CC$1),"X","-")</f>
        <v>#REF!</v>
      </c>
      <c r="CD227" s="6" t="e">
        <f>IF(AND(Tasks!#REF!-Resources!CD$1&lt;=Tasks!#REF!-Tasks!#REF!,0&lt;=Tasks!#REF!-Resources!CD$1),"X","-")</f>
        <v>#REF!</v>
      </c>
      <c r="CE227" s="6" t="e">
        <f>IF(AND(Tasks!#REF!-Resources!CE$1&lt;=Tasks!#REF!-Tasks!#REF!,0&lt;=Tasks!#REF!-Resources!CE$1),"X","-")</f>
        <v>#REF!</v>
      </c>
      <c r="CF227" s="6" t="e">
        <f>IF(AND(Tasks!#REF!-Resources!CF$1&lt;=Tasks!#REF!-Tasks!#REF!,0&lt;=Tasks!#REF!-Resources!CF$1),"X","-")</f>
        <v>#REF!</v>
      </c>
      <c r="CG227" s="6" t="e">
        <f>IF(AND(Tasks!#REF!-Resources!CG$1&lt;=Tasks!#REF!-Tasks!#REF!,0&lt;=Tasks!#REF!-Resources!CG$1),"X","-")</f>
        <v>#REF!</v>
      </c>
      <c r="CH227" s="6" t="e">
        <f>IF(AND(Tasks!#REF!-Resources!CH$1&lt;=Tasks!#REF!-Tasks!#REF!,0&lt;=Tasks!#REF!-Resources!CH$1),"X","-")</f>
        <v>#REF!</v>
      </c>
      <c r="CI227" s="6" t="e">
        <f>IF(AND(Tasks!#REF!-Resources!CI$1&lt;=Tasks!#REF!-Tasks!#REF!,0&lt;=Tasks!#REF!-Resources!CI$1),"X","-")</f>
        <v>#REF!</v>
      </c>
      <c r="CJ227" s="6" t="e">
        <f>IF(AND(Tasks!#REF!-Resources!CJ$1&lt;=Tasks!#REF!-Tasks!#REF!,0&lt;=Tasks!#REF!-Resources!CJ$1),"X","-")</f>
        <v>#REF!</v>
      </c>
      <c r="CK227" s="6" t="e">
        <f>IF(AND(Tasks!#REF!-Resources!CK$1&lt;=Tasks!#REF!-Tasks!#REF!,0&lt;=Tasks!#REF!-Resources!CK$1),"X","-")</f>
        <v>#REF!</v>
      </c>
      <c r="CL227" s="6" t="e">
        <f>IF(AND(Tasks!#REF!-Resources!CL$1&lt;=Tasks!#REF!-Tasks!#REF!,0&lt;=Tasks!#REF!-Resources!CL$1),"X","-")</f>
        <v>#REF!</v>
      </c>
      <c r="CM227" s="6" t="e">
        <f>IF(AND(Tasks!#REF!-Resources!CM$1&lt;=Tasks!#REF!-Tasks!#REF!,0&lt;=Tasks!#REF!-Resources!CM$1),"X","-")</f>
        <v>#REF!</v>
      </c>
      <c r="CN227" s="6" t="e">
        <f>IF(AND(Tasks!#REF!-Resources!CN$1&lt;=Tasks!#REF!-Tasks!#REF!,0&lt;=Tasks!#REF!-Resources!CN$1),"X","-")</f>
        <v>#REF!</v>
      </c>
      <c r="CO227" s="6" t="e">
        <f>IF(AND(Tasks!#REF!-Resources!CO$1&lt;=Tasks!#REF!-Tasks!#REF!,0&lt;=Tasks!#REF!-Resources!CO$1),"X","-")</f>
        <v>#REF!</v>
      </c>
      <c r="CP227" s="6" t="e">
        <f>IF(AND(Tasks!#REF!-Resources!CP$1&lt;=Tasks!#REF!-Tasks!#REF!,0&lt;=Tasks!#REF!-Resources!CP$1),"X","-")</f>
        <v>#REF!</v>
      </c>
      <c r="CQ227" s="6" t="e">
        <f>IF(AND(Tasks!#REF!-Resources!CQ$1&lt;=Tasks!#REF!-Tasks!#REF!,0&lt;=Tasks!#REF!-Resources!CQ$1),"X","-")</f>
        <v>#REF!</v>
      </c>
      <c r="CR227" s="6" t="e">
        <f>IF(AND(Tasks!#REF!-Resources!CR$1&lt;=Tasks!#REF!-Tasks!#REF!,0&lt;=Tasks!#REF!-Resources!CR$1),"X","-")</f>
        <v>#REF!</v>
      </c>
      <c r="CS227" s="6" t="e">
        <f>IF(AND(Tasks!#REF!-Resources!CS$1&lt;=Tasks!#REF!-Tasks!#REF!,0&lt;=Tasks!#REF!-Resources!CS$1),"X","-")</f>
        <v>#REF!</v>
      </c>
      <c r="CT227" s="6" t="e">
        <f>IF(AND(Tasks!#REF!-Resources!CT$1&lt;=Tasks!#REF!-Tasks!#REF!,0&lt;=Tasks!#REF!-Resources!CT$1),"X","-")</f>
        <v>#REF!</v>
      </c>
      <c r="CU227" s="6" t="e">
        <f>IF(AND(Tasks!#REF!-Resources!CU$1&lt;=Tasks!#REF!-Tasks!#REF!,0&lt;=Tasks!#REF!-Resources!CU$1),"X","-")</f>
        <v>#REF!</v>
      </c>
      <c r="CV227" s="6" t="e">
        <f>IF(AND(Tasks!#REF!-Resources!CV$1&lt;=Tasks!#REF!-Tasks!#REF!,0&lt;=Tasks!#REF!-Resources!CV$1),"X","-")</f>
        <v>#REF!</v>
      </c>
      <c r="CW227" s="6" t="e">
        <f>IF(AND(Tasks!#REF!-Resources!CW$1&lt;=Tasks!#REF!-Tasks!#REF!,0&lt;=Tasks!#REF!-Resources!CW$1),"X","-")</f>
        <v>#REF!</v>
      </c>
      <c r="CX227" s="6" t="e">
        <f>IF(AND(Tasks!#REF!-Resources!CX$1&lt;=Tasks!#REF!-Tasks!#REF!,0&lt;=Tasks!#REF!-Resources!CX$1),"X","-")</f>
        <v>#REF!</v>
      </c>
      <c r="CY227" s="6" t="e">
        <f>IF(AND(Tasks!#REF!-Resources!CY$1&lt;=Tasks!#REF!-Tasks!#REF!,0&lt;=Tasks!#REF!-Resources!CY$1),"X","-")</f>
        <v>#REF!</v>
      </c>
      <c r="CZ227" s="6" t="e">
        <f>IF(AND(Tasks!#REF!-Resources!CZ$1&lt;=Tasks!#REF!-Tasks!#REF!,0&lt;=Tasks!#REF!-Resources!CZ$1),"X","-")</f>
        <v>#REF!</v>
      </c>
      <c r="DA227" s="6" t="e">
        <f>IF(AND(Tasks!#REF!-Resources!DA$1&lt;=Tasks!#REF!-Tasks!#REF!,0&lt;=Tasks!#REF!-Resources!DA$1),"X","-")</f>
        <v>#REF!</v>
      </c>
      <c r="DB227" s="6" t="e">
        <f>IF(AND(Tasks!#REF!-Resources!DB$1&lt;=Tasks!#REF!-Tasks!#REF!,0&lt;=Tasks!#REF!-Resources!DB$1),"X","-")</f>
        <v>#REF!</v>
      </c>
      <c r="DC227" s="6" t="e">
        <f>IF(AND(Tasks!#REF!-Resources!DC$1&lt;=Tasks!#REF!-Tasks!#REF!,0&lt;=Tasks!#REF!-Resources!DC$1),"X","-")</f>
        <v>#REF!</v>
      </c>
      <c r="DD227" s="6" t="e">
        <f>IF(AND(Tasks!#REF!-Resources!DD$1&lt;=Tasks!#REF!-Tasks!#REF!,0&lt;=Tasks!#REF!-Resources!DD$1),"X","-")</f>
        <v>#REF!</v>
      </c>
      <c r="DE227" s="6" t="e">
        <f>IF(AND(Tasks!#REF!-Resources!DE$1&lt;=Tasks!#REF!-Tasks!#REF!,0&lt;=Tasks!#REF!-Resources!DE$1),"X","-")</f>
        <v>#REF!</v>
      </c>
      <c r="DF227" s="6" t="e">
        <f>IF(AND(Tasks!#REF!-Resources!DF$1&lt;=Tasks!#REF!-Tasks!#REF!,0&lt;=Tasks!#REF!-Resources!DF$1),"X","-")</f>
        <v>#REF!</v>
      </c>
      <c r="DG227" s="6" t="e">
        <f>IF(AND(Tasks!#REF!-Resources!DG$1&lt;=Tasks!#REF!-Tasks!#REF!,0&lt;=Tasks!#REF!-Resources!DG$1),"X","-")</f>
        <v>#REF!</v>
      </c>
    </row>
    <row r="228" spans="1:111" ht="15" customHeight="1">
      <c r="A228" s="23" t="s">
        <v>238</v>
      </c>
      <c r="B228" s="25" t="s">
        <v>238</v>
      </c>
      <c r="C228" t="s">
        <v>293</v>
      </c>
      <c r="D228" s="6" t="e">
        <f>IF(AND(Tasks!#REF!-Resources!D$1&lt;=Tasks!#REF!-Tasks!#REF!,0&lt;=Tasks!#REF!-Resources!D$1),"X","-")</f>
        <v>#REF!</v>
      </c>
      <c r="E228" s="6" t="e">
        <f>IF(AND(Tasks!#REF!-Resources!E$1&lt;=Tasks!#REF!-Tasks!#REF!,0&lt;=Tasks!#REF!-Resources!E$1),"X","-")</f>
        <v>#REF!</v>
      </c>
      <c r="F228" s="6" t="e">
        <f>IF(AND(Tasks!#REF!-Resources!F$1&lt;=Tasks!#REF!-Tasks!#REF!,0&lt;=Tasks!#REF!-Resources!F$1),"X","-")</f>
        <v>#REF!</v>
      </c>
      <c r="G228" s="6" t="e">
        <f>IF(AND(Tasks!#REF!-Resources!G$1&lt;=Tasks!#REF!-Tasks!#REF!,0&lt;=Tasks!#REF!-Resources!G$1),"X","-")</f>
        <v>#REF!</v>
      </c>
      <c r="H228" s="6" t="e">
        <f>IF(AND(Tasks!#REF!-Resources!H$1&lt;=Tasks!#REF!-Tasks!#REF!,0&lt;=Tasks!#REF!-Resources!H$1),"X","-")</f>
        <v>#REF!</v>
      </c>
      <c r="I228" s="6" t="e">
        <f>IF(AND(Tasks!#REF!-Resources!I$1&lt;=Tasks!#REF!-Tasks!#REF!,0&lt;=Tasks!#REF!-Resources!I$1),"X","-")</f>
        <v>#REF!</v>
      </c>
      <c r="J228" s="6" t="e">
        <f>IF(AND(Tasks!#REF!-Resources!J$1&lt;=Tasks!#REF!-Tasks!#REF!,0&lt;=Tasks!#REF!-Resources!J$1),"X","-")</f>
        <v>#REF!</v>
      </c>
      <c r="K228" s="6" t="e">
        <f>IF(AND(Tasks!#REF!-Resources!K$1&lt;=Tasks!#REF!-Tasks!#REF!,0&lt;=Tasks!#REF!-Resources!K$1),"X","-")</f>
        <v>#REF!</v>
      </c>
      <c r="L228" s="6" t="e">
        <f>IF(AND(Tasks!#REF!-Resources!L$1&lt;=Tasks!#REF!-Tasks!#REF!,0&lt;=Tasks!#REF!-Resources!L$1),"X","-")</f>
        <v>#REF!</v>
      </c>
      <c r="M228" s="6" t="e">
        <f>IF(AND(Tasks!#REF!-Resources!M$1&lt;=Tasks!#REF!-Tasks!#REF!,0&lt;=Tasks!#REF!-Resources!M$1),"X","-")</f>
        <v>#REF!</v>
      </c>
      <c r="N228" s="6" t="e">
        <f>IF(AND(Tasks!#REF!-Resources!N$1&lt;=Tasks!#REF!-Tasks!#REF!,0&lt;=Tasks!#REF!-Resources!N$1),"X","-")</f>
        <v>#REF!</v>
      </c>
      <c r="O228" s="6" t="e">
        <f>IF(AND(Tasks!#REF!-Resources!O$1&lt;=Tasks!#REF!-Tasks!#REF!,0&lt;=Tasks!#REF!-Resources!O$1),"X","-")</f>
        <v>#REF!</v>
      </c>
      <c r="P228" s="6" t="e">
        <f>IF(AND(Tasks!#REF!-Resources!P$1&lt;=Tasks!#REF!-Tasks!#REF!,0&lt;=Tasks!#REF!-Resources!P$1),"X","-")</f>
        <v>#REF!</v>
      </c>
      <c r="Q228" s="6" t="e">
        <f>IF(AND(Tasks!#REF!-Resources!Q$1&lt;=Tasks!#REF!-Tasks!#REF!,0&lt;=Tasks!#REF!-Resources!Q$1),"X","-")</f>
        <v>#REF!</v>
      </c>
      <c r="R228" s="6" t="e">
        <f>IF(AND(Tasks!#REF!-Resources!R$1&lt;=Tasks!#REF!-Tasks!#REF!,0&lt;=Tasks!#REF!-Resources!R$1),"X","-")</f>
        <v>#REF!</v>
      </c>
      <c r="S228" s="6" t="e">
        <f>IF(AND(Tasks!#REF!-Resources!S$1&lt;=Tasks!#REF!-Tasks!#REF!,0&lt;=Tasks!#REF!-Resources!S$1),"X","-")</f>
        <v>#REF!</v>
      </c>
      <c r="T228" s="6" t="e">
        <f>IF(AND(Tasks!#REF!-Resources!T$1&lt;=Tasks!#REF!-Tasks!#REF!,0&lt;=Tasks!#REF!-Resources!T$1),"X","-")</f>
        <v>#REF!</v>
      </c>
      <c r="U228" s="6" t="e">
        <f>IF(AND(Tasks!#REF!-Resources!U$1&lt;=Tasks!#REF!-Tasks!#REF!,0&lt;=Tasks!#REF!-Resources!U$1),"X","-")</f>
        <v>#REF!</v>
      </c>
      <c r="V228" s="6" t="e">
        <f>IF(AND(Tasks!#REF!-Resources!V$1&lt;=Tasks!#REF!-Tasks!#REF!,0&lt;=Tasks!#REF!-Resources!V$1),"X","-")</f>
        <v>#REF!</v>
      </c>
      <c r="W228" s="6" t="e">
        <f>IF(AND(Tasks!#REF!-Resources!W$1&lt;=Tasks!#REF!-Tasks!#REF!,0&lt;=Tasks!#REF!-Resources!W$1),"X","-")</f>
        <v>#REF!</v>
      </c>
      <c r="X228" s="6" t="e">
        <f>IF(AND(Tasks!#REF!-Resources!X$1&lt;=Tasks!#REF!-Tasks!#REF!,0&lt;=Tasks!#REF!-Resources!X$1),"X","-")</f>
        <v>#REF!</v>
      </c>
      <c r="Y228" s="6" t="e">
        <f>IF(AND(Tasks!#REF!-Resources!Y$1&lt;=Tasks!#REF!-Tasks!#REF!,0&lt;=Tasks!#REF!-Resources!Y$1),"X","-")</f>
        <v>#REF!</v>
      </c>
      <c r="Z228" s="6" t="e">
        <f>IF(AND(Tasks!#REF!-Resources!Z$1&lt;=Tasks!#REF!-Tasks!#REF!,0&lt;=Tasks!#REF!-Resources!Z$1),"X","-")</f>
        <v>#REF!</v>
      </c>
      <c r="AA228" s="6" t="e">
        <f>IF(AND(Tasks!#REF!-Resources!AA$1&lt;=Tasks!#REF!-Tasks!#REF!,0&lt;=Tasks!#REF!-Resources!AA$1),"X","-")</f>
        <v>#REF!</v>
      </c>
      <c r="AB228" s="6" t="e">
        <f>IF(AND(Tasks!#REF!-Resources!AB$1&lt;=Tasks!#REF!-Tasks!#REF!,0&lt;=Tasks!#REF!-Resources!AB$1),"X","-")</f>
        <v>#REF!</v>
      </c>
      <c r="AC228" s="6" t="e">
        <f>IF(AND(Tasks!#REF!-Resources!AC$1&lt;=Tasks!#REF!-Tasks!#REF!,0&lt;=Tasks!#REF!-Resources!AC$1),"X","-")</f>
        <v>#REF!</v>
      </c>
      <c r="AD228" s="6" t="e">
        <f>IF(AND(Tasks!#REF!-Resources!AD$1&lt;=Tasks!#REF!-Tasks!#REF!,0&lt;=Tasks!#REF!-Resources!AD$1),"X","-")</f>
        <v>#REF!</v>
      </c>
      <c r="AE228" s="6" t="e">
        <f>IF(AND(Tasks!#REF!-Resources!AE$1&lt;=Tasks!#REF!-Tasks!#REF!,0&lt;=Tasks!#REF!-Resources!AE$1),"X","-")</f>
        <v>#REF!</v>
      </c>
      <c r="AF228" s="6" t="e">
        <f>IF(AND(Tasks!#REF!-Resources!AF$1&lt;=Tasks!#REF!-Tasks!#REF!,0&lt;=Tasks!#REF!-Resources!AF$1),"X","-")</f>
        <v>#REF!</v>
      </c>
      <c r="AG228" s="6" t="e">
        <f>IF(AND(Tasks!#REF!-Resources!AG$1&lt;=Tasks!#REF!-Tasks!#REF!,0&lt;=Tasks!#REF!-Resources!AG$1),"X","-")</f>
        <v>#REF!</v>
      </c>
      <c r="AH228" s="6" t="e">
        <f>IF(AND(Tasks!#REF!-Resources!AH$1&lt;=Tasks!#REF!-Tasks!#REF!,0&lt;=Tasks!#REF!-Resources!AH$1),"X","-")</f>
        <v>#REF!</v>
      </c>
      <c r="AI228" s="6" t="e">
        <f>IF(AND(Tasks!#REF!-Resources!AI$1&lt;=Tasks!#REF!-Tasks!#REF!,0&lt;=Tasks!#REF!-Resources!AI$1),"X","-")</f>
        <v>#REF!</v>
      </c>
      <c r="AJ228" s="6" t="e">
        <f>IF(AND(Tasks!#REF!-Resources!AJ$1&lt;=Tasks!#REF!-Tasks!#REF!,0&lt;=Tasks!#REF!-Resources!AJ$1),"X","-")</f>
        <v>#REF!</v>
      </c>
      <c r="AK228" s="6" t="e">
        <f>IF(AND(Tasks!#REF!-Resources!AK$1&lt;=Tasks!#REF!-Tasks!#REF!,0&lt;=Tasks!#REF!-Resources!AK$1),"X","-")</f>
        <v>#REF!</v>
      </c>
      <c r="AL228" s="6" t="e">
        <f>IF(AND(Tasks!#REF!-Resources!AL$1&lt;=Tasks!#REF!-Tasks!#REF!,0&lt;=Tasks!#REF!-Resources!AL$1),"X","-")</f>
        <v>#REF!</v>
      </c>
      <c r="AM228" s="6" t="e">
        <f>IF(AND(Tasks!#REF!-Resources!AM$1&lt;=Tasks!#REF!-Tasks!#REF!,0&lt;=Tasks!#REF!-Resources!AM$1),"X","-")</f>
        <v>#REF!</v>
      </c>
      <c r="AN228" s="6" t="e">
        <f>IF(AND(Tasks!#REF!-Resources!AN$1&lt;=Tasks!#REF!-Tasks!#REF!,0&lt;=Tasks!#REF!-Resources!AN$1),"X","-")</f>
        <v>#REF!</v>
      </c>
      <c r="AO228" s="6" t="e">
        <f>IF(AND(Tasks!#REF!-Resources!AO$1&lt;=Tasks!#REF!-Tasks!#REF!,0&lt;=Tasks!#REF!-Resources!AO$1),"X","-")</f>
        <v>#REF!</v>
      </c>
      <c r="AP228" s="6" t="e">
        <f>IF(AND(Tasks!#REF!-Resources!AP$1&lt;=Tasks!#REF!-Tasks!#REF!,0&lt;=Tasks!#REF!-Resources!AP$1),"X","-")</f>
        <v>#REF!</v>
      </c>
      <c r="AQ228" s="6" t="e">
        <f>IF(AND(Tasks!#REF!-Resources!AQ$1&lt;=Tasks!#REF!-Tasks!#REF!,0&lt;=Tasks!#REF!-Resources!AQ$1),"X","-")</f>
        <v>#REF!</v>
      </c>
      <c r="AR228" s="6" t="e">
        <f>IF(AND(Tasks!#REF!-Resources!AR$1&lt;=Tasks!#REF!-Tasks!#REF!,0&lt;=Tasks!#REF!-Resources!AR$1),"X","-")</f>
        <v>#REF!</v>
      </c>
      <c r="AS228" s="6" t="e">
        <f>IF(AND(Tasks!#REF!-Resources!AS$1&lt;=Tasks!#REF!-Tasks!#REF!,0&lt;=Tasks!#REF!-Resources!AS$1),"X","-")</f>
        <v>#REF!</v>
      </c>
      <c r="AT228" s="6" t="e">
        <f>IF(AND(Tasks!#REF!-Resources!AT$1&lt;=Tasks!#REF!-Tasks!#REF!,0&lt;=Tasks!#REF!-Resources!AT$1),"X","-")</f>
        <v>#REF!</v>
      </c>
      <c r="AU228" s="6" t="e">
        <f>IF(AND(Tasks!#REF!-Resources!AU$1&lt;=Tasks!#REF!-Tasks!#REF!,0&lt;=Tasks!#REF!-Resources!AU$1),"X","-")</f>
        <v>#REF!</v>
      </c>
      <c r="AV228" s="6" t="e">
        <f>IF(AND(Tasks!#REF!-Resources!AV$1&lt;=Tasks!#REF!-Tasks!#REF!,0&lt;=Tasks!#REF!-Resources!AV$1),"X","-")</f>
        <v>#REF!</v>
      </c>
      <c r="AW228" s="6" t="e">
        <f>IF(AND(Tasks!#REF!-Resources!AW$1&lt;=Tasks!#REF!-Tasks!#REF!,0&lt;=Tasks!#REF!-Resources!AW$1),"X","-")</f>
        <v>#REF!</v>
      </c>
      <c r="AX228" s="6" t="e">
        <f>IF(AND(Tasks!#REF!-Resources!AX$1&lt;=Tasks!#REF!-Tasks!#REF!,0&lt;=Tasks!#REF!-Resources!AX$1),"X","-")</f>
        <v>#REF!</v>
      </c>
      <c r="AY228" s="6" t="e">
        <f>IF(AND(Tasks!#REF!-Resources!AY$1&lt;=Tasks!#REF!-Tasks!#REF!,0&lt;=Tasks!#REF!-Resources!AY$1),"X","-")</f>
        <v>#REF!</v>
      </c>
      <c r="AZ228" s="6" t="e">
        <f>IF(AND(Tasks!#REF!-Resources!AZ$1&lt;=Tasks!#REF!-Tasks!#REF!,0&lt;=Tasks!#REF!-Resources!AZ$1),"X","-")</f>
        <v>#REF!</v>
      </c>
      <c r="BA228" s="6" t="e">
        <f>IF(AND(Tasks!#REF!-Resources!BA$1&lt;=Tasks!#REF!-Tasks!#REF!,0&lt;=Tasks!#REF!-Resources!BA$1),"X","-")</f>
        <v>#REF!</v>
      </c>
      <c r="BB228" s="6" t="e">
        <f>IF(AND(Tasks!#REF!-Resources!BB$1&lt;=Tasks!#REF!-Tasks!#REF!,0&lt;=Tasks!#REF!-Resources!BB$1),"X","-")</f>
        <v>#REF!</v>
      </c>
      <c r="BC228" s="6" t="e">
        <f>IF(AND(Tasks!#REF!-Resources!BC$1&lt;=Tasks!#REF!-Tasks!#REF!,0&lt;=Tasks!#REF!-Resources!BC$1),"X","-")</f>
        <v>#REF!</v>
      </c>
      <c r="BD228" s="6" t="e">
        <f>IF(AND(Tasks!#REF!-Resources!BD$1&lt;=Tasks!#REF!-Tasks!#REF!,0&lt;=Tasks!#REF!-Resources!BD$1),"X","-")</f>
        <v>#REF!</v>
      </c>
      <c r="BE228" s="6" t="e">
        <f>IF(AND(Tasks!#REF!-Resources!BE$1&lt;=Tasks!#REF!-Tasks!#REF!,0&lt;=Tasks!#REF!-Resources!BE$1),"X","-")</f>
        <v>#REF!</v>
      </c>
      <c r="BF228" s="6" t="e">
        <f>IF(AND(Tasks!#REF!-Resources!BF$1&lt;=Tasks!#REF!-Tasks!#REF!,0&lt;=Tasks!#REF!-Resources!BF$1),"X","-")</f>
        <v>#REF!</v>
      </c>
      <c r="BG228" s="6" t="e">
        <f>IF(AND(Tasks!#REF!-Resources!BG$1&lt;=Tasks!#REF!-Tasks!#REF!,0&lt;=Tasks!#REF!-Resources!BG$1),"X","-")</f>
        <v>#REF!</v>
      </c>
      <c r="BH228" s="6" t="e">
        <f>IF(AND(Tasks!#REF!-Resources!BH$1&lt;=Tasks!#REF!-Tasks!#REF!,0&lt;=Tasks!#REF!-Resources!BH$1),"X","-")</f>
        <v>#REF!</v>
      </c>
      <c r="BI228" s="6" t="e">
        <f>IF(AND(Tasks!#REF!-Resources!BI$1&lt;=Tasks!#REF!-Tasks!#REF!,0&lt;=Tasks!#REF!-Resources!BI$1),"X","-")</f>
        <v>#REF!</v>
      </c>
      <c r="BJ228" s="6" t="e">
        <f>IF(AND(Tasks!#REF!-Resources!BJ$1&lt;=Tasks!#REF!-Tasks!#REF!,0&lt;=Tasks!#REF!-Resources!BJ$1),"X","-")</f>
        <v>#REF!</v>
      </c>
      <c r="BK228" s="6" t="e">
        <f>IF(AND(Tasks!#REF!-Resources!BK$1&lt;=Tasks!#REF!-Tasks!#REF!,0&lt;=Tasks!#REF!-Resources!BK$1),"X","-")</f>
        <v>#REF!</v>
      </c>
      <c r="BL228" s="6" t="e">
        <f>IF(AND(Tasks!#REF!-Resources!BL$1&lt;=Tasks!#REF!-Tasks!#REF!,0&lt;=Tasks!#REF!-Resources!BL$1),"X","-")</f>
        <v>#REF!</v>
      </c>
      <c r="BM228" s="6" t="e">
        <f>IF(AND(Tasks!#REF!-Resources!BM$1&lt;=Tasks!#REF!-Tasks!#REF!,0&lt;=Tasks!#REF!-Resources!BM$1),"X","-")</f>
        <v>#REF!</v>
      </c>
      <c r="BN228" s="6" t="e">
        <f>IF(AND(Tasks!#REF!-Resources!BN$1&lt;=Tasks!#REF!-Tasks!#REF!,0&lt;=Tasks!#REF!-Resources!BN$1),"X","-")</f>
        <v>#REF!</v>
      </c>
      <c r="BO228" s="6" t="e">
        <f>IF(AND(Tasks!#REF!-Resources!BO$1&lt;=Tasks!#REF!-Tasks!#REF!,0&lt;=Tasks!#REF!-Resources!BO$1),"X","-")</f>
        <v>#REF!</v>
      </c>
      <c r="BP228" s="6" t="e">
        <f>IF(AND(Tasks!#REF!-Resources!BP$1&lt;=Tasks!#REF!-Tasks!#REF!,0&lt;=Tasks!#REF!-Resources!BP$1),"X","-")</f>
        <v>#REF!</v>
      </c>
      <c r="BQ228" s="6" t="e">
        <f>IF(AND(Tasks!#REF!-Resources!BQ$1&lt;=Tasks!#REF!-Tasks!#REF!,0&lt;=Tasks!#REF!-Resources!BQ$1),"X","-")</f>
        <v>#REF!</v>
      </c>
      <c r="BR228" s="6" t="e">
        <f>IF(AND(Tasks!#REF!-Resources!BR$1&lt;=Tasks!#REF!-Tasks!#REF!,0&lt;=Tasks!#REF!-Resources!BR$1),"X","-")</f>
        <v>#REF!</v>
      </c>
      <c r="BS228" s="6" t="e">
        <f>IF(AND(Tasks!#REF!-Resources!BS$1&lt;=Tasks!#REF!-Tasks!#REF!,0&lt;=Tasks!#REF!-Resources!BS$1),"X","-")</f>
        <v>#REF!</v>
      </c>
      <c r="BT228" s="6" t="e">
        <f>IF(AND(Tasks!#REF!-Resources!BT$1&lt;=Tasks!#REF!-Tasks!#REF!,0&lt;=Tasks!#REF!-Resources!BT$1),"X","-")</f>
        <v>#REF!</v>
      </c>
      <c r="BU228" s="6" t="e">
        <f>IF(AND(Tasks!#REF!-Resources!BU$1&lt;=Tasks!#REF!-Tasks!#REF!,0&lt;=Tasks!#REF!-Resources!BU$1),"X","-")</f>
        <v>#REF!</v>
      </c>
      <c r="BV228" s="6" t="e">
        <f>IF(AND(Tasks!#REF!-Resources!BV$1&lt;=Tasks!#REF!-Tasks!#REF!,0&lt;=Tasks!#REF!-Resources!BV$1),"X","-")</f>
        <v>#REF!</v>
      </c>
      <c r="BW228" s="6" t="e">
        <f>IF(AND(Tasks!#REF!-Resources!BW$1&lt;=Tasks!#REF!-Tasks!#REF!,0&lt;=Tasks!#REF!-Resources!BW$1),"X","-")</f>
        <v>#REF!</v>
      </c>
      <c r="BX228" s="6" t="e">
        <f>IF(AND(Tasks!#REF!-Resources!BX$1&lt;=Tasks!#REF!-Tasks!#REF!,0&lt;=Tasks!#REF!-Resources!BX$1),"X","-")</f>
        <v>#REF!</v>
      </c>
      <c r="BY228" s="6" t="e">
        <f>IF(AND(Tasks!#REF!-Resources!BY$1&lt;=Tasks!#REF!-Tasks!#REF!,0&lt;=Tasks!#REF!-Resources!BY$1),"X","-")</f>
        <v>#REF!</v>
      </c>
      <c r="BZ228" s="6" t="e">
        <f>IF(AND(Tasks!#REF!-Resources!BZ$1&lt;=Tasks!#REF!-Tasks!#REF!,0&lt;=Tasks!#REF!-Resources!BZ$1),"X","-")</f>
        <v>#REF!</v>
      </c>
      <c r="CA228" s="6" t="e">
        <f>IF(AND(Tasks!#REF!-Resources!CA$1&lt;=Tasks!#REF!-Tasks!#REF!,0&lt;=Tasks!#REF!-Resources!CA$1),"X","-")</f>
        <v>#REF!</v>
      </c>
      <c r="CB228" s="6" t="e">
        <f>IF(AND(Tasks!#REF!-Resources!CB$1&lt;=Tasks!#REF!-Tasks!#REF!,0&lt;=Tasks!#REF!-Resources!CB$1),"X","-")</f>
        <v>#REF!</v>
      </c>
      <c r="CC228" s="6" t="e">
        <f>IF(AND(Tasks!#REF!-Resources!CC$1&lt;=Tasks!#REF!-Tasks!#REF!,0&lt;=Tasks!#REF!-Resources!CC$1),"X","-")</f>
        <v>#REF!</v>
      </c>
      <c r="CD228" s="6" t="e">
        <f>IF(AND(Tasks!#REF!-Resources!CD$1&lt;=Tasks!#REF!-Tasks!#REF!,0&lt;=Tasks!#REF!-Resources!CD$1),"X","-")</f>
        <v>#REF!</v>
      </c>
      <c r="CE228" s="6" t="e">
        <f>IF(AND(Tasks!#REF!-Resources!CE$1&lt;=Tasks!#REF!-Tasks!#REF!,0&lt;=Tasks!#REF!-Resources!CE$1),"X","-")</f>
        <v>#REF!</v>
      </c>
      <c r="CF228" s="6" t="e">
        <f>IF(AND(Tasks!#REF!-Resources!CF$1&lt;=Tasks!#REF!-Tasks!#REF!,0&lt;=Tasks!#REF!-Resources!CF$1),"X","-")</f>
        <v>#REF!</v>
      </c>
      <c r="CG228" s="6" t="e">
        <f>IF(AND(Tasks!#REF!-Resources!CG$1&lt;=Tasks!#REF!-Tasks!#REF!,0&lt;=Tasks!#REF!-Resources!CG$1),"X","-")</f>
        <v>#REF!</v>
      </c>
      <c r="CH228" s="6" t="e">
        <f>IF(AND(Tasks!#REF!-Resources!CH$1&lt;=Tasks!#REF!-Tasks!#REF!,0&lt;=Tasks!#REF!-Resources!CH$1),"X","-")</f>
        <v>#REF!</v>
      </c>
      <c r="CI228" s="6" t="e">
        <f>IF(AND(Tasks!#REF!-Resources!CI$1&lt;=Tasks!#REF!-Tasks!#REF!,0&lt;=Tasks!#REF!-Resources!CI$1),"X","-")</f>
        <v>#REF!</v>
      </c>
      <c r="CJ228" s="6" t="e">
        <f>IF(AND(Tasks!#REF!-Resources!CJ$1&lt;=Tasks!#REF!-Tasks!#REF!,0&lt;=Tasks!#REF!-Resources!CJ$1),"X","-")</f>
        <v>#REF!</v>
      </c>
      <c r="CK228" s="6" t="e">
        <f>IF(AND(Tasks!#REF!-Resources!CK$1&lt;=Tasks!#REF!-Tasks!#REF!,0&lt;=Tasks!#REF!-Resources!CK$1),"X","-")</f>
        <v>#REF!</v>
      </c>
      <c r="CL228" s="6" t="e">
        <f>IF(AND(Tasks!#REF!-Resources!CL$1&lt;=Tasks!#REF!-Tasks!#REF!,0&lt;=Tasks!#REF!-Resources!CL$1),"X","-")</f>
        <v>#REF!</v>
      </c>
      <c r="CM228" s="6" t="e">
        <f>IF(AND(Tasks!#REF!-Resources!CM$1&lt;=Tasks!#REF!-Tasks!#REF!,0&lt;=Tasks!#REF!-Resources!CM$1),"X","-")</f>
        <v>#REF!</v>
      </c>
      <c r="CN228" s="6" t="e">
        <f>IF(AND(Tasks!#REF!-Resources!CN$1&lt;=Tasks!#REF!-Tasks!#REF!,0&lt;=Tasks!#REF!-Resources!CN$1),"X","-")</f>
        <v>#REF!</v>
      </c>
      <c r="CO228" s="6" t="e">
        <f>IF(AND(Tasks!#REF!-Resources!CO$1&lt;=Tasks!#REF!-Tasks!#REF!,0&lt;=Tasks!#REF!-Resources!CO$1),"X","-")</f>
        <v>#REF!</v>
      </c>
      <c r="CP228" s="6" t="e">
        <f>IF(AND(Tasks!#REF!-Resources!CP$1&lt;=Tasks!#REF!-Tasks!#REF!,0&lt;=Tasks!#REF!-Resources!CP$1),"X","-")</f>
        <v>#REF!</v>
      </c>
      <c r="CQ228" s="6" t="e">
        <f>IF(AND(Tasks!#REF!-Resources!CQ$1&lt;=Tasks!#REF!-Tasks!#REF!,0&lt;=Tasks!#REF!-Resources!CQ$1),"X","-")</f>
        <v>#REF!</v>
      </c>
      <c r="CR228" s="6" t="e">
        <f>IF(AND(Tasks!#REF!-Resources!CR$1&lt;=Tasks!#REF!-Tasks!#REF!,0&lt;=Tasks!#REF!-Resources!CR$1),"X","-")</f>
        <v>#REF!</v>
      </c>
      <c r="CS228" s="6" t="e">
        <f>IF(AND(Tasks!#REF!-Resources!CS$1&lt;=Tasks!#REF!-Tasks!#REF!,0&lt;=Tasks!#REF!-Resources!CS$1),"X","-")</f>
        <v>#REF!</v>
      </c>
      <c r="CT228" s="6" t="e">
        <f>IF(AND(Tasks!#REF!-Resources!CT$1&lt;=Tasks!#REF!-Tasks!#REF!,0&lt;=Tasks!#REF!-Resources!CT$1),"X","-")</f>
        <v>#REF!</v>
      </c>
      <c r="CU228" s="6" t="e">
        <f>IF(AND(Tasks!#REF!-Resources!CU$1&lt;=Tasks!#REF!-Tasks!#REF!,0&lt;=Tasks!#REF!-Resources!CU$1),"X","-")</f>
        <v>#REF!</v>
      </c>
      <c r="CV228" s="6" t="e">
        <f>IF(AND(Tasks!#REF!-Resources!CV$1&lt;=Tasks!#REF!-Tasks!#REF!,0&lt;=Tasks!#REF!-Resources!CV$1),"X","-")</f>
        <v>#REF!</v>
      </c>
      <c r="CW228" s="6" t="e">
        <f>IF(AND(Tasks!#REF!-Resources!CW$1&lt;=Tasks!#REF!-Tasks!#REF!,0&lt;=Tasks!#REF!-Resources!CW$1),"X","-")</f>
        <v>#REF!</v>
      </c>
      <c r="CX228" s="6" t="e">
        <f>IF(AND(Tasks!#REF!-Resources!CX$1&lt;=Tasks!#REF!-Tasks!#REF!,0&lt;=Tasks!#REF!-Resources!CX$1),"X","-")</f>
        <v>#REF!</v>
      </c>
      <c r="CY228" s="6" t="e">
        <f>IF(AND(Tasks!#REF!-Resources!CY$1&lt;=Tasks!#REF!-Tasks!#REF!,0&lt;=Tasks!#REF!-Resources!CY$1),"X","-")</f>
        <v>#REF!</v>
      </c>
      <c r="CZ228" s="6" t="e">
        <f>IF(AND(Tasks!#REF!-Resources!CZ$1&lt;=Tasks!#REF!-Tasks!#REF!,0&lt;=Tasks!#REF!-Resources!CZ$1),"X","-")</f>
        <v>#REF!</v>
      </c>
      <c r="DA228" s="6" t="e">
        <f>IF(AND(Tasks!#REF!-Resources!DA$1&lt;=Tasks!#REF!-Tasks!#REF!,0&lt;=Tasks!#REF!-Resources!DA$1),"X","-")</f>
        <v>#REF!</v>
      </c>
      <c r="DB228" s="6" t="e">
        <f>IF(AND(Tasks!#REF!-Resources!DB$1&lt;=Tasks!#REF!-Tasks!#REF!,0&lt;=Tasks!#REF!-Resources!DB$1),"X","-")</f>
        <v>#REF!</v>
      </c>
      <c r="DC228" s="6" t="e">
        <f>IF(AND(Tasks!#REF!-Resources!DC$1&lt;=Tasks!#REF!-Tasks!#REF!,0&lt;=Tasks!#REF!-Resources!DC$1),"X","-")</f>
        <v>#REF!</v>
      </c>
      <c r="DD228" s="6" t="e">
        <f>IF(AND(Tasks!#REF!-Resources!DD$1&lt;=Tasks!#REF!-Tasks!#REF!,0&lt;=Tasks!#REF!-Resources!DD$1),"X","-")</f>
        <v>#REF!</v>
      </c>
      <c r="DE228" s="6" t="e">
        <f>IF(AND(Tasks!#REF!-Resources!DE$1&lt;=Tasks!#REF!-Tasks!#REF!,0&lt;=Tasks!#REF!-Resources!DE$1),"X","-")</f>
        <v>#REF!</v>
      </c>
      <c r="DF228" s="6" t="e">
        <f>IF(AND(Tasks!#REF!-Resources!DF$1&lt;=Tasks!#REF!-Tasks!#REF!,0&lt;=Tasks!#REF!-Resources!DF$1),"X","-")</f>
        <v>#REF!</v>
      </c>
      <c r="DG228" s="6" t="e">
        <f>IF(AND(Tasks!#REF!-Resources!DG$1&lt;=Tasks!#REF!-Tasks!#REF!,0&lt;=Tasks!#REF!-Resources!DG$1),"X","-")</f>
        <v>#REF!</v>
      </c>
    </row>
    <row r="229" spans="1:111" ht="15" customHeight="1">
      <c r="A229" s="23" t="s">
        <v>238</v>
      </c>
      <c r="B229" s="25" t="s">
        <v>238</v>
      </c>
      <c r="C229" t="s">
        <v>293</v>
      </c>
      <c r="D229" s="6" t="e">
        <f>IF(AND(Tasks!#REF!-Resources!D$1&lt;=Tasks!#REF!-Tasks!#REF!,0&lt;=Tasks!#REF!-Resources!D$1),"X","-")</f>
        <v>#REF!</v>
      </c>
      <c r="E229" s="6" t="e">
        <f>IF(AND(Tasks!#REF!-Resources!E$1&lt;=Tasks!#REF!-Tasks!#REF!,0&lt;=Tasks!#REF!-Resources!E$1),"X","-")</f>
        <v>#REF!</v>
      </c>
      <c r="F229" s="6" t="e">
        <f>IF(AND(Tasks!#REF!-Resources!F$1&lt;=Tasks!#REF!-Tasks!#REF!,0&lt;=Tasks!#REF!-Resources!F$1),"X","-")</f>
        <v>#REF!</v>
      </c>
      <c r="G229" s="6" t="e">
        <f>IF(AND(Tasks!#REF!-Resources!G$1&lt;=Tasks!#REF!-Tasks!#REF!,0&lt;=Tasks!#REF!-Resources!G$1),"X","-")</f>
        <v>#REF!</v>
      </c>
      <c r="H229" s="6" t="e">
        <f>IF(AND(Tasks!#REF!-Resources!H$1&lt;=Tasks!#REF!-Tasks!#REF!,0&lt;=Tasks!#REF!-Resources!H$1),"X","-")</f>
        <v>#REF!</v>
      </c>
      <c r="I229" s="6" t="e">
        <f>IF(AND(Tasks!#REF!-Resources!I$1&lt;=Tasks!#REF!-Tasks!#REF!,0&lt;=Tasks!#REF!-Resources!I$1),"X","-")</f>
        <v>#REF!</v>
      </c>
      <c r="J229" s="6" t="e">
        <f>IF(AND(Tasks!#REF!-Resources!J$1&lt;=Tasks!#REF!-Tasks!#REF!,0&lt;=Tasks!#REF!-Resources!J$1),"X","-")</f>
        <v>#REF!</v>
      </c>
      <c r="K229" s="6" t="e">
        <f>IF(AND(Tasks!#REF!-Resources!K$1&lt;=Tasks!#REF!-Tasks!#REF!,0&lt;=Tasks!#REF!-Resources!K$1),"X","-")</f>
        <v>#REF!</v>
      </c>
      <c r="L229" s="6" t="e">
        <f>IF(AND(Tasks!#REF!-Resources!L$1&lt;=Tasks!#REF!-Tasks!#REF!,0&lt;=Tasks!#REF!-Resources!L$1),"X","-")</f>
        <v>#REF!</v>
      </c>
      <c r="M229" s="6" t="e">
        <f>IF(AND(Tasks!#REF!-Resources!M$1&lt;=Tasks!#REF!-Tasks!#REF!,0&lt;=Tasks!#REF!-Resources!M$1),"X","-")</f>
        <v>#REF!</v>
      </c>
      <c r="N229" s="6" t="e">
        <f>IF(AND(Tasks!#REF!-Resources!N$1&lt;=Tasks!#REF!-Tasks!#REF!,0&lt;=Tasks!#REF!-Resources!N$1),"X","-")</f>
        <v>#REF!</v>
      </c>
      <c r="O229" s="6" t="e">
        <f>IF(AND(Tasks!#REF!-Resources!O$1&lt;=Tasks!#REF!-Tasks!#REF!,0&lt;=Tasks!#REF!-Resources!O$1),"X","-")</f>
        <v>#REF!</v>
      </c>
      <c r="P229" s="6" t="e">
        <f>IF(AND(Tasks!#REF!-Resources!P$1&lt;=Tasks!#REF!-Tasks!#REF!,0&lt;=Tasks!#REF!-Resources!P$1),"X","-")</f>
        <v>#REF!</v>
      </c>
      <c r="Q229" s="6" t="e">
        <f>IF(AND(Tasks!#REF!-Resources!Q$1&lt;=Tasks!#REF!-Tasks!#REF!,0&lt;=Tasks!#REF!-Resources!Q$1),"X","-")</f>
        <v>#REF!</v>
      </c>
      <c r="R229" s="6" t="e">
        <f>IF(AND(Tasks!#REF!-Resources!R$1&lt;=Tasks!#REF!-Tasks!#REF!,0&lt;=Tasks!#REF!-Resources!R$1),"X","-")</f>
        <v>#REF!</v>
      </c>
      <c r="S229" s="6" t="e">
        <f>IF(AND(Tasks!#REF!-Resources!S$1&lt;=Tasks!#REF!-Tasks!#REF!,0&lt;=Tasks!#REF!-Resources!S$1),"X","-")</f>
        <v>#REF!</v>
      </c>
      <c r="T229" s="6" t="e">
        <f>IF(AND(Tasks!#REF!-Resources!T$1&lt;=Tasks!#REF!-Tasks!#REF!,0&lt;=Tasks!#REF!-Resources!T$1),"X","-")</f>
        <v>#REF!</v>
      </c>
      <c r="U229" s="6" t="e">
        <f>IF(AND(Tasks!#REF!-Resources!U$1&lt;=Tasks!#REF!-Tasks!#REF!,0&lt;=Tasks!#REF!-Resources!U$1),"X","-")</f>
        <v>#REF!</v>
      </c>
      <c r="V229" s="6" t="e">
        <f>IF(AND(Tasks!#REF!-Resources!V$1&lt;=Tasks!#REF!-Tasks!#REF!,0&lt;=Tasks!#REF!-Resources!V$1),"X","-")</f>
        <v>#REF!</v>
      </c>
      <c r="W229" s="6" t="e">
        <f>IF(AND(Tasks!#REF!-Resources!W$1&lt;=Tasks!#REF!-Tasks!#REF!,0&lt;=Tasks!#REF!-Resources!W$1),"X","-")</f>
        <v>#REF!</v>
      </c>
      <c r="X229" s="6" t="e">
        <f>IF(AND(Tasks!#REF!-Resources!X$1&lt;=Tasks!#REF!-Tasks!#REF!,0&lt;=Tasks!#REF!-Resources!X$1),"X","-")</f>
        <v>#REF!</v>
      </c>
      <c r="Y229" s="6" t="e">
        <f>IF(AND(Tasks!#REF!-Resources!Y$1&lt;=Tasks!#REF!-Tasks!#REF!,0&lt;=Tasks!#REF!-Resources!Y$1),"X","-")</f>
        <v>#REF!</v>
      </c>
      <c r="Z229" s="6" t="e">
        <f>IF(AND(Tasks!#REF!-Resources!Z$1&lt;=Tasks!#REF!-Tasks!#REF!,0&lt;=Tasks!#REF!-Resources!Z$1),"X","-")</f>
        <v>#REF!</v>
      </c>
      <c r="AA229" s="6" t="e">
        <f>IF(AND(Tasks!#REF!-Resources!AA$1&lt;=Tasks!#REF!-Tasks!#REF!,0&lt;=Tasks!#REF!-Resources!AA$1),"X","-")</f>
        <v>#REF!</v>
      </c>
      <c r="AB229" s="6" t="e">
        <f>IF(AND(Tasks!#REF!-Resources!AB$1&lt;=Tasks!#REF!-Tasks!#REF!,0&lt;=Tasks!#REF!-Resources!AB$1),"X","-")</f>
        <v>#REF!</v>
      </c>
      <c r="AC229" s="6" t="e">
        <f>IF(AND(Tasks!#REF!-Resources!AC$1&lt;=Tasks!#REF!-Tasks!#REF!,0&lt;=Tasks!#REF!-Resources!AC$1),"X","-")</f>
        <v>#REF!</v>
      </c>
      <c r="AD229" s="6" t="e">
        <f>IF(AND(Tasks!#REF!-Resources!AD$1&lt;=Tasks!#REF!-Tasks!#REF!,0&lt;=Tasks!#REF!-Resources!AD$1),"X","-")</f>
        <v>#REF!</v>
      </c>
      <c r="AE229" s="6" t="e">
        <f>IF(AND(Tasks!#REF!-Resources!AE$1&lt;=Tasks!#REF!-Tasks!#REF!,0&lt;=Tasks!#REF!-Resources!AE$1),"X","-")</f>
        <v>#REF!</v>
      </c>
      <c r="AF229" s="6" t="e">
        <f>IF(AND(Tasks!#REF!-Resources!AF$1&lt;=Tasks!#REF!-Tasks!#REF!,0&lt;=Tasks!#REF!-Resources!AF$1),"X","-")</f>
        <v>#REF!</v>
      </c>
      <c r="AG229" s="6" t="e">
        <f>IF(AND(Tasks!#REF!-Resources!AG$1&lt;=Tasks!#REF!-Tasks!#REF!,0&lt;=Tasks!#REF!-Resources!AG$1),"X","-")</f>
        <v>#REF!</v>
      </c>
      <c r="AH229" s="6" t="e">
        <f>IF(AND(Tasks!#REF!-Resources!AH$1&lt;=Tasks!#REF!-Tasks!#REF!,0&lt;=Tasks!#REF!-Resources!AH$1),"X","-")</f>
        <v>#REF!</v>
      </c>
      <c r="AI229" s="6" t="e">
        <f>IF(AND(Tasks!#REF!-Resources!AI$1&lt;=Tasks!#REF!-Tasks!#REF!,0&lt;=Tasks!#REF!-Resources!AI$1),"X","-")</f>
        <v>#REF!</v>
      </c>
      <c r="AJ229" s="6" t="e">
        <f>IF(AND(Tasks!#REF!-Resources!AJ$1&lt;=Tasks!#REF!-Tasks!#REF!,0&lt;=Tasks!#REF!-Resources!AJ$1),"X","-")</f>
        <v>#REF!</v>
      </c>
      <c r="AK229" s="6" t="e">
        <f>IF(AND(Tasks!#REF!-Resources!AK$1&lt;=Tasks!#REF!-Tasks!#REF!,0&lt;=Tasks!#REF!-Resources!AK$1),"X","-")</f>
        <v>#REF!</v>
      </c>
      <c r="AL229" s="6" t="e">
        <f>IF(AND(Tasks!#REF!-Resources!AL$1&lt;=Tasks!#REF!-Tasks!#REF!,0&lt;=Tasks!#REF!-Resources!AL$1),"X","-")</f>
        <v>#REF!</v>
      </c>
      <c r="AM229" s="6" t="e">
        <f>IF(AND(Tasks!#REF!-Resources!AM$1&lt;=Tasks!#REF!-Tasks!#REF!,0&lt;=Tasks!#REF!-Resources!AM$1),"X","-")</f>
        <v>#REF!</v>
      </c>
      <c r="AN229" s="6" t="e">
        <f>IF(AND(Tasks!#REF!-Resources!AN$1&lt;=Tasks!#REF!-Tasks!#REF!,0&lt;=Tasks!#REF!-Resources!AN$1),"X","-")</f>
        <v>#REF!</v>
      </c>
      <c r="AO229" s="6" t="e">
        <f>IF(AND(Tasks!#REF!-Resources!AO$1&lt;=Tasks!#REF!-Tasks!#REF!,0&lt;=Tasks!#REF!-Resources!AO$1),"X","-")</f>
        <v>#REF!</v>
      </c>
      <c r="AP229" s="6" t="e">
        <f>IF(AND(Tasks!#REF!-Resources!AP$1&lt;=Tasks!#REF!-Tasks!#REF!,0&lt;=Tasks!#REF!-Resources!AP$1),"X","-")</f>
        <v>#REF!</v>
      </c>
      <c r="AQ229" s="6" t="e">
        <f>IF(AND(Tasks!#REF!-Resources!AQ$1&lt;=Tasks!#REF!-Tasks!#REF!,0&lt;=Tasks!#REF!-Resources!AQ$1),"X","-")</f>
        <v>#REF!</v>
      </c>
      <c r="AR229" s="6" t="e">
        <f>IF(AND(Tasks!#REF!-Resources!AR$1&lt;=Tasks!#REF!-Tasks!#REF!,0&lt;=Tasks!#REF!-Resources!AR$1),"X","-")</f>
        <v>#REF!</v>
      </c>
      <c r="AS229" s="6" t="e">
        <f>IF(AND(Tasks!#REF!-Resources!AS$1&lt;=Tasks!#REF!-Tasks!#REF!,0&lt;=Tasks!#REF!-Resources!AS$1),"X","-")</f>
        <v>#REF!</v>
      </c>
      <c r="AT229" s="6" t="e">
        <f>IF(AND(Tasks!#REF!-Resources!AT$1&lt;=Tasks!#REF!-Tasks!#REF!,0&lt;=Tasks!#REF!-Resources!AT$1),"X","-")</f>
        <v>#REF!</v>
      </c>
      <c r="AU229" s="6" t="e">
        <f>IF(AND(Tasks!#REF!-Resources!AU$1&lt;=Tasks!#REF!-Tasks!#REF!,0&lt;=Tasks!#REF!-Resources!AU$1),"X","-")</f>
        <v>#REF!</v>
      </c>
      <c r="AV229" s="6" t="e">
        <f>IF(AND(Tasks!#REF!-Resources!AV$1&lt;=Tasks!#REF!-Tasks!#REF!,0&lt;=Tasks!#REF!-Resources!AV$1),"X","-")</f>
        <v>#REF!</v>
      </c>
      <c r="AW229" s="6" t="e">
        <f>IF(AND(Tasks!#REF!-Resources!AW$1&lt;=Tasks!#REF!-Tasks!#REF!,0&lt;=Tasks!#REF!-Resources!AW$1),"X","-")</f>
        <v>#REF!</v>
      </c>
      <c r="AX229" s="6" t="e">
        <f>IF(AND(Tasks!#REF!-Resources!AX$1&lt;=Tasks!#REF!-Tasks!#REF!,0&lt;=Tasks!#REF!-Resources!AX$1),"X","-")</f>
        <v>#REF!</v>
      </c>
      <c r="AY229" s="6" t="e">
        <f>IF(AND(Tasks!#REF!-Resources!AY$1&lt;=Tasks!#REF!-Tasks!#REF!,0&lt;=Tasks!#REF!-Resources!AY$1),"X","-")</f>
        <v>#REF!</v>
      </c>
      <c r="AZ229" s="6" t="e">
        <f>IF(AND(Tasks!#REF!-Resources!AZ$1&lt;=Tasks!#REF!-Tasks!#REF!,0&lt;=Tasks!#REF!-Resources!AZ$1),"X","-")</f>
        <v>#REF!</v>
      </c>
      <c r="BA229" s="6" t="e">
        <f>IF(AND(Tasks!#REF!-Resources!BA$1&lt;=Tasks!#REF!-Tasks!#REF!,0&lt;=Tasks!#REF!-Resources!BA$1),"X","-")</f>
        <v>#REF!</v>
      </c>
      <c r="BB229" s="6" t="e">
        <f>IF(AND(Tasks!#REF!-Resources!BB$1&lt;=Tasks!#REF!-Tasks!#REF!,0&lt;=Tasks!#REF!-Resources!BB$1),"X","-")</f>
        <v>#REF!</v>
      </c>
      <c r="BC229" s="6" t="e">
        <f>IF(AND(Tasks!#REF!-Resources!BC$1&lt;=Tasks!#REF!-Tasks!#REF!,0&lt;=Tasks!#REF!-Resources!BC$1),"X","-")</f>
        <v>#REF!</v>
      </c>
      <c r="BD229" s="6" t="e">
        <f>IF(AND(Tasks!#REF!-Resources!BD$1&lt;=Tasks!#REF!-Tasks!#REF!,0&lt;=Tasks!#REF!-Resources!BD$1),"X","-")</f>
        <v>#REF!</v>
      </c>
      <c r="BE229" s="6" t="e">
        <f>IF(AND(Tasks!#REF!-Resources!BE$1&lt;=Tasks!#REF!-Tasks!#REF!,0&lt;=Tasks!#REF!-Resources!BE$1),"X","-")</f>
        <v>#REF!</v>
      </c>
      <c r="BF229" s="6" t="e">
        <f>IF(AND(Tasks!#REF!-Resources!BF$1&lt;=Tasks!#REF!-Tasks!#REF!,0&lt;=Tasks!#REF!-Resources!BF$1),"X","-")</f>
        <v>#REF!</v>
      </c>
      <c r="BG229" s="6" t="e">
        <f>IF(AND(Tasks!#REF!-Resources!BG$1&lt;=Tasks!#REF!-Tasks!#REF!,0&lt;=Tasks!#REF!-Resources!BG$1),"X","-")</f>
        <v>#REF!</v>
      </c>
      <c r="BH229" s="6" t="e">
        <f>IF(AND(Tasks!#REF!-Resources!BH$1&lt;=Tasks!#REF!-Tasks!#REF!,0&lt;=Tasks!#REF!-Resources!BH$1),"X","-")</f>
        <v>#REF!</v>
      </c>
      <c r="BI229" s="6" t="e">
        <f>IF(AND(Tasks!#REF!-Resources!BI$1&lt;=Tasks!#REF!-Tasks!#REF!,0&lt;=Tasks!#REF!-Resources!BI$1),"X","-")</f>
        <v>#REF!</v>
      </c>
      <c r="BJ229" s="6" t="e">
        <f>IF(AND(Tasks!#REF!-Resources!BJ$1&lt;=Tasks!#REF!-Tasks!#REF!,0&lt;=Tasks!#REF!-Resources!BJ$1),"X","-")</f>
        <v>#REF!</v>
      </c>
      <c r="BK229" s="6" t="e">
        <f>IF(AND(Tasks!#REF!-Resources!BK$1&lt;=Tasks!#REF!-Tasks!#REF!,0&lt;=Tasks!#REF!-Resources!BK$1),"X","-")</f>
        <v>#REF!</v>
      </c>
      <c r="BL229" s="6" t="e">
        <f>IF(AND(Tasks!#REF!-Resources!BL$1&lt;=Tasks!#REF!-Tasks!#REF!,0&lt;=Tasks!#REF!-Resources!BL$1),"X","-")</f>
        <v>#REF!</v>
      </c>
      <c r="BM229" s="6" t="e">
        <f>IF(AND(Tasks!#REF!-Resources!BM$1&lt;=Tasks!#REF!-Tasks!#REF!,0&lt;=Tasks!#REF!-Resources!BM$1),"X","-")</f>
        <v>#REF!</v>
      </c>
      <c r="BN229" s="6" t="e">
        <f>IF(AND(Tasks!#REF!-Resources!BN$1&lt;=Tasks!#REF!-Tasks!#REF!,0&lt;=Tasks!#REF!-Resources!BN$1),"X","-")</f>
        <v>#REF!</v>
      </c>
      <c r="BO229" s="6" t="e">
        <f>IF(AND(Tasks!#REF!-Resources!BO$1&lt;=Tasks!#REF!-Tasks!#REF!,0&lt;=Tasks!#REF!-Resources!BO$1),"X","-")</f>
        <v>#REF!</v>
      </c>
      <c r="BP229" s="6" t="e">
        <f>IF(AND(Tasks!#REF!-Resources!BP$1&lt;=Tasks!#REF!-Tasks!#REF!,0&lt;=Tasks!#REF!-Resources!BP$1),"X","-")</f>
        <v>#REF!</v>
      </c>
      <c r="BQ229" s="6" t="e">
        <f>IF(AND(Tasks!#REF!-Resources!BQ$1&lt;=Tasks!#REF!-Tasks!#REF!,0&lt;=Tasks!#REF!-Resources!BQ$1),"X","-")</f>
        <v>#REF!</v>
      </c>
      <c r="BR229" s="6" t="e">
        <f>IF(AND(Tasks!#REF!-Resources!BR$1&lt;=Tasks!#REF!-Tasks!#REF!,0&lt;=Tasks!#REF!-Resources!BR$1),"X","-")</f>
        <v>#REF!</v>
      </c>
      <c r="BS229" s="6" t="e">
        <f>IF(AND(Tasks!#REF!-Resources!BS$1&lt;=Tasks!#REF!-Tasks!#REF!,0&lt;=Tasks!#REF!-Resources!BS$1),"X","-")</f>
        <v>#REF!</v>
      </c>
      <c r="BT229" s="6" t="e">
        <f>IF(AND(Tasks!#REF!-Resources!BT$1&lt;=Tasks!#REF!-Tasks!#REF!,0&lt;=Tasks!#REF!-Resources!BT$1),"X","-")</f>
        <v>#REF!</v>
      </c>
      <c r="BU229" s="6" t="e">
        <f>IF(AND(Tasks!#REF!-Resources!BU$1&lt;=Tasks!#REF!-Tasks!#REF!,0&lt;=Tasks!#REF!-Resources!BU$1),"X","-")</f>
        <v>#REF!</v>
      </c>
      <c r="BV229" s="6" t="e">
        <f>IF(AND(Tasks!#REF!-Resources!BV$1&lt;=Tasks!#REF!-Tasks!#REF!,0&lt;=Tasks!#REF!-Resources!BV$1),"X","-")</f>
        <v>#REF!</v>
      </c>
      <c r="BW229" s="6" t="e">
        <f>IF(AND(Tasks!#REF!-Resources!BW$1&lt;=Tasks!#REF!-Tasks!#REF!,0&lt;=Tasks!#REF!-Resources!BW$1),"X","-")</f>
        <v>#REF!</v>
      </c>
      <c r="BX229" s="6" t="e">
        <f>IF(AND(Tasks!#REF!-Resources!BX$1&lt;=Tasks!#REF!-Tasks!#REF!,0&lt;=Tasks!#REF!-Resources!BX$1),"X","-")</f>
        <v>#REF!</v>
      </c>
      <c r="BY229" s="6" t="e">
        <f>IF(AND(Tasks!#REF!-Resources!BY$1&lt;=Tasks!#REF!-Tasks!#REF!,0&lt;=Tasks!#REF!-Resources!BY$1),"X","-")</f>
        <v>#REF!</v>
      </c>
      <c r="BZ229" s="6" t="e">
        <f>IF(AND(Tasks!#REF!-Resources!BZ$1&lt;=Tasks!#REF!-Tasks!#REF!,0&lt;=Tasks!#REF!-Resources!BZ$1),"X","-")</f>
        <v>#REF!</v>
      </c>
      <c r="CA229" s="6" t="e">
        <f>IF(AND(Tasks!#REF!-Resources!CA$1&lt;=Tasks!#REF!-Tasks!#REF!,0&lt;=Tasks!#REF!-Resources!CA$1),"X","-")</f>
        <v>#REF!</v>
      </c>
      <c r="CB229" s="6" t="e">
        <f>IF(AND(Tasks!#REF!-Resources!CB$1&lt;=Tasks!#REF!-Tasks!#REF!,0&lt;=Tasks!#REF!-Resources!CB$1),"X","-")</f>
        <v>#REF!</v>
      </c>
      <c r="CC229" s="6" t="e">
        <f>IF(AND(Tasks!#REF!-Resources!CC$1&lt;=Tasks!#REF!-Tasks!#REF!,0&lt;=Tasks!#REF!-Resources!CC$1),"X","-")</f>
        <v>#REF!</v>
      </c>
      <c r="CD229" s="6" t="e">
        <f>IF(AND(Tasks!#REF!-Resources!CD$1&lt;=Tasks!#REF!-Tasks!#REF!,0&lt;=Tasks!#REF!-Resources!CD$1),"X","-")</f>
        <v>#REF!</v>
      </c>
      <c r="CE229" s="6" t="e">
        <f>IF(AND(Tasks!#REF!-Resources!CE$1&lt;=Tasks!#REF!-Tasks!#REF!,0&lt;=Tasks!#REF!-Resources!CE$1),"X","-")</f>
        <v>#REF!</v>
      </c>
      <c r="CF229" s="6" t="e">
        <f>IF(AND(Tasks!#REF!-Resources!CF$1&lt;=Tasks!#REF!-Tasks!#REF!,0&lt;=Tasks!#REF!-Resources!CF$1),"X","-")</f>
        <v>#REF!</v>
      </c>
      <c r="CG229" s="6" t="e">
        <f>IF(AND(Tasks!#REF!-Resources!CG$1&lt;=Tasks!#REF!-Tasks!#REF!,0&lt;=Tasks!#REF!-Resources!CG$1),"X","-")</f>
        <v>#REF!</v>
      </c>
      <c r="CH229" s="6" t="e">
        <f>IF(AND(Tasks!#REF!-Resources!CH$1&lt;=Tasks!#REF!-Tasks!#REF!,0&lt;=Tasks!#REF!-Resources!CH$1),"X","-")</f>
        <v>#REF!</v>
      </c>
      <c r="CI229" s="6" t="e">
        <f>IF(AND(Tasks!#REF!-Resources!CI$1&lt;=Tasks!#REF!-Tasks!#REF!,0&lt;=Tasks!#REF!-Resources!CI$1),"X","-")</f>
        <v>#REF!</v>
      </c>
      <c r="CJ229" s="6" t="e">
        <f>IF(AND(Tasks!#REF!-Resources!CJ$1&lt;=Tasks!#REF!-Tasks!#REF!,0&lt;=Tasks!#REF!-Resources!CJ$1),"X","-")</f>
        <v>#REF!</v>
      </c>
      <c r="CK229" s="6" t="e">
        <f>IF(AND(Tasks!#REF!-Resources!CK$1&lt;=Tasks!#REF!-Tasks!#REF!,0&lt;=Tasks!#REF!-Resources!CK$1),"X","-")</f>
        <v>#REF!</v>
      </c>
      <c r="CL229" s="6" t="e">
        <f>IF(AND(Tasks!#REF!-Resources!CL$1&lt;=Tasks!#REF!-Tasks!#REF!,0&lt;=Tasks!#REF!-Resources!CL$1),"X","-")</f>
        <v>#REF!</v>
      </c>
      <c r="CM229" s="6" t="e">
        <f>IF(AND(Tasks!#REF!-Resources!CM$1&lt;=Tasks!#REF!-Tasks!#REF!,0&lt;=Tasks!#REF!-Resources!CM$1),"X","-")</f>
        <v>#REF!</v>
      </c>
      <c r="CN229" s="6" t="e">
        <f>IF(AND(Tasks!#REF!-Resources!CN$1&lt;=Tasks!#REF!-Tasks!#REF!,0&lt;=Tasks!#REF!-Resources!CN$1),"X","-")</f>
        <v>#REF!</v>
      </c>
      <c r="CO229" s="6" t="e">
        <f>IF(AND(Tasks!#REF!-Resources!CO$1&lt;=Tasks!#REF!-Tasks!#REF!,0&lt;=Tasks!#REF!-Resources!CO$1),"X","-")</f>
        <v>#REF!</v>
      </c>
      <c r="CP229" s="6" t="e">
        <f>IF(AND(Tasks!#REF!-Resources!CP$1&lt;=Tasks!#REF!-Tasks!#REF!,0&lt;=Tasks!#REF!-Resources!CP$1),"X","-")</f>
        <v>#REF!</v>
      </c>
      <c r="CQ229" s="6" t="e">
        <f>IF(AND(Tasks!#REF!-Resources!CQ$1&lt;=Tasks!#REF!-Tasks!#REF!,0&lt;=Tasks!#REF!-Resources!CQ$1),"X","-")</f>
        <v>#REF!</v>
      </c>
      <c r="CR229" s="6" t="e">
        <f>IF(AND(Tasks!#REF!-Resources!CR$1&lt;=Tasks!#REF!-Tasks!#REF!,0&lt;=Tasks!#REF!-Resources!CR$1),"X","-")</f>
        <v>#REF!</v>
      </c>
      <c r="CS229" s="6" t="e">
        <f>IF(AND(Tasks!#REF!-Resources!CS$1&lt;=Tasks!#REF!-Tasks!#REF!,0&lt;=Tasks!#REF!-Resources!CS$1),"X","-")</f>
        <v>#REF!</v>
      </c>
      <c r="CT229" s="6" t="e">
        <f>IF(AND(Tasks!#REF!-Resources!CT$1&lt;=Tasks!#REF!-Tasks!#REF!,0&lt;=Tasks!#REF!-Resources!CT$1),"X","-")</f>
        <v>#REF!</v>
      </c>
      <c r="CU229" s="6" t="e">
        <f>IF(AND(Tasks!#REF!-Resources!CU$1&lt;=Tasks!#REF!-Tasks!#REF!,0&lt;=Tasks!#REF!-Resources!CU$1),"X","-")</f>
        <v>#REF!</v>
      </c>
      <c r="CV229" s="6" t="e">
        <f>IF(AND(Tasks!#REF!-Resources!CV$1&lt;=Tasks!#REF!-Tasks!#REF!,0&lt;=Tasks!#REF!-Resources!CV$1),"X","-")</f>
        <v>#REF!</v>
      </c>
      <c r="CW229" s="6" t="e">
        <f>IF(AND(Tasks!#REF!-Resources!CW$1&lt;=Tasks!#REF!-Tasks!#REF!,0&lt;=Tasks!#REF!-Resources!CW$1),"X","-")</f>
        <v>#REF!</v>
      </c>
      <c r="CX229" s="6" t="e">
        <f>IF(AND(Tasks!#REF!-Resources!CX$1&lt;=Tasks!#REF!-Tasks!#REF!,0&lt;=Tasks!#REF!-Resources!CX$1),"X","-")</f>
        <v>#REF!</v>
      </c>
      <c r="CY229" s="6" t="e">
        <f>IF(AND(Tasks!#REF!-Resources!CY$1&lt;=Tasks!#REF!-Tasks!#REF!,0&lt;=Tasks!#REF!-Resources!CY$1),"X","-")</f>
        <v>#REF!</v>
      </c>
      <c r="CZ229" s="6" t="e">
        <f>IF(AND(Tasks!#REF!-Resources!CZ$1&lt;=Tasks!#REF!-Tasks!#REF!,0&lt;=Tasks!#REF!-Resources!CZ$1),"X","-")</f>
        <v>#REF!</v>
      </c>
      <c r="DA229" s="6" t="e">
        <f>IF(AND(Tasks!#REF!-Resources!DA$1&lt;=Tasks!#REF!-Tasks!#REF!,0&lt;=Tasks!#REF!-Resources!DA$1),"X","-")</f>
        <v>#REF!</v>
      </c>
      <c r="DB229" s="6" t="e">
        <f>IF(AND(Tasks!#REF!-Resources!DB$1&lt;=Tasks!#REF!-Tasks!#REF!,0&lt;=Tasks!#REF!-Resources!DB$1),"X","-")</f>
        <v>#REF!</v>
      </c>
      <c r="DC229" s="6" t="e">
        <f>IF(AND(Tasks!#REF!-Resources!DC$1&lt;=Tasks!#REF!-Tasks!#REF!,0&lt;=Tasks!#REF!-Resources!DC$1),"X","-")</f>
        <v>#REF!</v>
      </c>
      <c r="DD229" s="6" t="e">
        <f>IF(AND(Tasks!#REF!-Resources!DD$1&lt;=Tasks!#REF!-Tasks!#REF!,0&lt;=Tasks!#REF!-Resources!DD$1),"X","-")</f>
        <v>#REF!</v>
      </c>
      <c r="DE229" s="6" t="e">
        <f>IF(AND(Tasks!#REF!-Resources!DE$1&lt;=Tasks!#REF!-Tasks!#REF!,0&lt;=Tasks!#REF!-Resources!DE$1),"X","-")</f>
        <v>#REF!</v>
      </c>
      <c r="DF229" s="6" t="e">
        <f>IF(AND(Tasks!#REF!-Resources!DF$1&lt;=Tasks!#REF!-Tasks!#REF!,0&lt;=Tasks!#REF!-Resources!DF$1),"X","-")</f>
        <v>#REF!</v>
      </c>
      <c r="DG229" s="6" t="e">
        <f>IF(AND(Tasks!#REF!-Resources!DG$1&lt;=Tasks!#REF!-Tasks!#REF!,0&lt;=Tasks!#REF!-Resources!DG$1),"X","-")</f>
        <v>#REF!</v>
      </c>
    </row>
    <row r="230" spans="1:111" ht="15" customHeight="1">
      <c r="A230" s="23" t="s">
        <v>238</v>
      </c>
      <c r="B230" s="25" t="s">
        <v>238</v>
      </c>
      <c r="C230" t="s">
        <v>293</v>
      </c>
      <c r="D230" s="6" t="e">
        <f>IF(AND(Tasks!#REF!-Resources!D$1&lt;=Tasks!#REF!-Tasks!#REF!,0&lt;=Tasks!#REF!-Resources!D$1),"X","-")</f>
        <v>#REF!</v>
      </c>
      <c r="E230" s="6" t="e">
        <f>IF(AND(Tasks!#REF!-Resources!E$1&lt;=Tasks!#REF!-Tasks!#REF!,0&lt;=Tasks!#REF!-Resources!E$1),"X","-")</f>
        <v>#REF!</v>
      </c>
      <c r="F230" s="6" t="e">
        <f>IF(AND(Tasks!#REF!-Resources!F$1&lt;=Tasks!#REF!-Tasks!#REF!,0&lt;=Tasks!#REF!-Resources!F$1),"X","-")</f>
        <v>#REF!</v>
      </c>
      <c r="G230" s="6" t="e">
        <f>IF(AND(Tasks!#REF!-Resources!G$1&lt;=Tasks!#REF!-Tasks!#REF!,0&lt;=Tasks!#REF!-Resources!G$1),"X","-")</f>
        <v>#REF!</v>
      </c>
      <c r="H230" s="6" t="e">
        <f>IF(AND(Tasks!#REF!-Resources!H$1&lt;=Tasks!#REF!-Tasks!#REF!,0&lt;=Tasks!#REF!-Resources!H$1),"X","-")</f>
        <v>#REF!</v>
      </c>
      <c r="I230" s="6" t="e">
        <f>IF(AND(Tasks!#REF!-Resources!I$1&lt;=Tasks!#REF!-Tasks!#REF!,0&lt;=Tasks!#REF!-Resources!I$1),"X","-")</f>
        <v>#REF!</v>
      </c>
      <c r="J230" s="6" t="e">
        <f>IF(AND(Tasks!#REF!-Resources!J$1&lt;=Tasks!#REF!-Tasks!#REF!,0&lt;=Tasks!#REF!-Resources!J$1),"X","-")</f>
        <v>#REF!</v>
      </c>
      <c r="K230" s="6" t="e">
        <f>IF(AND(Tasks!#REF!-Resources!K$1&lt;=Tasks!#REF!-Tasks!#REF!,0&lt;=Tasks!#REF!-Resources!K$1),"X","-")</f>
        <v>#REF!</v>
      </c>
      <c r="L230" s="6" t="e">
        <f>IF(AND(Tasks!#REF!-Resources!L$1&lt;=Tasks!#REF!-Tasks!#REF!,0&lt;=Tasks!#REF!-Resources!L$1),"X","-")</f>
        <v>#REF!</v>
      </c>
      <c r="M230" s="6" t="e">
        <f>IF(AND(Tasks!#REF!-Resources!M$1&lt;=Tasks!#REF!-Tasks!#REF!,0&lt;=Tasks!#REF!-Resources!M$1),"X","-")</f>
        <v>#REF!</v>
      </c>
      <c r="N230" s="6" t="e">
        <f>IF(AND(Tasks!#REF!-Resources!N$1&lt;=Tasks!#REF!-Tasks!#REF!,0&lt;=Tasks!#REF!-Resources!N$1),"X","-")</f>
        <v>#REF!</v>
      </c>
      <c r="O230" s="6" t="e">
        <f>IF(AND(Tasks!#REF!-Resources!O$1&lt;=Tasks!#REF!-Tasks!#REF!,0&lt;=Tasks!#REF!-Resources!O$1),"X","-")</f>
        <v>#REF!</v>
      </c>
      <c r="P230" s="6" t="e">
        <f>IF(AND(Tasks!#REF!-Resources!P$1&lt;=Tasks!#REF!-Tasks!#REF!,0&lt;=Tasks!#REF!-Resources!P$1),"X","-")</f>
        <v>#REF!</v>
      </c>
      <c r="Q230" s="6" t="e">
        <f>IF(AND(Tasks!#REF!-Resources!Q$1&lt;=Tasks!#REF!-Tasks!#REF!,0&lt;=Tasks!#REF!-Resources!Q$1),"X","-")</f>
        <v>#REF!</v>
      </c>
      <c r="R230" s="6" t="e">
        <f>IF(AND(Tasks!#REF!-Resources!R$1&lt;=Tasks!#REF!-Tasks!#REF!,0&lt;=Tasks!#REF!-Resources!R$1),"X","-")</f>
        <v>#REF!</v>
      </c>
      <c r="S230" s="6" t="e">
        <f>IF(AND(Tasks!#REF!-Resources!S$1&lt;=Tasks!#REF!-Tasks!#REF!,0&lt;=Tasks!#REF!-Resources!S$1),"X","-")</f>
        <v>#REF!</v>
      </c>
      <c r="T230" s="6" t="e">
        <f>IF(AND(Tasks!#REF!-Resources!T$1&lt;=Tasks!#REF!-Tasks!#REF!,0&lt;=Tasks!#REF!-Resources!T$1),"X","-")</f>
        <v>#REF!</v>
      </c>
      <c r="U230" s="6" t="e">
        <f>IF(AND(Tasks!#REF!-Resources!U$1&lt;=Tasks!#REF!-Tasks!#REF!,0&lt;=Tasks!#REF!-Resources!U$1),"X","-")</f>
        <v>#REF!</v>
      </c>
      <c r="V230" s="6" t="e">
        <f>IF(AND(Tasks!#REF!-Resources!V$1&lt;=Tasks!#REF!-Tasks!#REF!,0&lt;=Tasks!#REF!-Resources!V$1),"X","-")</f>
        <v>#REF!</v>
      </c>
      <c r="W230" s="6" t="e">
        <f>IF(AND(Tasks!#REF!-Resources!W$1&lt;=Tasks!#REF!-Tasks!#REF!,0&lt;=Tasks!#REF!-Resources!W$1),"X","-")</f>
        <v>#REF!</v>
      </c>
      <c r="X230" s="6" t="e">
        <f>IF(AND(Tasks!#REF!-Resources!X$1&lt;=Tasks!#REF!-Tasks!#REF!,0&lt;=Tasks!#REF!-Resources!X$1),"X","-")</f>
        <v>#REF!</v>
      </c>
      <c r="Y230" s="6" t="e">
        <f>IF(AND(Tasks!#REF!-Resources!Y$1&lt;=Tasks!#REF!-Tasks!#REF!,0&lt;=Tasks!#REF!-Resources!Y$1),"X","-")</f>
        <v>#REF!</v>
      </c>
      <c r="Z230" s="6" t="e">
        <f>IF(AND(Tasks!#REF!-Resources!Z$1&lt;=Tasks!#REF!-Tasks!#REF!,0&lt;=Tasks!#REF!-Resources!Z$1),"X","-")</f>
        <v>#REF!</v>
      </c>
      <c r="AA230" s="6" t="e">
        <f>IF(AND(Tasks!#REF!-Resources!AA$1&lt;=Tasks!#REF!-Tasks!#REF!,0&lt;=Tasks!#REF!-Resources!AA$1),"X","-")</f>
        <v>#REF!</v>
      </c>
      <c r="AB230" s="6" t="e">
        <f>IF(AND(Tasks!#REF!-Resources!AB$1&lt;=Tasks!#REF!-Tasks!#REF!,0&lt;=Tasks!#REF!-Resources!AB$1),"X","-")</f>
        <v>#REF!</v>
      </c>
      <c r="AC230" s="6" t="e">
        <f>IF(AND(Tasks!#REF!-Resources!AC$1&lt;=Tasks!#REF!-Tasks!#REF!,0&lt;=Tasks!#REF!-Resources!AC$1),"X","-")</f>
        <v>#REF!</v>
      </c>
      <c r="AD230" s="6" t="e">
        <f>IF(AND(Tasks!#REF!-Resources!AD$1&lt;=Tasks!#REF!-Tasks!#REF!,0&lt;=Tasks!#REF!-Resources!AD$1),"X","-")</f>
        <v>#REF!</v>
      </c>
      <c r="AE230" s="6" t="e">
        <f>IF(AND(Tasks!#REF!-Resources!AE$1&lt;=Tasks!#REF!-Tasks!#REF!,0&lt;=Tasks!#REF!-Resources!AE$1),"X","-")</f>
        <v>#REF!</v>
      </c>
      <c r="AF230" s="6" t="e">
        <f>IF(AND(Tasks!#REF!-Resources!AF$1&lt;=Tasks!#REF!-Tasks!#REF!,0&lt;=Tasks!#REF!-Resources!AF$1),"X","-")</f>
        <v>#REF!</v>
      </c>
      <c r="AG230" s="6" t="e">
        <f>IF(AND(Tasks!#REF!-Resources!AG$1&lt;=Tasks!#REF!-Tasks!#REF!,0&lt;=Tasks!#REF!-Resources!AG$1),"X","-")</f>
        <v>#REF!</v>
      </c>
      <c r="AH230" s="6" t="e">
        <f>IF(AND(Tasks!#REF!-Resources!AH$1&lt;=Tasks!#REF!-Tasks!#REF!,0&lt;=Tasks!#REF!-Resources!AH$1),"X","-")</f>
        <v>#REF!</v>
      </c>
      <c r="AI230" s="6" t="e">
        <f>IF(AND(Tasks!#REF!-Resources!AI$1&lt;=Tasks!#REF!-Tasks!#REF!,0&lt;=Tasks!#REF!-Resources!AI$1),"X","-")</f>
        <v>#REF!</v>
      </c>
      <c r="AJ230" s="6" t="e">
        <f>IF(AND(Tasks!#REF!-Resources!AJ$1&lt;=Tasks!#REF!-Tasks!#REF!,0&lt;=Tasks!#REF!-Resources!AJ$1),"X","-")</f>
        <v>#REF!</v>
      </c>
      <c r="AK230" s="6" t="e">
        <f>IF(AND(Tasks!#REF!-Resources!AK$1&lt;=Tasks!#REF!-Tasks!#REF!,0&lt;=Tasks!#REF!-Resources!AK$1),"X","-")</f>
        <v>#REF!</v>
      </c>
      <c r="AL230" s="6" t="e">
        <f>IF(AND(Tasks!#REF!-Resources!AL$1&lt;=Tasks!#REF!-Tasks!#REF!,0&lt;=Tasks!#REF!-Resources!AL$1),"X","-")</f>
        <v>#REF!</v>
      </c>
      <c r="AM230" s="6" t="e">
        <f>IF(AND(Tasks!#REF!-Resources!AM$1&lt;=Tasks!#REF!-Tasks!#REF!,0&lt;=Tasks!#REF!-Resources!AM$1),"X","-")</f>
        <v>#REF!</v>
      </c>
      <c r="AN230" s="6" t="e">
        <f>IF(AND(Tasks!#REF!-Resources!AN$1&lt;=Tasks!#REF!-Tasks!#REF!,0&lt;=Tasks!#REF!-Resources!AN$1),"X","-")</f>
        <v>#REF!</v>
      </c>
      <c r="AO230" s="6" t="e">
        <f>IF(AND(Tasks!#REF!-Resources!AO$1&lt;=Tasks!#REF!-Tasks!#REF!,0&lt;=Tasks!#REF!-Resources!AO$1),"X","-")</f>
        <v>#REF!</v>
      </c>
      <c r="AP230" s="6" t="e">
        <f>IF(AND(Tasks!#REF!-Resources!AP$1&lt;=Tasks!#REF!-Tasks!#REF!,0&lt;=Tasks!#REF!-Resources!AP$1),"X","-")</f>
        <v>#REF!</v>
      </c>
      <c r="AQ230" s="6" t="e">
        <f>IF(AND(Tasks!#REF!-Resources!AQ$1&lt;=Tasks!#REF!-Tasks!#REF!,0&lt;=Tasks!#REF!-Resources!AQ$1),"X","-")</f>
        <v>#REF!</v>
      </c>
      <c r="AR230" s="6" t="e">
        <f>IF(AND(Tasks!#REF!-Resources!AR$1&lt;=Tasks!#REF!-Tasks!#REF!,0&lt;=Tasks!#REF!-Resources!AR$1),"X","-")</f>
        <v>#REF!</v>
      </c>
      <c r="AS230" s="6" t="e">
        <f>IF(AND(Tasks!#REF!-Resources!AS$1&lt;=Tasks!#REF!-Tasks!#REF!,0&lt;=Tasks!#REF!-Resources!AS$1),"X","-")</f>
        <v>#REF!</v>
      </c>
      <c r="AT230" s="6" t="e">
        <f>IF(AND(Tasks!#REF!-Resources!AT$1&lt;=Tasks!#REF!-Tasks!#REF!,0&lt;=Tasks!#REF!-Resources!AT$1),"X","-")</f>
        <v>#REF!</v>
      </c>
      <c r="AU230" s="6" t="e">
        <f>IF(AND(Tasks!#REF!-Resources!AU$1&lt;=Tasks!#REF!-Tasks!#REF!,0&lt;=Tasks!#REF!-Resources!AU$1),"X","-")</f>
        <v>#REF!</v>
      </c>
      <c r="AV230" s="6" t="e">
        <f>IF(AND(Tasks!#REF!-Resources!AV$1&lt;=Tasks!#REF!-Tasks!#REF!,0&lt;=Tasks!#REF!-Resources!AV$1),"X","-")</f>
        <v>#REF!</v>
      </c>
      <c r="AW230" s="6" t="e">
        <f>IF(AND(Tasks!#REF!-Resources!AW$1&lt;=Tasks!#REF!-Tasks!#REF!,0&lt;=Tasks!#REF!-Resources!AW$1),"X","-")</f>
        <v>#REF!</v>
      </c>
      <c r="AX230" s="6" t="e">
        <f>IF(AND(Tasks!#REF!-Resources!AX$1&lt;=Tasks!#REF!-Tasks!#REF!,0&lt;=Tasks!#REF!-Resources!AX$1),"X","-")</f>
        <v>#REF!</v>
      </c>
      <c r="AY230" s="6" t="e">
        <f>IF(AND(Tasks!#REF!-Resources!AY$1&lt;=Tasks!#REF!-Tasks!#REF!,0&lt;=Tasks!#REF!-Resources!AY$1),"X","-")</f>
        <v>#REF!</v>
      </c>
      <c r="AZ230" s="6" t="e">
        <f>IF(AND(Tasks!#REF!-Resources!AZ$1&lt;=Tasks!#REF!-Tasks!#REF!,0&lt;=Tasks!#REF!-Resources!AZ$1),"X","-")</f>
        <v>#REF!</v>
      </c>
      <c r="BA230" s="6" t="e">
        <f>IF(AND(Tasks!#REF!-Resources!BA$1&lt;=Tasks!#REF!-Tasks!#REF!,0&lt;=Tasks!#REF!-Resources!BA$1),"X","-")</f>
        <v>#REF!</v>
      </c>
      <c r="BB230" s="6" t="e">
        <f>IF(AND(Tasks!#REF!-Resources!BB$1&lt;=Tasks!#REF!-Tasks!#REF!,0&lt;=Tasks!#REF!-Resources!BB$1),"X","-")</f>
        <v>#REF!</v>
      </c>
      <c r="BC230" s="6" t="e">
        <f>IF(AND(Tasks!#REF!-Resources!BC$1&lt;=Tasks!#REF!-Tasks!#REF!,0&lt;=Tasks!#REF!-Resources!BC$1),"X","-")</f>
        <v>#REF!</v>
      </c>
      <c r="BD230" s="6" t="e">
        <f>IF(AND(Tasks!#REF!-Resources!BD$1&lt;=Tasks!#REF!-Tasks!#REF!,0&lt;=Tasks!#REF!-Resources!BD$1),"X","-")</f>
        <v>#REF!</v>
      </c>
      <c r="BE230" s="6" t="e">
        <f>IF(AND(Tasks!#REF!-Resources!BE$1&lt;=Tasks!#REF!-Tasks!#REF!,0&lt;=Tasks!#REF!-Resources!BE$1),"X","-")</f>
        <v>#REF!</v>
      </c>
      <c r="BF230" s="6" t="e">
        <f>IF(AND(Tasks!#REF!-Resources!BF$1&lt;=Tasks!#REF!-Tasks!#REF!,0&lt;=Tasks!#REF!-Resources!BF$1),"X","-")</f>
        <v>#REF!</v>
      </c>
      <c r="BG230" s="6" t="e">
        <f>IF(AND(Tasks!#REF!-Resources!BG$1&lt;=Tasks!#REF!-Tasks!#REF!,0&lt;=Tasks!#REF!-Resources!BG$1),"X","-")</f>
        <v>#REF!</v>
      </c>
      <c r="BH230" s="6" t="e">
        <f>IF(AND(Tasks!#REF!-Resources!BH$1&lt;=Tasks!#REF!-Tasks!#REF!,0&lt;=Tasks!#REF!-Resources!BH$1),"X","-")</f>
        <v>#REF!</v>
      </c>
      <c r="BI230" s="6" t="e">
        <f>IF(AND(Tasks!#REF!-Resources!BI$1&lt;=Tasks!#REF!-Tasks!#REF!,0&lt;=Tasks!#REF!-Resources!BI$1),"X","-")</f>
        <v>#REF!</v>
      </c>
      <c r="BJ230" s="6" t="e">
        <f>IF(AND(Tasks!#REF!-Resources!BJ$1&lt;=Tasks!#REF!-Tasks!#REF!,0&lt;=Tasks!#REF!-Resources!BJ$1),"X","-")</f>
        <v>#REF!</v>
      </c>
      <c r="BK230" s="6" t="e">
        <f>IF(AND(Tasks!#REF!-Resources!BK$1&lt;=Tasks!#REF!-Tasks!#REF!,0&lt;=Tasks!#REF!-Resources!BK$1),"X","-")</f>
        <v>#REF!</v>
      </c>
      <c r="BL230" s="6" t="e">
        <f>IF(AND(Tasks!#REF!-Resources!BL$1&lt;=Tasks!#REF!-Tasks!#REF!,0&lt;=Tasks!#REF!-Resources!BL$1),"X","-")</f>
        <v>#REF!</v>
      </c>
      <c r="BM230" s="6" t="e">
        <f>IF(AND(Tasks!#REF!-Resources!BM$1&lt;=Tasks!#REF!-Tasks!#REF!,0&lt;=Tasks!#REF!-Resources!BM$1),"X","-")</f>
        <v>#REF!</v>
      </c>
      <c r="BN230" s="6" t="e">
        <f>IF(AND(Tasks!#REF!-Resources!BN$1&lt;=Tasks!#REF!-Tasks!#REF!,0&lt;=Tasks!#REF!-Resources!BN$1),"X","-")</f>
        <v>#REF!</v>
      </c>
      <c r="BO230" s="6" t="e">
        <f>IF(AND(Tasks!#REF!-Resources!BO$1&lt;=Tasks!#REF!-Tasks!#REF!,0&lt;=Tasks!#REF!-Resources!BO$1),"X","-")</f>
        <v>#REF!</v>
      </c>
      <c r="BP230" s="6" t="e">
        <f>IF(AND(Tasks!#REF!-Resources!BP$1&lt;=Tasks!#REF!-Tasks!#REF!,0&lt;=Tasks!#REF!-Resources!BP$1),"X","-")</f>
        <v>#REF!</v>
      </c>
      <c r="BQ230" s="6" t="e">
        <f>IF(AND(Tasks!#REF!-Resources!BQ$1&lt;=Tasks!#REF!-Tasks!#REF!,0&lt;=Tasks!#REF!-Resources!BQ$1),"X","-")</f>
        <v>#REF!</v>
      </c>
      <c r="BR230" s="6" t="e">
        <f>IF(AND(Tasks!#REF!-Resources!BR$1&lt;=Tasks!#REF!-Tasks!#REF!,0&lt;=Tasks!#REF!-Resources!BR$1),"X","-")</f>
        <v>#REF!</v>
      </c>
      <c r="BS230" s="6" t="e">
        <f>IF(AND(Tasks!#REF!-Resources!BS$1&lt;=Tasks!#REF!-Tasks!#REF!,0&lt;=Tasks!#REF!-Resources!BS$1),"X","-")</f>
        <v>#REF!</v>
      </c>
      <c r="BT230" s="6" t="e">
        <f>IF(AND(Tasks!#REF!-Resources!BT$1&lt;=Tasks!#REF!-Tasks!#REF!,0&lt;=Tasks!#REF!-Resources!BT$1),"X","-")</f>
        <v>#REF!</v>
      </c>
      <c r="BU230" s="6" t="e">
        <f>IF(AND(Tasks!#REF!-Resources!BU$1&lt;=Tasks!#REF!-Tasks!#REF!,0&lt;=Tasks!#REF!-Resources!BU$1),"X","-")</f>
        <v>#REF!</v>
      </c>
      <c r="BV230" s="6" t="e">
        <f>IF(AND(Tasks!#REF!-Resources!BV$1&lt;=Tasks!#REF!-Tasks!#REF!,0&lt;=Tasks!#REF!-Resources!BV$1),"X","-")</f>
        <v>#REF!</v>
      </c>
      <c r="BW230" s="6" t="e">
        <f>IF(AND(Tasks!#REF!-Resources!BW$1&lt;=Tasks!#REF!-Tasks!#REF!,0&lt;=Tasks!#REF!-Resources!BW$1),"X","-")</f>
        <v>#REF!</v>
      </c>
      <c r="BX230" s="6" t="e">
        <f>IF(AND(Tasks!#REF!-Resources!BX$1&lt;=Tasks!#REF!-Tasks!#REF!,0&lt;=Tasks!#REF!-Resources!BX$1),"X","-")</f>
        <v>#REF!</v>
      </c>
      <c r="BY230" s="6" t="e">
        <f>IF(AND(Tasks!#REF!-Resources!BY$1&lt;=Tasks!#REF!-Tasks!#REF!,0&lt;=Tasks!#REF!-Resources!BY$1),"X","-")</f>
        <v>#REF!</v>
      </c>
      <c r="BZ230" s="6" t="e">
        <f>IF(AND(Tasks!#REF!-Resources!BZ$1&lt;=Tasks!#REF!-Tasks!#REF!,0&lt;=Tasks!#REF!-Resources!BZ$1),"X","-")</f>
        <v>#REF!</v>
      </c>
      <c r="CA230" s="6" t="e">
        <f>IF(AND(Tasks!#REF!-Resources!CA$1&lt;=Tasks!#REF!-Tasks!#REF!,0&lt;=Tasks!#REF!-Resources!CA$1),"X","-")</f>
        <v>#REF!</v>
      </c>
      <c r="CB230" s="6" t="e">
        <f>IF(AND(Tasks!#REF!-Resources!CB$1&lt;=Tasks!#REF!-Tasks!#REF!,0&lt;=Tasks!#REF!-Resources!CB$1),"X","-")</f>
        <v>#REF!</v>
      </c>
      <c r="CC230" s="6" t="e">
        <f>IF(AND(Tasks!#REF!-Resources!CC$1&lt;=Tasks!#REF!-Tasks!#REF!,0&lt;=Tasks!#REF!-Resources!CC$1),"X","-")</f>
        <v>#REF!</v>
      </c>
      <c r="CD230" s="6" t="e">
        <f>IF(AND(Tasks!#REF!-Resources!CD$1&lt;=Tasks!#REF!-Tasks!#REF!,0&lt;=Tasks!#REF!-Resources!CD$1),"X","-")</f>
        <v>#REF!</v>
      </c>
      <c r="CE230" s="6" t="e">
        <f>IF(AND(Tasks!#REF!-Resources!CE$1&lt;=Tasks!#REF!-Tasks!#REF!,0&lt;=Tasks!#REF!-Resources!CE$1),"X","-")</f>
        <v>#REF!</v>
      </c>
      <c r="CF230" s="6" t="e">
        <f>IF(AND(Tasks!#REF!-Resources!CF$1&lt;=Tasks!#REF!-Tasks!#REF!,0&lt;=Tasks!#REF!-Resources!CF$1),"X","-")</f>
        <v>#REF!</v>
      </c>
      <c r="CG230" s="6" t="e">
        <f>IF(AND(Tasks!#REF!-Resources!CG$1&lt;=Tasks!#REF!-Tasks!#REF!,0&lt;=Tasks!#REF!-Resources!CG$1),"X","-")</f>
        <v>#REF!</v>
      </c>
      <c r="CH230" s="6" t="e">
        <f>IF(AND(Tasks!#REF!-Resources!CH$1&lt;=Tasks!#REF!-Tasks!#REF!,0&lt;=Tasks!#REF!-Resources!CH$1),"X","-")</f>
        <v>#REF!</v>
      </c>
      <c r="CI230" s="6" t="e">
        <f>IF(AND(Tasks!#REF!-Resources!CI$1&lt;=Tasks!#REF!-Tasks!#REF!,0&lt;=Tasks!#REF!-Resources!CI$1),"X","-")</f>
        <v>#REF!</v>
      </c>
      <c r="CJ230" s="6" t="e">
        <f>IF(AND(Tasks!#REF!-Resources!CJ$1&lt;=Tasks!#REF!-Tasks!#REF!,0&lt;=Tasks!#REF!-Resources!CJ$1),"X","-")</f>
        <v>#REF!</v>
      </c>
      <c r="CK230" s="6" t="e">
        <f>IF(AND(Tasks!#REF!-Resources!CK$1&lt;=Tasks!#REF!-Tasks!#REF!,0&lt;=Tasks!#REF!-Resources!CK$1),"X","-")</f>
        <v>#REF!</v>
      </c>
      <c r="CL230" s="6" t="e">
        <f>IF(AND(Tasks!#REF!-Resources!CL$1&lt;=Tasks!#REF!-Tasks!#REF!,0&lt;=Tasks!#REF!-Resources!CL$1),"X","-")</f>
        <v>#REF!</v>
      </c>
      <c r="CM230" s="6" t="e">
        <f>IF(AND(Tasks!#REF!-Resources!CM$1&lt;=Tasks!#REF!-Tasks!#REF!,0&lt;=Tasks!#REF!-Resources!CM$1),"X","-")</f>
        <v>#REF!</v>
      </c>
      <c r="CN230" s="6" t="e">
        <f>IF(AND(Tasks!#REF!-Resources!CN$1&lt;=Tasks!#REF!-Tasks!#REF!,0&lt;=Tasks!#REF!-Resources!CN$1),"X","-")</f>
        <v>#REF!</v>
      </c>
      <c r="CO230" s="6" t="e">
        <f>IF(AND(Tasks!#REF!-Resources!CO$1&lt;=Tasks!#REF!-Tasks!#REF!,0&lt;=Tasks!#REF!-Resources!CO$1),"X","-")</f>
        <v>#REF!</v>
      </c>
      <c r="CP230" s="6" t="e">
        <f>IF(AND(Tasks!#REF!-Resources!CP$1&lt;=Tasks!#REF!-Tasks!#REF!,0&lt;=Tasks!#REF!-Resources!CP$1),"X","-")</f>
        <v>#REF!</v>
      </c>
      <c r="CQ230" s="6" t="e">
        <f>IF(AND(Tasks!#REF!-Resources!CQ$1&lt;=Tasks!#REF!-Tasks!#REF!,0&lt;=Tasks!#REF!-Resources!CQ$1),"X","-")</f>
        <v>#REF!</v>
      </c>
      <c r="CR230" s="6" t="e">
        <f>IF(AND(Tasks!#REF!-Resources!CR$1&lt;=Tasks!#REF!-Tasks!#REF!,0&lt;=Tasks!#REF!-Resources!CR$1),"X","-")</f>
        <v>#REF!</v>
      </c>
      <c r="CS230" s="6" t="e">
        <f>IF(AND(Tasks!#REF!-Resources!CS$1&lt;=Tasks!#REF!-Tasks!#REF!,0&lt;=Tasks!#REF!-Resources!CS$1),"X","-")</f>
        <v>#REF!</v>
      </c>
      <c r="CT230" s="6" t="e">
        <f>IF(AND(Tasks!#REF!-Resources!CT$1&lt;=Tasks!#REF!-Tasks!#REF!,0&lt;=Tasks!#REF!-Resources!CT$1),"X","-")</f>
        <v>#REF!</v>
      </c>
      <c r="CU230" s="6" t="e">
        <f>IF(AND(Tasks!#REF!-Resources!CU$1&lt;=Tasks!#REF!-Tasks!#REF!,0&lt;=Tasks!#REF!-Resources!CU$1),"X","-")</f>
        <v>#REF!</v>
      </c>
      <c r="CV230" s="6" t="e">
        <f>IF(AND(Tasks!#REF!-Resources!CV$1&lt;=Tasks!#REF!-Tasks!#REF!,0&lt;=Tasks!#REF!-Resources!CV$1),"X","-")</f>
        <v>#REF!</v>
      </c>
      <c r="CW230" s="6" t="e">
        <f>IF(AND(Tasks!#REF!-Resources!CW$1&lt;=Tasks!#REF!-Tasks!#REF!,0&lt;=Tasks!#REF!-Resources!CW$1),"X","-")</f>
        <v>#REF!</v>
      </c>
      <c r="CX230" s="6" t="e">
        <f>IF(AND(Tasks!#REF!-Resources!CX$1&lt;=Tasks!#REF!-Tasks!#REF!,0&lt;=Tasks!#REF!-Resources!CX$1),"X","-")</f>
        <v>#REF!</v>
      </c>
      <c r="CY230" s="6" t="e">
        <f>IF(AND(Tasks!#REF!-Resources!CY$1&lt;=Tasks!#REF!-Tasks!#REF!,0&lt;=Tasks!#REF!-Resources!CY$1),"X","-")</f>
        <v>#REF!</v>
      </c>
      <c r="CZ230" s="6" t="e">
        <f>IF(AND(Tasks!#REF!-Resources!CZ$1&lt;=Tasks!#REF!-Tasks!#REF!,0&lt;=Tasks!#REF!-Resources!CZ$1),"X","-")</f>
        <v>#REF!</v>
      </c>
      <c r="DA230" s="6" t="e">
        <f>IF(AND(Tasks!#REF!-Resources!DA$1&lt;=Tasks!#REF!-Tasks!#REF!,0&lt;=Tasks!#REF!-Resources!DA$1),"X","-")</f>
        <v>#REF!</v>
      </c>
      <c r="DB230" s="6" t="e">
        <f>IF(AND(Tasks!#REF!-Resources!DB$1&lt;=Tasks!#REF!-Tasks!#REF!,0&lt;=Tasks!#REF!-Resources!DB$1),"X","-")</f>
        <v>#REF!</v>
      </c>
      <c r="DC230" s="6" t="e">
        <f>IF(AND(Tasks!#REF!-Resources!DC$1&lt;=Tasks!#REF!-Tasks!#REF!,0&lt;=Tasks!#REF!-Resources!DC$1),"X","-")</f>
        <v>#REF!</v>
      </c>
      <c r="DD230" s="6" t="e">
        <f>IF(AND(Tasks!#REF!-Resources!DD$1&lt;=Tasks!#REF!-Tasks!#REF!,0&lt;=Tasks!#REF!-Resources!DD$1),"X","-")</f>
        <v>#REF!</v>
      </c>
      <c r="DE230" s="6" t="e">
        <f>IF(AND(Tasks!#REF!-Resources!DE$1&lt;=Tasks!#REF!-Tasks!#REF!,0&lt;=Tasks!#REF!-Resources!DE$1),"X","-")</f>
        <v>#REF!</v>
      </c>
      <c r="DF230" s="6" t="e">
        <f>IF(AND(Tasks!#REF!-Resources!DF$1&lt;=Tasks!#REF!-Tasks!#REF!,0&lt;=Tasks!#REF!-Resources!DF$1),"X","-")</f>
        <v>#REF!</v>
      </c>
      <c r="DG230" s="6" t="e">
        <f>IF(AND(Tasks!#REF!-Resources!DG$1&lt;=Tasks!#REF!-Tasks!#REF!,0&lt;=Tasks!#REF!-Resources!DG$1),"X","-")</f>
        <v>#REF!</v>
      </c>
    </row>
    <row r="231" spans="1:111" ht="15" customHeight="1">
      <c r="A231" s="27" t="s">
        <v>254</v>
      </c>
      <c r="B231" s="25" t="s">
        <v>238</v>
      </c>
      <c r="C231" t="s">
        <v>293</v>
      </c>
      <c r="D231" s="6" t="e">
        <f>IF(AND(Tasks!#REF!-Resources!D$1&lt;=Tasks!#REF!-Tasks!#REF!,0&lt;=Tasks!#REF!-Resources!D$1),"X","-")</f>
        <v>#REF!</v>
      </c>
      <c r="E231" s="6" t="e">
        <f>IF(AND(Tasks!#REF!-Resources!E$1&lt;=Tasks!#REF!-Tasks!#REF!,0&lt;=Tasks!#REF!-Resources!E$1),"X","-")</f>
        <v>#REF!</v>
      </c>
      <c r="F231" s="6" t="e">
        <f>IF(AND(Tasks!#REF!-Resources!F$1&lt;=Tasks!#REF!-Tasks!#REF!,0&lt;=Tasks!#REF!-Resources!F$1),"X","-")</f>
        <v>#REF!</v>
      </c>
      <c r="G231" s="6" t="e">
        <f>IF(AND(Tasks!#REF!-Resources!G$1&lt;=Tasks!#REF!-Tasks!#REF!,0&lt;=Tasks!#REF!-Resources!G$1),"X","-")</f>
        <v>#REF!</v>
      </c>
      <c r="H231" s="6" t="e">
        <f>IF(AND(Tasks!#REF!-Resources!H$1&lt;=Tasks!#REF!-Tasks!#REF!,0&lt;=Tasks!#REF!-Resources!H$1),"X","-")</f>
        <v>#REF!</v>
      </c>
      <c r="I231" s="6" t="e">
        <f>IF(AND(Tasks!#REF!-Resources!I$1&lt;=Tasks!#REF!-Tasks!#REF!,0&lt;=Tasks!#REF!-Resources!I$1),"X","-")</f>
        <v>#REF!</v>
      </c>
      <c r="J231" s="6" t="e">
        <f>IF(AND(Tasks!#REF!-Resources!J$1&lt;=Tasks!#REF!-Tasks!#REF!,0&lt;=Tasks!#REF!-Resources!J$1),"X","-")</f>
        <v>#REF!</v>
      </c>
      <c r="K231" s="6" t="e">
        <f>IF(AND(Tasks!#REF!-Resources!K$1&lt;=Tasks!#REF!-Tasks!#REF!,0&lt;=Tasks!#REF!-Resources!K$1),"X","-")</f>
        <v>#REF!</v>
      </c>
      <c r="L231" s="6" t="e">
        <f>IF(AND(Tasks!#REF!-Resources!L$1&lt;=Tasks!#REF!-Tasks!#REF!,0&lt;=Tasks!#REF!-Resources!L$1),"X","-")</f>
        <v>#REF!</v>
      </c>
      <c r="M231" s="6" t="e">
        <f>IF(AND(Tasks!#REF!-Resources!M$1&lt;=Tasks!#REF!-Tasks!#REF!,0&lt;=Tasks!#REF!-Resources!M$1),"X","-")</f>
        <v>#REF!</v>
      </c>
      <c r="N231" s="6" t="e">
        <f>IF(AND(Tasks!#REF!-Resources!N$1&lt;=Tasks!#REF!-Tasks!#REF!,0&lt;=Tasks!#REF!-Resources!N$1),"X","-")</f>
        <v>#REF!</v>
      </c>
      <c r="O231" s="6" t="e">
        <f>IF(AND(Tasks!#REF!-Resources!O$1&lt;=Tasks!#REF!-Tasks!#REF!,0&lt;=Tasks!#REF!-Resources!O$1),"X","-")</f>
        <v>#REF!</v>
      </c>
      <c r="P231" s="6" t="e">
        <f>IF(AND(Tasks!#REF!-Resources!P$1&lt;=Tasks!#REF!-Tasks!#REF!,0&lt;=Tasks!#REF!-Resources!P$1),"X","-")</f>
        <v>#REF!</v>
      </c>
      <c r="Q231" s="6" t="e">
        <f>IF(AND(Tasks!#REF!-Resources!Q$1&lt;=Tasks!#REF!-Tasks!#REF!,0&lt;=Tasks!#REF!-Resources!Q$1),"X","-")</f>
        <v>#REF!</v>
      </c>
      <c r="R231" s="6" t="e">
        <f>IF(AND(Tasks!#REF!-Resources!R$1&lt;=Tasks!#REF!-Tasks!#REF!,0&lt;=Tasks!#REF!-Resources!R$1),"X","-")</f>
        <v>#REF!</v>
      </c>
      <c r="S231" s="6" t="e">
        <f>IF(AND(Tasks!#REF!-Resources!S$1&lt;=Tasks!#REF!-Tasks!#REF!,0&lt;=Tasks!#REF!-Resources!S$1),"X","-")</f>
        <v>#REF!</v>
      </c>
      <c r="T231" s="6" t="e">
        <f>IF(AND(Tasks!#REF!-Resources!T$1&lt;=Tasks!#REF!-Tasks!#REF!,0&lt;=Tasks!#REF!-Resources!T$1),"X","-")</f>
        <v>#REF!</v>
      </c>
      <c r="U231" s="6" t="e">
        <f>IF(AND(Tasks!#REF!-Resources!U$1&lt;=Tasks!#REF!-Tasks!#REF!,0&lt;=Tasks!#REF!-Resources!U$1),"X","-")</f>
        <v>#REF!</v>
      </c>
      <c r="V231" s="6" t="e">
        <f>IF(AND(Tasks!#REF!-Resources!V$1&lt;=Tasks!#REF!-Tasks!#REF!,0&lt;=Tasks!#REF!-Resources!V$1),"X","-")</f>
        <v>#REF!</v>
      </c>
      <c r="W231" s="6" t="e">
        <f>IF(AND(Tasks!#REF!-Resources!W$1&lt;=Tasks!#REF!-Tasks!#REF!,0&lt;=Tasks!#REF!-Resources!W$1),"X","-")</f>
        <v>#REF!</v>
      </c>
      <c r="X231" s="6" t="e">
        <f>IF(AND(Tasks!#REF!-Resources!X$1&lt;=Tasks!#REF!-Tasks!#REF!,0&lt;=Tasks!#REF!-Resources!X$1),"X","-")</f>
        <v>#REF!</v>
      </c>
      <c r="Y231" s="6" t="e">
        <f>IF(AND(Tasks!#REF!-Resources!Y$1&lt;=Tasks!#REF!-Tasks!#REF!,0&lt;=Tasks!#REF!-Resources!Y$1),"X","-")</f>
        <v>#REF!</v>
      </c>
      <c r="Z231" s="6" t="e">
        <f>IF(AND(Tasks!#REF!-Resources!Z$1&lt;=Tasks!#REF!-Tasks!#REF!,0&lt;=Tasks!#REF!-Resources!Z$1),"X","-")</f>
        <v>#REF!</v>
      </c>
      <c r="AA231" s="6" t="e">
        <f>IF(AND(Tasks!#REF!-Resources!AA$1&lt;=Tasks!#REF!-Tasks!#REF!,0&lt;=Tasks!#REF!-Resources!AA$1),"X","-")</f>
        <v>#REF!</v>
      </c>
      <c r="AB231" s="6" t="e">
        <f>IF(AND(Tasks!#REF!-Resources!AB$1&lt;=Tasks!#REF!-Tasks!#REF!,0&lt;=Tasks!#REF!-Resources!AB$1),"X","-")</f>
        <v>#REF!</v>
      </c>
      <c r="AC231" s="6" t="e">
        <f>IF(AND(Tasks!#REF!-Resources!AC$1&lt;=Tasks!#REF!-Tasks!#REF!,0&lt;=Tasks!#REF!-Resources!AC$1),"X","-")</f>
        <v>#REF!</v>
      </c>
      <c r="AD231" s="6" t="e">
        <f>IF(AND(Tasks!#REF!-Resources!AD$1&lt;=Tasks!#REF!-Tasks!#REF!,0&lt;=Tasks!#REF!-Resources!AD$1),"X","-")</f>
        <v>#REF!</v>
      </c>
      <c r="AE231" s="6" t="e">
        <f>IF(AND(Tasks!#REF!-Resources!AE$1&lt;=Tasks!#REF!-Tasks!#REF!,0&lt;=Tasks!#REF!-Resources!AE$1),"X","-")</f>
        <v>#REF!</v>
      </c>
      <c r="AF231" s="6" t="e">
        <f>IF(AND(Tasks!#REF!-Resources!AF$1&lt;=Tasks!#REF!-Tasks!#REF!,0&lt;=Tasks!#REF!-Resources!AF$1),"X","-")</f>
        <v>#REF!</v>
      </c>
      <c r="AG231" s="6" t="e">
        <f>IF(AND(Tasks!#REF!-Resources!AG$1&lt;=Tasks!#REF!-Tasks!#REF!,0&lt;=Tasks!#REF!-Resources!AG$1),"X","-")</f>
        <v>#REF!</v>
      </c>
      <c r="AH231" s="6" t="e">
        <f>IF(AND(Tasks!#REF!-Resources!AH$1&lt;=Tasks!#REF!-Tasks!#REF!,0&lt;=Tasks!#REF!-Resources!AH$1),"X","-")</f>
        <v>#REF!</v>
      </c>
      <c r="AI231" s="6" t="e">
        <f>IF(AND(Tasks!#REF!-Resources!AI$1&lt;=Tasks!#REF!-Tasks!#REF!,0&lt;=Tasks!#REF!-Resources!AI$1),"X","-")</f>
        <v>#REF!</v>
      </c>
      <c r="AJ231" s="6" t="e">
        <f>IF(AND(Tasks!#REF!-Resources!AJ$1&lt;=Tasks!#REF!-Tasks!#REF!,0&lt;=Tasks!#REF!-Resources!AJ$1),"X","-")</f>
        <v>#REF!</v>
      </c>
      <c r="AK231" s="6" t="e">
        <f>IF(AND(Tasks!#REF!-Resources!AK$1&lt;=Tasks!#REF!-Tasks!#REF!,0&lt;=Tasks!#REF!-Resources!AK$1),"X","-")</f>
        <v>#REF!</v>
      </c>
      <c r="AL231" s="6" t="e">
        <f>IF(AND(Tasks!#REF!-Resources!AL$1&lt;=Tasks!#REF!-Tasks!#REF!,0&lt;=Tasks!#REF!-Resources!AL$1),"X","-")</f>
        <v>#REF!</v>
      </c>
      <c r="AM231" s="6" t="e">
        <f>IF(AND(Tasks!#REF!-Resources!AM$1&lt;=Tasks!#REF!-Tasks!#REF!,0&lt;=Tasks!#REF!-Resources!AM$1),"X","-")</f>
        <v>#REF!</v>
      </c>
      <c r="AN231" s="6" t="e">
        <f>IF(AND(Tasks!#REF!-Resources!AN$1&lt;=Tasks!#REF!-Tasks!#REF!,0&lt;=Tasks!#REF!-Resources!AN$1),"X","-")</f>
        <v>#REF!</v>
      </c>
      <c r="AO231" s="6" t="e">
        <f>IF(AND(Tasks!#REF!-Resources!AO$1&lt;=Tasks!#REF!-Tasks!#REF!,0&lt;=Tasks!#REF!-Resources!AO$1),"X","-")</f>
        <v>#REF!</v>
      </c>
      <c r="AP231" s="6" t="e">
        <f>IF(AND(Tasks!#REF!-Resources!AP$1&lt;=Tasks!#REF!-Tasks!#REF!,0&lt;=Tasks!#REF!-Resources!AP$1),"X","-")</f>
        <v>#REF!</v>
      </c>
      <c r="AQ231" s="6" t="e">
        <f>IF(AND(Tasks!#REF!-Resources!AQ$1&lt;=Tasks!#REF!-Tasks!#REF!,0&lt;=Tasks!#REF!-Resources!AQ$1),"X","-")</f>
        <v>#REF!</v>
      </c>
      <c r="AR231" s="6" t="e">
        <f>IF(AND(Tasks!#REF!-Resources!AR$1&lt;=Tasks!#REF!-Tasks!#REF!,0&lt;=Tasks!#REF!-Resources!AR$1),"X","-")</f>
        <v>#REF!</v>
      </c>
      <c r="AS231" s="6" t="e">
        <f>IF(AND(Tasks!#REF!-Resources!AS$1&lt;=Tasks!#REF!-Tasks!#REF!,0&lt;=Tasks!#REF!-Resources!AS$1),"X","-")</f>
        <v>#REF!</v>
      </c>
      <c r="AT231" s="6" t="e">
        <f>IF(AND(Tasks!#REF!-Resources!AT$1&lt;=Tasks!#REF!-Tasks!#REF!,0&lt;=Tasks!#REF!-Resources!AT$1),"X","-")</f>
        <v>#REF!</v>
      </c>
      <c r="AU231" s="6" t="e">
        <f>IF(AND(Tasks!#REF!-Resources!AU$1&lt;=Tasks!#REF!-Tasks!#REF!,0&lt;=Tasks!#REF!-Resources!AU$1),"X","-")</f>
        <v>#REF!</v>
      </c>
      <c r="AV231" s="6" t="e">
        <f>IF(AND(Tasks!#REF!-Resources!AV$1&lt;=Tasks!#REF!-Tasks!#REF!,0&lt;=Tasks!#REF!-Resources!AV$1),"X","-")</f>
        <v>#REF!</v>
      </c>
      <c r="AW231" s="6" t="e">
        <f>IF(AND(Tasks!#REF!-Resources!AW$1&lt;=Tasks!#REF!-Tasks!#REF!,0&lt;=Tasks!#REF!-Resources!AW$1),"X","-")</f>
        <v>#REF!</v>
      </c>
      <c r="AX231" s="6" t="e">
        <f>IF(AND(Tasks!#REF!-Resources!AX$1&lt;=Tasks!#REF!-Tasks!#REF!,0&lt;=Tasks!#REF!-Resources!AX$1),"X","-")</f>
        <v>#REF!</v>
      </c>
      <c r="AY231" s="6" t="e">
        <f>IF(AND(Tasks!#REF!-Resources!AY$1&lt;=Tasks!#REF!-Tasks!#REF!,0&lt;=Tasks!#REF!-Resources!AY$1),"X","-")</f>
        <v>#REF!</v>
      </c>
      <c r="AZ231" s="6" t="e">
        <f>IF(AND(Tasks!#REF!-Resources!AZ$1&lt;=Tasks!#REF!-Tasks!#REF!,0&lt;=Tasks!#REF!-Resources!AZ$1),"X","-")</f>
        <v>#REF!</v>
      </c>
      <c r="BA231" s="6" t="e">
        <f>IF(AND(Tasks!#REF!-Resources!BA$1&lt;=Tasks!#REF!-Tasks!#REF!,0&lt;=Tasks!#REF!-Resources!BA$1),"X","-")</f>
        <v>#REF!</v>
      </c>
      <c r="BB231" s="6" t="e">
        <f>IF(AND(Tasks!#REF!-Resources!BB$1&lt;=Tasks!#REF!-Tasks!#REF!,0&lt;=Tasks!#REF!-Resources!BB$1),"X","-")</f>
        <v>#REF!</v>
      </c>
      <c r="BC231" s="6" t="e">
        <f>IF(AND(Tasks!#REF!-Resources!BC$1&lt;=Tasks!#REF!-Tasks!#REF!,0&lt;=Tasks!#REF!-Resources!BC$1),"X","-")</f>
        <v>#REF!</v>
      </c>
      <c r="BD231" s="6" t="e">
        <f>IF(AND(Tasks!#REF!-Resources!BD$1&lt;=Tasks!#REF!-Tasks!#REF!,0&lt;=Tasks!#REF!-Resources!BD$1),"X","-")</f>
        <v>#REF!</v>
      </c>
      <c r="BE231" s="6" t="e">
        <f>IF(AND(Tasks!#REF!-Resources!BE$1&lt;=Tasks!#REF!-Tasks!#REF!,0&lt;=Tasks!#REF!-Resources!BE$1),"X","-")</f>
        <v>#REF!</v>
      </c>
      <c r="BF231" s="6" t="e">
        <f>IF(AND(Tasks!#REF!-Resources!BF$1&lt;=Tasks!#REF!-Tasks!#REF!,0&lt;=Tasks!#REF!-Resources!BF$1),"X","-")</f>
        <v>#REF!</v>
      </c>
      <c r="BG231" s="6" t="e">
        <f>IF(AND(Tasks!#REF!-Resources!BG$1&lt;=Tasks!#REF!-Tasks!#REF!,0&lt;=Tasks!#REF!-Resources!BG$1),"X","-")</f>
        <v>#REF!</v>
      </c>
      <c r="BH231" s="6" t="e">
        <f>IF(AND(Tasks!#REF!-Resources!BH$1&lt;=Tasks!#REF!-Tasks!#REF!,0&lt;=Tasks!#REF!-Resources!BH$1),"X","-")</f>
        <v>#REF!</v>
      </c>
      <c r="BI231" s="6" t="e">
        <f>IF(AND(Tasks!#REF!-Resources!BI$1&lt;=Tasks!#REF!-Tasks!#REF!,0&lt;=Tasks!#REF!-Resources!BI$1),"X","-")</f>
        <v>#REF!</v>
      </c>
      <c r="BJ231" s="6" t="e">
        <f>IF(AND(Tasks!#REF!-Resources!BJ$1&lt;=Tasks!#REF!-Tasks!#REF!,0&lt;=Tasks!#REF!-Resources!BJ$1),"X","-")</f>
        <v>#REF!</v>
      </c>
      <c r="BK231" s="6" t="e">
        <f>IF(AND(Tasks!#REF!-Resources!BK$1&lt;=Tasks!#REF!-Tasks!#REF!,0&lt;=Tasks!#REF!-Resources!BK$1),"X","-")</f>
        <v>#REF!</v>
      </c>
      <c r="BL231" s="6" t="e">
        <f>IF(AND(Tasks!#REF!-Resources!BL$1&lt;=Tasks!#REF!-Tasks!#REF!,0&lt;=Tasks!#REF!-Resources!BL$1),"X","-")</f>
        <v>#REF!</v>
      </c>
      <c r="BM231" s="6" t="e">
        <f>IF(AND(Tasks!#REF!-Resources!BM$1&lt;=Tasks!#REF!-Tasks!#REF!,0&lt;=Tasks!#REF!-Resources!BM$1),"X","-")</f>
        <v>#REF!</v>
      </c>
      <c r="BN231" s="6" t="e">
        <f>IF(AND(Tasks!#REF!-Resources!BN$1&lt;=Tasks!#REF!-Tasks!#REF!,0&lt;=Tasks!#REF!-Resources!BN$1),"X","-")</f>
        <v>#REF!</v>
      </c>
      <c r="BO231" s="6" t="e">
        <f>IF(AND(Tasks!#REF!-Resources!BO$1&lt;=Tasks!#REF!-Tasks!#REF!,0&lt;=Tasks!#REF!-Resources!BO$1),"X","-")</f>
        <v>#REF!</v>
      </c>
      <c r="BP231" s="6" t="e">
        <f>IF(AND(Tasks!#REF!-Resources!BP$1&lt;=Tasks!#REF!-Tasks!#REF!,0&lt;=Tasks!#REF!-Resources!BP$1),"X","-")</f>
        <v>#REF!</v>
      </c>
      <c r="BQ231" s="6" t="e">
        <f>IF(AND(Tasks!#REF!-Resources!BQ$1&lt;=Tasks!#REF!-Tasks!#REF!,0&lt;=Tasks!#REF!-Resources!BQ$1),"X","-")</f>
        <v>#REF!</v>
      </c>
      <c r="BR231" s="6" t="e">
        <f>IF(AND(Tasks!#REF!-Resources!BR$1&lt;=Tasks!#REF!-Tasks!#REF!,0&lt;=Tasks!#REF!-Resources!BR$1),"X","-")</f>
        <v>#REF!</v>
      </c>
      <c r="BS231" s="6" t="e">
        <f>IF(AND(Tasks!#REF!-Resources!BS$1&lt;=Tasks!#REF!-Tasks!#REF!,0&lt;=Tasks!#REF!-Resources!BS$1),"X","-")</f>
        <v>#REF!</v>
      </c>
      <c r="BT231" s="6" t="e">
        <f>IF(AND(Tasks!#REF!-Resources!BT$1&lt;=Tasks!#REF!-Tasks!#REF!,0&lt;=Tasks!#REF!-Resources!BT$1),"X","-")</f>
        <v>#REF!</v>
      </c>
      <c r="BU231" s="6" t="e">
        <f>IF(AND(Tasks!#REF!-Resources!BU$1&lt;=Tasks!#REF!-Tasks!#REF!,0&lt;=Tasks!#REF!-Resources!BU$1),"X","-")</f>
        <v>#REF!</v>
      </c>
      <c r="BV231" s="6" t="e">
        <f>IF(AND(Tasks!#REF!-Resources!BV$1&lt;=Tasks!#REF!-Tasks!#REF!,0&lt;=Tasks!#REF!-Resources!BV$1),"X","-")</f>
        <v>#REF!</v>
      </c>
      <c r="BW231" s="6" t="e">
        <f>IF(AND(Tasks!#REF!-Resources!BW$1&lt;=Tasks!#REF!-Tasks!#REF!,0&lt;=Tasks!#REF!-Resources!BW$1),"X","-")</f>
        <v>#REF!</v>
      </c>
      <c r="BX231" s="6" t="e">
        <f>IF(AND(Tasks!#REF!-Resources!BX$1&lt;=Tasks!#REF!-Tasks!#REF!,0&lt;=Tasks!#REF!-Resources!BX$1),"X","-")</f>
        <v>#REF!</v>
      </c>
      <c r="BY231" s="6" t="e">
        <f>IF(AND(Tasks!#REF!-Resources!BY$1&lt;=Tasks!#REF!-Tasks!#REF!,0&lt;=Tasks!#REF!-Resources!BY$1),"X","-")</f>
        <v>#REF!</v>
      </c>
      <c r="BZ231" s="6" t="e">
        <f>IF(AND(Tasks!#REF!-Resources!BZ$1&lt;=Tasks!#REF!-Tasks!#REF!,0&lt;=Tasks!#REF!-Resources!BZ$1),"X","-")</f>
        <v>#REF!</v>
      </c>
      <c r="CA231" s="6" t="e">
        <f>IF(AND(Tasks!#REF!-Resources!CA$1&lt;=Tasks!#REF!-Tasks!#REF!,0&lt;=Tasks!#REF!-Resources!CA$1),"X","-")</f>
        <v>#REF!</v>
      </c>
      <c r="CB231" s="6" t="e">
        <f>IF(AND(Tasks!#REF!-Resources!CB$1&lt;=Tasks!#REF!-Tasks!#REF!,0&lt;=Tasks!#REF!-Resources!CB$1),"X","-")</f>
        <v>#REF!</v>
      </c>
      <c r="CC231" s="6" t="e">
        <f>IF(AND(Tasks!#REF!-Resources!CC$1&lt;=Tasks!#REF!-Tasks!#REF!,0&lt;=Tasks!#REF!-Resources!CC$1),"X","-")</f>
        <v>#REF!</v>
      </c>
      <c r="CD231" s="6" t="e">
        <f>IF(AND(Tasks!#REF!-Resources!CD$1&lt;=Tasks!#REF!-Tasks!#REF!,0&lt;=Tasks!#REF!-Resources!CD$1),"X","-")</f>
        <v>#REF!</v>
      </c>
      <c r="CE231" s="6" t="e">
        <f>IF(AND(Tasks!#REF!-Resources!CE$1&lt;=Tasks!#REF!-Tasks!#REF!,0&lt;=Tasks!#REF!-Resources!CE$1),"X","-")</f>
        <v>#REF!</v>
      </c>
      <c r="CF231" s="6" t="e">
        <f>IF(AND(Tasks!#REF!-Resources!CF$1&lt;=Tasks!#REF!-Tasks!#REF!,0&lt;=Tasks!#REF!-Resources!CF$1),"X","-")</f>
        <v>#REF!</v>
      </c>
      <c r="CG231" s="6" t="e">
        <f>IF(AND(Tasks!#REF!-Resources!CG$1&lt;=Tasks!#REF!-Tasks!#REF!,0&lt;=Tasks!#REF!-Resources!CG$1),"X","-")</f>
        <v>#REF!</v>
      </c>
      <c r="CH231" s="6" t="e">
        <f>IF(AND(Tasks!#REF!-Resources!CH$1&lt;=Tasks!#REF!-Tasks!#REF!,0&lt;=Tasks!#REF!-Resources!CH$1),"X","-")</f>
        <v>#REF!</v>
      </c>
      <c r="CI231" s="6" t="e">
        <f>IF(AND(Tasks!#REF!-Resources!CI$1&lt;=Tasks!#REF!-Tasks!#REF!,0&lt;=Tasks!#REF!-Resources!CI$1),"X","-")</f>
        <v>#REF!</v>
      </c>
      <c r="CJ231" s="6" t="e">
        <f>IF(AND(Tasks!#REF!-Resources!CJ$1&lt;=Tasks!#REF!-Tasks!#REF!,0&lt;=Tasks!#REF!-Resources!CJ$1),"X","-")</f>
        <v>#REF!</v>
      </c>
      <c r="CK231" s="6" t="e">
        <f>IF(AND(Tasks!#REF!-Resources!CK$1&lt;=Tasks!#REF!-Tasks!#REF!,0&lt;=Tasks!#REF!-Resources!CK$1),"X","-")</f>
        <v>#REF!</v>
      </c>
      <c r="CL231" s="6" t="e">
        <f>IF(AND(Tasks!#REF!-Resources!CL$1&lt;=Tasks!#REF!-Tasks!#REF!,0&lt;=Tasks!#REF!-Resources!CL$1),"X","-")</f>
        <v>#REF!</v>
      </c>
      <c r="CM231" s="6" t="e">
        <f>IF(AND(Tasks!#REF!-Resources!CM$1&lt;=Tasks!#REF!-Tasks!#REF!,0&lt;=Tasks!#REF!-Resources!CM$1),"X","-")</f>
        <v>#REF!</v>
      </c>
      <c r="CN231" s="6" t="e">
        <f>IF(AND(Tasks!#REF!-Resources!CN$1&lt;=Tasks!#REF!-Tasks!#REF!,0&lt;=Tasks!#REF!-Resources!CN$1),"X","-")</f>
        <v>#REF!</v>
      </c>
      <c r="CO231" s="6" t="e">
        <f>IF(AND(Tasks!#REF!-Resources!CO$1&lt;=Tasks!#REF!-Tasks!#REF!,0&lt;=Tasks!#REF!-Resources!CO$1),"X","-")</f>
        <v>#REF!</v>
      </c>
      <c r="CP231" s="6" t="e">
        <f>IF(AND(Tasks!#REF!-Resources!CP$1&lt;=Tasks!#REF!-Tasks!#REF!,0&lt;=Tasks!#REF!-Resources!CP$1),"X","-")</f>
        <v>#REF!</v>
      </c>
      <c r="CQ231" s="6" t="e">
        <f>IF(AND(Tasks!#REF!-Resources!CQ$1&lt;=Tasks!#REF!-Tasks!#REF!,0&lt;=Tasks!#REF!-Resources!CQ$1),"X","-")</f>
        <v>#REF!</v>
      </c>
      <c r="CR231" s="6" t="e">
        <f>IF(AND(Tasks!#REF!-Resources!CR$1&lt;=Tasks!#REF!-Tasks!#REF!,0&lt;=Tasks!#REF!-Resources!CR$1),"X","-")</f>
        <v>#REF!</v>
      </c>
      <c r="CS231" s="6" t="e">
        <f>IF(AND(Tasks!#REF!-Resources!CS$1&lt;=Tasks!#REF!-Tasks!#REF!,0&lt;=Tasks!#REF!-Resources!CS$1),"X","-")</f>
        <v>#REF!</v>
      </c>
      <c r="CT231" s="6" t="e">
        <f>IF(AND(Tasks!#REF!-Resources!CT$1&lt;=Tasks!#REF!-Tasks!#REF!,0&lt;=Tasks!#REF!-Resources!CT$1),"X","-")</f>
        <v>#REF!</v>
      </c>
      <c r="CU231" s="6" t="e">
        <f>IF(AND(Tasks!#REF!-Resources!CU$1&lt;=Tasks!#REF!-Tasks!#REF!,0&lt;=Tasks!#REF!-Resources!CU$1),"X","-")</f>
        <v>#REF!</v>
      </c>
      <c r="CV231" s="6" t="e">
        <f>IF(AND(Tasks!#REF!-Resources!CV$1&lt;=Tasks!#REF!-Tasks!#REF!,0&lt;=Tasks!#REF!-Resources!CV$1),"X","-")</f>
        <v>#REF!</v>
      </c>
      <c r="CW231" s="6" t="e">
        <f>IF(AND(Tasks!#REF!-Resources!CW$1&lt;=Tasks!#REF!-Tasks!#REF!,0&lt;=Tasks!#REF!-Resources!CW$1),"X","-")</f>
        <v>#REF!</v>
      </c>
      <c r="CX231" s="6" t="e">
        <f>IF(AND(Tasks!#REF!-Resources!CX$1&lt;=Tasks!#REF!-Tasks!#REF!,0&lt;=Tasks!#REF!-Resources!CX$1),"X","-")</f>
        <v>#REF!</v>
      </c>
      <c r="CY231" s="6" t="e">
        <f>IF(AND(Tasks!#REF!-Resources!CY$1&lt;=Tasks!#REF!-Tasks!#REF!,0&lt;=Tasks!#REF!-Resources!CY$1),"X","-")</f>
        <v>#REF!</v>
      </c>
      <c r="CZ231" s="6" t="e">
        <f>IF(AND(Tasks!#REF!-Resources!CZ$1&lt;=Tasks!#REF!-Tasks!#REF!,0&lt;=Tasks!#REF!-Resources!CZ$1),"X","-")</f>
        <v>#REF!</v>
      </c>
      <c r="DA231" s="6" t="e">
        <f>IF(AND(Tasks!#REF!-Resources!DA$1&lt;=Tasks!#REF!-Tasks!#REF!,0&lt;=Tasks!#REF!-Resources!DA$1),"X","-")</f>
        <v>#REF!</v>
      </c>
      <c r="DB231" s="6" t="e">
        <f>IF(AND(Tasks!#REF!-Resources!DB$1&lt;=Tasks!#REF!-Tasks!#REF!,0&lt;=Tasks!#REF!-Resources!DB$1),"X","-")</f>
        <v>#REF!</v>
      </c>
      <c r="DC231" s="6" t="e">
        <f>IF(AND(Tasks!#REF!-Resources!DC$1&lt;=Tasks!#REF!-Tasks!#REF!,0&lt;=Tasks!#REF!-Resources!DC$1),"X","-")</f>
        <v>#REF!</v>
      </c>
      <c r="DD231" s="6" t="e">
        <f>IF(AND(Tasks!#REF!-Resources!DD$1&lt;=Tasks!#REF!-Tasks!#REF!,0&lt;=Tasks!#REF!-Resources!DD$1),"X","-")</f>
        <v>#REF!</v>
      </c>
      <c r="DE231" s="6" t="e">
        <f>IF(AND(Tasks!#REF!-Resources!DE$1&lt;=Tasks!#REF!-Tasks!#REF!,0&lt;=Tasks!#REF!-Resources!DE$1),"X","-")</f>
        <v>#REF!</v>
      </c>
      <c r="DF231" s="6" t="e">
        <f>IF(AND(Tasks!#REF!-Resources!DF$1&lt;=Tasks!#REF!-Tasks!#REF!,0&lt;=Tasks!#REF!-Resources!DF$1),"X","-")</f>
        <v>#REF!</v>
      </c>
      <c r="DG231" s="6" t="e">
        <f>IF(AND(Tasks!#REF!-Resources!DG$1&lt;=Tasks!#REF!-Tasks!#REF!,0&lt;=Tasks!#REF!-Resources!DG$1),"X","-")</f>
        <v>#REF!</v>
      </c>
    </row>
    <row r="232" spans="1:111" ht="15" customHeight="1">
      <c r="A232" s="23" t="s">
        <v>238</v>
      </c>
      <c r="B232" s="25" t="s">
        <v>238</v>
      </c>
      <c r="C232" t="s">
        <v>293</v>
      </c>
      <c r="D232" s="6" t="e">
        <f>IF(AND(Tasks!#REF!-Resources!D$1&lt;=Tasks!#REF!-Tasks!#REF!,0&lt;=Tasks!#REF!-Resources!D$1),"X","-")</f>
        <v>#REF!</v>
      </c>
      <c r="E232" s="6" t="e">
        <f>IF(AND(Tasks!#REF!-Resources!E$1&lt;=Tasks!#REF!-Tasks!#REF!,0&lt;=Tasks!#REF!-Resources!E$1),"X","-")</f>
        <v>#REF!</v>
      </c>
      <c r="F232" s="6" t="e">
        <f>IF(AND(Tasks!#REF!-Resources!F$1&lt;=Tasks!#REF!-Tasks!#REF!,0&lt;=Tasks!#REF!-Resources!F$1),"X","-")</f>
        <v>#REF!</v>
      </c>
      <c r="G232" s="6" t="e">
        <f>IF(AND(Tasks!#REF!-Resources!G$1&lt;=Tasks!#REF!-Tasks!#REF!,0&lt;=Tasks!#REF!-Resources!G$1),"X","-")</f>
        <v>#REF!</v>
      </c>
      <c r="H232" s="6" t="e">
        <f>IF(AND(Tasks!#REF!-Resources!H$1&lt;=Tasks!#REF!-Tasks!#REF!,0&lt;=Tasks!#REF!-Resources!H$1),"X","-")</f>
        <v>#REF!</v>
      </c>
      <c r="I232" s="6" t="e">
        <f>IF(AND(Tasks!#REF!-Resources!I$1&lt;=Tasks!#REF!-Tasks!#REF!,0&lt;=Tasks!#REF!-Resources!I$1),"X","-")</f>
        <v>#REF!</v>
      </c>
      <c r="J232" s="6" t="e">
        <f>IF(AND(Tasks!#REF!-Resources!J$1&lt;=Tasks!#REF!-Tasks!#REF!,0&lt;=Tasks!#REF!-Resources!J$1),"X","-")</f>
        <v>#REF!</v>
      </c>
      <c r="K232" s="6" t="e">
        <f>IF(AND(Tasks!#REF!-Resources!K$1&lt;=Tasks!#REF!-Tasks!#REF!,0&lt;=Tasks!#REF!-Resources!K$1),"X","-")</f>
        <v>#REF!</v>
      </c>
      <c r="L232" s="6" t="e">
        <f>IF(AND(Tasks!#REF!-Resources!L$1&lt;=Tasks!#REF!-Tasks!#REF!,0&lt;=Tasks!#REF!-Resources!L$1),"X","-")</f>
        <v>#REF!</v>
      </c>
      <c r="M232" s="6" t="e">
        <f>IF(AND(Tasks!#REF!-Resources!M$1&lt;=Tasks!#REF!-Tasks!#REF!,0&lt;=Tasks!#REF!-Resources!M$1),"X","-")</f>
        <v>#REF!</v>
      </c>
      <c r="N232" s="6" t="e">
        <f>IF(AND(Tasks!#REF!-Resources!N$1&lt;=Tasks!#REF!-Tasks!#REF!,0&lt;=Tasks!#REF!-Resources!N$1),"X","-")</f>
        <v>#REF!</v>
      </c>
      <c r="O232" s="6" t="e">
        <f>IF(AND(Tasks!#REF!-Resources!O$1&lt;=Tasks!#REF!-Tasks!#REF!,0&lt;=Tasks!#REF!-Resources!O$1),"X","-")</f>
        <v>#REF!</v>
      </c>
      <c r="P232" s="6" t="e">
        <f>IF(AND(Tasks!#REF!-Resources!P$1&lt;=Tasks!#REF!-Tasks!#REF!,0&lt;=Tasks!#REF!-Resources!P$1),"X","-")</f>
        <v>#REF!</v>
      </c>
      <c r="Q232" s="6" t="e">
        <f>IF(AND(Tasks!#REF!-Resources!Q$1&lt;=Tasks!#REF!-Tasks!#REF!,0&lt;=Tasks!#REF!-Resources!Q$1),"X","-")</f>
        <v>#REF!</v>
      </c>
      <c r="R232" s="6" t="e">
        <f>IF(AND(Tasks!#REF!-Resources!R$1&lt;=Tasks!#REF!-Tasks!#REF!,0&lt;=Tasks!#REF!-Resources!R$1),"X","-")</f>
        <v>#REF!</v>
      </c>
      <c r="S232" s="6" t="e">
        <f>IF(AND(Tasks!#REF!-Resources!S$1&lt;=Tasks!#REF!-Tasks!#REF!,0&lt;=Tasks!#REF!-Resources!S$1),"X","-")</f>
        <v>#REF!</v>
      </c>
      <c r="T232" s="6" t="e">
        <f>IF(AND(Tasks!#REF!-Resources!T$1&lt;=Tasks!#REF!-Tasks!#REF!,0&lt;=Tasks!#REF!-Resources!T$1),"X","-")</f>
        <v>#REF!</v>
      </c>
      <c r="U232" s="6" t="e">
        <f>IF(AND(Tasks!#REF!-Resources!U$1&lt;=Tasks!#REF!-Tasks!#REF!,0&lt;=Tasks!#REF!-Resources!U$1),"X","-")</f>
        <v>#REF!</v>
      </c>
      <c r="V232" s="6" t="e">
        <f>IF(AND(Tasks!#REF!-Resources!V$1&lt;=Tasks!#REF!-Tasks!#REF!,0&lt;=Tasks!#REF!-Resources!V$1),"X","-")</f>
        <v>#REF!</v>
      </c>
      <c r="W232" s="6" t="e">
        <f>IF(AND(Tasks!#REF!-Resources!W$1&lt;=Tasks!#REF!-Tasks!#REF!,0&lt;=Tasks!#REF!-Resources!W$1),"X","-")</f>
        <v>#REF!</v>
      </c>
      <c r="X232" s="6" t="e">
        <f>IF(AND(Tasks!#REF!-Resources!X$1&lt;=Tasks!#REF!-Tasks!#REF!,0&lt;=Tasks!#REF!-Resources!X$1),"X","-")</f>
        <v>#REF!</v>
      </c>
      <c r="Y232" s="6" t="e">
        <f>IF(AND(Tasks!#REF!-Resources!Y$1&lt;=Tasks!#REF!-Tasks!#REF!,0&lt;=Tasks!#REF!-Resources!Y$1),"X","-")</f>
        <v>#REF!</v>
      </c>
      <c r="Z232" s="6" t="e">
        <f>IF(AND(Tasks!#REF!-Resources!Z$1&lt;=Tasks!#REF!-Tasks!#REF!,0&lt;=Tasks!#REF!-Resources!Z$1),"X","-")</f>
        <v>#REF!</v>
      </c>
      <c r="AA232" s="6" t="e">
        <f>IF(AND(Tasks!#REF!-Resources!AA$1&lt;=Tasks!#REF!-Tasks!#REF!,0&lt;=Tasks!#REF!-Resources!AA$1),"X","-")</f>
        <v>#REF!</v>
      </c>
      <c r="AB232" s="6" t="e">
        <f>IF(AND(Tasks!#REF!-Resources!AB$1&lt;=Tasks!#REF!-Tasks!#REF!,0&lt;=Tasks!#REF!-Resources!AB$1),"X","-")</f>
        <v>#REF!</v>
      </c>
      <c r="AC232" s="6" t="e">
        <f>IF(AND(Tasks!#REF!-Resources!AC$1&lt;=Tasks!#REF!-Tasks!#REF!,0&lt;=Tasks!#REF!-Resources!AC$1),"X","-")</f>
        <v>#REF!</v>
      </c>
      <c r="AD232" s="6" t="e">
        <f>IF(AND(Tasks!#REF!-Resources!AD$1&lt;=Tasks!#REF!-Tasks!#REF!,0&lt;=Tasks!#REF!-Resources!AD$1),"X","-")</f>
        <v>#REF!</v>
      </c>
      <c r="AE232" s="6" t="e">
        <f>IF(AND(Tasks!#REF!-Resources!AE$1&lt;=Tasks!#REF!-Tasks!#REF!,0&lt;=Tasks!#REF!-Resources!AE$1),"X","-")</f>
        <v>#REF!</v>
      </c>
      <c r="AF232" s="6" t="e">
        <f>IF(AND(Tasks!#REF!-Resources!AF$1&lt;=Tasks!#REF!-Tasks!#REF!,0&lt;=Tasks!#REF!-Resources!AF$1),"X","-")</f>
        <v>#REF!</v>
      </c>
      <c r="AG232" s="6" t="e">
        <f>IF(AND(Tasks!#REF!-Resources!AG$1&lt;=Tasks!#REF!-Tasks!#REF!,0&lt;=Tasks!#REF!-Resources!AG$1),"X","-")</f>
        <v>#REF!</v>
      </c>
      <c r="AH232" s="6" t="e">
        <f>IF(AND(Tasks!#REF!-Resources!AH$1&lt;=Tasks!#REF!-Tasks!#REF!,0&lt;=Tasks!#REF!-Resources!AH$1),"X","-")</f>
        <v>#REF!</v>
      </c>
      <c r="AI232" s="6" t="e">
        <f>IF(AND(Tasks!#REF!-Resources!AI$1&lt;=Tasks!#REF!-Tasks!#REF!,0&lt;=Tasks!#REF!-Resources!AI$1),"X","-")</f>
        <v>#REF!</v>
      </c>
      <c r="AJ232" s="6" t="e">
        <f>IF(AND(Tasks!#REF!-Resources!AJ$1&lt;=Tasks!#REF!-Tasks!#REF!,0&lt;=Tasks!#REF!-Resources!AJ$1),"X","-")</f>
        <v>#REF!</v>
      </c>
      <c r="AK232" s="6" t="e">
        <f>IF(AND(Tasks!#REF!-Resources!AK$1&lt;=Tasks!#REF!-Tasks!#REF!,0&lt;=Tasks!#REF!-Resources!AK$1),"X","-")</f>
        <v>#REF!</v>
      </c>
      <c r="AL232" s="6" t="e">
        <f>IF(AND(Tasks!#REF!-Resources!AL$1&lt;=Tasks!#REF!-Tasks!#REF!,0&lt;=Tasks!#REF!-Resources!AL$1),"X","-")</f>
        <v>#REF!</v>
      </c>
      <c r="AM232" s="6" t="e">
        <f>IF(AND(Tasks!#REF!-Resources!AM$1&lt;=Tasks!#REF!-Tasks!#REF!,0&lt;=Tasks!#REF!-Resources!AM$1),"X","-")</f>
        <v>#REF!</v>
      </c>
      <c r="AN232" s="6" t="e">
        <f>IF(AND(Tasks!#REF!-Resources!AN$1&lt;=Tasks!#REF!-Tasks!#REF!,0&lt;=Tasks!#REF!-Resources!AN$1),"X","-")</f>
        <v>#REF!</v>
      </c>
      <c r="AO232" s="6" t="e">
        <f>IF(AND(Tasks!#REF!-Resources!AO$1&lt;=Tasks!#REF!-Tasks!#REF!,0&lt;=Tasks!#REF!-Resources!AO$1),"X","-")</f>
        <v>#REF!</v>
      </c>
      <c r="AP232" s="6" t="e">
        <f>IF(AND(Tasks!#REF!-Resources!AP$1&lt;=Tasks!#REF!-Tasks!#REF!,0&lt;=Tasks!#REF!-Resources!AP$1),"X","-")</f>
        <v>#REF!</v>
      </c>
      <c r="AQ232" s="6" t="e">
        <f>IF(AND(Tasks!#REF!-Resources!AQ$1&lt;=Tasks!#REF!-Tasks!#REF!,0&lt;=Tasks!#REF!-Resources!AQ$1),"X","-")</f>
        <v>#REF!</v>
      </c>
      <c r="AR232" s="6" t="e">
        <f>IF(AND(Tasks!#REF!-Resources!AR$1&lt;=Tasks!#REF!-Tasks!#REF!,0&lt;=Tasks!#REF!-Resources!AR$1),"X","-")</f>
        <v>#REF!</v>
      </c>
      <c r="AS232" s="6" t="e">
        <f>IF(AND(Tasks!#REF!-Resources!AS$1&lt;=Tasks!#REF!-Tasks!#REF!,0&lt;=Tasks!#REF!-Resources!AS$1),"X","-")</f>
        <v>#REF!</v>
      </c>
      <c r="AT232" s="6" t="e">
        <f>IF(AND(Tasks!#REF!-Resources!AT$1&lt;=Tasks!#REF!-Tasks!#REF!,0&lt;=Tasks!#REF!-Resources!AT$1),"X","-")</f>
        <v>#REF!</v>
      </c>
      <c r="AU232" s="6" t="e">
        <f>IF(AND(Tasks!#REF!-Resources!AU$1&lt;=Tasks!#REF!-Tasks!#REF!,0&lt;=Tasks!#REF!-Resources!AU$1),"X","-")</f>
        <v>#REF!</v>
      </c>
      <c r="AV232" s="6" t="e">
        <f>IF(AND(Tasks!#REF!-Resources!AV$1&lt;=Tasks!#REF!-Tasks!#REF!,0&lt;=Tasks!#REF!-Resources!AV$1),"X","-")</f>
        <v>#REF!</v>
      </c>
      <c r="AW232" s="6" t="e">
        <f>IF(AND(Tasks!#REF!-Resources!AW$1&lt;=Tasks!#REF!-Tasks!#REF!,0&lt;=Tasks!#REF!-Resources!AW$1),"X","-")</f>
        <v>#REF!</v>
      </c>
      <c r="AX232" s="6" t="e">
        <f>IF(AND(Tasks!#REF!-Resources!AX$1&lt;=Tasks!#REF!-Tasks!#REF!,0&lt;=Tasks!#REF!-Resources!AX$1),"X","-")</f>
        <v>#REF!</v>
      </c>
      <c r="AY232" s="6" t="e">
        <f>IF(AND(Tasks!#REF!-Resources!AY$1&lt;=Tasks!#REF!-Tasks!#REF!,0&lt;=Tasks!#REF!-Resources!AY$1),"X","-")</f>
        <v>#REF!</v>
      </c>
      <c r="AZ232" s="6" t="e">
        <f>IF(AND(Tasks!#REF!-Resources!AZ$1&lt;=Tasks!#REF!-Tasks!#REF!,0&lt;=Tasks!#REF!-Resources!AZ$1),"X","-")</f>
        <v>#REF!</v>
      </c>
      <c r="BA232" s="6" t="e">
        <f>IF(AND(Tasks!#REF!-Resources!BA$1&lt;=Tasks!#REF!-Tasks!#REF!,0&lt;=Tasks!#REF!-Resources!BA$1),"X","-")</f>
        <v>#REF!</v>
      </c>
      <c r="BB232" s="6" t="e">
        <f>IF(AND(Tasks!#REF!-Resources!BB$1&lt;=Tasks!#REF!-Tasks!#REF!,0&lt;=Tasks!#REF!-Resources!BB$1),"X","-")</f>
        <v>#REF!</v>
      </c>
      <c r="BC232" s="6" t="e">
        <f>IF(AND(Tasks!#REF!-Resources!BC$1&lt;=Tasks!#REF!-Tasks!#REF!,0&lt;=Tasks!#REF!-Resources!BC$1),"X","-")</f>
        <v>#REF!</v>
      </c>
      <c r="BD232" s="6" t="e">
        <f>IF(AND(Tasks!#REF!-Resources!BD$1&lt;=Tasks!#REF!-Tasks!#REF!,0&lt;=Tasks!#REF!-Resources!BD$1),"X","-")</f>
        <v>#REF!</v>
      </c>
      <c r="BE232" s="6" t="e">
        <f>IF(AND(Tasks!#REF!-Resources!BE$1&lt;=Tasks!#REF!-Tasks!#REF!,0&lt;=Tasks!#REF!-Resources!BE$1),"X","-")</f>
        <v>#REF!</v>
      </c>
      <c r="BF232" s="6" t="e">
        <f>IF(AND(Tasks!#REF!-Resources!BF$1&lt;=Tasks!#REF!-Tasks!#REF!,0&lt;=Tasks!#REF!-Resources!BF$1),"X","-")</f>
        <v>#REF!</v>
      </c>
      <c r="BG232" s="6" t="e">
        <f>IF(AND(Tasks!#REF!-Resources!BG$1&lt;=Tasks!#REF!-Tasks!#REF!,0&lt;=Tasks!#REF!-Resources!BG$1),"X","-")</f>
        <v>#REF!</v>
      </c>
      <c r="BH232" s="6" t="e">
        <f>IF(AND(Tasks!#REF!-Resources!BH$1&lt;=Tasks!#REF!-Tasks!#REF!,0&lt;=Tasks!#REF!-Resources!BH$1),"X","-")</f>
        <v>#REF!</v>
      </c>
      <c r="BI232" s="6" t="e">
        <f>IF(AND(Tasks!#REF!-Resources!BI$1&lt;=Tasks!#REF!-Tasks!#REF!,0&lt;=Tasks!#REF!-Resources!BI$1),"X","-")</f>
        <v>#REF!</v>
      </c>
      <c r="BJ232" s="6" t="e">
        <f>IF(AND(Tasks!#REF!-Resources!BJ$1&lt;=Tasks!#REF!-Tasks!#REF!,0&lt;=Tasks!#REF!-Resources!BJ$1),"X","-")</f>
        <v>#REF!</v>
      </c>
      <c r="BK232" s="6" t="e">
        <f>IF(AND(Tasks!#REF!-Resources!BK$1&lt;=Tasks!#REF!-Tasks!#REF!,0&lt;=Tasks!#REF!-Resources!BK$1),"X","-")</f>
        <v>#REF!</v>
      </c>
      <c r="BL232" s="6" t="e">
        <f>IF(AND(Tasks!#REF!-Resources!BL$1&lt;=Tasks!#REF!-Tasks!#REF!,0&lt;=Tasks!#REF!-Resources!BL$1),"X","-")</f>
        <v>#REF!</v>
      </c>
      <c r="BM232" s="6" t="e">
        <f>IF(AND(Tasks!#REF!-Resources!BM$1&lt;=Tasks!#REF!-Tasks!#REF!,0&lt;=Tasks!#REF!-Resources!BM$1),"X","-")</f>
        <v>#REF!</v>
      </c>
      <c r="BN232" s="6" t="e">
        <f>IF(AND(Tasks!#REF!-Resources!BN$1&lt;=Tasks!#REF!-Tasks!#REF!,0&lt;=Tasks!#REF!-Resources!BN$1),"X","-")</f>
        <v>#REF!</v>
      </c>
      <c r="BO232" s="6" t="e">
        <f>IF(AND(Tasks!#REF!-Resources!BO$1&lt;=Tasks!#REF!-Tasks!#REF!,0&lt;=Tasks!#REF!-Resources!BO$1),"X","-")</f>
        <v>#REF!</v>
      </c>
      <c r="BP232" s="6" t="e">
        <f>IF(AND(Tasks!#REF!-Resources!BP$1&lt;=Tasks!#REF!-Tasks!#REF!,0&lt;=Tasks!#REF!-Resources!BP$1),"X","-")</f>
        <v>#REF!</v>
      </c>
      <c r="BQ232" s="6" t="e">
        <f>IF(AND(Tasks!#REF!-Resources!BQ$1&lt;=Tasks!#REF!-Tasks!#REF!,0&lt;=Tasks!#REF!-Resources!BQ$1),"X","-")</f>
        <v>#REF!</v>
      </c>
      <c r="BR232" s="6" t="e">
        <f>IF(AND(Tasks!#REF!-Resources!BR$1&lt;=Tasks!#REF!-Tasks!#REF!,0&lt;=Tasks!#REF!-Resources!BR$1),"X","-")</f>
        <v>#REF!</v>
      </c>
      <c r="BS232" s="6" t="e">
        <f>IF(AND(Tasks!#REF!-Resources!BS$1&lt;=Tasks!#REF!-Tasks!#REF!,0&lt;=Tasks!#REF!-Resources!BS$1),"X","-")</f>
        <v>#REF!</v>
      </c>
      <c r="BT232" s="6" t="e">
        <f>IF(AND(Tasks!#REF!-Resources!BT$1&lt;=Tasks!#REF!-Tasks!#REF!,0&lt;=Tasks!#REF!-Resources!BT$1),"X","-")</f>
        <v>#REF!</v>
      </c>
      <c r="BU232" s="6" t="e">
        <f>IF(AND(Tasks!#REF!-Resources!BU$1&lt;=Tasks!#REF!-Tasks!#REF!,0&lt;=Tasks!#REF!-Resources!BU$1),"X","-")</f>
        <v>#REF!</v>
      </c>
      <c r="BV232" s="6" t="e">
        <f>IF(AND(Tasks!#REF!-Resources!BV$1&lt;=Tasks!#REF!-Tasks!#REF!,0&lt;=Tasks!#REF!-Resources!BV$1),"X","-")</f>
        <v>#REF!</v>
      </c>
      <c r="BW232" s="6" t="e">
        <f>IF(AND(Tasks!#REF!-Resources!BW$1&lt;=Tasks!#REF!-Tasks!#REF!,0&lt;=Tasks!#REF!-Resources!BW$1),"X","-")</f>
        <v>#REF!</v>
      </c>
      <c r="BX232" s="6" t="e">
        <f>IF(AND(Tasks!#REF!-Resources!BX$1&lt;=Tasks!#REF!-Tasks!#REF!,0&lt;=Tasks!#REF!-Resources!BX$1),"X","-")</f>
        <v>#REF!</v>
      </c>
      <c r="BY232" s="6" t="e">
        <f>IF(AND(Tasks!#REF!-Resources!BY$1&lt;=Tasks!#REF!-Tasks!#REF!,0&lt;=Tasks!#REF!-Resources!BY$1),"X","-")</f>
        <v>#REF!</v>
      </c>
      <c r="BZ232" s="6" t="e">
        <f>IF(AND(Tasks!#REF!-Resources!BZ$1&lt;=Tasks!#REF!-Tasks!#REF!,0&lt;=Tasks!#REF!-Resources!BZ$1),"X","-")</f>
        <v>#REF!</v>
      </c>
      <c r="CA232" s="6" t="e">
        <f>IF(AND(Tasks!#REF!-Resources!CA$1&lt;=Tasks!#REF!-Tasks!#REF!,0&lt;=Tasks!#REF!-Resources!CA$1),"X","-")</f>
        <v>#REF!</v>
      </c>
      <c r="CB232" s="6" t="e">
        <f>IF(AND(Tasks!#REF!-Resources!CB$1&lt;=Tasks!#REF!-Tasks!#REF!,0&lt;=Tasks!#REF!-Resources!CB$1),"X","-")</f>
        <v>#REF!</v>
      </c>
      <c r="CC232" s="6" t="e">
        <f>IF(AND(Tasks!#REF!-Resources!CC$1&lt;=Tasks!#REF!-Tasks!#REF!,0&lt;=Tasks!#REF!-Resources!CC$1),"X","-")</f>
        <v>#REF!</v>
      </c>
      <c r="CD232" s="6" t="e">
        <f>IF(AND(Tasks!#REF!-Resources!CD$1&lt;=Tasks!#REF!-Tasks!#REF!,0&lt;=Tasks!#REF!-Resources!CD$1),"X","-")</f>
        <v>#REF!</v>
      </c>
      <c r="CE232" s="6" t="e">
        <f>IF(AND(Tasks!#REF!-Resources!CE$1&lt;=Tasks!#REF!-Tasks!#REF!,0&lt;=Tasks!#REF!-Resources!CE$1),"X","-")</f>
        <v>#REF!</v>
      </c>
      <c r="CF232" s="6" t="e">
        <f>IF(AND(Tasks!#REF!-Resources!CF$1&lt;=Tasks!#REF!-Tasks!#REF!,0&lt;=Tasks!#REF!-Resources!CF$1),"X","-")</f>
        <v>#REF!</v>
      </c>
      <c r="CG232" s="6" t="e">
        <f>IF(AND(Tasks!#REF!-Resources!CG$1&lt;=Tasks!#REF!-Tasks!#REF!,0&lt;=Tasks!#REF!-Resources!CG$1),"X","-")</f>
        <v>#REF!</v>
      </c>
      <c r="CH232" s="6" t="e">
        <f>IF(AND(Tasks!#REF!-Resources!CH$1&lt;=Tasks!#REF!-Tasks!#REF!,0&lt;=Tasks!#REF!-Resources!CH$1),"X","-")</f>
        <v>#REF!</v>
      </c>
      <c r="CI232" s="6" t="e">
        <f>IF(AND(Tasks!#REF!-Resources!CI$1&lt;=Tasks!#REF!-Tasks!#REF!,0&lt;=Tasks!#REF!-Resources!CI$1),"X","-")</f>
        <v>#REF!</v>
      </c>
      <c r="CJ232" s="6" t="e">
        <f>IF(AND(Tasks!#REF!-Resources!CJ$1&lt;=Tasks!#REF!-Tasks!#REF!,0&lt;=Tasks!#REF!-Resources!CJ$1),"X","-")</f>
        <v>#REF!</v>
      </c>
      <c r="CK232" s="6" t="e">
        <f>IF(AND(Tasks!#REF!-Resources!CK$1&lt;=Tasks!#REF!-Tasks!#REF!,0&lt;=Tasks!#REF!-Resources!CK$1),"X","-")</f>
        <v>#REF!</v>
      </c>
      <c r="CL232" s="6" t="e">
        <f>IF(AND(Tasks!#REF!-Resources!CL$1&lt;=Tasks!#REF!-Tasks!#REF!,0&lt;=Tasks!#REF!-Resources!CL$1),"X","-")</f>
        <v>#REF!</v>
      </c>
      <c r="CM232" s="6" t="e">
        <f>IF(AND(Tasks!#REF!-Resources!CM$1&lt;=Tasks!#REF!-Tasks!#REF!,0&lt;=Tasks!#REF!-Resources!CM$1),"X","-")</f>
        <v>#REF!</v>
      </c>
      <c r="CN232" s="6" t="e">
        <f>IF(AND(Tasks!#REF!-Resources!CN$1&lt;=Tasks!#REF!-Tasks!#REF!,0&lt;=Tasks!#REF!-Resources!CN$1),"X","-")</f>
        <v>#REF!</v>
      </c>
      <c r="CO232" s="6" t="e">
        <f>IF(AND(Tasks!#REF!-Resources!CO$1&lt;=Tasks!#REF!-Tasks!#REF!,0&lt;=Tasks!#REF!-Resources!CO$1),"X","-")</f>
        <v>#REF!</v>
      </c>
      <c r="CP232" s="6" t="e">
        <f>IF(AND(Tasks!#REF!-Resources!CP$1&lt;=Tasks!#REF!-Tasks!#REF!,0&lt;=Tasks!#REF!-Resources!CP$1),"X","-")</f>
        <v>#REF!</v>
      </c>
      <c r="CQ232" s="6" t="e">
        <f>IF(AND(Tasks!#REF!-Resources!CQ$1&lt;=Tasks!#REF!-Tasks!#REF!,0&lt;=Tasks!#REF!-Resources!CQ$1),"X","-")</f>
        <v>#REF!</v>
      </c>
      <c r="CR232" s="6" t="e">
        <f>IF(AND(Tasks!#REF!-Resources!CR$1&lt;=Tasks!#REF!-Tasks!#REF!,0&lt;=Tasks!#REF!-Resources!CR$1),"X","-")</f>
        <v>#REF!</v>
      </c>
      <c r="CS232" s="6" t="e">
        <f>IF(AND(Tasks!#REF!-Resources!CS$1&lt;=Tasks!#REF!-Tasks!#REF!,0&lt;=Tasks!#REF!-Resources!CS$1),"X","-")</f>
        <v>#REF!</v>
      </c>
      <c r="CT232" s="6" t="e">
        <f>IF(AND(Tasks!#REF!-Resources!CT$1&lt;=Tasks!#REF!-Tasks!#REF!,0&lt;=Tasks!#REF!-Resources!CT$1),"X","-")</f>
        <v>#REF!</v>
      </c>
      <c r="CU232" s="6" t="e">
        <f>IF(AND(Tasks!#REF!-Resources!CU$1&lt;=Tasks!#REF!-Tasks!#REF!,0&lt;=Tasks!#REF!-Resources!CU$1),"X","-")</f>
        <v>#REF!</v>
      </c>
      <c r="CV232" s="6" t="e">
        <f>IF(AND(Tasks!#REF!-Resources!CV$1&lt;=Tasks!#REF!-Tasks!#REF!,0&lt;=Tasks!#REF!-Resources!CV$1),"X","-")</f>
        <v>#REF!</v>
      </c>
      <c r="CW232" s="6" t="e">
        <f>IF(AND(Tasks!#REF!-Resources!CW$1&lt;=Tasks!#REF!-Tasks!#REF!,0&lt;=Tasks!#REF!-Resources!CW$1),"X","-")</f>
        <v>#REF!</v>
      </c>
      <c r="CX232" s="6" t="e">
        <f>IF(AND(Tasks!#REF!-Resources!CX$1&lt;=Tasks!#REF!-Tasks!#REF!,0&lt;=Tasks!#REF!-Resources!CX$1),"X","-")</f>
        <v>#REF!</v>
      </c>
      <c r="CY232" s="6" t="e">
        <f>IF(AND(Tasks!#REF!-Resources!CY$1&lt;=Tasks!#REF!-Tasks!#REF!,0&lt;=Tasks!#REF!-Resources!CY$1),"X","-")</f>
        <v>#REF!</v>
      </c>
      <c r="CZ232" s="6" t="e">
        <f>IF(AND(Tasks!#REF!-Resources!CZ$1&lt;=Tasks!#REF!-Tasks!#REF!,0&lt;=Tasks!#REF!-Resources!CZ$1),"X","-")</f>
        <v>#REF!</v>
      </c>
      <c r="DA232" s="6" t="e">
        <f>IF(AND(Tasks!#REF!-Resources!DA$1&lt;=Tasks!#REF!-Tasks!#REF!,0&lt;=Tasks!#REF!-Resources!DA$1),"X","-")</f>
        <v>#REF!</v>
      </c>
      <c r="DB232" s="6" t="e">
        <f>IF(AND(Tasks!#REF!-Resources!DB$1&lt;=Tasks!#REF!-Tasks!#REF!,0&lt;=Tasks!#REF!-Resources!DB$1),"X","-")</f>
        <v>#REF!</v>
      </c>
      <c r="DC232" s="6" t="e">
        <f>IF(AND(Tasks!#REF!-Resources!DC$1&lt;=Tasks!#REF!-Tasks!#REF!,0&lt;=Tasks!#REF!-Resources!DC$1),"X","-")</f>
        <v>#REF!</v>
      </c>
      <c r="DD232" s="6" t="e">
        <f>IF(AND(Tasks!#REF!-Resources!DD$1&lt;=Tasks!#REF!-Tasks!#REF!,0&lt;=Tasks!#REF!-Resources!DD$1),"X","-")</f>
        <v>#REF!</v>
      </c>
      <c r="DE232" s="6" t="e">
        <f>IF(AND(Tasks!#REF!-Resources!DE$1&lt;=Tasks!#REF!-Tasks!#REF!,0&lt;=Tasks!#REF!-Resources!DE$1),"X","-")</f>
        <v>#REF!</v>
      </c>
      <c r="DF232" s="6" t="e">
        <f>IF(AND(Tasks!#REF!-Resources!DF$1&lt;=Tasks!#REF!-Tasks!#REF!,0&lt;=Tasks!#REF!-Resources!DF$1),"X","-")</f>
        <v>#REF!</v>
      </c>
      <c r="DG232" s="6" t="e">
        <f>IF(AND(Tasks!#REF!-Resources!DG$1&lt;=Tasks!#REF!-Tasks!#REF!,0&lt;=Tasks!#REF!-Resources!DG$1),"X","-")</f>
        <v>#REF!</v>
      </c>
    </row>
    <row r="233" spans="1:111" ht="15" customHeight="1">
      <c r="A233" s="27" t="s">
        <v>255</v>
      </c>
      <c r="B233" s="26"/>
      <c r="C233" t="s">
        <v>293</v>
      </c>
      <c r="D233" s="6" t="e">
        <f>IF(AND(Tasks!#REF!-Resources!D$1&lt;=Tasks!#REF!-Tasks!#REF!,0&lt;=Tasks!#REF!-Resources!D$1),"X","-")</f>
        <v>#REF!</v>
      </c>
      <c r="E233" s="6" t="e">
        <f>IF(AND(Tasks!#REF!-Resources!E$1&lt;=Tasks!#REF!-Tasks!#REF!,0&lt;=Tasks!#REF!-Resources!E$1),"X","-")</f>
        <v>#REF!</v>
      </c>
      <c r="F233" s="6" t="e">
        <f>IF(AND(Tasks!#REF!-Resources!F$1&lt;=Tasks!#REF!-Tasks!#REF!,0&lt;=Tasks!#REF!-Resources!F$1),"X","-")</f>
        <v>#REF!</v>
      </c>
      <c r="G233" s="6" t="e">
        <f>IF(AND(Tasks!#REF!-Resources!G$1&lt;=Tasks!#REF!-Tasks!#REF!,0&lt;=Tasks!#REF!-Resources!G$1),"X","-")</f>
        <v>#REF!</v>
      </c>
      <c r="H233" s="6" t="e">
        <f>IF(AND(Tasks!#REF!-Resources!H$1&lt;=Tasks!#REF!-Tasks!#REF!,0&lt;=Tasks!#REF!-Resources!H$1),"X","-")</f>
        <v>#REF!</v>
      </c>
      <c r="I233" s="6" t="e">
        <f>IF(AND(Tasks!#REF!-Resources!I$1&lt;=Tasks!#REF!-Tasks!#REF!,0&lt;=Tasks!#REF!-Resources!I$1),"X","-")</f>
        <v>#REF!</v>
      </c>
      <c r="J233" s="6" t="e">
        <f>IF(AND(Tasks!#REF!-Resources!J$1&lt;=Tasks!#REF!-Tasks!#REF!,0&lt;=Tasks!#REF!-Resources!J$1),"X","-")</f>
        <v>#REF!</v>
      </c>
      <c r="K233" s="6" t="e">
        <f>IF(AND(Tasks!#REF!-Resources!K$1&lt;=Tasks!#REF!-Tasks!#REF!,0&lt;=Tasks!#REF!-Resources!K$1),"X","-")</f>
        <v>#REF!</v>
      </c>
      <c r="L233" s="6" t="e">
        <f>IF(AND(Tasks!#REF!-Resources!L$1&lt;=Tasks!#REF!-Tasks!#REF!,0&lt;=Tasks!#REF!-Resources!L$1),"X","-")</f>
        <v>#REF!</v>
      </c>
      <c r="M233" s="6" t="e">
        <f>IF(AND(Tasks!#REF!-Resources!M$1&lt;=Tasks!#REF!-Tasks!#REF!,0&lt;=Tasks!#REF!-Resources!M$1),"X","-")</f>
        <v>#REF!</v>
      </c>
      <c r="N233" s="6" t="e">
        <f>IF(AND(Tasks!#REF!-Resources!N$1&lt;=Tasks!#REF!-Tasks!#REF!,0&lt;=Tasks!#REF!-Resources!N$1),"X","-")</f>
        <v>#REF!</v>
      </c>
      <c r="O233" s="6" t="e">
        <f>IF(AND(Tasks!#REF!-Resources!O$1&lt;=Tasks!#REF!-Tasks!#REF!,0&lt;=Tasks!#REF!-Resources!O$1),"X","-")</f>
        <v>#REF!</v>
      </c>
      <c r="P233" s="6" t="e">
        <f>IF(AND(Tasks!#REF!-Resources!P$1&lt;=Tasks!#REF!-Tasks!#REF!,0&lt;=Tasks!#REF!-Resources!P$1),"X","-")</f>
        <v>#REF!</v>
      </c>
      <c r="Q233" s="6" t="e">
        <f>IF(AND(Tasks!#REF!-Resources!Q$1&lt;=Tasks!#REF!-Tasks!#REF!,0&lt;=Tasks!#REF!-Resources!Q$1),"X","-")</f>
        <v>#REF!</v>
      </c>
      <c r="R233" s="6" t="e">
        <f>IF(AND(Tasks!#REF!-Resources!R$1&lt;=Tasks!#REF!-Tasks!#REF!,0&lt;=Tasks!#REF!-Resources!R$1),"X","-")</f>
        <v>#REF!</v>
      </c>
      <c r="S233" s="6" t="e">
        <f>IF(AND(Tasks!#REF!-Resources!S$1&lt;=Tasks!#REF!-Tasks!#REF!,0&lt;=Tasks!#REF!-Resources!S$1),"X","-")</f>
        <v>#REF!</v>
      </c>
      <c r="T233" s="6" t="e">
        <f>IF(AND(Tasks!#REF!-Resources!T$1&lt;=Tasks!#REF!-Tasks!#REF!,0&lt;=Tasks!#REF!-Resources!T$1),"X","-")</f>
        <v>#REF!</v>
      </c>
      <c r="U233" s="6" t="e">
        <f>IF(AND(Tasks!#REF!-Resources!U$1&lt;=Tasks!#REF!-Tasks!#REF!,0&lt;=Tasks!#REF!-Resources!U$1),"X","-")</f>
        <v>#REF!</v>
      </c>
      <c r="V233" s="6" t="e">
        <f>IF(AND(Tasks!#REF!-Resources!V$1&lt;=Tasks!#REF!-Tasks!#REF!,0&lt;=Tasks!#REF!-Resources!V$1),"X","-")</f>
        <v>#REF!</v>
      </c>
      <c r="W233" s="6" t="e">
        <f>IF(AND(Tasks!#REF!-Resources!W$1&lt;=Tasks!#REF!-Tasks!#REF!,0&lt;=Tasks!#REF!-Resources!W$1),"X","-")</f>
        <v>#REF!</v>
      </c>
      <c r="X233" s="6" t="e">
        <f>IF(AND(Tasks!#REF!-Resources!X$1&lt;=Tasks!#REF!-Tasks!#REF!,0&lt;=Tasks!#REF!-Resources!X$1),"X","-")</f>
        <v>#REF!</v>
      </c>
      <c r="Y233" s="6" t="e">
        <f>IF(AND(Tasks!#REF!-Resources!Y$1&lt;=Tasks!#REF!-Tasks!#REF!,0&lt;=Tasks!#REF!-Resources!Y$1),"X","-")</f>
        <v>#REF!</v>
      </c>
      <c r="Z233" s="6" t="e">
        <f>IF(AND(Tasks!#REF!-Resources!Z$1&lt;=Tasks!#REF!-Tasks!#REF!,0&lt;=Tasks!#REF!-Resources!Z$1),"X","-")</f>
        <v>#REF!</v>
      </c>
      <c r="AA233" s="6" t="e">
        <f>IF(AND(Tasks!#REF!-Resources!AA$1&lt;=Tasks!#REF!-Tasks!#REF!,0&lt;=Tasks!#REF!-Resources!AA$1),"X","-")</f>
        <v>#REF!</v>
      </c>
      <c r="AB233" s="6" t="e">
        <f>IF(AND(Tasks!#REF!-Resources!AB$1&lt;=Tasks!#REF!-Tasks!#REF!,0&lt;=Tasks!#REF!-Resources!AB$1),"X","-")</f>
        <v>#REF!</v>
      </c>
      <c r="AC233" s="6" t="e">
        <f>IF(AND(Tasks!#REF!-Resources!AC$1&lt;=Tasks!#REF!-Tasks!#REF!,0&lt;=Tasks!#REF!-Resources!AC$1),"X","-")</f>
        <v>#REF!</v>
      </c>
      <c r="AD233" s="6" t="e">
        <f>IF(AND(Tasks!#REF!-Resources!AD$1&lt;=Tasks!#REF!-Tasks!#REF!,0&lt;=Tasks!#REF!-Resources!AD$1),"X","-")</f>
        <v>#REF!</v>
      </c>
      <c r="AE233" s="6" t="e">
        <f>IF(AND(Tasks!#REF!-Resources!AE$1&lt;=Tasks!#REF!-Tasks!#REF!,0&lt;=Tasks!#REF!-Resources!AE$1),"X","-")</f>
        <v>#REF!</v>
      </c>
      <c r="AF233" s="6" t="e">
        <f>IF(AND(Tasks!#REF!-Resources!AF$1&lt;=Tasks!#REF!-Tasks!#REF!,0&lt;=Tasks!#REF!-Resources!AF$1),"X","-")</f>
        <v>#REF!</v>
      </c>
      <c r="AG233" s="6" t="e">
        <f>IF(AND(Tasks!#REF!-Resources!AG$1&lt;=Tasks!#REF!-Tasks!#REF!,0&lt;=Tasks!#REF!-Resources!AG$1),"X","-")</f>
        <v>#REF!</v>
      </c>
      <c r="AH233" s="6" t="e">
        <f>IF(AND(Tasks!#REF!-Resources!AH$1&lt;=Tasks!#REF!-Tasks!#REF!,0&lt;=Tasks!#REF!-Resources!AH$1),"X","-")</f>
        <v>#REF!</v>
      </c>
      <c r="AI233" s="6" t="e">
        <f>IF(AND(Tasks!#REF!-Resources!AI$1&lt;=Tasks!#REF!-Tasks!#REF!,0&lt;=Tasks!#REF!-Resources!AI$1),"X","-")</f>
        <v>#REF!</v>
      </c>
      <c r="AJ233" s="6" t="e">
        <f>IF(AND(Tasks!#REF!-Resources!AJ$1&lt;=Tasks!#REF!-Tasks!#REF!,0&lt;=Tasks!#REF!-Resources!AJ$1),"X","-")</f>
        <v>#REF!</v>
      </c>
      <c r="AK233" s="6" t="e">
        <f>IF(AND(Tasks!#REF!-Resources!AK$1&lt;=Tasks!#REF!-Tasks!#REF!,0&lt;=Tasks!#REF!-Resources!AK$1),"X","-")</f>
        <v>#REF!</v>
      </c>
      <c r="AL233" s="6" t="e">
        <f>IF(AND(Tasks!#REF!-Resources!AL$1&lt;=Tasks!#REF!-Tasks!#REF!,0&lt;=Tasks!#REF!-Resources!AL$1),"X","-")</f>
        <v>#REF!</v>
      </c>
      <c r="AM233" s="6" t="e">
        <f>IF(AND(Tasks!#REF!-Resources!AM$1&lt;=Tasks!#REF!-Tasks!#REF!,0&lt;=Tasks!#REF!-Resources!AM$1),"X","-")</f>
        <v>#REF!</v>
      </c>
      <c r="AN233" s="6" t="e">
        <f>IF(AND(Tasks!#REF!-Resources!AN$1&lt;=Tasks!#REF!-Tasks!#REF!,0&lt;=Tasks!#REF!-Resources!AN$1),"X","-")</f>
        <v>#REF!</v>
      </c>
      <c r="AO233" s="6" t="e">
        <f>IF(AND(Tasks!#REF!-Resources!AO$1&lt;=Tasks!#REF!-Tasks!#REF!,0&lt;=Tasks!#REF!-Resources!AO$1),"X","-")</f>
        <v>#REF!</v>
      </c>
      <c r="AP233" s="6" t="e">
        <f>IF(AND(Tasks!#REF!-Resources!AP$1&lt;=Tasks!#REF!-Tasks!#REF!,0&lt;=Tasks!#REF!-Resources!AP$1),"X","-")</f>
        <v>#REF!</v>
      </c>
      <c r="AQ233" s="6" t="e">
        <f>IF(AND(Tasks!#REF!-Resources!AQ$1&lt;=Tasks!#REF!-Tasks!#REF!,0&lt;=Tasks!#REF!-Resources!AQ$1),"X","-")</f>
        <v>#REF!</v>
      </c>
      <c r="AR233" s="6" t="e">
        <f>IF(AND(Tasks!#REF!-Resources!AR$1&lt;=Tasks!#REF!-Tasks!#REF!,0&lt;=Tasks!#REF!-Resources!AR$1),"X","-")</f>
        <v>#REF!</v>
      </c>
      <c r="AS233" s="6" t="e">
        <f>IF(AND(Tasks!#REF!-Resources!AS$1&lt;=Tasks!#REF!-Tasks!#REF!,0&lt;=Tasks!#REF!-Resources!AS$1),"X","-")</f>
        <v>#REF!</v>
      </c>
      <c r="AT233" s="6" t="e">
        <f>IF(AND(Tasks!#REF!-Resources!AT$1&lt;=Tasks!#REF!-Tasks!#REF!,0&lt;=Tasks!#REF!-Resources!AT$1),"X","-")</f>
        <v>#REF!</v>
      </c>
      <c r="AU233" s="6" t="e">
        <f>IF(AND(Tasks!#REF!-Resources!AU$1&lt;=Tasks!#REF!-Tasks!#REF!,0&lt;=Tasks!#REF!-Resources!AU$1),"X","-")</f>
        <v>#REF!</v>
      </c>
      <c r="AV233" s="6" t="e">
        <f>IF(AND(Tasks!#REF!-Resources!AV$1&lt;=Tasks!#REF!-Tasks!#REF!,0&lt;=Tasks!#REF!-Resources!AV$1),"X","-")</f>
        <v>#REF!</v>
      </c>
      <c r="AW233" s="6" t="e">
        <f>IF(AND(Tasks!#REF!-Resources!AW$1&lt;=Tasks!#REF!-Tasks!#REF!,0&lt;=Tasks!#REF!-Resources!AW$1),"X","-")</f>
        <v>#REF!</v>
      </c>
      <c r="AX233" s="6" t="e">
        <f>IF(AND(Tasks!#REF!-Resources!AX$1&lt;=Tasks!#REF!-Tasks!#REF!,0&lt;=Tasks!#REF!-Resources!AX$1),"X","-")</f>
        <v>#REF!</v>
      </c>
      <c r="AY233" s="6" t="e">
        <f>IF(AND(Tasks!#REF!-Resources!AY$1&lt;=Tasks!#REF!-Tasks!#REF!,0&lt;=Tasks!#REF!-Resources!AY$1),"X","-")</f>
        <v>#REF!</v>
      </c>
      <c r="AZ233" s="6" t="e">
        <f>IF(AND(Tasks!#REF!-Resources!AZ$1&lt;=Tasks!#REF!-Tasks!#REF!,0&lt;=Tasks!#REF!-Resources!AZ$1),"X","-")</f>
        <v>#REF!</v>
      </c>
      <c r="BA233" s="6" t="e">
        <f>IF(AND(Tasks!#REF!-Resources!BA$1&lt;=Tasks!#REF!-Tasks!#REF!,0&lt;=Tasks!#REF!-Resources!BA$1),"X","-")</f>
        <v>#REF!</v>
      </c>
      <c r="BB233" s="6" t="e">
        <f>IF(AND(Tasks!#REF!-Resources!BB$1&lt;=Tasks!#REF!-Tasks!#REF!,0&lt;=Tasks!#REF!-Resources!BB$1),"X","-")</f>
        <v>#REF!</v>
      </c>
      <c r="BC233" s="6" t="e">
        <f>IF(AND(Tasks!#REF!-Resources!BC$1&lt;=Tasks!#REF!-Tasks!#REF!,0&lt;=Tasks!#REF!-Resources!BC$1),"X","-")</f>
        <v>#REF!</v>
      </c>
      <c r="BD233" s="6" t="e">
        <f>IF(AND(Tasks!#REF!-Resources!BD$1&lt;=Tasks!#REF!-Tasks!#REF!,0&lt;=Tasks!#REF!-Resources!BD$1),"X","-")</f>
        <v>#REF!</v>
      </c>
      <c r="BE233" s="6" t="e">
        <f>IF(AND(Tasks!#REF!-Resources!BE$1&lt;=Tasks!#REF!-Tasks!#REF!,0&lt;=Tasks!#REF!-Resources!BE$1),"X","-")</f>
        <v>#REF!</v>
      </c>
      <c r="BF233" s="6" t="e">
        <f>IF(AND(Tasks!#REF!-Resources!BF$1&lt;=Tasks!#REF!-Tasks!#REF!,0&lt;=Tasks!#REF!-Resources!BF$1),"X","-")</f>
        <v>#REF!</v>
      </c>
      <c r="BG233" s="6" t="e">
        <f>IF(AND(Tasks!#REF!-Resources!BG$1&lt;=Tasks!#REF!-Tasks!#REF!,0&lt;=Tasks!#REF!-Resources!BG$1),"X","-")</f>
        <v>#REF!</v>
      </c>
      <c r="BH233" s="6" t="e">
        <f>IF(AND(Tasks!#REF!-Resources!BH$1&lt;=Tasks!#REF!-Tasks!#REF!,0&lt;=Tasks!#REF!-Resources!BH$1),"X","-")</f>
        <v>#REF!</v>
      </c>
      <c r="BI233" s="6" t="e">
        <f>IF(AND(Tasks!#REF!-Resources!BI$1&lt;=Tasks!#REF!-Tasks!#REF!,0&lt;=Tasks!#REF!-Resources!BI$1),"X","-")</f>
        <v>#REF!</v>
      </c>
      <c r="BJ233" s="6" t="e">
        <f>IF(AND(Tasks!#REF!-Resources!BJ$1&lt;=Tasks!#REF!-Tasks!#REF!,0&lt;=Tasks!#REF!-Resources!BJ$1),"X","-")</f>
        <v>#REF!</v>
      </c>
      <c r="BK233" s="6" t="e">
        <f>IF(AND(Tasks!#REF!-Resources!BK$1&lt;=Tasks!#REF!-Tasks!#REF!,0&lt;=Tasks!#REF!-Resources!BK$1),"X","-")</f>
        <v>#REF!</v>
      </c>
      <c r="BL233" s="6" t="e">
        <f>IF(AND(Tasks!#REF!-Resources!BL$1&lt;=Tasks!#REF!-Tasks!#REF!,0&lt;=Tasks!#REF!-Resources!BL$1),"X","-")</f>
        <v>#REF!</v>
      </c>
      <c r="BM233" s="6" t="e">
        <f>IF(AND(Tasks!#REF!-Resources!BM$1&lt;=Tasks!#REF!-Tasks!#REF!,0&lt;=Tasks!#REF!-Resources!BM$1),"X","-")</f>
        <v>#REF!</v>
      </c>
      <c r="BN233" s="6" t="e">
        <f>IF(AND(Tasks!#REF!-Resources!BN$1&lt;=Tasks!#REF!-Tasks!#REF!,0&lt;=Tasks!#REF!-Resources!BN$1),"X","-")</f>
        <v>#REF!</v>
      </c>
      <c r="BO233" s="6" t="e">
        <f>IF(AND(Tasks!#REF!-Resources!BO$1&lt;=Tasks!#REF!-Tasks!#REF!,0&lt;=Tasks!#REF!-Resources!BO$1),"X","-")</f>
        <v>#REF!</v>
      </c>
      <c r="BP233" s="6" t="e">
        <f>IF(AND(Tasks!#REF!-Resources!BP$1&lt;=Tasks!#REF!-Tasks!#REF!,0&lt;=Tasks!#REF!-Resources!BP$1),"X","-")</f>
        <v>#REF!</v>
      </c>
      <c r="BQ233" s="6" t="e">
        <f>IF(AND(Tasks!#REF!-Resources!BQ$1&lt;=Tasks!#REF!-Tasks!#REF!,0&lt;=Tasks!#REF!-Resources!BQ$1),"X","-")</f>
        <v>#REF!</v>
      </c>
      <c r="BR233" s="6" t="e">
        <f>IF(AND(Tasks!#REF!-Resources!BR$1&lt;=Tasks!#REF!-Tasks!#REF!,0&lt;=Tasks!#REF!-Resources!BR$1),"X","-")</f>
        <v>#REF!</v>
      </c>
      <c r="BS233" s="6" t="e">
        <f>IF(AND(Tasks!#REF!-Resources!BS$1&lt;=Tasks!#REF!-Tasks!#REF!,0&lt;=Tasks!#REF!-Resources!BS$1),"X","-")</f>
        <v>#REF!</v>
      </c>
      <c r="BT233" s="6" t="e">
        <f>IF(AND(Tasks!#REF!-Resources!BT$1&lt;=Tasks!#REF!-Tasks!#REF!,0&lt;=Tasks!#REF!-Resources!BT$1),"X","-")</f>
        <v>#REF!</v>
      </c>
      <c r="BU233" s="6" t="e">
        <f>IF(AND(Tasks!#REF!-Resources!BU$1&lt;=Tasks!#REF!-Tasks!#REF!,0&lt;=Tasks!#REF!-Resources!BU$1),"X","-")</f>
        <v>#REF!</v>
      </c>
      <c r="BV233" s="6" t="e">
        <f>IF(AND(Tasks!#REF!-Resources!BV$1&lt;=Tasks!#REF!-Tasks!#REF!,0&lt;=Tasks!#REF!-Resources!BV$1),"X","-")</f>
        <v>#REF!</v>
      </c>
      <c r="BW233" s="6" t="e">
        <f>IF(AND(Tasks!#REF!-Resources!BW$1&lt;=Tasks!#REF!-Tasks!#REF!,0&lt;=Tasks!#REF!-Resources!BW$1),"X","-")</f>
        <v>#REF!</v>
      </c>
      <c r="BX233" s="6" t="e">
        <f>IF(AND(Tasks!#REF!-Resources!BX$1&lt;=Tasks!#REF!-Tasks!#REF!,0&lt;=Tasks!#REF!-Resources!BX$1),"X","-")</f>
        <v>#REF!</v>
      </c>
      <c r="BY233" s="6" t="e">
        <f>IF(AND(Tasks!#REF!-Resources!BY$1&lt;=Tasks!#REF!-Tasks!#REF!,0&lt;=Tasks!#REF!-Resources!BY$1),"X","-")</f>
        <v>#REF!</v>
      </c>
      <c r="BZ233" s="6" t="e">
        <f>IF(AND(Tasks!#REF!-Resources!BZ$1&lt;=Tasks!#REF!-Tasks!#REF!,0&lt;=Tasks!#REF!-Resources!BZ$1),"X","-")</f>
        <v>#REF!</v>
      </c>
      <c r="CA233" s="6" t="e">
        <f>IF(AND(Tasks!#REF!-Resources!CA$1&lt;=Tasks!#REF!-Tasks!#REF!,0&lt;=Tasks!#REF!-Resources!CA$1),"X","-")</f>
        <v>#REF!</v>
      </c>
      <c r="CB233" s="6" t="e">
        <f>IF(AND(Tasks!#REF!-Resources!CB$1&lt;=Tasks!#REF!-Tasks!#REF!,0&lt;=Tasks!#REF!-Resources!CB$1),"X","-")</f>
        <v>#REF!</v>
      </c>
      <c r="CC233" s="6" t="e">
        <f>IF(AND(Tasks!#REF!-Resources!CC$1&lt;=Tasks!#REF!-Tasks!#REF!,0&lt;=Tasks!#REF!-Resources!CC$1),"X","-")</f>
        <v>#REF!</v>
      </c>
      <c r="CD233" s="6" t="e">
        <f>IF(AND(Tasks!#REF!-Resources!CD$1&lt;=Tasks!#REF!-Tasks!#REF!,0&lt;=Tasks!#REF!-Resources!CD$1),"X","-")</f>
        <v>#REF!</v>
      </c>
      <c r="CE233" s="6" t="e">
        <f>IF(AND(Tasks!#REF!-Resources!CE$1&lt;=Tasks!#REF!-Tasks!#REF!,0&lt;=Tasks!#REF!-Resources!CE$1),"X","-")</f>
        <v>#REF!</v>
      </c>
      <c r="CF233" s="6" t="e">
        <f>IF(AND(Tasks!#REF!-Resources!CF$1&lt;=Tasks!#REF!-Tasks!#REF!,0&lt;=Tasks!#REF!-Resources!CF$1),"X","-")</f>
        <v>#REF!</v>
      </c>
      <c r="CG233" s="6" t="e">
        <f>IF(AND(Tasks!#REF!-Resources!CG$1&lt;=Tasks!#REF!-Tasks!#REF!,0&lt;=Tasks!#REF!-Resources!CG$1),"X","-")</f>
        <v>#REF!</v>
      </c>
      <c r="CH233" s="6" t="e">
        <f>IF(AND(Tasks!#REF!-Resources!CH$1&lt;=Tasks!#REF!-Tasks!#REF!,0&lt;=Tasks!#REF!-Resources!CH$1),"X","-")</f>
        <v>#REF!</v>
      </c>
      <c r="CI233" s="6" t="e">
        <f>IF(AND(Tasks!#REF!-Resources!CI$1&lt;=Tasks!#REF!-Tasks!#REF!,0&lt;=Tasks!#REF!-Resources!CI$1),"X","-")</f>
        <v>#REF!</v>
      </c>
      <c r="CJ233" s="6" t="e">
        <f>IF(AND(Tasks!#REF!-Resources!CJ$1&lt;=Tasks!#REF!-Tasks!#REF!,0&lt;=Tasks!#REF!-Resources!CJ$1),"X","-")</f>
        <v>#REF!</v>
      </c>
      <c r="CK233" s="6" t="e">
        <f>IF(AND(Tasks!#REF!-Resources!CK$1&lt;=Tasks!#REF!-Tasks!#REF!,0&lt;=Tasks!#REF!-Resources!CK$1),"X","-")</f>
        <v>#REF!</v>
      </c>
      <c r="CL233" s="6" t="e">
        <f>IF(AND(Tasks!#REF!-Resources!CL$1&lt;=Tasks!#REF!-Tasks!#REF!,0&lt;=Tasks!#REF!-Resources!CL$1),"X","-")</f>
        <v>#REF!</v>
      </c>
      <c r="CM233" s="6" t="e">
        <f>IF(AND(Tasks!#REF!-Resources!CM$1&lt;=Tasks!#REF!-Tasks!#REF!,0&lt;=Tasks!#REF!-Resources!CM$1),"X","-")</f>
        <v>#REF!</v>
      </c>
      <c r="CN233" s="6" t="e">
        <f>IF(AND(Tasks!#REF!-Resources!CN$1&lt;=Tasks!#REF!-Tasks!#REF!,0&lt;=Tasks!#REF!-Resources!CN$1),"X","-")</f>
        <v>#REF!</v>
      </c>
      <c r="CO233" s="6" t="e">
        <f>IF(AND(Tasks!#REF!-Resources!CO$1&lt;=Tasks!#REF!-Tasks!#REF!,0&lt;=Tasks!#REF!-Resources!CO$1),"X","-")</f>
        <v>#REF!</v>
      </c>
      <c r="CP233" s="6" t="e">
        <f>IF(AND(Tasks!#REF!-Resources!CP$1&lt;=Tasks!#REF!-Tasks!#REF!,0&lt;=Tasks!#REF!-Resources!CP$1),"X","-")</f>
        <v>#REF!</v>
      </c>
      <c r="CQ233" s="6" t="e">
        <f>IF(AND(Tasks!#REF!-Resources!CQ$1&lt;=Tasks!#REF!-Tasks!#REF!,0&lt;=Tasks!#REF!-Resources!CQ$1),"X","-")</f>
        <v>#REF!</v>
      </c>
      <c r="CR233" s="6" t="e">
        <f>IF(AND(Tasks!#REF!-Resources!CR$1&lt;=Tasks!#REF!-Tasks!#REF!,0&lt;=Tasks!#REF!-Resources!CR$1),"X","-")</f>
        <v>#REF!</v>
      </c>
      <c r="CS233" s="6" t="e">
        <f>IF(AND(Tasks!#REF!-Resources!CS$1&lt;=Tasks!#REF!-Tasks!#REF!,0&lt;=Tasks!#REF!-Resources!CS$1),"X","-")</f>
        <v>#REF!</v>
      </c>
      <c r="CT233" s="6" t="e">
        <f>IF(AND(Tasks!#REF!-Resources!CT$1&lt;=Tasks!#REF!-Tasks!#REF!,0&lt;=Tasks!#REF!-Resources!CT$1),"X","-")</f>
        <v>#REF!</v>
      </c>
      <c r="CU233" s="6" t="e">
        <f>IF(AND(Tasks!#REF!-Resources!CU$1&lt;=Tasks!#REF!-Tasks!#REF!,0&lt;=Tasks!#REF!-Resources!CU$1),"X","-")</f>
        <v>#REF!</v>
      </c>
      <c r="CV233" s="6" t="e">
        <f>IF(AND(Tasks!#REF!-Resources!CV$1&lt;=Tasks!#REF!-Tasks!#REF!,0&lt;=Tasks!#REF!-Resources!CV$1),"X","-")</f>
        <v>#REF!</v>
      </c>
      <c r="CW233" s="6" t="e">
        <f>IF(AND(Tasks!#REF!-Resources!CW$1&lt;=Tasks!#REF!-Tasks!#REF!,0&lt;=Tasks!#REF!-Resources!CW$1),"X","-")</f>
        <v>#REF!</v>
      </c>
      <c r="CX233" s="6" t="e">
        <f>IF(AND(Tasks!#REF!-Resources!CX$1&lt;=Tasks!#REF!-Tasks!#REF!,0&lt;=Tasks!#REF!-Resources!CX$1),"X","-")</f>
        <v>#REF!</v>
      </c>
      <c r="CY233" s="6" t="e">
        <f>IF(AND(Tasks!#REF!-Resources!CY$1&lt;=Tasks!#REF!-Tasks!#REF!,0&lt;=Tasks!#REF!-Resources!CY$1),"X","-")</f>
        <v>#REF!</v>
      </c>
      <c r="CZ233" s="6" t="e">
        <f>IF(AND(Tasks!#REF!-Resources!CZ$1&lt;=Tasks!#REF!-Tasks!#REF!,0&lt;=Tasks!#REF!-Resources!CZ$1),"X","-")</f>
        <v>#REF!</v>
      </c>
      <c r="DA233" s="6" t="e">
        <f>IF(AND(Tasks!#REF!-Resources!DA$1&lt;=Tasks!#REF!-Tasks!#REF!,0&lt;=Tasks!#REF!-Resources!DA$1),"X","-")</f>
        <v>#REF!</v>
      </c>
      <c r="DB233" s="6" t="e">
        <f>IF(AND(Tasks!#REF!-Resources!DB$1&lt;=Tasks!#REF!-Tasks!#REF!,0&lt;=Tasks!#REF!-Resources!DB$1),"X","-")</f>
        <v>#REF!</v>
      </c>
      <c r="DC233" s="6" t="e">
        <f>IF(AND(Tasks!#REF!-Resources!DC$1&lt;=Tasks!#REF!-Tasks!#REF!,0&lt;=Tasks!#REF!-Resources!DC$1),"X","-")</f>
        <v>#REF!</v>
      </c>
      <c r="DD233" s="6" t="e">
        <f>IF(AND(Tasks!#REF!-Resources!DD$1&lt;=Tasks!#REF!-Tasks!#REF!,0&lt;=Tasks!#REF!-Resources!DD$1),"X","-")</f>
        <v>#REF!</v>
      </c>
      <c r="DE233" s="6" t="e">
        <f>IF(AND(Tasks!#REF!-Resources!DE$1&lt;=Tasks!#REF!-Tasks!#REF!,0&lt;=Tasks!#REF!-Resources!DE$1),"X","-")</f>
        <v>#REF!</v>
      </c>
      <c r="DF233" s="6" t="e">
        <f>IF(AND(Tasks!#REF!-Resources!DF$1&lt;=Tasks!#REF!-Tasks!#REF!,0&lt;=Tasks!#REF!-Resources!DF$1),"X","-")</f>
        <v>#REF!</v>
      </c>
      <c r="DG233" s="6" t="e">
        <f>IF(AND(Tasks!#REF!-Resources!DG$1&lt;=Tasks!#REF!-Tasks!#REF!,0&lt;=Tasks!#REF!-Resources!DG$1),"X","-")</f>
        <v>#REF!</v>
      </c>
    </row>
    <row r="234" spans="1:111" ht="15" customHeight="1">
      <c r="A234" s="27" t="s">
        <v>256</v>
      </c>
      <c r="B234" s="26"/>
      <c r="C234" t="s">
        <v>293</v>
      </c>
      <c r="D234" s="6" t="e">
        <f>IF(AND(Tasks!#REF!-Resources!D$1&lt;=Tasks!#REF!-Tasks!#REF!,0&lt;=Tasks!#REF!-Resources!D$1),"X","-")</f>
        <v>#REF!</v>
      </c>
      <c r="E234" s="6" t="e">
        <f>IF(AND(Tasks!#REF!-Resources!E$1&lt;=Tasks!#REF!-Tasks!#REF!,0&lt;=Tasks!#REF!-Resources!E$1),"X","-")</f>
        <v>#REF!</v>
      </c>
      <c r="F234" s="6" t="e">
        <f>IF(AND(Tasks!#REF!-Resources!F$1&lt;=Tasks!#REF!-Tasks!#REF!,0&lt;=Tasks!#REF!-Resources!F$1),"X","-")</f>
        <v>#REF!</v>
      </c>
      <c r="G234" s="6" t="e">
        <f>IF(AND(Tasks!#REF!-Resources!G$1&lt;=Tasks!#REF!-Tasks!#REF!,0&lt;=Tasks!#REF!-Resources!G$1),"X","-")</f>
        <v>#REF!</v>
      </c>
      <c r="H234" s="6" t="e">
        <f>IF(AND(Tasks!#REF!-Resources!H$1&lt;=Tasks!#REF!-Tasks!#REF!,0&lt;=Tasks!#REF!-Resources!H$1),"X","-")</f>
        <v>#REF!</v>
      </c>
      <c r="I234" s="6" t="e">
        <f>IF(AND(Tasks!#REF!-Resources!I$1&lt;=Tasks!#REF!-Tasks!#REF!,0&lt;=Tasks!#REF!-Resources!I$1),"X","-")</f>
        <v>#REF!</v>
      </c>
      <c r="J234" s="6" t="e">
        <f>IF(AND(Tasks!#REF!-Resources!J$1&lt;=Tasks!#REF!-Tasks!#REF!,0&lt;=Tasks!#REF!-Resources!J$1),"X","-")</f>
        <v>#REF!</v>
      </c>
      <c r="K234" s="6" t="e">
        <f>IF(AND(Tasks!#REF!-Resources!K$1&lt;=Tasks!#REF!-Tasks!#REF!,0&lt;=Tasks!#REF!-Resources!K$1),"X","-")</f>
        <v>#REF!</v>
      </c>
      <c r="L234" s="6" t="e">
        <f>IF(AND(Tasks!#REF!-Resources!L$1&lt;=Tasks!#REF!-Tasks!#REF!,0&lt;=Tasks!#REF!-Resources!L$1),"X","-")</f>
        <v>#REF!</v>
      </c>
      <c r="M234" s="6" t="e">
        <f>IF(AND(Tasks!#REF!-Resources!M$1&lt;=Tasks!#REF!-Tasks!#REF!,0&lt;=Tasks!#REF!-Resources!M$1),"X","-")</f>
        <v>#REF!</v>
      </c>
      <c r="N234" s="6" t="e">
        <f>IF(AND(Tasks!#REF!-Resources!N$1&lt;=Tasks!#REF!-Tasks!#REF!,0&lt;=Tasks!#REF!-Resources!N$1),"X","-")</f>
        <v>#REF!</v>
      </c>
      <c r="O234" s="6" t="e">
        <f>IF(AND(Tasks!#REF!-Resources!O$1&lt;=Tasks!#REF!-Tasks!#REF!,0&lt;=Tasks!#REF!-Resources!O$1),"X","-")</f>
        <v>#REF!</v>
      </c>
      <c r="P234" s="6" t="e">
        <f>IF(AND(Tasks!#REF!-Resources!P$1&lt;=Tasks!#REF!-Tasks!#REF!,0&lt;=Tasks!#REF!-Resources!P$1),"X","-")</f>
        <v>#REF!</v>
      </c>
      <c r="Q234" s="6" t="e">
        <f>IF(AND(Tasks!#REF!-Resources!Q$1&lt;=Tasks!#REF!-Tasks!#REF!,0&lt;=Tasks!#REF!-Resources!Q$1),"X","-")</f>
        <v>#REF!</v>
      </c>
      <c r="R234" s="6" t="e">
        <f>IF(AND(Tasks!#REF!-Resources!R$1&lt;=Tasks!#REF!-Tasks!#REF!,0&lt;=Tasks!#REF!-Resources!R$1),"X","-")</f>
        <v>#REF!</v>
      </c>
      <c r="S234" s="6" t="e">
        <f>IF(AND(Tasks!#REF!-Resources!S$1&lt;=Tasks!#REF!-Tasks!#REF!,0&lt;=Tasks!#REF!-Resources!S$1),"X","-")</f>
        <v>#REF!</v>
      </c>
      <c r="T234" s="6" t="e">
        <f>IF(AND(Tasks!#REF!-Resources!T$1&lt;=Tasks!#REF!-Tasks!#REF!,0&lt;=Tasks!#REF!-Resources!T$1),"X","-")</f>
        <v>#REF!</v>
      </c>
      <c r="U234" s="6" t="e">
        <f>IF(AND(Tasks!#REF!-Resources!U$1&lt;=Tasks!#REF!-Tasks!#REF!,0&lt;=Tasks!#REF!-Resources!U$1),"X","-")</f>
        <v>#REF!</v>
      </c>
      <c r="V234" s="6" t="e">
        <f>IF(AND(Tasks!#REF!-Resources!V$1&lt;=Tasks!#REF!-Tasks!#REF!,0&lt;=Tasks!#REF!-Resources!V$1),"X","-")</f>
        <v>#REF!</v>
      </c>
      <c r="W234" s="6" t="e">
        <f>IF(AND(Tasks!#REF!-Resources!W$1&lt;=Tasks!#REF!-Tasks!#REF!,0&lt;=Tasks!#REF!-Resources!W$1),"X","-")</f>
        <v>#REF!</v>
      </c>
      <c r="X234" s="6" t="e">
        <f>IF(AND(Tasks!#REF!-Resources!X$1&lt;=Tasks!#REF!-Tasks!#REF!,0&lt;=Tasks!#REF!-Resources!X$1),"X","-")</f>
        <v>#REF!</v>
      </c>
      <c r="Y234" s="6" t="e">
        <f>IF(AND(Tasks!#REF!-Resources!Y$1&lt;=Tasks!#REF!-Tasks!#REF!,0&lt;=Tasks!#REF!-Resources!Y$1),"X","-")</f>
        <v>#REF!</v>
      </c>
      <c r="Z234" s="6" t="e">
        <f>IF(AND(Tasks!#REF!-Resources!Z$1&lt;=Tasks!#REF!-Tasks!#REF!,0&lt;=Tasks!#REF!-Resources!Z$1),"X","-")</f>
        <v>#REF!</v>
      </c>
      <c r="AA234" s="6" t="e">
        <f>IF(AND(Tasks!#REF!-Resources!AA$1&lt;=Tasks!#REF!-Tasks!#REF!,0&lt;=Tasks!#REF!-Resources!AA$1),"X","-")</f>
        <v>#REF!</v>
      </c>
      <c r="AB234" s="6" t="e">
        <f>IF(AND(Tasks!#REF!-Resources!AB$1&lt;=Tasks!#REF!-Tasks!#REF!,0&lt;=Tasks!#REF!-Resources!AB$1),"X","-")</f>
        <v>#REF!</v>
      </c>
      <c r="AC234" s="6" t="e">
        <f>IF(AND(Tasks!#REF!-Resources!AC$1&lt;=Tasks!#REF!-Tasks!#REF!,0&lt;=Tasks!#REF!-Resources!AC$1),"X","-")</f>
        <v>#REF!</v>
      </c>
      <c r="AD234" s="6" t="e">
        <f>IF(AND(Tasks!#REF!-Resources!AD$1&lt;=Tasks!#REF!-Tasks!#REF!,0&lt;=Tasks!#REF!-Resources!AD$1),"X","-")</f>
        <v>#REF!</v>
      </c>
      <c r="AE234" s="6" t="e">
        <f>IF(AND(Tasks!#REF!-Resources!AE$1&lt;=Tasks!#REF!-Tasks!#REF!,0&lt;=Tasks!#REF!-Resources!AE$1),"X","-")</f>
        <v>#REF!</v>
      </c>
      <c r="AF234" s="6" t="e">
        <f>IF(AND(Tasks!#REF!-Resources!AF$1&lt;=Tasks!#REF!-Tasks!#REF!,0&lt;=Tasks!#REF!-Resources!AF$1),"X","-")</f>
        <v>#REF!</v>
      </c>
      <c r="AG234" s="6" t="e">
        <f>IF(AND(Tasks!#REF!-Resources!AG$1&lt;=Tasks!#REF!-Tasks!#REF!,0&lt;=Tasks!#REF!-Resources!AG$1),"X","-")</f>
        <v>#REF!</v>
      </c>
      <c r="AH234" s="6" t="e">
        <f>IF(AND(Tasks!#REF!-Resources!AH$1&lt;=Tasks!#REF!-Tasks!#REF!,0&lt;=Tasks!#REF!-Resources!AH$1),"X","-")</f>
        <v>#REF!</v>
      </c>
      <c r="AI234" s="6" t="e">
        <f>IF(AND(Tasks!#REF!-Resources!AI$1&lt;=Tasks!#REF!-Tasks!#REF!,0&lt;=Tasks!#REF!-Resources!AI$1),"X","-")</f>
        <v>#REF!</v>
      </c>
      <c r="AJ234" s="6" t="e">
        <f>IF(AND(Tasks!#REF!-Resources!AJ$1&lt;=Tasks!#REF!-Tasks!#REF!,0&lt;=Tasks!#REF!-Resources!AJ$1),"X","-")</f>
        <v>#REF!</v>
      </c>
      <c r="AK234" s="6" t="e">
        <f>IF(AND(Tasks!#REF!-Resources!AK$1&lt;=Tasks!#REF!-Tasks!#REF!,0&lt;=Tasks!#REF!-Resources!AK$1),"X","-")</f>
        <v>#REF!</v>
      </c>
      <c r="AL234" s="6" t="e">
        <f>IF(AND(Tasks!#REF!-Resources!AL$1&lt;=Tasks!#REF!-Tasks!#REF!,0&lt;=Tasks!#REF!-Resources!AL$1),"X","-")</f>
        <v>#REF!</v>
      </c>
      <c r="AM234" s="6" t="e">
        <f>IF(AND(Tasks!#REF!-Resources!AM$1&lt;=Tasks!#REF!-Tasks!#REF!,0&lt;=Tasks!#REF!-Resources!AM$1),"X","-")</f>
        <v>#REF!</v>
      </c>
      <c r="AN234" s="6" t="e">
        <f>IF(AND(Tasks!#REF!-Resources!AN$1&lt;=Tasks!#REF!-Tasks!#REF!,0&lt;=Tasks!#REF!-Resources!AN$1),"X","-")</f>
        <v>#REF!</v>
      </c>
      <c r="AO234" s="6" t="e">
        <f>IF(AND(Tasks!#REF!-Resources!AO$1&lt;=Tasks!#REF!-Tasks!#REF!,0&lt;=Tasks!#REF!-Resources!AO$1),"X","-")</f>
        <v>#REF!</v>
      </c>
      <c r="AP234" s="6" t="e">
        <f>IF(AND(Tasks!#REF!-Resources!AP$1&lt;=Tasks!#REF!-Tasks!#REF!,0&lt;=Tasks!#REF!-Resources!AP$1),"X","-")</f>
        <v>#REF!</v>
      </c>
      <c r="AQ234" s="6" t="e">
        <f>IF(AND(Tasks!#REF!-Resources!AQ$1&lt;=Tasks!#REF!-Tasks!#REF!,0&lt;=Tasks!#REF!-Resources!AQ$1),"X","-")</f>
        <v>#REF!</v>
      </c>
      <c r="AR234" s="6" t="e">
        <f>IF(AND(Tasks!#REF!-Resources!AR$1&lt;=Tasks!#REF!-Tasks!#REF!,0&lt;=Tasks!#REF!-Resources!AR$1),"X","-")</f>
        <v>#REF!</v>
      </c>
      <c r="AS234" s="6" t="e">
        <f>IF(AND(Tasks!#REF!-Resources!AS$1&lt;=Tasks!#REF!-Tasks!#REF!,0&lt;=Tasks!#REF!-Resources!AS$1),"X","-")</f>
        <v>#REF!</v>
      </c>
      <c r="AT234" s="6" t="e">
        <f>IF(AND(Tasks!#REF!-Resources!AT$1&lt;=Tasks!#REF!-Tasks!#REF!,0&lt;=Tasks!#REF!-Resources!AT$1),"X","-")</f>
        <v>#REF!</v>
      </c>
      <c r="AU234" s="6" t="e">
        <f>IF(AND(Tasks!#REF!-Resources!AU$1&lt;=Tasks!#REF!-Tasks!#REF!,0&lt;=Tasks!#REF!-Resources!AU$1),"X","-")</f>
        <v>#REF!</v>
      </c>
      <c r="AV234" s="6" t="e">
        <f>IF(AND(Tasks!#REF!-Resources!AV$1&lt;=Tasks!#REF!-Tasks!#REF!,0&lt;=Tasks!#REF!-Resources!AV$1),"X","-")</f>
        <v>#REF!</v>
      </c>
      <c r="AW234" s="6" t="e">
        <f>IF(AND(Tasks!#REF!-Resources!AW$1&lt;=Tasks!#REF!-Tasks!#REF!,0&lt;=Tasks!#REF!-Resources!AW$1),"X","-")</f>
        <v>#REF!</v>
      </c>
      <c r="AX234" s="6" t="e">
        <f>IF(AND(Tasks!#REF!-Resources!AX$1&lt;=Tasks!#REF!-Tasks!#REF!,0&lt;=Tasks!#REF!-Resources!AX$1),"X","-")</f>
        <v>#REF!</v>
      </c>
      <c r="AY234" s="6" t="e">
        <f>IF(AND(Tasks!#REF!-Resources!AY$1&lt;=Tasks!#REF!-Tasks!#REF!,0&lt;=Tasks!#REF!-Resources!AY$1),"X","-")</f>
        <v>#REF!</v>
      </c>
      <c r="AZ234" s="6" t="e">
        <f>IF(AND(Tasks!#REF!-Resources!AZ$1&lt;=Tasks!#REF!-Tasks!#REF!,0&lt;=Tasks!#REF!-Resources!AZ$1),"X","-")</f>
        <v>#REF!</v>
      </c>
      <c r="BA234" s="6" t="e">
        <f>IF(AND(Tasks!#REF!-Resources!BA$1&lt;=Tasks!#REF!-Tasks!#REF!,0&lt;=Tasks!#REF!-Resources!BA$1),"X","-")</f>
        <v>#REF!</v>
      </c>
      <c r="BB234" s="6" t="e">
        <f>IF(AND(Tasks!#REF!-Resources!BB$1&lt;=Tasks!#REF!-Tasks!#REF!,0&lt;=Tasks!#REF!-Resources!BB$1),"X","-")</f>
        <v>#REF!</v>
      </c>
      <c r="BC234" s="6" t="e">
        <f>IF(AND(Tasks!#REF!-Resources!BC$1&lt;=Tasks!#REF!-Tasks!#REF!,0&lt;=Tasks!#REF!-Resources!BC$1),"X","-")</f>
        <v>#REF!</v>
      </c>
      <c r="BD234" s="6" t="e">
        <f>IF(AND(Tasks!#REF!-Resources!BD$1&lt;=Tasks!#REF!-Tasks!#REF!,0&lt;=Tasks!#REF!-Resources!BD$1),"X","-")</f>
        <v>#REF!</v>
      </c>
      <c r="BE234" s="6" t="e">
        <f>IF(AND(Tasks!#REF!-Resources!BE$1&lt;=Tasks!#REF!-Tasks!#REF!,0&lt;=Tasks!#REF!-Resources!BE$1),"X","-")</f>
        <v>#REF!</v>
      </c>
      <c r="BF234" s="6" t="e">
        <f>IF(AND(Tasks!#REF!-Resources!BF$1&lt;=Tasks!#REF!-Tasks!#REF!,0&lt;=Tasks!#REF!-Resources!BF$1),"X","-")</f>
        <v>#REF!</v>
      </c>
      <c r="BG234" s="6" t="e">
        <f>IF(AND(Tasks!#REF!-Resources!BG$1&lt;=Tasks!#REF!-Tasks!#REF!,0&lt;=Tasks!#REF!-Resources!BG$1),"X","-")</f>
        <v>#REF!</v>
      </c>
      <c r="BH234" s="6" t="e">
        <f>IF(AND(Tasks!#REF!-Resources!BH$1&lt;=Tasks!#REF!-Tasks!#REF!,0&lt;=Tasks!#REF!-Resources!BH$1),"X","-")</f>
        <v>#REF!</v>
      </c>
      <c r="BI234" s="6" t="e">
        <f>IF(AND(Tasks!#REF!-Resources!BI$1&lt;=Tasks!#REF!-Tasks!#REF!,0&lt;=Tasks!#REF!-Resources!BI$1),"X","-")</f>
        <v>#REF!</v>
      </c>
      <c r="BJ234" s="6" t="e">
        <f>IF(AND(Tasks!#REF!-Resources!BJ$1&lt;=Tasks!#REF!-Tasks!#REF!,0&lt;=Tasks!#REF!-Resources!BJ$1),"X","-")</f>
        <v>#REF!</v>
      </c>
      <c r="BK234" s="6" t="e">
        <f>IF(AND(Tasks!#REF!-Resources!BK$1&lt;=Tasks!#REF!-Tasks!#REF!,0&lt;=Tasks!#REF!-Resources!BK$1),"X","-")</f>
        <v>#REF!</v>
      </c>
      <c r="BL234" s="6" t="e">
        <f>IF(AND(Tasks!#REF!-Resources!BL$1&lt;=Tasks!#REF!-Tasks!#REF!,0&lt;=Tasks!#REF!-Resources!BL$1),"X","-")</f>
        <v>#REF!</v>
      </c>
      <c r="BM234" s="6" t="e">
        <f>IF(AND(Tasks!#REF!-Resources!BM$1&lt;=Tasks!#REF!-Tasks!#REF!,0&lt;=Tasks!#REF!-Resources!BM$1),"X","-")</f>
        <v>#REF!</v>
      </c>
      <c r="BN234" s="6" t="e">
        <f>IF(AND(Tasks!#REF!-Resources!BN$1&lt;=Tasks!#REF!-Tasks!#REF!,0&lt;=Tasks!#REF!-Resources!BN$1),"X","-")</f>
        <v>#REF!</v>
      </c>
      <c r="BO234" s="6" t="e">
        <f>IF(AND(Tasks!#REF!-Resources!BO$1&lt;=Tasks!#REF!-Tasks!#REF!,0&lt;=Tasks!#REF!-Resources!BO$1),"X","-")</f>
        <v>#REF!</v>
      </c>
      <c r="BP234" s="6" t="e">
        <f>IF(AND(Tasks!#REF!-Resources!BP$1&lt;=Tasks!#REF!-Tasks!#REF!,0&lt;=Tasks!#REF!-Resources!BP$1),"X","-")</f>
        <v>#REF!</v>
      </c>
      <c r="BQ234" s="6" t="e">
        <f>IF(AND(Tasks!#REF!-Resources!BQ$1&lt;=Tasks!#REF!-Tasks!#REF!,0&lt;=Tasks!#REF!-Resources!BQ$1),"X","-")</f>
        <v>#REF!</v>
      </c>
      <c r="BR234" s="6" t="e">
        <f>IF(AND(Tasks!#REF!-Resources!BR$1&lt;=Tasks!#REF!-Tasks!#REF!,0&lt;=Tasks!#REF!-Resources!BR$1),"X","-")</f>
        <v>#REF!</v>
      </c>
      <c r="BS234" s="6" t="e">
        <f>IF(AND(Tasks!#REF!-Resources!BS$1&lt;=Tasks!#REF!-Tasks!#REF!,0&lt;=Tasks!#REF!-Resources!BS$1),"X","-")</f>
        <v>#REF!</v>
      </c>
      <c r="BT234" s="6" t="e">
        <f>IF(AND(Tasks!#REF!-Resources!BT$1&lt;=Tasks!#REF!-Tasks!#REF!,0&lt;=Tasks!#REF!-Resources!BT$1),"X","-")</f>
        <v>#REF!</v>
      </c>
      <c r="BU234" s="6" t="e">
        <f>IF(AND(Tasks!#REF!-Resources!BU$1&lt;=Tasks!#REF!-Tasks!#REF!,0&lt;=Tasks!#REF!-Resources!BU$1),"X","-")</f>
        <v>#REF!</v>
      </c>
      <c r="BV234" s="6" t="e">
        <f>IF(AND(Tasks!#REF!-Resources!BV$1&lt;=Tasks!#REF!-Tasks!#REF!,0&lt;=Tasks!#REF!-Resources!BV$1),"X","-")</f>
        <v>#REF!</v>
      </c>
      <c r="BW234" s="6" t="e">
        <f>IF(AND(Tasks!#REF!-Resources!BW$1&lt;=Tasks!#REF!-Tasks!#REF!,0&lt;=Tasks!#REF!-Resources!BW$1),"X","-")</f>
        <v>#REF!</v>
      </c>
      <c r="BX234" s="6" t="e">
        <f>IF(AND(Tasks!#REF!-Resources!BX$1&lt;=Tasks!#REF!-Tasks!#REF!,0&lt;=Tasks!#REF!-Resources!BX$1),"X","-")</f>
        <v>#REF!</v>
      </c>
      <c r="BY234" s="6" t="e">
        <f>IF(AND(Tasks!#REF!-Resources!BY$1&lt;=Tasks!#REF!-Tasks!#REF!,0&lt;=Tasks!#REF!-Resources!BY$1),"X","-")</f>
        <v>#REF!</v>
      </c>
      <c r="BZ234" s="6" t="e">
        <f>IF(AND(Tasks!#REF!-Resources!BZ$1&lt;=Tasks!#REF!-Tasks!#REF!,0&lt;=Tasks!#REF!-Resources!BZ$1),"X","-")</f>
        <v>#REF!</v>
      </c>
      <c r="CA234" s="6" t="e">
        <f>IF(AND(Tasks!#REF!-Resources!CA$1&lt;=Tasks!#REF!-Tasks!#REF!,0&lt;=Tasks!#REF!-Resources!CA$1),"X","-")</f>
        <v>#REF!</v>
      </c>
      <c r="CB234" s="6" t="e">
        <f>IF(AND(Tasks!#REF!-Resources!CB$1&lt;=Tasks!#REF!-Tasks!#REF!,0&lt;=Tasks!#REF!-Resources!CB$1),"X","-")</f>
        <v>#REF!</v>
      </c>
      <c r="CC234" s="6" t="e">
        <f>IF(AND(Tasks!#REF!-Resources!CC$1&lt;=Tasks!#REF!-Tasks!#REF!,0&lt;=Tasks!#REF!-Resources!CC$1),"X","-")</f>
        <v>#REF!</v>
      </c>
      <c r="CD234" s="6" t="e">
        <f>IF(AND(Tasks!#REF!-Resources!CD$1&lt;=Tasks!#REF!-Tasks!#REF!,0&lt;=Tasks!#REF!-Resources!CD$1),"X","-")</f>
        <v>#REF!</v>
      </c>
      <c r="CE234" s="6" t="e">
        <f>IF(AND(Tasks!#REF!-Resources!CE$1&lt;=Tasks!#REF!-Tasks!#REF!,0&lt;=Tasks!#REF!-Resources!CE$1),"X","-")</f>
        <v>#REF!</v>
      </c>
      <c r="CF234" s="6" t="e">
        <f>IF(AND(Tasks!#REF!-Resources!CF$1&lt;=Tasks!#REF!-Tasks!#REF!,0&lt;=Tasks!#REF!-Resources!CF$1),"X","-")</f>
        <v>#REF!</v>
      </c>
      <c r="CG234" s="6" t="e">
        <f>IF(AND(Tasks!#REF!-Resources!CG$1&lt;=Tasks!#REF!-Tasks!#REF!,0&lt;=Tasks!#REF!-Resources!CG$1),"X","-")</f>
        <v>#REF!</v>
      </c>
      <c r="CH234" s="6" t="e">
        <f>IF(AND(Tasks!#REF!-Resources!CH$1&lt;=Tasks!#REF!-Tasks!#REF!,0&lt;=Tasks!#REF!-Resources!CH$1),"X","-")</f>
        <v>#REF!</v>
      </c>
      <c r="CI234" s="6" t="e">
        <f>IF(AND(Tasks!#REF!-Resources!CI$1&lt;=Tasks!#REF!-Tasks!#REF!,0&lt;=Tasks!#REF!-Resources!CI$1),"X","-")</f>
        <v>#REF!</v>
      </c>
      <c r="CJ234" s="6" t="e">
        <f>IF(AND(Tasks!#REF!-Resources!CJ$1&lt;=Tasks!#REF!-Tasks!#REF!,0&lt;=Tasks!#REF!-Resources!CJ$1),"X","-")</f>
        <v>#REF!</v>
      </c>
      <c r="CK234" s="6" t="e">
        <f>IF(AND(Tasks!#REF!-Resources!CK$1&lt;=Tasks!#REF!-Tasks!#REF!,0&lt;=Tasks!#REF!-Resources!CK$1),"X","-")</f>
        <v>#REF!</v>
      </c>
      <c r="CL234" s="6" t="e">
        <f>IF(AND(Tasks!#REF!-Resources!CL$1&lt;=Tasks!#REF!-Tasks!#REF!,0&lt;=Tasks!#REF!-Resources!CL$1),"X","-")</f>
        <v>#REF!</v>
      </c>
      <c r="CM234" s="6" t="e">
        <f>IF(AND(Tasks!#REF!-Resources!CM$1&lt;=Tasks!#REF!-Tasks!#REF!,0&lt;=Tasks!#REF!-Resources!CM$1),"X","-")</f>
        <v>#REF!</v>
      </c>
      <c r="CN234" s="6" t="e">
        <f>IF(AND(Tasks!#REF!-Resources!CN$1&lt;=Tasks!#REF!-Tasks!#REF!,0&lt;=Tasks!#REF!-Resources!CN$1),"X","-")</f>
        <v>#REF!</v>
      </c>
      <c r="CO234" s="6" t="e">
        <f>IF(AND(Tasks!#REF!-Resources!CO$1&lt;=Tasks!#REF!-Tasks!#REF!,0&lt;=Tasks!#REF!-Resources!CO$1),"X","-")</f>
        <v>#REF!</v>
      </c>
      <c r="CP234" s="6" t="e">
        <f>IF(AND(Tasks!#REF!-Resources!CP$1&lt;=Tasks!#REF!-Tasks!#REF!,0&lt;=Tasks!#REF!-Resources!CP$1),"X","-")</f>
        <v>#REF!</v>
      </c>
      <c r="CQ234" s="6" t="e">
        <f>IF(AND(Tasks!#REF!-Resources!CQ$1&lt;=Tasks!#REF!-Tasks!#REF!,0&lt;=Tasks!#REF!-Resources!CQ$1),"X","-")</f>
        <v>#REF!</v>
      </c>
      <c r="CR234" s="6" t="e">
        <f>IF(AND(Tasks!#REF!-Resources!CR$1&lt;=Tasks!#REF!-Tasks!#REF!,0&lt;=Tasks!#REF!-Resources!CR$1),"X","-")</f>
        <v>#REF!</v>
      </c>
      <c r="CS234" s="6" t="e">
        <f>IF(AND(Tasks!#REF!-Resources!CS$1&lt;=Tasks!#REF!-Tasks!#REF!,0&lt;=Tasks!#REF!-Resources!CS$1),"X","-")</f>
        <v>#REF!</v>
      </c>
      <c r="CT234" s="6" t="e">
        <f>IF(AND(Tasks!#REF!-Resources!CT$1&lt;=Tasks!#REF!-Tasks!#REF!,0&lt;=Tasks!#REF!-Resources!CT$1),"X","-")</f>
        <v>#REF!</v>
      </c>
      <c r="CU234" s="6" t="e">
        <f>IF(AND(Tasks!#REF!-Resources!CU$1&lt;=Tasks!#REF!-Tasks!#REF!,0&lt;=Tasks!#REF!-Resources!CU$1),"X","-")</f>
        <v>#REF!</v>
      </c>
      <c r="CV234" s="6" t="e">
        <f>IF(AND(Tasks!#REF!-Resources!CV$1&lt;=Tasks!#REF!-Tasks!#REF!,0&lt;=Tasks!#REF!-Resources!CV$1),"X","-")</f>
        <v>#REF!</v>
      </c>
      <c r="CW234" s="6" t="e">
        <f>IF(AND(Tasks!#REF!-Resources!CW$1&lt;=Tasks!#REF!-Tasks!#REF!,0&lt;=Tasks!#REF!-Resources!CW$1),"X","-")</f>
        <v>#REF!</v>
      </c>
      <c r="CX234" s="6" t="e">
        <f>IF(AND(Tasks!#REF!-Resources!CX$1&lt;=Tasks!#REF!-Tasks!#REF!,0&lt;=Tasks!#REF!-Resources!CX$1),"X","-")</f>
        <v>#REF!</v>
      </c>
      <c r="CY234" s="6" t="e">
        <f>IF(AND(Tasks!#REF!-Resources!CY$1&lt;=Tasks!#REF!-Tasks!#REF!,0&lt;=Tasks!#REF!-Resources!CY$1),"X","-")</f>
        <v>#REF!</v>
      </c>
      <c r="CZ234" s="6" t="e">
        <f>IF(AND(Tasks!#REF!-Resources!CZ$1&lt;=Tasks!#REF!-Tasks!#REF!,0&lt;=Tasks!#REF!-Resources!CZ$1),"X","-")</f>
        <v>#REF!</v>
      </c>
      <c r="DA234" s="6" t="e">
        <f>IF(AND(Tasks!#REF!-Resources!DA$1&lt;=Tasks!#REF!-Tasks!#REF!,0&lt;=Tasks!#REF!-Resources!DA$1),"X","-")</f>
        <v>#REF!</v>
      </c>
      <c r="DB234" s="6" t="e">
        <f>IF(AND(Tasks!#REF!-Resources!DB$1&lt;=Tasks!#REF!-Tasks!#REF!,0&lt;=Tasks!#REF!-Resources!DB$1),"X","-")</f>
        <v>#REF!</v>
      </c>
      <c r="DC234" s="6" t="e">
        <f>IF(AND(Tasks!#REF!-Resources!DC$1&lt;=Tasks!#REF!-Tasks!#REF!,0&lt;=Tasks!#REF!-Resources!DC$1),"X","-")</f>
        <v>#REF!</v>
      </c>
      <c r="DD234" s="6" t="e">
        <f>IF(AND(Tasks!#REF!-Resources!DD$1&lt;=Tasks!#REF!-Tasks!#REF!,0&lt;=Tasks!#REF!-Resources!DD$1),"X","-")</f>
        <v>#REF!</v>
      </c>
      <c r="DE234" s="6" t="e">
        <f>IF(AND(Tasks!#REF!-Resources!DE$1&lt;=Tasks!#REF!-Tasks!#REF!,0&lt;=Tasks!#REF!-Resources!DE$1),"X","-")</f>
        <v>#REF!</v>
      </c>
      <c r="DF234" s="6" t="e">
        <f>IF(AND(Tasks!#REF!-Resources!DF$1&lt;=Tasks!#REF!-Tasks!#REF!,0&lt;=Tasks!#REF!-Resources!DF$1),"X","-")</f>
        <v>#REF!</v>
      </c>
      <c r="DG234" s="6" t="e">
        <f>IF(AND(Tasks!#REF!-Resources!DG$1&lt;=Tasks!#REF!-Tasks!#REF!,0&lt;=Tasks!#REF!-Resources!DG$1),"X","-")</f>
        <v>#REF!</v>
      </c>
    </row>
    <row r="235" spans="1:111" ht="15" customHeight="1">
      <c r="A235" s="27" t="s">
        <v>257</v>
      </c>
      <c r="B235" s="26"/>
      <c r="C235" t="s">
        <v>293</v>
      </c>
      <c r="D235" s="6" t="e">
        <f>IF(AND(Tasks!#REF!-Resources!D$1&lt;=Tasks!#REF!-Tasks!#REF!,0&lt;=Tasks!#REF!-Resources!D$1),"X","-")</f>
        <v>#REF!</v>
      </c>
      <c r="E235" s="6" t="e">
        <f>IF(AND(Tasks!#REF!-Resources!E$1&lt;=Tasks!#REF!-Tasks!#REF!,0&lt;=Tasks!#REF!-Resources!E$1),"X","-")</f>
        <v>#REF!</v>
      </c>
      <c r="F235" s="6" t="e">
        <f>IF(AND(Tasks!#REF!-Resources!F$1&lt;=Tasks!#REF!-Tasks!#REF!,0&lt;=Tasks!#REF!-Resources!F$1),"X","-")</f>
        <v>#REF!</v>
      </c>
      <c r="G235" s="6" t="e">
        <f>IF(AND(Tasks!#REF!-Resources!G$1&lt;=Tasks!#REF!-Tasks!#REF!,0&lt;=Tasks!#REF!-Resources!G$1),"X","-")</f>
        <v>#REF!</v>
      </c>
      <c r="H235" s="6" t="e">
        <f>IF(AND(Tasks!#REF!-Resources!H$1&lt;=Tasks!#REF!-Tasks!#REF!,0&lt;=Tasks!#REF!-Resources!H$1),"X","-")</f>
        <v>#REF!</v>
      </c>
      <c r="I235" s="6" t="e">
        <f>IF(AND(Tasks!#REF!-Resources!I$1&lt;=Tasks!#REF!-Tasks!#REF!,0&lt;=Tasks!#REF!-Resources!I$1),"X","-")</f>
        <v>#REF!</v>
      </c>
      <c r="J235" s="6" t="e">
        <f>IF(AND(Tasks!#REF!-Resources!J$1&lt;=Tasks!#REF!-Tasks!#REF!,0&lt;=Tasks!#REF!-Resources!J$1),"X","-")</f>
        <v>#REF!</v>
      </c>
      <c r="K235" s="6" t="e">
        <f>IF(AND(Tasks!#REF!-Resources!K$1&lt;=Tasks!#REF!-Tasks!#REF!,0&lt;=Tasks!#REF!-Resources!K$1),"X","-")</f>
        <v>#REF!</v>
      </c>
      <c r="L235" s="6" t="e">
        <f>IF(AND(Tasks!#REF!-Resources!L$1&lt;=Tasks!#REF!-Tasks!#REF!,0&lt;=Tasks!#REF!-Resources!L$1),"X","-")</f>
        <v>#REF!</v>
      </c>
      <c r="M235" s="6" t="e">
        <f>IF(AND(Tasks!#REF!-Resources!M$1&lt;=Tasks!#REF!-Tasks!#REF!,0&lt;=Tasks!#REF!-Resources!M$1),"X","-")</f>
        <v>#REF!</v>
      </c>
      <c r="N235" s="6" t="e">
        <f>IF(AND(Tasks!#REF!-Resources!N$1&lt;=Tasks!#REF!-Tasks!#REF!,0&lt;=Tasks!#REF!-Resources!N$1),"X","-")</f>
        <v>#REF!</v>
      </c>
      <c r="O235" s="6" t="e">
        <f>IF(AND(Tasks!#REF!-Resources!O$1&lt;=Tasks!#REF!-Tasks!#REF!,0&lt;=Tasks!#REF!-Resources!O$1),"X","-")</f>
        <v>#REF!</v>
      </c>
      <c r="P235" s="6" t="e">
        <f>IF(AND(Tasks!#REF!-Resources!P$1&lt;=Tasks!#REF!-Tasks!#REF!,0&lt;=Tasks!#REF!-Resources!P$1),"X","-")</f>
        <v>#REF!</v>
      </c>
      <c r="Q235" s="6" t="e">
        <f>IF(AND(Tasks!#REF!-Resources!Q$1&lt;=Tasks!#REF!-Tasks!#REF!,0&lt;=Tasks!#REF!-Resources!Q$1),"X","-")</f>
        <v>#REF!</v>
      </c>
      <c r="R235" s="6" t="e">
        <f>IF(AND(Tasks!#REF!-Resources!R$1&lt;=Tasks!#REF!-Tasks!#REF!,0&lt;=Tasks!#REF!-Resources!R$1),"X","-")</f>
        <v>#REF!</v>
      </c>
      <c r="S235" s="6" t="e">
        <f>IF(AND(Tasks!#REF!-Resources!S$1&lt;=Tasks!#REF!-Tasks!#REF!,0&lt;=Tasks!#REF!-Resources!S$1),"X","-")</f>
        <v>#REF!</v>
      </c>
      <c r="T235" s="6" t="e">
        <f>IF(AND(Tasks!#REF!-Resources!T$1&lt;=Tasks!#REF!-Tasks!#REF!,0&lt;=Tasks!#REF!-Resources!T$1),"X","-")</f>
        <v>#REF!</v>
      </c>
      <c r="U235" s="6" t="e">
        <f>IF(AND(Tasks!#REF!-Resources!U$1&lt;=Tasks!#REF!-Tasks!#REF!,0&lt;=Tasks!#REF!-Resources!U$1),"X","-")</f>
        <v>#REF!</v>
      </c>
      <c r="V235" s="6" t="e">
        <f>IF(AND(Tasks!#REF!-Resources!V$1&lt;=Tasks!#REF!-Tasks!#REF!,0&lt;=Tasks!#REF!-Resources!V$1),"X","-")</f>
        <v>#REF!</v>
      </c>
      <c r="W235" s="6" t="e">
        <f>IF(AND(Tasks!#REF!-Resources!W$1&lt;=Tasks!#REF!-Tasks!#REF!,0&lt;=Tasks!#REF!-Resources!W$1),"X","-")</f>
        <v>#REF!</v>
      </c>
      <c r="X235" s="6" t="e">
        <f>IF(AND(Tasks!#REF!-Resources!X$1&lt;=Tasks!#REF!-Tasks!#REF!,0&lt;=Tasks!#REF!-Resources!X$1),"X","-")</f>
        <v>#REF!</v>
      </c>
      <c r="Y235" s="6" t="e">
        <f>IF(AND(Tasks!#REF!-Resources!Y$1&lt;=Tasks!#REF!-Tasks!#REF!,0&lt;=Tasks!#REF!-Resources!Y$1),"X","-")</f>
        <v>#REF!</v>
      </c>
      <c r="Z235" s="6" t="e">
        <f>IF(AND(Tasks!#REF!-Resources!Z$1&lt;=Tasks!#REF!-Tasks!#REF!,0&lt;=Tasks!#REF!-Resources!Z$1),"X","-")</f>
        <v>#REF!</v>
      </c>
      <c r="AA235" s="6" t="e">
        <f>IF(AND(Tasks!#REF!-Resources!AA$1&lt;=Tasks!#REF!-Tasks!#REF!,0&lt;=Tasks!#REF!-Resources!AA$1),"X","-")</f>
        <v>#REF!</v>
      </c>
      <c r="AB235" s="6" t="e">
        <f>IF(AND(Tasks!#REF!-Resources!AB$1&lt;=Tasks!#REF!-Tasks!#REF!,0&lt;=Tasks!#REF!-Resources!AB$1),"X","-")</f>
        <v>#REF!</v>
      </c>
      <c r="AC235" s="6" t="e">
        <f>IF(AND(Tasks!#REF!-Resources!AC$1&lt;=Tasks!#REF!-Tasks!#REF!,0&lt;=Tasks!#REF!-Resources!AC$1),"X","-")</f>
        <v>#REF!</v>
      </c>
      <c r="AD235" s="6" t="e">
        <f>IF(AND(Tasks!#REF!-Resources!AD$1&lt;=Tasks!#REF!-Tasks!#REF!,0&lt;=Tasks!#REF!-Resources!AD$1),"X","-")</f>
        <v>#REF!</v>
      </c>
      <c r="AE235" s="6" t="e">
        <f>IF(AND(Tasks!#REF!-Resources!AE$1&lt;=Tasks!#REF!-Tasks!#REF!,0&lt;=Tasks!#REF!-Resources!AE$1),"X","-")</f>
        <v>#REF!</v>
      </c>
      <c r="AF235" s="6" t="e">
        <f>IF(AND(Tasks!#REF!-Resources!AF$1&lt;=Tasks!#REF!-Tasks!#REF!,0&lt;=Tasks!#REF!-Resources!AF$1),"X","-")</f>
        <v>#REF!</v>
      </c>
      <c r="AG235" s="6" t="e">
        <f>IF(AND(Tasks!#REF!-Resources!AG$1&lt;=Tasks!#REF!-Tasks!#REF!,0&lt;=Tasks!#REF!-Resources!AG$1),"X","-")</f>
        <v>#REF!</v>
      </c>
      <c r="AH235" s="6" t="e">
        <f>IF(AND(Tasks!#REF!-Resources!AH$1&lt;=Tasks!#REF!-Tasks!#REF!,0&lt;=Tasks!#REF!-Resources!AH$1),"X","-")</f>
        <v>#REF!</v>
      </c>
      <c r="AI235" s="6" t="e">
        <f>IF(AND(Tasks!#REF!-Resources!AI$1&lt;=Tasks!#REF!-Tasks!#REF!,0&lt;=Tasks!#REF!-Resources!AI$1),"X","-")</f>
        <v>#REF!</v>
      </c>
      <c r="AJ235" s="6" t="e">
        <f>IF(AND(Tasks!#REF!-Resources!AJ$1&lt;=Tasks!#REF!-Tasks!#REF!,0&lt;=Tasks!#REF!-Resources!AJ$1),"X","-")</f>
        <v>#REF!</v>
      </c>
      <c r="AK235" s="6" t="e">
        <f>IF(AND(Tasks!#REF!-Resources!AK$1&lt;=Tasks!#REF!-Tasks!#REF!,0&lt;=Tasks!#REF!-Resources!AK$1),"X","-")</f>
        <v>#REF!</v>
      </c>
      <c r="AL235" s="6" t="e">
        <f>IF(AND(Tasks!#REF!-Resources!AL$1&lt;=Tasks!#REF!-Tasks!#REF!,0&lt;=Tasks!#REF!-Resources!AL$1),"X","-")</f>
        <v>#REF!</v>
      </c>
      <c r="AM235" s="6" t="e">
        <f>IF(AND(Tasks!#REF!-Resources!AM$1&lt;=Tasks!#REF!-Tasks!#REF!,0&lt;=Tasks!#REF!-Resources!AM$1),"X","-")</f>
        <v>#REF!</v>
      </c>
      <c r="AN235" s="6" t="e">
        <f>IF(AND(Tasks!#REF!-Resources!AN$1&lt;=Tasks!#REF!-Tasks!#REF!,0&lt;=Tasks!#REF!-Resources!AN$1),"X","-")</f>
        <v>#REF!</v>
      </c>
      <c r="AO235" s="6" t="e">
        <f>IF(AND(Tasks!#REF!-Resources!AO$1&lt;=Tasks!#REF!-Tasks!#REF!,0&lt;=Tasks!#REF!-Resources!AO$1),"X","-")</f>
        <v>#REF!</v>
      </c>
      <c r="AP235" s="6" t="e">
        <f>IF(AND(Tasks!#REF!-Resources!AP$1&lt;=Tasks!#REF!-Tasks!#REF!,0&lt;=Tasks!#REF!-Resources!AP$1),"X","-")</f>
        <v>#REF!</v>
      </c>
      <c r="AQ235" s="6" t="e">
        <f>IF(AND(Tasks!#REF!-Resources!AQ$1&lt;=Tasks!#REF!-Tasks!#REF!,0&lt;=Tasks!#REF!-Resources!AQ$1),"X","-")</f>
        <v>#REF!</v>
      </c>
      <c r="AR235" s="6" t="e">
        <f>IF(AND(Tasks!#REF!-Resources!AR$1&lt;=Tasks!#REF!-Tasks!#REF!,0&lt;=Tasks!#REF!-Resources!AR$1),"X","-")</f>
        <v>#REF!</v>
      </c>
      <c r="AS235" s="6" t="e">
        <f>IF(AND(Tasks!#REF!-Resources!AS$1&lt;=Tasks!#REF!-Tasks!#REF!,0&lt;=Tasks!#REF!-Resources!AS$1),"X","-")</f>
        <v>#REF!</v>
      </c>
      <c r="AT235" s="6" t="e">
        <f>IF(AND(Tasks!#REF!-Resources!AT$1&lt;=Tasks!#REF!-Tasks!#REF!,0&lt;=Tasks!#REF!-Resources!AT$1),"X","-")</f>
        <v>#REF!</v>
      </c>
      <c r="AU235" s="6" t="e">
        <f>IF(AND(Tasks!#REF!-Resources!AU$1&lt;=Tasks!#REF!-Tasks!#REF!,0&lt;=Tasks!#REF!-Resources!AU$1),"X","-")</f>
        <v>#REF!</v>
      </c>
      <c r="AV235" s="6" t="e">
        <f>IF(AND(Tasks!#REF!-Resources!AV$1&lt;=Tasks!#REF!-Tasks!#REF!,0&lt;=Tasks!#REF!-Resources!AV$1),"X","-")</f>
        <v>#REF!</v>
      </c>
      <c r="AW235" s="6" t="e">
        <f>IF(AND(Tasks!#REF!-Resources!AW$1&lt;=Tasks!#REF!-Tasks!#REF!,0&lt;=Tasks!#REF!-Resources!AW$1),"X","-")</f>
        <v>#REF!</v>
      </c>
      <c r="AX235" s="6" t="e">
        <f>IF(AND(Tasks!#REF!-Resources!AX$1&lt;=Tasks!#REF!-Tasks!#REF!,0&lt;=Tasks!#REF!-Resources!AX$1),"X","-")</f>
        <v>#REF!</v>
      </c>
      <c r="AY235" s="6" t="e">
        <f>IF(AND(Tasks!#REF!-Resources!AY$1&lt;=Tasks!#REF!-Tasks!#REF!,0&lt;=Tasks!#REF!-Resources!AY$1),"X","-")</f>
        <v>#REF!</v>
      </c>
      <c r="AZ235" s="6" t="e">
        <f>IF(AND(Tasks!#REF!-Resources!AZ$1&lt;=Tasks!#REF!-Tasks!#REF!,0&lt;=Tasks!#REF!-Resources!AZ$1),"X","-")</f>
        <v>#REF!</v>
      </c>
      <c r="BA235" s="6" t="e">
        <f>IF(AND(Tasks!#REF!-Resources!BA$1&lt;=Tasks!#REF!-Tasks!#REF!,0&lt;=Tasks!#REF!-Resources!BA$1),"X","-")</f>
        <v>#REF!</v>
      </c>
      <c r="BB235" s="6" t="e">
        <f>IF(AND(Tasks!#REF!-Resources!BB$1&lt;=Tasks!#REF!-Tasks!#REF!,0&lt;=Tasks!#REF!-Resources!BB$1),"X","-")</f>
        <v>#REF!</v>
      </c>
      <c r="BC235" s="6" t="e">
        <f>IF(AND(Tasks!#REF!-Resources!BC$1&lt;=Tasks!#REF!-Tasks!#REF!,0&lt;=Tasks!#REF!-Resources!BC$1),"X","-")</f>
        <v>#REF!</v>
      </c>
      <c r="BD235" s="6" t="e">
        <f>IF(AND(Tasks!#REF!-Resources!BD$1&lt;=Tasks!#REF!-Tasks!#REF!,0&lt;=Tasks!#REF!-Resources!BD$1),"X","-")</f>
        <v>#REF!</v>
      </c>
      <c r="BE235" s="6" t="e">
        <f>IF(AND(Tasks!#REF!-Resources!BE$1&lt;=Tasks!#REF!-Tasks!#REF!,0&lt;=Tasks!#REF!-Resources!BE$1),"X","-")</f>
        <v>#REF!</v>
      </c>
      <c r="BF235" s="6" t="e">
        <f>IF(AND(Tasks!#REF!-Resources!BF$1&lt;=Tasks!#REF!-Tasks!#REF!,0&lt;=Tasks!#REF!-Resources!BF$1),"X","-")</f>
        <v>#REF!</v>
      </c>
      <c r="BG235" s="6" t="e">
        <f>IF(AND(Tasks!#REF!-Resources!BG$1&lt;=Tasks!#REF!-Tasks!#REF!,0&lt;=Tasks!#REF!-Resources!BG$1),"X","-")</f>
        <v>#REF!</v>
      </c>
      <c r="BH235" s="6" t="e">
        <f>IF(AND(Tasks!#REF!-Resources!BH$1&lt;=Tasks!#REF!-Tasks!#REF!,0&lt;=Tasks!#REF!-Resources!BH$1),"X","-")</f>
        <v>#REF!</v>
      </c>
      <c r="BI235" s="6" t="e">
        <f>IF(AND(Tasks!#REF!-Resources!BI$1&lt;=Tasks!#REF!-Tasks!#REF!,0&lt;=Tasks!#REF!-Resources!BI$1),"X","-")</f>
        <v>#REF!</v>
      </c>
      <c r="BJ235" s="6" t="e">
        <f>IF(AND(Tasks!#REF!-Resources!BJ$1&lt;=Tasks!#REF!-Tasks!#REF!,0&lt;=Tasks!#REF!-Resources!BJ$1),"X","-")</f>
        <v>#REF!</v>
      </c>
      <c r="BK235" s="6" t="e">
        <f>IF(AND(Tasks!#REF!-Resources!BK$1&lt;=Tasks!#REF!-Tasks!#REF!,0&lt;=Tasks!#REF!-Resources!BK$1),"X","-")</f>
        <v>#REF!</v>
      </c>
      <c r="BL235" s="6" t="e">
        <f>IF(AND(Tasks!#REF!-Resources!BL$1&lt;=Tasks!#REF!-Tasks!#REF!,0&lt;=Tasks!#REF!-Resources!BL$1),"X","-")</f>
        <v>#REF!</v>
      </c>
      <c r="BM235" s="6" t="e">
        <f>IF(AND(Tasks!#REF!-Resources!BM$1&lt;=Tasks!#REF!-Tasks!#REF!,0&lt;=Tasks!#REF!-Resources!BM$1),"X","-")</f>
        <v>#REF!</v>
      </c>
      <c r="BN235" s="6" t="e">
        <f>IF(AND(Tasks!#REF!-Resources!BN$1&lt;=Tasks!#REF!-Tasks!#REF!,0&lt;=Tasks!#REF!-Resources!BN$1),"X","-")</f>
        <v>#REF!</v>
      </c>
      <c r="BO235" s="6" t="e">
        <f>IF(AND(Tasks!#REF!-Resources!BO$1&lt;=Tasks!#REF!-Tasks!#REF!,0&lt;=Tasks!#REF!-Resources!BO$1),"X","-")</f>
        <v>#REF!</v>
      </c>
      <c r="BP235" s="6" t="e">
        <f>IF(AND(Tasks!#REF!-Resources!BP$1&lt;=Tasks!#REF!-Tasks!#REF!,0&lt;=Tasks!#REF!-Resources!BP$1),"X","-")</f>
        <v>#REF!</v>
      </c>
      <c r="BQ235" s="6" t="e">
        <f>IF(AND(Tasks!#REF!-Resources!BQ$1&lt;=Tasks!#REF!-Tasks!#REF!,0&lt;=Tasks!#REF!-Resources!BQ$1),"X","-")</f>
        <v>#REF!</v>
      </c>
      <c r="BR235" s="6" t="e">
        <f>IF(AND(Tasks!#REF!-Resources!BR$1&lt;=Tasks!#REF!-Tasks!#REF!,0&lt;=Tasks!#REF!-Resources!BR$1),"X","-")</f>
        <v>#REF!</v>
      </c>
      <c r="BS235" s="6" t="e">
        <f>IF(AND(Tasks!#REF!-Resources!BS$1&lt;=Tasks!#REF!-Tasks!#REF!,0&lt;=Tasks!#REF!-Resources!BS$1),"X","-")</f>
        <v>#REF!</v>
      </c>
      <c r="BT235" s="6" t="e">
        <f>IF(AND(Tasks!#REF!-Resources!BT$1&lt;=Tasks!#REF!-Tasks!#REF!,0&lt;=Tasks!#REF!-Resources!BT$1),"X","-")</f>
        <v>#REF!</v>
      </c>
      <c r="BU235" s="6" t="e">
        <f>IF(AND(Tasks!#REF!-Resources!BU$1&lt;=Tasks!#REF!-Tasks!#REF!,0&lt;=Tasks!#REF!-Resources!BU$1),"X","-")</f>
        <v>#REF!</v>
      </c>
      <c r="BV235" s="6" t="e">
        <f>IF(AND(Tasks!#REF!-Resources!BV$1&lt;=Tasks!#REF!-Tasks!#REF!,0&lt;=Tasks!#REF!-Resources!BV$1),"X","-")</f>
        <v>#REF!</v>
      </c>
      <c r="BW235" s="6" t="e">
        <f>IF(AND(Tasks!#REF!-Resources!BW$1&lt;=Tasks!#REF!-Tasks!#REF!,0&lt;=Tasks!#REF!-Resources!BW$1),"X","-")</f>
        <v>#REF!</v>
      </c>
      <c r="BX235" s="6" t="e">
        <f>IF(AND(Tasks!#REF!-Resources!BX$1&lt;=Tasks!#REF!-Tasks!#REF!,0&lt;=Tasks!#REF!-Resources!BX$1),"X","-")</f>
        <v>#REF!</v>
      </c>
      <c r="BY235" s="6" t="e">
        <f>IF(AND(Tasks!#REF!-Resources!BY$1&lt;=Tasks!#REF!-Tasks!#REF!,0&lt;=Tasks!#REF!-Resources!BY$1),"X","-")</f>
        <v>#REF!</v>
      </c>
      <c r="BZ235" s="6" t="e">
        <f>IF(AND(Tasks!#REF!-Resources!BZ$1&lt;=Tasks!#REF!-Tasks!#REF!,0&lt;=Tasks!#REF!-Resources!BZ$1),"X","-")</f>
        <v>#REF!</v>
      </c>
      <c r="CA235" s="6" t="e">
        <f>IF(AND(Tasks!#REF!-Resources!CA$1&lt;=Tasks!#REF!-Tasks!#REF!,0&lt;=Tasks!#REF!-Resources!CA$1),"X","-")</f>
        <v>#REF!</v>
      </c>
      <c r="CB235" s="6" t="e">
        <f>IF(AND(Tasks!#REF!-Resources!CB$1&lt;=Tasks!#REF!-Tasks!#REF!,0&lt;=Tasks!#REF!-Resources!CB$1),"X","-")</f>
        <v>#REF!</v>
      </c>
      <c r="CC235" s="6" t="e">
        <f>IF(AND(Tasks!#REF!-Resources!CC$1&lt;=Tasks!#REF!-Tasks!#REF!,0&lt;=Tasks!#REF!-Resources!CC$1),"X","-")</f>
        <v>#REF!</v>
      </c>
      <c r="CD235" s="6" t="e">
        <f>IF(AND(Tasks!#REF!-Resources!CD$1&lt;=Tasks!#REF!-Tasks!#REF!,0&lt;=Tasks!#REF!-Resources!CD$1),"X","-")</f>
        <v>#REF!</v>
      </c>
      <c r="CE235" s="6" t="e">
        <f>IF(AND(Tasks!#REF!-Resources!CE$1&lt;=Tasks!#REF!-Tasks!#REF!,0&lt;=Tasks!#REF!-Resources!CE$1),"X","-")</f>
        <v>#REF!</v>
      </c>
      <c r="CF235" s="6" t="e">
        <f>IF(AND(Tasks!#REF!-Resources!CF$1&lt;=Tasks!#REF!-Tasks!#REF!,0&lt;=Tasks!#REF!-Resources!CF$1),"X","-")</f>
        <v>#REF!</v>
      </c>
      <c r="CG235" s="6" t="e">
        <f>IF(AND(Tasks!#REF!-Resources!CG$1&lt;=Tasks!#REF!-Tasks!#REF!,0&lt;=Tasks!#REF!-Resources!CG$1),"X","-")</f>
        <v>#REF!</v>
      </c>
      <c r="CH235" s="6" t="e">
        <f>IF(AND(Tasks!#REF!-Resources!CH$1&lt;=Tasks!#REF!-Tasks!#REF!,0&lt;=Tasks!#REF!-Resources!CH$1),"X","-")</f>
        <v>#REF!</v>
      </c>
      <c r="CI235" s="6" t="e">
        <f>IF(AND(Tasks!#REF!-Resources!CI$1&lt;=Tasks!#REF!-Tasks!#REF!,0&lt;=Tasks!#REF!-Resources!CI$1),"X","-")</f>
        <v>#REF!</v>
      </c>
      <c r="CJ235" s="6" t="e">
        <f>IF(AND(Tasks!#REF!-Resources!CJ$1&lt;=Tasks!#REF!-Tasks!#REF!,0&lt;=Tasks!#REF!-Resources!CJ$1),"X","-")</f>
        <v>#REF!</v>
      </c>
      <c r="CK235" s="6" t="e">
        <f>IF(AND(Tasks!#REF!-Resources!CK$1&lt;=Tasks!#REF!-Tasks!#REF!,0&lt;=Tasks!#REF!-Resources!CK$1),"X","-")</f>
        <v>#REF!</v>
      </c>
      <c r="CL235" s="6" t="e">
        <f>IF(AND(Tasks!#REF!-Resources!CL$1&lt;=Tasks!#REF!-Tasks!#REF!,0&lt;=Tasks!#REF!-Resources!CL$1),"X","-")</f>
        <v>#REF!</v>
      </c>
      <c r="CM235" s="6" t="e">
        <f>IF(AND(Tasks!#REF!-Resources!CM$1&lt;=Tasks!#REF!-Tasks!#REF!,0&lt;=Tasks!#REF!-Resources!CM$1),"X","-")</f>
        <v>#REF!</v>
      </c>
      <c r="CN235" s="6" t="e">
        <f>IF(AND(Tasks!#REF!-Resources!CN$1&lt;=Tasks!#REF!-Tasks!#REF!,0&lt;=Tasks!#REF!-Resources!CN$1),"X","-")</f>
        <v>#REF!</v>
      </c>
      <c r="CO235" s="6" t="e">
        <f>IF(AND(Tasks!#REF!-Resources!CO$1&lt;=Tasks!#REF!-Tasks!#REF!,0&lt;=Tasks!#REF!-Resources!CO$1),"X","-")</f>
        <v>#REF!</v>
      </c>
      <c r="CP235" s="6" t="e">
        <f>IF(AND(Tasks!#REF!-Resources!CP$1&lt;=Tasks!#REF!-Tasks!#REF!,0&lt;=Tasks!#REF!-Resources!CP$1),"X","-")</f>
        <v>#REF!</v>
      </c>
      <c r="CQ235" s="6" t="e">
        <f>IF(AND(Tasks!#REF!-Resources!CQ$1&lt;=Tasks!#REF!-Tasks!#REF!,0&lt;=Tasks!#REF!-Resources!CQ$1),"X","-")</f>
        <v>#REF!</v>
      </c>
      <c r="CR235" s="6" t="e">
        <f>IF(AND(Tasks!#REF!-Resources!CR$1&lt;=Tasks!#REF!-Tasks!#REF!,0&lt;=Tasks!#REF!-Resources!CR$1),"X","-")</f>
        <v>#REF!</v>
      </c>
      <c r="CS235" s="6" t="e">
        <f>IF(AND(Tasks!#REF!-Resources!CS$1&lt;=Tasks!#REF!-Tasks!#REF!,0&lt;=Tasks!#REF!-Resources!CS$1),"X","-")</f>
        <v>#REF!</v>
      </c>
      <c r="CT235" s="6" t="e">
        <f>IF(AND(Tasks!#REF!-Resources!CT$1&lt;=Tasks!#REF!-Tasks!#REF!,0&lt;=Tasks!#REF!-Resources!CT$1),"X","-")</f>
        <v>#REF!</v>
      </c>
      <c r="CU235" s="6" t="e">
        <f>IF(AND(Tasks!#REF!-Resources!CU$1&lt;=Tasks!#REF!-Tasks!#REF!,0&lt;=Tasks!#REF!-Resources!CU$1),"X","-")</f>
        <v>#REF!</v>
      </c>
      <c r="CV235" s="6" t="e">
        <f>IF(AND(Tasks!#REF!-Resources!CV$1&lt;=Tasks!#REF!-Tasks!#REF!,0&lt;=Tasks!#REF!-Resources!CV$1),"X","-")</f>
        <v>#REF!</v>
      </c>
      <c r="CW235" s="6" t="e">
        <f>IF(AND(Tasks!#REF!-Resources!CW$1&lt;=Tasks!#REF!-Tasks!#REF!,0&lt;=Tasks!#REF!-Resources!CW$1),"X","-")</f>
        <v>#REF!</v>
      </c>
      <c r="CX235" s="6" t="e">
        <f>IF(AND(Tasks!#REF!-Resources!CX$1&lt;=Tasks!#REF!-Tasks!#REF!,0&lt;=Tasks!#REF!-Resources!CX$1),"X","-")</f>
        <v>#REF!</v>
      </c>
      <c r="CY235" s="6" t="e">
        <f>IF(AND(Tasks!#REF!-Resources!CY$1&lt;=Tasks!#REF!-Tasks!#REF!,0&lt;=Tasks!#REF!-Resources!CY$1),"X","-")</f>
        <v>#REF!</v>
      </c>
      <c r="CZ235" s="6" t="e">
        <f>IF(AND(Tasks!#REF!-Resources!CZ$1&lt;=Tasks!#REF!-Tasks!#REF!,0&lt;=Tasks!#REF!-Resources!CZ$1),"X","-")</f>
        <v>#REF!</v>
      </c>
      <c r="DA235" s="6" t="e">
        <f>IF(AND(Tasks!#REF!-Resources!DA$1&lt;=Tasks!#REF!-Tasks!#REF!,0&lt;=Tasks!#REF!-Resources!DA$1),"X","-")</f>
        <v>#REF!</v>
      </c>
      <c r="DB235" s="6" t="e">
        <f>IF(AND(Tasks!#REF!-Resources!DB$1&lt;=Tasks!#REF!-Tasks!#REF!,0&lt;=Tasks!#REF!-Resources!DB$1),"X","-")</f>
        <v>#REF!</v>
      </c>
      <c r="DC235" s="6" t="e">
        <f>IF(AND(Tasks!#REF!-Resources!DC$1&lt;=Tasks!#REF!-Tasks!#REF!,0&lt;=Tasks!#REF!-Resources!DC$1),"X","-")</f>
        <v>#REF!</v>
      </c>
      <c r="DD235" s="6" t="e">
        <f>IF(AND(Tasks!#REF!-Resources!DD$1&lt;=Tasks!#REF!-Tasks!#REF!,0&lt;=Tasks!#REF!-Resources!DD$1),"X","-")</f>
        <v>#REF!</v>
      </c>
      <c r="DE235" s="6" t="e">
        <f>IF(AND(Tasks!#REF!-Resources!DE$1&lt;=Tasks!#REF!-Tasks!#REF!,0&lt;=Tasks!#REF!-Resources!DE$1),"X","-")</f>
        <v>#REF!</v>
      </c>
      <c r="DF235" s="6" t="e">
        <f>IF(AND(Tasks!#REF!-Resources!DF$1&lt;=Tasks!#REF!-Tasks!#REF!,0&lt;=Tasks!#REF!-Resources!DF$1),"X","-")</f>
        <v>#REF!</v>
      </c>
      <c r="DG235" s="6" t="e">
        <f>IF(AND(Tasks!#REF!-Resources!DG$1&lt;=Tasks!#REF!-Tasks!#REF!,0&lt;=Tasks!#REF!-Resources!DG$1),"X","-")</f>
        <v>#REF!</v>
      </c>
    </row>
    <row r="236" spans="1:111" ht="15" customHeight="1">
      <c r="A236" s="27" t="s">
        <v>258</v>
      </c>
      <c r="B236" s="26"/>
      <c r="C236" t="s">
        <v>293</v>
      </c>
      <c r="D236" s="6" t="e">
        <f>IF(AND(Tasks!#REF!-Resources!D$1&lt;=Tasks!#REF!-Tasks!#REF!,0&lt;=Tasks!#REF!-Resources!D$1),"X","-")</f>
        <v>#REF!</v>
      </c>
      <c r="E236" s="6" t="e">
        <f>IF(AND(Tasks!#REF!-Resources!E$1&lt;=Tasks!#REF!-Tasks!#REF!,0&lt;=Tasks!#REF!-Resources!E$1),"X","-")</f>
        <v>#REF!</v>
      </c>
      <c r="F236" s="6" t="e">
        <f>IF(AND(Tasks!#REF!-Resources!F$1&lt;=Tasks!#REF!-Tasks!#REF!,0&lt;=Tasks!#REF!-Resources!F$1),"X","-")</f>
        <v>#REF!</v>
      </c>
      <c r="G236" s="6" t="e">
        <f>IF(AND(Tasks!#REF!-Resources!G$1&lt;=Tasks!#REF!-Tasks!#REF!,0&lt;=Tasks!#REF!-Resources!G$1),"X","-")</f>
        <v>#REF!</v>
      </c>
      <c r="H236" s="6" t="e">
        <f>IF(AND(Tasks!#REF!-Resources!H$1&lt;=Tasks!#REF!-Tasks!#REF!,0&lt;=Tasks!#REF!-Resources!H$1),"X","-")</f>
        <v>#REF!</v>
      </c>
      <c r="I236" s="6" t="e">
        <f>IF(AND(Tasks!#REF!-Resources!I$1&lt;=Tasks!#REF!-Tasks!#REF!,0&lt;=Tasks!#REF!-Resources!I$1),"X","-")</f>
        <v>#REF!</v>
      </c>
      <c r="J236" s="6" t="e">
        <f>IF(AND(Tasks!#REF!-Resources!J$1&lt;=Tasks!#REF!-Tasks!#REF!,0&lt;=Tasks!#REF!-Resources!J$1),"X","-")</f>
        <v>#REF!</v>
      </c>
      <c r="K236" s="6" t="e">
        <f>IF(AND(Tasks!#REF!-Resources!K$1&lt;=Tasks!#REF!-Tasks!#REF!,0&lt;=Tasks!#REF!-Resources!K$1),"X","-")</f>
        <v>#REF!</v>
      </c>
      <c r="L236" s="6" t="e">
        <f>IF(AND(Tasks!#REF!-Resources!L$1&lt;=Tasks!#REF!-Tasks!#REF!,0&lt;=Tasks!#REF!-Resources!L$1),"X","-")</f>
        <v>#REF!</v>
      </c>
      <c r="M236" s="6" t="e">
        <f>IF(AND(Tasks!#REF!-Resources!M$1&lt;=Tasks!#REF!-Tasks!#REF!,0&lt;=Tasks!#REF!-Resources!M$1),"X","-")</f>
        <v>#REF!</v>
      </c>
      <c r="N236" s="6" t="e">
        <f>IF(AND(Tasks!#REF!-Resources!N$1&lt;=Tasks!#REF!-Tasks!#REF!,0&lt;=Tasks!#REF!-Resources!N$1),"X","-")</f>
        <v>#REF!</v>
      </c>
      <c r="O236" s="6" t="e">
        <f>IF(AND(Tasks!#REF!-Resources!O$1&lt;=Tasks!#REF!-Tasks!#REF!,0&lt;=Tasks!#REF!-Resources!O$1),"X","-")</f>
        <v>#REF!</v>
      </c>
      <c r="P236" s="6" t="e">
        <f>IF(AND(Tasks!#REF!-Resources!P$1&lt;=Tasks!#REF!-Tasks!#REF!,0&lt;=Tasks!#REF!-Resources!P$1),"X","-")</f>
        <v>#REF!</v>
      </c>
      <c r="Q236" s="6" t="e">
        <f>IF(AND(Tasks!#REF!-Resources!Q$1&lt;=Tasks!#REF!-Tasks!#REF!,0&lt;=Tasks!#REF!-Resources!Q$1),"X","-")</f>
        <v>#REF!</v>
      </c>
      <c r="R236" s="6" t="e">
        <f>IF(AND(Tasks!#REF!-Resources!R$1&lt;=Tasks!#REF!-Tasks!#REF!,0&lt;=Tasks!#REF!-Resources!R$1),"X","-")</f>
        <v>#REF!</v>
      </c>
      <c r="S236" s="6" t="e">
        <f>IF(AND(Tasks!#REF!-Resources!S$1&lt;=Tasks!#REF!-Tasks!#REF!,0&lt;=Tasks!#REF!-Resources!S$1),"X","-")</f>
        <v>#REF!</v>
      </c>
      <c r="T236" s="6" t="e">
        <f>IF(AND(Tasks!#REF!-Resources!T$1&lt;=Tasks!#REF!-Tasks!#REF!,0&lt;=Tasks!#REF!-Resources!T$1),"X","-")</f>
        <v>#REF!</v>
      </c>
      <c r="U236" s="6" t="e">
        <f>IF(AND(Tasks!#REF!-Resources!U$1&lt;=Tasks!#REF!-Tasks!#REF!,0&lt;=Tasks!#REF!-Resources!U$1),"X","-")</f>
        <v>#REF!</v>
      </c>
      <c r="V236" s="6" t="e">
        <f>IF(AND(Tasks!#REF!-Resources!V$1&lt;=Tasks!#REF!-Tasks!#REF!,0&lt;=Tasks!#REF!-Resources!V$1),"X","-")</f>
        <v>#REF!</v>
      </c>
      <c r="W236" s="6" t="e">
        <f>IF(AND(Tasks!#REF!-Resources!W$1&lt;=Tasks!#REF!-Tasks!#REF!,0&lt;=Tasks!#REF!-Resources!W$1),"X","-")</f>
        <v>#REF!</v>
      </c>
      <c r="X236" s="6" t="e">
        <f>IF(AND(Tasks!#REF!-Resources!X$1&lt;=Tasks!#REF!-Tasks!#REF!,0&lt;=Tasks!#REF!-Resources!X$1),"X","-")</f>
        <v>#REF!</v>
      </c>
      <c r="Y236" s="6" t="e">
        <f>IF(AND(Tasks!#REF!-Resources!Y$1&lt;=Tasks!#REF!-Tasks!#REF!,0&lt;=Tasks!#REF!-Resources!Y$1),"X","-")</f>
        <v>#REF!</v>
      </c>
      <c r="Z236" s="6" t="e">
        <f>IF(AND(Tasks!#REF!-Resources!Z$1&lt;=Tasks!#REF!-Tasks!#REF!,0&lt;=Tasks!#REF!-Resources!Z$1),"X","-")</f>
        <v>#REF!</v>
      </c>
      <c r="AA236" s="6" t="e">
        <f>IF(AND(Tasks!#REF!-Resources!AA$1&lt;=Tasks!#REF!-Tasks!#REF!,0&lt;=Tasks!#REF!-Resources!AA$1),"X","-")</f>
        <v>#REF!</v>
      </c>
      <c r="AB236" s="6" t="e">
        <f>IF(AND(Tasks!#REF!-Resources!AB$1&lt;=Tasks!#REF!-Tasks!#REF!,0&lt;=Tasks!#REF!-Resources!AB$1),"X","-")</f>
        <v>#REF!</v>
      </c>
      <c r="AC236" s="6" t="e">
        <f>IF(AND(Tasks!#REF!-Resources!AC$1&lt;=Tasks!#REF!-Tasks!#REF!,0&lt;=Tasks!#REF!-Resources!AC$1),"X","-")</f>
        <v>#REF!</v>
      </c>
      <c r="AD236" s="6" t="e">
        <f>IF(AND(Tasks!#REF!-Resources!AD$1&lt;=Tasks!#REF!-Tasks!#REF!,0&lt;=Tasks!#REF!-Resources!AD$1),"X","-")</f>
        <v>#REF!</v>
      </c>
      <c r="AE236" s="6" t="e">
        <f>IF(AND(Tasks!#REF!-Resources!AE$1&lt;=Tasks!#REF!-Tasks!#REF!,0&lt;=Tasks!#REF!-Resources!AE$1),"X","-")</f>
        <v>#REF!</v>
      </c>
      <c r="AF236" s="6" t="e">
        <f>IF(AND(Tasks!#REF!-Resources!AF$1&lt;=Tasks!#REF!-Tasks!#REF!,0&lt;=Tasks!#REF!-Resources!AF$1),"X","-")</f>
        <v>#REF!</v>
      </c>
      <c r="AG236" s="6" t="e">
        <f>IF(AND(Tasks!#REF!-Resources!AG$1&lt;=Tasks!#REF!-Tasks!#REF!,0&lt;=Tasks!#REF!-Resources!AG$1),"X","-")</f>
        <v>#REF!</v>
      </c>
      <c r="AH236" s="6" t="e">
        <f>IF(AND(Tasks!#REF!-Resources!AH$1&lt;=Tasks!#REF!-Tasks!#REF!,0&lt;=Tasks!#REF!-Resources!AH$1),"X","-")</f>
        <v>#REF!</v>
      </c>
      <c r="AI236" s="6" t="e">
        <f>IF(AND(Tasks!#REF!-Resources!AI$1&lt;=Tasks!#REF!-Tasks!#REF!,0&lt;=Tasks!#REF!-Resources!AI$1),"X","-")</f>
        <v>#REF!</v>
      </c>
      <c r="AJ236" s="6" t="e">
        <f>IF(AND(Tasks!#REF!-Resources!AJ$1&lt;=Tasks!#REF!-Tasks!#REF!,0&lt;=Tasks!#REF!-Resources!AJ$1),"X","-")</f>
        <v>#REF!</v>
      </c>
      <c r="AK236" s="6" t="e">
        <f>IF(AND(Tasks!#REF!-Resources!AK$1&lt;=Tasks!#REF!-Tasks!#REF!,0&lt;=Tasks!#REF!-Resources!AK$1),"X","-")</f>
        <v>#REF!</v>
      </c>
      <c r="AL236" s="6" t="e">
        <f>IF(AND(Tasks!#REF!-Resources!AL$1&lt;=Tasks!#REF!-Tasks!#REF!,0&lt;=Tasks!#REF!-Resources!AL$1),"X","-")</f>
        <v>#REF!</v>
      </c>
      <c r="AM236" s="6" t="e">
        <f>IF(AND(Tasks!#REF!-Resources!AM$1&lt;=Tasks!#REF!-Tasks!#REF!,0&lt;=Tasks!#REF!-Resources!AM$1),"X","-")</f>
        <v>#REF!</v>
      </c>
      <c r="AN236" s="6" t="e">
        <f>IF(AND(Tasks!#REF!-Resources!AN$1&lt;=Tasks!#REF!-Tasks!#REF!,0&lt;=Tasks!#REF!-Resources!AN$1),"X","-")</f>
        <v>#REF!</v>
      </c>
      <c r="AO236" s="6" t="e">
        <f>IF(AND(Tasks!#REF!-Resources!AO$1&lt;=Tasks!#REF!-Tasks!#REF!,0&lt;=Tasks!#REF!-Resources!AO$1),"X","-")</f>
        <v>#REF!</v>
      </c>
      <c r="AP236" s="6" t="e">
        <f>IF(AND(Tasks!#REF!-Resources!AP$1&lt;=Tasks!#REF!-Tasks!#REF!,0&lt;=Tasks!#REF!-Resources!AP$1),"X","-")</f>
        <v>#REF!</v>
      </c>
      <c r="AQ236" s="6" t="e">
        <f>IF(AND(Tasks!#REF!-Resources!AQ$1&lt;=Tasks!#REF!-Tasks!#REF!,0&lt;=Tasks!#REF!-Resources!AQ$1),"X","-")</f>
        <v>#REF!</v>
      </c>
      <c r="AR236" s="6" t="e">
        <f>IF(AND(Tasks!#REF!-Resources!AR$1&lt;=Tasks!#REF!-Tasks!#REF!,0&lt;=Tasks!#REF!-Resources!AR$1),"X","-")</f>
        <v>#REF!</v>
      </c>
      <c r="AS236" s="6" t="e">
        <f>IF(AND(Tasks!#REF!-Resources!AS$1&lt;=Tasks!#REF!-Tasks!#REF!,0&lt;=Tasks!#REF!-Resources!AS$1),"X","-")</f>
        <v>#REF!</v>
      </c>
      <c r="AT236" s="6" t="e">
        <f>IF(AND(Tasks!#REF!-Resources!AT$1&lt;=Tasks!#REF!-Tasks!#REF!,0&lt;=Tasks!#REF!-Resources!AT$1),"X","-")</f>
        <v>#REF!</v>
      </c>
      <c r="AU236" s="6" t="e">
        <f>IF(AND(Tasks!#REF!-Resources!AU$1&lt;=Tasks!#REF!-Tasks!#REF!,0&lt;=Tasks!#REF!-Resources!AU$1),"X","-")</f>
        <v>#REF!</v>
      </c>
      <c r="AV236" s="6" t="e">
        <f>IF(AND(Tasks!#REF!-Resources!AV$1&lt;=Tasks!#REF!-Tasks!#REF!,0&lt;=Tasks!#REF!-Resources!AV$1),"X","-")</f>
        <v>#REF!</v>
      </c>
      <c r="AW236" s="6" t="e">
        <f>IF(AND(Tasks!#REF!-Resources!AW$1&lt;=Tasks!#REF!-Tasks!#REF!,0&lt;=Tasks!#REF!-Resources!AW$1),"X","-")</f>
        <v>#REF!</v>
      </c>
      <c r="AX236" s="6" t="e">
        <f>IF(AND(Tasks!#REF!-Resources!AX$1&lt;=Tasks!#REF!-Tasks!#REF!,0&lt;=Tasks!#REF!-Resources!AX$1),"X","-")</f>
        <v>#REF!</v>
      </c>
      <c r="AY236" s="6" t="e">
        <f>IF(AND(Tasks!#REF!-Resources!AY$1&lt;=Tasks!#REF!-Tasks!#REF!,0&lt;=Tasks!#REF!-Resources!AY$1),"X","-")</f>
        <v>#REF!</v>
      </c>
      <c r="AZ236" s="6" t="e">
        <f>IF(AND(Tasks!#REF!-Resources!AZ$1&lt;=Tasks!#REF!-Tasks!#REF!,0&lt;=Tasks!#REF!-Resources!AZ$1),"X","-")</f>
        <v>#REF!</v>
      </c>
      <c r="BA236" s="6" t="e">
        <f>IF(AND(Tasks!#REF!-Resources!BA$1&lt;=Tasks!#REF!-Tasks!#REF!,0&lt;=Tasks!#REF!-Resources!BA$1),"X","-")</f>
        <v>#REF!</v>
      </c>
      <c r="BB236" s="6" t="e">
        <f>IF(AND(Tasks!#REF!-Resources!BB$1&lt;=Tasks!#REF!-Tasks!#REF!,0&lt;=Tasks!#REF!-Resources!BB$1),"X","-")</f>
        <v>#REF!</v>
      </c>
      <c r="BC236" s="6" t="e">
        <f>IF(AND(Tasks!#REF!-Resources!BC$1&lt;=Tasks!#REF!-Tasks!#REF!,0&lt;=Tasks!#REF!-Resources!BC$1),"X","-")</f>
        <v>#REF!</v>
      </c>
      <c r="BD236" s="6" t="e">
        <f>IF(AND(Tasks!#REF!-Resources!BD$1&lt;=Tasks!#REF!-Tasks!#REF!,0&lt;=Tasks!#REF!-Resources!BD$1),"X","-")</f>
        <v>#REF!</v>
      </c>
      <c r="BE236" s="6" t="e">
        <f>IF(AND(Tasks!#REF!-Resources!BE$1&lt;=Tasks!#REF!-Tasks!#REF!,0&lt;=Tasks!#REF!-Resources!BE$1),"X","-")</f>
        <v>#REF!</v>
      </c>
      <c r="BF236" s="6" t="e">
        <f>IF(AND(Tasks!#REF!-Resources!BF$1&lt;=Tasks!#REF!-Tasks!#REF!,0&lt;=Tasks!#REF!-Resources!BF$1),"X","-")</f>
        <v>#REF!</v>
      </c>
      <c r="BG236" s="6" t="e">
        <f>IF(AND(Tasks!#REF!-Resources!BG$1&lt;=Tasks!#REF!-Tasks!#REF!,0&lt;=Tasks!#REF!-Resources!BG$1),"X","-")</f>
        <v>#REF!</v>
      </c>
      <c r="BH236" s="6" t="e">
        <f>IF(AND(Tasks!#REF!-Resources!BH$1&lt;=Tasks!#REF!-Tasks!#REF!,0&lt;=Tasks!#REF!-Resources!BH$1),"X","-")</f>
        <v>#REF!</v>
      </c>
      <c r="BI236" s="6" t="e">
        <f>IF(AND(Tasks!#REF!-Resources!BI$1&lt;=Tasks!#REF!-Tasks!#REF!,0&lt;=Tasks!#REF!-Resources!BI$1),"X","-")</f>
        <v>#REF!</v>
      </c>
      <c r="BJ236" s="6" t="e">
        <f>IF(AND(Tasks!#REF!-Resources!BJ$1&lt;=Tasks!#REF!-Tasks!#REF!,0&lt;=Tasks!#REF!-Resources!BJ$1),"X","-")</f>
        <v>#REF!</v>
      </c>
      <c r="BK236" s="6" t="e">
        <f>IF(AND(Tasks!#REF!-Resources!BK$1&lt;=Tasks!#REF!-Tasks!#REF!,0&lt;=Tasks!#REF!-Resources!BK$1),"X","-")</f>
        <v>#REF!</v>
      </c>
      <c r="BL236" s="6" t="e">
        <f>IF(AND(Tasks!#REF!-Resources!BL$1&lt;=Tasks!#REF!-Tasks!#REF!,0&lt;=Tasks!#REF!-Resources!BL$1),"X","-")</f>
        <v>#REF!</v>
      </c>
      <c r="BM236" s="6" t="e">
        <f>IF(AND(Tasks!#REF!-Resources!BM$1&lt;=Tasks!#REF!-Tasks!#REF!,0&lt;=Tasks!#REF!-Resources!BM$1),"X","-")</f>
        <v>#REF!</v>
      </c>
      <c r="BN236" s="6" t="e">
        <f>IF(AND(Tasks!#REF!-Resources!BN$1&lt;=Tasks!#REF!-Tasks!#REF!,0&lt;=Tasks!#REF!-Resources!BN$1),"X","-")</f>
        <v>#REF!</v>
      </c>
      <c r="BO236" s="6" t="e">
        <f>IF(AND(Tasks!#REF!-Resources!BO$1&lt;=Tasks!#REF!-Tasks!#REF!,0&lt;=Tasks!#REF!-Resources!BO$1),"X","-")</f>
        <v>#REF!</v>
      </c>
      <c r="BP236" s="6" t="e">
        <f>IF(AND(Tasks!#REF!-Resources!BP$1&lt;=Tasks!#REF!-Tasks!#REF!,0&lt;=Tasks!#REF!-Resources!BP$1),"X","-")</f>
        <v>#REF!</v>
      </c>
      <c r="BQ236" s="6" t="e">
        <f>IF(AND(Tasks!#REF!-Resources!BQ$1&lt;=Tasks!#REF!-Tasks!#REF!,0&lt;=Tasks!#REF!-Resources!BQ$1),"X","-")</f>
        <v>#REF!</v>
      </c>
      <c r="BR236" s="6" t="e">
        <f>IF(AND(Tasks!#REF!-Resources!BR$1&lt;=Tasks!#REF!-Tasks!#REF!,0&lt;=Tasks!#REF!-Resources!BR$1),"X","-")</f>
        <v>#REF!</v>
      </c>
      <c r="BS236" s="6" t="e">
        <f>IF(AND(Tasks!#REF!-Resources!BS$1&lt;=Tasks!#REF!-Tasks!#REF!,0&lt;=Tasks!#REF!-Resources!BS$1),"X","-")</f>
        <v>#REF!</v>
      </c>
      <c r="BT236" s="6" t="e">
        <f>IF(AND(Tasks!#REF!-Resources!BT$1&lt;=Tasks!#REF!-Tasks!#REF!,0&lt;=Tasks!#REF!-Resources!BT$1),"X","-")</f>
        <v>#REF!</v>
      </c>
      <c r="BU236" s="6" t="e">
        <f>IF(AND(Tasks!#REF!-Resources!BU$1&lt;=Tasks!#REF!-Tasks!#REF!,0&lt;=Tasks!#REF!-Resources!BU$1),"X","-")</f>
        <v>#REF!</v>
      </c>
      <c r="BV236" s="6" t="e">
        <f>IF(AND(Tasks!#REF!-Resources!BV$1&lt;=Tasks!#REF!-Tasks!#REF!,0&lt;=Tasks!#REF!-Resources!BV$1),"X","-")</f>
        <v>#REF!</v>
      </c>
      <c r="BW236" s="6" t="e">
        <f>IF(AND(Tasks!#REF!-Resources!BW$1&lt;=Tasks!#REF!-Tasks!#REF!,0&lt;=Tasks!#REF!-Resources!BW$1),"X","-")</f>
        <v>#REF!</v>
      </c>
      <c r="BX236" s="6" t="e">
        <f>IF(AND(Tasks!#REF!-Resources!BX$1&lt;=Tasks!#REF!-Tasks!#REF!,0&lt;=Tasks!#REF!-Resources!BX$1),"X","-")</f>
        <v>#REF!</v>
      </c>
      <c r="BY236" s="6" t="e">
        <f>IF(AND(Tasks!#REF!-Resources!BY$1&lt;=Tasks!#REF!-Tasks!#REF!,0&lt;=Tasks!#REF!-Resources!BY$1),"X","-")</f>
        <v>#REF!</v>
      </c>
      <c r="BZ236" s="6" t="e">
        <f>IF(AND(Tasks!#REF!-Resources!BZ$1&lt;=Tasks!#REF!-Tasks!#REF!,0&lt;=Tasks!#REF!-Resources!BZ$1),"X","-")</f>
        <v>#REF!</v>
      </c>
      <c r="CA236" s="6" t="e">
        <f>IF(AND(Tasks!#REF!-Resources!CA$1&lt;=Tasks!#REF!-Tasks!#REF!,0&lt;=Tasks!#REF!-Resources!CA$1),"X","-")</f>
        <v>#REF!</v>
      </c>
      <c r="CB236" s="6" t="e">
        <f>IF(AND(Tasks!#REF!-Resources!CB$1&lt;=Tasks!#REF!-Tasks!#REF!,0&lt;=Tasks!#REF!-Resources!CB$1),"X","-")</f>
        <v>#REF!</v>
      </c>
      <c r="CC236" s="6" t="e">
        <f>IF(AND(Tasks!#REF!-Resources!CC$1&lt;=Tasks!#REF!-Tasks!#REF!,0&lt;=Tasks!#REF!-Resources!CC$1),"X","-")</f>
        <v>#REF!</v>
      </c>
      <c r="CD236" s="6" t="e">
        <f>IF(AND(Tasks!#REF!-Resources!CD$1&lt;=Tasks!#REF!-Tasks!#REF!,0&lt;=Tasks!#REF!-Resources!CD$1),"X","-")</f>
        <v>#REF!</v>
      </c>
      <c r="CE236" s="6" t="e">
        <f>IF(AND(Tasks!#REF!-Resources!CE$1&lt;=Tasks!#REF!-Tasks!#REF!,0&lt;=Tasks!#REF!-Resources!CE$1),"X","-")</f>
        <v>#REF!</v>
      </c>
      <c r="CF236" s="6" t="e">
        <f>IF(AND(Tasks!#REF!-Resources!CF$1&lt;=Tasks!#REF!-Tasks!#REF!,0&lt;=Tasks!#REF!-Resources!CF$1),"X","-")</f>
        <v>#REF!</v>
      </c>
      <c r="CG236" s="6" t="e">
        <f>IF(AND(Tasks!#REF!-Resources!CG$1&lt;=Tasks!#REF!-Tasks!#REF!,0&lt;=Tasks!#REF!-Resources!CG$1),"X","-")</f>
        <v>#REF!</v>
      </c>
      <c r="CH236" s="6" t="e">
        <f>IF(AND(Tasks!#REF!-Resources!CH$1&lt;=Tasks!#REF!-Tasks!#REF!,0&lt;=Tasks!#REF!-Resources!CH$1),"X","-")</f>
        <v>#REF!</v>
      </c>
      <c r="CI236" s="6" t="e">
        <f>IF(AND(Tasks!#REF!-Resources!CI$1&lt;=Tasks!#REF!-Tasks!#REF!,0&lt;=Tasks!#REF!-Resources!CI$1),"X","-")</f>
        <v>#REF!</v>
      </c>
      <c r="CJ236" s="6" t="e">
        <f>IF(AND(Tasks!#REF!-Resources!CJ$1&lt;=Tasks!#REF!-Tasks!#REF!,0&lt;=Tasks!#REF!-Resources!CJ$1),"X","-")</f>
        <v>#REF!</v>
      </c>
      <c r="CK236" s="6" t="e">
        <f>IF(AND(Tasks!#REF!-Resources!CK$1&lt;=Tasks!#REF!-Tasks!#REF!,0&lt;=Tasks!#REF!-Resources!CK$1),"X","-")</f>
        <v>#REF!</v>
      </c>
      <c r="CL236" s="6" t="e">
        <f>IF(AND(Tasks!#REF!-Resources!CL$1&lt;=Tasks!#REF!-Tasks!#REF!,0&lt;=Tasks!#REF!-Resources!CL$1),"X","-")</f>
        <v>#REF!</v>
      </c>
      <c r="CM236" s="6" t="e">
        <f>IF(AND(Tasks!#REF!-Resources!CM$1&lt;=Tasks!#REF!-Tasks!#REF!,0&lt;=Tasks!#REF!-Resources!CM$1),"X","-")</f>
        <v>#REF!</v>
      </c>
      <c r="CN236" s="6" t="e">
        <f>IF(AND(Tasks!#REF!-Resources!CN$1&lt;=Tasks!#REF!-Tasks!#REF!,0&lt;=Tasks!#REF!-Resources!CN$1),"X","-")</f>
        <v>#REF!</v>
      </c>
      <c r="CO236" s="6" t="e">
        <f>IF(AND(Tasks!#REF!-Resources!CO$1&lt;=Tasks!#REF!-Tasks!#REF!,0&lt;=Tasks!#REF!-Resources!CO$1),"X","-")</f>
        <v>#REF!</v>
      </c>
      <c r="CP236" s="6" t="e">
        <f>IF(AND(Tasks!#REF!-Resources!CP$1&lt;=Tasks!#REF!-Tasks!#REF!,0&lt;=Tasks!#REF!-Resources!CP$1),"X","-")</f>
        <v>#REF!</v>
      </c>
      <c r="CQ236" s="6" t="e">
        <f>IF(AND(Tasks!#REF!-Resources!CQ$1&lt;=Tasks!#REF!-Tasks!#REF!,0&lt;=Tasks!#REF!-Resources!CQ$1),"X","-")</f>
        <v>#REF!</v>
      </c>
      <c r="CR236" s="6" t="e">
        <f>IF(AND(Tasks!#REF!-Resources!CR$1&lt;=Tasks!#REF!-Tasks!#REF!,0&lt;=Tasks!#REF!-Resources!CR$1),"X","-")</f>
        <v>#REF!</v>
      </c>
      <c r="CS236" s="6" t="e">
        <f>IF(AND(Tasks!#REF!-Resources!CS$1&lt;=Tasks!#REF!-Tasks!#REF!,0&lt;=Tasks!#REF!-Resources!CS$1),"X","-")</f>
        <v>#REF!</v>
      </c>
      <c r="CT236" s="6" t="e">
        <f>IF(AND(Tasks!#REF!-Resources!CT$1&lt;=Tasks!#REF!-Tasks!#REF!,0&lt;=Tasks!#REF!-Resources!CT$1),"X","-")</f>
        <v>#REF!</v>
      </c>
      <c r="CU236" s="6" t="e">
        <f>IF(AND(Tasks!#REF!-Resources!CU$1&lt;=Tasks!#REF!-Tasks!#REF!,0&lt;=Tasks!#REF!-Resources!CU$1),"X","-")</f>
        <v>#REF!</v>
      </c>
      <c r="CV236" s="6" t="e">
        <f>IF(AND(Tasks!#REF!-Resources!CV$1&lt;=Tasks!#REF!-Tasks!#REF!,0&lt;=Tasks!#REF!-Resources!CV$1),"X","-")</f>
        <v>#REF!</v>
      </c>
      <c r="CW236" s="6" t="e">
        <f>IF(AND(Tasks!#REF!-Resources!CW$1&lt;=Tasks!#REF!-Tasks!#REF!,0&lt;=Tasks!#REF!-Resources!CW$1),"X","-")</f>
        <v>#REF!</v>
      </c>
      <c r="CX236" s="6" t="e">
        <f>IF(AND(Tasks!#REF!-Resources!CX$1&lt;=Tasks!#REF!-Tasks!#REF!,0&lt;=Tasks!#REF!-Resources!CX$1),"X","-")</f>
        <v>#REF!</v>
      </c>
      <c r="CY236" s="6" t="e">
        <f>IF(AND(Tasks!#REF!-Resources!CY$1&lt;=Tasks!#REF!-Tasks!#REF!,0&lt;=Tasks!#REF!-Resources!CY$1),"X","-")</f>
        <v>#REF!</v>
      </c>
      <c r="CZ236" s="6" t="e">
        <f>IF(AND(Tasks!#REF!-Resources!CZ$1&lt;=Tasks!#REF!-Tasks!#REF!,0&lt;=Tasks!#REF!-Resources!CZ$1),"X","-")</f>
        <v>#REF!</v>
      </c>
      <c r="DA236" s="6" t="e">
        <f>IF(AND(Tasks!#REF!-Resources!DA$1&lt;=Tasks!#REF!-Tasks!#REF!,0&lt;=Tasks!#REF!-Resources!DA$1),"X","-")</f>
        <v>#REF!</v>
      </c>
      <c r="DB236" s="6" t="e">
        <f>IF(AND(Tasks!#REF!-Resources!DB$1&lt;=Tasks!#REF!-Tasks!#REF!,0&lt;=Tasks!#REF!-Resources!DB$1),"X","-")</f>
        <v>#REF!</v>
      </c>
      <c r="DC236" s="6" t="e">
        <f>IF(AND(Tasks!#REF!-Resources!DC$1&lt;=Tasks!#REF!-Tasks!#REF!,0&lt;=Tasks!#REF!-Resources!DC$1),"X","-")</f>
        <v>#REF!</v>
      </c>
      <c r="DD236" s="6" t="e">
        <f>IF(AND(Tasks!#REF!-Resources!DD$1&lt;=Tasks!#REF!-Tasks!#REF!,0&lt;=Tasks!#REF!-Resources!DD$1),"X","-")</f>
        <v>#REF!</v>
      </c>
      <c r="DE236" s="6" t="e">
        <f>IF(AND(Tasks!#REF!-Resources!DE$1&lt;=Tasks!#REF!-Tasks!#REF!,0&lt;=Tasks!#REF!-Resources!DE$1),"X","-")</f>
        <v>#REF!</v>
      </c>
      <c r="DF236" s="6" t="e">
        <f>IF(AND(Tasks!#REF!-Resources!DF$1&lt;=Tasks!#REF!-Tasks!#REF!,0&lt;=Tasks!#REF!-Resources!DF$1),"X","-")</f>
        <v>#REF!</v>
      </c>
      <c r="DG236" s="6" t="e">
        <f>IF(AND(Tasks!#REF!-Resources!DG$1&lt;=Tasks!#REF!-Tasks!#REF!,0&lt;=Tasks!#REF!-Resources!DG$1),"X","-")</f>
        <v>#REF!</v>
      </c>
    </row>
    <row r="237" spans="1:111" ht="15" customHeight="1">
      <c r="A237" s="27" t="s">
        <v>259</v>
      </c>
      <c r="B237" s="26"/>
      <c r="C237" t="s">
        <v>293</v>
      </c>
      <c r="D237" s="6" t="e">
        <f>IF(AND(Tasks!#REF!-Resources!D$1&lt;=Tasks!#REF!-Tasks!#REF!,0&lt;=Tasks!#REF!-Resources!D$1),"X","-")</f>
        <v>#REF!</v>
      </c>
      <c r="E237" s="6" t="e">
        <f>IF(AND(Tasks!#REF!-Resources!E$1&lt;=Tasks!#REF!-Tasks!#REF!,0&lt;=Tasks!#REF!-Resources!E$1),"X","-")</f>
        <v>#REF!</v>
      </c>
      <c r="F237" s="6" t="e">
        <f>IF(AND(Tasks!#REF!-Resources!F$1&lt;=Tasks!#REF!-Tasks!#REF!,0&lt;=Tasks!#REF!-Resources!F$1),"X","-")</f>
        <v>#REF!</v>
      </c>
      <c r="G237" s="6" t="e">
        <f>IF(AND(Tasks!#REF!-Resources!G$1&lt;=Tasks!#REF!-Tasks!#REF!,0&lt;=Tasks!#REF!-Resources!G$1),"X","-")</f>
        <v>#REF!</v>
      </c>
      <c r="H237" s="6" t="e">
        <f>IF(AND(Tasks!#REF!-Resources!H$1&lt;=Tasks!#REF!-Tasks!#REF!,0&lt;=Tasks!#REF!-Resources!H$1),"X","-")</f>
        <v>#REF!</v>
      </c>
      <c r="I237" s="6" t="e">
        <f>IF(AND(Tasks!#REF!-Resources!I$1&lt;=Tasks!#REF!-Tasks!#REF!,0&lt;=Tasks!#REF!-Resources!I$1),"X","-")</f>
        <v>#REF!</v>
      </c>
      <c r="J237" s="6" t="e">
        <f>IF(AND(Tasks!#REF!-Resources!J$1&lt;=Tasks!#REF!-Tasks!#REF!,0&lt;=Tasks!#REF!-Resources!J$1),"X","-")</f>
        <v>#REF!</v>
      </c>
      <c r="K237" s="6" t="e">
        <f>IF(AND(Tasks!#REF!-Resources!K$1&lt;=Tasks!#REF!-Tasks!#REF!,0&lt;=Tasks!#REF!-Resources!K$1),"X","-")</f>
        <v>#REF!</v>
      </c>
      <c r="L237" s="6" t="e">
        <f>IF(AND(Tasks!#REF!-Resources!L$1&lt;=Tasks!#REF!-Tasks!#REF!,0&lt;=Tasks!#REF!-Resources!L$1),"X","-")</f>
        <v>#REF!</v>
      </c>
      <c r="M237" s="6" t="e">
        <f>IF(AND(Tasks!#REF!-Resources!M$1&lt;=Tasks!#REF!-Tasks!#REF!,0&lt;=Tasks!#REF!-Resources!M$1),"X","-")</f>
        <v>#REF!</v>
      </c>
      <c r="N237" s="6" t="e">
        <f>IF(AND(Tasks!#REF!-Resources!N$1&lt;=Tasks!#REF!-Tasks!#REF!,0&lt;=Tasks!#REF!-Resources!N$1),"X","-")</f>
        <v>#REF!</v>
      </c>
      <c r="O237" s="6" t="e">
        <f>IF(AND(Tasks!#REF!-Resources!O$1&lt;=Tasks!#REF!-Tasks!#REF!,0&lt;=Tasks!#REF!-Resources!O$1),"X","-")</f>
        <v>#REF!</v>
      </c>
      <c r="P237" s="6" t="e">
        <f>IF(AND(Tasks!#REF!-Resources!P$1&lt;=Tasks!#REF!-Tasks!#REF!,0&lt;=Tasks!#REF!-Resources!P$1),"X","-")</f>
        <v>#REF!</v>
      </c>
      <c r="Q237" s="6" t="e">
        <f>IF(AND(Tasks!#REF!-Resources!Q$1&lt;=Tasks!#REF!-Tasks!#REF!,0&lt;=Tasks!#REF!-Resources!Q$1),"X","-")</f>
        <v>#REF!</v>
      </c>
      <c r="R237" s="6" t="e">
        <f>IF(AND(Tasks!#REF!-Resources!R$1&lt;=Tasks!#REF!-Tasks!#REF!,0&lt;=Tasks!#REF!-Resources!R$1),"X","-")</f>
        <v>#REF!</v>
      </c>
      <c r="S237" s="6" t="e">
        <f>IF(AND(Tasks!#REF!-Resources!S$1&lt;=Tasks!#REF!-Tasks!#REF!,0&lt;=Tasks!#REF!-Resources!S$1),"X","-")</f>
        <v>#REF!</v>
      </c>
      <c r="T237" s="6" t="e">
        <f>IF(AND(Tasks!#REF!-Resources!T$1&lt;=Tasks!#REF!-Tasks!#REF!,0&lt;=Tasks!#REF!-Resources!T$1),"X","-")</f>
        <v>#REF!</v>
      </c>
      <c r="U237" s="6" t="e">
        <f>IF(AND(Tasks!#REF!-Resources!U$1&lt;=Tasks!#REF!-Tasks!#REF!,0&lt;=Tasks!#REF!-Resources!U$1),"X","-")</f>
        <v>#REF!</v>
      </c>
      <c r="V237" s="6" t="e">
        <f>IF(AND(Tasks!#REF!-Resources!V$1&lt;=Tasks!#REF!-Tasks!#REF!,0&lt;=Tasks!#REF!-Resources!V$1),"X","-")</f>
        <v>#REF!</v>
      </c>
      <c r="W237" s="6" t="e">
        <f>IF(AND(Tasks!#REF!-Resources!W$1&lt;=Tasks!#REF!-Tasks!#REF!,0&lt;=Tasks!#REF!-Resources!W$1),"X","-")</f>
        <v>#REF!</v>
      </c>
      <c r="X237" s="6" t="e">
        <f>IF(AND(Tasks!#REF!-Resources!X$1&lt;=Tasks!#REF!-Tasks!#REF!,0&lt;=Tasks!#REF!-Resources!X$1),"X","-")</f>
        <v>#REF!</v>
      </c>
      <c r="Y237" s="6" t="e">
        <f>IF(AND(Tasks!#REF!-Resources!Y$1&lt;=Tasks!#REF!-Tasks!#REF!,0&lt;=Tasks!#REF!-Resources!Y$1),"X","-")</f>
        <v>#REF!</v>
      </c>
      <c r="Z237" s="6" t="e">
        <f>IF(AND(Tasks!#REF!-Resources!Z$1&lt;=Tasks!#REF!-Tasks!#REF!,0&lt;=Tasks!#REF!-Resources!Z$1),"X","-")</f>
        <v>#REF!</v>
      </c>
      <c r="AA237" s="6" t="e">
        <f>IF(AND(Tasks!#REF!-Resources!AA$1&lt;=Tasks!#REF!-Tasks!#REF!,0&lt;=Tasks!#REF!-Resources!AA$1),"X","-")</f>
        <v>#REF!</v>
      </c>
      <c r="AB237" s="6" t="e">
        <f>IF(AND(Tasks!#REF!-Resources!AB$1&lt;=Tasks!#REF!-Tasks!#REF!,0&lt;=Tasks!#REF!-Resources!AB$1),"X","-")</f>
        <v>#REF!</v>
      </c>
      <c r="AC237" s="6" t="e">
        <f>IF(AND(Tasks!#REF!-Resources!AC$1&lt;=Tasks!#REF!-Tasks!#REF!,0&lt;=Tasks!#REF!-Resources!AC$1),"X","-")</f>
        <v>#REF!</v>
      </c>
      <c r="AD237" s="6" t="e">
        <f>IF(AND(Tasks!#REF!-Resources!AD$1&lt;=Tasks!#REF!-Tasks!#REF!,0&lt;=Tasks!#REF!-Resources!AD$1),"X","-")</f>
        <v>#REF!</v>
      </c>
      <c r="AE237" s="6" t="e">
        <f>IF(AND(Tasks!#REF!-Resources!AE$1&lt;=Tasks!#REF!-Tasks!#REF!,0&lt;=Tasks!#REF!-Resources!AE$1),"X","-")</f>
        <v>#REF!</v>
      </c>
      <c r="AF237" s="6" t="e">
        <f>IF(AND(Tasks!#REF!-Resources!AF$1&lt;=Tasks!#REF!-Tasks!#REF!,0&lt;=Tasks!#REF!-Resources!AF$1),"X","-")</f>
        <v>#REF!</v>
      </c>
      <c r="AG237" s="6" t="e">
        <f>IF(AND(Tasks!#REF!-Resources!AG$1&lt;=Tasks!#REF!-Tasks!#REF!,0&lt;=Tasks!#REF!-Resources!AG$1),"X","-")</f>
        <v>#REF!</v>
      </c>
      <c r="AH237" s="6" t="e">
        <f>IF(AND(Tasks!#REF!-Resources!AH$1&lt;=Tasks!#REF!-Tasks!#REF!,0&lt;=Tasks!#REF!-Resources!AH$1),"X","-")</f>
        <v>#REF!</v>
      </c>
      <c r="AI237" s="6" t="e">
        <f>IF(AND(Tasks!#REF!-Resources!AI$1&lt;=Tasks!#REF!-Tasks!#REF!,0&lt;=Tasks!#REF!-Resources!AI$1),"X","-")</f>
        <v>#REF!</v>
      </c>
      <c r="AJ237" s="6" t="e">
        <f>IF(AND(Tasks!#REF!-Resources!AJ$1&lt;=Tasks!#REF!-Tasks!#REF!,0&lt;=Tasks!#REF!-Resources!AJ$1),"X","-")</f>
        <v>#REF!</v>
      </c>
      <c r="AK237" s="6" t="e">
        <f>IF(AND(Tasks!#REF!-Resources!AK$1&lt;=Tasks!#REF!-Tasks!#REF!,0&lt;=Tasks!#REF!-Resources!AK$1),"X","-")</f>
        <v>#REF!</v>
      </c>
      <c r="AL237" s="6" t="e">
        <f>IF(AND(Tasks!#REF!-Resources!AL$1&lt;=Tasks!#REF!-Tasks!#REF!,0&lt;=Tasks!#REF!-Resources!AL$1),"X","-")</f>
        <v>#REF!</v>
      </c>
      <c r="AM237" s="6" t="e">
        <f>IF(AND(Tasks!#REF!-Resources!AM$1&lt;=Tasks!#REF!-Tasks!#REF!,0&lt;=Tasks!#REF!-Resources!AM$1),"X","-")</f>
        <v>#REF!</v>
      </c>
      <c r="AN237" s="6" t="e">
        <f>IF(AND(Tasks!#REF!-Resources!AN$1&lt;=Tasks!#REF!-Tasks!#REF!,0&lt;=Tasks!#REF!-Resources!AN$1),"X","-")</f>
        <v>#REF!</v>
      </c>
      <c r="AO237" s="6" t="e">
        <f>IF(AND(Tasks!#REF!-Resources!AO$1&lt;=Tasks!#REF!-Tasks!#REF!,0&lt;=Tasks!#REF!-Resources!AO$1),"X","-")</f>
        <v>#REF!</v>
      </c>
      <c r="AP237" s="6" t="e">
        <f>IF(AND(Tasks!#REF!-Resources!AP$1&lt;=Tasks!#REF!-Tasks!#REF!,0&lt;=Tasks!#REF!-Resources!AP$1),"X","-")</f>
        <v>#REF!</v>
      </c>
      <c r="AQ237" s="6" t="e">
        <f>IF(AND(Tasks!#REF!-Resources!AQ$1&lt;=Tasks!#REF!-Tasks!#REF!,0&lt;=Tasks!#REF!-Resources!AQ$1),"X","-")</f>
        <v>#REF!</v>
      </c>
      <c r="AR237" s="6" t="e">
        <f>IF(AND(Tasks!#REF!-Resources!AR$1&lt;=Tasks!#REF!-Tasks!#REF!,0&lt;=Tasks!#REF!-Resources!AR$1),"X","-")</f>
        <v>#REF!</v>
      </c>
      <c r="AS237" s="6" t="e">
        <f>IF(AND(Tasks!#REF!-Resources!AS$1&lt;=Tasks!#REF!-Tasks!#REF!,0&lt;=Tasks!#REF!-Resources!AS$1),"X","-")</f>
        <v>#REF!</v>
      </c>
      <c r="AT237" s="6" t="e">
        <f>IF(AND(Tasks!#REF!-Resources!AT$1&lt;=Tasks!#REF!-Tasks!#REF!,0&lt;=Tasks!#REF!-Resources!AT$1),"X","-")</f>
        <v>#REF!</v>
      </c>
      <c r="AU237" s="6" t="e">
        <f>IF(AND(Tasks!#REF!-Resources!AU$1&lt;=Tasks!#REF!-Tasks!#REF!,0&lt;=Tasks!#REF!-Resources!AU$1),"X","-")</f>
        <v>#REF!</v>
      </c>
      <c r="AV237" s="6" t="e">
        <f>IF(AND(Tasks!#REF!-Resources!AV$1&lt;=Tasks!#REF!-Tasks!#REF!,0&lt;=Tasks!#REF!-Resources!AV$1),"X","-")</f>
        <v>#REF!</v>
      </c>
      <c r="AW237" s="6" t="e">
        <f>IF(AND(Tasks!#REF!-Resources!AW$1&lt;=Tasks!#REF!-Tasks!#REF!,0&lt;=Tasks!#REF!-Resources!AW$1),"X","-")</f>
        <v>#REF!</v>
      </c>
      <c r="AX237" s="6" t="e">
        <f>IF(AND(Tasks!#REF!-Resources!AX$1&lt;=Tasks!#REF!-Tasks!#REF!,0&lt;=Tasks!#REF!-Resources!AX$1),"X","-")</f>
        <v>#REF!</v>
      </c>
      <c r="AY237" s="6" t="e">
        <f>IF(AND(Tasks!#REF!-Resources!AY$1&lt;=Tasks!#REF!-Tasks!#REF!,0&lt;=Tasks!#REF!-Resources!AY$1),"X","-")</f>
        <v>#REF!</v>
      </c>
      <c r="AZ237" s="6" t="e">
        <f>IF(AND(Tasks!#REF!-Resources!AZ$1&lt;=Tasks!#REF!-Tasks!#REF!,0&lt;=Tasks!#REF!-Resources!AZ$1),"X","-")</f>
        <v>#REF!</v>
      </c>
      <c r="BA237" s="6" t="e">
        <f>IF(AND(Tasks!#REF!-Resources!BA$1&lt;=Tasks!#REF!-Tasks!#REF!,0&lt;=Tasks!#REF!-Resources!BA$1),"X","-")</f>
        <v>#REF!</v>
      </c>
      <c r="BB237" s="6" t="e">
        <f>IF(AND(Tasks!#REF!-Resources!BB$1&lt;=Tasks!#REF!-Tasks!#REF!,0&lt;=Tasks!#REF!-Resources!BB$1),"X","-")</f>
        <v>#REF!</v>
      </c>
      <c r="BC237" s="6" t="e">
        <f>IF(AND(Tasks!#REF!-Resources!BC$1&lt;=Tasks!#REF!-Tasks!#REF!,0&lt;=Tasks!#REF!-Resources!BC$1),"X","-")</f>
        <v>#REF!</v>
      </c>
      <c r="BD237" s="6" t="e">
        <f>IF(AND(Tasks!#REF!-Resources!BD$1&lt;=Tasks!#REF!-Tasks!#REF!,0&lt;=Tasks!#REF!-Resources!BD$1),"X","-")</f>
        <v>#REF!</v>
      </c>
      <c r="BE237" s="6" t="e">
        <f>IF(AND(Tasks!#REF!-Resources!BE$1&lt;=Tasks!#REF!-Tasks!#REF!,0&lt;=Tasks!#REF!-Resources!BE$1),"X","-")</f>
        <v>#REF!</v>
      </c>
      <c r="BF237" s="6" t="e">
        <f>IF(AND(Tasks!#REF!-Resources!BF$1&lt;=Tasks!#REF!-Tasks!#REF!,0&lt;=Tasks!#REF!-Resources!BF$1),"X","-")</f>
        <v>#REF!</v>
      </c>
      <c r="BG237" s="6" t="e">
        <f>IF(AND(Tasks!#REF!-Resources!BG$1&lt;=Tasks!#REF!-Tasks!#REF!,0&lt;=Tasks!#REF!-Resources!BG$1),"X","-")</f>
        <v>#REF!</v>
      </c>
      <c r="BH237" s="6" t="e">
        <f>IF(AND(Tasks!#REF!-Resources!BH$1&lt;=Tasks!#REF!-Tasks!#REF!,0&lt;=Tasks!#REF!-Resources!BH$1),"X","-")</f>
        <v>#REF!</v>
      </c>
      <c r="BI237" s="6" t="e">
        <f>IF(AND(Tasks!#REF!-Resources!BI$1&lt;=Tasks!#REF!-Tasks!#REF!,0&lt;=Tasks!#REF!-Resources!BI$1),"X","-")</f>
        <v>#REF!</v>
      </c>
      <c r="BJ237" s="6" t="e">
        <f>IF(AND(Tasks!#REF!-Resources!BJ$1&lt;=Tasks!#REF!-Tasks!#REF!,0&lt;=Tasks!#REF!-Resources!BJ$1),"X","-")</f>
        <v>#REF!</v>
      </c>
      <c r="BK237" s="6" t="e">
        <f>IF(AND(Tasks!#REF!-Resources!BK$1&lt;=Tasks!#REF!-Tasks!#REF!,0&lt;=Tasks!#REF!-Resources!BK$1),"X","-")</f>
        <v>#REF!</v>
      </c>
      <c r="BL237" s="6" t="e">
        <f>IF(AND(Tasks!#REF!-Resources!BL$1&lt;=Tasks!#REF!-Tasks!#REF!,0&lt;=Tasks!#REF!-Resources!BL$1),"X","-")</f>
        <v>#REF!</v>
      </c>
      <c r="BM237" s="6" t="e">
        <f>IF(AND(Tasks!#REF!-Resources!BM$1&lt;=Tasks!#REF!-Tasks!#REF!,0&lt;=Tasks!#REF!-Resources!BM$1),"X","-")</f>
        <v>#REF!</v>
      </c>
      <c r="BN237" s="6" t="e">
        <f>IF(AND(Tasks!#REF!-Resources!BN$1&lt;=Tasks!#REF!-Tasks!#REF!,0&lt;=Tasks!#REF!-Resources!BN$1),"X","-")</f>
        <v>#REF!</v>
      </c>
      <c r="BO237" s="6" t="e">
        <f>IF(AND(Tasks!#REF!-Resources!BO$1&lt;=Tasks!#REF!-Tasks!#REF!,0&lt;=Tasks!#REF!-Resources!BO$1),"X","-")</f>
        <v>#REF!</v>
      </c>
      <c r="BP237" s="6" t="e">
        <f>IF(AND(Tasks!#REF!-Resources!BP$1&lt;=Tasks!#REF!-Tasks!#REF!,0&lt;=Tasks!#REF!-Resources!BP$1),"X","-")</f>
        <v>#REF!</v>
      </c>
      <c r="BQ237" s="6" t="e">
        <f>IF(AND(Tasks!#REF!-Resources!BQ$1&lt;=Tasks!#REF!-Tasks!#REF!,0&lt;=Tasks!#REF!-Resources!BQ$1),"X","-")</f>
        <v>#REF!</v>
      </c>
      <c r="BR237" s="6" t="e">
        <f>IF(AND(Tasks!#REF!-Resources!BR$1&lt;=Tasks!#REF!-Tasks!#REF!,0&lt;=Tasks!#REF!-Resources!BR$1),"X","-")</f>
        <v>#REF!</v>
      </c>
      <c r="BS237" s="6" t="e">
        <f>IF(AND(Tasks!#REF!-Resources!BS$1&lt;=Tasks!#REF!-Tasks!#REF!,0&lt;=Tasks!#REF!-Resources!BS$1),"X","-")</f>
        <v>#REF!</v>
      </c>
      <c r="BT237" s="6" t="e">
        <f>IF(AND(Tasks!#REF!-Resources!BT$1&lt;=Tasks!#REF!-Tasks!#REF!,0&lt;=Tasks!#REF!-Resources!BT$1),"X","-")</f>
        <v>#REF!</v>
      </c>
      <c r="BU237" s="6" t="e">
        <f>IF(AND(Tasks!#REF!-Resources!BU$1&lt;=Tasks!#REF!-Tasks!#REF!,0&lt;=Tasks!#REF!-Resources!BU$1),"X","-")</f>
        <v>#REF!</v>
      </c>
      <c r="BV237" s="6" t="e">
        <f>IF(AND(Tasks!#REF!-Resources!BV$1&lt;=Tasks!#REF!-Tasks!#REF!,0&lt;=Tasks!#REF!-Resources!BV$1),"X","-")</f>
        <v>#REF!</v>
      </c>
      <c r="BW237" s="6" t="e">
        <f>IF(AND(Tasks!#REF!-Resources!BW$1&lt;=Tasks!#REF!-Tasks!#REF!,0&lt;=Tasks!#REF!-Resources!BW$1),"X","-")</f>
        <v>#REF!</v>
      </c>
      <c r="BX237" s="6" t="e">
        <f>IF(AND(Tasks!#REF!-Resources!BX$1&lt;=Tasks!#REF!-Tasks!#REF!,0&lt;=Tasks!#REF!-Resources!BX$1),"X","-")</f>
        <v>#REF!</v>
      </c>
      <c r="BY237" s="6" t="e">
        <f>IF(AND(Tasks!#REF!-Resources!BY$1&lt;=Tasks!#REF!-Tasks!#REF!,0&lt;=Tasks!#REF!-Resources!BY$1),"X","-")</f>
        <v>#REF!</v>
      </c>
      <c r="BZ237" s="6" t="e">
        <f>IF(AND(Tasks!#REF!-Resources!BZ$1&lt;=Tasks!#REF!-Tasks!#REF!,0&lt;=Tasks!#REF!-Resources!BZ$1),"X","-")</f>
        <v>#REF!</v>
      </c>
      <c r="CA237" s="6" t="e">
        <f>IF(AND(Tasks!#REF!-Resources!CA$1&lt;=Tasks!#REF!-Tasks!#REF!,0&lt;=Tasks!#REF!-Resources!CA$1),"X","-")</f>
        <v>#REF!</v>
      </c>
      <c r="CB237" s="6" t="e">
        <f>IF(AND(Tasks!#REF!-Resources!CB$1&lt;=Tasks!#REF!-Tasks!#REF!,0&lt;=Tasks!#REF!-Resources!CB$1),"X","-")</f>
        <v>#REF!</v>
      </c>
      <c r="CC237" s="6" t="e">
        <f>IF(AND(Tasks!#REF!-Resources!CC$1&lt;=Tasks!#REF!-Tasks!#REF!,0&lt;=Tasks!#REF!-Resources!CC$1),"X","-")</f>
        <v>#REF!</v>
      </c>
      <c r="CD237" s="6" t="e">
        <f>IF(AND(Tasks!#REF!-Resources!CD$1&lt;=Tasks!#REF!-Tasks!#REF!,0&lt;=Tasks!#REF!-Resources!CD$1),"X","-")</f>
        <v>#REF!</v>
      </c>
      <c r="CE237" s="6" t="e">
        <f>IF(AND(Tasks!#REF!-Resources!CE$1&lt;=Tasks!#REF!-Tasks!#REF!,0&lt;=Tasks!#REF!-Resources!CE$1),"X","-")</f>
        <v>#REF!</v>
      </c>
      <c r="CF237" s="6" t="e">
        <f>IF(AND(Tasks!#REF!-Resources!CF$1&lt;=Tasks!#REF!-Tasks!#REF!,0&lt;=Tasks!#REF!-Resources!CF$1),"X","-")</f>
        <v>#REF!</v>
      </c>
      <c r="CG237" s="6" t="e">
        <f>IF(AND(Tasks!#REF!-Resources!CG$1&lt;=Tasks!#REF!-Tasks!#REF!,0&lt;=Tasks!#REF!-Resources!CG$1),"X","-")</f>
        <v>#REF!</v>
      </c>
      <c r="CH237" s="6" t="e">
        <f>IF(AND(Tasks!#REF!-Resources!CH$1&lt;=Tasks!#REF!-Tasks!#REF!,0&lt;=Tasks!#REF!-Resources!CH$1),"X","-")</f>
        <v>#REF!</v>
      </c>
      <c r="CI237" s="6" t="e">
        <f>IF(AND(Tasks!#REF!-Resources!CI$1&lt;=Tasks!#REF!-Tasks!#REF!,0&lt;=Tasks!#REF!-Resources!CI$1),"X","-")</f>
        <v>#REF!</v>
      </c>
      <c r="CJ237" s="6" t="e">
        <f>IF(AND(Tasks!#REF!-Resources!CJ$1&lt;=Tasks!#REF!-Tasks!#REF!,0&lt;=Tasks!#REF!-Resources!CJ$1),"X","-")</f>
        <v>#REF!</v>
      </c>
      <c r="CK237" s="6" t="e">
        <f>IF(AND(Tasks!#REF!-Resources!CK$1&lt;=Tasks!#REF!-Tasks!#REF!,0&lt;=Tasks!#REF!-Resources!CK$1),"X","-")</f>
        <v>#REF!</v>
      </c>
      <c r="CL237" s="6" t="e">
        <f>IF(AND(Tasks!#REF!-Resources!CL$1&lt;=Tasks!#REF!-Tasks!#REF!,0&lt;=Tasks!#REF!-Resources!CL$1),"X","-")</f>
        <v>#REF!</v>
      </c>
      <c r="CM237" s="6" t="e">
        <f>IF(AND(Tasks!#REF!-Resources!CM$1&lt;=Tasks!#REF!-Tasks!#REF!,0&lt;=Tasks!#REF!-Resources!CM$1),"X","-")</f>
        <v>#REF!</v>
      </c>
      <c r="CN237" s="6" t="e">
        <f>IF(AND(Tasks!#REF!-Resources!CN$1&lt;=Tasks!#REF!-Tasks!#REF!,0&lt;=Tasks!#REF!-Resources!CN$1),"X","-")</f>
        <v>#REF!</v>
      </c>
      <c r="CO237" s="6" t="e">
        <f>IF(AND(Tasks!#REF!-Resources!CO$1&lt;=Tasks!#REF!-Tasks!#REF!,0&lt;=Tasks!#REF!-Resources!CO$1),"X","-")</f>
        <v>#REF!</v>
      </c>
      <c r="CP237" s="6" t="e">
        <f>IF(AND(Tasks!#REF!-Resources!CP$1&lt;=Tasks!#REF!-Tasks!#REF!,0&lt;=Tasks!#REF!-Resources!CP$1),"X","-")</f>
        <v>#REF!</v>
      </c>
      <c r="CQ237" s="6" t="e">
        <f>IF(AND(Tasks!#REF!-Resources!CQ$1&lt;=Tasks!#REF!-Tasks!#REF!,0&lt;=Tasks!#REF!-Resources!CQ$1),"X","-")</f>
        <v>#REF!</v>
      </c>
      <c r="CR237" s="6" t="e">
        <f>IF(AND(Tasks!#REF!-Resources!CR$1&lt;=Tasks!#REF!-Tasks!#REF!,0&lt;=Tasks!#REF!-Resources!CR$1),"X","-")</f>
        <v>#REF!</v>
      </c>
      <c r="CS237" s="6" t="e">
        <f>IF(AND(Tasks!#REF!-Resources!CS$1&lt;=Tasks!#REF!-Tasks!#REF!,0&lt;=Tasks!#REF!-Resources!CS$1),"X","-")</f>
        <v>#REF!</v>
      </c>
      <c r="CT237" s="6" t="e">
        <f>IF(AND(Tasks!#REF!-Resources!CT$1&lt;=Tasks!#REF!-Tasks!#REF!,0&lt;=Tasks!#REF!-Resources!CT$1),"X","-")</f>
        <v>#REF!</v>
      </c>
      <c r="CU237" s="6" t="e">
        <f>IF(AND(Tasks!#REF!-Resources!CU$1&lt;=Tasks!#REF!-Tasks!#REF!,0&lt;=Tasks!#REF!-Resources!CU$1),"X","-")</f>
        <v>#REF!</v>
      </c>
      <c r="CV237" s="6" t="e">
        <f>IF(AND(Tasks!#REF!-Resources!CV$1&lt;=Tasks!#REF!-Tasks!#REF!,0&lt;=Tasks!#REF!-Resources!CV$1),"X","-")</f>
        <v>#REF!</v>
      </c>
      <c r="CW237" s="6" t="e">
        <f>IF(AND(Tasks!#REF!-Resources!CW$1&lt;=Tasks!#REF!-Tasks!#REF!,0&lt;=Tasks!#REF!-Resources!CW$1),"X","-")</f>
        <v>#REF!</v>
      </c>
      <c r="CX237" s="6" t="e">
        <f>IF(AND(Tasks!#REF!-Resources!CX$1&lt;=Tasks!#REF!-Tasks!#REF!,0&lt;=Tasks!#REF!-Resources!CX$1),"X","-")</f>
        <v>#REF!</v>
      </c>
      <c r="CY237" s="6" t="e">
        <f>IF(AND(Tasks!#REF!-Resources!CY$1&lt;=Tasks!#REF!-Tasks!#REF!,0&lt;=Tasks!#REF!-Resources!CY$1),"X","-")</f>
        <v>#REF!</v>
      </c>
      <c r="CZ237" s="6" t="e">
        <f>IF(AND(Tasks!#REF!-Resources!CZ$1&lt;=Tasks!#REF!-Tasks!#REF!,0&lt;=Tasks!#REF!-Resources!CZ$1),"X","-")</f>
        <v>#REF!</v>
      </c>
      <c r="DA237" s="6" t="e">
        <f>IF(AND(Tasks!#REF!-Resources!DA$1&lt;=Tasks!#REF!-Tasks!#REF!,0&lt;=Tasks!#REF!-Resources!DA$1),"X","-")</f>
        <v>#REF!</v>
      </c>
      <c r="DB237" s="6" t="e">
        <f>IF(AND(Tasks!#REF!-Resources!DB$1&lt;=Tasks!#REF!-Tasks!#REF!,0&lt;=Tasks!#REF!-Resources!DB$1),"X","-")</f>
        <v>#REF!</v>
      </c>
      <c r="DC237" s="6" t="e">
        <f>IF(AND(Tasks!#REF!-Resources!DC$1&lt;=Tasks!#REF!-Tasks!#REF!,0&lt;=Tasks!#REF!-Resources!DC$1),"X","-")</f>
        <v>#REF!</v>
      </c>
      <c r="DD237" s="6" t="e">
        <f>IF(AND(Tasks!#REF!-Resources!DD$1&lt;=Tasks!#REF!-Tasks!#REF!,0&lt;=Tasks!#REF!-Resources!DD$1),"X","-")</f>
        <v>#REF!</v>
      </c>
      <c r="DE237" s="6" t="e">
        <f>IF(AND(Tasks!#REF!-Resources!DE$1&lt;=Tasks!#REF!-Tasks!#REF!,0&lt;=Tasks!#REF!-Resources!DE$1),"X","-")</f>
        <v>#REF!</v>
      </c>
      <c r="DF237" s="6" t="e">
        <f>IF(AND(Tasks!#REF!-Resources!DF$1&lt;=Tasks!#REF!-Tasks!#REF!,0&lt;=Tasks!#REF!-Resources!DF$1),"X","-")</f>
        <v>#REF!</v>
      </c>
      <c r="DG237" s="6" t="e">
        <f>IF(AND(Tasks!#REF!-Resources!DG$1&lt;=Tasks!#REF!-Tasks!#REF!,0&lt;=Tasks!#REF!-Resources!DG$1),"X","-")</f>
        <v>#REF!</v>
      </c>
    </row>
    <row r="238" spans="1:111" ht="15" customHeight="1">
      <c r="A238" s="27" t="s">
        <v>260</v>
      </c>
      <c r="B238" s="26"/>
      <c r="C238" t="s">
        <v>293</v>
      </c>
      <c r="D238" s="6" t="e">
        <f>IF(AND(Tasks!#REF!-Resources!D$1&lt;=Tasks!#REF!-Tasks!#REF!,0&lt;=Tasks!#REF!-Resources!D$1),"X","-")</f>
        <v>#REF!</v>
      </c>
      <c r="E238" s="6" t="e">
        <f>IF(AND(Tasks!#REF!-Resources!E$1&lt;=Tasks!#REF!-Tasks!#REF!,0&lt;=Tasks!#REF!-Resources!E$1),"X","-")</f>
        <v>#REF!</v>
      </c>
      <c r="F238" s="6" t="e">
        <f>IF(AND(Tasks!#REF!-Resources!F$1&lt;=Tasks!#REF!-Tasks!#REF!,0&lt;=Tasks!#REF!-Resources!F$1),"X","-")</f>
        <v>#REF!</v>
      </c>
      <c r="G238" s="6" t="e">
        <f>IF(AND(Tasks!#REF!-Resources!G$1&lt;=Tasks!#REF!-Tasks!#REF!,0&lt;=Tasks!#REF!-Resources!G$1),"X","-")</f>
        <v>#REF!</v>
      </c>
      <c r="H238" s="6" t="e">
        <f>IF(AND(Tasks!#REF!-Resources!H$1&lt;=Tasks!#REF!-Tasks!#REF!,0&lt;=Tasks!#REF!-Resources!H$1),"X","-")</f>
        <v>#REF!</v>
      </c>
      <c r="I238" s="6" t="e">
        <f>IF(AND(Tasks!#REF!-Resources!I$1&lt;=Tasks!#REF!-Tasks!#REF!,0&lt;=Tasks!#REF!-Resources!I$1),"X","-")</f>
        <v>#REF!</v>
      </c>
      <c r="J238" s="6" t="e">
        <f>IF(AND(Tasks!#REF!-Resources!J$1&lt;=Tasks!#REF!-Tasks!#REF!,0&lt;=Tasks!#REF!-Resources!J$1),"X","-")</f>
        <v>#REF!</v>
      </c>
      <c r="K238" s="6" t="e">
        <f>IF(AND(Tasks!#REF!-Resources!K$1&lt;=Tasks!#REF!-Tasks!#REF!,0&lt;=Tasks!#REF!-Resources!K$1),"X","-")</f>
        <v>#REF!</v>
      </c>
      <c r="L238" s="6" t="e">
        <f>IF(AND(Tasks!#REF!-Resources!L$1&lt;=Tasks!#REF!-Tasks!#REF!,0&lt;=Tasks!#REF!-Resources!L$1),"X","-")</f>
        <v>#REF!</v>
      </c>
      <c r="M238" s="6" t="e">
        <f>IF(AND(Tasks!#REF!-Resources!M$1&lt;=Tasks!#REF!-Tasks!#REF!,0&lt;=Tasks!#REF!-Resources!M$1),"X","-")</f>
        <v>#REF!</v>
      </c>
      <c r="N238" s="6" t="e">
        <f>IF(AND(Tasks!#REF!-Resources!N$1&lt;=Tasks!#REF!-Tasks!#REF!,0&lt;=Tasks!#REF!-Resources!N$1),"X","-")</f>
        <v>#REF!</v>
      </c>
      <c r="O238" s="6" t="e">
        <f>IF(AND(Tasks!#REF!-Resources!O$1&lt;=Tasks!#REF!-Tasks!#REF!,0&lt;=Tasks!#REF!-Resources!O$1),"X","-")</f>
        <v>#REF!</v>
      </c>
      <c r="P238" s="6" t="e">
        <f>IF(AND(Tasks!#REF!-Resources!P$1&lt;=Tasks!#REF!-Tasks!#REF!,0&lt;=Tasks!#REF!-Resources!P$1),"X","-")</f>
        <v>#REF!</v>
      </c>
      <c r="Q238" s="6" t="e">
        <f>IF(AND(Tasks!#REF!-Resources!Q$1&lt;=Tasks!#REF!-Tasks!#REF!,0&lt;=Tasks!#REF!-Resources!Q$1),"X","-")</f>
        <v>#REF!</v>
      </c>
      <c r="R238" s="6" t="e">
        <f>IF(AND(Tasks!#REF!-Resources!R$1&lt;=Tasks!#REF!-Tasks!#REF!,0&lt;=Tasks!#REF!-Resources!R$1),"X","-")</f>
        <v>#REF!</v>
      </c>
      <c r="S238" s="6" t="e">
        <f>IF(AND(Tasks!#REF!-Resources!S$1&lt;=Tasks!#REF!-Tasks!#REF!,0&lt;=Tasks!#REF!-Resources!S$1),"X","-")</f>
        <v>#REF!</v>
      </c>
      <c r="T238" s="6" t="e">
        <f>IF(AND(Tasks!#REF!-Resources!T$1&lt;=Tasks!#REF!-Tasks!#REF!,0&lt;=Tasks!#REF!-Resources!T$1),"X","-")</f>
        <v>#REF!</v>
      </c>
      <c r="U238" s="6" t="e">
        <f>IF(AND(Tasks!#REF!-Resources!U$1&lt;=Tasks!#REF!-Tasks!#REF!,0&lt;=Tasks!#REF!-Resources!U$1),"X","-")</f>
        <v>#REF!</v>
      </c>
      <c r="V238" s="6" t="e">
        <f>IF(AND(Tasks!#REF!-Resources!V$1&lt;=Tasks!#REF!-Tasks!#REF!,0&lt;=Tasks!#REF!-Resources!V$1),"X","-")</f>
        <v>#REF!</v>
      </c>
      <c r="W238" s="6" t="e">
        <f>IF(AND(Tasks!#REF!-Resources!W$1&lt;=Tasks!#REF!-Tasks!#REF!,0&lt;=Tasks!#REF!-Resources!W$1),"X","-")</f>
        <v>#REF!</v>
      </c>
      <c r="X238" s="6" t="e">
        <f>IF(AND(Tasks!#REF!-Resources!X$1&lt;=Tasks!#REF!-Tasks!#REF!,0&lt;=Tasks!#REF!-Resources!X$1),"X","-")</f>
        <v>#REF!</v>
      </c>
      <c r="Y238" s="6" t="e">
        <f>IF(AND(Tasks!#REF!-Resources!Y$1&lt;=Tasks!#REF!-Tasks!#REF!,0&lt;=Tasks!#REF!-Resources!Y$1),"X","-")</f>
        <v>#REF!</v>
      </c>
      <c r="Z238" s="6" t="e">
        <f>IF(AND(Tasks!#REF!-Resources!Z$1&lt;=Tasks!#REF!-Tasks!#REF!,0&lt;=Tasks!#REF!-Resources!Z$1),"X","-")</f>
        <v>#REF!</v>
      </c>
      <c r="AA238" s="6" t="e">
        <f>IF(AND(Tasks!#REF!-Resources!AA$1&lt;=Tasks!#REF!-Tasks!#REF!,0&lt;=Tasks!#REF!-Resources!AA$1),"X","-")</f>
        <v>#REF!</v>
      </c>
      <c r="AB238" s="6" t="e">
        <f>IF(AND(Tasks!#REF!-Resources!AB$1&lt;=Tasks!#REF!-Tasks!#REF!,0&lt;=Tasks!#REF!-Resources!AB$1),"X","-")</f>
        <v>#REF!</v>
      </c>
      <c r="AC238" s="6" t="e">
        <f>IF(AND(Tasks!#REF!-Resources!AC$1&lt;=Tasks!#REF!-Tasks!#REF!,0&lt;=Tasks!#REF!-Resources!AC$1),"X","-")</f>
        <v>#REF!</v>
      </c>
      <c r="AD238" s="6" t="e">
        <f>IF(AND(Tasks!#REF!-Resources!AD$1&lt;=Tasks!#REF!-Tasks!#REF!,0&lt;=Tasks!#REF!-Resources!AD$1),"X","-")</f>
        <v>#REF!</v>
      </c>
      <c r="AE238" s="6" t="e">
        <f>IF(AND(Tasks!#REF!-Resources!AE$1&lt;=Tasks!#REF!-Tasks!#REF!,0&lt;=Tasks!#REF!-Resources!AE$1),"X","-")</f>
        <v>#REF!</v>
      </c>
      <c r="AF238" s="6" t="e">
        <f>IF(AND(Tasks!#REF!-Resources!AF$1&lt;=Tasks!#REF!-Tasks!#REF!,0&lt;=Tasks!#REF!-Resources!AF$1),"X","-")</f>
        <v>#REF!</v>
      </c>
      <c r="AG238" s="6" t="e">
        <f>IF(AND(Tasks!#REF!-Resources!AG$1&lt;=Tasks!#REF!-Tasks!#REF!,0&lt;=Tasks!#REF!-Resources!AG$1),"X","-")</f>
        <v>#REF!</v>
      </c>
      <c r="AH238" s="6" t="e">
        <f>IF(AND(Tasks!#REF!-Resources!AH$1&lt;=Tasks!#REF!-Tasks!#REF!,0&lt;=Tasks!#REF!-Resources!AH$1),"X","-")</f>
        <v>#REF!</v>
      </c>
      <c r="AI238" s="6" t="e">
        <f>IF(AND(Tasks!#REF!-Resources!AI$1&lt;=Tasks!#REF!-Tasks!#REF!,0&lt;=Tasks!#REF!-Resources!AI$1),"X","-")</f>
        <v>#REF!</v>
      </c>
      <c r="AJ238" s="6" t="e">
        <f>IF(AND(Tasks!#REF!-Resources!AJ$1&lt;=Tasks!#REF!-Tasks!#REF!,0&lt;=Tasks!#REF!-Resources!AJ$1),"X","-")</f>
        <v>#REF!</v>
      </c>
      <c r="AK238" s="6" t="e">
        <f>IF(AND(Tasks!#REF!-Resources!AK$1&lt;=Tasks!#REF!-Tasks!#REF!,0&lt;=Tasks!#REF!-Resources!AK$1),"X","-")</f>
        <v>#REF!</v>
      </c>
      <c r="AL238" s="6" t="e">
        <f>IF(AND(Tasks!#REF!-Resources!AL$1&lt;=Tasks!#REF!-Tasks!#REF!,0&lt;=Tasks!#REF!-Resources!AL$1),"X","-")</f>
        <v>#REF!</v>
      </c>
      <c r="AM238" s="6" t="e">
        <f>IF(AND(Tasks!#REF!-Resources!AM$1&lt;=Tasks!#REF!-Tasks!#REF!,0&lt;=Tasks!#REF!-Resources!AM$1),"X","-")</f>
        <v>#REF!</v>
      </c>
      <c r="AN238" s="6" t="e">
        <f>IF(AND(Tasks!#REF!-Resources!AN$1&lt;=Tasks!#REF!-Tasks!#REF!,0&lt;=Tasks!#REF!-Resources!AN$1),"X","-")</f>
        <v>#REF!</v>
      </c>
      <c r="AO238" s="6" t="e">
        <f>IF(AND(Tasks!#REF!-Resources!AO$1&lt;=Tasks!#REF!-Tasks!#REF!,0&lt;=Tasks!#REF!-Resources!AO$1),"X","-")</f>
        <v>#REF!</v>
      </c>
      <c r="AP238" s="6" t="e">
        <f>IF(AND(Tasks!#REF!-Resources!AP$1&lt;=Tasks!#REF!-Tasks!#REF!,0&lt;=Tasks!#REF!-Resources!AP$1),"X","-")</f>
        <v>#REF!</v>
      </c>
      <c r="AQ238" s="6" t="e">
        <f>IF(AND(Tasks!#REF!-Resources!AQ$1&lt;=Tasks!#REF!-Tasks!#REF!,0&lt;=Tasks!#REF!-Resources!AQ$1),"X","-")</f>
        <v>#REF!</v>
      </c>
      <c r="AR238" s="6" t="e">
        <f>IF(AND(Tasks!#REF!-Resources!AR$1&lt;=Tasks!#REF!-Tasks!#REF!,0&lt;=Tasks!#REF!-Resources!AR$1),"X","-")</f>
        <v>#REF!</v>
      </c>
      <c r="AS238" s="6" t="e">
        <f>IF(AND(Tasks!#REF!-Resources!AS$1&lt;=Tasks!#REF!-Tasks!#REF!,0&lt;=Tasks!#REF!-Resources!AS$1),"X","-")</f>
        <v>#REF!</v>
      </c>
      <c r="AT238" s="6" t="e">
        <f>IF(AND(Tasks!#REF!-Resources!AT$1&lt;=Tasks!#REF!-Tasks!#REF!,0&lt;=Tasks!#REF!-Resources!AT$1),"X","-")</f>
        <v>#REF!</v>
      </c>
      <c r="AU238" s="6" t="e">
        <f>IF(AND(Tasks!#REF!-Resources!AU$1&lt;=Tasks!#REF!-Tasks!#REF!,0&lt;=Tasks!#REF!-Resources!AU$1),"X","-")</f>
        <v>#REF!</v>
      </c>
      <c r="AV238" s="6" t="e">
        <f>IF(AND(Tasks!#REF!-Resources!AV$1&lt;=Tasks!#REF!-Tasks!#REF!,0&lt;=Tasks!#REF!-Resources!AV$1),"X","-")</f>
        <v>#REF!</v>
      </c>
      <c r="AW238" s="6" t="e">
        <f>IF(AND(Tasks!#REF!-Resources!AW$1&lt;=Tasks!#REF!-Tasks!#REF!,0&lt;=Tasks!#REF!-Resources!AW$1),"X","-")</f>
        <v>#REF!</v>
      </c>
      <c r="AX238" s="6" t="e">
        <f>IF(AND(Tasks!#REF!-Resources!AX$1&lt;=Tasks!#REF!-Tasks!#REF!,0&lt;=Tasks!#REF!-Resources!AX$1),"X","-")</f>
        <v>#REF!</v>
      </c>
      <c r="AY238" s="6" t="e">
        <f>IF(AND(Tasks!#REF!-Resources!AY$1&lt;=Tasks!#REF!-Tasks!#REF!,0&lt;=Tasks!#REF!-Resources!AY$1),"X","-")</f>
        <v>#REF!</v>
      </c>
      <c r="AZ238" s="6" t="e">
        <f>IF(AND(Tasks!#REF!-Resources!AZ$1&lt;=Tasks!#REF!-Tasks!#REF!,0&lt;=Tasks!#REF!-Resources!AZ$1),"X","-")</f>
        <v>#REF!</v>
      </c>
      <c r="BA238" s="6" t="e">
        <f>IF(AND(Tasks!#REF!-Resources!BA$1&lt;=Tasks!#REF!-Tasks!#REF!,0&lt;=Tasks!#REF!-Resources!BA$1),"X","-")</f>
        <v>#REF!</v>
      </c>
      <c r="BB238" s="6" t="e">
        <f>IF(AND(Tasks!#REF!-Resources!BB$1&lt;=Tasks!#REF!-Tasks!#REF!,0&lt;=Tasks!#REF!-Resources!BB$1),"X","-")</f>
        <v>#REF!</v>
      </c>
      <c r="BC238" s="6" t="e">
        <f>IF(AND(Tasks!#REF!-Resources!BC$1&lt;=Tasks!#REF!-Tasks!#REF!,0&lt;=Tasks!#REF!-Resources!BC$1),"X","-")</f>
        <v>#REF!</v>
      </c>
      <c r="BD238" s="6" t="e">
        <f>IF(AND(Tasks!#REF!-Resources!BD$1&lt;=Tasks!#REF!-Tasks!#REF!,0&lt;=Tasks!#REF!-Resources!BD$1),"X","-")</f>
        <v>#REF!</v>
      </c>
      <c r="BE238" s="6" t="e">
        <f>IF(AND(Tasks!#REF!-Resources!BE$1&lt;=Tasks!#REF!-Tasks!#REF!,0&lt;=Tasks!#REF!-Resources!BE$1),"X","-")</f>
        <v>#REF!</v>
      </c>
      <c r="BF238" s="6" t="e">
        <f>IF(AND(Tasks!#REF!-Resources!BF$1&lt;=Tasks!#REF!-Tasks!#REF!,0&lt;=Tasks!#REF!-Resources!BF$1),"X","-")</f>
        <v>#REF!</v>
      </c>
      <c r="BG238" s="6" t="e">
        <f>IF(AND(Tasks!#REF!-Resources!BG$1&lt;=Tasks!#REF!-Tasks!#REF!,0&lt;=Tasks!#REF!-Resources!BG$1),"X","-")</f>
        <v>#REF!</v>
      </c>
      <c r="BH238" s="6" t="e">
        <f>IF(AND(Tasks!#REF!-Resources!BH$1&lt;=Tasks!#REF!-Tasks!#REF!,0&lt;=Tasks!#REF!-Resources!BH$1),"X","-")</f>
        <v>#REF!</v>
      </c>
      <c r="BI238" s="6" t="e">
        <f>IF(AND(Tasks!#REF!-Resources!BI$1&lt;=Tasks!#REF!-Tasks!#REF!,0&lt;=Tasks!#REF!-Resources!BI$1),"X","-")</f>
        <v>#REF!</v>
      </c>
      <c r="BJ238" s="6" t="e">
        <f>IF(AND(Tasks!#REF!-Resources!BJ$1&lt;=Tasks!#REF!-Tasks!#REF!,0&lt;=Tasks!#REF!-Resources!BJ$1),"X","-")</f>
        <v>#REF!</v>
      </c>
      <c r="BK238" s="6" t="e">
        <f>IF(AND(Tasks!#REF!-Resources!BK$1&lt;=Tasks!#REF!-Tasks!#REF!,0&lt;=Tasks!#REF!-Resources!BK$1),"X","-")</f>
        <v>#REF!</v>
      </c>
      <c r="BL238" s="6" t="e">
        <f>IF(AND(Tasks!#REF!-Resources!BL$1&lt;=Tasks!#REF!-Tasks!#REF!,0&lt;=Tasks!#REF!-Resources!BL$1),"X","-")</f>
        <v>#REF!</v>
      </c>
      <c r="BM238" s="6" t="e">
        <f>IF(AND(Tasks!#REF!-Resources!BM$1&lt;=Tasks!#REF!-Tasks!#REF!,0&lt;=Tasks!#REF!-Resources!BM$1),"X","-")</f>
        <v>#REF!</v>
      </c>
      <c r="BN238" s="6" t="e">
        <f>IF(AND(Tasks!#REF!-Resources!BN$1&lt;=Tasks!#REF!-Tasks!#REF!,0&lt;=Tasks!#REF!-Resources!BN$1),"X","-")</f>
        <v>#REF!</v>
      </c>
      <c r="BO238" s="6" t="e">
        <f>IF(AND(Tasks!#REF!-Resources!BO$1&lt;=Tasks!#REF!-Tasks!#REF!,0&lt;=Tasks!#REF!-Resources!BO$1),"X","-")</f>
        <v>#REF!</v>
      </c>
      <c r="BP238" s="6" t="e">
        <f>IF(AND(Tasks!#REF!-Resources!BP$1&lt;=Tasks!#REF!-Tasks!#REF!,0&lt;=Tasks!#REF!-Resources!BP$1),"X","-")</f>
        <v>#REF!</v>
      </c>
      <c r="BQ238" s="6" t="e">
        <f>IF(AND(Tasks!#REF!-Resources!BQ$1&lt;=Tasks!#REF!-Tasks!#REF!,0&lt;=Tasks!#REF!-Resources!BQ$1),"X","-")</f>
        <v>#REF!</v>
      </c>
      <c r="BR238" s="6" t="e">
        <f>IF(AND(Tasks!#REF!-Resources!BR$1&lt;=Tasks!#REF!-Tasks!#REF!,0&lt;=Tasks!#REF!-Resources!BR$1),"X","-")</f>
        <v>#REF!</v>
      </c>
      <c r="BS238" s="6" t="e">
        <f>IF(AND(Tasks!#REF!-Resources!BS$1&lt;=Tasks!#REF!-Tasks!#REF!,0&lt;=Tasks!#REF!-Resources!BS$1),"X","-")</f>
        <v>#REF!</v>
      </c>
      <c r="BT238" s="6" t="e">
        <f>IF(AND(Tasks!#REF!-Resources!BT$1&lt;=Tasks!#REF!-Tasks!#REF!,0&lt;=Tasks!#REF!-Resources!BT$1),"X","-")</f>
        <v>#REF!</v>
      </c>
      <c r="BU238" s="6" t="e">
        <f>IF(AND(Tasks!#REF!-Resources!BU$1&lt;=Tasks!#REF!-Tasks!#REF!,0&lt;=Tasks!#REF!-Resources!BU$1),"X","-")</f>
        <v>#REF!</v>
      </c>
      <c r="BV238" s="6" t="e">
        <f>IF(AND(Tasks!#REF!-Resources!BV$1&lt;=Tasks!#REF!-Tasks!#REF!,0&lt;=Tasks!#REF!-Resources!BV$1),"X","-")</f>
        <v>#REF!</v>
      </c>
      <c r="BW238" s="6" t="e">
        <f>IF(AND(Tasks!#REF!-Resources!BW$1&lt;=Tasks!#REF!-Tasks!#REF!,0&lt;=Tasks!#REF!-Resources!BW$1),"X","-")</f>
        <v>#REF!</v>
      </c>
      <c r="BX238" s="6" t="e">
        <f>IF(AND(Tasks!#REF!-Resources!BX$1&lt;=Tasks!#REF!-Tasks!#REF!,0&lt;=Tasks!#REF!-Resources!BX$1),"X","-")</f>
        <v>#REF!</v>
      </c>
      <c r="BY238" s="6" t="e">
        <f>IF(AND(Tasks!#REF!-Resources!BY$1&lt;=Tasks!#REF!-Tasks!#REF!,0&lt;=Tasks!#REF!-Resources!BY$1),"X","-")</f>
        <v>#REF!</v>
      </c>
      <c r="BZ238" s="6" t="e">
        <f>IF(AND(Tasks!#REF!-Resources!BZ$1&lt;=Tasks!#REF!-Tasks!#REF!,0&lt;=Tasks!#REF!-Resources!BZ$1),"X","-")</f>
        <v>#REF!</v>
      </c>
      <c r="CA238" s="6" t="e">
        <f>IF(AND(Tasks!#REF!-Resources!CA$1&lt;=Tasks!#REF!-Tasks!#REF!,0&lt;=Tasks!#REF!-Resources!CA$1),"X","-")</f>
        <v>#REF!</v>
      </c>
      <c r="CB238" s="6" t="e">
        <f>IF(AND(Tasks!#REF!-Resources!CB$1&lt;=Tasks!#REF!-Tasks!#REF!,0&lt;=Tasks!#REF!-Resources!CB$1),"X","-")</f>
        <v>#REF!</v>
      </c>
      <c r="CC238" s="6" t="e">
        <f>IF(AND(Tasks!#REF!-Resources!CC$1&lt;=Tasks!#REF!-Tasks!#REF!,0&lt;=Tasks!#REF!-Resources!CC$1),"X","-")</f>
        <v>#REF!</v>
      </c>
      <c r="CD238" s="6" t="e">
        <f>IF(AND(Tasks!#REF!-Resources!CD$1&lt;=Tasks!#REF!-Tasks!#REF!,0&lt;=Tasks!#REF!-Resources!CD$1),"X","-")</f>
        <v>#REF!</v>
      </c>
      <c r="CE238" s="6" t="e">
        <f>IF(AND(Tasks!#REF!-Resources!CE$1&lt;=Tasks!#REF!-Tasks!#REF!,0&lt;=Tasks!#REF!-Resources!CE$1),"X","-")</f>
        <v>#REF!</v>
      </c>
      <c r="CF238" s="6" t="e">
        <f>IF(AND(Tasks!#REF!-Resources!CF$1&lt;=Tasks!#REF!-Tasks!#REF!,0&lt;=Tasks!#REF!-Resources!CF$1),"X","-")</f>
        <v>#REF!</v>
      </c>
      <c r="CG238" s="6" t="e">
        <f>IF(AND(Tasks!#REF!-Resources!CG$1&lt;=Tasks!#REF!-Tasks!#REF!,0&lt;=Tasks!#REF!-Resources!CG$1),"X","-")</f>
        <v>#REF!</v>
      </c>
      <c r="CH238" s="6" t="e">
        <f>IF(AND(Tasks!#REF!-Resources!CH$1&lt;=Tasks!#REF!-Tasks!#REF!,0&lt;=Tasks!#REF!-Resources!CH$1),"X","-")</f>
        <v>#REF!</v>
      </c>
      <c r="CI238" s="6" t="e">
        <f>IF(AND(Tasks!#REF!-Resources!CI$1&lt;=Tasks!#REF!-Tasks!#REF!,0&lt;=Tasks!#REF!-Resources!CI$1),"X","-")</f>
        <v>#REF!</v>
      </c>
      <c r="CJ238" s="6" t="e">
        <f>IF(AND(Tasks!#REF!-Resources!CJ$1&lt;=Tasks!#REF!-Tasks!#REF!,0&lt;=Tasks!#REF!-Resources!CJ$1),"X","-")</f>
        <v>#REF!</v>
      </c>
      <c r="CK238" s="6" t="e">
        <f>IF(AND(Tasks!#REF!-Resources!CK$1&lt;=Tasks!#REF!-Tasks!#REF!,0&lt;=Tasks!#REF!-Resources!CK$1),"X","-")</f>
        <v>#REF!</v>
      </c>
      <c r="CL238" s="6" t="e">
        <f>IF(AND(Tasks!#REF!-Resources!CL$1&lt;=Tasks!#REF!-Tasks!#REF!,0&lt;=Tasks!#REF!-Resources!CL$1),"X","-")</f>
        <v>#REF!</v>
      </c>
      <c r="CM238" s="6" t="e">
        <f>IF(AND(Tasks!#REF!-Resources!CM$1&lt;=Tasks!#REF!-Tasks!#REF!,0&lt;=Tasks!#REF!-Resources!CM$1),"X","-")</f>
        <v>#REF!</v>
      </c>
      <c r="CN238" s="6" t="e">
        <f>IF(AND(Tasks!#REF!-Resources!CN$1&lt;=Tasks!#REF!-Tasks!#REF!,0&lt;=Tasks!#REF!-Resources!CN$1),"X","-")</f>
        <v>#REF!</v>
      </c>
      <c r="CO238" s="6" t="e">
        <f>IF(AND(Tasks!#REF!-Resources!CO$1&lt;=Tasks!#REF!-Tasks!#REF!,0&lt;=Tasks!#REF!-Resources!CO$1),"X","-")</f>
        <v>#REF!</v>
      </c>
      <c r="CP238" s="6" t="e">
        <f>IF(AND(Tasks!#REF!-Resources!CP$1&lt;=Tasks!#REF!-Tasks!#REF!,0&lt;=Tasks!#REF!-Resources!CP$1),"X","-")</f>
        <v>#REF!</v>
      </c>
      <c r="CQ238" s="6" t="e">
        <f>IF(AND(Tasks!#REF!-Resources!CQ$1&lt;=Tasks!#REF!-Tasks!#REF!,0&lt;=Tasks!#REF!-Resources!CQ$1),"X","-")</f>
        <v>#REF!</v>
      </c>
      <c r="CR238" s="6" t="e">
        <f>IF(AND(Tasks!#REF!-Resources!CR$1&lt;=Tasks!#REF!-Tasks!#REF!,0&lt;=Tasks!#REF!-Resources!CR$1),"X","-")</f>
        <v>#REF!</v>
      </c>
      <c r="CS238" s="6" t="e">
        <f>IF(AND(Tasks!#REF!-Resources!CS$1&lt;=Tasks!#REF!-Tasks!#REF!,0&lt;=Tasks!#REF!-Resources!CS$1),"X","-")</f>
        <v>#REF!</v>
      </c>
      <c r="CT238" s="6" t="e">
        <f>IF(AND(Tasks!#REF!-Resources!CT$1&lt;=Tasks!#REF!-Tasks!#REF!,0&lt;=Tasks!#REF!-Resources!CT$1),"X","-")</f>
        <v>#REF!</v>
      </c>
      <c r="CU238" s="6" t="e">
        <f>IF(AND(Tasks!#REF!-Resources!CU$1&lt;=Tasks!#REF!-Tasks!#REF!,0&lt;=Tasks!#REF!-Resources!CU$1),"X","-")</f>
        <v>#REF!</v>
      </c>
      <c r="CV238" s="6" t="e">
        <f>IF(AND(Tasks!#REF!-Resources!CV$1&lt;=Tasks!#REF!-Tasks!#REF!,0&lt;=Tasks!#REF!-Resources!CV$1),"X","-")</f>
        <v>#REF!</v>
      </c>
      <c r="CW238" s="6" t="e">
        <f>IF(AND(Tasks!#REF!-Resources!CW$1&lt;=Tasks!#REF!-Tasks!#REF!,0&lt;=Tasks!#REF!-Resources!CW$1),"X","-")</f>
        <v>#REF!</v>
      </c>
      <c r="CX238" s="6" t="e">
        <f>IF(AND(Tasks!#REF!-Resources!CX$1&lt;=Tasks!#REF!-Tasks!#REF!,0&lt;=Tasks!#REF!-Resources!CX$1),"X","-")</f>
        <v>#REF!</v>
      </c>
      <c r="CY238" s="6" t="e">
        <f>IF(AND(Tasks!#REF!-Resources!CY$1&lt;=Tasks!#REF!-Tasks!#REF!,0&lt;=Tasks!#REF!-Resources!CY$1),"X","-")</f>
        <v>#REF!</v>
      </c>
      <c r="CZ238" s="6" t="e">
        <f>IF(AND(Tasks!#REF!-Resources!CZ$1&lt;=Tasks!#REF!-Tasks!#REF!,0&lt;=Tasks!#REF!-Resources!CZ$1),"X","-")</f>
        <v>#REF!</v>
      </c>
      <c r="DA238" s="6" t="e">
        <f>IF(AND(Tasks!#REF!-Resources!DA$1&lt;=Tasks!#REF!-Tasks!#REF!,0&lt;=Tasks!#REF!-Resources!DA$1),"X","-")</f>
        <v>#REF!</v>
      </c>
      <c r="DB238" s="6" t="e">
        <f>IF(AND(Tasks!#REF!-Resources!DB$1&lt;=Tasks!#REF!-Tasks!#REF!,0&lt;=Tasks!#REF!-Resources!DB$1),"X","-")</f>
        <v>#REF!</v>
      </c>
      <c r="DC238" s="6" t="e">
        <f>IF(AND(Tasks!#REF!-Resources!DC$1&lt;=Tasks!#REF!-Tasks!#REF!,0&lt;=Tasks!#REF!-Resources!DC$1),"X","-")</f>
        <v>#REF!</v>
      </c>
      <c r="DD238" s="6" t="e">
        <f>IF(AND(Tasks!#REF!-Resources!DD$1&lt;=Tasks!#REF!-Tasks!#REF!,0&lt;=Tasks!#REF!-Resources!DD$1),"X","-")</f>
        <v>#REF!</v>
      </c>
      <c r="DE238" s="6" t="e">
        <f>IF(AND(Tasks!#REF!-Resources!DE$1&lt;=Tasks!#REF!-Tasks!#REF!,0&lt;=Tasks!#REF!-Resources!DE$1),"X","-")</f>
        <v>#REF!</v>
      </c>
      <c r="DF238" s="6" t="e">
        <f>IF(AND(Tasks!#REF!-Resources!DF$1&lt;=Tasks!#REF!-Tasks!#REF!,0&lt;=Tasks!#REF!-Resources!DF$1),"X","-")</f>
        <v>#REF!</v>
      </c>
      <c r="DG238" s="6" t="e">
        <f>IF(AND(Tasks!#REF!-Resources!DG$1&lt;=Tasks!#REF!-Tasks!#REF!,0&lt;=Tasks!#REF!-Resources!DG$1),"X","-")</f>
        <v>#REF!</v>
      </c>
    </row>
    <row r="239" spans="1:111" ht="15" customHeight="1">
      <c r="A239" s="27" t="s">
        <v>261</v>
      </c>
      <c r="B239" s="26"/>
      <c r="C239" t="s">
        <v>293</v>
      </c>
      <c r="D239" s="6" t="e">
        <f>IF(AND(Tasks!#REF!-Resources!D$1&lt;=Tasks!#REF!-Tasks!#REF!,0&lt;=Tasks!#REF!-Resources!D$1),"X","-")</f>
        <v>#REF!</v>
      </c>
      <c r="E239" s="6" t="e">
        <f>IF(AND(Tasks!#REF!-Resources!E$1&lt;=Tasks!#REF!-Tasks!#REF!,0&lt;=Tasks!#REF!-Resources!E$1),"X","-")</f>
        <v>#REF!</v>
      </c>
      <c r="F239" s="6" t="e">
        <f>IF(AND(Tasks!#REF!-Resources!F$1&lt;=Tasks!#REF!-Tasks!#REF!,0&lt;=Tasks!#REF!-Resources!F$1),"X","-")</f>
        <v>#REF!</v>
      </c>
      <c r="G239" s="6" t="e">
        <f>IF(AND(Tasks!#REF!-Resources!G$1&lt;=Tasks!#REF!-Tasks!#REF!,0&lt;=Tasks!#REF!-Resources!G$1),"X","-")</f>
        <v>#REF!</v>
      </c>
      <c r="H239" s="6" t="e">
        <f>IF(AND(Tasks!#REF!-Resources!H$1&lt;=Tasks!#REF!-Tasks!#REF!,0&lt;=Tasks!#REF!-Resources!H$1),"X","-")</f>
        <v>#REF!</v>
      </c>
      <c r="I239" s="6" t="e">
        <f>IF(AND(Tasks!#REF!-Resources!I$1&lt;=Tasks!#REF!-Tasks!#REF!,0&lt;=Tasks!#REF!-Resources!I$1),"X","-")</f>
        <v>#REF!</v>
      </c>
      <c r="J239" s="6" t="e">
        <f>IF(AND(Tasks!#REF!-Resources!J$1&lt;=Tasks!#REF!-Tasks!#REF!,0&lt;=Tasks!#REF!-Resources!J$1),"X","-")</f>
        <v>#REF!</v>
      </c>
      <c r="K239" s="6" t="e">
        <f>IF(AND(Tasks!#REF!-Resources!K$1&lt;=Tasks!#REF!-Tasks!#REF!,0&lt;=Tasks!#REF!-Resources!K$1),"X","-")</f>
        <v>#REF!</v>
      </c>
      <c r="L239" s="6" t="e">
        <f>IF(AND(Tasks!#REF!-Resources!L$1&lt;=Tasks!#REF!-Tasks!#REF!,0&lt;=Tasks!#REF!-Resources!L$1),"X","-")</f>
        <v>#REF!</v>
      </c>
      <c r="M239" s="6" t="e">
        <f>IF(AND(Tasks!#REF!-Resources!M$1&lt;=Tasks!#REF!-Tasks!#REF!,0&lt;=Tasks!#REF!-Resources!M$1),"X","-")</f>
        <v>#REF!</v>
      </c>
      <c r="N239" s="6" t="e">
        <f>IF(AND(Tasks!#REF!-Resources!N$1&lt;=Tasks!#REF!-Tasks!#REF!,0&lt;=Tasks!#REF!-Resources!N$1),"X","-")</f>
        <v>#REF!</v>
      </c>
      <c r="O239" s="6" t="e">
        <f>IF(AND(Tasks!#REF!-Resources!O$1&lt;=Tasks!#REF!-Tasks!#REF!,0&lt;=Tasks!#REF!-Resources!O$1),"X","-")</f>
        <v>#REF!</v>
      </c>
      <c r="P239" s="6" t="e">
        <f>IF(AND(Tasks!#REF!-Resources!P$1&lt;=Tasks!#REF!-Tasks!#REF!,0&lt;=Tasks!#REF!-Resources!P$1),"X","-")</f>
        <v>#REF!</v>
      </c>
      <c r="Q239" s="6" t="e">
        <f>IF(AND(Tasks!#REF!-Resources!Q$1&lt;=Tasks!#REF!-Tasks!#REF!,0&lt;=Tasks!#REF!-Resources!Q$1),"X","-")</f>
        <v>#REF!</v>
      </c>
      <c r="R239" s="6" t="e">
        <f>IF(AND(Tasks!#REF!-Resources!R$1&lt;=Tasks!#REF!-Tasks!#REF!,0&lt;=Tasks!#REF!-Resources!R$1),"X","-")</f>
        <v>#REF!</v>
      </c>
      <c r="S239" s="6" t="e">
        <f>IF(AND(Tasks!#REF!-Resources!S$1&lt;=Tasks!#REF!-Tasks!#REF!,0&lt;=Tasks!#REF!-Resources!S$1),"X","-")</f>
        <v>#REF!</v>
      </c>
      <c r="T239" s="6" t="e">
        <f>IF(AND(Tasks!#REF!-Resources!T$1&lt;=Tasks!#REF!-Tasks!#REF!,0&lt;=Tasks!#REF!-Resources!T$1),"X","-")</f>
        <v>#REF!</v>
      </c>
      <c r="U239" s="6" t="e">
        <f>IF(AND(Tasks!#REF!-Resources!U$1&lt;=Tasks!#REF!-Tasks!#REF!,0&lt;=Tasks!#REF!-Resources!U$1),"X","-")</f>
        <v>#REF!</v>
      </c>
      <c r="V239" s="6" t="e">
        <f>IF(AND(Tasks!#REF!-Resources!V$1&lt;=Tasks!#REF!-Tasks!#REF!,0&lt;=Tasks!#REF!-Resources!V$1),"X","-")</f>
        <v>#REF!</v>
      </c>
      <c r="W239" s="6" t="e">
        <f>IF(AND(Tasks!#REF!-Resources!W$1&lt;=Tasks!#REF!-Tasks!#REF!,0&lt;=Tasks!#REF!-Resources!W$1),"X","-")</f>
        <v>#REF!</v>
      </c>
      <c r="X239" s="6" t="e">
        <f>IF(AND(Tasks!#REF!-Resources!X$1&lt;=Tasks!#REF!-Tasks!#REF!,0&lt;=Tasks!#REF!-Resources!X$1),"X","-")</f>
        <v>#REF!</v>
      </c>
      <c r="Y239" s="6" t="e">
        <f>IF(AND(Tasks!#REF!-Resources!Y$1&lt;=Tasks!#REF!-Tasks!#REF!,0&lt;=Tasks!#REF!-Resources!Y$1),"X","-")</f>
        <v>#REF!</v>
      </c>
      <c r="Z239" s="6" t="e">
        <f>IF(AND(Tasks!#REF!-Resources!Z$1&lt;=Tasks!#REF!-Tasks!#REF!,0&lt;=Tasks!#REF!-Resources!Z$1),"X","-")</f>
        <v>#REF!</v>
      </c>
      <c r="AA239" s="6" t="e">
        <f>IF(AND(Tasks!#REF!-Resources!AA$1&lt;=Tasks!#REF!-Tasks!#REF!,0&lt;=Tasks!#REF!-Resources!AA$1),"X","-")</f>
        <v>#REF!</v>
      </c>
      <c r="AB239" s="6" t="e">
        <f>IF(AND(Tasks!#REF!-Resources!AB$1&lt;=Tasks!#REF!-Tasks!#REF!,0&lt;=Tasks!#REF!-Resources!AB$1),"X","-")</f>
        <v>#REF!</v>
      </c>
      <c r="AC239" s="6" t="e">
        <f>IF(AND(Tasks!#REF!-Resources!AC$1&lt;=Tasks!#REF!-Tasks!#REF!,0&lt;=Tasks!#REF!-Resources!AC$1),"X","-")</f>
        <v>#REF!</v>
      </c>
      <c r="AD239" s="6" t="e">
        <f>IF(AND(Tasks!#REF!-Resources!AD$1&lt;=Tasks!#REF!-Tasks!#REF!,0&lt;=Tasks!#REF!-Resources!AD$1),"X","-")</f>
        <v>#REF!</v>
      </c>
      <c r="AE239" s="6" t="e">
        <f>IF(AND(Tasks!#REF!-Resources!AE$1&lt;=Tasks!#REF!-Tasks!#REF!,0&lt;=Tasks!#REF!-Resources!AE$1),"X","-")</f>
        <v>#REF!</v>
      </c>
      <c r="AF239" s="6" t="e">
        <f>IF(AND(Tasks!#REF!-Resources!AF$1&lt;=Tasks!#REF!-Tasks!#REF!,0&lt;=Tasks!#REF!-Resources!AF$1),"X","-")</f>
        <v>#REF!</v>
      </c>
      <c r="AG239" s="6" t="e">
        <f>IF(AND(Tasks!#REF!-Resources!AG$1&lt;=Tasks!#REF!-Tasks!#REF!,0&lt;=Tasks!#REF!-Resources!AG$1),"X","-")</f>
        <v>#REF!</v>
      </c>
      <c r="AH239" s="6" t="e">
        <f>IF(AND(Tasks!#REF!-Resources!AH$1&lt;=Tasks!#REF!-Tasks!#REF!,0&lt;=Tasks!#REF!-Resources!AH$1),"X","-")</f>
        <v>#REF!</v>
      </c>
      <c r="AI239" s="6" t="e">
        <f>IF(AND(Tasks!#REF!-Resources!AI$1&lt;=Tasks!#REF!-Tasks!#REF!,0&lt;=Tasks!#REF!-Resources!AI$1),"X","-")</f>
        <v>#REF!</v>
      </c>
      <c r="AJ239" s="6" t="e">
        <f>IF(AND(Tasks!#REF!-Resources!AJ$1&lt;=Tasks!#REF!-Tasks!#REF!,0&lt;=Tasks!#REF!-Resources!AJ$1),"X","-")</f>
        <v>#REF!</v>
      </c>
      <c r="AK239" s="6" t="e">
        <f>IF(AND(Tasks!#REF!-Resources!AK$1&lt;=Tasks!#REF!-Tasks!#REF!,0&lt;=Tasks!#REF!-Resources!AK$1),"X","-")</f>
        <v>#REF!</v>
      </c>
      <c r="AL239" s="6" t="e">
        <f>IF(AND(Tasks!#REF!-Resources!AL$1&lt;=Tasks!#REF!-Tasks!#REF!,0&lt;=Tasks!#REF!-Resources!AL$1),"X","-")</f>
        <v>#REF!</v>
      </c>
      <c r="AM239" s="6" t="e">
        <f>IF(AND(Tasks!#REF!-Resources!AM$1&lt;=Tasks!#REF!-Tasks!#REF!,0&lt;=Tasks!#REF!-Resources!AM$1),"X","-")</f>
        <v>#REF!</v>
      </c>
      <c r="AN239" s="6" t="e">
        <f>IF(AND(Tasks!#REF!-Resources!AN$1&lt;=Tasks!#REF!-Tasks!#REF!,0&lt;=Tasks!#REF!-Resources!AN$1),"X","-")</f>
        <v>#REF!</v>
      </c>
      <c r="AO239" s="6" t="e">
        <f>IF(AND(Tasks!#REF!-Resources!AO$1&lt;=Tasks!#REF!-Tasks!#REF!,0&lt;=Tasks!#REF!-Resources!AO$1),"X","-")</f>
        <v>#REF!</v>
      </c>
      <c r="AP239" s="6" t="e">
        <f>IF(AND(Tasks!#REF!-Resources!AP$1&lt;=Tasks!#REF!-Tasks!#REF!,0&lt;=Tasks!#REF!-Resources!AP$1),"X","-")</f>
        <v>#REF!</v>
      </c>
      <c r="AQ239" s="6" t="e">
        <f>IF(AND(Tasks!#REF!-Resources!AQ$1&lt;=Tasks!#REF!-Tasks!#REF!,0&lt;=Tasks!#REF!-Resources!AQ$1),"X","-")</f>
        <v>#REF!</v>
      </c>
      <c r="AR239" s="6" t="e">
        <f>IF(AND(Tasks!#REF!-Resources!AR$1&lt;=Tasks!#REF!-Tasks!#REF!,0&lt;=Tasks!#REF!-Resources!AR$1),"X","-")</f>
        <v>#REF!</v>
      </c>
      <c r="AS239" s="6" t="e">
        <f>IF(AND(Tasks!#REF!-Resources!AS$1&lt;=Tasks!#REF!-Tasks!#REF!,0&lt;=Tasks!#REF!-Resources!AS$1),"X","-")</f>
        <v>#REF!</v>
      </c>
      <c r="AT239" s="6" t="e">
        <f>IF(AND(Tasks!#REF!-Resources!AT$1&lt;=Tasks!#REF!-Tasks!#REF!,0&lt;=Tasks!#REF!-Resources!AT$1),"X","-")</f>
        <v>#REF!</v>
      </c>
      <c r="AU239" s="6" t="e">
        <f>IF(AND(Tasks!#REF!-Resources!AU$1&lt;=Tasks!#REF!-Tasks!#REF!,0&lt;=Tasks!#REF!-Resources!AU$1),"X","-")</f>
        <v>#REF!</v>
      </c>
      <c r="AV239" s="6" t="e">
        <f>IF(AND(Tasks!#REF!-Resources!AV$1&lt;=Tasks!#REF!-Tasks!#REF!,0&lt;=Tasks!#REF!-Resources!AV$1),"X","-")</f>
        <v>#REF!</v>
      </c>
      <c r="AW239" s="6" t="e">
        <f>IF(AND(Tasks!#REF!-Resources!AW$1&lt;=Tasks!#REF!-Tasks!#REF!,0&lt;=Tasks!#REF!-Resources!AW$1),"X","-")</f>
        <v>#REF!</v>
      </c>
      <c r="AX239" s="6" t="e">
        <f>IF(AND(Tasks!#REF!-Resources!AX$1&lt;=Tasks!#REF!-Tasks!#REF!,0&lt;=Tasks!#REF!-Resources!AX$1),"X","-")</f>
        <v>#REF!</v>
      </c>
      <c r="AY239" s="6" t="e">
        <f>IF(AND(Tasks!#REF!-Resources!AY$1&lt;=Tasks!#REF!-Tasks!#REF!,0&lt;=Tasks!#REF!-Resources!AY$1),"X","-")</f>
        <v>#REF!</v>
      </c>
      <c r="AZ239" s="6" t="e">
        <f>IF(AND(Tasks!#REF!-Resources!AZ$1&lt;=Tasks!#REF!-Tasks!#REF!,0&lt;=Tasks!#REF!-Resources!AZ$1),"X","-")</f>
        <v>#REF!</v>
      </c>
      <c r="BA239" s="6" t="e">
        <f>IF(AND(Tasks!#REF!-Resources!BA$1&lt;=Tasks!#REF!-Tasks!#REF!,0&lt;=Tasks!#REF!-Resources!BA$1),"X","-")</f>
        <v>#REF!</v>
      </c>
      <c r="BB239" s="6" t="e">
        <f>IF(AND(Tasks!#REF!-Resources!BB$1&lt;=Tasks!#REF!-Tasks!#REF!,0&lt;=Tasks!#REF!-Resources!BB$1),"X","-")</f>
        <v>#REF!</v>
      </c>
      <c r="BC239" s="6" t="e">
        <f>IF(AND(Tasks!#REF!-Resources!BC$1&lt;=Tasks!#REF!-Tasks!#REF!,0&lt;=Tasks!#REF!-Resources!BC$1),"X","-")</f>
        <v>#REF!</v>
      </c>
      <c r="BD239" s="6" t="e">
        <f>IF(AND(Tasks!#REF!-Resources!BD$1&lt;=Tasks!#REF!-Tasks!#REF!,0&lt;=Tasks!#REF!-Resources!BD$1),"X","-")</f>
        <v>#REF!</v>
      </c>
      <c r="BE239" s="6" t="e">
        <f>IF(AND(Tasks!#REF!-Resources!BE$1&lt;=Tasks!#REF!-Tasks!#REF!,0&lt;=Tasks!#REF!-Resources!BE$1),"X","-")</f>
        <v>#REF!</v>
      </c>
      <c r="BF239" s="6" t="e">
        <f>IF(AND(Tasks!#REF!-Resources!BF$1&lt;=Tasks!#REF!-Tasks!#REF!,0&lt;=Tasks!#REF!-Resources!BF$1),"X","-")</f>
        <v>#REF!</v>
      </c>
      <c r="BG239" s="6" t="e">
        <f>IF(AND(Tasks!#REF!-Resources!BG$1&lt;=Tasks!#REF!-Tasks!#REF!,0&lt;=Tasks!#REF!-Resources!BG$1),"X","-")</f>
        <v>#REF!</v>
      </c>
      <c r="BH239" s="6" t="e">
        <f>IF(AND(Tasks!#REF!-Resources!BH$1&lt;=Tasks!#REF!-Tasks!#REF!,0&lt;=Tasks!#REF!-Resources!BH$1),"X","-")</f>
        <v>#REF!</v>
      </c>
      <c r="BI239" s="6" t="e">
        <f>IF(AND(Tasks!#REF!-Resources!BI$1&lt;=Tasks!#REF!-Tasks!#REF!,0&lt;=Tasks!#REF!-Resources!BI$1),"X","-")</f>
        <v>#REF!</v>
      </c>
      <c r="BJ239" s="6" t="e">
        <f>IF(AND(Tasks!#REF!-Resources!BJ$1&lt;=Tasks!#REF!-Tasks!#REF!,0&lt;=Tasks!#REF!-Resources!BJ$1),"X","-")</f>
        <v>#REF!</v>
      </c>
      <c r="BK239" s="6" t="e">
        <f>IF(AND(Tasks!#REF!-Resources!BK$1&lt;=Tasks!#REF!-Tasks!#REF!,0&lt;=Tasks!#REF!-Resources!BK$1),"X","-")</f>
        <v>#REF!</v>
      </c>
      <c r="BL239" s="6" t="e">
        <f>IF(AND(Tasks!#REF!-Resources!BL$1&lt;=Tasks!#REF!-Tasks!#REF!,0&lt;=Tasks!#REF!-Resources!BL$1),"X","-")</f>
        <v>#REF!</v>
      </c>
      <c r="BM239" s="6" t="e">
        <f>IF(AND(Tasks!#REF!-Resources!BM$1&lt;=Tasks!#REF!-Tasks!#REF!,0&lt;=Tasks!#REF!-Resources!BM$1),"X","-")</f>
        <v>#REF!</v>
      </c>
      <c r="BN239" s="6" t="e">
        <f>IF(AND(Tasks!#REF!-Resources!BN$1&lt;=Tasks!#REF!-Tasks!#REF!,0&lt;=Tasks!#REF!-Resources!BN$1),"X","-")</f>
        <v>#REF!</v>
      </c>
      <c r="BO239" s="6" t="e">
        <f>IF(AND(Tasks!#REF!-Resources!BO$1&lt;=Tasks!#REF!-Tasks!#REF!,0&lt;=Tasks!#REF!-Resources!BO$1),"X","-")</f>
        <v>#REF!</v>
      </c>
      <c r="BP239" s="6" t="e">
        <f>IF(AND(Tasks!#REF!-Resources!BP$1&lt;=Tasks!#REF!-Tasks!#REF!,0&lt;=Tasks!#REF!-Resources!BP$1),"X","-")</f>
        <v>#REF!</v>
      </c>
      <c r="BQ239" s="6" t="e">
        <f>IF(AND(Tasks!#REF!-Resources!BQ$1&lt;=Tasks!#REF!-Tasks!#REF!,0&lt;=Tasks!#REF!-Resources!BQ$1),"X","-")</f>
        <v>#REF!</v>
      </c>
      <c r="BR239" s="6" t="e">
        <f>IF(AND(Tasks!#REF!-Resources!BR$1&lt;=Tasks!#REF!-Tasks!#REF!,0&lt;=Tasks!#REF!-Resources!BR$1),"X","-")</f>
        <v>#REF!</v>
      </c>
      <c r="BS239" s="6" t="e">
        <f>IF(AND(Tasks!#REF!-Resources!BS$1&lt;=Tasks!#REF!-Tasks!#REF!,0&lt;=Tasks!#REF!-Resources!BS$1),"X","-")</f>
        <v>#REF!</v>
      </c>
      <c r="BT239" s="6" t="e">
        <f>IF(AND(Tasks!#REF!-Resources!BT$1&lt;=Tasks!#REF!-Tasks!#REF!,0&lt;=Tasks!#REF!-Resources!BT$1),"X","-")</f>
        <v>#REF!</v>
      </c>
      <c r="BU239" s="6" t="e">
        <f>IF(AND(Tasks!#REF!-Resources!BU$1&lt;=Tasks!#REF!-Tasks!#REF!,0&lt;=Tasks!#REF!-Resources!BU$1),"X","-")</f>
        <v>#REF!</v>
      </c>
      <c r="BV239" s="6" t="e">
        <f>IF(AND(Tasks!#REF!-Resources!BV$1&lt;=Tasks!#REF!-Tasks!#REF!,0&lt;=Tasks!#REF!-Resources!BV$1),"X","-")</f>
        <v>#REF!</v>
      </c>
      <c r="BW239" s="6" t="e">
        <f>IF(AND(Tasks!#REF!-Resources!BW$1&lt;=Tasks!#REF!-Tasks!#REF!,0&lt;=Tasks!#REF!-Resources!BW$1),"X","-")</f>
        <v>#REF!</v>
      </c>
      <c r="BX239" s="6" t="e">
        <f>IF(AND(Tasks!#REF!-Resources!BX$1&lt;=Tasks!#REF!-Tasks!#REF!,0&lt;=Tasks!#REF!-Resources!BX$1),"X","-")</f>
        <v>#REF!</v>
      </c>
      <c r="BY239" s="6" t="e">
        <f>IF(AND(Tasks!#REF!-Resources!BY$1&lt;=Tasks!#REF!-Tasks!#REF!,0&lt;=Tasks!#REF!-Resources!BY$1),"X","-")</f>
        <v>#REF!</v>
      </c>
      <c r="BZ239" s="6" t="e">
        <f>IF(AND(Tasks!#REF!-Resources!BZ$1&lt;=Tasks!#REF!-Tasks!#REF!,0&lt;=Tasks!#REF!-Resources!BZ$1),"X","-")</f>
        <v>#REF!</v>
      </c>
      <c r="CA239" s="6" t="e">
        <f>IF(AND(Tasks!#REF!-Resources!CA$1&lt;=Tasks!#REF!-Tasks!#REF!,0&lt;=Tasks!#REF!-Resources!CA$1),"X","-")</f>
        <v>#REF!</v>
      </c>
      <c r="CB239" s="6" t="e">
        <f>IF(AND(Tasks!#REF!-Resources!CB$1&lt;=Tasks!#REF!-Tasks!#REF!,0&lt;=Tasks!#REF!-Resources!CB$1),"X","-")</f>
        <v>#REF!</v>
      </c>
      <c r="CC239" s="6" t="e">
        <f>IF(AND(Tasks!#REF!-Resources!CC$1&lt;=Tasks!#REF!-Tasks!#REF!,0&lt;=Tasks!#REF!-Resources!CC$1),"X","-")</f>
        <v>#REF!</v>
      </c>
      <c r="CD239" s="6" t="e">
        <f>IF(AND(Tasks!#REF!-Resources!CD$1&lt;=Tasks!#REF!-Tasks!#REF!,0&lt;=Tasks!#REF!-Resources!CD$1),"X","-")</f>
        <v>#REF!</v>
      </c>
      <c r="CE239" s="6" t="e">
        <f>IF(AND(Tasks!#REF!-Resources!CE$1&lt;=Tasks!#REF!-Tasks!#REF!,0&lt;=Tasks!#REF!-Resources!CE$1),"X","-")</f>
        <v>#REF!</v>
      </c>
      <c r="CF239" s="6" t="e">
        <f>IF(AND(Tasks!#REF!-Resources!CF$1&lt;=Tasks!#REF!-Tasks!#REF!,0&lt;=Tasks!#REF!-Resources!CF$1),"X","-")</f>
        <v>#REF!</v>
      </c>
      <c r="CG239" s="6" t="e">
        <f>IF(AND(Tasks!#REF!-Resources!CG$1&lt;=Tasks!#REF!-Tasks!#REF!,0&lt;=Tasks!#REF!-Resources!CG$1),"X","-")</f>
        <v>#REF!</v>
      </c>
      <c r="CH239" s="6" t="e">
        <f>IF(AND(Tasks!#REF!-Resources!CH$1&lt;=Tasks!#REF!-Tasks!#REF!,0&lt;=Tasks!#REF!-Resources!CH$1),"X","-")</f>
        <v>#REF!</v>
      </c>
      <c r="CI239" s="6" t="e">
        <f>IF(AND(Tasks!#REF!-Resources!CI$1&lt;=Tasks!#REF!-Tasks!#REF!,0&lt;=Tasks!#REF!-Resources!CI$1),"X","-")</f>
        <v>#REF!</v>
      </c>
      <c r="CJ239" s="6" t="e">
        <f>IF(AND(Tasks!#REF!-Resources!CJ$1&lt;=Tasks!#REF!-Tasks!#REF!,0&lt;=Tasks!#REF!-Resources!CJ$1),"X","-")</f>
        <v>#REF!</v>
      </c>
      <c r="CK239" s="6" t="e">
        <f>IF(AND(Tasks!#REF!-Resources!CK$1&lt;=Tasks!#REF!-Tasks!#REF!,0&lt;=Tasks!#REF!-Resources!CK$1),"X","-")</f>
        <v>#REF!</v>
      </c>
      <c r="CL239" s="6" t="e">
        <f>IF(AND(Tasks!#REF!-Resources!CL$1&lt;=Tasks!#REF!-Tasks!#REF!,0&lt;=Tasks!#REF!-Resources!CL$1),"X","-")</f>
        <v>#REF!</v>
      </c>
      <c r="CM239" s="6" t="e">
        <f>IF(AND(Tasks!#REF!-Resources!CM$1&lt;=Tasks!#REF!-Tasks!#REF!,0&lt;=Tasks!#REF!-Resources!CM$1),"X","-")</f>
        <v>#REF!</v>
      </c>
      <c r="CN239" s="6" t="e">
        <f>IF(AND(Tasks!#REF!-Resources!CN$1&lt;=Tasks!#REF!-Tasks!#REF!,0&lt;=Tasks!#REF!-Resources!CN$1),"X","-")</f>
        <v>#REF!</v>
      </c>
      <c r="CO239" s="6" t="e">
        <f>IF(AND(Tasks!#REF!-Resources!CO$1&lt;=Tasks!#REF!-Tasks!#REF!,0&lt;=Tasks!#REF!-Resources!CO$1),"X","-")</f>
        <v>#REF!</v>
      </c>
      <c r="CP239" s="6" t="e">
        <f>IF(AND(Tasks!#REF!-Resources!CP$1&lt;=Tasks!#REF!-Tasks!#REF!,0&lt;=Tasks!#REF!-Resources!CP$1),"X","-")</f>
        <v>#REF!</v>
      </c>
      <c r="CQ239" s="6" t="e">
        <f>IF(AND(Tasks!#REF!-Resources!CQ$1&lt;=Tasks!#REF!-Tasks!#REF!,0&lt;=Tasks!#REF!-Resources!CQ$1),"X","-")</f>
        <v>#REF!</v>
      </c>
      <c r="CR239" s="6" t="e">
        <f>IF(AND(Tasks!#REF!-Resources!CR$1&lt;=Tasks!#REF!-Tasks!#REF!,0&lt;=Tasks!#REF!-Resources!CR$1),"X","-")</f>
        <v>#REF!</v>
      </c>
      <c r="CS239" s="6" t="e">
        <f>IF(AND(Tasks!#REF!-Resources!CS$1&lt;=Tasks!#REF!-Tasks!#REF!,0&lt;=Tasks!#REF!-Resources!CS$1),"X","-")</f>
        <v>#REF!</v>
      </c>
      <c r="CT239" s="6" t="e">
        <f>IF(AND(Tasks!#REF!-Resources!CT$1&lt;=Tasks!#REF!-Tasks!#REF!,0&lt;=Tasks!#REF!-Resources!CT$1),"X","-")</f>
        <v>#REF!</v>
      </c>
      <c r="CU239" s="6" t="e">
        <f>IF(AND(Tasks!#REF!-Resources!CU$1&lt;=Tasks!#REF!-Tasks!#REF!,0&lt;=Tasks!#REF!-Resources!CU$1),"X","-")</f>
        <v>#REF!</v>
      </c>
      <c r="CV239" s="6" t="e">
        <f>IF(AND(Tasks!#REF!-Resources!CV$1&lt;=Tasks!#REF!-Tasks!#REF!,0&lt;=Tasks!#REF!-Resources!CV$1),"X","-")</f>
        <v>#REF!</v>
      </c>
      <c r="CW239" s="6" t="e">
        <f>IF(AND(Tasks!#REF!-Resources!CW$1&lt;=Tasks!#REF!-Tasks!#REF!,0&lt;=Tasks!#REF!-Resources!CW$1),"X","-")</f>
        <v>#REF!</v>
      </c>
      <c r="CX239" s="6" t="e">
        <f>IF(AND(Tasks!#REF!-Resources!CX$1&lt;=Tasks!#REF!-Tasks!#REF!,0&lt;=Tasks!#REF!-Resources!CX$1),"X","-")</f>
        <v>#REF!</v>
      </c>
      <c r="CY239" s="6" t="e">
        <f>IF(AND(Tasks!#REF!-Resources!CY$1&lt;=Tasks!#REF!-Tasks!#REF!,0&lt;=Tasks!#REF!-Resources!CY$1),"X","-")</f>
        <v>#REF!</v>
      </c>
      <c r="CZ239" s="6" t="e">
        <f>IF(AND(Tasks!#REF!-Resources!CZ$1&lt;=Tasks!#REF!-Tasks!#REF!,0&lt;=Tasks!#REF!-Resources!CZ$1),"X","-")</f>
        <v>#REF!</v>
      </c>
      <c r="DA239" s="6" t="e">
        <f>IF(AND(Tasks!#REF!-Resources!DA$1&lt;=Tasks!#REF!-Tasks!#REF!,0&lt;=Tasks!#REF!-Resources!DA$1),"X","-")</f>
        <v>#REF!</v>
      </c>
      <c r="DB239" s="6" t="e">
        <f>IF(AND(Tasks!#REF!-Resources!DB$1&lt;=Tasks!#REF!-Tasks!#REF!,0&lt;=Tasks!#REF!-Resources!DB$1),"X","-")</f>
        <v>#REF!</v>
      </c>
      <c r="DC239" s="6" t="e">
        <f>IF(AND(Tasks!#REF!-Resources!DC$1&lt;=Tasks!#REF!-Tasks!#REF!,0&lt;=Tasks!#REF!-Resources!DC$1),"X","-")</f>
        <v>#REF!</v>
      </c>
      <c r="DD239" s="6" t="e">
        <f>IF(AND(Tasks!#REF!-Resources!DD$1&lt;=Tasks!#REF!-Tasks!#REF!,0&lt;=Tasks!#REF!-Resources!DD$1),"X","-")</f>
        <v>#REF!</v>
      </c>
      <c r="DE239" s="6" t="e">
        <f>IF(AND(Tasks!#REF!-Resources!DE$1&lt;=Tasks!#REF!-Tasks!#REF!,0&lt;=Tasks!#REF!-Resources!DE$1),"X","-")</f>
        <v>#REF!</v>
      </c>
      <c r="DF239" s="6" t="e">
        <f>IF(AND(Tasks!#REF!-Resources!DF$1&lt;=Tasks!#REF!-Tasks!#REF!,0&lt;=Tasks!#REF!-Resources!DF$1),"X","-")</f>
        <v>#REF!</v>
      </c>
      <c r="DG239" s="6" t="e">
        <f>IF(AND(Tasks!#REF!-Resources!DG$1&lt;=Tasks!#REF!-Tasks!#REF!,0&lt;=Tasks!#REF!-Resources!DG$1),"X","-")</f>
        <v>#REF!</v>
      </c>
    </row>
    <row r="240" spans="1:111" ht="15" customHeight="1">
      <c r="A240" s="27" t="s">
        <v>262</v>
      </c>
      <c r="B240" s="26"/>
      <c r="C240" t="s">
        <v>293</v>
      </c>
      <c r="D240" s="6" t="e">
        <f>IF(AND(Tasks!#REF!-Resources!D$1&lt;=Tasks!#REF!-Tasks!#REF!,0&lt;=Tasks!#REF!-Resources!D$1),"X","-")</f>
        <v>#REF!</v>
      </c>
      <c r="E240" s="6" t="e">
        <f>IF(AND(Tasks!#REF!-Resources!E$1&lt;=Tasks!#REF!-Tasks!#REF!,0&lt;=Tasks!#REF!-Resources!E$1),"X","-")</f>
        <v>#REF!</v>
      </c>
      <c r="F240" s="6" t="e">
        <f>IF(AND(Tasks!#REF!-Resources!F$1&lt;=Tasks!#REF!-Tasks!#REF!,0&lt;=Tasks!#REF!-Resources!F$1),"X","-")</f>
        <v>#REF!</v>
      </c>
      <c r="G240" s="6" t="e">
        <f>IF(AND(Tasks!#REF!-Resources!G$1&lt;=Tasks!#REF!-Tasks!#REF!,0&lt;=Tasks!#REF!-Resources!G$1),"X","-")</f>
        <v>#REF!</v>
      </c>
      <c r="H240" s="6" t="e">
        <f>IF(AND(Tasks!#REF!-Resources!H$1&lt;=Tasks!#REF!-Tasks!#REF!,0&lt;=Tasks!#REF!-Resources!H$1),"X","-")</f>
        <v>#REF!</v>
      </c>
      <c r="I240" s="6" t="e">
        <f>IF(AND(Tasks!#REF!-Resources!I$1&lt;=Tasks!#REF!-Tasks!#REF!,0&lt;=Tasks!#REF!-Resources!I$1),"X","-")</f>
        <v>#REF!</v>
      </c>
      <c r="J240" s="6" t="e">
        <f>IF(AND(Tasks!#REF!-Resources!J$1&lt;=Tasks!#REF!-Tasks!#REF!,0&lt;=Tasks!#REF!-Resources!J$1),"X","-")</f>
        <v>#REF!</v>
      </c>
      <c r="K240" s="6" t="e">
        <f>IF(AND(Tasks!#REF!-Resources!K$1&lt;=Tasks!#REF!-Tasks!#REF!,0&lt;=Tasks!#REF!-Resources!K$1),"X","-")</f>
        <v>#REF!</v>
      </c>
      <c r="L240" s="6" t="e">
        <f>IF(AND(Tasks!#REF!-Resources!L$1&lt;=Tasks!#REF!-Tasks!#REF!,0&lt;=Tasks!#REF!-Resources!L$1),"X","-")</f>
        <v>#REF!</v>
      </c>
      <c r="M240" s="6" t="e">
        <f>IF(AND(Tasks!#REF!-Resources!M$1&lt;=Tasks!#REF!-Tasks!#REF!,0&lt;=Tasks!#REF!-Resources!M$1),"X","-")</f>
        <v>#REF!</v>
      </c>
      <c r="N240" s="6" t="e">
        <f>IF(AND(Tasks!#REF!-Resources!N$1&lt;=Tasks!#REF!-Tasks!#REF!,0&lt;=Tasks!#REF!-Resources!N$1),"X","-")</f>
        <v>#REF!</v>
      </c>
      <c r="O240" s="6" t="e">
        <f>IF(AND(Tasks!#REF!-Resources!O$1&lt;=Tasks!#REF!-Tasks!#REF!,0&lt;=Tasks!#REF!-Resources!O$1),"X","-")</f>
        <v>#REF!</v>
      </c>
      <c r="P240" s="6" t="e">
        <f>IF(AND(Tasks!#REF!-Resources!P$1&lt;=Tasks!#REF!-Tasks!#REF!,0&lt;=Tasks!#REF!-Resources!P$1),"X","-")</f>
        <v>#REF!</v>
      </c>
      <c r="Q240" s="6" t="e">
        <f>IF(AND(Tasks!#REF!-Resources!Q$1&lt;=Tasks!#REF!-Tasks!#REF!,0&lt;=Tasks!#REF!-Resources!Q$1),"X","-")</f>
        <v>#REF!</v>
      </c>
      <c r="R240" s="6" t="e">
        <f>IF(AND(Tasks!#REF!-Resources!R$1&lt;=Tasks!#REF!-Tasks!#REF!,0&lt;=Tasks!#REF!-Resources!R$1),"X","-")</f>
        <v>#REF!</v>
      </c>
      <c r="S240" s="6" t="e">
        <f>IF(AND(Tasks!#REF!-Resources!S$1&lt;=Tasks!#REF!-Tasks!#REF!,0&lt;=Tasks!#REF!-Resources!S$1),"X","-")</f>
        <v>#REF!</v>
      </c>
      <c r="T240" s="6" t="e">
        <f>IF(AND(Tasks!#REF!-Resources!T$1&lt;=Tasks!#REF!-Tasks!#REF!,0&lt;=Tasks!#REF!-Resources!T$1),"X","-")</f>
        <v>#REF!</v>
      </c>
      <c r="U240" s="6" t="e">
        <f>IF(AND(Tasks!#REF!-Resources!U$1&lt;=Tasks!#REF!-Tasks!#REF!,0&lt;=Tasks!#REF!-Resources!U$1),"X","-")</f>
        <v>#REF!</v>
      </c>
      <c r="V240" s="6" t="e">
        <f>IF(AND(Tasks!#REF!-Resources!V$1&lt;=Tasks!#REF!-Tasks!#REF!,0&lt;=Tasks!#REF!-Resources!V$1),"X","-")</f>
        <v>#REF!</v>
      </c>
      <c r="W240" s="6" t="e">
        <f>IF(AND(Tasks!#REF!-Resources!W$1&lt;=Tasks!#REF!-Tasks!#REF!,0&lt;=Tasks!#REF!-Resources!W$1),"X","-")</f>
        <v>#REF!</v>
      </c>
      <c r="X240" s="6" t="e">
        <f>IF(AND(Tasks!#REF!-Resources!X$1&lt;=Tasks!#REF!-Tasks!#REF!,0&lt;=Tasks!#REF!-Resources!X$1),"X","-")</f>
        <v>#REF!</v>
      </c>
      <c r="Y240" s="6" t="e">
        <f>IF(AND(Tasks!#REF!-Resources!Y$1&lt;=Tasks!#REF!-Tasks!#REF!,0&lt;=Tasks!#REF!-Resources!Y$1),"X","-")</f>
        <v>#REF!</v>
      </c>
      <c r="Z240" s="6" t="e">
        <f>IF(AND(Tasks!#REF!-Resources!Z$1&lt;=Tasks!#REF!-Tasks!#REF!,0&lt;=Tasks!#REF!-Resources!Z$1),"X","-")</f>
        <v>#REF!</v>
      </c>
      <c r="AA240" s="6" t="e">
        <f>IF(AND(Tasks!#REF!-Resources!AA$1&lt;=Tasks!#REF!-Tasks!#REF!,0&lt;=Tasks!#REF!-Resources!AA$1),"X","-")</f>
        <v>#REF!</v>
      </c>
      <c r="AB240" s="6" t="e">
        <f>IF(AND(Tasks!#REF!-Resources!AB$1&lt;=Tasks!#REF!-Tasks!#REF!,0&lt;=Tasks!#REF!-Resources!AB$1),"X","-")</f>
        <v>#REF!</v>
      </c>
      <c r="AC240" s="6" t="e">
        <f>IF(AND(Tasks!#REF!-Resources!AC$1&lt;=Tasks!#REF!-Tasks!#REF!,0&lt;=Tasks!#REF!-Resources!AC$1),"X","-")</f>
        <v>#REF!</v>
      </c>
      <c r="AD240" s="6" t="e">
        <f>IF(AND(Tasks!#REF!-Resources!AD$1&lt;=Tasks!#REF!-Tasks!#REF!,0&lt;=Tasks!#REF!-Resources!AD$1),"X","-")</f>
        <v>#REF!</v>
      </c>
      <c r="AE240" s="6" t="e">
        <f>IF(AND(Tasks!#REF!-Resources!AE$1&lt;=Tasks!#REF!-Tasks!#REF!,0&lt;=Tasks!#REF!-Resources!AE$1),"X","-")</f>
        <v>#REF!</v>
      </c>
      <c r="AF240" s="6" t="e">
        <f>IF(AND(Tasks!#REF!-Resources!AF$1&lt;=Tasks!#REF!-Tasks!#REF!,0&lt;=Tasks!#REF!-Resources!AF$1),"X","-")</f>
        <v>#REF!</v>
      </c>
      <c r="AG240" s="6" t="e">
        <f>IF(AND(Tasks!#REF!-Resources!AG$1&lt;=Tasks!#REF!-Tasks!#REF!,0&lt;=Tasks!#REF!-Resources!AG$1),"X","-")</f>
        <v>#REF!</v>
      </c>
      <c r="AH240" s="6" t="e">
        <f>IF(AND(Tasks!#REF!-Resources!AH$1&lt;=Tasks!#REF!-Tasks!#REF!,0&lt;=Tasks!#REF!-Resources!AH$1),"X","-")</f>
        <v>#REF!</v>
      </c>
      <c r="AI240" s="6" t="e">
        <f>IF(AND(Tasks!#REF!-Resources!AI$1&lt;=Tasks!#REF!-Tasks!#REF!,0&lt;=Tasks!#REF!-Resources!AI$1),"X","-")</f>
        <v>#REF!</v>
      </c>
      <c r="AJ240" s="6" t="e">
        <f>IF(AND(Tasks!#REF!-Resources!AJ$1&lt;=Tasks!#REF!-Tasks!#REF!,0&lt;=Tasks!#REF!-Resources!AJ$1),"X","-")</f>
        <v>#REF!</v>
      </c>
      <c r="AK240" s="6" t="e">
        <f>IF(AND(Tasks!#REF!-Resources!AK$1&lt;=Tasks!#REF!-Tasks!#REF!,0&lt;=Tasks!#REF!-Resources!AK$1),"X","-")</f>
        <v>#REF!</v>
      </c>
      <c r="AL240" s="6" t="e">
        <f>IF(AND(Tasks!#REF!-Resources!AL$1&lt;=Tasks!#REF!-Tasks!#REF!,0&lt;=Tasks!#REF!-Resources!AL$1),"X","-")</f>
        <v>#REF!</v>
      </c>
      <c r="AM240" s="6" t="e">
        <f>IF(AND(Tasks!#REF!-Resources!AM$1&lt;=Tasks!#REF!-Tasks!#REF!,0&lt;=Tasks!#REF!-Resources!AM$1),"X","-")</f>
        <v>#REF!</v>
      </c>
      <c r="AN240" s="6" t="e">
        <f>IF(AND(Tasks!#REF!-Resources!AN$1&lt;=Tasks!#REF!-Tasks!#REF!,0&lt;=Tasks!#REF!-Resources!AN$1),"X","-")</f>
        <v>#REF!</v>
      </c>
      <c r="AO240" s="6" t="e">
        <f>IF(AND(Tasks!#REF!-Resources!AO$1&lt;=Tasks!#REF!-Tasks!#REF!,0&lt;=Tasks!#REF!-Resources!AO$1),"X","-")</f>
        <v>#REF!</v>
      </c>
      <c r="AP240" s="6" t="e">
        <f>IF(AND(Tasks!#REF!-Resources!AP$1&lt;=Tasks!#REF!-Tasks!#REF!,0&lt;=Tasks!#REF!-Resources!AP$1),"X","-")</f>
        <v>#REF!</v>
      </c>
      <c r="AQ240" s="6" t="e">
        <f>IF(AND(Tasks!#REF!-Resources!AQ$1&lt;=Tasks!#REF!-Tasks!#REF!,0&lt;=Tasks!#REF!-Resources!AQ$1),"X","-")</f>
        <v>#REF!</v>
      </c>
      <c r="AR240" s="6" t="e">
        <f>IF(AND(Tasks!#REF!-Resources!AR$1&lt;=Tasks!#REF!-Tasks!#REF!,0&lt;=Tasks!#REF!-Resources!AR$1),"X","-")</f>
        <v>#REF!</v>
      </c>
      <c r="AS240" s="6" t="e">
        <f>IF(AND(Tasks!#REF!-Resources!AS$1&lt;=Tasks!#REF!-Tasks!#REF!,0&lt;=Tasks!#REF!-Resources!AS$1),"X","-")</f>
        <v>#REF!</v>
      </c>
      <c r="AT240" s="6" t="e">
        <f>IF(AND(Tasks!#REF!-Resources!AT$1&lt;=Tasks!#REF!-Tasks!#REF!,0&lt;=Tasks!#REF!-Resources!AT$1),"X","-")</f>
        <v>#REF!</v>
      </c>
      <c r="AU240" s="6" t="e">
        <f>IF(AND(Tasks!#REF!-Resources!AU$1&lt;=Tasks!#REF!-Tasks!#REF!,0&lt;=Tasks!#REF!-Resources!AU$1),"X","-")</f>
        <v>#REF!</v>
      </c>
      <c r="AV240" s="6" t="e">
        <f>IF(AND(Tasks!#REF!-Resources!AV$1&lt;=Tasks!#REF!-Tasks!#REF!,0&lt;=Tasks!#REF!-Resources!AV$1),"X","-")</f>
        <v>#REF!</v>
      </c>
      <c r="AW240" s="6" t="e">
        <f>IF(AND(Tasks!#REF!-Resources!AW$1&lt;=Tasks!#REF!-Tasks!#REF!,0&lt;=Tasks!#REF!-Resources!AW$1),"X","-")</f>
        <v>#REF!</v>
      </c>
      <c r="AX240" s="6" t="e">
        <f>IF(AND(Tasks!#REF!-Resources!AX$1&lt;=Tasks!#REF!-Tasks!#REF!,0&lt;=Tasks!#REF!-Resources!AX$1),"X","-")</f>
        <v>#REF!</v>
      </c>
      <c r="AY240" s="6" t="e">
        <f>IF(AND(Tasks!#REF!-Resources!AY$1&lt;=Tasks!#REF!-Tasks!#REF!,0&lt;=Tasks!#REF!-Resources!AY$1),"X","-")</f>
        <v>#REF!</v>
      </c>
      <c r="AZ240" s="6" t="e">
        <f>IF(AND(Tasks!#REF!-Resources!AZ$1&lt;=Tasks!#REF!-Tasks!#REF!,0&lt;=Tasks!#REF!-Resources!AZ$1),"X","-")</f>
        <v>#REF!</v>
      </c>
      <c r="BA240" s="6" t="e">
        <f>IF(AND(Tasks!#REF!-Resources!BA$1&lt;=Tasks!#REF!-Tasks!#REF!,0&lt;=Tasks!#REF!-Resources!BA$1),"X","-")</f>
        <v>#REF!</v>
      </c>
      <c r="BB240" s="6" t="e">
        <f>IF(AND(Tasks!#REF!-Resources!BB$1&lt;=Tasks!#REF!-Tasks!#REF!,0&lt;=Tasks!#REF!-Resources!BB$1),"X","-")</f>
        <v>#REF!</v>
      </c>
      <c r="BC240" s="6" t="e">
        <f>IF(AND(Tasks!#REF!-Resources!BC$1&lt;=Tasks!#REF!-Tasks!#REF!,0&lt;=Tasks!#REF!-Resources!BC$1),"X","-")</f>
        <v>#REF!</v>
      </c>
      <c r="BD240" s="6" t="e">
        <f>IF(AND(Tasks!#REF!-Resources!BD$1&lt;=Tasks!#REF!-Tasks!#REF!,0&lt;=Tasks!#REF!-Resources!BD$1),"X","-")</f>
        <v>#REF!</v>
      </c>
      <c r="BE240" s="6" t="e">
        <f>IF(AND(Tasks!#REF!-Resources!BE$1&lt;=Tasks!#REF!-Tasks!#REF!,0&lt;=Tasks!#REF!-Resources!BE$1),"X","-")</f>
        <v>#REF!</v>
      </c>
      <c r="BF240" s="6" t="e">
        <f>IF(AND(Tasks!#REF!-Resources!BF$1&lt;=Tasks!#REF!-Tasks!#REF!,0&lt;=Tasks!#REF!-Resources!BF$1),"X","-")</f>
        <v>#REF!</v>
      </c>
      <c r="BG240" s="6" t="e">
        <f>IF(AND(Tasks!#REF!-Resources!BG$1&lt;=Tasks!#REF!-Tasks!#REF!,0&lt;=Tasks!#REF!-Resources!BG$1),"X","-")</f>
        <v>#REF!</v>
      </c>
      <c r="BH240" s="6" t="e">
        <f>IF(AND(Tasks!#REF!-Resources!BH$1&lt;=Tasks!#REF!-Tasks!#REF!,0&lt;=Tasks!#REF!-Resources!BH$1),"X","-")</f>
        <v>#REF!</v>
      </c>
      <c r="BI240" s="6" t="e">
        <f>IF(AND(Tasks!#REF!-Resources!BI$1&lt;=Tasks!#REF!-Tasks!#REF!,0&lt;=Tasks!#REF!-Resources!BI$1),"X","-")</f>
        <v>#REF!</v>
      </c>
      <c r="BJ240" s="6" t="e">
        <f>IF(AND(Tasks!#REF!-Resources!BJ$1&lt;=Tasks!#REF!-Tasks!#REF!,0&lt;=Tasks!#REF!-Resources!BJ$1),"X","-")</f>
        <v>#REF!</v>
      </c>
      <c r="BK240" s="6" t="e">
        <f>IF(AND(Tasks!#REF!-Resources!BK$1&lt;=Tasks!#REF!-Tasks!#REF!,0&lt;=Tasks!#REF!-Resources!BK$1),"X","-")</f>
        <v>#REF!</v>
      </c>
      <c r="BL240" s="6" t="e">
        <f>IF(AND(Tasks!#REF!-Resources!BL$1&lt;=Tasks!#REF!-Tasks!#REF!,0&lt;=Tasks!#REF!-Resources!BL$1),"X","-")</f>
        <v>#REF!</v>
      </c>
      <c r="BM240" s="6" t="e">
        <f>IF(AND(Tasks!#REF!-Resources!BM$1&lt;=Tasks!#REF!-Tasks!#REF!,0&lt;=Tasks!#REF!-Resources!BM$1),"X","-")</f>
        <v>#REF!</v>
      </c>
      <c r="BN240" s="6" t="e">
        <f>IF(AND(Tasks!#REF!-Resources!BN$1&lt;=Tasks!#REF!-Tasks!#REF!,0&lt;=Tasks!#REF!-Resources!BN$1),"X","-")</f>
        <v>#REF!</v>
      </c>
      <c r="BO240" s="6" t="e">
        <f>IF(AND(Tasks!#REF!-Resources!BO$1&lt;=Tasks!#REF!-Tasks!#REF!,0&lt;=Tasks!#REF!-Resources!BO$1),"X","-")</f>
        <v>#REF!</v>
      </c>
      <c r="BP240" s="6" t="e">
        <f>IF(AND(Tasks!#REF!-Resources!BP$1&lt;=Tasks!#REF!-Tasks!#REF!,0&lt;=Tasks!#REF!-Resources!BP$1),"X","-")</f>
        <v>#REF!</v>
      </c>
      <c r="BQ240" s="6" t="e">
        <f>IF(AND(Tasks!#REF!-Resources!BQ$1&lt;=Tasks!#REF!-Tasks!#REF!,0&lt;=Tasks!#REF!-Resources!BQ$1),"X","-")</f>
        <v>#REF!</v>
      </c>
      <c r="BR240" s="6" t="e">
        <f>IF(AND(Tasks!#REF!-Resources!BR$1&lt;=Tasks!#REF!-Tasks!#REF!,0&lt;=Tasks!#REF!-Resources!BR$1),"X","-")</f>
        <v>#REF!</v>
      </c>
      <c r="BS240" s="6" t="e">
        <f>IF(AND(Tasks!#REF!-Resources!BS$1&lt;=Tasks!#REF!-Tasks!#REF!,0&lt;=Tasks!#REF!-Resources!BS$1),"X","-")</f>
        <v>#REF!</v>
      </c>
      <c r="BT240" s="6" t="e">
        <f>IF(AND(Tasks!#REF!-Resources!BT$1&lt;=Tasks!#REF!-Tasks!#REF!,0&lt;=Tasks!#REF!-Resources!BT$1),"X","-")</f>
        <v>#REF!</v>
      </c>
      <c r="BU240" s="6" t="e">
        <f>IF(AND(Tasks!#REF!-Resources!BU$1&lt;=Tasks!#REF!-Tasks!#REF!,0&lt;=Tasks!#REF!-Resources!BU$1),"X","-")</f>
        <v>#REF!</v>
      </c>
      <c r="BV240" s="6" t="e">
        <f>IF(AND(Tasks!#REF!-Resources!BV$1&lt;=Tasks!#REF!-Tasks!#REF!,0&lt;=Tasks!#REF!-Resources!BV$1),"X","-")</f>
        <v>#REF!</v>
      </c>
      <c r="BW240" s="6" t="e">
        <f>IF(AND(Tasks!#REF!-Resources!BW$1&lt;=Tasks!#REF!-Tasks!#REF!,0&lt;=Tasks!#REF!-Resources!BW$1),"X","-")</f>
        <v>#REF!</v>
      </c>
      <c r="BX240" s="6" t="e">
        <f>IF(AND(Tasks!#REF!-Resources!BX$1&lt;=Tasks!#REF!-Tasks!#REF!,0&lt;=Tasks!#REF!-Resources!BX$1),"X","-")</f>
        <v>#REF!</v>
      </c>
      <c r="BY240" s="6" t="e">
        <f>IF(AND(Tasks!#REF!-Resources!BY$1&lt;=Tasks!#REF!-Tasks!#REF!,0&lt;=Tasks!#REF!-Resources!BY$1),"X","-")</f>
        <v>#REF!</v>
      </c>
      <c r="BZ240" s="6" t="e">
        <f>IF(AND(Tasks!#REF!-Resources!BZ$1&lt;=Tasks!#REF!-Tasks!#REF!,0&lt;=Tasks!#REF!-Resources!BZ$1),"X","-")</f>
        <v>#REF!</v>
      </c>
      <c r="CA240" s="6" t="e">
        <f>IF(AND(Tasks!#REF!-Resources!CA$1&lt;=Tasks!#REF!-Tasks!#REF!,0&lt;=Tasks!#REF!-Resources!CA$1),"X","-")</f>
        <v>#REF!</v>
      </c>
      <c r="CB240" s="6" t="e">
        <f>IF(AND(Tasks!#REF!-Resources!CB$1&lt;=Tasks!#REF!-Tasks!#REF!,0&lt;=Tasks!#REF!-Resources!CB$1),"X","-")</f>
        <v>#REF!</v>
      </c>
      <c r="CC240" s="6" t="e">
        <f>IF(AND(Tasks!#REF!-Resources!CC$1&lt;=Tasks!#REF!-Tasks!#REF!,0&lt;=Tasks!#REF!-Resources!CC$1),"X","-")</f>
        <v>#REF!</v>
      </c>
      <c r="CD240" s="6" t="e">
        <f>IF(AND(Tasks!#REF!-Resources!CD$1&lt;=Tasks!#REF!-Tasks!#REF!,0&lt;=Tasks!#REF!-Resources!CD$1),"X","-")</f>
        <v>#REF!</v>
      </c>
      <c r="CE240" s="6" t="e">
        <f>IF(AND(Tasks!#REF!-Resources!CE$1&lt;=Tasks!#REF!-Tasks!#REF!,0&lt;=Tasks!#REF!-Resources!CE$1),"X","-")</f>
        <v>#REF!</v>
      </c>
      <c r="CF240" s="6" t="e">
        <f>IF(AND(Tasks!#REF!-Resources!CF$1&lt;=Tasks!#REF!-Tasks!#REF!,0&lt;=Tasks!#REF!-Resources!CF$1),"X","-")</f>
        <v>#REF!</v>
      </c>
      <c r="CG240" s="6" t="e">
        <f>IF(AND(Tasks!#REF!-Resources!CG$1&lt;=Tasks!#REF!-Tasks!#REF!,0&lt;=Tasks!#REF!-Resources!CG$1),"X","-")</f>
        <v>#REF!</v>
      </c>
      <c r="CH240" s="6" t="e">
        <f>IF(AND(Tasks!#REF!-Resources!CH$1&lt;=Tasks!#REF!-Tasks!#REF!,0&lt;=Tasks!#REF!-Resources!CH$1),"X","-")</f>
        <v>#REF!</v>
      </c>
      <c r="CI240" s="6" t="e">
        <f>IF(AND(Tasks!#REF!-Resources!CI$1&lt;=Tasks!#REF!-Tasks!#REF!,0&lt;=Tasks!#REF!-Resources!CI$1),"X","-")</f>
        <v>#REF!</v>
      </c>
      <c r="CJ240" s="6" t="e">
        <f>IF(AND(Tasks!#REF!-Resources!CJ$1&lt;=Tasks!#REF!-Tasks!#REF!,0&lt;=Tasks!#REF!-Resources!CJ$1),"X","-")</f>
        <v>#REF!</v>
      </c>
      <c r="CK240" s="6" t="e">
        <f>IF(AND(Tasks!#REF!-Resources!CK$1&lt;=Tasks!#REF!-Tasks!#REF!,0&lt;=Tasks!#REF!-Resources!CK$1),"X","-")</f>
        <v>#REF!</v>
      </c>
      <c r="CL240" s="6" t="e">
        <f>IF(AND(Tasks!#REF!-Resources!CL$1&lt;=Tasks!#REF!-Tasks!#REF!,0&lt;=Tasks!#REF!-Resources!CL$1),"X","-")</f>
        <v>#REF!</v>
      </c>
      <c r="CM240" s="6" t="e">
        <f>IF(AND(Tasks!#REF!-Resources!CM$1&lt;=Tasks!#REF!-Tasks!#REF!,0&lt;=Tasks!#REF!-Resources!CM$1),"X","-")</f>
        <v>#REF!</v>
      </c>
      <c r="CN240" s="6" t="e">
        <f>IF(AND(Tasks!#REF!-Resources!CN$1&lt;=Tasks!#REF!-Tasks!#REF!,0&lt;=Tasks!#REF!-Resources!CN$1),"X","-")</f>
        <v>#REF!</v>
      </c>
      <c r="CO240" s="6" t="e">
        <f>IF(AND(Tasks!#REF!-Resources!CO$1&lt;=Tasks!#REF!-Tasks!#REF!,0&lt;=Tasks!#REF!-Resources!CO$1),"X","-")</f>
        <v>#REF!</v>
      </c>
      <c r="CP240" s="6" t="e">
        <f>IF(AND(Tasks!#REF!-Resources!CP$1&lt;=Tasks!#REF!-Tasks!#REF!,0&lt;=Tasks!#REF!-Resources!CP$1),"X","-")</f>
        <v>#REF!</v>
      </c>
      <c r="CQ240" s="6" t="e">
        <f>IF(AND(Tasks!#REF!-Resources!CQ$1&lt;=Tasks!#REF!-Tasks!#REF!,0&lt;=Tasks!#REF!-Resources!CQ$1),"X","-")</f>
        <v>#REF!</v>
      </c>
      <c r="CR240" s="6" t="e">
        <f>IF(AND(Tasks!#REF!-Resources!CR$1&lt;=Tasks!#REF!-Tasks!#REF!,0&lt;=Tasks!#REF!-Resources!CR$1),"X","-")</f>
        <v>#REF!</v>
      </c>
      <c r="CS240" s="6" t="e">
        <f>IF(AND(Tasks!#REF!-Resources!CS$1&lt;=Tasks!#REF!-Tasks!#REF!,0&lt;=Tasks!#REF!-Resources!CS$1),"X","-")</f>
        <v>#REF!</v>
      </c>
      <c r="CT240" s="6" t="e">
        <f>IF(AND(Tasks!#REF!-Resources!CT$1&lt;=Tasks!#REF!-Tasks!#REF!,0&lt;=Tasks!#REF!-Resources!CT$1),"X","-")</f>
        <v>#REF!</v>
      </c>
      <c r="CU240" s="6" t="e">
        <f>IF(AND(Tasks!#REF!-Resources!CU$1&lt;=Tasks!#REF!-Tasks!#REF!,0&lt;=Tasks!#REF!-Resources!CU$1),"X","-")</f>
        <v>#REF!</v>
      </c>
      <c r="CV240" s="6" t="e">
        <f>IF(AND(Tasks!#REF!-Resources!CV$1&lt;=Tasks!#REF!-Tasks!#REF!,0&lt;=Tasks!#REF!-Resources!CV$1),"X","-")</f>
        <v>#REF!</v>
      </c>
      <c r="CW240" s="6" t="e">
        <f>IF(AND(Tasks!#REF!-Resources!CW$1&lt;=Tasks!#REF!-Tasks!#REF!,0&lt;=Tasks!#REF!-Resources!CW$1),"X","-")</f>
        <v>#REF!</v>
      </c>
      <c r="CX240" s="6" t="e">
        <f>IF(AND(Tasks!#REF!-Resources!CX$1&lt;=Tasks!#REF!-Tasks!#REF!,0&lt;=Tasks!#REF!-Resources!CX$1),"X","-")</f>
        <v>#REF!</v>
      </c>
      <c r="CY240" s="6" t="e">
        <f>IF(AND(Tasks!#REF!-Resources!CY$1&lt;=Tasks!#REF!-Tasks!#REF!,0&lt;=Tasks!#REF!-Resources!CY$1),"X","-")</f>
        <v>#REF!</v>
      </c>
      <c r="CZ240" s="6" t="e">
        <f>IF(AND(Tasks!#REF!-Resources!CZ$1&lt;=Tasks!#REF!-Tasks!#REF!,0&lt;=Tasks!#REF!-Resources!CZ$1),"X","-")</f>
        <v>#REF!</v>
      </c>
      <c r="DA240" s="6" t="e">
        <f>IF(AND(Tasks!#REF!-Resources!DA$1&lt;=Tasks!#REF!-Tasks!#REF!,0&lt;=Tasks!#REF!-Resources!DA$1),"X","-")</f>
        <v>#REF!</v>
      </c>
      <c r="DB240" s="6" t="e">
        <f>IF(AND(Tasks!#REF!-Resources!DB$1&lt;=Tasks!#REF!-Tasks!#REF!,0&lt;=Tasks!#REF!-Resources!DB$1),"X","-")</f>
        <v>#REF!</v>
      </c>
      <c r="DC240" s="6" t="e">
        <f>IF(AND(Tasks!#REF!-Resources!DC$1&lt;=Tasks!#REF!-Tasks!#REF!,0&lt;=Tasks!#REF!-Resources!DC$1),"X","-")</f>
        <v>#REF!</v>
      </c>
      <c r="DD240" s="6" t="e">
        <f>IF(AND(Tasks!#REF!-Resources!DD$1&lt;=Tasks!#REF!-Tasks!#REF!,0&lt;=Tasks!#REF!-Resources!DD$1),"X","-")</f>
        <v>#REF!</v>
      </c>
      <c r="DE240" s="6" t="e">
        <f>IF(AND(Tasks!#REF!-Resources!DE$1&lt;=Tasks!#REF!-Tasks!#REF!,0&lt;=Tasks!#REF!-Resources!DE$1),"X","-")</f>
        <v>#REF!</v>
      </c>
      <c r="DF240" s="6" t="e">
        <f>IF(AND(Tasks!#REF!-Resources!DF$1&lt;=Tasks!#REF!-Tasks!#REF!,0&lt;=Tasks!#REF!-Resources!DF$1),"X","-")</f>
        <v>#REF!</v>
      </c>
      <c r="DG240" s="6" t="e">
        <f>IF(AND(Tasks!#REF!-Resources!DG$1&lt;=Tasks!#REF!-Tasks!#REF!,0&lt;=Tasks!#REF!-Resources!DG$1),"X","-")</f>
        <v>#REF!</v>
      </c>
    </row>
    <row r="241" spans="1:111" ht="15" customHeight="1">
      <c r="A241" s="27" t="s">
        <v>263</v>
      </c>
      <c r="B241" s="26"/>
      <c r="C241" t="s">
        <v>293</v>
      </c>
      <c r="D241" s="6" t="e">
        <f>IF(AND(Tasks!#REF!-Resources!D$1&lt;=Tasks!#REF!-Tasks!#REF!,0&lt;=Tasks!#REF!-Resources!D$1),"X","-")</f>
        <v>#REF!</v>
      </c>
      <c r="E241" s="6" t="e">
        <f>IF(AND(Tasks!#REF!-Resources!E$1&lt;=Tasks!#REF!-Tasks!#REF!,0&lt;=Tasks!#REF!-Resources!E$1),"X","-")</f>
        <v>#REF!</v>
      </c>
      <c r="F241" s="6" t="e">
        <f>IF(AND(Tasks!#REF!-Resources!F$1&lt;=Tasks!#REF!-Tasks!#REF!,0&lt;=Tasks!#REF!-Resources!F$1),"X","-")</f>
        <v>#REF!</v>
      </c>
      <c r="G241" s="6" t="e">
        <f>IF(AND(Tasks!#REF!-Resources!G$1&lt;=Tasks!#REF!-Tasks!#REF!,0&lt;=Tasks!#REF!-Resources!G$1),"X","-")</f>
        <v>#REF!</v>
      </c>
      <c r="H241" s="6" t="e">
        <f>IF(AND(Tasks!#REF!-Resources!H$1&lt;=Tasks!#REF!-Tasks!#REF!,0&lt;=Tasks!#REF!-Resources!H$1),"X","-")</f>
        <v>#REF!</v>
      </c>
      <c r="I241" s="6" t="e">
        <f>IF(AND(Tasks!#REF!-Resources!I$1&lt;=Tasks!#REF!-Tasks!#REF!,0&lt;=Tasks!#REF!-Resources!I$1),"X","-")</f>
        <v>#REF!</v>
      </c>
      <c r="J241" s="6" t="e">
        <f>IF(AND(Tasks!#REF!-Resources!J$1&lt;=Tasks!#REF!-Tasks!#REF!,0&lt;=Tasks!#REF!-Resources!J$1),"X","-")</f>
        <v>#REF!</v>
      </c>
      <c r="K241" s="6" t="e">
        <f>IF(AND(Tasks!#REF!-Resources!K$1&lt;=Tasks!#REF!-Tasks!#REF!,0&lt;=Tasks!#REF!-Resources!K$1),"X","-")</f>
        <v>#REF!</v>
      </c>
      <c r="L241" s="6" t="e">
        <f>IF(AND(Tasks!#REF!-Resources!L$1&lt;=Tasks!#REF!-Tasks!#REF!,0&lt;=Tasks!#REF!-Resources!L$1),"X","-")</f>
        <v>#REF!</v>
      </c>
      <c r="M241" s="6" t="e">
        <f>IF(AND(Tasks!#REF!-Resources!M$1&lt;=Tasks!#REF!-Tasks!#REF!,0&lt;=Tasks!#REF!-Resources!M$1),"X","-")</f>
        <v>#REF!</v>
      </c>
      <c r="N241" s="6" t="e">
        <f>IF(AND(Tasks!#REF!-Resources!N$1&lt;=Tasks!#REF!-Tasks!#REF!,0&lt;=Tasks!#REF!-Resources!N$1),"X","-")</f>
        <v>#REF!</v>
      </c>
      <c r="O241" s="6" t="e">
        <f>IF(AND(Tasks!#REF!-Resources!O$1&lt;=Tasks!#REF!-Tasks!#REF!,0&lt;=Tasks!#REF!-Resources!O$1),"X","-")</f>
        <v>#REF!</v>
      </c>
      <c r="P241" s="6" t="e">
        <f>IF(AND(Tasks!#REF!-Resources!P$1&lt;=Tasks!#REF!-Tasks!#REF!,0&lt;=Tasks!#REF!-Resources!P$1),"X","-")</f>
        <v>#REF!</v>
      </c>
      <c r="Q241" s="6" t="e">
        <f>IF(AND(Tasks!#REF!-Resources!Q$1&lt;=Tasks!#REF!-Tasks!#REF!,0&lt;=Tasks!#REF!-Resources!Q$1),"X","-")</f>
        <v>#REF!</v>
      </c>
      <c r="R241" s="6" t="e">
        <f>IF(AND(Tasks!#REF!-Resources!R$1&lt;=Tasks!#REF!-Tasks!#REF!,0&lt;=Tasks!#REF!-Resources!R$1),"X","-")</f>
        <v>#REF!</v>
      </c>
      <c r="S241" s="6" t="e">
        <f>IF(AND(Tasks!#REF!-Resources!S$1&lt;=Tasks!#REF!-Tasks!#REF!,0&lt;=Tasks!#REF!-Resources!S$1),"X","-")</f>
        <v>#REF!</v>
      </c>
      <c r="T241" s="6" t="e">
        <f>IF(AND(Tasks!#REF!-Resources!T$1&lt;=Tasks!#REF!-Tasks!#REF!,0&lt;=Tasks!#REF!-Resources!T$1),"X","-")</f>
        <v>#REF!</v>
      </c>
      <c r="U241" s="6" t="e">
        <f>IF(AND(Tasks!#REF!-Resources!U$1&lt;=Tasks!#REF!-Tasks!#REF!,0&lt;=Tasks!#REF!-Resources!U$1),"X","-")</f>
        <v>#REF!</v>
      </c>
      <c r="V241" s="6" t="e">
        <f>IF(AND(Tasks!#REF!-Resources!V$1&lt;=Tasks!#REF!-Tasks!#REF!,0&lt;=Tasks!#REF!-Resources!V$1),"X","-")</f>
        <v>#REF!</v>
      </c>
      <c r="W241" s="6" t="e">
        <f>IF(AND(Tasks!#REF!-Resources!W$1&lt;=Tasks!#REF!-Tasks!#REF!,0&lt;=Tasks!#REF!-Resources!W$1),"X","-")</f>
        <v>#REF!</v>
      </c>
      <c r="X241" s="6" t="e">
        <f>IF(AND(Tasks!#REF!-Resources!X$1&lt;=Tasks!#REF!-Tasks!#REF!,0&lt;=Tasks!#REF!-Resources!X$1),"X","-")</f>
        <v>#REF!</v>
      </c>
      <c r="Y241" s="6" t="e">
        <f>IF(AND(Tasks!#REF!-Resources!Y$1&lt;=Tasks!#REF!-Tasks!#REF!,0&lt;=Tasks!#REF!-Resources!Y$1),"X","-")</f>
        <v>#REF!</v>
      </c>
      <c r="Z241" s="6" t="e">
        <f>IF(AND(Tasks!#REF!-Resources!Z$1&lt;=Tasks!#REF!-Tasks!#REF!,0&lt;=Tasks!#REF!-Resources!Z$1),"X","-")</f>
        <v>#REF!</v>
      </c>
      <c r="AA241" s="6" t="e">
        <f>IF(AND(Tasks!#REF!-Resources!AA$1&lt;=Tasks!#REF!-Tasks!#REF!,0&lt;=Tasks!#REF!-Resources!AA$1),"X","-")</f>
        <v>#REF!</v>
      </c>
      <c r="AB241" s="6" t="e">
        <f>IF(AND(Tasks!#REF!-Resources!AB$1&lt;=Tasks!#REF!-Tasks!#REF!,0&lt;=Tasks!#REF!-Resources!AB$1),"X","-")</f>
        <v>#REF!</v>
      </c>
      <c r="AC241" s="6" t="e">
        <f>IF(AND(Tasks!#REF!-Resources!AC$1&lt;=Tasks!#REF!-Tasks!#REF!,0&lt;=Tasks!#REF!-Resources!AC$1),"X","-")</f>
        <v>#REF!</v>
      </c>
      <c r="AD241" s="6" t="e">
        <f>IF(AND(Tasks!#REF!-Resources!AD$1&lt;=Tasks!#REF!-Tasks!#REF!,0&lt;=Tasks!#REF!-Resources!AD$1),"X","-")</f>
        <v>#REF!</v>
      </c>
      <c r="AE241" s="6" t="e">
        <f>IF(AND(Tasks!#REF!-Resources!AE$1&lt;=Tasks!#REF!-Tasks!#REF!,0&lt;=Tasks!#REF!-Resources!AE$1),"X","-")</f>
        <v>#REF!</v>
      </c>
      <c r="AF241" s="6" t="e">
        <f>IF(AND(Tasks!#REF!-Resources!AF$1&lt;=Tasks!#REF!-Tasks!#REF!,0&lt;=Tasks!#REF!-Resources!AF$1),"X","-")</f>
        <v>#REF!</v>
      </c>
      <c r="AG241" s="6" t="e">
        <f>IF(AND(Tasks!#REF!-Resources!AG$1&lt;=Tasks!#REF!-Tasks!#REF!,0&lt;=Tasks!#REF!-Resources!AG$1),"X","-")</f>
        <v>#REF!</v>
      </c>
      <c r="AH241" s="6" t="e">
        <f>IF(AND(Tasks!#REF!-Resources!AH$1&lt;=Tasks!#REF!-Tasks!#REF!,0&lt;=Tasks!#REF!-Resources!AH$1),"X","-")</f>
        <v>#REF!</v>
      </c>
      <c r="AI241" s="6" t="e">
        <f>IF(AND(Tasks!#REF!-Resources!AI$1&lt;=Tasks!#REF!-Tasks!#REF!,0&lt;=Tasks!#REF!-Resources!AI$1),"X","-")</f>
        <v>#REF!</v>
      </c>
      <c r="AJ241" s="6" t="e">
        <f>IF(AND(Tasks!#REF!-Resources!AJ$1&lt;=Tasks!#REF!-Tasks!#REF!,0&lt;=Tasks!#REF!-Resources!AJ$1),"X","-")</f>
        <v>#REF!</v>
      </c>
      <c r="AK241" s="6" t="e">
        <f>IF(AND(Tasks!#REF!-Resources!AK$1&lt;=Tasks!#REF!-Tasks!#REF!,0&lt;=Tasks!#REF!-Resources!AK$1),"X","-")</f>
        <v>#REF!</v>
      </c>
      <c r="AL241" s="6" t="e">
        <f>IF(AND(Tasks!#REF!-Resources!AL$1&lt;=Tasks!#REF!-Tasks!#REF!,0&lt;=Tasks!#REF!-Resources!AL$1),"X","-")</f>
        <v>#REF!</v>
      </c>
      <c r="AM241" s="6" t="e">
        <f>IF(AND(Tasks!#REF!-Resources!AM$1&lt;=Tasks!#REF!-Tasks!#REF!,0&lt;=Tasks!#REF!-Resources!AM$1),"X","-")</f>
        <v>#REF!</v>
      </c>
      <c r="AN241" s="6" t="e">
        <f>IF(AND(Tasks!#REF!-Resources!AN$1&lt;=Tasks!#REF!-Tasks!#REF!,0&lt;=Tasks!#REF!-Resources!AN$1),"X","-")</f>
        <v>#REF!</v>
      </c>
      <c r="AO241" s="6" t="e">
        <f>IF(AND(Tasks!#REF!-Resources!AO$1&lt;=Tasks!#REF!-Tasks!#REF!,0&lt;=Tasks!#REF!-Resources!AO$1),"X","-")</f>
        <v>#REF!</v>
      </c>
      <c r="AP241" s="6" t="e">
        <f>IF(AND(Tasks!#REF!-Resources!AP$1&lt;=Tasks!#REF!-Tasks!#REF!,0&lt;=Tasks!#REF!-Resources!AP$1),"X","-")</f>
        <v>#REF!</v>
      </c>
      <c r="AQ241" s="6" t="e">
        <f>IF(AND(Tasks!#REF!-Resources!AQ$1&lt;=Tasks!#REF!-Tasks!#REF!,0&lt;=Tasks!#REF!-Resources!AQ$1),"X","-")</f>
        <v>#REF!</v>
      </c>
      <c r="AR241" s="6" t="e">
        <f>IF(AND(Tasks!#REF!-Resources!AR$1&lt;=Tasks!#REF!-Tasks!#REF!,0&lt;=Tasks!#REF!-Resources!AR$1),"X","-")</f>
        <v>#REF!</v>
      </c>
      <c r="AS241" s="6" t="e">
        <f>IF(AND(Tasks!#REF!-Resources!AS$1&lt;=Tasks!#REF!-Tasks!#REF!,0&lt;=Tasks!#REF!-Resources!AS$1),"X","-")</f>
        <v>#REF!</v>
      </c>
      <c r="AT241" s="6" t="e">
        <f>IF(AND(Tasks!#REF!-Resources!AT$1&lt;=Tasks!#REF!-Tasks!#REF!,0&lt;=Tasks!#REF!-Resources!AT$1),"X","-")</f>
        <v>#REF!</v>
      </c>
      <c r="AU241" s="6" t="e">
        <f>IF(AND(Tasks!#REF!-Resources!AU$1&lt;=Tasks!#REF!-Tasks!#REF!,0&lt;=Tasks!#REF!-Resources!AU$1),"X","-")</f>
        <v>#REF!</v>
      </c>
      <c r="AV241" s="6" t="e">
        <f>IF(AND(Tasks!#REF!-Resources!AV$1&lt;=Tasks!#REF!-Tasks!#REF!,0&lt;=Tasks!#REF!-Resources!AV$1),"X","-")</f>
        <v>#REF!</v>
      </c>
      <c r="AW241" s="6" t="e">
        <f>IF(AND(Tasks!#REF!-Resources!AW$1&lt;=Tasks!#REF!-Tasks!#REF!,0&lt;=Tasks!#REF!-Resources!AW$1),"X","-")</f>
        <v>#REF!</v>
      </c>
      <c r="AX241" s="6" t="e">
        <f>IF(AND(Tasks!#REF!-Resources!AX$1&lt;=Tasks!#REF!-Tasks!#REF!,0&lt;=Tasks!#REF!-Resources!AX$1),"X","-")</f>
        <v>#REF!</v>
      </c>
      <c r="AY241" s="6" t="e">
        <f>IF(AND(Tasks!#REF!-Resources!AY$1&lt;=Tasks!#REF!-Tasks!#REF!,0&lt;=Tasks!#REF!-Resources!AY$1),"X","-")</f>
        <v>#REF!</v>
      </c>
      <c r="AZ241" s="6" t="e">
        <f>IF(AND(Tasks!#REF!-Resources!AZ$1&lt;=Tasks!#REF!-Tasks!#REF!,0&lt;=Tasks!#REF!-Resources!AZ$1),"X","-")</f>
        <v>#REF!</v>
      </c>
      <c r="BA241" s="6" t="e">
        <f>IF(AND(Tasks!#REF!-Resources!BA$1&lt;=Tasks!#REF!-Tasks!#REF!,0&lt;=Tasks!#REF!-Resources!BA$1),"X","-")</f>
        <v>#REF!</v>
      </c>
      <c r="BB241" s="6" t="e">
        <f>IF(AND(Tasks!#REF!-Resources!BB$1&lt;=Tasks!#REF!-Tasks!#REF!,0&lt;=Tasks!#REF!-Resources!BB$1),"X","-")</f>
        <v>#REF!</v>
      </c>
      <c r="BC241" s="6" t="e">
        <f>IF(AND(Tasks!#REF!-Resources!BC$1&lt;=Tasks!#REF!-Tasks!#REF!,0&lt;=Tasks!#REF!-Resources!BC$1),"X","-")</f>
        <v>#REF!</v>
      </c>
      <c r="BD241" s="6" t="e">
        <f>IF(AND(Tasks!#REF!-Resources!BD$1&lt;=Tasks!#REF!-Tasks!#REF!,0&lt;=Tasks!#REF!-Resources!BD$1),"X","-")</f>
        <v>#REF!</v>
      </c>
      <c r="BE241" s="6" t="e">
        <f>IF(AND(Tasks!#REF!-Resources!BE$1&lt;=Tasks!#REF!-Tasks!#REF!,0&lt;=Tasks!#REF!-Resources!BE$1),"X","-")</f>
        <v>#REF!</v>
      </c>
      <c r="BF241" s="6" t="e">
        <f>IF(AND(Tasks!#REF!-Resources!BF$1&lt;=Tasks!#REF!-Tasks!#REF!,0&lt;=Tasks!#REF!-Resources!BF$1),"X","-")</f>
        <v>#REF!</v>
      </c>
      <c r="BG241" s="6" t="e">
        <f>IF(AND(Tasks!#REF!-Resources!BG$1&lt;=Tasks!#REF!-Tasks!#REF!,0&lt;=Tasks!#REF!-Resources!BG$1),"X","-")</f>
        <v>#REF!</v>
      </c>
      <c r="BH241" s="6" t="e">
        <f>IF(AND(Tasks!#REF!-Resources!BH$1&lt;=Tasks!#REF!-Tasks!#REF!,0&lt;=Tasks!#REF!-Resources!BH$1),"X","-")</f>
        <v>#REF!</v>
      </c>
      <c r="BI241" s="6" t="e">
        <f>IF(AND(Tasks!#REF!-Resources!BI$1&lt;=Tasks!#REF!-Tasks!#REF!,0&lt;=Tasks!#REF!-Resources!BI$1),"X","-")</f>
        <v>#REF!</v>
      </c>
      <c r="BJ241" s="6" t="e">
        <f>IF(AND(Tasks!#REF!-Resources!BJ$1&lt;=Tasks!#REF!-Tasks!#REF!,0&lt;=Tasks!#REF!-Resources!BJ$1),"X","-")</f>
        <v>#REF!</v>
      </c>
      <c r="BK241" s="6" t="e">
        <f>IF(AND(Tasks!#REF!-Resources!BK$1&lt;=Tasks!#REF!-Tasks!#REF!,0&lt;=Tasks!#REF!-Resources!BK$1),"X","-")</f>
        <v>#REF!</v>
      </c>
      <c r="BL241" s="6" t="e">
        <f>IF(AND(Tasks!#REF!-Resources!BL$1&lt;=Tasks!#REF!-Tasks!#REF!,0&lt;=Tasks!#REF!-Resources!BL$1),"X","-")</f>
        <v>#REF!</v>
      </c>
      <c r="BM241" s="6" t="e">
        <f>IF(AND(Tasks!#REF!-Resources!BM$1&lt;=Tasks!#REF!-Tasks!#REF!,0&lt;=Tasks!#REF!-Resources!BM$1),"X","-")</f>
        <v>#REF!</v>
      </c>
      <c r="BN241" s="6" t="e">
        <f>IF(AND(Tasks!#REF!-Resources!BN$1&lt;=Tasks!#REF!-Tasks!#REF!,0&lt;=Tasks!#REF!-Resources!BN$1),"X","-")</f>
        <v>#REF!</v>
      </c>
      <c r="BO241" s="6" t="e">
        <f>IF(AND(Tasks!#REF!-Resources!BO$1&lt;=Tasks!#REF!-Tasks!#REF!,0&lt;=Tasks!#REF!-Resources!BO$1),"X","-")</f>
        <v>#REF!</v>
      </c>
      <c r="BP241" s="6" t="e">
        <f>IF(AND(Tasks!#REF!-Resources!BP$1&lt;=Tasks!#REF!-Tasks!#REF!,0&lt;=Tasks!#REF!-Resources!BP$1),"X","-")</f>
        <v>#REF!</v>
      </c>
      <c r="BQ241" s="6" t="e">
        <f>IF(AND(Tasks!#REF!-Resources!BQ$1&lt;=Tasks!#REF!-Tasks!#REF!,0&lt;=Tasks!#REF!-Resources!BQ$1),"X","-")</f>
        <v>#REF!</v>
      </c>
      <c r="BR241" s="6" t="e">
        <f>IF(AND(Tasks!#REF!-Resources!BR$1&lt;=Tasks!#REF!-Tasks!#REF!,0&lt;=Tasks!#REF!-Resources!BR$1),"X","-")</f>
        <v>#REF!</v>
      </c>
      <c r="BS241" s="6" t="e">
        <f>IF(AND(Tasks!#REF!-Resources!BS$1&lt;=Tasks!#REF!-Tasks!#REF!,0&lt;=Tasks!#REF!-Resources!BS$1),"X","-")</f>
        <v>#REF!</v>
      </c>
      <c r="BT241" s="6" t="e">
        <f>IF(AND(Tasks!#REF!-Resources!BT$1&lt;=Tasks!#REF!-Tasks!#REF!,0&lt;=Tasks!#REF!-Resources!BT$1),"X","-")</f>
        <v>#REF!</v>
      </c>
      <c r="BU241" s="6" t="e">
        <f>IF(AND(Tasks!#REF!-Resources!BU$1&lt;=Tasks!#REF!-Tasks!#REF!,0&lt;=Tasks!#REF!-Resources!BU$1),"X","-")</f>
        <v>#REF!</v>
      </c>
      <c r="BV241" s="6" t="e">
        <f>IF(AND(Tasks!#REF!-Resources!BV$1&lt;=Tasks!#REF!-Tasks!#REF!,0&lt;=Tasks!#REF!-Resources!BV$1),"X","-")</f>
        <v>#REF!</v>
      </c>
      <c r="BW241" s="6" t="e">
        <f>IF(AND(Tasks!#REF!-Resources!BW$1&lt;=Tasks!#REF!-Tasks!#REF!,0&lt;=Tasks!#REF!-Resources!BW$1),"X","-")</f>
        <v>#REF!</v>
      </c>
      <c r="BX241" s="6" t="e">
        <f>IF(AND(Tasks!#REF!-Resources!BX$1&lt;=Tasks!#REF!-Tasks!#REF!,0&lt;=Tasks!#REF!-Resources!BX$1),"X","-")</f>
        <v>#REF!</v>
      </c>
      <c r="BY241" s="6" t="e">
        <f>IF(AND(Tasks!#REF!-Resources!BY$1&lt;=Tasks!#REF!-Tasks!#REF!,0&lt;=Tasks!#REF!-Resources!BY$1),"X","-")</f>
        <v>#REF!</v>
      </c>
      <c r="BZ241" s="6" t="e">
        <f>IF(AND(Tasks!#REF!-Resources!BZ$1&lt;=Tasks!#REF!-Tasks!#REF!,0&lt;=Tasks!#REF!-Resources!BZ$1),"X","-")</f>
        <v>#REF!</v>
      </c>
      <c r="CA241" s="6" t="e">
        <f>IF(AND(Tasks!#REF!-Resources!CA$1&lt;=Tasks!#REF!-Tasks!#REF!,0&lt;=Tasks!#REF!-Resources!CA$1),"X","-")</f>
        <v>#REF!</v>
      </c>
      <c r="CB241" s="6" t="e">
        <f>IF(AND(Tasks!#REF!-Resources!CB$1&lt;=Tasks!#REF!-Tasks!#REF!,0&lt;=Tasks!#REF!-Resources!CB$1),"X","-")</f>
        <v>#REF!</v>
      </c>
      <c r="CC241" s="6" t="e">
        <f>IF(AND(Tasks!#REF!-Resources!CC$1&lt;=Tasks!#REF!-Tasks!#REF!,0&lt;=Tasks!#REF!-Resources!CC$1),"X","-")</f>
        <v>#REF!</v>
      </c>
      <c r="CD241" s="6" t="e">
        <f>IF(AND(Tasks!#REF!-Resources!CD$1&lt;=Tasks!#REF!-Tasks!#REF!,0&lt;=Tasks!#REF!-Resources!CD$1),"X","-")</f>
        <v>#REF!</v>
      </c>
      <c r="CE241" s="6" t="e">
        <f>IF(AND(Tasks!#REF!-Resources!CE$1&lt;=Tasks!#REF!-Tasks!#REF!,0&lt;=Tasks!#REF!-Resources!CE$1),"X","-")</f>
        <v>#REF!</v>
      </c>
      <c r="CF241" s="6" t="e">
        <f>IF(AND(Tasks!#REF!-Resources!CF$1&lt;=Tasks!#REF!-Tasks!#REF!,0&lt;=Tasks!#REF!-Resources!CF$1),"X","-")</f>
        <v>#REF!</v>
      </c>
      <c r="CG241" s="6" t="e">
        <f>IF(AND(Tasks!#REF!-Resources!CG$1&lt;=Tasks!#REF!-Tasks!#REF!,0&lt;=Tasks!#REF!-Resources!CG$1),"X","-")</f>
        <v>#REF!</v>
      </c>
      <c r="CH241" s="6" t="e">
        <f>IF(AND(Tasks!#REF!-Resources!CH$1&lt;=Tasks!#REF!-Tasks!#REF!,0&lt;=Tasks!#REF!-Resources!CH$1),"X","-")</f>
        <v>#REF!</v>
      </c>
      <c r="CI241" s="6" t="e">
        <f>IF(AND(Tasks!#REF!-Resources!CI$1&lt;=Tasks!#REF!-Tasks!#REF!,0&lt;=Tasks!#REF!-Resources!CI$1),"X","-")</f>
        <v>#REF!</v>
      </c>
      <c r="CJ241" s="6" t="e">
        <f>IF(AND(Tasks!#REF!-Resources!CJ$1&lt;=Tasks!#REF!-Tasks!#REF!,0&lt;=Tasks!#REF!-Resources!CJ$1),"X","-")</f>
        <v>#REF!</v>
      </c>
      <c r="CK241" s="6" t="e">
        <f>IF(AND(Tasks!#REF!-Resources!CK$1&lt;=Tasks!#REF!-Tasks!#REF!,0&lt;=Tasks!#REF!-Resources!CK$1),"X","-")</f>
        <v>#REF!</v>
      </c>
      <c r="CL241" s="6" t="e">
        <f>IF(AND(Tasks!#REF!-Resources!CL$1&lt;=Tasks!#REF!-Tasks!#REF!,0&lt;=Tasks!#REF!-Resources!CL$1),"X","-")</f>
        <v>#REF!</v>
      </c>
      <c r="CM241" s="6" t="e">
        <f>IF(AND(Tasks!#REF!-Resources!CM$1&lt;=Tasks!#REF!-Tasks!#REF!,0&lt;=Tasks!#REF!-Resources!CM$1),"X","-")</f>
        <v>#REF!</v>
      </c>
      <c r="CN241" s="6" t="e">
        <f>IF(AND(Tasks!#REF!-Resources!CN$1&lt;=Tasks!#REF!-Tasks!#REF!,0&lt;=Tasks!#REF!-Resources!CN$1),"X","-")</f>
        <v>#REF!</v>
      </c>
      <c r="CO241" s="6" t="e">
        <f>IF(AND(Tasks!#REF!-Resources!CO$1&lt;=Tasks!#REF!-Tasks!#REF!,0&lt;=Tasks!#REF!-Resources!CO$1),"X","-")</f>
        <v>#REF!</v>
      </c>
      <c r="CP241" s="6" t="e">
        <f>IF(AND(Tasks!#REF!-Resources!CP$1&lt;=Tasks!#REF!-Tasks!#REF!,0&lt;=Tasks!#REF!-Resources!CP$1),"X","-")</f>
        <v>#REF!</v>
      </c>
      <c r="CQ241" s="6" t="e">
        <f>IF(AND(Tasks!#REF!-Resources!CQ$1&lt;=Tasks!#REF!-Tasks!#REF!,0&lt;=Tasks!#REF!-Resources!CQ$1),"X","-")</f>
        <v>#REF!</v>
      </c>
      <c r="CR241" s="6" t="e">
        <f>IF(AND(Tasks!#REF!-Resources!CR$1&lt;=Tasks!#REF!-Tasks!#REF!,0&lt;=Tasks!#REF!-Resources!CR$1),"X","-")</f>
        <v>#REF!</v>
      </c>
      <c r="CS241" s="6" t="e">
        <f>IF(AND(Tasks!#REF!-Resources!CS$1&lt;=Tasks!#REF!-Tasks!#REF!,0&lt;=Tasks!#REF!-Resources!CS$1),"X","-")</f>
        <v>#REF!</v>
      </c>
      <c r="CT241" s="6" t="e">
        <f>IF(AND(Tasks!#REF!-Resources!CT$1&lt;=Tasks!#REF!-Tasks!#REF!,0&lt;=Tasks!#REF!-Resources!CT$1),"X","-")</f>
        <v>#REF!</v>
      </c>
      <c r="CU241" s="6" t="e">
        <f>IF(AND(Tasks!#REF!-Resources!CU$1&lt;=Tasks!#REF!-Tasks!#REF!,0&lt;=Tasks!#REF!-Resources!CU$1),"X","-")</f>
        <v>#REF!</v>
      </c>
      <c r="CV241" s="6" t="e">
        <f>IF(AND(Tasks!#REF!-Resources!CV$1&lt;=Tasks!#REF!-Tasks!#REF!,0&lt;=Tasks!#REF!-Resources!CV$1),"X","-")</f>
        <v>#REF!</v>
      </c>
      <c r="CW241" s="6" t="e">
        <f>IF(AND(Tasks!#REF!-Resources!CW$1&lt;=Tasks!#REF!-Tasks!#REF!,0&lt;=Tasks!#REF!-Resources!CW$1),"X","-")</f>
        <v>#REF!</v>
      </c>
      <c r="CX241" s="6" t="e">
        <f>IF(AND(Tasks!#REF!-Resources!CX$1&lt;=Tasks!#REF!-Tasks!#REF!,0&lt;=Tasks!#REF!-Resources!CX$1),"X","-")</f>
        <v>#REF!</v>
      </c>
      <c r="CY241" s="6" t="e">
        <f>IF(AND(Tasks!#REF!-Resources!CY$1&lt;=Tasks!#REF!-Tasks!#REF!,0&lt;=Tasks!#REF!-Resources!CY$1),"X","-")</f>
        <v>#REF!</v>
      </c>
      <c r="CZ241" s="6" t="e">
        <f>IF(AND(Tasks!#REF!-Resources!CZ$1&lt;=Tasks!#REF!-Tasks!#REF!,0&lt;=Tasks!#REF!-Resources!CZ$1),"X","-")</f>
        <v>#REF!</v>
      </c>
      <c r="DA241" s="6" t="e">
        <f>IF(AND(Tasks!#REF!-Resources!DA$1&lt;=Tasks!#REF!-Tasks!#REF!,0&lt;=Tasks!#REF!-Resources!DA$1),"X","-")</f>
        <v>#REF!</v>
      </c>
      <c r="DB241" s="6" t="e">
        <f>IF(AND(Tasks!#REF!-Resources!DB$1&lt;=Tasks!#REF!-Tasks!#REF!,0&lt;=Tasks!#REF!-Resources!DB$1),"X","-")</f>
        <v>#REF!</v>
      </c>
      <c r="DC241" s="6" t="e">
        <f>IF(AND(Tasks!#REF!-Resources!DC$1&lt;=Tasks!#REF!-Tasks!#REF!,0&lt;=Tasks!#REF!-Resources!DC$1),"X","-")</f>
        <v>#REF!</v>
      </c>
      <c r="DD241" s="6" t="e">
        <f>IF(AND(Tasks!#REF!-Resources!DD$1&lt;=Tasks!#REF!-Tasks!#REF!,0&lt;=Tasks!#REF!-Resources!DD$1),"X","-")</f>
        <v>#REF!</v>
      </c>
      <c r="DE241" s="6" t="e">
        <f>IF(AND(Tasks!#REF!-Resources!DE$1&lt;=Tasks!#REF!-Tasks!#REF!,0&lt;=Tasks!#REF!-Resources!DE$1),"X","-")</f>
        <v>#REF!</v>
      </c>
      <c r="DF241" s="6" t="e">
        <f>IF(AND(Tasks!#REF!-Resources!DF$1&lt;=Tasks!#REF!-Tasks!#REF!,0&lt;=Tasks!#REF!-Resources!DF$1),"X","-")</f>
        <v>#REF!</v>
      </c>
      <c r="DG241" s="6" t="e">
        <f>IF(AND(Tasks!#REF!-Resources!DG$1&lt;=Tasks!#REF!-Tasks!#REF!,0&lt;=Tasks!#REF!-Resources!DG$1),"X","-")</f>
        <v>#REF!</v>
      </c>
    </row>
    <row r="242" spans="1:111" ht="15" customHeight="1">
      <c r="A242" s="27" t="s">
        <v>264</v>
      </c>
      <c r="B242" s="26"/>
      <c r="C242" t="s">
        <v>293</v>
      </c>
      <c r="D242" s="6" t="e">
        <f>IF(AND(Tasks!#REF!-Resources!D$1&lt;=Tasks!#REF!-Tasks!#REF!,0&lt;=Tasks!#REF!-Resources!D$1),"X","-")</f>
        <v>#REF!</v>
      </c>
      <c r="E242" s="6" t="e">
        <f>IF(AND(Tasks!#REF!-Resources!E$1&lt;=Tasks!#REF!-Tasks!#REF!,0&lt;=Tasks!#REF!-Resources!E$1),"X","-")</f>
        <v>#REF!</v>
      </c>
      <c r="F242" s="6" t="e">
        <f>IF(AND(Tasks!#REF!-Resources!F$1&lt;=Tasks!#REF!-Tasks!#REF!,0&lt;=Tasks!#REF!-Resources!F$1),"X","-")</f>
        <v>#REF!</v>
      </c>
      <c r="G242" s="6" t="e">
        <f>IF(AND(Tasks!#REF!-Resources!G$1&lt;=Tasks!#REF!-Tasks!#REF!,0&lt;=Tasks!#REF!-Resources!G$1),"X","-")</f>
        <v>#REF!</v>
      </c>
      <c r="H242" s="6" t="e">
        <f>IF(AND(Tasks!#REF!-Resources!H$1&lt;=Tasks!#REF!-Tasks!#REF!,0&lt;=Tasks!#REF!-Resources!H$1),"X","-")</f>
        <v>#REF!</v>
      </c>
      <c r="I242" s="6" t="e">
        <f>IF(AND(Tasks!#REF!-Resources!I$1&lt;=Tasks!#REF!-Tasks!#REF!,0&lt;=Tasks!#REF!-Resources!I$1),"X","-")</f>
        <v>#REF!</v>
      </c>
      <c r="J242" s="6" t="e">
        <f>IF(AND(Tasks!#REF!-Resources!J$1&lt;=Tasks!#REF!-Tasks!#REF!,0&lt;=Tasks!#REF!-Resources!J$1),"X","-")</f>
        <v>#REF!</v>
      </c>
      <c r="K242" s="6" t="e">
        <f>IF(AND(Tasks!#REF!-Resources!K$1&lt;=Tasks!#REF!-Tasks!#REF!,0&lt;=Tasks!#REF!-Resources!K$1),"X","-")</f>
        <v>#REF!</v>
      </c>
      <c r="L242" s="6" t="e">
        <f>IF(AND(Tasks!#REF!-Resources!L$1&lt;=Tasks!#REF!-Tasks!#REF!,0&lt;=Tasks!#REF!-Resources!L$1),"X","-")</f>
        <v>#REF!</v>
      </c>
      <c r="M242" s="6" t="e">
        <f>IF(AND(Tasks!#REF!-Resources!M$1&lt;=Tasks!#REF!-Tasks!#REF!,0&lt;=Tasks!#REF!-Resources!M$1),"X","-")</f>
        <v>#REF!</v>
      </c>
      <c r="N242" s="6" t="e">
        <f>IF(AND(Tasks!#REF!-Resources!N$1&lt;=Tasks!#REF!-Tasks!#REF!,0&lt;=Tasks!#REF!-Resources!N$1),"X","-")</f>
        <v>#REF!</v>
      </c>
      <c r="O242" s="6" t="e">
        <f>IF(AND(Tasks!#REF!-Resources!O$1&lt;=Tasks!#REF!-Tasks!#REF!,0&lt;=Tasks!#REF!-Resources!O$1),"X","-")</f>
        <v>#REF!</v>
      </c>
      <c r="P242" s="6" t="e">
        <f>IF(AND(Tasks!#REF!-Resources!P$1&lt;=Tasks!#REF!-Tasks!#REF!,0&lt;=Tasks!#REF!-Resources!P$1),"X","-")</f>
        <v>#REF!</v>
      </c>
      <c r="Q242" s="6" t="e">
        <f>IF(AND(Tasks!#REF!-Resources!Q$1&lt;=Tasks!#REF!-Tasks!#REF!,0&lt;=Tasks!#REF!-Resources!Q$1),"X","-")</f>
        <v>#REF!</v>
      </c>
      <c r="R242" s="6" t="e">
        <f>IF(AND(Tasks!#REF!-Resources!R$1&lt;=Tasks!#REF!-Tasks!#REF!,0&lt;=Tasks!#REF!-Resources!R$1),"X","-")</f>
        <v>#REF!</v>
      </c>
      <c r="S242" s="6" t="e">
        <f>IF(AND(Tasks!#REF!-Resources!S$1&lt;=Tasks!#REF!-Tasks!#REF!,0&lt;=Tasks!#REF!-Resources!S$1),"X","-")</f>
        <v>#REF!</v>
      </c>
      <c r="T242" s="6" t="e">
        <f>IF(AND(Tasks!#REF!-Resources!T$1&lt;=Tasks!#REF!-Tasks!#REF!,0&lt;=Tasks!#REF!-Resources!T$1),"X","-")</f>
        <v>#REF!</v>
      </c>
      <c r="U242" s="6" t="e">
        <f>IF(AND(Tasks!#REF!-Resources!U$1&lt;=Tasks!#REF!-Tasks!#REF!,0&lt;=Tasks!#REF!-Resources!U$1),"X","-")</f>
        <v>#REF!</v>
      </c>
      <c r="V242" s="6" t="e">
        <f>IF(AND(Tasks!#REF!-Resources!V$1&lt;=Tasks!#REF!-Tasks!#REF!,0&lt;=Tasks!#REF!-Resources!V$1),"X","-")</f>
        <v>#REF!</v>
      </c>
      <c r="W242" s="6" t="e">
        <f>IF(AND(Tasks!#REF!-Resources!W$1&lt;=Tasks!#REF!-Tasks!#REF!,0&lt;=Tasks!#REF!-Resources!W$1),"X","-")</f>
        <v>#REF!</v>
      </c>
      <c r="X242" s="6" t="e">
        <f>IF(AND(Tasks!#REF!-Resources!X$1&lt;=Tasks!#REF!-Tasks!#REF!,0&lt;=Tasks!#REF!-Resources!X$1),"X","-")</f>
        <v>#REF!</v>
      </c>
      <c r="Y242" s="6" t="e">
        <f>IF(AND(Tasks!#REF!-Resources!Y$1&lt;=Tasks!#REF!-Tasks!#REF!,0&lt;=Tasks!#REF!-Resources!Y$1),"X","-")</f>
        <v>#REF!</v>
      </c>
      <c r="Z242" s="6" t="e">
        <f>IF(AND(Tasks!#REF!-Resources!Z$1&lt;=Tasks!#REF!-Tasks!#REF!,0&lt;=Tasks!#REF!-Resources!Z$1),"X","-")</f>
        <v>#REF!</v>
      </c>
      <c r="AA242" s="6" t="e">
        <f>IF(AND(Tasks!#REF!-Resources!AA$1&lt;=Tasks!#REF!-Tasks!#REF!,0&lt;=Tasks!#REF!-Resources!AA$1),"X","-")</f>
        <v>#REF!</v>
      </c>
      <c r="AB242" s="6" t="e">
        <f>IF(AND(Tasks!#REF!-Resources!AB$1&lt;=Tasks!#REF!-Tasks!#REF!,0&lt;=Tasks!#REF!-Resources!AB$1),"X","-")</f>
        <v>#REF!</v>
      </c>
      <c r="AC242" s="6" t="e">
        <f>IF(AND(Tasks!#REF!-Resources!AC$1&lt;=Tasks!#REF!-Tasks!#REF!,0&lt;=Tasks!#REF!-Resources!AC$1),"X","-")</f>
        <v>#REF!</v>
      </c>
      <c r="AD242" s="6" t="e">
        <f>IF(AND(Tasks!#REF!-Resources!AD$1&lt;=Tasks!#REF!-Tasks!#REF!,0&lt;=Tasks!#REF!-Resources!AD$1),"X","-")</f>
        <v>#REF!</v>
      </c>
      <c r="AE242" s="6" t="e">
        <f>IF(AND(Tasks!#REF!-Resources!AE$1&lt;=Tasks!#REF!-Tasks!#REF!,0&lt;=Tasks!#REF!-Resources!AE$1),"X","-")</f>
        <v>#REF!</v>
      </c>
      <c r="AF242" s="6" t="e">
        <f>IF(AND(Tasks!#REF!-Resources!AF$1&lt;=Tasks!#REF!-Tasks!#REF!,0&lt;=Tasks!#REF!-Resources!AF$1),"X","-")</f>
        <v>#REF!</v>
      </c>
      <c r="AG242" s="6" t="e">
        <f>IF(AND(Tasks!#REF!-Resources!AG$1&lt;=Tasks!#REF!-Tasks!#REF!,0&lt;=Tasks!#REF!-Resources!AG$1),"X","-")</f>
        <v>#REF!</v>
      </c>
      <c r="AH242" s="6" t="e">
        <f>IF(AND(Tasks!#REF!-Resources!AH$1&lt;=Tasks!#REF!-Tasks!#REF!,0&lt;=Tasks!#REF!-Resources!AH$1),"X","-")</f>
        <v>#REF!</v>
      </c>
      <c r="AI242" s="6" t="e">
        <f>IF(AND(Tasks!#REF!-Resources!AI$1&lt;=Tasks!#REF!-Tasks!#REF!,0&lt;=Tasks!#REF!-Resources!AI$1),"X","-")</f>
        <v>#REF!</v>
      </c>
      <c r="AJ242" s="6" t="e">
        <f>IF(AND(Tasks!#REF!-Resources!AJ$1&lt;=Tasks!#REF!-Tasks!#REF!,0&lt;=Tasks!#REF!-Resources!AJ$1),"X","-")</f>
        <v>#REF!</v>
      </c>
      <c r="AK242" s="6" t="e">
        <f>IF(AND(Tasks!#REF!-Resources!AK$1&lt;=Tasks!#REF!-Tasks!#REF!,0&lt;=Tasks!#REF!-Resources!AK$1),"X","-")</f>
        <v>#REF!</v>
      </c>
      <c r="AL242" s="6" t="e">
        <f>IF(AND(Tasks!#REF!-Resources!AL$1&lt;=Tasks!#REF!-Tasks!#REF!,0&lt;=Tasks!#REF!-Resources!AL$1),"X","-")</f>
        <v>#REF!</v>
      </c>
      <c r="AM242" s="6" t="e">
        <f>IF(AND(Tasks!#REF!-Resources!AM$1&lt;=Tasks!#REF!-Tasks!#REF!,0&lt;=Tasks!#REF!-Resources!AM$1),"X","-")</f>
        <v>#REF!</v>
      </c>
      <c r="AN242" s="6" t="e">
        <f>IF(AND(Tasks!#REF!-Resources!AN$1&lt;=Tasks!#REF!-Tasks!#REF!,0&lt;=Tasks!#REF!-Resources!AN$1),"X","-")</f>
        <v>#REF!</v>
      </c>
      <c r="AO242" s="6" t="e">
        <f>IF(AND(Tasks!#REF!-Resources!AO$1&lt;=Tasks!#REF!-Tasks!#REF!,0&lt;=Tasks!#REF!-Resources!AO$1),"X","-")</f>
        <v>#REF!</v>
      </c>
      <c r="AP242" s="6" t="e">
        <f>IF(AND(Tasks!#REF!-Resources!AP$1&lt;=Tasks!#REF!-Tasks!#REF!,0&lt;=Tasks!#REF!-Resources!AP$1),"X","-")</f>
        <v>#REF!</v>
      </c>
      <c r="AQ242" s="6" t="e">
        <f>IF(AND(Tasks!#REF!-Resources!AQ$1&lt;=Tasks!#REF!-Tasks!#REF!,0&lt;=Tasks!#REF!-Resources!AQ$1),"X","-")</f>
        <v>#REF!</v>
      </c>
      <c r="AR242" s="6" t="e">
        <f>IF(AND(Tasks!#REF!-Resources!AR$1&lt;=Tasks!#REF!-Tasks!#REF!,0&lt;=Tasks!#REF!-Resources!AR$1),"X","-")</f>
        <v>#REF!</v>
      </c>
      <c r="AS242" s="6" t="e">
        <f>IF(AND(Tasks!#REF!-Resources!AS$1&lt;=Tasks!#REF!-Tasks!#REF!,0&lt;=Tasks!#REF!-Resources!AS$1),"X","-")</f>
        <v>#REF!</v>
      </c>
      <c r="AT242" s="6" t="e">
        <f>IF(AND(Tasks!#REF!-Resources!AT$1&lt;=Tasks!#REF!-Tasks!#REF!,0&lt;=Tasks!#REF!-Resources!AT$1),"X","-")</f>
        <v>#REF!</v>
      </c>
      <c r="AU242" s="6" t="e">
        <f>IF(AND(Tasks!#REF!-Resources!AU$1&lt;=Tasks!#REF!-Tasks!#REF!,0&lt;=Tasks!#REF!-Resources!AU$1),"X","-")</f>
        <v>#REF!</v>
      </c>
      <c r="AV242" s="6" t="e">
        <f>IF(AND(Tasks!#REF!-Resources!AV$1&lt;=Tasks!#REF!-Tasks!#REF!,0&lt;=Tasks!#REF!-Resources!AV$1),"X","-")</f>
        <v>#REF!</v>
      </c>
      <c r="AW242" s="6" t="e">
        <f>IF(AND(Tasks!#REF!-Resources!AW$1&lt;=Tasks!#REF!-Tasks!#REF!,0&lt;=Tasks!#REF!-Resources!AW$1),"X","-")</f>
        <v>#REF!</v>
      </c>
      <c r="AX242" s="6" t="e">
        <f>IF(AND(Tasks!#REF!-Resources!AX$1&lt;=Tasks!#REF!-Tasks!#REF!,0&lt;=Tasks!#REF!-Resources!AX$1),"X","-")</f>
        <v>#REF!</v>
      </c>
      <c r="AY242" s="6" t="e">
        <f>IF(AND(Tasks!#REF!-Resources!AY$1&lt;=Tasks!#REF!-Tasks!#REF!,0&lt;=Tasks!#REF!-Resources!AY$1),"X","-")</f>
        <v>#REF!</v>
      </c>
      <c r="AZ242" s="6" t="e">
        <f>IF(AND(Tasks!#REF!-Resources!AZ$1&lt;=Tasks!#REF!-Tasks!#REF!,0&lt;=Tasks!#REF!-Resources!AZ$1),"X","-")</f>
        <v>#REF!</v>
      </c>
      <c r="BA242" s="6" t="e">
        <f>IF(AND(Tasks!#REF!-Resources!BA$1&lt;=Tasks!#REF!-Tasks!#REF!,0&lt;=Tasks!#REF!-Resources!BA$1),"X","-")</f>
        <v>#REF!</v>
      </c>
      <c r="BB242" s="6" t="e">
        <f>IF(AND(Tasks!#REF!-Resources!BB$1&lt;=Tasks!#REF!-Tasks!#REF!,0&lt;=Tasks!#REF!-Resources!BB$1),"X","-")</f>
        <v>#REF!</v>
      </c>
      <c r="BC242" s="6" t="e">
        <f>IF(AND(Tasks!#REF!-Resources!BC$1&lt;=Tasks!#REF!-Tasks!#REF!,0&lt;=Tasks!#REF!-Resources!BC$1),"X","-")</f>
        <v>#REF!</v>
      </c>
      <c r="BD242" s="6" t="e">
        <f>IF(AND(Tasks!#REF!-Resources!BD$1&lt;=Tasks!#REF!-Tasks!#REF!,0&lt;=Tasks!#REF!-Resources!BD$1),"X","-")</f>
        <v>#REF!</v>
      </c>
      <c r="BE242" s="6" t="e">
        <f>IF(AND(Tasks!#REF!-Resources!BE$1&lt;=Tasks!#REF!-Tasks!#REF!,0&lt;=Tasks!#REF!-Resources!BE$1),"X","-")</f>
        <v>#REF!</v>
      </c>
      <c r="BF242" s="6" t="e">
        <f>IF(AND(Tasks!#REF!-Resources!BF$1&lt;=Tasks!#REF!-Tasks!#REF!,0&lt;=Tasks!#REF!-Resources!BF$1),"X","-")</f>
        <v>#REF!</v>
      </c>
      <c r="BG242" s="6" t="e">
        <f>IF(AND(Tasks!#REF!-Resources!BG$1&lt;=Tasks!#REF!-Tasks!#REF!,0&lt;=Tasks!#REF!-Resources!BG$1),"X","-")</f>
        <v>#REF!</v>
      </c>
      <c r="BH242" s="6" t="e">
        <f>IF(AND(Tasks!#REF!-Resources!BH$1&lt;=Tasks!#REF!-Tasks!#REF!,0&lt;=Tasks!#REF!-Resources!BH$1),"X","-")</f>
        <v>#REF!</v>
      </c>
      <c r="BI242" s="6" t="e">
        <f>IF(AND(Tasks!#REF!-Resources!BI$1&lt;=Tasks!#REF!-Tasks!#REF!,0&lt;=Tasks!#REF!-Resources!BI$1),"X","-")</f>
        <v>#REF!</v>
      </c>
      <c r="BJ242" s="6" t="e">
        <f>IF(AND(Tasks!#REF!-Resources!BJ$1&lt;=Tasks!#REF!-Tasks!#REF!,0&lt;=Tasks!#REF!-Resources!BJ$1),"X","-")</f>
        <v>#REF!</v>
      </c>
      <c r="BK242" s="6" t="e">
        <f>IF(AND(Tasks!#REF!-Resources!BK$1&lt;=Tasks!#REF!-Tasks!#REF!,0&lt;=Tasks!#REF!-Resources!BK$1),"X","-")</f>
        <v>#REF!</v>
      </c>
      <c r="BL242" s="6" t="e">
        <f>IF(AND(Tasks!#REF!-Resources!BL$1&lt;=Tasks!#REF!-Tasks!#REF!,0&lt;=Tasks!#REF!-Resources!BL$1),"X","-")</f>
        <v>#REF!</v>
      </c>
      <c r="BM242" s="6" t="e">
        <f>IF(AND(Tasks!#REF!-Resources!BM$1&lt;=Tasks!#REF!-Tasks!#REF!,0&lt;=Tasks!#REF!-Resources!BM$1),"X","-")</f>
        <v>#REF!</v>
      </c>
      <c r="BN242" s="6" t="e">
        <f>IF(AND(Tasks!#REF!-Resources!BN$1&lt;=Tasks!#REF!-Tasks!#REF!,0&lt;=Tasks!#REF!-Resources!BN$1),"X","-")</f>
        <v>#REF!</v>
      </c>
      <c r="BO242" s="6" t="e">
        <f>IF(AND(Tasks!#REF!-Resources!BO$1&lt;=Tasks!#REF!-Tasks!#REF!,0&lt;=Tasks!#REF!-Resources!BO$1),"X","-")</f>
        <v>#REF!</v>
      </c>
      <c r="BP242" s="6" t="e">
        <f>IF(AND(Tasks!#REF!-Resources!BP$1&lt;=Tasks!#REF!-Tasks!#REF!,0&lt;=Tasks!#REF!-Resources!BP$1),"X","-")</f>
        <v>#REF!</v>
      </c>
      <c r="BQ242" s="6" t="e">
        <f>IF(AND(Tasks!#REF!-Resources!BQ$1&lt;=Tasks!#REF!-Tasks!#REF!,0&lt;=Tasks!#REF!-Resources!BQ$1),"X","-")</f>
        <v>#REF!</v>
      </c>
      <c r="BR242" s="6" t="e">
        <f>IF(AND(Tasks!#REF!-Resources!BR$1&lt;=Tasks!#REF!-Tasks!#REF!,0&lt;=Tasks!#REF!-Resources!BR$1),"X","-")</f>
        <v>#REF!</v>
      </c>
      <c r="BS242" s="6" t="e">
        <f>IF(AND(Tasks!#REF!-Resources!BS$1&lt;=Tasks!#REF!-Tasks!#REF!,0&lt;=Tasks!#REF!-Resources!BS$1),"X","-")</f>
        <v>#REF!</v>
      </c>
      <c r="BT242" s="6" t="e">
        <f>IF(AND(Tasks!#REF!-Resources!BT$1&lt;=Tasks!#REF!-Tasks!#REF!,0&lt;=Tasks!#REF!-Resources!BT$1),"X","-")</f>
        <v>#REF!</v>
      </c>
      <c r="BU242" s="6" t="e">
        <f>IF(AND(Tasks!#REF!-Resources!BU$1&lt;=Tasks!#REF!-Tasks!#REF!,0&lt;=Tasks!#REF!-Resources!BU$1),"X","-")</f>
        <v>#REF!</v>
      </c>
      <c r="BV242" s="6" t="e">
        <f>IF(AND(Tasks!#REF!-Resources!BV$1&lt;=Tasks!#REF!-Tasks!#REF!,0&lt;=Tasks!#REF!-Resources!BV$1),"X","-")</f>
        <v>#REF!</v>
      </c>
      <c r="BW242" s="6" t="e">
        <f>IF(AND(Tasks!#REF!-Resources!BW$1&lt;=Tasks!#REF!-Tasks!#REF!,0&lt;=Tasks!#REF!-Resources!BW$1),"X","-")</f>
        <v>#REF!</v>
      </c>
      <c r="BX242" s="6" t="e">
        <f>IF(AND(Tasks!#REF!-Resources!BX$1&lt;=Tasks!#REF!-Tasks!#REF!,0&lt;=Tasks!#REF!-Resources!BX$1),"X","-")</f>
        <v>#REF!</v>
      </c>
      <c r="BY242" s="6" t="e">
        <f>IF(AND(Tasks!#REF!-Resources!BY$1&lt;=Tasks!#REF!-Tasks!#REF!,0&lt;=Tasks!#REF!-Resources!BY$1),"X","-")</f>
        <v>#REF!</v>
      </c>
      <c r="BZ242" s="6" t="e">
        <f>IF(AND(Tasks!#REF!-Resources!BZ$1&lt;=Tasks!#REF!-Tasks!#REF!,0&lt;=Tasks!#REF!-Resources!BZ$1),"X","-")</f>
        <v>#REF!</v>
      </c>
      <c r="CA242" s="6" t="e">
        <f>IF(AND(Tasks!#REF!-Resources!CA$1&lt;=Tasks!#REF!-Tasks!#REF!,0&lt;=Tasks!#REF!-Resources!CA$1),"X","-")</f>
        <v>#REF!</v>
      </c>
      <c r="CB242" s="6" t="e">
        <f>IF(AND(Tasks!#REF!-Resources!CB$1&lt;=Tasks!#REF!-Tasks!#REF!,0&lt;=Tasks!#REF!-Resources!CB$1),"X","-")</f>
        <v>#REF!</v>
      </c>
      <c r="CC242" s="6" t="e">
        <f>IF(AND(Tasks!#REF!-Resources!CC$1&lt;=Tasks!#REF!-Tasks!#REF!,0&lt;=Tasks!#REF!-Resources!CC$1),"X","-")</f>
        <v>#REF!</v>
      </c>
      <c r="CD242" s="6" t="e">
        <f>IF(AND(Tasks!#REF!-Resources!CD$1&lt;=Tasks!#REF!-Tasks!#REF!,0&lt;=Tasks!#REF!-Resources!CD$1),"X","-")</f>
        <v>#REF!</v>
      </c>
      <c r="CE242" s="6" t="e">
        <f>IF(AND(Tasks!#REF!-Resources!CE$1&lt;=Tasks!#REF!-Tasks!#REF!,0&lt;=Tasks!#REF!-Resources!CE$1),"X","-")</f>
        <v>#REF!</v>
      </c>
      <c r="CF242" s="6" t="e">
        <f>IF(AND(Tasks!#REF!-Resources!CF$1&lt;=Tasks!#REF!-Tasks!#REF!,0&lt;=Tasks!#REF!-Resources!CF$1),"X","-")</f>
        <v>#REF!</v>
      </c>
      <c r="CG242" s="6" t="e">
        <f>IF(AND(Tasks!#REF!-Resources!CG$1&lt;=Tasks!#REF!-Tasks!#REF!,0&lt;=Tasks!#REF!-Resources!CG$1),"X","-")</f>
        <v>#REF!</v>
      </c>
      <c r="CH242" s="6" t="e">
        <f>IF(AND(Tasks!#REF!-Resources!CH$1&lt;=Tasks!#REF!-Tasks!#REF!,0&lt;=Tasks!#REF!-Resources!CH$1),"X","-")</f>
        <v>#REF!</v>
      </c>
      <c r="CI242" s="6" t="e">
        <f>IF(AND(Tasks!#REF!-Resources!CI$1&lt;=Tasks!#REF!-Tasks!#REF!,0&lt;=Tasks!#REF!-Resources!CI$1),"X","-")</f>
        <v>#REF!</v>
      </c>
      <c r="CJ242" s="6" t="e">
        <f>IF(AND(Tasks!#REF!-Resources!CJ$1&lt;=Tasks!#REF!-Tasks!#REF!,0&lt;=Tasks!#REF!-Resources!CJ$1),"X","-")</f>
        <v>#REF!</v>
      </c>
      <c r="CK242" s="6" t="e">
        <f>IF(AND(Tasks!#REF!-Resources!CK$1&lt;=Tasks!#REF!-Tasks!#REF!,0&lt;=Tasks!#REF!-Resources!CK$1),"X","-")</f>
        <v>#REF!</v>
      </c>
      <c r="CL242" s="6" t="e">
        <f>IF(AND(Tasks!#REF!-Resources!CL$1&lt;=Tasks!#REF!-Tasks!#REF!,0&lt;=Tasks!#REF!-Resources!CL$1),"X","-")</f>
        <v>#REF!</v>
      </c>
      <c r="CM242" s="6" t="e">
        <f>IF(AND(Tasks!#REF!-Resources!CM$1&lt;=Tasks!#REF!-Tasks!#REF!,0&lt;=Tasks!#REF!-Resources!CM$1),"X","-")</f>
        <v>#REF!</v>
      </c>
      <c r="CN242" s="6" t="e">
        <f>IF(AND(Tasks!#REF!-Resources!CN$1&lt;=Tasks!#REF!-Tasks!#REF!,0&lt;=Tasks!#REF!-Resources!CN$1),"X","-")</f>
        <v>#REF!</v>
      </c>
      <c r="CO242" s="6" t="e">
        <f>IF(AND(Tasks!#REF!-Resources!CO$1&lt;=Tasks!#REF!-Tasks!#REF!,0&lt;=Tasks!#REF!-Resources!CO$1),"X","-")</f>
        <v>#REF!</v>
      </c>
      <c r="CP242" s="6" t="e">
        <f>IF(AND(Tasks!#REF!-Resources!CP$1&lt;=Tasks!#REF!-Tasks!#REF!,0&lt;=Tasks!#REF!-Resources!CP$1),"X","-")</f>
        <v>#REF!</v>
      </c>
      <c r="CQ242" s="6" t="e">
        <f>IF(AND(Tasks!#REF!-Resources!CQ$1&lt;=Tasks!#REF!-Tasks!#REF!,0&lt;=Tasks!#REF!-Resources!CQ$1),"X","-")</f>
        <v>#REF!</v>
      </c>
      <c r="CR242" s="6" t="e">
        <f>IF(AND(Tasks!#REF!-Resources!CR$1&lt;=Tasks!#REF!-Tasks!#REF!,0&lt;=Tasks!#REF!-Resources!CR$1),"X","-")</f>
        <v>#REF!</v>
      </c>
      <c r="CS242" s="6" t="e">
        <f>IF(AND(Tasks!#REF!-Resources!CS$1&lt;=Tasks!#REF!-Tasks!#REF!,0&lt;=Tasks!#REF!-Resources!CS$1),"X","-")</f>
        <v>#REF!</v>
      </c>
      <c r="CT242" s="6" t="e">
        <f>IF(AND(Tasks!#REF!-Resources!CT$1&lt;=Tasks!#REF!-Tasks!#REF!,0&lt;=Tasks!#REF!-Resources!CT$1),"X","-")</f>
        <v>#REF!</v>
      </c>
      <c r="CU242" s="6" t="e">
        <f>IF(AND(Tasks!#REF!-Resources!CU$1&lt;=Tasks!#REF!-Tasks!#REF!,0&lt;=Tasks!#REF!-Resources!CU$1),"X","-")</f>
        <v>#REF!</v>
      </c>
      <c r="CV242" s="6" t="e">
        <f>IF(AND(Tasks!#REF!-Resources!CV$1&lt;=Tasks!#REF!-Tasks!#REF!,0&lt;=Tasks!#REF!-Resources!CV$1),"X","-")</f>
        <v>#REF!</v>
      </c>
      <c r="CW242" s="6" t="e">
        <f>IF(AND(Tasks!#REF!-Resources!CW$1&lt;=Tasks!#REF!-Tasks!#REF!,0&lt;=Tasks!#REF!-Resources!CW$1),"X","-")</f>
        <v>#REF!</v>
      </c>
      <c r="CX242" s="6" t="e">
        <f>IF(AND(Tasks!#REF!-Resources!CX$1&lt;=Tasks!#REF!-Tasks!#REF!,0&lt;=Tasks!#REF!-Resources!CX$1),"X","-")</f>
        <v>#REF!</v>
      </c>
      <c r="CY242" s="6" t="e">
        <f>IF(AND(Tasks!#REF!-Resources!CY$1&lt;=Tasks!#REF!-Tasks!#REF!,0&lt;=Tasks!#REF!-Resources!CY$1),"X","-")</f>
        <v>#REF!</v>
      </c>
      <c r="CZ242" s="6" t="e">
        <f>IF(AND(Tasks!#REF!-Resources!CZ$1&lt;=Tasks!#REF!-Tasks!#REF!,0&lt;=Tasks!#REF!-Resources!CZ$1),"X","-")</f>
        <v>#REF!</v>
      </c>
      <c r="DA242" s="6" t="e">
        <f>IF(AND(Tasks!#REF!-Resources!DA$1&lt;=Tasks!#REF!-Tasks!#REF!,0&lt;=Tasks!#REF!-Resources!DA$1),"X","-")</f>
        <v>#REF!</v>
      </c>
      <c r="DB242" s="6" t="e">
        <f>IF(AND(Tasks!#REF!-Resources!DB$1&lt;=Tasks!#REF!-Tasks!#REF!,0&lt;=Tasks!#REF!-Resources!DB$1),"X","-")</f>
        <v>#REF!</v>
      </c>
      <c r="DC242" s="6" t="e">
        <f>IF(AND(Tasks!#REF!-Resources!DC$1&lt;=Tasks!#REF!-Tasks!#REF!,0&lt;=Tasks!#REF!-Resources!DC$1),"X","-")</f>
        <v>#REF!</v>
      </c>
      <c r="DD242" s="6" t="e">
        <f>IF(AND(Tasks!#REF!-Resources!DD$1&lt;=Tasks!#REF!-Tasks!#REF!,0&lt;=Tasks!#REF!-Resources!DD$1),"X","-")</f>
        <v>#REF!</v>
      </c>
      <c r="DE242" s="6" t="e">
        <f>IF(AND(Tasks!#REF!-Resources!DE$1&lt;=Tasks!#REF!-Tasks!#REF!,0&lt;=Tasks!#REF!-Resources!DE$1),"X","-")</f>
        <v>#REF!</v>
      </c>
      <c r="DF242" s="6" t="e">
        <f>IF(AND(Tasks!#REF!-Resources!DF$1&lt;=Tasks!#REF!-Tasks!#REF!,0&lt;=Tasks!#REF!-Resources!DF$1),"X","-")</f>
        <v>#REF!</v>
      </c>
      <c r="DG242" s="6" t="e">
        <f>IF(AND(Tasks!#REF!-Resources!DG$1&lt;=Tasks!#REF!-Tasks!#REF!,0&lt;=Tasks!#REF!-Resources!DG$1),"X","-")</f>
        <v>#REF!</v>
      </c>
    </row>
    <row r="243" spans="1:111" ht="15" customHeight="1">
      <c r="A243" s="27" t="s">
        <v>265</v>
      </c>
      <c r="B243" s="26"/>
      <c r="C243" t="s">
        <v>293</v>
      </c>
      <c r="D243" s="6" t="e">
        <f>IF(AND(Tasks!#REF!-Resources!D$1&lt;=Tasks!#REF!-Tasks!#REF!,0&lt;=Tasks!#REF!-Resources!D$1),"X","-")</f>
        <v>#REF!</v>
      </c>
      <c r="E243" s="6" t="e">
        <f>IF(AND(Tasks!#REF!-Resources!E$1&lt;=Tasks!#REF!-Tasks!#REF!,0&lt;=Tasks!#REF!-Resources!E$1),"X","-")</f>
        <v>#REF!</v>
      </c>
      <c r="F243" s="6" t="e">
        <f>IF(AND(Tasks!#REF!-Resources!F$1&lt;=Tasks!#REF!-Tasks!#REF!,0&lt;=Tasks!#REF!-Resources!F$1),"X","-")</f>
        <v>#REF!</v>
      </c>
      <c r="G243" s="6" t="e">
        <f>IF(AND(Tasks!#REF!-Resources!G$1&lt;=Tasks!#REF!-Tasks!#REF!,0&lt;=Tasks!#REF!-Resources!G$1),"X","-")</f>
        <v>#REF!</v>
      </c>
      <c r="H243" s="6" t="e">
        <f>IF(AND(Tasks!#REF!-Resources!H$1&lt;=Tasks!#REF!-Tasks!#REF!,0&lt;=Tasks!#REF!-Resources!H$1),"X","-")</f>
        <v>#REF!</v>
      </c>
      <c r="I243" s="6" t="e">
        <f>IF(AND(Tasks!#REF!-Resources!I$1&lt;=Tasks!#REF!-Tasks!#REF!,0&lt;=Tasks!#REF!-Resources!I$1),"X","-")</f>
        <v>#REF!</v>
      </c>
      <c r="J243" s="6" t="e">
        <f>IF(AND(Tasks!#REF!-Resources!J$1&lt;=Tasks!#REF!-Tasks!#REF!,0&lt;=Tasks!#REF!-Resources!J$1),"X","-")</f>
        <v>#REF!</v>
      </c>
      <c r="K243" s="6" t="e">
        <f>IF(AND(Tasks!#REF!-Resources!K$1&lt;=Tasks!#REF!-Tasks!#REF!,0&lt;=Tasks!#REF!-Resources!K$1),"X","-")</f>
        <v>#REF!</v>
      </c>
      <c r="L243" s="6" t="e">
        <f>IF(AND(Tasks!#REF!-Resources!L$1&lt;=Tasks!#REF!-Tasks!#REF!,0&lt;=Tasks!#REF!-Resources!L$1),"X","-")</f>
        <v>#REF!</v>
      </c>
      <c r="M243" s="6" t="e">
        <f>IF(AND(Tasks!#REF!-Resources!M$1&lt;=Tasks!#REF!-Tasks!#REF!,0&lt;=Tasks!#REF!-Resources!M$1),"X","-")</f>
        <v>#REF!</v>
      </c>
      <c r="N243" s="6" t="e">
        <f>IF(AND(Tasks!#REF!-Resources!N$1&lt;=Tasks!#REF!-Tasks!#REF!,0&lt;=Tasks!#REF!-Resources!N$1),"X","-")</f>
        <v>#REF!</v>
      </c>
      <c r="O243" s="6" t="e">
        <f>IF(AND(Tasks!#REF!-Resources!O$1&lt;=Tasks!#REF!-Tasks!#REF!,0&lt;=Tasks!#REF!-Resources!O$1),"X","-")</f>
        <v>#REF!</v>
      </c>
      <c r="P243" s="6" t="e">
        <f>IF(AND(Tasks!#REF!-Resources!P$1&lt;=Tasks!#REF!-Tasks!#REF!,0&lt;=Tasks!#REF!-Resources!P$1),"X","-")</f>
        <v>#REF!</v>
      </c>
      <c r="Q243" s="6" t="e">
        <f>IF(AND(Tasks!#REF!-Resources!Q$1&lt;=Tasks!#REF!-Tasks!#REF!,0&lt;=Tasks!#REF!-Resources!Q$1),"X","-")</f>
        <v>#REF!</v>
      </c>
      <c r="R243" s="6" t="e">
        <f>IF(AND(Tasks!#REF!-Resources!R$1&lt;=Tasks!#REF!-Tasks!#REF!,0&lt;=Tasks!#REF!-Resources!R$1),"X","-")</f>
        <v>#REF!</v>
      </c>
      <c r="S243" s="6" t="e">
        <f>IF(AND(Tasks!#REF!-Resources!S$1&lt;=Tasks!#REF!-Tasks!#REF!,0&lt;=Tasks!#REF!-Resources!S$1),"X","-")</f>
        <v>#REF!</v>
      </c>
      <c r="T243" s="6" t="e">
        <f>IF(AND(Tasks!#REF!-Resources!T$1&lt;=Tasks!#REF!-Tasks!#REF!,0&lt;=Tasks!#REF!-Resources!T$1),"X","-")</f>
        <v>#REF!</v>
      </c>
      <c r="U243" s="6" t="e">
        <f>IF(AND(Tasks!#REF!-Resources!U$1&lt;=Tasks!#REF!-Tasks!#REF!,0&lt;=Tasks!#REF!-Resources!U$1),"X","-")</f>
        <v>#REF!</v>
      </c>
      <c r="V243" s="6" t="e">
        <f>IF(AND(Tasks!#REF!-Resources!V$1&lt;=Tasks!#REF!-Tasks!#REF!,0&lt;=Tasks!#REF!-Resources!V$1),"X","-")</f>
        <v>#REF!</v>
      </c>
      <c r="W243" s="6" t="e">
        <f>IF(AND(Tasks!#REF!-Resources!W$1&lt;=Tasks!#REF!-Tasks!#REF!,0&lt;=Tasks!#REF!-Resources!W$1),"X","-")</f>
        <v>#REF!</v>
      </c>
      <c r="X243" s="6" t="e">
        <f>IF(AND(Tasks!#REF!-Resources!X$1&lt;=Tasks!#REF!-Tasks!#REF!,0&lt;=Tasks!#REF!-Resources!X$1),"X","-")</f>
        <v>#REF!</v>
      </c>
      <c r="Y243" s="6" t="e">
        <f>IF(AND(Tasks!#REF!-Resources!Y$1&lt;=Tasks!#REF!-Tasks!#REF!,0&lt;=Tasks!#REF!-Resources!Y$1),"X","-")</f>
        <v>#REF!</v>
      </c>
      <c r="Z243" s="6" t="e">
        <f>IF(AND(Tasks!#REF!-Resources!Z$1&lt;=Tasks!#REF!-Tasks!#REF!,0&lt;=Tasks!#REF!-Resources!Z$1),"X","-")</f>
        <v>#REF!</v>
      </c>
      <c r="AA243" s="6" t="e">
        <f>IF(AND(Tasks!#REF!-Resources!AA$1&lt;=Tasks!#REF!-Tasks!#REF!,0&lt;=Tasks!#REF!-Resources!AA$1),"X","-")</f>
        <v>#REF!</v>
      </c>
      <c r="AB243" s="6" t="e">
        <f>IF(AND(Tasks!#REF!-Resources!AB$1&lt;=Tasks!#REF!-Tasks!#REF!,0&lt;=Tasks!#REF!-Resources!AB$1),"X","-")</f>
        <v>#REF!</v>
      </c>
      <c r="AC243" s="6" t="e">
        <f>IF(AND(Tasks!#REF!-Resources!AC$1&lt;=Tasks!#REF!-Tasks!#REF!,0&lt;=Tasks!#REF!-Resources!AC$1),"X","-")</f>
        <v>#REF!</v>
      </c>
      <c r="AD243" s="6" t="e">
        <f>IF(AND(Tasks!#REF!-Resources!AD$1&lt;=Tasks!#REF!-Tasks!#REF!,0&lt;=Tasks!#REF!-Resources!AD$1),"X","-")</f>
        <v>#REF!</v>
      </c>
      <c r="AE243" s="6" t="e">
        <f>IF(AND(Tasks!#REF!-Resources!AE$1&lt;=Tasks!#REF!-Tasks!#REF!,0&lt;=Tasks!#REF!-Resources!AE$1),"X","-")</f>
        <v>#REF!</v>
      </c>
      <c r="AF243" s="6" t="e">
        <f>IF(AND(Tasks!#REF!-Resources!AF$1&lt;=Tasks!#REF!-Tasks!#REF!,0&lt;=Tasks!#REF!-Resources!AF$1),"X","-")</f>
        <v>#REF!</v>
      </c>
      <c r="AG243" s="6" t="e">
        <f>IF(AND(Tasks!#REF!-Resources!AG$1&lt;=Tasks!#REF!-Tasks!#REF!,0&lt;=Tasks!#REF!-Resources!AG$1),"X","-")</f>
        <v>#REF!</v>
      </c>
      <c r="AH243" s="6" t="e">
        <f>IF(AND(Tasks!#REF!-Resources!AH$1&lt;=Tasks!#REF!-Tasks!#REF!,0&lt;=Tasks!#REF!-Resources!AH$1),"X","-")</f>
        <v>#REF!</v>
      </c>
      <c r="AI243" s="6" t="e">
        <f>IF(AND(Tasks!#REF!-Resources!AI$1&lt;=Tasks!#REF!-Tasks!#REF!,0&lt;=Tasks!#REF!-Resources!AI$1),"X","-")</f>
        <v>#REF!</v>
      </c>
      <c r="AJ243" s="6" t="e">
        <f>IF(AND(Tasks!#REF!-Resources!AJ$1&lt;=Tasks!#REF!-Tasks!#REF!,0&lt;=Tasks!#REF!-Resources!AJ$1),"X","-")</f>
        <v>#REF!</v>
      </c>
      <c r="AK243" s="6" t="e">
        <f>IF(AND(Tasks!#REF!-Resources!AK$1&lt;=Tasks!#REF!-Tasks!#REF!,0&lt;=Tasks!#REF!-Resources!AK$1),"X","-")</f>
        <v>#REF!</v>
      </c>
      <c r="AL243" s="6" t="e">
        <f>IF(AND(Tasks!#REF!-Resources!AL$1&lt;=Tasks!#REF!-Tasks!#REF!,0&lt;=Tasks!#REF!-Resources!AL$1),"X","-")</f>
        <v>#REF!</v>
      </c>
      <c r="AM243" s="6" t="e">
        <f>IF(AND(Tasks!#REF!-Resources!AM$1&lt;=Tasks!#REF!-Tasks!#REF!,0&lt;=Tasks!#REF!-Resources!AM$1),"X","-")</f>
        <v>#REF!</v>
      </c>
      <c r="AN243" s="6" t="e">
        <f>IF(AND(Tasks!#REF!-Resources!AN$1&lt;=Tasks!#REF!-Tasks!#REF!,0&lt;=Tasks!#REF!-Resources!AN$1),"X","-")</f>
        <v>#REF!</v>
      </c>
      <c r="AO243" s="6" t="e">
        <f>IF(AND(Tasks!#REF!-Resources!AO$1&lt;=Tasks!#REF!-Tasks!#REF!,0&lt;=Tasks!#REF!-Resources!AO$1),"X","-")</f>
        <v>#REF!</v>
      </c>
      <c r="AP243" s="6" t="e">
        <f>IF(AND(Tasks!#REF!-Resources!AP$1&lt;=Tasks!#REF!-Tasks!#REF!,0&lt;=Tasks!#REF!-Resources!AP$1),"X","-")</f>
        <v>#REF!</v>
      </c>
      <c r="AQ243" s="6" t="e">
        <f>IF(AND(Tasks!#REF!-Resources!AQ$1&lt;=Tasks!#REF!-Tasks!#REF!,0&lt;=Tasks!#REF!-Resources!AQ$1),"X","-")</f>
        <v>#REF!</v>
      </c>
      <c r="AR243" s="6" t="e">
        <f>IF(AND(Tasks!#REF!-Resources!AR$1&lt;=Tasks!#REF!-Tasks!#REF!,0&lt;=Tasks!#REF!-Resources!AR$1),"X","-")</f>
        <v>#REF!</v>
      </c>
      <c r="AS243" s="6" t="e">
        <f>IF(AND(Tasks!#REF!-Resources!AS$1&lt;=Tasks!#REF!-Tasks!#REF!,0&lt;=Tasks!#REF!-Resources!AS$1),"X","-")</f>
        <v>#REF!</v>
      </c>
      <c r="AT243" s="6" t="e">
        <f>IF(AND(Tasks!#REF!-Resources!AT$1&lt;=Tasks!#REF!-Tasks!#REF!,0&lt;=Tasks!#REF!-Resources!AT$1),"X","-")</f>
        <v>#REF!</v>
      </c>
      <c r="AU243" s="6" t="e">
        <f>IF(AND(Tasks!#REF!-Resources!AU$1&lt;=Tasks!#REF!-Tasks!#REF!,0&lt;=Tasks!#REF!-Resources!AU$1),"X","-")</f>
        <v>#REF!</v>
      </c>
      <c r="AV243" s="6" t="e">
        <f>IF(AND(Tasks!#REF!-Resources!AV$1&lt;=Tasks!#REF!-Tasks!#REF!,0&lt;=Tasks!#REF!-Resources!AV$1),"X","-")</f>
        <v>#REF!</v>
      </c>
      <c r="AW243" s="6" t="e">
        <f>IF(AND(Tasks!#REF!-Resources!AW$1&lt;=Tasks!#REF!-Tasks!#REF!,0&lt;=Tasks!#REF!-Resources!AW$1),"X","-")</f>
        <v>#REF!</v>
      </c>
      <c r="AX243" s="6" t="e">
        <f>IF(AND(Tasks!#REF!-Resources!AX$1&lt;=Tasks!#REF!-Tasks!#REF!,0&lt;=Tasks!#REF!-Resources!AX$1),"X","-")</f>
        <v>#REF!</v>
      </c>
      <c r="AY243" s="6" t="e">
        <f>IF(AND(Tasks!#REF!-Resources!AY$1&lt;=Tasks!#REF!-Tasks!#REF!,0&lt;=Tasks!#REF!-Resources!AY$1),"X","-")</f>
        <v>#REF!</v>
      </c>
      <c r="AZ243" s="6" t="e">
        <f>IF(AND(Tasks!#REF!-Resources!AZ$1&lt;=Tasks!#REF!-Tasks!#REF!,0&lt;=Tasks!#REF!-Resources!AZ$1),"X","-")</f>
        <v>#REF!</v>
      </c>
      <c r="BA243" s="6" t="e">
        <f>IF(AND(Tasks!#REF!-Resources!BA$1&lt;=Tasks!#REF!-Tasks!#REF!,0&lt;=Tasks!#REF!-Resources!BA$1),"X","-")</f>
        <v>#REF!</v>
      </c>
      <c r="BB243" s="6" t="e">
        <f>IF(AND(Tasks!#REF!-Resources!BB$1&lt;=Tasks!#REF!-Tasks!#REF!,0&lt;=Tasks!#REF!-Resources!BB$1),"X","-")</f>
        <v>#REF!</v>
      </c>
      <c r="BC243" s="6" t="e">
        <f>IF(AND(Tasks!#REF!-Resources!BC$1&lt;=Tasks!#REF!-Tasks!#REF!,0&lt;=Tasks!#REF!-Resources!BC$1),"X","-")</f>
        <v>#REF!</v>
      </c>
      <c r="BD243" s="6" t="e">
        <f>IF(AND(Tasks!#REF!-Resources!BD$1&lt;=Tasks!#REF!-Tasks!#REF!,0&lt;=Tasks!#REF!-Resources!BD$1),"X","-")</f>
        <v>#REF!</v>
      </c>
      <c r="BE243" s="6" t="e">
        <f>IF(AND(Tasks!#REF!-Resources!BE$1&lt;=Tasks!#REF!-Tasks!#REF!,0&lt;=Tasks!#REF!-Resources!BE$1),"X","-")</f>
        <v>#REF!</v>
      </c>
      <c r="BF243" s="6" t="e">
        <f>IF(AND(Tasks!#REF!-Resources!BF$1&lt;=Tasks!#REF!-Tasks!#REF!,0&lt;=Tasks!#REF!-Resources!BF$1),"X","-")</f>
        <v>#REF!</v>
      </c>
      <c r="BG243" s="6" t="e">
        <f>IF(AND(Tasks!#REF!-Resources!BG$1&lt;=Tasks!#REF!-Tasks!#REF!,0&lt;=Tasks!#REF!-Resources!BG$1),"X","-")</f>
        <v>#REF!</v>
      </c>
      <c r="BH243" s="6" t="e">
        <f>IF(AND(Tasks!#REF!-Resources!BH$1&lt;=Tasks!#REF!-Tasks!#REF!,0&lt;=Tasks!#REF!-Resources!BH$1),"X","-")</f>
        <v>#REF!</v>
      </c>
      <c r="BI243" s="6" t="e">
        <f>IF(AND(Tasks!#REF!-Resources!BI$1&lt;=Tasks!#REF!-Tasks!#REF!,0&lt;=Tasks!#REF!-Resources!BI$1),"X","-")</f>
        <v>#REF!</v>
      </c>
      <c r="BJ243" s="6" t="e">
        <f>IF(AND(Tasks!#REF!-Resources!BJ$1&lt;=Tasks!#REF!-Tasks!#REF!,0&lt;=Tasks!#REF!-Resources!BJ$1),"X","-")</f>
        <v>#REF!</v>
      </c>
      <c r="BK243" s="6" t="e">
        <f>IF(AND(Tasks!#REF!-Resources!BK$1&lt;=Tasks!#REF!-Tasks!#REF!,0&lt;=Tasks!#REF!-Resources!BK$1),"X","-")</f>
        <v>#REF!</v>
      </c>
      <c r="BL243" s="6" t="e">
        <f>IF(AND(Tasks!#REF!-Resources!BL$1&lt;=Tasks!#REF!-Tasks!#REF!,0&lt;=Tasks!#REF!-Resources!BL$1),"X","-")</f>
        <v>#REF!</v>
      </c>
      <c r="BM243" s="6" t="e">
        <f>IF(AND(Tasks!#REF!-Resources!BM$1&lt;=Tasks!#REF!-Tasks!#REF!,0&lt;=Tasks!#REF!-Resources!BM$1),"X","-")</f>
        <v>#REF!</v>
      </c>
      <c r="BN243" s="6" t="e">
        <f>IF(AND(Tasks!#REF!-Resources!BN$1&lt;=Tasks!#REF!-Tasks!#REF!,0&lt;=Tasks!#REF!-Resources!BN$1),"X","-")</f>
        <v>#REF!</v>
      </c>
      <c r="BO243" s="6" t="e">
        <f>IF(AND(Tasks!#REF!-Resources!BO$1&lt;=Tasks!#REF!-Tasks!#REF!,0&lt;=Tasks!#REF!-Resources!BO$1),"X","-")</f>
        <v>#REF!</v>
      </c>
      <c r="BP243" s="6" t="e">
        <f>IF(AND(Tasks!#REF!-Resources!BP$1&lt;=Tasks!#REF!-Tasks!#REF!,0&lt;=Tasks!#REF!-Resources!BP$1),"X","-")</f>
        <v>#REF!</v>
      </c>
      <c r="BQ243" s="6" t="e">
        <f>IF(AND(Tasks!#REF!-Resources!BQ$1&lt;=Tasks!#REF!-Tasks!#REF!,0&lt;=Tasks!#REF!-Resources!BQ$1),"X","-")</f>
        <v>#REF!</v>
      </c>
      <c r="BR243" s="6" t="e">
        <f>IF(AND(Tasks!#REF!-Resources!BR$1&lt;=Tasks!#REF!-Tasks!#REF!,0&lt;=Tasks!#REF!-Resources!BR$1),"X","-")</f>
        <v>#REF!</v>
      </c>
      <c r="BS243" s="6" t="e">
        <f>IF(AND(Tasks!#REF!-Resources!BS$1&lt;=Tasks!#REF!-Tasks!#REF!,0&lt;=Tasks!#REF!-Resources!BS$1),"X","-")</f>
        <v>#REF!</v>
      </c>
      <c r="BT243" s="6" t="e">
        <f>IF(AND(Tasks!#REF!-Resources!BT$1&lt;=Tasks!#REF!-Tasks!#REF!,0&lt;=Tasks!#REF!-Resources!BT$1),"X","-")</f>
        <v>#REF!</v>
      </c>
      <c r="BU243" s="6" t="e">
        <f>IF(AND(Tasks!#REF!-Resources!BU$1&lt;=Tasks!#REF!-Tasks!#REF!,0&lt;=Tasks!#REF!-Resources!BU$1),"X","-")</f>
        <v>#REF!</v>
      </c>
      <c r="BV243" s="6" t="e">
        <f>IF(AND(Tasks!#REF!-Resources!BV$1&lt;=Tasks!#REF!-Tasks!#REF!,0&lt;=Tasks!#REF!-Resources!BV$1),"X","-")</f>
        <v>#REF!</v>
      </c>
      <c r="BW243" s="6" t="e">
        <f>IF(AND(Tasks!#REF!-Resources!BW$1&lt;=Tasks!#REF!-Tasks!#REF!,0&lt;=Tasks!#REF!-Resources!BW$1),"X","-")</f>
        <v>#REF!</v>
      </c>
      <c r="BX243" s="6" t="e">
        <f>IF(AND(Tasks!#REF!-Resources!BX$1&lt;=Tasks!#REF!-Tasks!#REF!,0&lt;=Tasks!#REF!-Resources!BX$1),"X","-")</f>
        <v>#REF!</v>
      </c>
      <c r="BY243" s="6" t="e">
        <f>IF(AND(Tasks!#REF!-Resources!BY$1&lt;=Tasks!#REF!-Tasks!#REF!,0&lt;=Tasks!#REF!-Resources!BY$1),"X","-")</f>
        <v>#REF!</v>
      </c>
      <c r="BZ243" s="6" t="e">
        <f>IF(AND(Tasks!#REF!-Resources!BZ$1&lt;=Tasks!#REF!-Tasks!#REF!,0&lt;=Tasks!#REF!-Resources!BZ$1),"X","-")</f>
        <v>#REF!</v>
      </c>
      <c r="CA243" s="6" t="e">
        <f>IF(AND(Tasks!#REF!-Resources!CA$1&lt;=Tasks!#REF!-Tasks!#REF!,0&lt;=Tasks!#REF!-Resources!CA$1),"X","-")</f>
        <v>#REF!</v>
      </c>
      <c r="CB243" s="6" t="e">
        <f>IF(AND(Tasks!#REF!-Resources!CB$1&lt;=Tasks!#REF!-Tasks!#REF!,0&lt;=Tasks!#REF!-Resources!CB$1),"X","-")</f>
        <v>#REF!</v>
      </c>
      <c r="CC243" s="6" t="e">
        <f>IF(AND(Tasks!#REF!-Resources!CC$1&lt;=Tasks!#REF!-Tasks!#REF!,0&lt;=Tasks!#REF!-Resources!CC$1),"X","-")</f>
        <v>#REF!</v>
      </c>
      <c r="CD243" s="6" t="e">
        <f>IF(AND(Tasks!#REF!-Resources!CD$1&lt;=Tasks!#REF!-Tasks!#REF!,0&lt;=Tasks!#REF!-Resources!CD$1),"X","-")</f>
        <v>#REF!</v>
      </c>
      <c r="CE243" s="6" t="e">
        <f>IF(AND(Tasks!#REF!-Resources!CE$1&lt;=Tasks!#REF!-Tasks!#REF!,0&lt;=Tasks!#REF!-Resources!CE$1),"X","-")</f>
        <v>#REF!</v>
      </c>
      <c r="CF243" s="6" t="e">
        <f>IF(AND(Tasks!#REF!-Resources!CF$1&lt;=Tasks!#REF!-Tasks!#REF!,0&lt;=Tasks!#REF!-Resources!CF$1),"X","-")</f>
        <v>#REF!</v>
      </c>
      <c r="CG243" s="6" t="e">
        <f>IF(AND(Tasks!#REF!-Resources!CG$1&lt;=Tasks!#REF!-Tasks!#REF!,0&lt;=Tasks!#REF!-Resources!CG$1),"X","-")</f>
        <v>#REF!</v>
      </c>
      <c r="CH243" s="6" t="e">
        <f>IF(AND(Tasks!#REF!-Resources!CH$1&lt;=Tasks!#REF!-Tasks!#REF!,0&lt;=Tasks!#REF!-Resources!CH$1),"X","-")</f>
        <v>#REF!</v>
      </c>
      <c r="CI243" s="6" t="e">
        <f>IF(AND(Tasks!#REF!-Resources!CI$1&lt;=Tasks!#REF!-Tasks!#REF!,0&lt;=Tasks!#REF!-Resources!CI$1),"X","-")</f>
        <v>#REF!</v>
      </c>
      <c r="CJ243" s="6" t="e">
        <f>IF(AND(Tasks!#REF!-Resources!CJ$1&lt;=Tasks!#REF!-Tasks!#REF!,0&lt;=Tasks!#REF!-Resources!CJ$1),"X","-")</f>
        <v>#REF!</v>
      </c>
      <c r="CK243" s="6" t="e">
        <f>IF(AND(Tasks!#REF!-Resources!CK$1&lt;=Tasks!#REF!-Tasks!#REF!,0&lt;=Tasks!#REF!-Resources!CK$1),"X","-")</f>
        <v>#REF!</v>
      </c>
      <c r="CL243" s="6" t="e">
        <f>IF(AND(Tasks!#REF!-Resources!CL$1&lt;=Tasks!#REF!-Tasks!#REF!,0&lt;=Tasks!#REF!-Resources!CL$1),"X","-")</f>
        <v>#REF!</v>
      </c>
      <c r="CM243" s="6" t="e">
        <f>IF(AND(Tasks!#REF!-Resources!CM$1&lt;=Tasks!#REF!-Tasks!#REF!,0&lt;=Tasks!#REF!-Resources!CM$1),"X","-")</f>
        <v>#REF!</v>
      </c>
      <c r="CN243" s="6" t="e">
        <f>IF(AND(Tasks!#REF!-Resources!CN$1&lt;=Tasks!#REF!-Tasks!#REF!,0&lt;=Tasks!#REF!-Resources!CN$1),"X","-")</f>
        <v>#REF!</v>
      </c>
      <c r="CO243" s="6" t="e">
        <f>IF(AND(Tasks!#REF!-Resources!CO$1&lt;=Tasks!#REF!-Tasks!#REF!,0&lt;=Tasks!#REF!-Resources!CO$1),"X","-")</f>
        <v>#REF!</v>
      </c>
      <c r="CP243" s="6" t="e">
        <f>IF(AND(Tasks!#REF!-Resources!CP$1&lt;=Tasks!#REF!-Tasks!#REF!,0&lt;=Tasks!#REF!-Resources!CP$1),"X","-")</f>
        <v>#REF!</v>
      </c>
      <c r="CQ243" s="6" t="e">
        <f>IF(AND(Tasks!#REF!-Resources!CQ$1&lt;=Tasks!#REF!-Tasks!#REF!,0&lt;=Tasks!#REF!-Resources!CQ$1),"X","-")</f>
        <v>#REF!</v>
      </c>
      <c r="CR243" s="6" t="e">
        <f>IF(AND(Tasks!#REF!-Resources!CR$1&lt;=Tasks!#REF!-Tasks!#REF!,0&lt;=Tasks!#REF!-Resources!CR$1),"X","-")</f>
        <v>#REF!</v>
      </c>
      <c r="CS243" s="6" t="e">
        <f>IF(AND(Tasks!#REF!-Resources!CS$1&lt;=Tasks!#REF!-Tasks!#REF!,0&lt;=Tasks!#REF!-Resources!CS$1),"X","-")</f>
        <v>#REF!</v>
      </c>
      <c r="CT243" s="6" t="e">
        <f>IF(AND(Tasks!#REF!-Resources!CT$1&lt;=Tasks!#REF!-Tasks!#REF!,0&lt;=Tasks!#REF!-Resources!CT$1),"X","-")</f>
        <v>#REF!</v>
      </c>
      <c r="CU243" s="6" t="e">
        <f>IF(AND(Tasks!#REF!-Resources!CU$1&lt;=Tasks!#REF!-Tasks!#REF!,0&lt;=Tasks!#REF!-Resources!CU$1),"X","-")</f>
        <v>#REF!</v>
      </c>
      <c r="CV243" s="6" t="e">
        <f>IF(AND(Tasks!#REF!-Resources!CV$1&lt;=Tasks!#REF!-Tasks!#REF!,0&lt;=Tasks!#REF!-Resources!CV$1),"X","-")</f>
        <v>#REF!</v>
      </c>
      <c r="CW243" s="6" t="e">
        <f>IF(AND(Tasks!#REF!-Resources!CW$1&lt;=Tasks!#REF!-Tasks!#REF!,0&lt;=Tasks!#REF!-Resources!CW$1),"X","-")</f>
        <v>#REF!</v>
      </c>
      <c r="CX243" s="6" t="e">
        <f>IF(AND(Tasks!#REF!-Resources!CX$1&lt;=Tasks!#REF!-Tasks!#REF!,0&lt;=Tasks!#REF!-Resources!CX$1),"X","-")</f>
        <v>#REF!</v>
      </c>
      <c r="CY243" s="6" t="e">
        <f>IF(AND(Tasks!#REF!-Resources!CY$1&lt;=Tasks!#REF!-Tasks!#REF!,0&lt;=Tasks!#REF!-Resources!CY$1),"X","-")</f>
        <v>#REF!</v>
      </c>
      <c r="CZ243" s="6" t="e">
        <f>IF(AND(Tasks!#REF!-Resources!CZ$1&lt;=Tasks!#REF!-Tasks!#REF!,0&lt;=Tasks!#REF!-Resources!CZ$1),"X","-")</f>
        <v>#REF!</v>
      </c>
      <c r="DA243" s="6" t="e">
        <f>IF(AND(Tasks!#REF!-Resources!DA$1&lt;=Tasks!#REF!-Tasks!#REF!,0&lt;=Tasks!#REF!-Resources!DA$1),"X","-")</f>
        <v>#REF!</v>
      </c>
      <c r="DB243" s="6" t="e">
        <f>IF(AND(Tasks!#REF!-Resources!DB$1&lt;=Tasks!#REF!-Tasks!#REF!,0&lt;=Tasks!#REF!-Resources!DB$1),"X","-")</f>
        <v>#REF!</v>
      </c>
      <c r="DC243" s="6" t="e">
        <f>IF(AND(Tasks!#REF!-Resources!DC$1&lt;=Tasks!#REF!-Tasks!#REF!,0&lt;=Tasks!#REF!-Resources!DC$1),"X","-")</f>
        <v>#REF!</v>
      </c>
      <c r="DD243" s="6" t="e">
        <f>IF(AND(Tasks!#REF!-Resources!DD$1&lt;=Tasks!#REF!-Tasks!#REF!,0&lt;=Tasks!#REF!-Resources!DD$1),"X","-")</f>
        <v>#REF!</v>
      </c>
      <c r="DE243" s="6" t="e">
        <f>IF(AND(Tasks!#REF!-Resources!DE$1&lt;=Tasks!#REF!-Tasks!#REF!,0&lt;=Tasks!#REF!-Resources!DE$1),"X","-")</f>
        <v>#REF!</v>
      </c>
      <c r="DF243" s="6" t="e">
        <f>IF(AND(Tasks!#REF!-Resources!DF$1&lt;=Tasks!#REF!-Tasks!#REF!,0&lt;=Tasks!#REF!-Resources!DF$1),"X","-")</f>
        <v>#REF!</v>
      </c>
      <c r="DG243" s="6" t="e">
        <f>IF(AND(Tasks!#REF!-Resources!DG$1&lt;=Tasks!#REF!-Tasks!#REF!,0&lt;=Tasks!#REF!-Resources!DG$1),"X","-")</f>
        <v>#REF!</v>
      </c>
    </row>
    <row r="244" spans="1:111" ht="15" customHeight="1">
      <c r="A244" s="27" t="s">
        <v>266</v>
      </c>
      <c r="B244" s="26"/>
      <c r="C244" t="s">
        <v>293</v>
      </c>
      <c r="D244" s="6" t="e">
        <f>IF(AND(Tasks!#REF!-Resources!D$1&lt;=Tasks!#REF!-Tasks!#REF!,0&lt;=Tasks!#REF!-Resources!D$1),"X","-")</f>
        <v>#REF!</v>
      </c>
      <c r="E244" s="6" t="e">
        <f>IF(AND(Tasks!#REF!-Resources!E$1&lt;=Tasks!#REF!-Tasks!#REF!,0&lt;=Tasks!#REF!-Resources!E$1),"X","-")</f>
        <v>#REF!</v>
      </c>
      <c r="F244" s="6" t="e">
        <f>IF(AND(Tasks!#REF!-Resources!F$1&lt;=Tasks!#REF!-Tasks!#REF!,0&lt;=Tasks!#REF!-Resources!F$1),"X","-")</f>
        <v>#REF!</v>
      </c>
      <c r="G244" s="6" t="e">
        <f>IF(AND(Tasks!#REF!-Resources!G$1&lt;=Tasks!#REF!-Tasks!#REF!,0&lt;=Tasks!#REF!-Resources!G$1),"X","-")</f>
        <v>#REF!</v>
      </c>
      <c r="H244" s="6" t="e">
        <f>IF(AND(Tasks!#REF!-Resources!H$1&lt;=Tasks!#REF!-Tasks!#REF!,0&lt;=Tasks!#REF!-Resources!H$1),"X","-")</f>
        <v>#REF!</v>
      </c>
      <c r="I244" s="6" t="e">
        <f>IF(AND(Tasks!#REF!-Resources!I$1&lt;=Tasks!#REF!-Tasks!#REF!,0&lt;=Tasks!#REF!-Resources!I$1),"X","-")</f>
        <v>#REF!</v>
      </c>
      <c r="J244" s="6" t="e">
        <f>IF(AND(Tasks!#REF!-Resources!J$1&lt;=Tasks!#REF!-Tasks!#REF!,0&lt;=Tasks!#REF!-Resources!J$1),"X","-")</f>
        <v>#REF!</v>
      </c>
      <c r="K244" s="6" t="e">
        <f>IF(AND(Tasks!#REF!-Resources!K$1&lt;=Tasks!#REF!-Tasks!#REF!,0&lt;=Tasks!#REF!-Resources!K$1),"X","-")</f>
        <v>#REF!</v>
      </c>
      <c r="L244" s="6" t="e">
        <f>IF(AND(Tasks!#REF!-Resources!L$1&lt;=Tasks!#REF!-Tasks!#REF!,0&lt;=Tasks!#REF!-Resources!L$1),"X","-")</f>
        <v>#REF!</v>
      </c>
      <c r="M244" s="6" t="e">
        <f>IF(AND(Tasks!#REF!-Resources!M$1&lt;=Tasks!#REF!-Tasks!#REF!,0&lt;=Tasks!#REF!-Resources!M$1),"X","-")</f>
        <v>#REF!</v>
      </c>
      <c r="N244" s="6" t="e">
        <f>IF(AND(Tasks!#REF!-Resources!N$1&lt;=Tasks!#REF!-Tasks!#REF!,0&lt;=Tasks!#REF!-Resources!N$1),"X","-")</f>
        <v>#REF!</v>
      </c>
      <c r="O244" s="6" t="e">
        <f>IF(AND(Tasks!#REF!-Resources!O$1&lt;=Tasks!#REF!-Tasks!#REF!,0&lt;=Tasks!#REF!-Resources!O$1),"X","-")</f>
        <v>#REF!</v>
      </c>
      <c r="P244" s="6" t="e">
        <f>IF(AND(Tasks!#REF!-Resources!P$1&lt;=Tasks!#REF!-Tasks!#REF!,0&lt;=Tasks!#REF!-Resources!P$1),"X","-")</f>
        <v>#REF!</v>
      </c>
      <c r="Q244" s="6" t="e">
        <f>IF(AND(Tasks!#REF!-Resources!Q$1&lt;=Tasks!#REF!-Tasks!#REF!,0&lt;=Tasks!#REF!-Resources!Q$1),"X","-")</f>
        <v>#REF!</v>
      </c>
      <c r="R244" s="6" t="e">
        <f>IF(AND(Tasks!#REF!-Resources!R$1&lt;=Tasks!#REF!-Tasks!#REF!,0&lt;=Tasks!#REF!-Resources!R$1),"X","-")</f>
        <v>#REF!</v>
      </c>
      <c r="S244" s="6" t="e">
        <f>IF(AND(Tasks!#REF!-Resources!S$1&lt;=Tasks!#REF!-Tasks!#REF!,0&lt;=Tasks!#REF!-Resources!S$1),"X","-")</f>
        <v>#REF!</v>
      </c>
      <c r="T244" s="6" t="e">
        <f>IF(AND(Tasks!#REF!-Resources!T$1&lt;=Tasks!#REF!-Tasks!#REF!,0&lt;=Tasks!#REF!-Resources!T$1),"X","-")</f>
        <v>#REF!</v>
      </c>
      <c r="U244" s="6" t="e">
        <f>IF(AND(Tasks!#REF!-Resources!U$1&lt;=Tasks!#REF!-Tasks!#REF!,0&lt;=Tasks!#REF!-Resources!U$1),"X","-")</f>
        <v>#REF!</v>
      </c>
      <c r="V244" s="6" t="e">
        <f>IF(AND(Tasks!#REF!-Resources!V$1&lt;=Tasks!#REF!-Tasks!#REF!,0&lt;=Tasks!#REF!-Resources!V$1),"X","-")</f>
        <v>#REF!</v>
      </c>
      <c r="W244" s="6" t="e">
        <f>IF(AND(Tasks!#REF!-Resources!W$1&lt;=Tasks!#REF!-Tasks!#REF!,0&lt;=Tasks!#REF!-Resources!W$1),"X","-")</f>
        <v>#REF!</v>
      </c>
      <c r="X244" s="6" t="e">
        <f>IF(AND(Tasks!#REF!-Resources!X$1&lt;=Tasks!#REF!-Tasks!#REF!,0&lt;=Tasks!#REF!-Resources!X$1),"X","-")</f>
        <v>#REF!</v>
      </c>
      <c r="Y244" s="6" t="e">
        <f>IF(AND(Tasks!#REF!-Resources!Y$1&lt;=Tasks!#REF!-Tasks!#REF!,0&lt;=Tasks!#REF!-Resources!Y$1),"X","-")</f>
        <v>#REF!</v>
      </c>
      <c r="Z244" s="6" t="e">
        <f>IF(AND(Tasks!#REF!-Resources!Z$1&lt;=Tasks!#REF!-Tasks!#REF!,0&lt;=Tasks!#REF!-Resources!Z$1),"X","-")</f>
        <v>#REF!</v>
      </c>
      <c r="AA244" s="6" t="e">
        <f>IF(AND(Tasks!#REF!-Resources!AA$1&lt;=Tasks!#REF!-Tasks!#REF!,0&lt;=Tasks!#REF!-Resources!AA$1),"X","-")</f>
        <v>#REF!</v>
      </c>
      <c r="AB244" s="6" t="e">
        <f>IF(AND(Tasks!#REF!-Resources!AB$1&lt;=Tasks!#REF!-Tasks!#REF!,0&lt;=Tasks!#REF!-Resources!AB$1),"X","-")</f>
        <v>#REF!</v>
      </c>
      <c r="AC244" s="6" t="e">
        <f>IF(AND(Tasks!#REF!-Resources!AC$1&lt;=Tasks!#REF!-Tasks!#REF!,0&lt;=Tasks!#REF!-Resources!AC$1),"X","-")</f>
        <v>#REF!</v>
      </c>
      <c r="AD244" s="6" t="e">
        <f>IF(AND(Tasks!#REF!-Resources!AD$1&lt;=Tasks!#REF!-Tasks!#REF!,0&lt;=Tasks!#REF!-Resources!AD$1),"X","-")</f>
        <v>#REF!</v>
      </c>
      <c r="AE244" s="6" t="e">
        <f>IF(AND(Tasks!#REF!-Resources!AE$1&lt;=Tasks!#REF!-Tasks!#REF!,0&lt;=Tasks!#REF!-Resources!AE$1),"X","-")</f>
        <v>#REF!</v>
      </c>
      <c r="AF244" s="6" t="e">
        <f>IF(AND(Tasks!#REF!-Resources!AF$1&lt;=Tasks!#REF!-Tasks!#REF!,0&lt;=Tasks!#REF!-Resources!AF$1),"X","-")</f>
        <v>#REF!</v>
      </c>
      <c r="AG244" s="6" t="e">
        <f>IF(AND(Tasks!#REF!-Resources!AG$1&lt;=Tasks!#REF!-Tasks!#REF!,0&lt;=Tasks!#REF!-Resources!AG$1),"X","-")</f>
        <v>#REF!</v>
      </c>
      <c r="AH244" s="6" t="e">
        <f>IF(AND(Tasks!#REF!-Resources!AH$1&lt;=Tasks!#REF!-Tasks!#REF!,0&lt;=Tasks!#REF!-Resources!AH$1),"X","-")</f>
        <v>#REF!</v>
      </c>
      <c r="AI244" s="6" t="e">
        <f>IF(AND(Tasks!#REF!-Resources!AI$1&lt;=Tasks!#REF!-Tasks!#REF!,0&lt;=Tasks!#REF!-Resources!AI$1),"X","-")</f>
        <v>#REF!</v>
      </c>
      <c r="AJ244" s="6" t="e">
        <f>IF(AND(Tasks!#REF!-Resources!AJ$1&lt;=Tasks!#REF!-Tasks!#REF!,0&lt;=Tasks!#REF!-Resources!AJ$1),"X","-")</f>
        <v>#REF!</v>
      </c>
      <c r="AK244" s="6" t="e">
        <f>IF(AND(Tasks!#REF!-Resources!AK$1&lt;=Tasks!#REF!-Tasks!#REF!,0&lt;=Tasks!#REF!-Resources!AK$1),"X","-")</f>
        <v>#REF!</v>
      </c>
      <c r="AL244" s="6" t="e">
        <f>IF(AND(Tasks!#REF!-Resources!AL$1&lt;=Tasks!#REF!-Tasks!#REF!,0&lt;=Tasks!#REF!-Resources!AL$1),"X","-")</f>
        <v>#REF!</v>
      </c>
      <c r="AM244" s="6" t="e">
        <f>IF(AND(Tasks!#REF!-Resources!AM$1&lt;=Tasks!#REF!-Tasks!#REF!,0&lt;=Tasks!#REF!-Resources!AM$1),"X","-")</f>
        <v>#REF!</v>
      </c>
      <c r="AN244" s="6" t="e">
        <f>IF(AND(Tasks!#REF!-Resources!AN$1&lt;=Tasks!#REF!-Tasks!#REF!,0&lt;=Tasks!#REF!-Resources!AN$1),"X","-")</f>
        <v>#REF!</v>
      </c>
      <c r="AO244" s="6" t="e">
        <f>IF(AND(Tasks!#REF!-Resources!AO$1&lt;=Tasks!#REF!-Tasks!#REF!,0&lt;=Tasks!#REF!-Resources!AO$1),"X","-")</f>
        <v>#REF!</v>
      </c>
      <c r="AP244" s="6" t="e">
        <f>IF(AND(Tasks!#REF!-Resources!AP$1&lt;=Tasks!#REF!-Tasks!#REF!,0&lt;=Tasks!#REF!-Resources!AP$1),"X","-")</f>
        <v>#REF!</v>
      </c>
      <c r="AQ244" s="6" t="e">
        <f>IF(AND(Tasks!#REF!-Resources!AQ$1&lt;=Tasks!#REF!-Tasks!#REF!,0&lt;=Tasks!#REF!-Resources!AQ$1),"X","-")</f>
        <v>#REF!</v>
      </c>
      <c r="AR244" s="6" t="e">
        <f>IF(AND(Tasks!#REF!-Resources!AR$1&lt;=Tasks!#REF!-Tasks!#REF!,0&lt;=Tasks!#REF!-Resources!AR$1),"X","-")</f>
        <v>#REF!</v>
      </c>
      <c r="AS244" s="6" t="e">
        <f>IF(AND(Tasks!#REF!-Resources!AS$1&lt;=Tasks!#REF!-Tasks!#REF!,0&lt;=Tasks!#REF!-Resources!AS$1),"X","-")</f>
        <v>#REF!</v>
      </c>
      <c r="AT244" s="6" t="e">
        <f>IF(AND(Tasks!#REF!-Resources!AT$1&lt;=Tasks!#REF!-Tasks!#REF!,0&lt;=Tasks!#REF!-Resources!AT$1),"X","-")</f>
        <v>#REF!</v>
      </c>
      <c r="AU244" s="6" t="e">
        <f>IF(AND(Tasks!#REF!-Resources!AU$1&lt;=Tasks!#REF!-Tasks!#REF!,0&lt;=Tasks!#REF!-Resources!AU$1),"X","-")</f>
        <v>#REF!</v>
      </c>
      <c r="AV244" s="6" t="e">
        <f>IF(AND(Tasks!#REF!-Resources!AV$1&lt;=Tasks!#REF!-Tasks!#REF!,0&lt;=Tasks!#REF!-Resources!AV$1),"X","-")</f>
        <v>#REF!</v>
      </c>
      <c r="AW244" s="6" t="e">
        <f>IF(AND(Tasks!#REF!-Resources!AW$1&lt;=Tasks!#REF!-Tasks!#REF!,0&lt;=Tasks!#REF!-Resources!AW$1),"X","-")</f>
        <v>#REF!</v>
      </c>
      <c r="AX244" s="6" t="e">
        <f>IF(AND(Tasks!#REF!-Resources!AX$1&lt;=Tasks!#REF!-Tasks!#REF!,0&lt;=Tasks!#REF!-Resources!AX$1),"X","-")</f>
        <v>#REF!</v>
      </c>
      <c r="AY244" s="6" t="e">
        <f>IF(AND(Tasks!#REF!-Resources!AY$1&lt;=Tasks!#REF!-Tasks!#REF!,0&lt;=Tasks!#REF!-Resources!AY$1),"X","-")</f>
        <v>#REF!</v>
      </c>
      <c r="AZ244" s="6" t="e">
        <f>IF(AND(Tasks!#REF!-Resources!AZ$1&lt;=Tasks!#REF!-Tasks!#REF!,0&lt;=Tasks!#REF!-Resources!AZ$1),"X","-")</f>
        <v>#REF!</v>
      </c>
      <c r="BA244" s="6" t="e">
        <f>IF(AND(Tasks!#REF!-Resources!BA$1&lt;=Tasks!#REF!-Tasks!#REF!,0&lt;=Tasks!#REF!-Resources!BA$1),"X","-")</f>
        <v>#REF!</v>
      </c>
      <c r="BB244" s="6" t="e">
        <f>IF(AND(Tasks!#REF!-Resources!BB$1&lt;=Tasks!#REF!-Tasks!#REF!,0&lt;=Tasks!#REF!-Resources!BB$1),"X","-")</f>
        <v>#REF!</v>
      </c>
      <c r="BC244" s="6" t="e">
        <f>IF(AND(Tasks!#REF!-Resources!BC$1&lt;=Tasks!#REF!-Tasks!#REF!,0&lt;=Tasks!#REF!-Resources!BC$1),"X","-")</f>
        <v>#REF!</v>
      </c>
      <c r="BD244" s="6" t="e">
        <f>IF(AND(Tasks!#REF!-Resources!BD$1&lt;=Tasks!#REF!-Tasks!#REF!,0&lt;=Tasks!#REF!-Resources!BD$1),"X","-")</f>
        <v>#REF!</v>
      </c>
      <c r="BE244" s="6" t="e">
        <f>IF(AND(Tasks!#REF!-Resources!BE$1&lt;=Tasks!#REF!-Tasks!#REF!,0&lt;=Tasks!#REF!-Resources!BE$1),"X","-")</f>
        <v>#REF!</v>
      </c>
      <c r="BF244" s="6" t="e">
        <f>IF(AND(Tasks!#REF!-Resources!BF$1&lt;=Tasks!#REF!-Tasks!#REF!,0&lt;=Tasks!#REF!-Resources!BF$1),"X","-")</f>
        <v>#REF!</v>
      </c>
      <c r="BG244" s="6" t="e">
        <f>IF(AND(Tasks!#REF!-Resources!BG$1&lt;=Tasks!#REF!-Tasks!#REF!,0&lt;=Tasks!#REF!-Resources!BG$1),"X","-")</f>
        <v>#REF!</v>
      </c>
      <c r="BH244" s="6" t="e">
        <f>IF(AND(Tasks!#REF!-Resources!BH$1&lt;=Tasks!#REF!-Tasks!#REF!,0&lt;=Tasks!#REF!-Resources!BH$1),"X","-")</f>
        <v>#REF!</v>
      </c>
      <c r="BI244" s="6" t="e">
        <f>IF(AND(Tasks!#REF!-Resources!BI$1&lt;=Tasks!#REF!-Tasks!#REF!,0&lt;=Tasks!#REF!-Resources!BI$1),"X","-")</f>
        <v>#REF!</v>
      </c>
      <c r="BJ244" s="6" t="e">
        <f>IF(AND(Tasks!#REF!-Resources!BJ$1&lt;=Tasks!#REF!-Tasks!#REF!,0&lt;=Tasks!#REF!-Resources!BJ$1),"X","-")</f>
        <v>#REF!</v>
      </c>
      <c r="BK244" s="6" t="e">
        <f>IF(AND(Tasks!#REF!-Resources!BK$1&lt;=Tasks!#REF!-Tasks!#REF!,0&lt;=Tasks!#REF!-Resources!BK$1),"X","-")</f>
        <v>#REF!</v>
      </c>
      <c r="BL244" s="6" t="e">
        <f>IF(AND(Tasks!#REF!-Resources!BL$1&lt;=Tasks!#REF!-Tasks!#REF!,0&lt;=Tasks!#REF!-Resources!BL$1),"X","-")</f>
        <v>#REF!</v>
      </c>
      <c r="BM244" s="6" t="e">
        <f>IF(AND(Tasks!#REF!-Resources!BM$1&lt;=Tasks!#REF!-Tasks!#REF!,0&lt;=Tasks!#REF!-Resources!BM$1),"X","-")</f>
        <v>#REF!</v>
      </c>
      <c r="BN244" s="6" t="e">
        <f>IF(AND(Tasks!#REF!-Resources!BN$1&lt;=Tasks!#REF!-Tasks!#REF!,0&lt;=Tasks!#REF!-Resources!BN$1),"X","-")</f>
        <v>#REF!</v>
      </c>
      <c r="BO244" s="6" t="e">
        <f>IF(AND(Tasks!#REF!-Resources!BO$1&lt;=Tasks!#REF!-Tasks!#REF!,0&lt;=Tasks!#REF!-Resources!BO$1),"X","-")</f>
        <v>#REF!</v>
      </c>
      <c r="BP244" s="6" t="e">
        <f>IF(AND(Tasks!#REF!-Resources!BP$1&lt;=Tasks!#REF!-Tasks!#REF!,0&lt;=Tasks!#REF!-Resources!BP$1),"X","-")</f>
        <v>#REF!</v>
      </c>
      <c r="BQ244" s="6" t="e">
        <f>IF(AND(Tasks!#REF!-Resources!BQ$1&lt;=Tasks!#REF!-Tasks!#REF!,0&lt;=Tasks!#REF!-Resources!BQ$1),"X","-")</f>
        <v>#REF!</v>
      </c>
      <c r="BR244" s="6" t="e">
        <f>IF(AND(Tasks!#REF!-Resources!BR$1&lt;=Tasks!#REF!-Tasks!#REF!,0&lt;=Tasks!#REF!-Resources!BR$1),"X","-")</f>
        <v>#REF!</v>
      </c>
      <c r="BS244" s="6" t="e">
        <f>IF(AND(Tasks!#REF!-Resources!BS$1&lt;=Tasks!#REF!-Tasks!#REF!,0&lt;=Tasks!#REF!-Resources!BS$1),"X","-")</f>
        <v>#REF!</v>
      </c>
      <c r="BT244" s="6" t="e">
        <f>IF(AND(Tasks!#REF!-Resources!BT$1&lt;=Tasks!#REF!-Tasks!#REF!,0&lt;=Tasks!#REF!-Resources!BT$1),"X","-")</f>
        <v>#REF!</v>
      </c>
      <c r="BU244" s="6" t="e">
        <f>IF(AND(Tasks!#REF!-Resources!BU$1&lt;=Tasks!#REF!-Tasks!#REF!,0&lt;=Tasks!#REF!-Resources!BU$1),"X","-")</f>
        <v>#REF!</v>
      </c>
      <c r="BV244" s="6" t="e">
        <f>IF(AND(Tasks!#REF!-Resources!BV$1&lt;=Tasks!#REF!-Tasks!#REF!,0&lt;=Tasks!#REF!-Resources!BV$1),"X","-")</f>
        <v>#REF!</v>
      </c>
      <c r="BW244" s="6" t="e">
        <f>IF(AND(Tasks!#REF!-Resources!BW$1&lt;=Tasks!#REF!-Tasks!#REF!,0&lt;=Tasks!#REF!-Resources!BW$1),"X","-")</f>
        <v>#REF!</v>
      </c>
      <c r="BX244" s="6" t="e">
        <f>IF(AND(Tasks!#REF!-Resources!BX$1&lt;=Tasks!#REF!-Tasks!#REF!,0&lt;=Tasks!#REF!-Resources!BX$1),"X","-")</f>
        <v>#REF!</v>
      </c>
      <c r="BY244" s="6" t="e">
        <f>IF(AND(Tasks!#REF!-Resources!BY$1&lt;=Tasks!#REF!-Tasks!#REF!,0&lt;=Tasks!#REF!-Resources!BY$1),"X","-")</f>
        <v>#REF!</v>
      </c>
      <c r="BZ244" s="6" t="e">
        <f>IF(AND(Tasks!#REF!-Resources!BZ$1&lt;=Tasks!#REF!-Tasks!#REF!,0&lt;=Tasks!#REF!-Resources!BZ$1),"X","-")</f>
        <v>#REF!</v>
      </c>
      <c r="CA244" s="6" t="e">
        <f>IF(AND(Tasks!#REF!-Resources!CA$1&lt;=Tasks!#REF!-Tasks!#REF!,0&lt;=Tasks!#REF!-Resources!CA$1),"X","-")</f>
        <v>#REF!</v>
      </c>
      <c r="CB244" s="6" t="e">
        <f>IF(AND(Tasks!#REF!-Resources!CB$1&lt;=Tasks!#REF!-Tasks!#REF!,0&lt;=Tasks!#REF!-Resources!CB$1),"X","-")</f>
        <v>#REF!</v>
      </c>
      <c r="CC244" s="6" t="e">
        <f>IF(AND(Tasks!#REF!-Resources!CC$1&lt;=Tasks!#REF!-Tasks!#REF!,0&lt;=Tasks!#REF!-Resources!CC$1),"X","-")</f>
        <v>#REF!</v>
      </c>
      <c r="CD244" s="6" t="e">
        <f>IF(AND(Tasks!#REF!-Resources!CD$1&lt;=Tasks!#REF!-Tasks!#REF!,0&lt;=Tasks!#REF!-Resources!CD$1),"X","-")</f>
        <v>#REF!</v>
      </c>
      <c r="CE244" s="6" t="e">
        <f>IF(AND(Tasks!#REF!-Resources!CE$1&lt;=Tasks!#REF!-Tasks!#REF!,0&lt;=Tasks!#REF!-Resources!CE$1),"X","-")</f>
        <v>#REF!</v>
      </c>
      <c r="CF244" s="6" t="e">
        <f>IF(AND(Tasks!#REF!-Resources!CF$1&lt;=Tasks!#REF!-Tasks!#REF!,0&lt;=Tasks!#REF!-Resources!CF$1),"X","-")</f>
        <v>#REF!</v>
      </c>
      <c r="CG244" s="6" t="e">
        <f>IF(AND(Tasks!#REF!-Resources!CG$1&lt;=Tasks!#REF!-Tasks!#REF!,0&lt;=Tasks!#REF!-Resources!CG$1),"X","-")</f>
        <v>#REF!</v>
      </c>
      <c r="CH244" s="6" t="e">
        <f>IF(AND(Tasks!#REF!-Resources!CH$1&lt;=Tasks!#REF!-Tasks!#REF!,0&lt;=Tasks!#REF!-Resources!CH$1),"X","-")</f>
        <v>#REF!</v>
      </c>
      <c r="CI244" s="6" t="e">
        <f>IF(AND(Tasks!#REF!-Resources!CI$1&lt;=Tasks!#REF!-Tasks!#REF!,0&lt;=Tasks!#REF!-Resources!CI$1),"X","-")</f>
        <v>#REF!</v>
      </c>
      <c r="CJ244" s="6" t="e">
        <f>IF(AND(Tasks!#REF!-Resources!CJ$1&lt;=Tasks!#REF!-Tasks!#REF!,0&lt;=Tasks!#REF!-Resources!CJ$1),"X","-")</f>
        <v>#REF!</v>
      </c>
      <c r="CK244" s="6" t="e">
        <f>IF(AND(Tasks!#REF!-Resources!CK$1&lt;=Tasks!#REF!-Tasks!#REF!,0&lt;=Tasks!#REF!-Resources!CK$1),"X","-")</f>
        <v>#REF!</v>
      </c>
      <c r="CL244" s="6" t="e">
        <f>IF(AND(Tasks!#REF!-Resources!CL$1&lt;=Tasks!#REF!-Tasks!#REF!,0&lt;=Tasks!#REF!-Resources!CL$1),"X","-")</f>
        <v>#REF!</v>
      </c>
      <c r="CM244" s="6" t="e">
        <f>IF(AND(Tasks!#REF!-Resources!CM$1&lt;=Tasks!#REF!-Tasks!#REF!,0&lt;=Tasks!#REF!-Resources!CM$1),"X","-")</f>
        <v>#REF!</v>
      </c>
      <c r="CN244" s="6" t="e">
        <f>IF(AND(Tasks!#REF!-Resources!CN$1&lt;=Tasks!#REF!-Tasks!#REF!,0&lt;=Tasks!#REF!-Resources!CN$1),"X","-")</f>
        <v>#REF!</v>
      </c>
      <c r="CO244" s="6" t="e">
        <f>IF(AND(Tasks!#REF!-Resources!CO$1&lt;=Tasks!#REF!-Tasks!#REF!,0&lt;=Tasks!#REF!-Resources!CO$1),"X","-")</f>
        <v>#REF!</v>
      </c>
      <c r="CP244" s="6" t="e">
        <f>IF(AND(Tasks!#REF!-Resources!CP$1&lt;=Tasks!#REF!-Tasks!#REF!,0&lt;=Tasks!#REF!-Resources!CP$1),"X","-")</f>
        <v>#REF!</v>
      </c>
      <c r="CQ244" s="6" t="e">
        <f>IF(AND(Tasks!#REF!-Resources!CQ$1&lt;=Tasks!#REF!-Tasks!#REF!,0&lt;=Tasks!#REF!-Resources!CQ$1),"X","-")</f>
        <v>#REF!</v>
      </c>
      <c r="CR244" s="6" t="e">
        <f>IF(AND(Tasks!#REF!-Resources!CR$1&lt;=Tasks!#REF!-Tasks!#REF!,0&lt;=Tasks!#REF!-Resources!CR$1),"X","-")</f>
        <v>#REF!</v>
      </c>
      <c r="CS244" s="6" t="e">
        <f>IF(AND(Tasks!#REF!-Resources!CS$1&lt;=Tasks!#REF!-Tasks!#REF!,0&lt;=Tasks!#REF!-Resources!CS$1),"X","-")</f>
        <v>#REF!</v>
      </c>
      <c r="CT244" s="6" t="e">
        <f>IF(AND(Tasks!#REF!-Resources!CT$1&lt;=Tasks!#REF!-Tasks!#REF!,0&lt;=Tasks!#REF!-Resources!CT$1),"X","-")</f>
        <v>#REF!</v>
      </c>
      <c r="CU244" s="6" t="e">
        <f>IF(AND(Tasks!#REF!-Resources!CU$1&lt;=Tasks!#REF!-Tasks!#REF!,0&lt;=Tasks!#REF!-Resources!CU$1),"X","-")</f>
        <v>#REF!</v>
      </c>
      <c r="CV244" s="6" t="e">
        <f>IF(AND(Tasks!#REF!-Resources!CV$1&lt;=Tasks!#REF!-Tasks!#REF!,0&lt;=Tasks!#REF!-Resources!CV$1),"X","-")</f>
        <v>#REF!</v>
      </c>
      <c r="CW244" s="6" t="e">
        <f>IF(AND(Tasks!#REF!-Resources!CW$1&lt;=Tasks!#REF!-Tasks!#REF!,0&lt;=Tasks!#REF!-Resources!CW$1),"X","-")</f>
        <v>#REF!</v>
      </c>
      <c r="CX244" s="6" t="e">
        <f>IF(AND(Tasks!#REF!-Resources!CX$1&lt;=Tasks!#REF!-Tasks!#REF!,0&lt;=Tasks!#REF!-Resources!CX$1),"X","-")</f>
        <v>#REF!</v>
      </c>
      <c r="CY244" s="6" t="e">
        <f>IF(AND(Tasks!#REF!-Resources!CY$1&lt;=Tasks!#REF!-Tasks!#REF!,0&lt;=Tasks!#REF!-Resources!CY$1),"X","-")</f>
        <v>#REF!</v>
      </c>
      <c r="CZ244" s="6" t="e">
        <f>IF(AND(Tasks!#REF!-Resources!CZ$1&lt;=Tasks!#REF!-Tasks!#REF!,0&lt;=Tasks!#REF!-Resources!CZ$1),"X","-")</f>
        <v>#REF!</v>
      </c>
      <c r="DA244" s="6" t="e">
        <f>IF(AND(Tasks!#REF!-Resources!DA$1&lt;=Tasks!#REF!-Tasks!#REF!,0&lt;=Tasks!#REF!-Resources!DA$1),"X","-")</f>
        <v>#REF!</v>
      </c>
      <c r="DB244" s="6" t="e">
        <f>IF(AND(Tasks!#REF!-Resources!DB$1&lt;=Tasks!#REF!-Tasks!#REF!,0&lt;=Tasks!#REF!-Resources!DB$1),"X","-")</f>
        <v>#REF!</v>
      </c>
      <c r="DC244" s="6" t="e">
        <f>IF(AND(Tasks!#REF!-Resources!DC$1&lt;=Tasks!#REF!-Tasks!#REF!,0&lt;=Tasks!#REF!-Resources!DC$1),"X","-")</f>
        <v>#REF!</v>
      </c>
      <c r="DD244" s="6" t="e">
        <f>IF(AND(Tasks!#REF!-Resources!DD$1&lt;=Tasks!#REF!-Tasks!#REF!,0&lt;=Tasks!#REF!-Resources!DD$1),"X","-")</f>
        <v>#REF!</v>
      </c>
      <c r="DE244" s="6" t="e">
        <f>IF(AND(Tasks!#REF!-Resources!DE$1&lt;=Tasks!#REF!-Tasks!#REF!,0&lt;=Tasks!#REF!-Resources!DE$1),"X","-")</f>
        <v>#REF!</v>
      </c>
      <c r="DF244" s="6" t="e">
        <f>IF(AND(Tasks!#REF!-Resources!DF$1&lt;=Tasks!#REF!-Tasks!#REF!,0&lt;=Tasks!#REF!-Resources!DF$1),"X","-")</f>
        <v>#REF!</v>
      </c>
      <c r="DG244" s="6" t="e">
        <f>IF(AND(Tasks!#REF!-Resources!DG$1&lt;=Tasks!#REF!-Tasks!#REF!,0&lt;=Tasks!#REF!-Resources!DG$1),"X","-")</f>
        <v>#REF!</v>
      </c>
    </row>
    <row r="245" spans="1:111" ht="15" customHeight="1">
      <c r="A245" s="27" t="s">
        <v>267</v>
      </c>
      <c r="B245" s="26"/>
      <c r="C245" t="s">
        <v>293</v>
      </c>
      <c r="D245" s="6" t="e">
        <f>IF(AND(Tasks!#REF!-Resources!D$1&lt;=Tasks!#REF!-Tasks!#REF!,0&lt;=Tasks!#REF!-Resources!D$1),"X","-")</f>
        <v>#REF!</v>
      </c>
      <c r="E245" s="6" t="e">
        <f>IF(AND(Tasks!#REF!-Resources!E$1&lt;=Tasks!#REF!-Tasks!#REF!,0&lt;=Tasks!#REF!-Resources!E$1),"X","-")</f>
        <v>#REF!</v>
      </c>
      <c r="F245" s="6" t="e">
        <f>IF(AND(Tasks!#REF!-Resources!F$1&lt;=Tasks!#REF!-Tasks!#REF!,0&lt;=Tasks!#REF!-Resources!F$1),"X","-")</f>
        <v>#REF!</v>
      </c>
      <c r="G245" s="6" t="e">
        <f>IF(AND(Tasks!#REF!-Resources!G$1&lt;=Tasks!#REF!-Tasks!#REF!,0&lt;=Tasks!#REF!-Resources!G$1),"X","-")</f>
        <v>#REF!</v>
      </c>
      <c r="H245" s="6" t="e">
        <f>IF(AND(Tasks!#REF!-Resources!H$1&lt;=Tasks!#REF!-Tasks!#REF!,0&lt;=Tasks!#REF!-Resources!H$1),"X","-")</f>
        <v>#REF!</v>
      </c>
      <c r="I245" s="6" t="e">
        <f>IF(AND(Tasks!#REF!-Resources!I$1&lt;=Tasks!#REF!-Tasks!#REF!,0&lt;=Tasks!#REF!-Resources!I$1),"X","-")</f>
        <v>#REF!</v>
      </c>
      <c r="J245" s="6" t="e">
        <f>IF(AND(Tasks!#REF!-Resources!J$1&lt;=Tasks!#REF!-Tasks!#REF!,0&lt;=Tasks!#REF!-Resources!J$1),"X","-")</f>
        <v>#REF!</v>
      </c>
      <c r="K245" s="6" t="e">
        <f>IF(AND(Tasks!#REF!-Resources!K$1&lt;=Tasks!#REF!-Tasks!#REF!,0&lt;=Tasks!#REF!-Resources!K$1),"X","-")</f>
        <v>#REF!</v>
      </c>
      <c r="L245" s="6" t="e">
        <f>IF(AND(Tasks!#REF!-Resources!L$1&lt;=Tasks!#REF!-Tasks!#REF!,0&lt;=Tasks!#REF!-Resources!L$1),"X","-")</f>
        <v>#REF!</v>
      </c>
      <c r="M245" s="6" t="e">
        <f>IF(AND(Tasks!#REF!-Resources!M$1&lt;=Tasks!#REF!-Tasks!#REF!,0&lt;=Tasks!#REF!-Resources!M$1),"X","-")</f>
        <v>#REF!</v>
      </c>
      <c r="N245" s="6" t="e">
        <f>IF(AND(Tasks!#REF!-Resources!N$1&lt;=Tasks!#REF!-Tasks!#REF!,0&lt;=Tasks!#REF!-Resources!N$1),"X","-")</f>
        <v>#REF!</v>
      </c>
      <c r="O245" s="6" t="e">
        <f>IF(AND(Tasks!#REF!-Resources!O$1&lt;=Tasks!#REF!-Tasks!#REF!,0&lt;=Tasks!#REF!-Resources!O$1),"X","-")</f>
        <v>#REF!</v>
      </c>
      <c r="P245" s="6" t="e">
        <f>IF(AND(Tasks!#REF!-Resources!P$1&lt;=Tasks!#REF!-Tasks!#REF!,0&lt;=Tasks!#REF!-Resources!P$1),"X","-")</f>
        <v>#REF!</v>
      </c>
      <c r="Q245" s="6" t="e">
        <f>IF(AND(Tasks!#REF!-Resources!Q$1&lt;=Tasks!#REF!-Tasks!#REF!,0&lt;=Tasks!#REF!-Resources!Q$1),"X","-")</f>
        <v>#REF!</v>
      </c>
      <c r="R245" s="6" t="e">
        <f>IF(AND(Tasks!#REF!-Resources!R$1&lt;=Tasks!#REF!-Tasks!#REF!,0&lt;=Tasks!#REF!-Resources!R$1),"X","-")</f>
        <v>#REF!</v>
      </c>
      <c r="S245" s="6" t="e">
        <f>IF(AND(Tasks!#REF!-Resources!S$1&lt;=Tasks!#REF!-Tasks!#REF!,0&lt;=Tasks!#REF!-Resources!S$1),"X","-")</f>
        <v>#REF!</v>
      </c>
      <c r="T245" s="6" t="e">
        <f>IF(AND(Tasks!#REF!-Resources!T$1&lt;=Tasks!#REF!-Tasks!#REF!,0&lt;=Tasks!#REF!-Resources!T$1),"X","-")</f>
        <v>#REF!</v>
      </c>
      <c r="U245" s="6" t="e">
        <f>IF(AND(Tasks!#REF!-Resources!U$1&lt;=Tasks!#REF!-Tasks!#REF!,0&lt;=Tasks!#REF!-Resources!U$1),"X","-")</f>
        <v>#REF!</v>
      </c>
      <c r="V245" s="6" t="e">
        <f>IF(AND(Tasks!#REF!-Resources!V$1&lt;=Tasks!#REF!-Tasks!#REF!,0&lt;=Tasks!#REF!-Resources!V$1),"X","-")</f>
        <v>#REF!</v>
      </c>
      <c r="W245" s="6" t="e">
        <f>IF(AND(Tasks!#REF!-Resources!W$1&lt;=Tasks!#REF!-Tasks!#REF!,0&lt;=Tasks!#REF!-Resources!W$1),"X","-")</f>
        <v>#REF!</v>
      </c>
      <c r="X245" s="6" t="e">
        <f>IF(AND(Tasks!#REF!-Resources!X$1&lt;=Tasks!#REF!-Tasks!#REF!,0&lt;=Tasks!#REF!-Resources!X$1),"X","-")</f>
        <v>#REF!</v>
      </c>
      <c r="Y245" s="6" t="e">
        <f>IF(AND(Tasks!#REF!-Resources!Y$1&lt;=Tasks!#REF!-Tasks!#REF!,0&lt;=Tasks!#REF!-Resources!Y$1),"X","-")</f>
        <v>#REF!</v>
      </c>
      <c r="Z245" s="6" t="e">
        <f>IF(AND(Tasks!#REF!-Resources!Z$1&lt;=Tasks!#REF!-Tasks!#REF!,0&lt;=Tasks!#REF!-Resources!Z$1),"X","-")</f>
        <v>#REF!</v>
      </c>
      <c r="AA245" s="6" t="e">
        <f>IF(AND(Tasks!#REF!-Resources!AA$1&lt;=Tasks!#REF!-Tasks!#REF!,0&lt;=Tasks!#REF!-Resources!AA$1),"X","-")</f>
        <v>#REF!</v>
      </c>
      <c r="AB245" s="6" t="e">
        <f>IF(AND(Tasks!#REF!-Resources!AB$1&lt;=Tasks!#REF!-Tasks!#REF!,0&lt;=Tasks!#REF!-Resources!AB$1),"X","-")</f>
        <v>#REF!</v>
      </c>
      <c r="AC245" s="6" t="e">
        <f>IF(AND(Tasks!#REF!-Resources!AC$1&lt;=Tasks!#REF!-Tasks!#REF!,0&lt;=Tasks!#REF!-Resources!AC$1),"X","-")</f>
        <v>#REF!</v>
      </c>
      <c r="AD245" s="6" t="e">
        <f>IF(AND(Tasks!#REF!-Resources!AD$1&lt;=Tasks!#REF!-Tasks!#REF!,0&lt;=Tasks!#REF!-Resources!AD$1),"X","-")</f>
        <v>#REF!</v>
      </c>
      <c r="AE245" s="6" t="e">
        <f>IF(AND(Tasks!#REF!-Resources!AE$1&lt;=Tasks!#REF!-Tasks!#REF!,0&lt;=Tasks!#REF!-Resources!AE$1),"X","-")</f>
        <v>#REF!</v>
      </c>
      <c r="AF245" s="6" t="e">
        <f>IF(AND(Tasks!#REF!-Resources!AF$1&lt;=Tasks!#REF!-Tasks!#REF!,0&lt;=Tasks!#REF!-Resources!AF$1),"X","-")</f>
        <v>#REF!</v>
      </c>
      <c r="AG245" s="6" t="e">
        <f>IF(AND(Tasks!#REF!-Resources!AG$1&lt;=Tasks!#REF!-Tasks!#REF!,0&lt;=Tasks!#REF!-Resources!AG$1),"X","-")</f>
        <v>#REF!</v>
      </c>
      <c r="AH245" s="6" t="e">
        <f>IF(AND(Tasks!#REF!-Resources!AH$1&lt;=Tasks!#REF!-Tasks!#REF!,0&lt;=Tasks!#REF!-Resources!AH$1),"X","-")</f>
        <v>#REF!</v>
      </c>
      <c r="AI245" s="6" t="e">
        <f>IF(AND(Tasks!#REF!-Resources!AI$1&lt;=Tasks!#REF!-Tasks!#REF!,0&lt;=Tasks!#REF!-Resources!AI$1),"X","-")</f>
        <v>#REF!</v>
      </c>
      <c r="AJ245" s="6" t="e">
        <f>IF(AND(Tasks!#REF!-Resources!AJ$1&lt;=Tasks!#REF!-Tasks!#REF!,0&lt;=Tasks!#REF!-Resources!AJ$1),"X","-")</f>
        <v>#REF!</v>
      </c>
      <c r="AK245" s="6" t="e">
        <f>IF(AND(Tasks!#REF!-Resources!AK$1&lt;=Tasks!#REF!-Tasks!#REF!,0&lt;=Tasks!#REF!-Resources!AK$1),"X","-")</f>
        <v>#REF!</v>
      </c>
      <c r="AL245" s="6" t="e">
        <f>IF(AND(Tasks!#REF!-Resources!AL$1&lt;=Tasks!#REF!-Tasks!#REF!,0&lt;=Tasks!#REF!-Resources!AL$1),"X","-")</f>
        <v>#REF!</v>
      </c>
      <c r="AM245" s="6" t="e">
        <f>IF(AND(Tasks!#REF!-Resources!AM$1&lt;=Tasks!#REF!-Tasks!#REF!,0&lt;=Tasks!#REF!-Resources!AM$1),"X","-")</f>
        <v>#REF!</v>
      </c>
      <c r="AN245" s="6" t="e">
        <f>IF(AND(Tasks!#REF!-Resources!AN$1&lt;=Tasks!#REF!-Tasks!#REF!,0&lt;=Tasks!#REF!-Resources!AN$1),"X","-")</f>
        <v>#REF!</v>
      </c>
      <c r="AO245" s="6" t="e">
        <f>IF(AND(Tasks!#REF!-Resources!AO$1&lt;=Tasks!#REF!-Tasks!#REF!,0&lt;=Tasks!#REF!-Resources!AO$1),"X","-")</f>
        <v>#REF!</v>
      </c>
      <c r="AP245" s="6" t="e">
        <f>IF(AND(Tasks!#REF!-Resources!AP$1&lt;=Tasks!#REF!-Tasks!#REF!,0&lt;=Tasks!#REF!-Resources!AP$1),"X","-")</f>
        <v>#REF!</v>
      </c>
      <c r="AQ245" s="6" t="e">
        <f>IF(AND(Tasks!#REF!-Resources!AQ$1&lt;=Tasks!#REF!-Tasks!#REF!,0&lt;=Tasks!#REF!-Resources!AQ$1),"X","-")</f>
        <v>#REF!</v>
      </c>
      <c r="AR245" s="6" t="e">
        <f>IF(AND(Tasks!#REF!-Resources!AR$1&lt;=Tasks!#REF!-Tasks!#REF!,0&lt;=Tasks!#REF!-Resources!AR$1),"X","-")</f>
        <v>#REF!</v>
      </c>
      <c r="AS245" s="6" t="e">
        <f>IF(AND(Tasks!#REF!-Resources!AS$1&lt;=Tasks!#REF!-Tasks!#REF!,0&lt;=Tasks!#REF!-Resources!AS$1),"X","-")</f>
        <v>#REF!</v>
      </c>
      <c r="AT245" s="6" t="e">
        <f>IF(AND(Tasks!#REF!-Resources!AT$1&lt;=Tasks!#REF!-Tasks!#REF!,0&lt;=Tasks!#REF!-Resources!AT$1),"X","-")</f>
        <v>#REF!</v>
      </c>
      <c r="AU245" s="6" t="e">
        <f>IF(AND(Tasks!#REF!-Resources!AU$1&lt;=Tasks!#REF!-Tasks!#REF!,0&lt;=Tasks!#REF!-Resources!AU$1),"X","-")</f>
        <v>#REF!</v>
      </c>
      <c r="AV245" s="6" t="e">
        <f>IF(AND(Tasks!#REF!-Resources!AV$1&lt;=Tasks!#REF!-Tasks!#REF!,0&lt;=Tasks!#REF!-Resources!AV$1),"X","-")</f>
        <v>#REF!</v>
      </c>
      <c r="AW245" s="6" t="e">
        <f>IF(AND(Tasks!#REF!-Resources!AW$1&lt;=Tasks!#REF!-Tasks!#REF!,0&lt;=Tasks!#REF!-Resources!AW$1),"X","-")</f>
        <v>#REF!</v>
      </c>
      <c r="AX245" s="6" t="e">
        <f>IF(AND(Tasks!#REF!-Resources!AX$1&lt;=Tasks!#REF!-Tasks!#REF!,0&lt;=Tasks!#REF!-Resources!AX$1),"X","-")</f>
        <v>#REF!</v>
      </c>
      <c r="AY245" s="6" t="e">
        <f>IF(AND(Tasks!#REF!-Resources!AY$1&lt;=Tasks!#REF!-Tasks!#REF!,0&lt;=Tasks!#REF!-Resources!AY$1),"X","-")</f>
        <v>#REF!</v>
      </c>
      <c r="AZ245" s="6" t="e">
        <f>IF(AND(Tasks!#REF!-Resources!AZ$1&lt;=Tasks!#REF!-Tasks!#REF!,0&lt;=Tasks!#REF!-Resources!AZ$1),"X","-")</f>
        <v>#REF!</v>
      </c>
      <c r="BA245" s="6" t="e">
        <f>IF(AND(Tasks!#REF!-Resources!BA$1&lt;=Tasks!#REF!-Tasks!#REF!,0&lt;=Tasks!#REF!-Resources!BA$1),"X","-")</f>
        <v>#REF!</v>
      </c>
      <c r="BB245" s="6" t="e">
        <f>IF(AND(Tasks!#REF!-Resources!BB$1&lt;=Tasks!#REF!-Tasks!#REF!,0&lt;=Tasks!#REF!-Resources!BB$1),"X","-")</f>
        <v>#REF!</v>
      </c>
      <c r="BC245" s="6" t="e">
        <f>IF(AND(Tasks!#REF!-Resources!BC$1&lt;=Tasks!#REF!-Tasks!#REF!,0&lt;=Tasks!#REF!-Resources!BC$1),"X","-")</f>
        <v>#REF!</v>
      </c>
      <c r="BD245" s="6" t="e">
        <f>IF(AND(Tasks!#REF!-Resources!BD$1&lt;=Tasks!#REF!-Tasks!#REF!,0&lt;=Tasks!#REF!-Resources!BD$1),"X","-")</f>
        <v>#REF!</v>
      </c>
      <c r="BE245" s="6" t="e">
        <f>IF(AND(Tasks!#REF!-Resources!BE$1&lt;=Tasks!#REF!-Tasks!#REF!,0&lt;=Tasks!#REF!-Resources!BE$1),"X","-")</f>
        <v>#REF!</v>
      </c>
      <c r="BF245" s="6" t="e">
        <f>IF(AND(Tasks!#REF!-Resources!BF$1&lt;=Tasks!#REF!-Tasks!#REF!,0&lt;=Tasks!#REF!-Resources!BF$1),"X","-")</f>
        <v>#REF!</v>
      </c>
      <c r="BG245" s="6" t="e">
        <f>IF(AND(Tasks!#REF!-Resources!BG$1&lt;=Tasks!#REF!-Tasks!#REF!,0&lt;=Tasks!#REF!-Resources!BG$1),"X","-")</f>
        <v>#REF!</v>
      </c>
      <c r="BH245" s="6" t="e">
        <f>IF(AND(Tasks!#REF!-Resources!BH$1&lt;=Tasks!#REF!-Tasks!#REF!,0&lt;=Tasks!#REF!-Resources!BH$1),"X","-")</f>
        <v>#REF!</v>
      </c>
      <c r="BI245" s="6" t="e">
        <f>IF(AND(Tasks!#REF!-Resources!BI$1&lt;=Tasks!#REF!-Tasks!#REF!,0&lt;=Tasks!#REF!-Resources!BI$1),"X","-")</f>
        <v>#REF!</v>
      </c>
      <c r="BJ245" s="6" t="e">
        <f>IF(AND(Tasks!#REF!-Resources!BJ$1&lt;=Tasks!#REF!-Tasks!#REF!,0&lt;=Tasks!#REF!-Resources!BJ$1),"X","-")</f>
        <v>#REF!</v>
      </c>
      <c r="BK245" s="6" t="e">
        <f>IF(AND(Tasks!#REF!-Resources!BK$1&lt;=Tasks!#REF!-Tasks!#REF!,0&lt;=Tasks!#REF!-Resources!BK$1),"X","-")</f>
        <v>#REF!</v>
      </c>
      <c r="BL245" s="6" t="e">
        <f>IF(AND(Tasks!#REF!-Resources!BL$1&lt;=Tasks!#REF!-Tasks!#REF!,0&lt;=Tasks!#REF!-Resources!BL$1),"X","-")</f>
        <v>#REF!</v>
      </c>
      <c r="BM245" s="6" t="e">
        <f>IF(AND(Tasks!#REF!-Resources!BM$1&lt;=Tasks!#REF!-Tasks!#REF!,0&lt;=Tasks!#REF!-Resources!BM$1),"X","-")</f>
        <v>#REF!</v>
      </c>
      <c r="BN245" s="6" t="e">
        <f>IF(AND(Tasks!#REF!-Resources!BN$1&lt;=Tasks!#REF!-Tasks!#REF!,0&lt;=Tasks!#REF!-Resources!BN$1),"X","-")</f>
        <v>#REF!</v>
      </c>
      <c r="BO245" s="6" t="e">
        <f>IF(AND(Tasks!#REF!-Resources!BO$1&lt;=Tasks!#REF!-Tasks!#REF!,0&lt;=Tasks!#REF!-Resources!BO$1),"X","-")</f>
        <v>#REF!</v>
      </c>
      <c r="BP245" s="6" t="e">
        <f>IF(AND(Tasks!#REF!-Resources!BP$1&lt;=Tasks!#REF!-Tasks!#REF!,0&lt;=Tasks!#REF!-Resources!BP$1),"X","-")</f>
        <v>#REF!</v>
      </c>
      <c r="BQ245" s="6" t="e">
        <f>IF(AND(Tasks!#REF!-Resources!BQ$1&lt;=Tasks!#REF!-Tasks!#REF!,0&lt;=Tasks!#REF!-Resources!BQ$1),"X","-")</f>
        <v>#REF!</v>
      </c>
      <c r="BR245" s="6" t="e">
        <f>IF(AND(Tasks!#REF!-Resources!BR$1&lt;=Tasks!#REF!-Tasks!#REF!,0&lt;=Tasks!#REF!-Resources!BR$1),"X","-")</f>
        <v>#REF!</v>
      </c>
      <c r="BS245" s="6" t="e">
        <f>IF(AND(Tasks!#REF!-Resources!BS$1&lt;=Tasks!#REF!-Tasks!#REF!,0&lt;=Tasks!#REF!-Resources!BS$1),"X","-")</f>
        <v>#REF!</v>
      </c>
      <c r="BT245" s="6" t="e">
        <f>IF(AND(Tasks!#REF!-Resources!BT$1&lt;=Tasks!#REF!-Tasks!#REF!,0&lt;=Tasks!#REF!-Resources!BT$1),"X","-")</f>
        <v>#REF!</v>
      </c>
      <c r="BU245" s="6" t="e">
        <f>IF(AND(Tasks!#REF!-Resources!BU$1&lt;=Tasks!#REF!-Tasks!#REF!,0&lt;=Tasks!#REF!-Resources!BU$1),"X","-")</f>
        <v>#REF!</v>
      </c>
      <c r="BV245" s="6" t="e">
        <f>IF(AND(Tasks!#REF!-Resources!BV$1&lt;=Tasks!#REF!-Tasks!#REF!,0&lt;=Tasks!#REF!-Resources!BV$1),"X","-")</f>
        <v>#REF!</v>
      </c>
      <c r="BW245" s="6" t="e">
        <f>IF(AND(Tasks!#REF!-Resources!BW$1&lt;=Tasks!#REF!-Tasks!#REF!,0&lt;=Tasks!#REF!-Resources!BW$1),"X","-")</f>
        <v>#REF!</v>
      </c>
      <c r="BX245" s="6" t="e">
        <f>IF(AND(Tasks!#REF!-Resources!BX$1&lt;=Tasks!#REF!-Tasks!#REF!,0&lt;=Tasks!#REF!-Resources!BX$1),"X","-")</f>
        <v>#REF!</v>
      </c>
      <c r="BY245" s="6" t="e">
        <f>IF(AND(Tasks!#REF!-Resources!BY$1&lt;=Tasks!#REF!-Tasks!#REF!,0&lt;=Tasks!#REF!-Resources!BY$1),"X","-")</f>
        <v>#REF!</v>
      </c>
      <c r="BZ245" s="6" t="e">
        <f>IF(AND(Tasks!#REF!-Resources!BZ$1&lt;=Tasks!#REF!-Tasks!#REF!,0&lt;=Tasks!#REF!-Resources!BZ$1),"X","-")</f>
        <v>#REF!</v>
      </c>
      <c r="CA245" s="6" t="e">
        <f>IF(AND(Tasks!#REF!-Resources!CA$1&lt;=Tasks!#REF!-Tasks!#REF!,0&lt;=Tasks!#REF!-Resources!CA$1),"X","-")</f>
        <v>#REF!</v>
      </c>
      <c r="CB245" s="6" t="e">
        <f>IF(AND(Tasks!#REF!-Resources!CB$1&lt;=Tasks!#REF!-Tasks!#REF!,0&lt;=Tasks!#REF!-Resources!CB$1),"X","-")</f>
        <v>#REF!</v>
      </c>
      <c r="CC245" s="6" t="e">
        <f>IF(AND(Tasks!#REF!-Resources!CC$1&lt;=Tasks!#REF!-Tasks!#REF!,0&lt;=Tasks!#REF!-Resources!CC$1),"X","-")</f>
        <v>#REF!</v>
      </c>
      <c r="CD245" s="6" t="e">
        <f>IF(AND(Tasks!#REF!-Resources!CD$1&lt;=Tasks!#REF!-Tasks!#REF!,0&lt;=Tasks!#REF!-Resources!CD$1),"X","-")</f>
        <v>#REF!</v>
      </c>
      <c r="CE245" s="6" t="e">
        <f>IF(AND(Tasks!#REF!-Resources!CE$1&lt;=Tasks!#REF!-Tasks!#REF!,0&lt;=Tasks!#REF!-Resources!CE$1),"X","-")</f>
        <v>#REF!</v>
      </c>
      <c r="CF245" s="6" t="e">
        <f>IF(AND(Tasks!#REF!-Resources!CF$1&lt;=Tasks!#REF!-Tasks!#REF!,0&lt;=Tasks!#REF!-Resources!CF$1),"X","-")</f>
        <v>#REF!</v>
      </c>
      <c r="CG245" s="6" t="e">
        <f>IF(AND(Tasks!#REF!-Resources!CG$1&lt;=Tasks!#REF!-Tasks!#REF!,0&lt;=Tasks!#REF!-Resources!CG$1),"X","-")</f>
        <v>#REF!</v>
      </c>
      <c r="CH245" s="6" t="e">
        <f>IF(AND(Tasks!#REF!-Resources!CH$1&lt;=Tasks!#REF!-Tasks!#REF!,0&lt;=Tasks!#REF!-Resources!CH$1),"X","-")</f>
        <v>#REF!</v>
      </c>
      <c r="CI245" s="6" t="e">
        <f>IF(AND(Tasks!#REF!-Resources!CI$1&lt;=Tasks!#REF!-Tasks!#REF!,0&lt;=Tasks!#REF!-Resources!CI$1),"X","-")</f>
        <v>#REF!</v>
      </c>
      <c r="CJ245" s="6" t="e">
        <f>IF(AND(Tasks!#REF!-Resources!CJ$1&lt;=Tasks!#REF!-Tasks!#REF!,0&lt;=Tasks!#REF!-Resources!CJ$1),"X","-")</f>
        <v>#REF!</v>
      </c>
      <c r="CK245" s="6" t="e">
        <f>IF(AND(Tasks!#REF!-Resources!CK$1&lt;=Tasks!#REF!-Tasks!#REF!,0&lt;=Tasks!#REF!-Resources!CK$1),"X","-")</f>
        <v>#REF!</v>
      </c>
      <c r="CL245" s="6" t="e">
        <f>IF(AND(Tasks!#REF!-Resources!CL$1&lt;=Tasks!#REF!-Tasks!#REF!,0&lt;=Tasks!#REF!-Resources!CL$1),"X","-")</f>
        <v>#REF!</v>
      </c>
      <c r="CM245" s="6" t="e">
        <f>IF(AND(Tasks!#REF!-Resources!CM$1&lt;=Tasks!#REF!-Tasks!#REF!,0&lt;=Tasks!#REF!-Resources!CM$1),"X","-")</f>
        <v>#REF!</v>
      </c>
      <c r="CN245" s="6" t="e">
        <f>IF(AND(Tasks!#REF!-Resources!CN$1&lt;=Tasks!#REF!-Tasks!#REF!,0&lt;=Tasks!#REF!-Resources!CN$1),"X","-")</f>
        <v>#REF!</v>
      </c>
      <c r="CO245" s="6" t="e">
        <f>IF(AND(Tasks!#REF!-Resources!CO$1&lt;=Tasks!#REF!-Tasks!#REF!,0&lt;=Tasks!#REF!-Resources!CO$1),"X","-")</f>
        <v>#REF!</v>
      </c>
      <c r="CP245" s="6" t="e">
        <f>IF(AND(Tasks!#REF!-Resources!CP$1&lt;=Tasks!#REF!-Tasks!#REF!,0&lt;=Tasks!#REF!-Resources!CP$1),"X","-")</f>
        <v>#REF!</v>
      </c>
      <c r="CQ245" s="6" t="e">
        <f>IF(AND(Tasks!#REF!-Resources!CQ$1&lt;=Tasks!#REF!-Tasks!#REF!,0&lt;=Tasks!#REF!-Resources!CQ$1),"X","-")</f>
        <v>#REF!</v>
      </c>
      <c r="CR245" s="6" t="e">
        <f>IF(AND(Tasks!#REF!-Resources!CR$1&lt;=Tasks!#REF!-Tasks!#REF!,0&lt;=Tasks!#REF!-Resources!CR$1),"X","-")</f>
        <v>#REF!</v>
      </c>
      <c r="CS245" s="6" t="e">
        <f>IF(AND(Tasks!#REF!-Resources!CS$1&lt;=Tasks!#REF!-Tasks!#REF!,0&lt;=Tasks!#REF!-Resources!CS$1),"X","-")</f>
        <v>#REF!</v>
      </c>
      <c r="CT245" s="6" t="e">
        <f>IF(AND(Tasks!#REF!-Resources!CT$1&lt;=Tasks!#REF!-Tasks!#REF!,0&lt;=Tasks!#REF!-Resources!CT$1),"X","-")</f>
        <v>#REF!</v>
      </c>
      <c r="CU245" s="6" t="e">
        <f>IF(AND(Tasks!#REF!-Resources!CU$1&lt;=Tasks!#REF!-Tasks!#REF!,0&lt;=Tasks!#REF!-Resources!CU$1),"X","-")</f>
        <v>#REF!</v>
      </c>
      <c r="CV245" s="6" t="e">
        <f>IF(AND(Tasks!#REF!-Resources!CV$1&lt;=Tasks!#REF!-Tasks!#REF!,0&lt;=Tasks!#REF!-Resources!CV$1),"X","-")</f>
        <v>#REF!</v>
      </c>
      <c r="CW245" s="6" t="e">
        <f>IF(AND(Tasks!#REF!-Resources!CW$1&lt;=Tasks!#REF!-Tasks!#REF!,0&lt;=Tasks!#REF!-Resources!CW$1),"X","-")</f>
        <v>#REF!</v>
      </c>
      <c r="CX245" s="6" t="e">
        <f>IF(AND(Tasks!#REF!-Resources!CX$1&lt;=Tasks!#REF!-Tasks!#REF!,0&lt;=Tasks!#REF!-Resources!CX$1),"X","-")</f>
        <v>#REF!</v>
      </c>
      <c r="CY245" s="6" t="e">
        <f>IF(AND(Tasks!#REF!-Resources!CY$1&lt;=Tasks!#REF!-Tasks!#REF!,0&lt;=Tasks!#REF!-Resources!CY$1),"X","-")</f>
        <v>#REF!</v>
      </c>
      <c r="CZ245" s="6" t="e">
        <f>IF(AND(Tasks!#REF!-Resources!CZ$1&lt;=Tasks!#REF!-Tasks!#REF!,0&lt;=Tasks!#REF!-Resources!CZ$1),"X","-")</f>
        <v>#REF!</v>
      </c>
      <c r="DA245" s="6" t="e">
        <f>IF(AND(Tasks!#REF!-Resources!DA$1&lt;=Tasks!#REF!-Tasks!#REF!,0&lt;=Tasks!#REF!-Resources!DA$1),"X","-")</f>
        <v>#REF!</v>
      </c>
      <c r="DB245" s="6" t="e">
        <f>IF(AND(Tasks!#REF!-Resources!DB$1&lt;=Tasks!#REF!-Tasks!#REF!,0&lt;=Tasks!#REF!-Resources!DB$1),"X","-")</f>
        <v>#REF!</v>
      </c>
      <c r="DC245" s="6" t="e">
        <f>IF(AND(Tasks!#REF!-Resources!DC$1&lt;=Tasks!#REF!-Tasks!#REF!,0&lt;=Tasks!#REF!-Resources!DC$1),"X","-")</f>
        <v>#REF!</v>
      </c>
      <c r="DD245" s="6" t="e">
        <f>IF(AND(Tasks!#REF!-Resources!DD$1&lt;=Tasks!#REF!-Tasks!#REF!,0&lt;=Tasks!#REF!-Resources!DD$1),"X","-")</f>
        <v>#REF!</v>
      </c>
      <c r="DE245" s="6" t="e">
        <f>IF(AND(Tasks!#REF!-Resources!DE$1&lt;=Tasks!#REF!-Tasks!#REF!,0&lt;=Tasks!#REF!-Resources!DE$1),"X","-")</f>
        <v>#REF!</v>
      </c>
      <c r="DF245" s="6" t="e">
        <f>IF(AND(Tasks!#REF!-Resources!DF$1&lt;=Tasks!#REF!-Tasks!#REF!,0&lt;=Tasks!#REF!-Resources!DF$1),"X","-")</f>
        <v>#REF!</v>
      </c>
      <c r="DG245" s="6" t="e">
        <f>IF(AND(Tasks!#REF!-Resources!DG$1&lt;=Tasks!#REF!-Tasks!#REF!,0&lt;=Tasks!#REF!-Resources!DG$1),"X","-")</f>
        <v>#REF!</v>
      </c>
    </row>
    <row r="246" spans="1:111" ht="15" customHeight="1">
      <c r="A246" s="27" t="s">
        <v>268</v>
      </c>
      <c r="B246" s="26"/>
      <c r="C246" t="s">
        <v>293</v>
      </c>
      <c r="D246" s="6" t="e">
        <f>IF(AND(Tasks!#REF!-Resources!D$1&lt;=Tasks!#REF!-Tasks!#REF!,0&lt;=Tasks!#REF!-Resources!D$1),"X","-")</f>
        <v>#REF!</v>
      </c>
      <c r="E246" s="6" t="e">
        <f>IF(AND(Tasks!#REF!-Resources!E$1&lt;=Tasks!#REF!-Tasks!#REF!,0&lt;=Tasks!#REF!-Resources!E$1),"X","-")</f>
        <v>#REF!</v>
      </c>
      <c r="F246" s="6" t="e">
        <f>IF(AND(Tasks!#REF!-Resources!F$1&lt;=Tasks!#REF!-Tasks!#REF!,0&lt;=Tasks!#REF!-Resources!F$1),"X","-")</f>
        <v>#REF!</v>
      </c>
      <c r="G246" s="6" t="e">
        <f>IF(AND(Tasks!#REF!-Resources!G$1&lt;=Tasks!#REF!-Tasks!#REF!,0&lt;=Tasks!#REF!-Resources!G$1),"X","-")</f>
        <v>#REF!</v>
      </c>
      <c r="H246" s="6" t="e">
        <f>IF(AND(Tasks!#REF!-Resources!H$1&lt;=Tasks!#REF!-Tasks!#REF!,0&lt;=Tasks!#REF!-Resources!H$1),"X","-")</f>
        <v>#REF!</v>
      </c>
      <c r="I246" s="6" t="e">
        <f>IF(AND(Tasks!#REF!-Resources!I$1&lt;=Tasks!#REF!-Tasks!#REF!,0&lt;=Tasks!#REF!-Resources!I$1),"X","-")</f>
        <v>#REF!</v>
      </c>
      <c r="J246" s="6" t="e">
        <f>IF(AND(Tasks!#REF!-Resources!J$1&lt;=Tasks!#REF!-Tasks!#REF!,0&lt;=Tasks!#REF!-Resources!J$1),"X","-")</f>
        <v>#REF!</v>
      </c>
      <c r="K246" s="6" t="e">
        <f>IF(AND(Tasks!#REF!-Resources!K$1&lt;=Tasks!#REF!-Tasks!#REF!,0&lt;=Tasks!#REF!-Resources!K$1),"X","-")</f>
        <v>#REF!</v>
      </c>
      <c r="L246" s="6" t="e">
        <f>IF(AND(Tasks!#REF!-Resources!L$1&lt;=Tasks!#REF!-Tasks!#REF!,0&lt;=Tasks!#REF!-Resources!L$1),"X","-")</f>
        <v>#REF!</v>
      </c>
      <c r="M246" s="6" t="e">
        <f>IF(AND(Tasks!#REF!-Resources!M$1&lt;=Tasks!#REF!-Tasks!#REF!,0&lt;=Tasks!#REF!-Resources!M$1),"X","-")</f>
        <v>#REF!</v>
      </c>
      <c r="N246" s="6" t="e">
        <f>IF(AND(Tasks!#REF!-Resources!N$1&lt;=Tasks!#REF!-Tasks!#REF!,0&lt;=Tasks!#REF!-Resources!N$1),"X","-")</f>
        <v>#REF!</v>
      </c>
      <c r="O246" s="6" t="e">
        <f>IF(AND(Tasks!#REF!-Resources!O$1&lt;=Tasks!#REF!-Tasks!#REF!,0&lt;=Tasks!#REF!-Resources!O$1),"X","-")</f>
        <v>#REF!</v>
      </c>
      <c r="P246" s="6" t="e">
        <f>IF(AND(Tasks!#REF!-Resources!P$1&lt;=Tasks!#REF!-Tasks!#REF!,0&lt;=Tasks!#REF!-Resources!P$1),"X","-")</f>
        <v>#REF!</v>
      </c>
      <c r="Q246" s="6" t="e">
        <f>IF(AND(Tasks!#REF!-Resources!Q$1&lt;=Tasks!#REF!-Tasks!#REF!,0&lt;=Tasks!#REF!-Resources!Q$1),"X","-")</f>
        <v>#REF!</v>
      </c>
      <c r="R246" s="6" t="e">
        <f>IF(AND(Tasks!#REF!-Resources!R$1&lt;=Tasks!#REF!-Tasks!#REF!,0&lt;=Tasks!#REF!-Resources!R$1),"X","-")</f>
        <v>#REF!</v>
      </c>
      <c r="S246" s="6" t="e">
        <f>IF(AND(Tasks!#REF!-Resources!S$1&lt;=Tasks!#REF!-Tasks!#REF!,0&lt;=Tasks!#REF!-Resources!S$1),"X","-")</f>
        <v>#REF!</v>
      </c>
      <c r="T246" s="6" t="e">
        <f>IF(AND(Tasks!#REF!-Resources!T$1&lt;=Tasks!#REF!-Tasks!#REF!,0&lt;=Tasks!#REF!-Resources!T$1),"X","-")</f>
        <v>#REF!</v>
      </c>
      <c r="U246" s="6" t="e">
        <f>IF(AND(Tasks!#REF!-Resources!U$1&lt;=Tasks!#REF!-Tasks!#REF!,0&lt;=Tasks!#REF!-Resources!U$1),"X","-")</f>
        <v>#REF!</v>
      </c>
      <c r="V246" s="6" t="e">
        <f>IF(AND(Tasks!#REF!-Resources!V$1&lt;=Tasks!#REF!-Tasks!#REF!,0&lt;=Tasks!#REF!-Resources!V$1),"X","-")</f>
        <v>#REF!</v>
      </c>
      <c r="W246" s="6" t="e">
        <f>IF(AND(Tasks!#REF!-Resources!W$1&lt;=Tasks!#REF!-Tasks!#REF!,0&lt;=Tasks!#REF!-Resources!W$1),"X","-")</f>
        <v>#REF!</v>
      </c>
      <c r="X246" s="6" t="e">
        <f>IF(AND(Tasks!#REF!-Resources!X$1&lt;=Tasks!#REF!-Tasks!#REF!,0&lt;=Tasks!#REF!-Resources!X$1),"X","-")</f>
        <v>#REF!</v>
      </c>
      <c r="Y246" s="6" t="e">
        <f>IF(AND(Tasks!#REF!-Resources!Y$1&lt;=Tasks!#REF!-Tasks!#REF!,0&lt;=Tasks!#REF!-Resources!Y$1),"X","-")</f>
        <v>#REF!</v>
      </c>
      <c r="Z246" s="6" t="e">
        <f>IF(AND(Tasks!#REF!-Resources!Z$1&lt;=Tasks!#REF!-Tasks!#REF!,0&lt;=Tasks!#REF!-Resources!Z$1),"X","-")</f>
        <v>#REF!</v>
      </c>
      <c r="AA246" s="6" t="e">
        <f>IF(AND(Tasks!#REF!-Resources!AA$1&lt;=Tasks!#REF!-Tasks!#REF!,0&lt;=Tasks!#REF!-Resources!AA$1),"X","-")</f>
        <v>#REF!</v>
      </c>
      <c r="AB246" s="6" t="e">
        <f>IF(AND(Tasks!#REF!-Resources!AB$1&lt;=Tasks!#REF!-Tasks!#REF!,0&lt;=Tasks!#REF!-Resources!AB$1),"X","-")</f>
        <v>#REF!</v>
      </c>
      <c r="AC246" s="6" t="e">
        <f>IF(AND(Tasks!#REF!-Resources!AC$1&lt;=Tasks!#REF!-Tasks!#REF!,0&lt;=Tasks!#REF!-Resources!AC$1),"X","-")</f>
        <v>#REF!</v>
      </c>
      <c r="AD246" s="6" t="e">
        <f>IF(AND(Tasks!#REF!-Resources!AD$1&lt;=Tasks!#REF!-Tasks!#REF!,0&lt;=Tasks!#REF!-Resources!AD$1),"X","-")</f>
        <v>#REF!</v>
      </c>
      <c r="AE246" s="6" t="e">
        <f>IF(AND(Tasks!#REF!-Resources!AE$1&lt;=Tasks!#REF!-Tasks!#REF!,0&lt;=Tasks!#REF!-Resources!AE$1),"X","-")</f>
        <v>#REF!</v>
      </c>
      <c r="AF246" s="6" t="e">
        <f>IF(AND(Tasks!#REF!-Resources!AF$1&lt;=Tasks!#REF!-Tasks!#REF!,0&lt;=Tasks!#REF!-Resources!AF$1),"X","-")</f>
        <v>#REF!</v>
      </c>
      <c r="AG246" s="6" t="e">
        <f>IF(AND(Tasks!#REF!-Resources!AG$1&lt;=Tasks!#REF!-Tasks!#REF!,0&lt;=Tasks!#REF!-Resources!AG$1),"X","-")</f>
        <v>#REF!</v>
      </c>
      <c r="AH246" s="6" t="e">
        <f>IF(AND(Tasks!#REF!-Resources!AH$1&lt;=Tasks!#REF!-Tasks!#REF!,0&lt;=Tasks!#REF!-Resources!AH$1),"X","-")</f>
        <v>#REF!</v>
      </c>
      <c r="AI246" s="6" t="e">
        <f>IF(AND(Tasks!#REF!-Resources!AI$1&lt;=Tasks!#REF!-Tasks!#REF!,0&lt;=Tasks!#REF!-Resources!AI$1),"X","-")</f>
        <v>#REF!</v>
      </c>
      <c r="AJ246" s="6" t="e">
        <f>IF(AND(Tasks!#REF!-Resources!AJ$1&lt;=Tasks!#REF!-Tasks!#REF!,0&lt;=Tasks!#REF!-Resources!AJ$1),"X","-")</f>
        <v>#REF!</v>
      </c>
      <c r="AK246" s="6" t="e">
        <f>IF(AND(Tasks!#REF!-Resources!AK$1&lt;=Tasks!#REF!-Tasks!#REF!,0&lt;=Tasks!#REF!-Resources!AK$1),"X","-")</f>
        <v>#REF!</v>
      </c>
      <c r="AL246" s="6" t="e">
        <f>IF(AND(Tasks!#REF!-Resources!AL$1&lt;=Tasks!#REF!-Tasks!#REF!,0&lt;=Tasks!#REF!-Resources!AL$1),"X","-")</f>
        <v>#REF!</v>
      </c>
      <c r="AM246" s="6" t="e">
        <f>IF(AND(Tasks!#REF!-Resources!AM$1&lt;=Tasks!#REF!-Tasks!#REF!,0&lt;=Tasks!#REF!-Resources!AM$1),"X","-")</f>
        <v>#REF!</v>
      </c>
      <c r="AN246" s="6" t="e">
        <f>IF(AND(Tasks!#REF!-Resources!AN$1&lt;=Tasks!#REF!-Tasks!#REF!,0&lt;=Tasks!#REF!-Resources!AN$1),"X","-")</f>
        <v>#REF!</v>
      </c>
      <c r="AO246" s="6" t="e">
        <f>IF(AND(Tasks!#REF!-Resources!AO$1&lt;=Tasks!#REF!-Tasks!#REF!,0&lt;=Tasks!#REF!-Resources!AO$1),"X","-")</f>
        <v>#REF!</v>
      </c>
      <c r="AP246" s="6" t="e">
        <f>IF(AND(Tasks!#REF!-Resources!AP$1&lt;=Tasks!#REF!-Tasks!#REF!,0&lt;=Tasks!#REF!-Resources!AP$1),"X","-")</f>
        <v>#REF!</v>
      </c>
      <c r="AQ246" s="6" t="e">
        <f>IF(AND(Tasks!#REF!-Resources!AQ$1&lt;=Tasks!#REF!-Tasks!#REF!,0&lt;=Tasks!#REF!-Resources!AQ$1),"X","-")</f>
        <v>#REF!</v>
      </c>
      <c r="AR246" s="6" t="e">
        <f>IF(AND(Tasks!#REF!-Resources!AR$1&lt;=Tasks!#REF!-Tasks!#REF!,0&lt;=Tasks!#REF!-Resources!AR$1),"X","-")</f>
        <v>#REF!</v>
      </c>
      <c r="AS246" s="6" t="e">
        <f>IF(AND(Tasks!#REF!-Resources!AS$1&lt;=Tasks!#REF!-Tasks!#REF!,0&lt;=Tasks!#REF!-Resources!AS$1),"X","-")</f>
        <v>#REF!</v>
      </c>
      <c r="AT246" s="6" t="e">
        <f>IF(AND(Tasks!#REF!-Resources!AT$1&lt;=Tasks!#REF!-Tasks!#REF!,0&lt;=Tasks!#REF!-Resources!AT$1),"X","-")</f>
        <v>#REF!</v>
      </c>
      <c r="AU246" s="6" t="e">
        <f>IF(AND(Tasks!#REF!-Resources!AU$1&lt;=Tasks!#REF!-Tasks!#REF!,0&lt;=Tasks!#REF!-Resources!AU$1),"X","-")</f>
        <v>#REF!</v>
      </c>
      <c r="AV246" s="6" t="e">
        <f>IF(AND(Tasks!#REF!-Resources!AV$1&lt;=Tasks!#REF!-Tasks!#REF!,0&lt;=Tasks!#REF!-Resources!AV$1),"X","-")</f>
        <v>#REF!</v>
      </c>
      <c r="AW246" s="6" t="e">
        <f>IF(AND(Tasks!#REF!-Resources!AW$1&lt;=Tasks!#REF!-Tasks!#REF!,0&lt;=Tasks!#REF!-Resources!AW$1),"X","-")</f>
        <v>#REF!</v>
      </c>
      <c r="AX246" s="6" t="e">
        <f>IF(AND(Tasks!#REF!-Resources!AX$1&lt;=Tasks!#REF!-Tasks!#REF!,0&lt;=Tasks!#REF!-Resources!AX$1),"X","-")</f>
        <v>#REF!</v>
      </c>
      <c r="AY246" s="6" t="e">
        <f>IF(AND(Tasks!#REF!-Resources!AY$1&lt;=Tasks!#REF!-Tasks!#REF!,0&lt;=Tasks!#REF!-Resources!AY$1),"X","-")</f>
        <v>#REF!</v>
      </c>
      <c r="AZ246" s="6" t="e">
        <f>IF(AND(Tasks!#REF!-Resources!AZ$1&lt;=Tasks!#REF!-Tasks!#REF!,0&lt;=Tasks!#REF!-Resources!AZ$1),"X","-")</f>
        <v>#REF!</v>
      </c>
      <c r="BA246" s="6" t="e">
        <f>IF(AND(Tasks!#REF!-Resources!BA$1&lt;=Tasks!#REF!-Tasks!#REF!,0&lt;=Tasks!#REF!-Resources!BA$1),"X","-")</f>
        <v>#REF!</v>
      </c>
      <c r="BB246" s="6" t="e">
        <f>IF(AND(Tasks!#REF!-Resources!BB$1&lt;=Tasks!#REF!-Tasks!#REF!,0&lt;=Tasks!#REF!-Resources!BB$1),"X","-")</f>
        <v>#REF!</v>
      </c>
      <c r="BC246" s="6" t="e">
        <f>IF(AND(Tasks!#REF!-Resources!BC$1&lt;=Tasks!#REF!-Tasks!#REF!,0&lt;=Tasks!#REF!-Resources!BC$1),"X","-")</f>
        <v>#REF!</v>
      </c>
      <c r="BD246" s="6" t="e">
        <f>IF(AND(Tasks!#REF!-Resources!BD$1&lt;=Tasks!#REF!-Tasks!#REF!,0&lt;=Tasks!#REF!-Resources!BD$1),"X","-")</f>
        <v>#REF!</v>
      </c>
      <c r="BE246" s="6" t="e">
        <f>IF(AND(Tasks!#REF!-Resources!BE$1&lt;=Tasks!#REF!-Tasks!#REF!,0&lt;=Tasks!#REF!-Resources!BE$1),"X","-")</f>
        <v>#REF!</v>
      </c>
      <c r="BF246" s="6" t="e">
        <f>IF(AND(Tasks!#REF!-Resources!BF$1&lt;=Tasks!#REF!-Tasks!#REF!,0&lt;=Tasks!#REF!-Resources!BF$1),"X","-")</f>
        <v>#REF!</v>
      </c>
      <c r="BG246" s="6" t="e">
        <f>IF(AND(Tasks!#REF!-Resources!BG$1&lt;=Tasks!#REF!-Tasks!#REF!,0&lt;=Tasks!#REF!-Resources!BG$1),"X","-")</f>
        <v>#REF!</v>
      </c>
      <c r="BH246" s="6" t="e">
        <f>IF(AND(Tasks!#REF!-Resources!BH$1&lt;=Tasks!#REF!-Tasks!#REF!,0&lt;=Tasks!#REF!-Resources!BH$1),"X","-")</f>
        <v>#REF!</v>
      </c>
      <c r="BI246" s="6" t="e">
        <f>IF(AND(Tasks!#REF!-Resources!BI$1&lt;=Tasks!#REF!-Tasks!#REF!,0&lt;=Tasks!#REF!-Resources!BI$1),"X","-")</f>
        <v>#REF!</v>
      </c>
      <c r="BJ246" s="6" t="e">
        <f>IF(AND(Tasks!#REF!-Resources!BJ$1&lt;=Tasks!#REF!-Tasks!#REF!,0&lt;=Tasks!#REF!-Resources!BJ$1),"X","-")</f>
        <v>#REF!</v>
      </c>
      <c r="BK246" s="6" t="e">
        <f>IF(AND(Tasks!#REF!-Resources!BK$1&lt;=Tasks!#REF!-Tasks!#REF!,0&lt;=Tasks!#REF!-Resources!BK$1),"X","-")</f>
        <v>#REF!</v>
      </c>
      <c r="BL246" s="6" t="e">
        <f>IF(AND(Tasks!#REF!-Resources!BL$1&lt;=Tasks!#REF!-Tasks!#REF!,0&lt;=Tasks!#REF!-Resources!BL$1),"X","-")</f>
        <v>#REF!</v>
      </c>
      <c r="BM246" s="6" t="e">
        <f>IF(AND(Tasks!#REF!-Resources!BM$1&lt;=Tasks!#REF!-Tasks!#REF!,0&lt;=Tasks!#REF!-Resources!BM$1),"X","-")</f>
        <v>#REF!</v>
      </c>
      <c r="BN246" s="6" t="e">
        <f>IF(AND(Tasks!#REF!-Resources!BN$1&lt;=Tasks!#REF!-Tasks!#REF!,0&lt;=Tasks!#REF!-Resources!BN$1),"X","-")</f>
        <v>#REF!</v>
      </c>
      <c r="BO246" s="6" t="e">
        <f>IF(AND(Tasks!#REF!-Resources!BO$1&lt;=Tasks!#REF!-Tasks!#REF!,0&lt;=Tasks!#REF!-Resources!BO$1),"X","-")</f>
        <v>#REF!</v>
      </c>
      <c r="BP246" s="6" t="e">
        <f>IF(AND(Tasks!#REF!-Resources!BP$1&lt;=Tasks!#REF!-Tasks!#REF!,0&lt;=Tasks!#REF!-Resources!BP$1),"X","-")</f>
        <v>#REF!</v>
      </c>
      <c r="BQ246" s="6" t="e">
        <f>IF(AND(Tasks!#REF!-Resources!BQ$1&lt;=Tasks!#REF!-Tasks!#REF!,0&lt;=Tasks!#REF!-Resources!BQ$1),"X","-")</f>
        <v>#REF!</v>
      </c>
      <c r="BR246" s="6" t="e">
        <f>IF(AND(Tasks!#REF!-Resources!BR$1&lt;=Tasks!#REF!-Tasks!#REF!,0&lt;=Tasks!#REF!-Resources!BR$1),"X","-")</f>
        <v>#REF!</v>
      </c>
      <c r="BS246" s="6" t="e">
        <f>IF(AND(Tasks!#REF!-Resources!BS$1&lt;=Tasks!#REF!-Tasks!#REF!,0&lt;=Tasks!#REF!-Resources!BS$1),"X","-")</f>
        <v>#REF!</v>
      </c>
      <c r="BT246" s="6" t="e">
        <f>IF(AND(Tasks!#REF!-Resources!BT$1&lt;=Tasks!#REF!-Tasks!#REF!,0&lt;=Tasks!#REF!-Resources!BT$1),"X","-")</f>
        <v>#REF!</v>
      </c>
      <c r="BU246" s="6" t="e">
        <f>IF(AND(Tasks!#REF!-Resources!BU$1&lt;=Tasks!#REF!-Tasks!#REF!,0&lt;=Tasks!#REF!-Resources!BU$1),"X","-")</f>
        <v>#REF!</v>
      </c>
      <c r="BV246" s="6" t="e">
        <f>IF(AND(Tasks!#REF!-Resources!BV$1&lt;=Tasks!#REF!-Tasks!#REF!,0&lt;=Tasks!#REF!-Resources!BV$1),"X","-")</f>
        <v>#REF!</v>
      </c>
      <c r="BW246" s="6" t="e">
        <f>IF(AND(Tasks!#REF!-Resources!BW$1&lt;=Tasks!#REF!-Tasks!#REF!,0&lt;=Tasks!#REF!-Resources!BW$1),"X","-")</f>
        <v>#REF!</v>
      </c>
      <c r="BX246" s="6" t="e">
        <f>IF(AND(Tasks!#REF!-Resources!BX$1&lt;=Tasks!#REF!-Tasks!#REF!,0&lt;=Tasks!#REF!-Resources!BX$1),"X","-")</f>
        <v>#REF!</v>
      </c>
      <c r="BY246" s="6" t="e">
        <f>IF(AND(Tasks!#REF!-Resources!BY$1&lt;=Tasks!#REF!-Tasks!#REF!,0&lt;=Tasks!#REF!-Resources!BY$1),"X","-")</f>
        <v>#REF!</v>
      </c>
      <c r="BZ246" s="6" t="e">
        <f>IF(AND(Tasks!#REF!-Resources!BZ$1&lt;=Tasks!#REF!-Tasks!#REF!,0&lt;=Tasks!#REF!-Resources!BZ$1),"X","-")</f>
        <v>#REF!</v>
      </c>
      <c r="CA246" s="6" t="e">
        <f>IF(AND(Tasks!#REF!-Resources!CA$1&lt;=Tasks!#REF!-Tasks!#REF!,0&lt;=Tasks!#REF!-Resources!CA$1),"X","-")</f>
        <v>#REF!</v>
      </c>
      <c r="CB246" s="6" t="e">
        <f>IF(AND(Tasks!#REF!-Resources!CB$1&lt;=Tasks!#REF!-Tasks!#REF!,0&lt;=Tasks!#REF!-Resources!CB$1),"X","-")</f>
        <v>#REF!</v>
      </c>
      <c r="CC246" s="6" t="e">
        <f>IF(AND(Tasks!#REF!-Resources!CC$1&lt;=Tasks!#REF!-Tasks!#REF!,0&lt;=Tasks!#REF!-Resources!CC$1),"X","-")</f>
        <v>#REF!</v>
      </c>
      <c r="CD246" s="6" t="e">
        <f>IF(AND(Tasks!#REF!-Resources!CD$1&lt;=Tasks!#REF!-Tasks!#REF!,0&lt;=Tasks!#REF!-Resources!CD$1),"X","-")</f>
        <v>#REF!</v>
      </c>
      <c r="CE246" s="6" t="e">
        <f>IF(AND(Tasks!#REF!-Resources!CE$1&lt;=Tasks!#REF!-Tasks!#REF!,0&lt;=Tasks!#REF!-Resources!CE$1),"X","-")</f>
        <v>#REF!</v>
      </c>
      <c r="CF246" s="6" t="e">
        <f>IF(AND(Tasks!#REF!-Resources!CF$1&lt;=Tasks!#REF!-Tasks!#REF!,0&lt;=Tasks!#REF!-Resources!CF$1),"X","-")</f>
        <v>#REF!</v>
      </c>
      <c r="CG246" s="6" t="e">
        <f>IF(AND(Tasks!#REF!-Resources!CG$1&lt;=Tasks!#REF!-Tasks!#REF!,0&lt;=Tasks!#REF!-Resources!CG$1),"X","-")</f>
        <v>#REF!</v>
      </c>
      <c r="CH246" s="6" t="e">
        <f>IF(AND(Tasks!#REF!-Resources!CH$1&lt;=Tasks!#REF!-Tasks!#REF!,0&lt;=Tasks!#REF!-Resources!CH$1),"X","-")</f>
        <v>#REF!</v>
      </c>
      <c r="CI246" s="6" t="e">
        <f>IF(AND(Tasks!#REF!-Resources!CI$1&lt;=Tasks!#REF!-Tasks!#REF!,0&lt;=Tasks!#REF!-Resources!CI$1),"X","-")</f>
        <v>#REF!</v>
      </c>
      <c r="CJ246" s="6" t="e">
        <f>IF(AND(Tasks!#REF!-Resources!CJ$1&lt;=Tasks!#REF!-Tasks!#REF!,0&lt;=Tasks!#REF!-Resources!CJ$1),"X","-")</f>
        <v>#REF!</v>
      </c>
      <c r="CK246" s="6" t="e">
        <f>IF(AND(Tasks!#REF!-Resources!CK$1&lt;=Tasks!#REF!-Tasks!#REF!,0&lt;=Tasks!#REF!-Resources!CK$1),"X","-")</f>
        <v>#REF!</v>
      </c>
      <c r="CL246" s="6" t="e">
        <f>IF(AND(Tasks!#REF!-Resources!CL$1&lt;=Tasks!#REF!-Tasks!#REF!,0&lt;=Tasks!#REF!-Resources!CL$1),"X","-")</f>
        <v>#REF!</v>
      </c>
      <c r="CM246" s="6" t="e">
        <f>IF(AND(Tasks!#REF!-Resources!CM$1&lt;=Tasks!#REF!-Tasks!#REF!,0&lt;=Tasks!#REF!-Resources!CM$1),"X","-")</f>
        <v>#REF!</v>
      </c>
      <c r="CN246" s="6" t="e">
        <f>IF(AND(Tasks!#REF!-Resources!CN$1&lt;=Tasks!#REF!-Tasks!#REF!,0&lt;=Tasks!#REF!-Resources!CN$1),"X","-")</f>
        <v>#REF!</v>
      </c>
      <c r="CO246" s="6" t="e">
        <f>IF(AND(Tasks!#REF!-Resources!CO$1&lt;=Tasks!#REF!-Tasks!#REF!,0&lt;=Tasks!#REF!-Resources!CO$1),"X","-")</f>
        <v>#REF!</v>
      </c>
      <c r="CP246" s="6" t="e">
        <f>IF(AND(Tasks!#REF!-Resources!CP$1&lt;=Tasks!#REF!-Tasks!#REF!,0&lt;=Tasks!#REF!-Resources!CP$1),"X","-")</f>
        <v>#REF!</v>
      </c>
      <c r="CQ246" s="6" t="e">
        <f>IF(AND(Tasks!#REF!-Resources!CQ$1&lt;=Tasks!#REF!-Tasks!#REF!,0&lt;=Tasks!#REF!-Resources!CQ$1),"X","-")</f>
        <v>#REF!</v>
      </c>
      <c r="CR246" s="6" t="e">
        <f>IF(AND(Tasks!#REF!-Resources!CR$1&lt;=Tasks!#REF!-Tasks!#REF!,0&lt;=Tasks!#REF!-Resources!CR$1),"X","-")</f>
        <v>#REF!</v>
      </c>
      <c r="CS246" s="6" t="e">
        <f>IF(AND(Tasks!#REF!-Resources!CS$1&lt;=Tasks!#REF!-Tasks!#REF!,0&lt;=Tasks!#REF!-Resources!CS$1),"X","-")</f>
        <v>#REF!</v>
      </c>
      <c r="CT246" s="6" t="e">
        <f>IF(AND(Tasks!#REF!-Resources!CT$1&lt;=Tasks!#REF!-Tasks!#REF!,0&lt;=Tasks!#REF!-Resources!CT$1),"X","-")</f>
        <v>#REF!</v>
      </c>
      <c r="CU246" s="6" t="e">
        <f>IF(AND(Tasks!#REF!-Resources!CU$1&lt;=Tasks!#REF!-Tasks!#REF!,0&lt;=Tasks!#REF!-Resources!CU$1),"X","-")</f>
        <v>#REF!</v>
      </c>
      <c r="CV246" s="6" t="e">
        <f>IF(AND(Tasks!#REF!-Resources!CV$1&lt;=Tasks!#REF!-Tasks!#REF!,0&lt;=Tasks!#REF!-Resources!CV$1),"X","-")</f>
        <v>#REF!</v>
      </c>
      <c r="CW246" s="6" t="e">
        <f>IF(AND(Tasks!#REF!-Resources!CW$1&lt;=Tasks!#REF!-Tasks!#REF!,0&lt;=Tasks!#REF!-Resources!CW$1),"X","-")</f>
        <v>#REF!</v>
      </c>
      <c r="CX246" s="6" t="e">
        <f>IF(AND(Tasks!#REF!-Resources!CX$1&lt;=Tasks!#REF!-Tasks!#REF!,0&lt;=Tasks!#REF!-Resources!CX$1),"X","-")</f>
        <v>#REF!</v>
      </c>
      <c r="CY246" s="6" t="e">
        <f>IF(AND(Tasks!#REF!-Resources!CY$1&lt;=Tasks!#REF!-Tasks!#REF!,0&lt;=Tasks!#REF!-Resources!CY$1),"X","-")</f>
        <v>#REF!</v>
      </c>
      <c r="CZ246" s="6" t="e">
        <f>IF(AND(Tasks!#REF!-Resources!CZ$1&lt;=Tasks!#REF!-Tasks!#REF!,0&lt;=Tasks!#REF!-Resources!CZ$1),"X","-")</f>
        <v>#REF!</v>
      </c>
      <c r="DA246" s="6" t="e">
        <f>IF(AND(Tasks!#REF!-Resources!DA$1&lt;=Tasks!#REF!-Tasks!#REF!,0&lt;=Tasks!#REF!-Resources!DA$1),"X","-")</f>
        <v>#REF!</v>
      </c>
      <c r="DB246" s="6" t="e">
        <f>IF(AND(Tasks!#REF!-Resources!DB$1&lt;=Tasks!#REF!-Tasks!#REF!,0&lt;=Tasks!#REF!-Resources!DB$1),"X","-")</f>
        <v>#REF!</v>
      </c>
      <c r="DC246" s="6" t="e">
        <f>IF(AND(Tasks!#REF!-Resources!DC$1&lt;=Tasks!#REF!-Tasks!#REF!,0&lt;=Tasks!#REF!-Resources!DC$1),"X","-")</f>
        <v>#REF!</v>
      </c>
      <c r="DD246" s="6" t="e">
        <f>IF(AND(Tasks!#REF!-Resources!DD$1&lt;=Tasks!#REF!-Tasks!#REF!,0&lt;=Tasks!#REF!-Resources!DD$1),"X","-")</f>
        <v>#REF!</v>
      </c>
      <c r="DE246" s="6" t="e">
        <f>IF(AND(Tasks!#REF!-Resources!DE$1&lt;=Tasks!#REF!-Tasks!#REF!,0&lt;=Tasks!#REF!-Resources!DE$1),"X","-")</f>
        <v>#REF!</v>
      </c>
      <c r="DF246" s="6" t="e">
        <f>IF(AND(Tasks!#REF!-Resources!DF$1&lt;=Tasks!#REF!-Tasks!#REF!,0&lt;=Tasks!#REF!-Resources!DF$1),"X","-")</f>
        <v>#REF!</v>
      </c>
      <c r="DG246" s="6" t="e">
        <f>IF(AND(Tasks!#REF!-Resources!DG$1&lt;=Tasks!#REF!-Tasks!#REF!,0&lt;=Tasks!#REF!-Resources!DG$1),"X","-")</f>
        <v>#REF!</v>
      </c>
    </row>
    <row r="247" spans="1:111" ht="15" customHeight="1">
      <c r="A247" s="27" t="s">
        <v>269</v>
      </c>
      <c r="B247" s="26"/>
      <c r="C247" t="s">
        <v>293</v>
      </c>
      <c r="D247" s="6" t="e">
        <f>IF(AND(Tasks!#REF!-Resources!D$1&lt;=Tasks!#REF!-Tasks!#REF!,0&lt;=Tasks!#REF!-Resources!D$1),"X","-")</f>
        <v>#REF!</v>
      </c>
      <c r="E247" s="6" t="e">
        <f>IF(AND(Tasks!#REF!-Resources!E$1&lt;=Tasks!#REF!-Tasks!#REF!,0&lt;=Tasks!#REF!-Resources!E$1),"X","-")</f>
        <v>#REF!</v>
      </c>
      <c r="F247" s="6" t="e">
        <f>IF(AND(Tasks!#REF!-Resources!F$1&lt;=Tasks!#REF!-Tasks!#REF!,0&lt;=Tasks!#REF!-Resources!F$1),"X","-")</f>
        <v>#REF!</v>
      </c>
      <c r="G247" s="6" t="e">
        <f>IF(AND(Tasks!#REF!-Resources!G$1&lt;=Tasks!#REF!-Tasks!#REF!,0&lt;=Tasks!#REF!-Resources!G$1),"X","-")</f>
        <v>#REF!</v>
      </c>
      <c r="H247" s="6" t="e">
        <f>IF(AND(Tasks!#REF!-Resources!H$1&lt;=Tasks!#REF!-Tasks!#REF!,0&lt;=Tasks!#REF!-Resources!H$1),"X","-")</f>
        <v>#REF!</v>
      </c>
      <c r="I247" s="6" t="e">
        <f>IF(AND(Tasks!#REF!-Resources!I$1&lt;=Tasks!#REF!-Tasks!#REF!,0&lt;=Tasks!#REF!-Resources!I$1),"X","-")</f>
        <v>#REF!</v>
      </c>
      <c r="J247" s="6" t="e">
        <f>IF(AND(Tasks!#REF!-Resources!J$1&lt;=Tasks!#REF!-Tasks!#REF!,0&lt;=Tasks!#REF!-Resources!J$1),"X","-")</f>
        <v>#REF!</v>
      </c>
      <c r="K247" s="6" t="e">
        <f>IF(AND(Tasks!#REF!-Resources!K$1&lt;=Tasks!#REF!-Tasks!#REF!,0&lt;=Tasks!#REF!-Resources!K$1),"X","-")</f>
        <v>#REF!</v>
      </c>
      <c r="L247" s="6" t="e">
        <f>IF(AND(Tasks!#REF!-Resources!L$1&lt;=Tasks!#REF!-Tasks!#REF!,0&lt;=Tasks!#REF!-Resources!L$1),"X","-")</f>
        <v>#REF!</v>
      </c>
      <c r="M247" s="6" t="e">
        <f>IF(AND(Tasks!#REF!-Resources!M$1&lt;=Tasks!#REF!-Tasks!#REF!,0&lt;=Tasks!#REF!-Resources!M$1),"X","-")</f>
        <v>#REF!</v>
      </c>
      <c r="N247" s="6" t="e">
        <f>IF(AND(Tasks!#REF!-Resources!N$1&lt;=Tasks!#REF!-Tasks!#REF!,0&lt;=Tasks!#REF!-Resources!N$1),"X","-")</f>
        <v>#REF!</v>
      </c>
      <c r="O247" s="6" t="e">
        <f>IF(AND(Tasks!#REF!-Resources!O$1&lt;=Tasks!#REF!-Tasks!#REF!,0&lt;=Tasks!#REF!-Resources!O$1),"X","-")</f>
        <v>#REF!</v>
      </c>
      <c r="P247" s="6" t="e">
        <f>IF(AND(Tasks!#REF!-Resources!P$1&lt;=Tasks!#REF!-Tasks!#REF!,0&lt;=Tasks!#REF!-Resources!P$1),"X","-")</f>
        <v>#REF!</v>
      </c>
      <c r="Q247" s="6" t="e">
        <f>IF(AND(Tasks!#REF!-Resources!Q$1&lt;=Tasks!#REF!-Tasks!#REF!,0&lt;=Tasks!#REF!-Resources!Q$1),"X","-")</f>
        <v>#REF!</v>
      </c>
      <c r="R247" s="6" t="e">
        <f>IF(AND(Tasks!#REF!-Resources!R$1&lt;=Tasks!#REF!-Tasks!#REF!,0&lt;=Tasks!#REF!-Resources!R$1),"X","-")</f>
        <v>#REF!</v>
      </c>
      <c r="S247" s="6" t="e">
        <f>IF(AND(Tasks!#REF!-Resources!S$1&lt;=Tasks!#REF!-Tasks!#REF!,0&lt;=Tasks!#REF!-Resources!S$1),"X","-")</f>
        <v>#REF!</v>
      </c>
      <c r="T247" s="6" t="e">
        <f>IF(AND(Tasks!#REF!-Resources!T$1&lt;=Tasks!#REF!-Tasks!#REF!,0&lt;=Tasks!#REF!-Resources!T$1),"X","-")</f>
        <v>#REF!</v>
      </c>
      <c r="U247" s="6" t="e">
        <f>IF(AND(Tasks!#REF!-Resources!U$1&lt;=Tasks!#REF!-Tasks!#REF!,0&lt;=Tasks!#REF!-Resources!U$1),"X","-")</f>
        <v>#REF!</v>
      </c>
      <c r="V247" s="6" t="e">
        <f>IF(AND(Tasks!#REF!-Resources!V$1&lt;=Tasks!#REF!-Tasks!#REF!,0&lt;=Tasks!#REF!-Resources!V$1),"X","-")</f>
        <v>#REF!</v>
      </c>
      <c r="W247" s="6" t="e">
        <f>IF(AND(Tasks!#REF!-Resources!W$1&lt;=Tasks!#REF!-Tasks!#REF!,0&lt;=Tasks!#REF!-Resources!W$1),"X","-")</f>
        <v>#REF!</v>
      </c>
      <c r="X247" s="6" t="e">
        <f>IF(AND(Tasks!#REF!-Resources!X$1&lt;=Tasks!#REF!-Tasks!#REF!,0&lt;=Tasks!#REF!-Resources!X$1),"X","-")</f>
        <v>#REF!</v>
      </c>
      <c r="Y247" s="6" t="e">
        <f>IF(AND(Tasks!#REF!-Resources!Y$1&lt;=Tasks!#REF!-Tasks!#REF!,0&lt;=Tasks!#REF!-Resources!Y$1),"X","-")</f>
        <v>#REF!</v>
      </c>
      <c r="Z247" s="6" t="e">
        <f>IF(AND(Tasks!#REF!-Resources!Z$1&lt;=Tasks!#REF!-Tasks!#REF!,0&lt;=Tasks!#REF!-Resources!Z$1),"X","-")</f>
        <v>#REF!</v>
      </c>
      <c r="AA247" s="6" t="e">
        <f>IF(AND(Tasks!#REF!-Resources!AA$1&lt;=Tasks!#REF!-Tasks!#REF!,0&lt;=Tasks!#REF!-Resources!AA$1),"X","-")</f>
        <v>#REF!</v>
      </c>
      <c r="AB247" s="6" t="e">
        <f>IF(AND(Tasks!#REF!-Resources!AB$1&lt;=Tasks!#REF!-Tasks!#REF!,0&lt;=Tasks!#REF!-Resources!AB$1),"X","-")</f>
        <v>#REF!</v>
      </c>
      <c r="AC247" s="6" t="e">
        <f>IF(AND(Tasks!#REF!-Resources!AC$1&lt;=Tasks!#REF!-Tasks!#REF!,0&lt;=Tasks!#REF!-Resources!AC$1),"X","-")</f>
        <v>#REF!</v>
      </c>
      <c r="AD247" s="6" t="e">
        <f>IF(AND(Tasks!#REF!-Resources!AD$1&lt;=Tasks!#REF!-Tasks!#REF!,0&lt;=Tasks!#REF!-Resources!AD$1),"X","-")</f>
        <v>#REF!</v>
      </c>
      <c r="AE247" s="6" t="e">
        <f>IF(AND(Tasks!#REF!-Resources!AE$1&lt;=Tasks!#REF!-Tasks!#REF!,0&lt;=Tasks!#REF!-Resources!AE$1),"X","-")</f>
        <v>#REF!</v>
      </c>
      <c r="AF247" s="6" t="e">
        <f>IF(AND(Tasks!#REF!-Resources!AF$1&lt;=Tasks!#REF!-Tasks!#REF!,0&lt;=Tasks!#REF!-Resources!AF$1),"X","-")</f>
        <v>#REF!</v>
      </c>
      <c r="AG247" s="6" t="e">
        <f>IF(AND(Tasks!#REF!-Resources!AG$1&lt;=Tasks!#REF!-Tasks!#REF!,0&lt;=Tasks!#REF!-Resources!AG$1),"X","-")</f>
        <v>#REF!</v>
      </c>
      <c r="AH247" s="6" t="e">
        <f>IF(AND(Tasks!#REF!-Resources!AH$1&lt;=Tasks!#REF!-Tasks!#REF!,0&lt;=Tasks!#REF!-Resources!AH$1),"X","-")</f>
        <v>#REF!</v>
      </c>
      <c r="AI247" s="6" t="e">
        <f>IF(AND(Tasks!#REF!-Resources!AI$1&lt;=Tasks!#REF!-Tasks!#REF!,0&lt;=Tasks!#REF!-Resources!AI$1),"X","-")</f>
        <v>#REF!</v>
      </c>
      <c r="AJ247" s="6" t="e">
        <f>IF(AND(Tasks!#REF!-Resources!AJ$1&lt;=Tasks!#REF!-Tasks!#REF!,0&lt;=Tasks!#REF!-Resources!AJ$1),"X","-")</f>
        <v>#REF!</v>
      </c>
      <c r="AK247" s="6" t="e">
        <f>IF(AND(Tasks!#REF!-Resources!AK$1&lt;=Tasks!#REF!-Tasks!#REF!,0&lt;=Tasks!#REF!-Resources!AK$1),"X","-")</f>
        <v>#REF!</v>
      </c>
      <c r="AL247" s="6" t="e">
        <f>IF(AND(Tasks!#REF!-Resources!AL$1&lt;=Tasks!#REF!-Tasks!#REF!,0&lt;=Tasks!#REF!-Resources!AL$1),"X","-")</f>
        <v>#REF!</v>
      </c>
      <c r="AM247" s="6" t="e">
        <f>IF(AND(Tasks!#REF!-Resources!AM$1&lt;=Tasks!#REF!-Tasks!#REF!,0&lt;=Tasks!#REF!-Resources!AM$1),"X","-")</f>
        <v>#REF!</v>
      </c>
      <c r="AN247" s="6" t="e">
        <f>IF(AND(Tasks!#REF!-Resources!AN$1&lt;=Tasks!#REF!-Tasks!#REF!,0&lt;=Tasks!#REF!-Resources!AN$1),"X","-")</f>
        <v>#REF!</v>
      </c>
      <c r="AO247" s="6" t="e">
        <f>IF(AND(Tasks!#REF!-Resources!AO$1&lt;=Tasks!#REF!-Tasks!#REF!,0&lt;=Tasks!#REF!-Resources!AO$1),"X","-")</f>
        <v>#REF!</v>
      </c>
      <c r="AP247" s="6" t="e">
        <f>IF(AND(Tasks!#REF!-Resources!AP$1&lt;=Tasks!#REF!-Tasks!#REF!,0&lt;=Tasks!#REF!-Resources!AP$1),"X","-")</f>
        <v>#REF!</v>
      </c>
      <c r="AQ247" s="6" t="e">
        <f>IF(AND(Tasks!#REF!-Resources!AQ$1&lt;=Tasks!#REF!-Tasks!#REF!,0&lt;=Tasks!#REF!-Resources!AQ$1),"X","-")</f>
        <v>#REF!</v>
      </c>
      <c r="AR247" s="6" t="e">
        <f>IF(AND(Tasks!#REF!-Resources!AR$1&lt;=Tasks!#REF!-Tasks!#REF!,0&lt;=Tasks!#REF!-Resources!AR$1),"X","-")</f>
        <v>#REF!</v>
      </c>
      <c r="AS247" s="6" t="e">
        <f>IF(AND(Tasks!#REF!-Resources!AS$1&lt;=Tasks!#REF!-Tasks!#REF!,0&lt;=Tasks!#REF!-Resources!AS$1),"X","-")</f>
        <v>#REF!</v>
      </c>
      <c r="AT247" s="6" t="e">
        <f>IF(AND(Tasks!#REF!-Resources!AT$1&lt;=Tasks!#REF!-Tasks!#REF!,0&lt;=Tasks!#REF!-Resources!AT$1),"X","-")</f>
        <v>#REF!</v>
      </c>
      <c r="AU247" s="6" t="e">
        <f>IF(AND(Tasks!#REF!-Resources!AU$1&lt;=Tasks!#REF!-Tasks!#REF!,0&lt;=Tasks!#REF!-Resources!AU$1),"X","-")</f>
        <v>#REF!</v>
      </c>
      <c r="AV247" s="6" t="e">
        <f>IF(AND(Tasks!#REF!-Resources!AV$1&lt;=Tasks!#REF!-Tasks!#REF!,0&lt;=Tasks!#REF!-Resources!AV$1),"X","-")</f>
        <v>#REF!</v>
      </c>
      <c r="AW247" s="6" t="e">
        <f>IF(AND(Tasks!#REF!-Resources!AW$1&lt;=Tasks!#REF!-Tasks!#REF!,0&lt;=Tasks!#REF!-Resources!AW$1),"X","-")</f>
        <v>#REF!</v>
      </c>
      <c r="AX247" s="6" t="e">
        <f>IF(AND(Tasks!#REF!-Resources!AX$1&lt;=Tasks!#REF!-Tasks!#REF!,0&lt;=Tasks!#REF!-Resources!AX$1),"X","-")</f>
        <v>#REF!</v>
      </c>
      <c r="AY247" s="6" t="e">
        <f>IF(AND(Tasks!#REF!-Resources!AY$1&lt;=Tasks!#REF!-Tasks!#REF!,0&lt;=Tasks!#REF!-Resources!AY$1),"X","-")</f>
        <v>#REF!</v>
      </c>
      <c r="AZ247" s="6" t="e">
        <f>IF(AND(Tasks!#REF!-Resources!AZ$1&lt;=Tasks!#REF!-Tasks!#REF!,0&lt;=Tasks!#REF!-Resources!AZ$1),"X","-")</f>
        <v>#REF!</v>
      </c>
      <c r="BA247" s="6" t="e">
        <f>IF(AND(Tasks!#REF!-Resources!BA$1&lt;=Tasks!#REF!-Tasks!#REF!,0&lt;=Tasks!#REF!-Resources!BA$1),"X","-")</f>
        <v>#REF!</v>
      </c>
      <c r="BB247" s="6" t="e">
        <f>IF(AND(Tasks!#REF!-Resources!BB$1&lt;=Tasks!#REF!-Tasks!#REF!,0&lt;=Tasks!#REF!-Resources!BB$1),"X","-")</f>
        <v>#REF!</v>
      </c>
      <c r="BC247" s="6" t="e">
        <f>IF(AND(Tasks!#REF!-Resources!BC$1&lt;=Tasks!#REF!-Tasks!#REF!,0&lt;=Tasks!#REF!-Resources!BC$1),"X","-")</f>
        <v>#REF!</v>
      </c>
      <c r="BD247" s="6" t="e">
        <f>IF(AND(Tasks!#REF!-Resources!BD$1&lt;=Tasks!#REF!-Tasks!#REF!,0&lt;=Tasks!#REF!-Resources!BD$1),"X","-")</f>
        <v>#REF!</v>
      </c>
      <c r="BE247" s="6" t="e">
        <f>IF(AND(Tasks!#REF!-Resources!BE$1&lt;=Tasks!#REF!-Tasks!#REF!,0&lt;=Tasks!#REF!-Resources!BE$1),"X","-")</f>
        <v>#REF!</v>
      </c>
      <c r="BF247" s="6" t="e">
        <f>IF(AND(Tasks!#REF!-Resources!BF$1&lt;=Tasks!#REF!-Tasks!#REF!,0&lt;=Tasks!#REF!-Resources!BF$1),"X","-")</f>
        <v>#REF!</v>
      </c>
      <c r="BG247" s="6" t="e">
        <f>IF(AND(Tasks!#REF!-Resources!BG$1&lt;=Tasks!#REF!-Tasks!#REF!,0&lt;=Tasks!#REF!-Resources!BG$1),"X","-")</f>
        <v>#REF!</v>
      </c>
      <c r="BH247" s="6" t="e">
        <f>IF(AND(Tasks!#REF!-Resources!BH$1&lt;=Tasks!#REF!-Tasks!#REF!,0&lt;=Tasks!#REF!-Resources!BH$1),"X","-")</f>
        <v>#REF!</v>
      </c>
      <c r="BI247" s="6" t="e">
        <f>IF(AND(Tasks!#REF!-Resources!BI$1&lt;=Tasks!#REF!-Tasks!#REF!,0&lt;=Tasks!#REF!-Resources!BI$1),"X","-")</f>
        <v>#REF!</v>
      </c>
      <c r="BJ247" s="6" t="e">
        <f>IF(AND(Tasks!#REF!-Resources!BJ$1&lt;=Tasks!#REF!-Tasks!#REF!,0&lt;=Tasks!#REF!-Resources!BJ$1),"X","-")</f>
        <v>#REF!</v>
      </c>
      <c r="BK247" s="6" t="e">
        <f>IF(AND(Tasks!#REF!-Resources!BK$1&lt;=Tasks!#REF!-Tasks!#REF!,0&lt;=Tasks!#REF!-Resources!BK$1),"X","-")</f>
        <v>#REF!</v>
      </c>
      <c r="BL247" s="6" t="e">
        <f>IF(AND(Tasks!#REF!-Resources!BL$1&lt;=Tasks!#REF!-Tasks!#REF!,0&lt;=Tasks!#REF!-Resources!BL$1),"X","-")</f>
        <v>#REF!</v>
      </c>
      <c r="BM247" s="6" t="e">
        <f>IF(AND(Tasks!#REF!-Resources!BM$1&lt;=Tasks!#REF!-Tasks!#REF!,0&lt;=Tasks!#REF!-Resources!BM$1),"X","-")</f>
        <v>#REF!</v>
      </c>
      <c r="BN247" s="6" t="e">
        <f>IF(AND(Tasks!#REF!-Resources!BN$1&lt;=Tasks!#REF!-Tasks!#REF!,0&lt;=Tasks!#REF!-Resources!BN$1),"X","-")</f>
        <v>#REF!</v>
      </c>
      <c r="BO247" s="6" t="e">
        <f>IF(AND(Tasks!#REF!-Resources!BO$1&lt;=Tasks!#REF!-Tasks!#REF!,0&lt;=Tasks!#REF!-Resources!BO$1),"X","-")</f>
        <v>#REF!</v>
      </c>
      <c r="BP247" s="6" t="e">
        <f>IF(AND(Tasks!#REF!-Resources!BP$1&lt;=Tasks!#REF!-Tasks!#REF!,0&lt;=Tasks!#REF!-Resources!BP$1),"X","-")</f>
        <v>#REF!</v>
      </c>
      <c r="BQ247" s="6" t="e">
        <f>IF(AND(Tasks!#REF!-Resources!BQ$1&lt;=Tasks!#REF!-Tasks!#REF!,0&lt;=Tasks!#REF!-Resources!BQ$1),"X","-")</f>
        <v>#REF!</v>
      </c>
      <c r="BR247" s="6" t="e">
        <f>IF(AND(Tasks!#REF!-Resources!BR$1&lt;=Tasks!#REF!-Tasks!#REF!,0&lt;=Tasks!#REF!-Resources!BR$1),"X","-")</f>
        <v>#REF!</v>
      </c>
      <c r="BS247" s="6" t="e">
        <f>IF(AND(Tasks!#REF!-Resources!BS$1&lt;=Tasks!#REF!-Tasks!#REF!,0&lt;=Tasks!#REF!-Resources!BS$1),"X","-")</f>
        <v>#REF!</v>
      </c>
      <c r="BT247" s="6" t="e">
        <f>IF(AND(Tasks!#REF!-Resources!BT$1&lt;=Tasks!#REF!-Tasks!#REF!,0&lt;=Tasks!#REF!-Resources!BT$1),"X","-")</f>
        <v>#REF!</v>
      </c>
      <c r="BU247" s="6" t="e">
        <f>IF(AND(Tasks!#REF!-Resources!BU$1&lt;=Tasks!#REF!-Tasks!#REF!,0&lt;=Tasks!#REF!-Resources!BU$1),"X","-")</f>
        <v>#REF!</v>
      </c>
      <c r="BV247" s="6" t="e">
        <f>IF(AND(Tasks!#REF!-Resources!BV$1&lt;=Tasks!#REF!-Tasks!#REF!,0&lt;=Tasks!#REF!-Resources!BV$1),"X","-")</f>
        <v>#REF!</v>
      </c>
      <c r="BW247" s="6" t="e">
        <f>IF(AND(Tasks!#REF!-Resources!BW$1&lt;=Tasks!#REF!-Tasks!#REF!,0&lt;=Tasks!#REF!-Resources!BW$1),"X","-")</f>
        <v>#REF!</v>
      </c>
      <c r="BX247" s="6" t="e">
        <f>IF(AND(Tasks!#REF!-Resources!BX$1&lt;=Tasks!#REF!-Tasks!#REF!,0&lt;=Tasks!#REF!-Resources!BX$1),"X","-")</f>
        <v>#REF!</v>
      </c>
      <c r="BY247" s="6" t="e">
        <f>IF(AND(Tasks!#REF!-Resources!BY$1&lt;=Tasks!#REF!-Tasks!#REF!,0&lt;=Tasks!#REF!-Resources!BY$1),"X","-")</f>
        <v>#REF!</v>
      </c>
      <c r="BZ247" s="6" t="e">
        <f>IF(AND(Tasks!#REF!-Resources!BZ$1&lt;=Tasks!#REF!-Tasks!#REF!,0&lt;=Tasks!#REF!-Resources!BZ$1),"X","-")</f>
        <v>#REF!</v>
      </c>
      <c r="CA247" s="6" t="e">
        <f>IF(AND(Tasks!#REF!-Resources!CA$1&lt;=Tasks!#REF!-Tasks!#REF!,0&lt;=Tasks!#REF!-Resources!CA$1),"X","-")</f>
        <v>#REF!</v>
      </c>
      <c r="CB247" s="6" t="e">
        <f>IF(AND(Tasks!#REF!-Resources!CB$1&lt;=Tasks!#REF!-Tasks!#REF!,0&lt;=Tasks!#REF!-Resources!CB$1),"X","-")</f>
        <v>#REF!</v>
      </c>
      <c r="CC247" s="6" t="e">
        <f>IF(AND(Tasks!#REF!-Resources!CC$1&lt;=Tasks!#REF!-Tasks!#REF!,0&lt;=Tasks!#REF!-Resources!CC$1),"X","-")</f>
        <v>#REF!</v>
      </c>
      <c r="CD247" s="6" t="e">
        <f>IF(AND(Tasks!#REF!-Resources!CD$1&lt;=Tasks!#REF!-Tasks!#REF!,0&lt;=Tasks!#REF!-Resources!CD$1),"X","-")</f>
        <v>#REF!</v>
      </c>
      <c r="CE247" s="6" t="e">
        <f>IF(AND(Tasks!#REF!-Resources!CE$1&lt;=Tasks!#REF!-Tasks!#REF!,0&lt;=Tasks!#REF!-Resources!CE$1),"X","-")</f>
        <v>#REF!</v>
      </c>
      <c r="CF247" s="6" t="e">
        <f>IF(AND(Tasks!#REF!-Resources!CF$1&lt;=Tasks!#REF!-Tasks!#REF!,0&lt;=Tasks!#REF!-Resources!CF$1),"X","-")</f>
        <v>#REF!</v>
      </c>
      <c r="CG247" s="6" t="e">
        <f>IF(AND(Tasks!#REF!-Resources!CG$1&lt;=Tasks!#REF!-Tasks!#REF!,0&lt;=Tasks!#REF!-Resources!CG$1),"X","-")</f>
        <v>#REF!</v>
      </c>
      <c r="CH247" s="6" t="e">
        <f>IF(AND(Tasks!#REF!-Resources!CH$1&lt;=Tasks!#REF!-Tasks!#REF!,0&lt;=Tasks!#REF!-Resources!CH$1),"X","-")</f>
        <v>#REF!</v>
      </c>
      <c r="CI247" s="6" t="e">
        <f>IF(AND(Tasks!#REF!-Resources!CI$1&lt;=Tasks!#REF!-Tasks!#REF!,0&lt;=Tasks!#REF!-Resources!CI$1),"X","-")</f>
        <v>#REF!</v>
      </c>
      <c r="CJ247" s="6" t="e">
        <f>IF(AND(Tasks!#REF!-Resources!CJ$1&lt;=Tasks!#REF!-Tasks!#REF!,0&lt;=Tasks!#REF!-Resources!CJ$1),"X","-")</f>
        <v>#REF!</v>
      </c>
      <c r="CK247" s="6" t="e">
        <f>IF(AND(Tasks!#REF!-Resources!CK$1&lt;=Tasks!#REF!-Tasks!#REF!,0&lt;=Tasks!#REF!-Resources!CK$1),"X","-")</f>
        <v>#REF!</v>
      </c>
      <c r="CL247" s="6" t="e">
        <f>IF(AND(Tasks!#REF!-Resources!CL$1&lt;=Tasks!#REF!-Tasks!#REF!,0&lt;=Tasks!#REF!-Resources!CL$1),"X","-")</f>
        <v>#REF!</v>
      </c>
      <c r="CM247" s="6" t="e">
        <f>IF(AND(Tasks!#REF!-Resources!CM$1&lt;=Tasks!#REF!-Tasks!#REF!,0&lt;=Tasks!#REF!-Resources!CM$1),"X","-")</f>
        <v>#REF!</v>
      </c>
      <c r="CN247" s="6" t="e">
        <f>IF(AND(Tasks!#REF!-Resources!CN$1&lt;=Tasks!#REF!-Tasks!#REF!,0&lt;=Tasks!#REF!-Resources!CN$1),"X","-")</f>
        <v>#REF!</v>
      </c>
      <c r="CO247" s="6" t="e">
        <f>IF(AND(Tasks!#REF!-Resources!CO$1&lt;=Tasks!#REF!-Tasks!#REF!,0&lt;=Tasks!#REF!-Resources!CO$1),"X","-")</f>
        <v>#REF!</v>
      </c>
      <c r="CP247" s="6" t="e">
        <f>IF(AND(Tasks!#REF!-Resources!CP$1&lt;=Tasks!#REF!-Tasks!#REF!,0&lt;=Tasks!#REF!-Resources!CP$1),"X","-")</f>
        <v>#REF!</v>
      </c>
      <c r="CQ247" s="6" t="e">
        <f>IF(AND(Tasks!#REF!-Resources!CQ$1&lt;=Tasks!#REF!-Tasks!#REF!,0&lt;=Tasks!#REF!-Resources!CQ$1),"X","-")</f>
        <v>#REF!</v>
      </c>
      <c r="CR247" s="6" t="e">
        <f>IF(AND(Tasks!#REF!-Resources!CR$1&lt;=Tasks!#REF!-Tasks!#REF!,0&lt;=Tasks!#REF!-Resources!CR$1),"X","-")</f>
        <v>#REF!</v>
      </c>
      <c r="CS247" s="6" t="e">
        <f>IF(AND(Tasks!#REF!-Resources!CS$1&lt;=Tasks!#REF!-Tasks!#REF!,0&lt;=Tasks!#REF!-Resources!CS$1),"X","-")</f>
        <v>#REF!</v>
      </c>
      <c r="CT247" s="6" t="e">
        <f>IF(AND(Tasks!#REF!-Resources!CT$1&lt;=Tasks!#REF!-Tasks!#REF!,0&lt;=Tasks!#REF!-Resources!CT$1),"X","-")</f>
        <v>#REF!</v>
      </c>
      <c r="CU247" s="6" t="e">
        <f>IF(AND(Tasks!#REF!-Resources!CU$1&lt;=Tasks!#REF!-Tasks!#REF!,0&lt;=Tasks!#REF!-Resources!CU$1),"X","-")</f>
        <v>#REF!</v>
      </c>
      <c r="CV247" s="6" t="e">
        <f>IF(AND(Tasks!#REF!-Resources!CV$1&lt;=Tasks!#REF!-Tasks!#REF!,0&lt;=Tasks!#REF!-Resources!CV$1),"X","-")</f>
        <v>#REF!</v>
      </c>
      <c r="CW247" s="6" t="e">
        <f>IF(AND(Tasks!#REF!-Resources!CW$1&lt;=Tasks!#REF!-Tasks!#REF!,0&lt;=Tasks!#REF!-Resources!CW$1),"X","-")</f>
        <v>#REF!</v>
      </c>
      <c r="CX247" s="6" t="e">
        <f>IF(AND(Tasks!#REF!-Resources!CX$1&lt;=Tasks!#REF!-Tasks!#REF!,0&lt;=Tasks!#REF!-Resources!CX$1),"X","-")</f>
        <v>#REF!</v>
      </c>
      <c r="CY247" s="6" t="e">
        <f>IF(AND(Tasks!#REF!-Resources!CY$1&lt;=Tasks!#REF!-Tasks!#REF!,0&lt;=Tasks!#REF!-Resources!CY$1),"X","-")</f>
        <v>#REF!</v>
      </c>
      <c r="CZ247" s="6" t="e">
        <f>IF(AND(Tasks!#REF!-Resources!CZ$1&lt;=Tasks!#REF!-Tasks!#REF!,0&lt;=Tasks!#REF!-Resources!CZ$1),"X","-")</f>
        <v>#REF!</v>
      </c>
      <c r="DA247" s="6" t="e">
        <f>IF(AND(Tasks!#REF!-Resources!DA$1&lt;=Tasks!#REF!-Tasks!#REF!,0&lt;=Tasks!#REF!-Resources!DA$1),"X","-")</f>
        <v>#REF!</v>
      </c>
      <c r="DB247" s="6" t="e">
        <f>IF(AND(Tasks!#REF!-Resources!DB$1&lt;=Tasks!#REF!-Tasks!#REF!,0&lt;=Tasks!#REF!-Resources!DB$1),"X","-")</f>
        <v>#REF!</v>
      </c>
      <c r="DC247" s="6" t="e">
        <f>IF(AND(Tasks!#REF!-Resources!DC$1&lt;=Tasks!#REF!-Tasks!#REF!,0&lt;=Tasks!#REF!-Resources!DC$1),"X","-")</f>
        <v>#REF!</v>
      </c>
      <c r="DD247" s="6" t="e">
        <f>IF(AND(Tasks!#REF!-Resources!DD$1&lt;=Tasks!#REF!-Tasks!#REF!,0&lt;=Tasks!#REF!-Resources!DD$1),"X","-")</f>
        <v>#REF!</v>
      </c>
      <c r="DE247" s="6" t="e">
        <f>IF(AND(Tasks!#REF!-Resources!DE$1&lt;=Tasks!#REF!-Tasks!#REF!,0&lt;=Tasks!#REF!-Resources!DE$1),"X","-")</f>
        <v>#REF!</v>
      </c>
      <c r="DF247" s="6" t="e">
        <f>IF(AND(Tasks!#REF!-Resources!DF$1&lt;=Tasks!#REF!-Tasks!#REF!,0&lt;=Tasks!#REF!-Resources!DF$1),"X","-")</f>
        <v>#REF!</v>
      </c>
      <c r="DG247" s="6" t="e">
        <f>IF(AND(Tasks!#REF!-Resources!DG$1&lt;=Tasks!#REF!-Tasks!#REF!,0&lt;=Tasks!#REF!-Resources!DG$1),"X","-")</f>
        <v>#REF!</v>
      </c>
    </row>
    <row r="248" spans="1:111" ht="15" customHeight="1">
      <c r="A248" s="27" t="s">
        <v>270</v>
      </c>
      <c r="B248" s="26"/>
      <c r="C248" t="s">
        <v>293</v>
      </c>
      <c r="D248" s="6" t="e">
        <f>IF(AND(Tasks!#REF!-Resources!D$1&lt;=Tasks!#REF!-Tasks!#REF!,0&lt;=Tasks!#REF!-Resources!D$1),"X","-")</f>
        <v>#REF!</v>
      </c>
      <c r="E248" s="6" t="e">
        <f>IF(AND(Tasks!#REF!-Resources!E$1&lt;=Tasks!#REF!-Tasks!#REF!,0&lt;=Tasks!#REF!-Resources!E$1),"X","-")</f>
        <v>#REF!</v>
      </c>
      <c r="F248" s="6" t="e">
        <f>IF(AND(Tasks!#REF!-Resources!F$1&lt;=Tasks!#REF!-Tasks!#REF!,0&lt;=Tasks!#REF!-Resources!F$1),"X","-")</f>
        <v>#REF!</v>
      </c>
      <c r="G248" s="6" t="e">
        <f>IF(AND(Tasks!#REF!-Resources!G$1&lt;=Tasks!#REF!-Tasks!#REF!,0&lt;=Tasks!#REF!-Resources!G$1),"X","-")</f>
        <v>#REF!</v>
      </c>
      <c r="H248" s="6" t="e">
        <f>IF(AND(Tasks!#REF!-Resources!H$1&lt;=Tasks!#REF!-Tasks!#REF!,0&lt;=Tasks!#REF!-Resources!H$1),"X","-")</f>
        <v>#REF!</v>
      </c>
      <c r="I248" s="6" t="e">
        <f>IF(AND(Tasks!#REF!-Resources!I$1&lt;=Tasks!#REF!-Tasks!#REF!,0&lt;=Tasks!#REF!-Resources!I$1),"X","-")</f>
        <v>#REF!</v>
      </c>
      <c r="J248" s="6" t="e">
        <f>IF(AND(Tasks!#REF!-Resources!J$1&lt;=Tasks!#REF!-Tasks!#REF!,0&lt;=Tasks!#REF!-Resources!J$1),"X","-")</f>
        <v>#REF!</v>
      </c>
      <c r="K248" s="6" t="e">
        <f>IF(AND(Tasks!#REF!-Resources!K$1&lt;=Tasks!#REF!-Tasks!#REF!,0&lt;=Tasks!#REF!-Resources!K$1),"X","-")</f>
        <v>#REF!</v>
      </c>
      <c r="L248" s="6" t="e">
        <f>IF(AND(Tasks!#REF!-Resources!L$1&lt;=Tasks!#REF!-Tasks!#REF!,0&lt;=Tasks!#REF!-Resources!L$1),"X","-")</f>
        <v>#REF!</v>
      </c>
      <c r="M248" s="6" t="e">
        <f>IF(AND(Tasks!#REF!-Resources!M$1&lt;=Tasks!#REF!-Tasks!#REF!,0&lt;=Tasks!#REF!-Resources!M$1),"X","-")</f>
        <v>#REF!</v>
      </c>
      <c r="N248" s="6" t="e">
        <f>IF(AND(Tasks!#REF!-Resources!N$1&lt;=Tasks!#REF!-Tasks!#REF!,0&lt;=Tasks!#REF!-Resources!N$1),"X","-")</f>
        <v>#REF!</v>
      </c>
      <c r="O248" s="6" t="e">
        <f>IF(AND(Tasks!#REF!-Resources!O$1&lt;=Tasks!#REF!-Tasks!#REF!,0&lt;=Tasks!#REF!-Resources!O$1),"X","-")</f>
        <v>#REF!</v>
      </c>
      <c r="P248" s="6" t="e">
        <f>IF(AND(Tasks!#REF!-Resources!P$1&lt;=Tasks!#REF!-Tasks!#REF!,0&lt;=Tasks!#REF!-Resources!P$1),"X","-")</f>
        <v>#REF!</v>
      </c>
      <c r="Q248" s="6" t="e">
        <f>IF(AND(Tasks!#REF!-Resources!Q$1&lt;=Tasks!#REF!-Tasks!#REF!,0&lt;=Tasks!#REF!-Resources!Q$1),"X","-")</f>
        <v>#REF!</v>
      </c>
      <c r="R248" s="6" t="e">
        <f>IF(AND(Tasks!#REF!-Resources!R$1&lt;=Tasks!#REF!-Tasks!#REF!,0&lt;=Tasks!#REF!-Resources!R$1),"X","-")</f>
        <v>#REF!</v>
      </c>
      <c r="S248" s="6" t="e">
        <f>IF(AND(Tasks!#REF!-Resources!S$1&lt;=Tasks!#REF!-Tasks!#REF!,0&lt;=Tasks!#REF!-Resources!S$1),"X","-")</f>
        <v>#REF!</v>
      </c>
      <c r="T248" s="6" t="e">
        <f>IF(AND(Tasks!#REF!-Resources!T$1&lt;=Tasks!#REF!-Tasks!#REF!,0&lt;=Tasks!#REF!-Resources!T$1),"X","-")</f>
        <v>#REF!</v>
      </c>
      <c r="U248" s="6" t="e">
        <f>IF(AND(Tasks!#REF!-Resources!U$1&lt;=Tasks!#REF!-Tasks!#REF!,0&lt;=Tasks!#REF!-Resources!U$1),"X","-")</f>
        <v>#REF!</v>
      </c>
      <c r="V248" s="6" t="e">
        <f>IF(AND(Tasks!#REF!-Resources!V$1&lt;=Tasks!#REF!-Tasks!#REF!,0&lt;=Tasks!#REF!-Resources!V$1),"X","-")</f>
        <v>#REF!</v>
      </c>
      <c r="W248" s="6" t="e">
        <f>IF(AND(Tasks!#REF!-Resources!W$1&lt;=Tasks!#REF!-Tasks!#REF!,0&lt;=Tasks!#REF!-Resources!W$1),"X","-")</f>
        <v>#REF!</v>
      </c>
      <c r="X248" s="6" t="e">
        <f>IF(AND(Tasks!#REF!-Resources!X$1&lt;=Tasks!#REF!-Tasks!#REF!,0&lt;=Tasks!#REF!-Resources!X$1),"X","-")</f>
        <v>#REF!</v>
      </c>
      <c r="Y248" s="6" t="e">
        <f>IF(AND(Tasks!#REF!-Resources!Y$1&lt;=Tasks!#REF!-Tasks!#REF!,0&lt;=Tasks!#REF!-Resources!Y$1),"X","-")</f>
        <v>#REF!</v>
      </c>
      <c r="Z248" s="6" t="e">
        <f>IF(AND(Tasks!#REF!-Resources!Z$1&lt;=Tasks!#REF!-Tasks!#REF!,0&lt;=Tasks!#REF!-Resources!Z$1),"X","-")</f>
        <v>#REF!</v>
      </c>
      <c r="AA248" s="6" t="e">
        <f>IF(AND(Tasks!#REF!-Resources!AA$1&lt;=Tasks!#REF!-Tasks!#REF!,0&lt;=Tasks!#REF!-Resources!AA$1),"X","-")</f>
        <v>#REF!</v>
      </c>
      <c r="AB248" s="6" t="e">
        <f>IF(AND(Tasks!#REF!-Resources!AB$1&lt;=Tasks!#REF!-Tasks!#REF!,0&lt;=Tasks!#REF!-Resources!AB$1),"X","-")</f>
        <v>#REF!</v>
      </c>
      <c r="AC248" s="6" t="e">
        <f>IF(AND(Tasks!#REF!-Resources!AC$1&lt;=Tasks!#REF!-Tasks!#REF!,0&lt;=Tasks!#REF!-Resources!AC$1),"X","-")</f>
        <v>#REF!</v>
      </c>
      <c r="AD248" s="6" t="e">
        <f>IF(AND(Tasks!#REF!-Resources!AD$1&lt;=Tasks!#REF!-Tasks!#REF!,0&lt;=Tasks!#REF!-Resources!AD$1),"X","-")</f>
        <v>#REF!</v>
      </c>
      <c r="AE248" s="6" t="e">
        <f>IF(AND(Tasks!#REF!-Resources!AE$1&lt;=Tasks!#REF!-Tasks!#REF!,0&lt;=Tasks!#REF!-Resources!AE$1),"X","-")</f>
        <v>#REF!</v>
      </c>
      <c r="AF248" s="6" t="e">
        <f>IF(AND(Tasks!#REF!-Resources!AF$1&lt;=Tasks!#REF!-Tasks!#REF!,0&lt;=Tasks!#REF!-Resources!AF$1),"X","-")</f>
        <v>#REF!</v>
      </c>
      <c r="AG248" s="6" t="e">
        <f>IF(AND(Tasks!#REF!-Resources!AG$1&lt;=Tasks!#REF!-Tasks!#REF!,0&lt;=Tasks!#REF!-Resources!AG$1),"X","-")</f>
        <v>#REF!</v>
      </c>
      <c r="AH248" s="6" t="e">
        <f>IF(AND(Tasks!#REF!-Resources!AH$1&lt;=Tasks!#REF!-Tasks!#REF!,0&lt;=Tasks!#REF!-Resources!AH$1),"X","-")</f>
        <v>#REF!</v>
      </c>
      <c r="AI248" s="6" t="e">
        <f>IF(AND(Tasks!#REF!-Resources!AI$1&lt;=Tasks!#REF!-Tasks!#REF!,0&lt;=Tasks!#REF!-Resources!AI$1),"X","-")</f>
        <v>#REF!</v>
      </c>
      <c r="AJ248" s="6" t="e">
        <f>IF(AND(Tasks!#REF!-Resources!AJ$1&lt;=Tasks!#REF!-Tasks!#REF!,0&lt;=Tasks!#REF!-Resources!AJ$1),"X","-")</f>
        <v>#REF!</v>
      </c>
      <c r="AK248" s="6" t="e">
        <f>IF(AND(Tasks!#REF!-Resources!AK$1&lt;=Tasks!#REF!-Tasks!#REF!,0&lt;=Tasks!#REF!-Resources!AK$1),"X","-")</f>
        <v>#REF!</v>
      </c>
      <c r="AL248" s="6" t="e">
        <f>IF(AND(Tasks!#REF!-Resources!AL$1&lt;=Tasks!#REF!-Tasks!#REF!,0&lt;=Tasks!#REF!-Resources!AL$1),"X","-")</f>
        <v>#REF!</v>
      </c>
      <c r="AM248" s="6" t="e">
        <f>IF(AND(Tasks!#REF!-Resources!AM$1&lt;=Tasks!#REF!-Tasks!#REF!,0&lt;=Tasks!#REF!-Resources!AM$1),"X","-")</f>
        <v>#REF!</v>
      </c>
      <c r="AN248" s="6" t="e">
        <f>IF(AND(Tasks!#REF!-Resources!AN$1&lt;=Tasks!#REF!-Tasks!#REF!,0&lt;=Tasks!#REF!-Resources!AN$1),"X","-")</f>
        <v>#REF!</v>
      </c>
      <c r="AO248" s="6" t="e">
        <f>IF(AND(Tasks!#REF!-Resources!AO$1&lt;=Tasks!#REF!-Tasks!#REF!,0&lt;=Tasks!#REF!-Resources!AO$1),"X","-")</f>
        <v>#REF!</v>
      </c>
      <c r="AP248" s="6" t="e">
        <f>IF(AND(Tasks!#REF!-Resources!AP$1&lt;=Tasks!#REF!-Tasks!#REF!,0&lt;=Tasks!#REF!-Resources!AP$1),"X","-")</f>
        <v>#REF!</v>
      </c>
      <c r="AQ248" s="6" t="e">
        <f>IF(AND(Tasks!#REF!-Resources!AQ$1&lt;=Tasks!#REF!-Tasks!#REF!,0&lt;=Tasks!#REF!-Resources!AQ$1),"X","-")</f>
        <v>#REF!</v>
      </c>
      <c r="AR248" s="6" t="e">
        <f>IF(AND(Tasks!#REF!-Resources!AR$1&lt;=Tasks!#REF!-Tasks!#REF!,0&lt;=Tasks!#REF!-Resources!AR$1),"X","-")</f>
        <v>#REF!</v>
      </c>
      <c r="AS248" s="6" t="e">
        <f>IF(AND(Tasks!#REF!-Resources!AS$1&lt;=Tasks!#REF!-Tasks!#REF!,0&lt;=Tasks!#REF!-Resources!AS$1),"X","-")</f>
        <v>#REF!</v>
      </c>
      <c r="AT248" s="6" t="e">
        <f>IF(AND(Tasks!#REF!-Resources!AT$1&lt;=Tasks!#REF!-Tasks!#REF!,0&lt;=Tasks!#REF!-Resources!AT$1),"X","-")</f>
        <v>#REF!</v>
      </c>
      <c r="AU248" s="6" t="e">
        <f>IF(AND(Tasks!#REF!-Resources!AU$1&lt;=Tasks!#REF!-Tasks!#REF!,0&lt;=Tasks!#REF!-Resources!AU$1),"X","-")</f>
        <v>#REF!</v>
      </c>
      <c r="AV248" s="6" t="e">
        <f>IF(AND(Tasks!#REF!-Resources!AV$1&lt;=Tasks!#REF!-Tasks!#REF!,0&lt;=Tasks!#REF!-Resources!AV$1),"X","-")</f>
        <v>#REF!</v>
      </c>
      <c r="AW248" s="6" t="e">
        <f>IF(AND(Tasks!#REF!-Resources!AW$1&lt;=Tasks!#REF!-Tasks!#REF!,0&lt;=Tasks!#REF!-Resources!AW$1),"X","-")</f>
        <v>#REF!</v>
      </c>
      <c r="AX248" s="6" t="e">
        <f>IF(AND(Tasks!#REF!-Resources!AX$1&lt;=Tasks!#REF!-Tasks!#REF!,0&lt;=Tasks!#REF!-Resources!AX$1),"X","-")</f>
        <v>#REF!</v>
      </c>
      <c r="AY248" s="6" t="e">
        <f>IF(AND(Tasks!#REF!-Resources!AY$1&lt;=Tasks!#REF!-Tasks!#REF!,0&lt;=Tasks!#REF!-Resources!AY$1),"X","-")</f>
        <v>#REF!</v>
      </c>
      <c r="AZ248" s="6" t="e">
        <f>IF(AND(Tasks!#REF!-Resources!AZ$1&lt;=Tasks!#REF!-Tasks!#REF!,0&lt;=Tasks!#REF!-Resources!AZ$1),"X","-")</f>
        <v>#REF!</v>
      </c>
      <c r="BA248" s="6" t="e">
        <f>IF(AND(Tasks!#REF!-Resources!BA$1&lt;=Tasks!#REF!-Tasks!#REF!,0&lt;=Tasks!#REF!-Resources!BA$1),"X","-")</f>
        <v>#REF!</v>
      </c>
      <c r="BB248" s="6" t="e">
        <f>IF(AND(Tasks!#REF!-Resources!BB$1&lt;=Tasks!#REF!-Tasks!#REF!,0&lt;=Tasks!#REF!-Resources!BB$1),"X","-")</f>
        <v>#REF!</v>
      </c>
      <c r="BC248" s="6" t="e">
        <f>IF(AND(Tasks!#REF!-Resources!BC$1&lt;=Tasks!#REF!-Tasks!#REF!,0&lt;=Tasks!#REF!-Resources!BC$1),"X","-")</f>
        <v>#REF!</v>
      </c>
      <c r="BD248" s="6" t="e">
        <f>IF(AND(Tasks!#REF!-Resources!BD$1&lt;=Tasks!#REF!-Tasks!#REF!,0&lt;=Tasks!#REF!-Resources!BD$1),"X","-")</f>
        <v>#REF!</v>
      </c>
      <c r="BE248" s="6" t="e">
        <f>IF(AND(Tasks!#REF!-Resources!BE$1&lt;=Tasks!#REF!-Tasks!#REF!,0&lt;=Tasks!#REF!-Resources!BE$1),"X","-")</f>
        <v>#REF!</v>
      </c>
      <c r="BF248" s="6" t="e">
        <f>IF(AND(Tasks!#REF!-Resources!BF$1&lt;=Tasks!#REF!-Tasks!#REF!,0&lt;=Tasks!#REF!-Resources!BF$1),"X","-")</f>
        <v>#REF!</v>
      </c>
      <c r="BG248" s="6" t="e">
        <f>IF(AND(Tasks!#REF!-Resources!BG$1&lt;=Tasks!#REF!-Tasks!#REF!,0&lt;=Tasks!#REF!-Resources!BG$1),"X","-")</f>
        <v>#REF!</v>
      </c>
      <c r="BH248" s="6" t="e">
        <f>IF(AND(Tasks!#REF!-Resources!BH$1&lt;=Tasks!#REF!-Tasks!#REF!,0&lt;=Tasks!#REF!-Resources!BH$1),"X","-")</f>
        <v>#REF!</v>
      </c>
      <c r="BI248" s="6" t="e">
        <f>IF(AND(Tasks!#REF!-Resources!BI$1&lt;=Tasks!#REF!-Tasks!#REF!,0&lt;=Tasks!#REF!-Resources!BI$1),"X","-")</f>
        <v>#REF!</v>
      </c>
      <c r="BJ248" s="6" t="e">
        <f>IF(AND(Tasks!#REF!-Resources!BJ$1&lt;=Tasks!#REF!-Tasks!#REF!,0&lt;=Tasks!#REF!-Resources!BJ$1),"X","-")</f>
        <v>#REF!</v>
      </c>
      <c r="BK248" s="6" t="e">
        <f>IF(AND(Tasks!#REF!-Resources!BK$1&lt;=Tasks!#REF!-Tasks!#REF!,0&lt;=Tasks!#REF!-Resources!BK$1),"X","-")</f>
        <v>#REF!</v>
      </c>
      <c r="BL248" s="6" t="e">
        <f>IF(AND(Tasks!#REF!-Resources!BL$1&lt;=Tasks!#REF!-Tasks!#REF!,0&lt;=Tasks!#REF!-Resources!BL$1),"X","-")</f>
        <v>#REF!</v>
      </c>
      <c r="BM248" s="6" t="e">
        <f>IF(AND(Tasks!#REF!-Resources!BM$1&lt;=Tasks!#REF!-Tasks!#REF!,0&lt;=Tasks!#REF!-Resources!BM$1),"X","-")</f>
        <v>#REF!</v>
      </c>
      <c r="BN248" s="6" t="e">
        <f>IF(AND(Tasks!#REF!-Resources!BN$1&lt;=Tasks!#REF!-Tasks!#REF!,0&lt;=Tasks!#REF!-Resources!BN$1),"X","-")</f>
        <v>#REF!</v>
      </c>
      <c r="BO248" s="6" t="e">
        <f>IF(AND(Tasks!#REF!-Resources!BO$1&lt;=Tasks!#REF!-Tasks!#REF!,0&lt;=Tasks!#REF!-Resources!BO$1),"X","-")</f>
        <v>#REF!</v>
      </c>
      <c r="BP248" s="6" t="e">
        <f>IF(AND(Tasks!#REF!-Resources!BP$1&lt;=Tasks!#REF!-Tasks!#REF!,0&lt;=Tasks!#REF!-Resources!BP$1),"X","-")</f>
        <v>#REF!</v>
      </c>
      <c r="BQ248" s="6" t="e">
        <f>IF(AND(Tasks!#REF!-Resources!BQ$1&lt;=Tasks!#REF!-Tasks!#REF!,0&lt;=Tasks!#REF!-Resources!BQ$1),"X","-")</f>
        <v>#REF!</v>
      </c>
      <c r="BR248" s="6" t="e">
        <f>IF(AND(Tasks!#REF!-Resources!BR$1&lt;=Tasks!#REF!-Tasks!#REF!,0&lt;=Tasks!#REF!-Resources!BR$1),"X","-")</f>
        <v>#REF!</v>
      </c>
      <c r="BS248" s="6" t="e">
        <f>IF(AND(Tasks!#REF!-Resources!BS$1&lt;=Tasks!#REF!-Tasks!#REF!,0&lt;=Tasks!#REF!-Resources!BS$1),"X","-")</f>
        <v>#REF!</v>
      </c>
      <c r="BT248" s="6" t="e">
        <f>IF(AND(Tasks!#REF!-Resources!BT$1&lt;=Tasks!#REF!-Tasks!#REF!,0&lt;=Tasks!#REF!-Resources!BT$1),"X","-")</f>
        <v>#REF!</v>
      </c>
      <c r="BU248" s="6" t="e">
        <f>IF(AND(Tasks!#REF!-Resources!BU$1&lt;=Tasks!#REF!-Tasks!#REF!,0&lt;=Tasks!#REF!-Resources!BU$1),"X","-")</f>
        <v>#REF!</v>
      </c>
      <c r="BV248" s="6" t="e">
        <f>IF(AND(Tasks!#REF!-Resources!BV$1&lt;=Tasks!#REF!-Tasks!#REF!,0&lt;=Tasks!#REF!-Resources!BV$1),"X","-")</f>
        <v>#REF!</v>
      </c>
      <c r="BW248" s="6" t="e">
        <f>IF(AND(Tasks!#REF!-Resources!BW$1&lt;=Tasks!#REF!-Tasks!#REF!,0&lt;=Tasks!#REF!-Resources!BW$1),"X","-")</f>
        <v>#REF!</v>
      </c>
      <c r="BX248" s="6" t="e">
        <f>IF(AND(Tasks!#REF!-Resources!BX$1&lt;=Tasks!#REF!-Tasks!#REF!,0&lt;=Tasks!#REF!-Resources!BX$1),"X","-")</f>
        <v>#REF!</v>
      </c>
      <c r="BY248" s="6" t="e">
        <f>IF(AND(Tasks!#REF!-Resources!BY$1&lt;=Tasks!#REF!-Tasks!#REF!,0&lt;=Tasks!#REF!-Resources!BY$1),"X","-")</f>
        <v>#REF!</v>
      </c>
      <c r="BZ248" s="6" t="e">
        <f>IF(AND(Tasks!#REF!-Resources!BZ$1&lt;=Tasks!#REF!-Tasks!#REF!,0&lt;=Tasks!#REF!-Resources!BZ$1),"X","-")</f>
        <v>#REF!</v>
      </c>
      <c r="CA248" s="6" t="e">
        <f>IF(AND(Tasks!#REF!-Resources!CA$1&lt;=Tasks!#REF!-Tasks!#REF!,0&lt;=Tasks!#REF!-Resources!CA$1),"X","-")</f>
        <v>#REF!</v>
      </c>
      <c r="CB248" s="6" t="e">
        <f>IF(AND(Tasks!#REF!-Resources!CB$1&lt;=Tasks!#REF!-Tasks!#REF!,0&lt;=Tasks!#REF!-Resources!CB$1),"X","-")</f>
        <v>#REF!</v>
      </c>
      <c r="CC248" s="6" t="e">
        <f>IF(AND(Tasks!#REF!-Resources!CC$1&lt;=Tasks!#REF!-Tasks!#REF!,0&lt;=Tasks!#REF!-Resources!CC$1),"X","-")</f>
        <v>#REF!</v>
      </c>
      <c r="CD248" s="6" t="e">
        <f>IF(AND(Tasks!#REF!-Resources!CD$1&lt;=Tasks!#REF!-Tasks!#REF!,0&lt;=Tasks!#REF!-Resources!CD$1),"X","-")</f>
        <v>#REF!</v>
      </c>
      <c r="CE248" s="6" t="e">
        <f>IF(AND(Tasks!#REF!-Resources!CE$1&lt;=Tasks!#REF!-Tasks!#REF!,0&lt;=Tasks!#REF!-Resources!CE$1),"X","-")</f>
        <v>#REF!</v>
      </c>
      <c r="CF248" s="6" t="e">
        <f>IF(AND(Tasks!#REF!-Resources!CF$1&lt;=Tasks!#REF!-Tasks!#REF!,0&lt;=Tasks!#REF!-Resources!CF$1),"X","-")</f>
        <v>#REF!</v>
      </c>
      <c r="CG248" s="6" t="e">
        <f>IF(AND(Tasks!#REF!-Resources!CG$1&lt;=Tasks!#REF!-Tasks!#REF!,0&lt;=Tasks!#REF!-Resources!CG$1),"X","-")</f>
        <v>#REF!</v>
      </c>
      <c r="CH248" s="6" t="e">
        <f>IF(AND(Tasks!#REF!-Resources!CH$1&lt;=Tasks!#REF!-Tasks!#REF!,0&lt;=Tasks!#REF!-Resources!CH$1),"X","-")</f>
        <v>#REF!</v>
      </c>
      <c r="CI248" s="6" t="e">
        <f>IF(AND(Tasks!#REF!-Resources!CI$1&lt;=Tasks!#REF!-Tasks!#REF!,0&lt;=Tasks!#REF!-Resources!CI$1),"X","-")</f>
        <v>#REF!</v>
      </c>
      <c r="CJ248" s="6" t="e">
        <f>IF(AND(Tasks!#REF!-Resources!CJ$1&lt;=Tasks!#REF!-Tasks!#REF!,0&lt;=Tasks!#REF!-Resources!CJ$1),"X","-")</f>
        <v>#REF!</v>
      </c>
      <c r="CK248" s="6" t="e">
        <f>IF(AND(Tasks!#REF!-Resources!CK$1&lt;=Tasks!#REF!-Tasks!#REF!,0&lt;=Tasks!#REF!-Resources!CK$1),"X","-")</f>
        <v>#REF!</v>
      </c>
      <c r="CL248" s="6" t="e">
        <f>IF(AND(Tasks!#REF!-Resources!CL$1&lt;=Tasks!#REF!-Tasks!#REF!,0&lt;=Tasks!#REF!-Resources!CL$1),"X","-")</f>
        <v>#REF!</v>
      </c>
      <c r="CM248" s="6" t="e">
        <f>IF(AND(Tasks!#REF!-Resources!CM$1&lt;=Tasks!#REF!-Tasks!#REF!,0&lt;=Tasks!#REF!-Resources!CM$1),"X","-")</f>
        <v>#REF!</v>
      </c>
      <c r="CN248" s="6" t="e">
        <f>IF(AND(Tasks!#REF!-Resources!CN$1&lt;=Tasks!#REF!-Tasks!#REF!,0&lt;=Tasks!#REF!-Resources!CN$1),"X","-")</f>
        <v>#REF!</v>
      </c>
      <c r="CO248" s="6" t="e">
        <f>IF(AND(Tasks!#REF!-Resources!CO$1&lt;=Tasks!#REF!-Tasks!#REF!,0&lt;=Tasks!#REF!-Resources!CO$1),"X","-")</f>
        <v>#REF!</v>
      </c>
      <c r="CP248" s="6" t="e">
        <f>IF(AND(Tasks!#REF!-Resources!CP$1&lt;=Tasks!#REF!-Tasks!#REF!,0&lt;=Tasks!#REF!-Resources!CP$1),"X","-")</f>
        <v>#REF!</v>
      </c>
      <c r="CQ248" s="6" t="e">
        <f>IF(AND(Tasks!#REF!-Resources!CQ$1&lt;=Tasks!#REF!-Tasks!#REF!,0&lt;=Tasks!#REF!-Resources!CQ$1),"X","-")</f>
        <v>#REF!</v>
      </c>
      <c r="CR248" s="6" t="e">
        <f>IF(AND(Tasks!#REF!-Resources!CR$1&lt;=Tasks!#REF!-Tasks!#REF!,0&lt;=Tasks!#REF!-Resources!CR$1),"X","-")</f>
        <v>#REF!</v>
      </c>
      <c r="CS248" s="6" t="e">
        <f>IF(AND(Tasks!#REF!-Resources!CS$1&lt;=Tasks!#REF!-Tasks!#REF!,0&lt;=Tasks!#REF!-Resources!CS$1),"X","-")</f>
        <v>#REF!</v>
      </c>
      <c r="CT248" s="6" t="e">
        <f>IF(AND(Tasks!#REF!-Resources!CT$1&lt;=Tasks!#REF!-Tasks!#REF!,0&lt;=Tasks!#REF!-Resources!CT$1),"X","-")</f>
        <v>#REF!</v>
      </c>
      <c r="CU248" s="6" t="e">
        <f>IF(AND(Tasks!#REF!-Resources!CU$1&lt;=Tasks!#REF!-Tasks!#REF!,0&lt;=Tasks!#REF!-Resources!CU$1),"X","-")</f>
        <v>#REF!</v>
      </c>
      <c r="CV248" s="6" t="e">
        <f>IF(AND(Tasks!#REF!-Resources!CV$1&lt;=Tasks!#REF!-Tasks!#REF!,0&lt;=Tasks!#REF!-Resources!CV$1),"X","-")</f>
        <v>#REF!</v>
      </c>
      <c r="CW248" s="6" t="e">
        <f>IF(AND(Tasks!#REF!-Resources!CW$1&lt;=Tasks!#REF!-Tasks!#REF!,0&lt;=Tasks!#REF!-Resources!CW$1),"X","-")</f>
        <v>#REF!</v>
      </c>
      <c r="CX248" s="6" t="e">
        <f>IF(AND(Tasks!#REF!-Resources!CX$1&lt;=Tasks!#REF!-Tasks!#REF!,0&lt;=Tasks!#REF!-Resources!CX$1),"X","-")</f>
        <v>#REF!</v>
      </c>
      <c r="CY248" s="6" t="e">
        <f>IF(AND(Tasks!#REF!-Resources!CY$1&lt;=Tasks!#REF!-Tasks!#REF!,0&lt;=Tasks!#REF!-Resources!CY$1),"X","-")</f>
        <v>#REF!</v>
      </c>
      <c r="CZ248" s="6" t="e">
        <f>IF(AND(Tasks!#REF!-Resources!CZ$1&lt;=Tasks!#REF!-Tasks!#REF!,0&lt;=Tasks!#REF!-Resources!CZ$1),"X","-")</f>
        <v>#REF!</v>
      </c>
      <c r="DA248" s="6" t="e">
        <f>IF(AND(Tasks!#REF!-Resources!DA$1&lt;=Tasks!#REF!-Tasks!#REF!,0&lt;=Tasks!#REF!-Resources!DA$1),"X","-")</f>
        <v>#REF!</v>
      </c>
      <c r="DB248" s="6" t="e">
        <f>IF(AND(Tasks!#REF!-Resources!DB$1&lt;=Tasks!#REF!-Tasks!#REF!,0&lt;=Tasks!#REF!-Resources!DB$1),"X","-")</f>
        <v>#REF!</v>
      </c>
      <c r="DC248" s="6" t="e">
        <f>IF(AND(Tasks!#REF!-Resources!DC$1&lt;=Tasks!#REF!-Tasks!#REF!,0&lt;=Tasks!#REF!-Resources!DC$1),"X","-")</f>
        <v>#REF!</v>
      </c>
      <c r="DD248" s="6" t="e">
        <f>IF(AND(Tasks!#REF!-Resources!DD$1&lt;=Tasks!#REF!-Tasks!#REF!,0&lt;=Tasks!#REF!-Resources!DD$1),"X","-")</f>
        <v>#REF!</v>
      </c>
      <c r="DE248" s="6" t="e">
        <f>IF(AND(Tasks!#REF!-Resources!DE$1&lt;=Tasks!#REF!-Tasks!#REF!,0&lt;=Tasks!#REF!-Resources!DE$1),"X","-")</f>
        <v>#REF!</v>
      </c>
      <c r="DF248" s="6" t="e">
        <f>IF(AND(Tasks!#REF!-Resources!DF$1&lt;=Tasks!#REF!-Tasks!#REF!,0&lt;=Tasks!#REF!-Resources!DF$1),"X","-")</f>
        <v>#REF!</v>
      </c>
      <c r="DG248" s="6" t="e">
        <f>IF(AND(Tasks!#REF!-Resources!DG$1&lt;=Tasks!#REF!-Tasks!#REF!,0&lt;=Tasks!#REF!-Resources!DG$1),"X","-")</f>
        <v>#REF!</v>
      </c>
    </row>
    <row r="249" spans="1:111" ht="15" customHeight="1">
      <c r="A249" s="27" t="s">
        <v>271</v>
      </c>
      <c r="B249" s="26"/>
      <c r="C249" t="s">
        <v>293</v>
      </c>
      <c r="D249" s="6" t="e">
        <f>IF(AND(Tasks!#REF!-Resources!D$1&lt;=Tasks!#REF!-Tasks!#REF!,0&lt;=Tasks!#REF!-Resources!D$1),"X","-")</f>
        <v>#REF!</v>
      </c>
      <c r="E249" s="6" t="e">
        <f>IF(AND(Tasks!#REF!-Resources!E$1&lt;=Tasks!#REF!-Tasks!#REF!,0&lt;=Tasks!#REF!-Resources!E$1),"X","-")</f>
        <v>#REF!</v>
      </c>
      <c r="F249" s="6" t="e">
        <f>IF(AND(Tasks!#REF!-Resources!F$1&lt;=Tasks!#REF!-Tasks!#REF!,0&lt;=Tasks!#REF!-Resources!F$1),"X","-")</f>
        <v>#REF!</v>
      </c>
      <c r="G249" s="6" t="e">
        <f>IF(AND(Tasks!#REF!-Resources!G$1&lt;=Tasks!#REF!-Tasks!#REF!,0&lt;=Tasks!#REF!-Resources!G$1),"X","-")</f>
        <v>#REF!</v>
      </c>
      <c r="H249" s="6" t="e">
        <f>IF(AND(Tasks!#REF!-Resources!H$1&lt;=Tasks!#REF!-Tasks!#REF!,0&lt;=Tasks!#REF!-Resources!H$1),"X","-")</f>
        <v>#REF!</v>
      </c>
      <c r="I249" s="6" t="e">
        <f>IF(AND(Tasks!#REF!-Resources!I$1&lt;=Tasks!#REF!-Tasks!#REF!,0&lt;=Tasks!#REF!-Resources!I$1),"X","-")</f>
        <v>#REF!</v>
      </c>
      <c r="J249" s="6" t="e">
        <f>IF(AND(Tasks!#REF!-Resources!J$1&lt;=Tasks!#REF!-Tasks!#REF!,0&lt;=Tasks!#REF!-Resources!J$1),"X","-")</f>
        <v>#REF!</v>
      </c>
      <c r="K249" s="6" t="e">
        <f>IF(AND(Tasks!#REF!-Resources!K$1&lt;=Tasks!#REF!-Tasks!#REF!,0&lt;=Tasks!#REF!-Resources!K$1),"X","-")</f>
        <v>#REF!</v>
      </c>
      <c r="L249" s="6" t="e">
        <f>IF(AND(Tasks!#REF!-Resources!L$1&lt;=Tasks!#REF!-Tasks!#REF!,0&lt;=Tasks!#REF!-Resources!L$1),"X","-")</f>
        <v>#REF!</v>
      </c>
      <c r="M249" s="6" t="e">
        <f>IF(AND(Tasks!#REF!-Resources!M$1&lt;=Tasks!#REF!-Tasks!#REF!,0&lt;=Tasks!#REF!-Resources!M$1),"X","-")</f>
        <v>#REF!</v>
      </c>
      <c r="N249" s="6" t="e">
        <f>IF(AND(Tasks!#REF!-Resources!N$1&lt;=Tasks!#REF!-Tasks!#REF!,0&lt;=Tasks!#REF!-Resources!N$1),"X","-")</f>
        <v>#REF!</v>
      </c>
      <c r="O249" s="6" t="e">
        <f>IF(AND(Tasks!#REF!-Resources!O$1&lt;=Tasks!#REF!-Tasks!#REF!,0&lt;=Tasks!#REF!-Resources!O$1),"X","-")</f>
        <v>#REF!</v>
      </c>
      <c r="P249" s="6" t="e">
        <f>IF(AND(Tasks!#REF!-Resources!P$1&lt;=Tasks!#REF!-Tasks!#REF!,0&lt;=Tasks!#REF!-Resources!P$1),"X","-")</f>
        <v>#REF!</v>
      </c>
      <c r="Q249" s="6" t="e">
        <f>IF(AND(Tasks!#REF!-Resources!Q$1&lt;=Tasks!#REF!-Tasks!#REF!,0&lt;=Tasks!#REF!-Resources!Q$1),"X","-")</f>
        <v>#REF!</v>
      </c>
      <c r="R249" s="6" t="e">
        <f>IF(AND(Tasks!#REF!-Resources!R$1&lt;=Tasks!#REF!-Tasks!#REF!,0&lt;=Tasks!#REF!-Resources!R$1),"X","-")</f>
        <v>#REF!</v>
      </c>
      <c r="S249" s="6" t="e">
        <f>IF(AND(Tasks!#REF!-Resources!S$1&lt;=Tasks!#REF!-Tasks!#REF!,0&lt;=Tasks!#REF!-Resources!S$1),"X","-")</f>
        <v>#REF!</v>
      </c>
      <c r="T249" s="6" t="e">
        <f>IF(AND(Tasks!#REF!-Resources!T$1&lt;=Tasks!#REF!-Tasks!#REF!,0&lt;=Tasks!#REF!-Resources!T$1),"X","-")</f>
        <v>#REF!</v>
      </c>
      <c r="U249" s="6" t="e">
        <f>IF(AND(Tasks!#REF!-Resources!U$1&lt;=Tasks!#REF!-Tasks!#REF!,0&lt;=Tasks!#REF!-Resources!U$1),"X","-")</f>
        <v>#REF!</v>
      </c>
      <c r="V249" s="6" t="e">
        <f>IF(AND(Tasks!#REF!-Resources!V$1&lt;=Tasks!#REF!-Tasks!#REF!,0&lt;=Tasks!#REF!-Resources!V$1),"X","-")</f>
        <v>#REF!</v>
      </c>
      <c r="W249" s="6" t="e">
        <f>IF(AND(Tasks!#REF!-Resources!W$1&lt;=Tasks!#REF!-Tasks!#REF!,0&lt;=Tasks!#REF!-Resources!W$1),"X","-")</f>
        <v>#REF!</v>
      </c>
      <c r="X249" s="6" t="e">
        <f>IF(AND(Tasks!#REF!-Resources!X$1&lt;=Tasks!#REF!-Tasks!#REF!,0&lt;=Tasks!#REF!-Resources!X$1),"X","-")</f>
        <v>#REF!</v>
      </c>
      <c r="Y249" s="6" t="e">
        <f>IF(AND(Tasks!#REF!-Resources!Y$1&lt;=Tasks!#REF!-Tasks!#REF!,0&lt;=Tasks!#REF!-Resources!Y$1),"X","-")</f>
        <v>#REF!</v>
      </c>
      <c r="Z249" s="6" t="e">
        <f>IF(AND(Tasks!#REF!-Resources!Z$1&lt;=Tasks!#REF!-Tasks!#REF!,0&lt;=Tasks!#REF!-Resources!Z$1),"X","-")</f>
        <v>#REF!</v>
      </c>
      <c r="AA249" s="6" t="e">
        <f>IF(AND(Tasks!#REF!-Resources!AA$1&lt;=Tasks!#REF!-Tasks!#REF!,0&lt;=Tasks!#REF!-Resources!AA$1),"X","-")</f>
        <v>#REF!</v>
      </c>
      <c r="AB249" s="6" t="e">
        <f>IF(AND(Tasks!#REF!-Resources!AB$1&lt;=Tasks!#REF!-Tasks!#REF!,0&lt;=Tasks!#REF!-Resources!AB$1),"X","-")</f>
        <v>#REF!</v>
      </c>
      <c r="AC249" s="6" t="e">
        <f>IF(AND(Tasks!#REF!-Resources!AC$1&lt;=Tasks!#REF!-Tasks!#REF!,0&lt;=Tasks!#REF!-Resources!AC$1),"X","-")</f>
        <v>#REF!</v>
      </c>
      <c r="AD249" s="6" t="e">
        <f>IF(AND(Tasks!#REF!-Resources!AD$1&lt;=Tasks!#REF!-Tasks!#REF!,0&lt;=Tasks!#REF!-Resources!AD$1),"X","-")</f>
        <v>#REF!</v>
      </c>
      <c r="AE249" s="6" t="e">
        <f>IF(AND(Tasks!#REF!-Resources!AE$1&lt;=Tasks!#REF!-Tasks!#REF!,0&lt;=Tasks!#REF!-Resources!AE$1),"X","-")</f>
        <v>#REF!</v>
      </c>
      <c r="AF249" s="6" t="e">
        <f>IF(AND(Tasks!#REF!-Resources!AF$1&lt;=Tasks!#REF!-Tasks!#REF!,0&lt;=Tasks!#REF!-Resources!AF$1),"X","-")</f>
        <v>#REF!</v>
      </c>
      <c r="AG249" s="6" t="e">
        <f>IF(AND(Tasks!#REF!-Resources!AG$1&lt;=Tasks!#REF!-Tasks!#REF!,0&lt;=Tasks!#REF!-Resources!AG$1),"X","-")</f>
        <v>#REF!</v>
      </c>
      <c r="AH249" s="6" t="e">
        <f>IF(AND(Tasks!#REF!-Resources!AH$1&lt;=Tasks!#REF!-Tasks!#REF!,0&lt;=Tasks!#REF!-Resources!AH$1),"X","-")</f>
        <v>#REF!</v>
      </c>
      <c r="AI249" s="6" t="e">
        <f>IF(AND(Tasks!#REF!-Resources!AI$1&lt;=Tasks!#REF!-Tasks!#REF!,0&lt;=Tasks!#REF!-Resources!AI$1),"X","-")</f>
        <v>#REF!</v>
      </c>
      <c r="AJ249" s="6" t="e">
        <f>IF(AND(Tasks!#REF!-Resources!AJ$1&lt;=Tasks!#REF!-Tasks!#REF!,0&lt;=Tasks!#REF!-Resources!AJ$1),"X","-")</f>
        <v>#REF!</v>
      </c>
      <c r="AK249" s="6" t="e">
        <f>IF(AND(Tasks!#REF!-Resources!AK$1&lt;=Tasks!#REF!-Tasks!#REF!,0&lt;=Tasks!#REF!-Resources!AK$1),"X","-")</f>
        <v>#REF!</v>
      </c>
      <c r="AL249" s="6" t="e">
        <f>IF(AND(Tasks!#REF!-Resources!AL$1&lt;=Tasks!#REF!-Tasks!#REF!,0&lt;=Tasks!#REF!-Resources!AL$1),"X","-")</f>
        <v>#REF!</v>
      </c>
      <c r="AM249" s="6" t="e">
        <f>IF(AND(Tasks!#REF!-Resources!AM$1&lt;=Tasks!#REF!-Tasks!#REF!,0&lt;=Tasks!#REF!-Resources!AM$1),"X","-")</f>
        <v>#REF!</v>
      </c>
      <c r="AN249" s="6" t="e">
        <f>IF(AND(Tasks!#REF!-Resources!AN$1&lt;=Tasks!#REF!-Tasks!#REF!,0&lt;=Tasks!#REF!-Resources!AN$1),"X","-")</f>
        <v>#REF!</v>
      </c>
      <c r="AO249" s="6" t="e">
        <f>IF(AND(Tasks!#REF!-Resources!AO$1&lt;=Tasks!#REF!-Tasks!#REF!,0&lt;=Tasks!#REF!-Resources!AO$1),"X","-")</f>
        <v>#REF!</v>
      </c>
      <c r="AP249" s="6" t="e">
        <f>IF(AND(Tasks!#REF!-Resources!AP$1&lt;=Tasks!#REF!-Tasks!#REF!,0&lt;=Tasks!#REF!-Resources!AP$1),"X","-")</f>
        <v>#REF!</v>
      </c>
      <c r="AQ249" s="6" t="e">
        <f>IF(AND(Tasks!#REF!-Resources!AQ$1&lt;=Tasks!#REF!-Tasks!#REF!,0&lt;=Tasks!#REF!-Resources!AQ$1),"X","-")</f>
        <v>#REF!</v>
      </c>
      <c r="AR249" s="6" t="e">
        <f>IF(AND(Tasks!#REF!-Resources!AR$1&lt;=Tasks!#REF!-Tasks!#REF!,0&lt;=Tasks!#REF!-Resources!AR$1),"X","-")</f>
        <v>#REF!</v>
      </c>
      <c r="AS249" s="6" t="e">
        <f>IF(AND(Tasks!#REF!-Resources!AS$1&lt;=Tasks!#REF!-Tasks!#REF!,0&lt;=Tasks!#REF!-Resources!AS$1),"X","-")</f>
        <v>#REF!</v>
      </c>
      <c r="AT249" s="6" t="e">
        <f>IF(AND(Tasks!#REF!-Resources!AT$1&lt;=Tasks!#REF!-Tasks!#REF!,0&lt;=Tasks!#REF!-Resources!AT$1),"X","-")</f>
        <v>#REF!</v>
      </c>
      <c r="AU249" s="6" t="e">
        <f>IF(AND(Tasks!#REF!-Resources!AU$1&lt;=Tasks!#REF!-Tasks!#REF!,0&lt;=Tasks!#REF!-Resources!AU$1),"X","-")</f>
        <v>#REF!</v>
      </c>
      <c r="AV249" s="6" t="e">
        <f>IF(AND(Tasks!#REF!-Resources!AV$1&lt;=Tasks!#REF!-Tasks!#REF!,0&lt;=Tasks!#REF!-Resources!AV$1),"X","-")</f>
        <v>#REF!</v>
      </c>
      <c r="AW249" s="6" t="e">
        <f>IF(AND(Tasks!#REF!-Resources!AW$1&lt;=Tasks!#REF!-Tasks!#REF!,0&lt;=Tasks!#REF!-Resources!AW$1),"X","-")</f>
        <v>#REF!</v>
      </c>
      <c r="AX249" s="6" t="e">
        <f>IF(AND(Tasks!#REF!-Resources!AX$1&lt;=Tasks!#REF!-Tasks!#REF!,0&lt;=Tasks!#REF!-Resources!AX$1),"X","-")</f>
        <v>#REF!</v>
      </c>
      <c r="AY249" s="6" t="e">
        <f>IF(AND(Tasks!#REF!-Resources!AY$1&lt;=Tasks!#REF!-Tasks!#REF!,0&lt;=Tasks!#REF!-Resources!AY$1),"X","-")</f>
        <v>#REF!</v>
      </c>
      <c r="AZ249" s="6" t="e">
        <f>IF(AND(Tasks!#REF!-Resources!AZ$1&lt;=Tasks!#REF!-Tasks!#REF!,0&lt;=Tasks!#REF!-Resources!AZ$1),"X","-")</f>
        <v>#REF!</v>
      </c>
      <c r="BA249" s="6" t="e">
        <f>IF(AND(Tasks!#REF!-Resources!BA$1&lt;=Tasks!#REF!-Tasks!#REF!,0&lt;=Tasks!#REF!-Resources!BA$1),"X","-")</f>
        <v>#REF!</v>
      </c>
      <c r="BB249" s="6" t="e">
        <f>IF(AND(Tasks!#REF!-Resources!BB$1&lt;=Tasks!#REF!-Tasks!#REF!,0&lt;=Tasks!#REF!-Resources!BB$1),"X","-")</f>
        <v>#REF!</v>
      </c>
      <c r="BC249" s="6" t="e">
        <f>IF(AND(Tasks!#REF!-Resources!BC$1&lt;=Tasks!#REF!-Tasks!#REF!,0&lt;=Tasks!#REF!-Resources!BC$1),"X","-")</f>
        <v>#REF!</v>
      </c>
      <c r="BD249" s="6" t="e">
        <f>IF(AND(Tasks!#REF!-Resources!BD$1&lt;=Tasks!#REF!-Tasks!#REF!,0&lt;=Tasks!#REF!-Resources!BD$1),"X","-")</f>
        <v>#REF!</v>
      </c>
      <c r="BE249" s="6" t="e">
        <f>IF(AND(Tasks!#REF!-Resources!BE$1&lt;=Tasks!#REF!-Tasks!#REF!,0&lt;=Tasks!#REF!-Resources!BE$1),"X","-")</f>
        <v>#REF!</v>
      </c>
      <c r="BF249" s="6" t="e">
        <f>IF(AND(Tasks!#REF!-Resources!BF$1&lt;=Tasks!#REF!-Tasks!#REF!,0&lt;=Tasks!#REF!-Resources!BF$1),"X","-")</f>
        <v>#REF!</v>
      </c>
      <c r="BG249" s="6" t="e">
        <f>IF(AND(Tasks!#REF!-Resources!BG$1&lt;=Tasks!#REF!-Tasks!#REF!,0&lt;=Tasks!#REF!-Resources!BG$1),"X","-")</f>
        <v>#REF!</v>
      </c>
      <c r="BH249" s="6" t="e">
        <f>IF(AND(Tasks!#REF!-Resources!BH$1&lt;=Tasks!#REF!-Tasks!#REF!,0&lt;=Tasks!#REF!-Resources!BH$1),"X","-")</f>
        <v>#REF!</v>
      </c>
      <c r="BI249" s="6" t="e">
        <f>IF(AND(Tasks!#REF!-Resources!BI$1&lt;=Tasks!#REF!-Tasks!#REF!,0&lt;=Tasks!#REF!-Resources!BI$1),"X","-")</f>
        <v>#REF!</v>
      </c>
      <c r="BJ249" s="6" t="e">
        <f>IF(AND(Tasks!#REF!-Resources!BJ$1&lt;=Tasks!#REF!-Tasks!#REF!,0&lt;=Tasks!#REF!-Resources!BJ$1),"X","-")</f>
        <v>#REF!</v>
      </c>
      <c r="BK249" s="6" t="e">
        <f>IF(AND(Tasks!#REF!-Resources!BK$1&lt;=Tasks!#REF!-Tasks!#REF!,0&lt;=Tasks!#REF!-Resources!BK$1),"X","-")</f>
        <v>#REF!</v>
      </c>
      <c r="BL249" s="6" t="e">
        <f>IF(AND(Tasks!#REF!-Resources!BL$1&lt;=Tasks!#REF!-Tasks!#REF!,0&lt;=Tasks!#REF!-Resources!BL$1),"X","-")</f>
        <v>#REF!</v>
      </c>
      <c r="BM249" s="6" t="e">
        <f>IF(AND(Tasks!#REF!-Resources!BM$1&lt;=Tasks!#REF!-Tasks!#REF!,0&lt;=Tasks!#REF!-Resources!BM$1),"X","-")</f>
        <v>#REF!</v>
      </c>
      <c r="BN249" s="6" t="e">
        <f>IF(AND(Tasks!#REF!-Resources!BN$1&lt;=Tasks!#REF!-Tasks!#REF!,0&lt;=Tasks!#REF!-Resources!BN$1),"X","-")</f>
        <v>#REF!</v>
      </c>
      <c r="BO249" s="6" t="e">
        <f>IF(AND(Tasks!#REF!-Resources!BO$1&lt;=Tasks!#REF!-Tasks!#REF!,0&lt;=Tasks!#REF!-Resources!BO$1),"X","-")</f>
        <v>#REF!</v>
      </c>
      <c r="BP249" s="6" t="e">
        <f>IF(AND(Tasks!#REF!-Resources!BP$1&lt;=Tasks!#REF!-Tasks!#REF!,0&lt;=Tasks!#REF!-Resources!BP$1),"X","-")</f>
        <v>#REF!</v>
      </c>
      <c r="BQ249" s="6" t="e">
        <f>IF(AND(Tasks!#REF!-Resources!BQ$1&lt;=Tasks!#REF!-Tasks!#REF!,0&lt;=Tasks!#REF!-Resources!BQ$1),"X","-")</f>
        <v>#REF!</v>
      </c>
      <c r="BR249" s="6" t="e">
        <f>IF(AND(Tasks!#REF!-Resources!BR$1&lt;=Tasks!#REF!-Tasks!#REF!,0&lt;=Tasks!#REF!-Resources!BR$1),"X","-")</f>
        <v>#REF!</v>
      </c>
      <c r="BS249" s="6" t="e">
        <f>IF(AND(Tasks!#REF!-Resources!BS$1&lt;=Tasks!#REF!-Tasks!#REF!,0&lt;=Tasks!#REF!-Resources!BS$1),"X","-")</f>
        <v>#REF!</v>
      </c>
      <c r="BT249" s="6" t="e">
        <f>IF(AND(Tasks!#REF!-Resources!BT$1&lt;=Tasks!#REF!-Tasks!#REF!,0&lt;=Tasks!#REF!-Resources!BT$1),"X","-")</f>
        <v>#REF!</v>
      </c>
      <c r="BU249" s="6" t="e">
        <f>IF(AND(Tasks!#REF!-Resources!BU$1&lt;=Tasks!#REF!-Tasks!#REF!,0&lt;=Tasks!#REF!-Resources!BU$1),"X","-")</f>
        <v>#REF!</v>
      </c>
      <c r="BV249" s="6" t="e">
        <f>IF(AND(Tasks!#REF!-Resources!BV$1&lt;=Tasks!#REF!-Tasks!#REF!,0&lt;=Tasks!#REF!-Resources!BV$1),"X","-")</f>
        <v>#REF!</v>
      </c>
      <c r="BW249" s="6" t="e">
        <f>IF(AND(Tasks!#REF!-Resources!BW$1&lt;=Tasks!#REF!-Tasks!#REF!,0&lt;=Tasks!#REF!-Resources!BW$1),"X","-")</f>
        <v>#REF!</v>
      </c>
      <c r="BX249" s="6" t="e">
        <f>IF(AND(Tasks!#REF!-Resources!BX$1&lt;=Tasks!#REF!-Tasks!#REF!,0&lt;=Tasks!#REF!-Resources!BX$1),"X","-")</f>
        <v>#REF!</v>
      </c>
      <c r="BY249" s="6" t="e">
        <f>IF(AND(Tasks!#REF!-Resources!BY$1&lt;=Tasks!#REF!-Tasks!#REF!,0&lt;=Tasks!#REF!-Resources!BY$1),"X","-")</f>
        <v>#REF!</v>
      </c>
      <c r="BZ249" s="6" t="e">
        <f>IF(AND(Tasks!#REF!-Resources!BZ$1&lt;=Tasks!#REF!-Tasks!#REF!,0&lt;=Tasks!#REF!-Resources!BZ$1),"X","-")</f>
        <v>#REF!</v>
      </c>
      <c r="CA249" s="6" t="e">
        <f>IF(AND(Tasks!#REF!-Resources!CA$1&lt;=Tasks!#REF!-Tasks!#REF!,0&lt;=Tasks!#REF!-Resources!CA$1),"X","-")</f>
        <v>#REF!</v>
      </c>
      <c r="CB249" s="6" t="e">
        <f>IF(AND(Tasks!#REF!-Resources!CB$1&lt;=Tasks!#REF!-Tasks!#REF!,0&lt;=Tasks!#REF!-Resources!CB$1),"X","-")</f>
        <v>#REF!</v>
      </c>
      <c r="CC249" s="6" t="e">
        <f>IF(AND(Tasks!#REF!-Resources!CC$1&lt;=Tasks!#REF!-Tasks!#REF!,0&lt;=Tasks!#REF!-Resources!CC$1),"X","-")</f>
        <v>#REF!</v>
      </c>
      <c r="CD249" s="6" t="e">
        <f>IF(AND(Tasks!#REF!-Resources!CD$1&lt;=Tasks!#REF!-Tasks!#REF!,0&lt;=Tasks!#REF!-Resources!CD$1),"X","-")</f>
        <v>#REF!</v>
      </c>
      <c r="CE249" s="6" t="e">
        <f>IF(AND(Tasks!#REF!-Resources!CE$1&lt;=Tasks!#REF!-Tasks!#REF!,0&lt;=Tasks!#REF!-Resources!CE$1),"X","-")</f>
        <v>#REF!</v>
      </c>
      <c r="CF249" s="6" t="e">
        <f>IF(AND(Tasks!#REF!-Resources!CF$1&lt;=Tasks!#REF!-Tasks!#REF!,0&lt;=Tasks!#REF!-Resources!CF$1),"X","-")</f>
        <v>#REF!</v>
      </c>
      <c r="CG249" s="6" t="e">
        <f>IF(AND(Tasks!#REF!-Resources!CG$1&lt;=Tasks!#REF!-Tasks!#REF!,0&lt;=Tasks!#REF!-Resources!CG$1),"X","-")</f>
        <v>#REF!</v>
      </c>
      <c r="CH249" s="6" t="e">
        <f>IF(AND(Tasks!#REF!-Resources!CH$1&lt;=Tasks!#REF!-Tasks!#REF!,0&lt;=Tasks!#REF!-Resources!CH$1),"X","-")</f>
        <v>#REF!</v>
      </c>
      <c r="CI249" s="6" t="e">
        <f>IF(AND(Tasks!#REF!-Resources!CI$1&lt;=Tasks!#REF!-Tasks!#REF!,0&lt;=Tasks!#REF!-Resources!CI$1),"X","-")</f>
        <v>#REF!</v>
      </c>
      <c r="CJ249" s="6" t="e">
        <f>IF(AND(Tasks!#REF!-Resources!CJ$1&lt;=Tasks!#REF!-Tasks!#REF!,0&lt;=Tasks!#REF!-Resources!CJ$1),"X","-")</f>
        <v>#REF!</v>
      </c>
      <c r="CK249" s="6" t="e">
        <f>IF(AND(Tasks!#REF!-Resources!CK$1&lt;=Tasks!#REF!-Tasks!#REF!,0&lt;=Tasks!#REF!-Resources!CK$1),"X","-")</f>
        <v>#REF!</v>
      </c>
      <c r="CL249" s="6" t="e">
        <f>IF(AND(Tasks!#REF!-Resources!CL$1&lt;=Tasks!#REF!-Tasks!#REF!,0&lt;=Tasks!#REF!-Resources!CL$1),"X","-")</f>
        <v>#REF!</v>
      </c>
      <c r="CM249" s="6" t="e">
        <f>IF(AND(Tasks!#REF!-Resources!CM$1&lt;=Tasks!#REF!-Tasks!#REF!,0&lt;=Tasks!#REF!-Resources!CM$1),"X","-")</f>
        <v>#REF!</v>
      </c>
      <c r="CN249" s="6" t="e">
        <f>IF(AND(Tasks!#REF!-Resources!CN$1&lt;=Tasks!#REF!-Tasks!#REF!,0&lt;=Tasks!#REF!-Resources!CN$1),"X","-")</f>
        <v>#REF!</v>
      </c>
      <c r="CO249" s="6" t="e">
        <f>IF(AND(Tasks!#REF!-Resources!CO$1&lt;=Tasks!#REF!-Tasks!#REF!,0&lt;=Tasks!#REF!-Resources!CO$1),"X","-")</f>
        <v>#REF!</v>
      </c>
      <c r="CP249" s="6" t="e">
        <f>IF(AND(Tasks!#REF!-Resources!CP$1&lt;=Tasks!#REF!-Tasks!#REF!,0&lt;=Tasks!#REF!-Resources!CP$1),"X","-")</f>
        <v>#REF!</v>
      </c>
      <c r="CQ249" s="6" t="e">
        <f>IF(AND(Tasks!#REF!-Resources!CQ$1&lt;=Tasks!#REF!-Tasks!#REF!,0&lt;=Tasks!#REF!-Resources!CQ$1),"X","-")</f>
        <v>#REF!</v>
      </c>
      <c r="CR249" s="6" t="e">
        <f>IF(AND(Tasks!#REF!-Resources!CR$1&lt;=Tasks!#REF!-Tasks!#REF!,0&lt;=Tasks!#REF!-Resources!CR$1),"X","-")</f>
        <v>#REF!</v>
      </c>
      <c r="CS249" s="6" t="e">
        <f>IF(AND(Tasks!#REF!-Resources!CS$1&lt;=Tasks!#REF!-Tasks!#REF!,0&lt;=Tasks!#REF!-Resources!CS$1),"X","-")</f>
        <v>#REF!</v>
      </c>
      <c r="CT249" s="6" t="e">
        <f>IF(AND(Tasks!#REF!-Resources!CT$1&lt;=Tasks!#REF!-Tasks!#REF!,0&lt;=Tasks!#REF!-Resources!CT$1),"X","-")</f>
        <v>#REF!</v>
      </c>
      <c r="CU249" s="6" t="e">
        <f>IF(AND(Tasks!#REF!-Resources!CU$1&lt;=Tasks!#REF!-Tasks!#REF!,0&lt;=Tasks!#REF!-Resources!CU$1),"X","-")</f>
        <v>#REF!</v>
      </c>
      <c r="CV249" s="6" t="e">
        <f>IF(AND(Tasks!#REF!-Resources!CV$1&lt;=Tasks!#REF!-Tasks!#REF!,0&lt;=Tasks!#REF!-Resources!CV$1),"X","-")</f>
        <v>#REF!</v>
      </c>
      <c r="CW249" s="6" t="e">
        <f>IF(AND(Tasks!#REF!-Resources!CW$1&lt;=Tasks!#REF!-Tasks!#REF!,0&lt;=Tasks!#REF!-Resources!CW$1),"X","-")</f>
        <v>#REF!</v>
      </c>
      <c r="CX249" s="6" t="e">
        <f>IF(AND(Tasks!#REF!-Resources!CX$1&lt;=Tasks!#REF!-Tasks!#REF!,0&lt;=Tasks!#REF!-Resources!CX$1),"X","-")</f>
        <v>#REF!</v>
      </c>
      <c r="CY249" s="6" t="e">
        <f>IF(AND(Tasks!#REF!-Resources!CY$1&lt;=Tasks!#REF!-Tasks!#REF!,0&lt;=Tasks!#REF!-Resources!CY$1),"X","-")</f>
        <v>#REF!</v>
      </c>
      <c r="CZ249" s="6" t="e">
        <f>IF(AND(Tasks!#REF!-Resources!CZ$1&lt;=Tasks!#REF!-Tasks!#REF!,0&lt;=Tasks!#REF!-Resources!CZ$1),"X","-")</f>
        <v>#REF!</v>
      </c>
      <c r="DA249" s="6" t="e">
        <f>IF(AND(Tasks!#REF!-Resources!DA$1&lt;=Tasks!#REF!-Tasks!#REF!,0&lt;=Tasks!#REF!-Resources!DA$1),"X","-")</f>
        <v>#REF!</v>
      </c>
      <c r="DB249" s="6" t="e">
        <f>IF(AND(Tasks!#REF!-Resources!DB$1&lt;=Tasks!#REF!-Tasks!#REF!,0&lt;=Tasks!#REF!-Resources!DB$1),"X","-")</f>
        <v>#REF!</v>
      </c>
      <c r="DC249" s="6" t="e">
        <f>IF(AND(Tasks!#REF!-Resources!DC$1&lt;=Tasks!#REF!-Tasks!#REF!,0&lt;=Tasks!#REF!-Resources!DC$1),"X","-")</f>
        <v>#REF!</v>
      </c>
      <c r="DD249" s="6" t="e">
        <f>IF(AND(Tasks!#REF!-Resources!DD$1&lt;=Tasks!#REF!-Tasks!#REF!,0&lt;=Tasks!#REF!-Resources!DD$1),"X","-")</f>
        <v>#REF!</v>
      </c>
      <c r="DE249" s="6" t="e">
        <f>IF(AND(Tasks!#REF!-Resources!DE$1&lt;=Tasks!#REF!-Tasks!#REF!,0&lt;=Tasks!#REF!-Resources!DE$1),"X","-")</f>
        <v>#REF!</v>
      </c>
      <c r="DF249" s="6" t="e">
        <f>IF(AND(Tasks!#REF!-Resources!DF$1&lt;=Tasks!#REF!-Tasks!#REF!,0&lt;=Tasks!#REF!-Resources!DF$1),"X","-")</f>
        <v>#REF!</v>
      </c>
      <c r="DG249" s="6" t="e">
        <f>IF(AND(Tasks!#REF!-Resources!DG$1&lt;=Tasks!#REF!-Tasks!#REF!,0&lt;=Tasks!#REF!-Resources!DG$1),"X","-")</f>
        <v>#REF!</v>
      </c>
    </row>
    <row r="250" spans="1:111" ht="15" customHeight="1">
      <c r="A250" s="27" t="s">
        <v>272</v>
      </c>
      <c r="B250" s="26"/>
      <c r="C250" t="s">
        <v>293</v>
      </c>
      <c r="D250" s="6" t="e">
        <f>IF(AND(Tasks!#REF!-Resources!D$1&lt;=Tasks!#REF!-Tasks!#REF!,0&lt;=Tasks!#REF!-Resources!D$1),"X","-")</f>
        <v>#REF!</v>
      </c>
      <c r="E250" s="6" t="e">
        <f>IF(AND(Tasks!#REF!-Resources!E$1&lt;=Tasks!#REF!-Tasks!#REF!,0&lt;=Tasks!#REF!-Resources!E$1),"X","-")</f>
        <v>#REF!</v>
      </c>
      <c r="F250" s="6" t="e">
        <f>IF(AND(Tasks!#REF!-Resources!F$1&lt;=Tasks!#REF!-Tasks!#REF!,0&lt;=Tasks!#REF!-Resources!F$1),"X","-")</f>
        <v>#REF!</v>
      </c>
      <c r="G250" s="6" t="e">
        <f>IF(AND(Tasks!#REF!-Resources!G$1&lt;=Tasks!#REF!-Tasks!#REF!,0&lt;=Tasks!#REF!-Resources!G$1),"X","-")</f>
        <v>#REF!</v>
      </c>
      <c r="H250" s="6" t="e">
        <f>IF(AND(Tasks!#REF!-Resources!H$1&lt;=Tasks!#REF!-Tasks!#REF!,0&lt;=Tasks!#REF!-Resources!H$1),"X","-")</f>
        <v>#REF!</v>
      </c>
      <c r="I250" s="6" t="e">
        <f>IF(AND(Tasks!#REF!-Resources!I$1&lt;=Tasks!#REF!-Tasks!#REF!,0&lt;=Tasks!#REF!-Resources!I$1),"X","-")</f>
        <v>#REF!</v>
      </c>
      <c r="J250" s="6" t="e">
        <f>IF(AND(Tasks!#REF!-Resources!J$1&lt;=Tasks!#REF!-Tasks!#REF!,0&lt;=Tasks!#REF!-Resources!J$1),"X","-")</f>
        <v>#REF!</v>
      </c>
      <c r="K250" s="6" t="e">
        <f>IF(AND(Tasks!#REF!-Resources!K$1&lt;=Tasks!#REF!-Tasks!#REF!,0&lt;=Tasks!#REF!-Resources!K$1),"X","-")</f>
        <v>#REF!</v>
      </c>
      <c r="L250" s="6" t="e">
        <f>IF(AND(Tasks!#REF!-Resources!L$1&lt;=Tasks!#REF!-Tasks!#REF!,0&lt;=Tasks!#REF!-Resources!L$1),"X","-")</f>
        <v>#REF!</v>
      </c>
      <c r="M250" s="6" t="e">
        <f>IF(AND(Tasks!#REF!-Resources!M$1&lt;=Tasks!#REF!-Tasks!#REF!,0&lt;=Tasks!#REF!-Resources!M$1),"X","-")</f>
        <v>#REF!</v>
      </c>
      <c r="N250" s="6" t="e">
        <f>IF(AND(Tasks!#REF!-Resources!N$1&lt;=Tasks!#REF!-Tasks!#REF!,0&lt;=Tasks!#REF!-Resources!N$1),"X","-")</f>
        <v>#REF!</v>
      </c>
      <c r="O250" s="6" t="e">
        <f>IF(AND(Tasks!#REF!-Resources!O$1&lt;=Tasks!#REF!-Tasks!#REF!,0&lt;=Tasks!#REF!-Resources!O$1),"X","-")</f>
        <v>#REF!</v>
      </c>
      <c r="P250" s="6" t="e">
        <f>IF(AND(Tasks!#REF!-Resources!P$1&lt;=Tasks!#REF!-Tasks!#REF!,0&lt;=Tasks!#REF!-Resources!P$1),"X","-")</f>
        <v>#REF!</v>
      </c>
      <c r="Q250" s="6" t="e">
        <f>IF(AND(Tasks!#REF!-Resources!Q$1&lt;=Tasks!#REF!-Tasks!#REF!,0&lt;=Tasks!#REF!-Resources!Q$1),"X","-")</f>
        <v>#REF!</v>
      </c>
      <c r="R250" s="6" t="e">
        <f>IF(AND(Tasks!#REF!-Resources!R$1&lt;=Tasks!#REF!-Tasks!#REF!,0&lt;=Tasks!#REF!-Resources!R$1),"X","-")</f>
        <v>#REF!</v>
      </c>
      <c r="S250" s="6" t="e">
        <f>IF(AND(Tasks!#REF!-Resources!S$1&lt;=Tasks!#REF!-Tasks!#REF!,0&lt;=Tasks!#REF!-Resources!S$1),"X","-")</f>
        <v>#REF!</v>
      </c>
      <c r="T250" s="6" t="e">
        <f>IF(AND(Tasks!#REF!-Resources!T$1&lt;=Tasks!#REF!-Tasks!#REF!,0&lt;=Tasks!#REF!-Resources!T$1),"X","-")</f>
        <v>#REF!</v>
      </c>
      <c r="U250" s="6" t="e">
        <f>IF(AND(Tasks!#REF!-Resources!U$1&lt;=Tasks!#REF!-Tasks!#REF!,0&lt;=Tasks!#REF!-Resources!U$1),"X","-")</f>
        <v>#REF!</v>
      </c>
      <c r="V250" s="6" t="e">
        <f>IF(AND(Tasks!#REF!-Resources!V$1&lt;=Tasks!#REF!-Tasks!#REF!,0&lt;=Tasks!#REF!-Resources!V$1),"X","-")</f>
        <v>#REF!</v>
      </c>
      <c r="W250" s="6" t="e">
        <f>IF(AND(Tasks!#REF!-Resources!W$1&lt;=Tasks!#REF!-Tasks!#REF!,0&lt;=Tasks!#REF!-Resources!W$1),"X","-")</f>
        <v>#REF!</v>
      </c>
      <c r="X250" s="6" t="e">
        <f>IF(AND(Tasks!#REF!-Resources!X$1&lt;=Tasks!#REF!-Tasks!#REF!,0&lt;=Tasks!#REF!-Resources!X$1),"X","-")</f>
        <v>#REF!</v>
      </c>
      <c r="Y250" s="6" t="e">
        <f>IF(AND(Tasks!#REF!-Resources!Y$1&lt;=Tasks!#REF!-Tasks!#REF!,0&lt;=Tasks!#REF!-Resources!Y$1),"X","-")</f>
        <v>#REF!</v>
      </c>
      <c r="Z250" s="6" t="e">
        <f>IF(AND(Tasks!#REF!-Resources!Z$1&lt;=Tasks!#REF!-Tasks!#REF!,0&lt;=Tasks!#REF!-Resources!Z$1),"X","-")</f>
        <v>#REF!</v>
      </c>
      <c r="AA250" s="6" t="e">
        <f>IF(AND(Tasks!#REF!-Resources!AA$1&lt;=Tasks!#REF!-Tasks!#REF!,0&lt;=Tasks!#REF!-Resources!AA$1),"X","-")</f>
        <v>#REF!</v>
      </c>
      <c r="AB250" s="6" t="e">
        <f>IF(AND(Tasks!#REF!-Resources!AB$1&lt;=Tasks!#REF!-Tasks!#REF!,0&lt;=Tasks!#REF!-Resources!AB$1),"X","-")</f>
        <v>#REF!</v>
      </c>
      <c r="AC250" s="6" t="e">
        <f>IF(AND(Tasks!#REF!-Resources!AC$1&lt;=Tasks!#REF!-Tasks!#REF!,0&lt;=Tasks!#REF!-Resources!AC$1),"X","-")</f>
        <v>#REF!</v>
      </c>
      <c r="AD250" s="6" t="e">
        <f>IF(AND(Tasks!#REF!-Resources!AD$1&lt;=Tasks!#REF!-Tasks!#REF!,0&lt;=Tasks!#REF!-Resources!AD$1),"X","-")</f>
        <v>#REF!</v>
      </c>
      <c r="AE250" s="6" t="e">
        <f>IF(AND(Tasks!#REF!-Resources!AE$1&lt;=Tasks!#REF!-Tasks!#REF!,0&lt;=Tasks!#REF!-Resources!AE$1),"X","-")</f>
        <v>#REF!</v>
      </c>
      <c r="AF250" s="6" t="e">
        <f>IF(AND(Tasks!#REF!-Resources!AF$1&lt;=Tasks!#REF!-Tasks!#REF!,0&lt;=Tasks!#REF!-Resources!AF$1),"X","-")</f>
        <v>#REF!</v>
      </c>
      <c r="AG250" s="6" t="e">
        <f>IF(AND(Tasks!#REF!-Resources!AG$1&lt;=Tasks!#REF!-Tasks!#REF!,0&lt;=Tasks!#REF!-Resources!AG$1),"X","-")</f>
        <v>#REF!</v>
      </c>
      <c r="AH250" s="6" t="e">
        <f>IF(AND(Tasks!#REF!-Resources!AH$1&lt;=Tasks!#REF!-Tasks!#REF!,0&lt;=Tasks!#REF!-Resources!AH$1),"X","-")</f>
        <v>#REF!</v>
      </c>
      <c r="AI250" s="6" t="e">
        <f>IF(AND(Tasks!#REF!-Resources!AI$1&lt;=Tasks!#REF!-Tasks!#REF!,0&lt;=Tasks!#REF!-Resources!AI$1),"X","-")</f>
        <v>#REF!</v>
      </c>
      <c r="AJ250" s="6" t="e">
        <f>IF(AND(Tasks!#REF!-Resources!AJ$1&lt;=Tasks!#REF!-Tasks!#REF!,0&lt;=Tasks!#REF!-Resources!AJ$1),"X","-")</f>
        <v>#REF!</v>
      </c>
      <c r="AK250" s="6" t="e">
        <f>IF(AND(Tasks!#REF!-Resources!AK$1&lt;=Tasks!#REF!-Tasks!#REF!,0&lt;=Tasks!#REF!-Resources!AK$1),"X","-")</f>
        <v>#REF!</v>
      </c>
      <c r="AL250" s="6" t="e">
        <f>IF(AND(Tasks!#REF!-Resources!AL$1&lt;=Tasks!#REF!-Tasks!#REF!,0&lt;=Tasks!#REF!-Resources!AL$1),"X","-")</f>
        <v>#REF!</v>
      </c>
      <c r="AM250" s="6" t="e">
        <f>IF(AND(Tasks!#REF!-Resources!AM$1&lt;=Tasks!#REF!-Tasks!#REF!,0&lt;=Tasks!#REF!-Resources!AM$1),"X","-")</f>
        <v>#REF!</v>
      </c>
      <c r="AN250" s="6" t="e">
        <f>IF(AND(Tasks!#REF!-Resources!AN$1&lt;=Tasks!#REF!-Tasks!#REF!,0&lt;=Tasks!#REF!-Resources!AN$1),"X","-")</f>
        <v>#REF!</v>
      </c>
      <c r="AO250" s="6" t="e">
        <f>IF(AND(Tasks!#REF!-Resources!AO$1&lt;=Tasks!#REF!-Tasks!#REF!,0&lt;=Tasks!#REF!-Resources!AO$1),"X","-")</f>
        <v>#REF!</v>
      </c>
      <c r="AP250" s="6" t="e">
        <f>IF(AND(Tasks!#REF!-Resources!AP$1&lt;=Tasks!#REF!-Tasks!#REF!,0&lt;=Tasks!#REF!-Resources!AP$1),"X","-")</f>
        <v>#REF!</v>
      </c>
      <c r="AQ250" s="6" t="e">
        <f>IF(AND(Tasks!#REF!-Resources!AQ$1&lt;=Tasks!#REF!-Tasks!#REF!,0&lt;=Tasks!#REF!-Resources!AQ$1),"X","-")</f>
        <v>#REF!</v>
      </c>
      <c r="AR250" s="6" t="e">
        <f>IF(AND(Tasks!#REF!-Resources!AR$1&lt;=Tasks!#REF!-Tasks!#REF!,0&lt;=Tasks!#REF!-Resources!AR$1),"X","-")</f>
        <v>#REF!</v>
      </c>
      <c r="AS250" s="6" t="e">
        <f>IF(AND(Tasks!#REF!-Resources!AS$1&lt;=Tasks!#REF!-Tasks!#REF!,0&lt;=Tasks!#REF!-Resources!AS$1),"X","-")</f>
        <v>#REF!</v>
      </c>
      <c r="AT250" s="6" t="e">
        <f>IF(AND(Tasks!#REF!-Resources!AT$1&lt;=Tasks!#REF!-Tasks!#REF!,0&lt;=Tasks!#REF!-Resources!AT$1),"X","-")</f>
        <v>#REF!</v>
      </c>
      <c r="AU250" s="6" t="e">
        <f>IF(AND(Tasks!#REF!-Resources!AU$1&lt;=Tasks!#REF!-Tasks!#REF!,0&lt;=Tasks!#REF!-Resources!AU$1),"X","-")</f>
        <v>#REF!</v>
      </c>
      <c r="AV250" s="6" t="e">
        <f>IF(AND(Tasks!#REF!-Resources!AV$1&lt;=Tasks!#REF!-Tasks!#REF!,0&lt;=Tasks!#REF!-Resources!AV$1),"X","-")</f>
        <v>#REF!</v>
      </c>
      <c r="AW250" s="6" t="e">
        <f>IF(AND(Tasks!#REF!-Resources!AW$1&lt;=Tasks!#REF!-Tasks!#REF!,0&lt;=Tasks!#REF!-Resources!AW$1),"X","-")</f>
        <v>#REF!</v>
      </c>
      <c r="AX250" s="6" t="e">
        <f>IF(AND(Tasks!#REF!-Resources!AX$1&lt;=Tasks!#REF!-Tasks!#REF!,0&lt;=Tasks!#REF!-Resources!AX$1),"X","-")</f>
        <v>#REF!</v>
      </c>
      <c r="AY250" s="6" t="e">
        <f>IF(AND(Tasks!#REF!-Resources!AY$1&lt;=Tasks!#REF!-Tasks!#REF!,0&lt;=Tasks!#REF!-Resources!AY$1),"X","-")</f>
        <v>#REF!</v>
      </c>
      <c r="AZ250" s="6" t="e">
        <f>IF(AND(Tasks!#REF!-Resources!AZ$1&lt;=Tasks!#REF!-Tasks!#REF!,0&lt;=Tasks!#REF!-Resources!AZ$1),"X","-")</f>
        <v>#REF!</v>
      </c>
      <c r="BA250" s="6" t="e">
        <f>IF(AND(Tasks!#REF!-Resources!BA$1&lt;=Tasks!#REF!-Tasks!#REF!,0&lt;=Tasks!#REF!-Resources!BA$1),"X","-")</f>
        <v>#REF!</v>
      </c>
      <c r="BB250" s="6" t="e">
        <f>IF(AND(Tasks!#REF!-Resources!BB$1&lt;=Tasks!#REF!-Tasks!#REF!,0&lt;=Tasks!#REF!-Resources!BB$1),"X","-")</f>
        <v>#REF!</v>
      </c>
      <c r="BC250" s="6" t="e">
        <f>IF(AND(Tasks!#REF!-Resources!BC$1&lt;=Tasks!#REF!-Tasks!#REF!,0&lt;=Tasks!#REF!-Resources!BC$1),"X","-")</f>
        <v>#REF!</v>
      </c>
      <c r="BD250" s="6" t="e">
        <f>IF(AND(Tasks!#REF!-Resources!BD$1&lt;=Tasks!#REF!-Tasks!#REF!,0&lt;=Tasks!#REF!-Resources!BD$1),"X","-")</f>
        <v>#REF!</v>
      </c>
      <c r="BE250" s="6" t="e">
        <f>IF(AND(Tasks!#REF!-Resources!BE$1&lt;=Tasks!#REF!-Tasks!#REF!,0&lt;=Tasks!#REF!-Resources!BE$1),"X","-")</f>
        <v>#REF!</v>
      </c>
      <c r="BF250" s="6" t="e">
        <f>IF(AND(Tasks!#REF!-Resources!BF$1&lt;=Tasks!#REF!-Tasks!#REF!,0&lt;=Tasks!#REF!-Resources!BF$1),"X","-")</f>
        <v>#REF!</v>
      </c>
      <c r="BG250" s="6" t="e">
        <f>IF(AND(Tasks!#REF!-Resources!BG$1&lt;=Tasks!#REF!-Tasks!#REF!,0&lt;=Tasks!#REF!-Resources!BG$1),"X","-")</f>
        <v>#REF!</v>
      </c>
      <c r="BH250" s="6" t="e">
        <f>IF(AND(Tasks!#REF!-Resources!BH$1&lt;=Tasks!#REF!-Tasks!#REF!,0&lt;=Tasks!#REF!-Resources!BH$1),"X","-")</f>
        <v>#REF!</v>
      </c>
      <c r="BI250" s="6" t="e">
        <f>IF(AND(Tasks!#REF!-Resources!BI$1&lt;=Tasks!#REF!-Tasks!#REF!,0&lt;=Tasks!#REF!-Resources!BI$1),"X","-")</f>
        <v>#REF!</v>
      </c>
      <c r="BJ250" s="6" t="e">
        <f>IF(AND(Tasks!#REF!-Resources!BJ$1&lt;=Tasks!#REF!-Tasks!#REF!,0&lt;=Tasks!#REF!-Resources!BJ$1),"X","-")</f>
        <v>#REF!</v>
      </c>
      <c r="BK250" s="6" t="e">
        <f>IF(AND(Tasks!#REF!-Resources!BK$1&lt;=Tasks!#REF!-Tasks!#REF!,0&lt;=Tasks!#REF!-Resources!BK$1),"X","-")</f>
        <v>#REF!</v>
      </c>
      <c r="BL250" s="6" t="e">
        <f>IF(AND(Tasks!#REF!-Resources!BL$1&lt;=Tasks!#REF!-Tasks!#REF!,0&lt;=Tasks!#REF!-Resources!BL$1),"X","-")</f>
        <v>#REF!</v>
      </c>
      <c r="BM250" s="6" t="e">
        <f>IF(AND(Tasks!#REF!-Resources!BM$1&lt;=Tasks!#REF!-Tasks!#REF!,0&lt;=Tasks!#REF!-Resources!BM$1),"X","-")</f>
        <v>#REF!</v>
      </c>
      <c r="BN250" s="6" t="e">
        <f>IF(AND(Tasks!#REF!-Resources!BN$1&lt;=Tasks!#REF!-Tasks!#REF!,0&lt;=Tasks!#REF!-Resources!BN$1),"X","-")</f>
        <v>#REF!</v>
      </c>
      <c r="BO250" s="6" t="e">
        <f>IF(AND(Tasks!#REF!-Resources!BO$1&lt;=Tasks!#REF!-Tasks!#REF!,0&lt;=Tasks!#REF!-Resources!BO$1),"X","-")</f>
        <v>#REF!</v>
      </c>
      <c r="BP250" s="6" t="e">
        <f>IF(AND(Tasks!#REF!-Resources!BP$1&lt;=Tasks!#REF!-Tasks!#REF!,0&lt;=Tasks!#REF!-Resources!BP$1),"X","-")</f>
        <v>#REF!</v>
      </c>
      <c r="BQ250" s="6" t="e">
        <f>IF(AND(Tasks!#REF!-Resources!BQ$1&lt;=Tasks!#REF!-Tasks!#REF!,0&lt;=Tasks!#REF!-Resources!BQ$1),"X","-")</f>
        <v>#REF!</v>
      </c>
      <c r="BR250" s="6" t="e">
        <f>IF(AND(Tasks!#REF!-Resources!BR$1&lt;=Tasks!#REF!-Tasks!#REF!,0&lt;=Tasks!#REF!-Resources!BR$1),"X","-")</f>
        <v>#REF!</v>
      </c>
      <c r="BS250" s="6" t="e">
        <f>IF(AND(Tasks!#REF!-Resources!BS$1&lt;=Tasks!#REF!-Tasks!#REF!,0&lt;=Tasks!#REF!-Resources!BS$1),"X","-")</f>
        <v>#REF!</v>
      </c>
      <c r="BT250" s="6" t="e">
        <f>IF(AND(Tasks!#REF!-Resources!BT$1&lt;=Tasks!#REF!-Tasks!#REF!,0&lt;=Tasks!#REF!-Resources!BT$1),"X","-")</f>
        <v>#REF!</v>
      </c>
      <c r="BU250" s="6" t="e">
        <f>IF(AND(Tasks!#REF!-Resources!BU$1&lt;=Tasks!#REF!-Tasks!#REF!,0&lt;=Tasks!#REF!-Resources!BU$1),"X","-")</f>
        <v>#REF!</v>
      </c>
      <c r="BV250" s="6" t="e">
        <f>IF(AND(Tasks!#REF!-Resources!BV$1&lt;=Tasks!#REF!-Tasks!#REF!,0&lt;=Tasks!#REF!-Resources!BV$1),"X","-")</f>
        <v>#REF!</v>
      </c>
      <c r="BW250" s="6" t="e">
        <f>IF(AND(Tasks!#REF!-Resources!BW$1&lt;=Tasks!#REF!-Tasks!#REF!,0&lt;=Tasks!#REF!-Resources!BW$1),"X","-")</f>
        <v>#REF!</v>
      </c>
      <c r="BX250" s="6" t="e">
        <f>IF(AND(Tasks!#REF!-Resources!BX$1&lt;=Tasks!#REF!-Tasks!#REF!,0&lt;=Tasks!#REF!-Resources!BX$1),"X","-")</f>
        <v>#REF!</v>
      </c>
      <c r="BY250" s="6" t="e">
        <f>IF(AND(Tasks!#REF!-Resources!BY$1&lt;=Tasks!#REF!-Tasks!#REF!,0&lt;=Tasks!#REF!-Resources!BY$1),"X","-")</f>
        <v>#REF!</v>
      </c>
      <c r="BZ250" s="6" t="e">
        <f>IF(AND(Tasks!#REF!-Resources!BZ$1&lt;=Tasks!#REF!-Tasks!#REF!,0&lt;=Tasks!#REF!-Resources!BZ$1),"X","-")</f>
        <v>#REF!</v>
      </c>
      <c r="CA250" s="6" t="e">
        <f>IF(AND(Tasks!#REF!-Resources!CA$1&lt;=Tasks!#REF!-Tasks!#REF!,0&lt;=Tasks!#REF!-Resources!CA$1),"X","-")</f>
        <v>#REF!</v>
      </c>
      <c r="CB250" s="6" t="e">
        <f>IF(AND(Tasks!#REF!-Resources!CB$1&lt;=Tasks!#REF!-Tasks!#REF!,0&lt;=Tasks!#REF!-Resources!CB$1),"X","-")</f>
        <v>#REF!</v>
      </c>
      <c r="CC250" s="6" t="e">
        <f>IF(AND(Tasks!#REF!-Resources!CC$1&lt;=Tasks!#REF!-Tasks!#REF!,0&lt;=Tasks!#REF!-Resources!CC$1),"X","-")</f>
        <v>#REF!</v>
      </c>
      <c r="CD250" s="6" t="e">
        <f>IF(AND(Tasks!#REF!-Resources!CD$1&lt;=Tasks!#REF!-Tasks!#REF!,0&lt;=Tasks!#REF!-Resources!CD$1),"X","-")</f>
        <v>#REF!</v>
      </c>
      <c r="CE250" s="6" t="e">
        <f>IF(AND(Tasks!#REF!-Resources!CE$1&lt;=Tasks!#REF!-Tasks!#REF!,0&lt;=Tasks!#REF!-Resources!CE$1),"X","-")</f>
        <v>#REF!</v>
      </c>
      <c r="CF250" s="6" t="e">
        <f>IF(AND(Tasks!#REF!-Resources!CF$1&lt;=Tasks!#REF!-Tasks!#REF!,0&lt;=Tasks!#REF!-Resources!CF$1),"X","-")</f>
        <v>#REF!</v>
      </c>
      <c r="CG250" s="6" t="e">
        <f>IF(AND(Tasks!#REF!-Resources!CG$1&lt;=Tasks!#REF!-Tasks!#REF!,0&lt;=Tasks!#REF!-Resources!CG$1),"X","-")</f>
        <v>#REF!</v>
      </c>
      <c r="CH250" s="6" t="e">
        <f>IF(AND(Tasks!#REF!-Resources!CH$1&lt;=Tasks!#REF!-Tasks!#REF!,0&lt;=Tasks!#REF!-Resources!CH$1),"X","-")</f>
        <v>#REF!</v>
      </c>
      <c r="CI250" s="6" t="e">
        <f>IF(AND(Tasks!#REF!-Resources!CI$1&lt;=Tasks!#REF!-Tasks!#REF!,0&lt;=Tasks!#REF!-Resources!CI$1),"X","-")</f>
        <v>#REF!</v>
      </c>
      <c r="CJ250" s="6" t="e">
        <f>IF(AND(Tasks!#REF!-Resources!CJ$1&lt;=Tasks!#REF!-Tasks!#REF!,0&lt;=Tasks!#REF!-Resources!CJ$1),"X","-")</f>
        <v>#REF!</v>
      </c>
      <c r="CK250" s="6" t="e">
        <f>IF(AND(Tasks!#REF!-Resources!CK$1&lt;=Tasks!#REF!-Tasks!#REF!,0&lt;=Tasks!#REF!-Resources!CK$1),"X","-")</f>
        <v>#REF!</v>
      </c>
      <c r="CL250" s="6" t="e">
        <f>IF(AND(Tasks!#REF!-Resources!CL$1&lt;=Tasks!#REF!-Tasks!#REF!,0&lt;=Tasks!#REF!-Resources!CL$1),"X","-")</f>
        <v>#REF!</v>
      </c>
      <c r="CM250" s="6" t="e">
        <f>IF(AND(Tasks!#REF!-Resources!CM$1&lt;=Tasks!#REF!-Tasks!#REF!,0&lt;=Tasks!#REF!-Resources!CM$1),"X","-")</f>
        <v>#REF!</v>
      </c>
      <c r="CN250" s="6" t="e">
        <f>IF(AND(Tasks!#REF!-Resources!CN$1&lt;=Tasks!#REF!-Tasks!#REF!,0&lt;=Tasks!#REF!-Resources!CN$1),"X","-")</f>
        <v>#REF!</v>
      </c>
      <c r="CO250" s="6" t="e">
        <f>IF(AND(Tasks!#REF!-Resources!CO$1&lt;=Tasks!#REF!-Tasks!#REF!,0&lt;=Tasks!#REF!-Resources!CO$1),"X","-")</f>
        <v>#REF!</v>
      </c>
      <c r="CP250" s="6" t="e">
        <f>IF(AND(Tasks!#REF!-Resources!CP$1&lt;=Tasks!#REF!-Tasks!#REF!,0&lt;=Tasks!#REF!-Resources!CP$1),"X","-")</f>
        <v>#REF!</v>
      </c>
      <c r="CQ250" s="6" t="e">
        <f>IF(AND(Tasks!#REF!-Resources!CQ$1&lt;=Tasks!#REF!-Tasks!#REF!,0&lt;=Tasks!#REF!-Resources!CQ$1),"X","-")</f>
        <v>#REF!</v>
      </c>
      <c r="CR250" s="6" t="e">
        <f>IF(AND(Tasks!#REF!-Resources!CR$1&lt;=Tasks!#REF!-Tasks!#REF!,0&lt;=Tasks!#REF!-Resources!CR$1),"X","-")</f>
        <v>#REF!</v>
      </c>
      <c r="CS250" s="6" t="e">
        <f>IF(AND(Tasks!#REF!-Resources!CS$1&lt;=Tasks!#REF!-Tasks!#REF!,0&lt;=Tasks!#REF!-Resources!CS$1),"X","-")</f>
        <v>#REF!</v>
      </c>
      <c r="CT250" s="6" t="e">
        <f>IF(AND(Tasks!#REF!-Resources!CT$1&lt;=Tasks!#REF!-Tasks!#REF!,0&lt;=Tasks!#REF!-Resources!CT$1),"X","-")</f>
        <v>#REF!</v>
      </c>
      <c r="CU250" s="6" t="e">
        <f>IF(AND(Tasks!#REF!-Resources!CU$1&lt;=Tasks!#REF!-Tasks!#REF!,0&lt;=Tasks!#REF!-Resources!CU$1),"X","-")</f>
        <v>#REF!</v>
      </c>
      <c r="CV250" s="6" t="e">
        <f>IF(AND(Tasks!#REF!-Resources!CV$1&lt;=Tasks!#REF!-Tasks!#REF!,0&lt;=Tasks!#REF!-Resources!CV$1),"X","-")</f>
        <v>#REF!</v>
      </c>
      <c r="CW250" s="6" t="e">
        <f>IF(AND(Tasks!#REF!-Resources!CW$1&lt;=Tasks!#REF!-Tasks!#REF!,0&lt;=Tasks!#REF!-Resources!CW$1),"X","-")</f>
        <v>#REF!</v>
      </c>
      <c r="CX250" s="6" t="e">
        <f>IF(AND(Tasks!#REF!-Resources!CX$1&lt;=Tasks!#REF!-Tasks!#REF!,0&lt;=Tasks!#REF!-Resources!CX$1),"X","-")</f>
        <v>#REF!</v>
      </c>
      <c r="CY250" s="6" t="e">
        <f>IF(AND(Tasks!#REF!-Resources!CY$1&lt;=Tasks!#REF!-Tasks!#REF!,0&lt;=Tasks!#REF!-Resources!CY$1),"X","-")</f>
        <v>#REF!</v>
      </c>
      <c r="CZ250" s="6" t="e">
        <f>IF(AND(Tasks!#REF!-Resources!CZ$1&lt;=Tasks!#REF!-Tasks!#REF!,0&lt;=Tasks!#REF!-Resources!CZ$1),"X","-")</f>
        <v>#REF!</v>
      </c>
      <c r="DA250" s="6" t="e">
        <f>IF(AND(Tasks!#REF!-Resources!DA$1&lt;=Tasks!#REF!-Tasks!#REF!,0&lt;=Tasks!#REF!-Resources!DA$1),"X","-")</f>
        <v>#REF!</v>
      </c>
      <c r="DB250" s="6" t="e">
        <f>IF(AND(Tasks!#REF!-Resources!DB$1&lt;=Tasks!#REF!-Tasks!#REF!,0&lt;=Tasks!#REF!-Resources!DB$1),"X","-")</f>
        <v>#REF!</v>
      </c>
      <c r="DC250" s="6" t="e">
        <f>IF(AND(Tasks!#REF!-Resources!DC$1&lt;=Tasks!#REF!-Tasks!#REF!,0&lt;=Tasks!#REF!-Resources!DC$1),"X","-")</f>
        <v>#REF!</v>
      </c>
      <c r="DD250" s="6" t="e">
        <f>IF(AND(Tasks!#REF!-Resources!DD$1&lt;=Tasks!#REF!-Tasks!#REF!,0&lt;=Tasks!#REF!-Resources!DD$1),"X","-")</f>
        <v>#REF!</v>
      </c>
      <c r="DE250" s="6" t="e">
        <f>IF(AND(Tasks!#REF!-Resources!DE$1&lt;=Tasks!#REF!-Tasks!#REF!,0&lt;=Tasks!#REF!-Resources!DE$1),"X","-")</f>
        <v>#REF!</v>
      </c>
      <c r="DF250" s="6" t="e">
        <f>IF(AND(Tasks!#REF!-Resources!DF$1&lt;=Tasks!#REF!-Tasks!#REF!,0&lt;=Tasks!#REF!-Resources!DF$1),"X","-")</f>
        <v>#REF!</v>
      </c>
      <c r="DG250" s="6" t="e">
        <f>IF(AND(Tasks!#REF!-Resources!DG$1&lt;=Tasks!#REF!-Tasks!#REF!,0&lt;=Tasks!#REF!-Resources!DG$1),"X","-")</f>
        <v>#REF!</v>
      </c>
    </row>
    <row r="251" spans="1:111" ht="15" customHeight="1">
      <c r="A251" s="27" t="s">
        <v>273</v>
      </c>
      <c r="B251" s="26"/>
      <c r="C251" t="s">
        <v>293</v>
      </c>
      <c r="D251" s="6" t="e">
        <f>IF(AND(Tasks!#REF!-Resources!D$1&lt;=Tasks!#REF!-Tasks!#REF!,0&lt;=Tasks!#REF!-Resources!D$1),"X","-")</f>
        <v>#REF!</v>
      </c>
      <c r="E251" s="6" t="e">
        <f>IF(AND(Tasks!#REF!-Resources!E$1&lt;=Tasks!#REF!-Tasks!#REF!,0&lt;=Tasks!#REF!-Resources!E$1),"X","-")</f>
        <v>#REF!</v>
      </c>
      <c r="F251" s="6" t="e">
        <f>IF(AND(Tasks!#REF!-Resources!F$1&lt;=Tasks!#REF!-Tasks!#REF!,0&lt;=Tasks!#REF!-Resources!F$1),"X","-")</f>
        <v>#REF!</v>
      </c>
      <c r="G251" s="6" t="e">
        <f>IF(AND(Tasks!#REF!-Resources!G$1&lt;=Tasks!#REF!-Tasks!#REF!,0&lt;=Tasks!#REF!-Resources!G$1),"X","-")</f>
        <v>#REF!</v>
      </c>
      <c r="H251" s="6" t="e">
        <f>IF(AND(Tasks!#REF!-Resources!H$1&lt;=Tasks!#REF!-Tasks!#REF!,0&lt;=Tasks!#REF!-Resources!H$1),"X","-")</f>
        <v>#REF!</v>
      </c>
      <c r="I251" s="6" t="e">
        <f>IF(AND(Tasks!#REF!-Resources!I$1&lt;=Tasks!#REF!-Tasks!#REF!,0&lt;=Tasks!#REF!-Resources!I$1),"X","-")</f>
        <v>#REF!</v>
      </c>
      <c r="J251" s="6" t="e">
        <f>IF(AND(Tasks!#REF!-Resources!J$1&lt;=Tasks!#REF!-Tasks!#REF!,0&lt;=Tasks!#REF!-Resources!J$1),"X","-")</f>
        <v>#REF!</v>
      </c>
      <c r="K251" s="6" t="e">
        <f>IF(AND(Tasks!#REF!-Resources!K$1&lt;=Tasks!#REF!-Tasks!#REF!,0&lt;=Tasks!#REF!-Resources!K$1),"X","-")</f>
        <v>#REF!</v>
      </c>
      <c r="L251" s="6" t="e">
        <f>IF(AND(Tasks!#REF!-Resources!L$1&lt;=Tasks!#REF!-Tasks!#REF!,0&lt;=Tasks!#REF!-Resources!L$1),"X","-")</f>
        <v>#REF!</v>
      </c>
      <c r="M251" s="6" t="e">
        <f>IF(AND(Tasks!#REF!-Resources!M$1&lt;=Tasks!#REF!-Tasks!#REF!,0&lt;=Tasks!#REF!-Resources!M$1),"X","-")</f>
        <v>#REF!</v>
      </c>
      <c r="N251" s="6" t="e">
        <f>IF(AND(Tasks!#REF!-Resources!N$1&lt;=Tasks!#REF!-Tasks!#REF!,0&lt;=Tasks!#REF!-Resources!N$1),"X","-")</f>
        <v>#REF!</v>
      </c>
      <c r="O251" s="6" t="e">
        <f>IF(AND(Tasks!#REF!-Resources!O$1&lt;=Tasks!#REF!-Tasks!#REF!,0&lt;=Tasks!#REF!-Resources!O$1),"X","-")</f>
        <v>#REF!</v>
      </c>
      <c r="P251" s="6" t="e">
        <f>IF(AND(Tasks!#REF!-Resources!P$1&lt;=Tasks!#REF!-Tasks!#REF!,0&lt;=Tasks!#REF!-Resources!P$1),"X","-")</f>
        <v>#REF!</v>
      </c>
      <c r="Q251" s="6" t="e">
        <f>IF(AND(Tasks!#REF!-Resources!Q$1&lt;=Tasks!#REF!-Tasks!#REF!,0&lt;=Tasks!#REF!-Resources!Q$1),"X","-")</f>
        <v>#REF!</v>
      </c>
      <c r="R251" s="6" t="e">
        <f>IF(AND(Tasks!#REF!-Resources!R$1&lt;=Tasks!#REF!-Tasks!#REF!,0&lt;=Tasks!#REF!-Resources!R$1),"X","-")</f>
        <v>#REF!</v>
      </c>
      <c r="S251" s="6" t="e">
        <f>IF(AND(Tasks!#REF!-Resources!S$1&lt;=Tasks!#REF!-Tasks!#REF!,0&lt;=Tasks!#REF!-Resources!S$1),"X","-")</f>
        <v>#REF!</v>
      </c>
      <c r="T251" s="6" t="e">
        <f>IF(AND(Tasks!#REF!-Resources!T$1&lt;=Tasks!#REF!-Tasks!#REF!,0&lt;=Tasks!#REF!-Resources!T$1),"X","-")</f>
        <v>#REF!</v>
      </c>
      <c r="U251" s="6" t="e">
        <f>IF(AND(Tasks!#REF!-Resources!U$1&lt;=Tasks!#REF!-Tasks!#REF!,0&lt;=Tasks!#REF!-Resources!U$1),"X","-")</f>
        <v>#REF!</v>
      </c>
      <c r="V251" s="6" t="e">
        <f>IF(AND(Tasks!#REF!-Resources!V$1&lt;=Tasks!#REF!-Tasks!#REF!,0&lt;=Tasks!#REF!-Resources!V$1),"X","-")</f>
        <v>#REF!</v>
      </c>
      <c r="W251" s="6" t="e">
        <f>IF(AND(Tasks!#REF!-Resources!W$1&lt;=Tasks!#REF!-Tasks!#REF!,0&lt;=Tasks!#REF!-Resources!W$1),"X","-")</f>
        <v>#REF!</v>
      </c>
      <c r="X251" s="6" t="e">
        <f>IF(AND(Tasks!#REF!-Resources!X$1&lt;=Tasks!#REF!-Tasks!#REF!,0&lt;=Tasks!#REF!-Resources!X$1),"X","-")</f>
        <v>#REF!</v>
      </c>
      <c r="Y251" s="6" t="e">
        <f>IF(AND(Tasks!#REF!-Resources!Y$1&lt;=Tasks!#REF!-Tasks!#REF!,0&lt;=Tasks!#REF!-Resources!Y$1),"X","-")</f>
        <v>#REF!</v>
      </c>
      <c r="Z251" s="6" t="e">
        <f>IF(AND(Tasks!#REF!-Resources!Z$1&lt;=Tasks!#REF!-Tasks!#REF!,0&lt;=Tasks!#REF!-Resources!Z$1),"X","-")</f>
        <v>#REF!</v>
      </c>
      <c r="AA251" s="6" t="e">
        <f>IF(AND(Tasks!#REF!-Resources!AA$1&lt;=Tasks!#REF!-Tasks!#REF!,0&lt;=Tasks!#REF!-Resources!AA$1),"X","-")</f>
        <v>#REF!</v>
      </c>
      <c r="AB251" s="6" t="e">
        <f>IF(AND(Tasks!#REF!-Resources!AB$1&lt;=Tasks!#REF!-Tasks!#REF!,0&lt;=Tasks!#REF!-Resources!AB$1),"X","-")</f>
        <v>#REF!</v>
      </c>
      <c r="AC251" s="6" t="e">
        <f>IF(AND(Tasks!#REF!-Resources!AC$1&lt;=Tasks!#REF!-Tasks!#REF!,0&lt;=Tasks!#REF!-Resources!AC$1),"X","-")</f>
        <v>#REF!</v>
      </c>
      <c r="AD251" s="6" t="e">
        <f>IF(AND(Tasks!#REF!-Resources!AD$1&lt;=Tasks!#REF!-Tasks!#REF!,0&lt;=Tasks!#REF!-Resources!AD$1),"X","-")</f>
        <v>#REF!</v>
      </c>
      <c r="AE251" s="6" t="e">
        <f>IF(AND(Tasks!#REF!-Resources!AE$1&lt;=Tasks!#REF!-Tasks!#REF!,0&lt;=Tasks!#REF!-Resources!AE$1),"X","-")</f>
        <v>#REF!</v>
      </c>
      <c r="AF251" s="6" t="e">
        <f>IF(AND(Tasks!#REF!-Resources!AF$1&lt;=Tasks!#REF!-Tasks!#REF!,0&lt;=Tasks!#REF!-Resources!AF$1),"X","-")</f>
        <v>#REF!</v>
      </c>
      <c r="AG251" s="6" t="e">
        <f>IF(AND(Tasks!#REF!-Resources!AG$1&lt;=Tasks!#REF!-Tasks!#REF!,0&lt;=Tasks!#REF!-Resources!AG$1),"X","-")</f>
        <v>#REF!</v>
      </c>
      <c r="AH251" s="6" t="e">
        <f>IF(AND(Tasks!#REF!-Resources!AH$1&lt;=Tasks!#REF!-Tasks!#REF!,0&lt;=Tasks!#REF!-Resources!AH$1),"X","-")</f>
        <v>#REF!</v>
      </c>
      <c r="AI251" s="6" t="e">
        <f>IF(AND(Tasks!#REF!-Resources!AI$1&lt;=Tasks!#REF!-Tasks!#REF!,0&lt;=Tasks!#REF!-Resources!AI$1),"X","-")</f>
        <v>#REF!</v>
      </c>
      <c r="AJ251" s="6" t="e">
        <f>IF(AND(Tasks!#REF!-Resources!AJ$1&lt;=Tasks!#REF!-Tasks!#REF!,0&lt;=Tasks!#REF!-Resources!AJ$1),"X","-")</f>
        <v>#REF!</v>
      </c>
      <c r="AK251" s="6" t="e">
        <f>IF(AND(Tasks!#REF!-Resources!AK$1&lt;=Tasks!#REF!-Tasks!#REF!,0&lt;=Tasks!#REF!-Resources!AK$1),"X","-")</f>
        <v>#REF!</v>
      </c>
      <c r="AL251" s="6" t="e">
        <f>IF(AND(Tasks!#REF!-Resources!AL$1&lt;=Tasks!#REF!-Tasks!#REF!,0&lt;=Tasks!#REF!-Resources!AL$1),"X","-")</f>
        <v>#REF!</v>
      </c>
      <c r="AM251" s="6" t="e">
        <f>IF(AND(Tasks!#REF!-Resources!AM$1&lt;=Tasks!#REF!-Tasks!#REF!,0&lt;=Tasks!#REF!-Resources!AM$1),"X","-")</f>
        <v>#REF!</v>
      </c>
      <c r="AN251" s="6" t="e">
        <f>IF(AND(Tasks!#REF!-Resources!AN$1&lt;=Tasks!#REF!-Tasks!#REF!,0&lt;=Tasks!#REF!-Resources!AN$1),"X","-")</f>
        <v>#REF!</v>
      </c>
      <c r="AO251" s="6" t="e">
        <f>IF(AND(Tasks!#REF!-Resources!AO$1&lt;=Tasks!#REF!-Tasks!#REF!,0&lt;=Tasks!#REF!-Resources!AO$1),"X","-")</f>
        <v>#REF!</v>
      </c>
      <c r="AP251" s="6" t="e">
        <f>IF(AND(Tasks!#REF!-Resources!AP$1&lt;=Tasks!#REF!-Tasks!#REF!,0&lt;=Tasks!#REF!-Resources!AP$1),"X","-")</f>
        <v>#REF!</v>
      </c>
      <c r="AQ251" s="6" t="e">
        <f>IF(AND(Tasks!#REF!-Resources!AQ$1&lt;=Tasks!#REF!-Tasks!#REF!,0&lt;=Tasks!#REF!-Resources!AQ$1),"X","-")</f>
        <v>#REF!</v>
      </c>
      <c r="AR251" s="6" t="e">
        <f>IF(AND(Tasks!#REF!-Resources!AR$1&lt;=Tasks!#REF!-Tasks!#REF!,0&lt;=Tasks!#REF!-Resources!AR$1),"X","-")</f>
        <v>#REF!</v>
      </c>
      <c r="AS251" s="6" t="e">
        <f>IF(AND(Tasks!#REF!-Resources!AS$1&lt;=Tasks!#REF!-Tasks!#REF!,0&lt;=Tasks!#REF!-Resources!AS$1),"X","-")</f>
        <v>#REF!</v>
      </c>
      <c r="AT251" s="6" t="e">
        <f>IF(AND(Tasks!#REF!-Resources!AT$1&lt;=Tasks!#REF!-Tasks!#REF!,0&lt;=Tasks!#REF!-Resources!AT$1),"X","-")</f>
        <v>#REF!</v>
      </c>
      <c r="AU251" s="6" t="e">
        <f>IF(AND(Tasks!#REF!-Resources!AU$1&lt;=Tasks!#REF!-Tasks!#REF!,0&lt;=Tasks!#REF!-Resources!AU$1),"X","-")</f>
        <v>#REF!</v>
      </c>
      <c r="AV251" s="6" t="e">
        <f>IF(AND(Tasks!#REF!-Resources!AV$1&lt;=Tasks!#REF!-Tasks!#REF!,0&lt;=Tasks!#REF!-Resources!AV$1),"X","-")</f>
        <v>#REF!</v>
      </c>
      <c r="AW251" s="6" t="e">
        <f>IF(AND(Tasks!#REF!-Resources!AW$1&lt;=Tasks!#REF!-Tasks!#REF!,0&lt;=Tasks!#REF!-Resources!AW$1),"X","-")</f>
        <v>#REF!</v>
      </c>
      <c r="AX251" s="6" t="e">
        <f>IF(AND(Tasks!#REF!-Resources!AX$1&lt;=Tasks!#REF!-Tasks!#REF!,0&lt;=Tasks!#REF!-Resources!AX$1),"X","-")</f>
        <v>#REF!</v>
      </c>
      <c r="AY251" s="6" t="e">
        <f>IF(AND(Tasks!#REF!-Resources!AY$1&lt;=Tasks!#REF!-Tasks!#REF!,0&lt;=Tasks!#REF!-Resources!AY$1),"X","-")</f>
        <v>#REF!</v>
      </c>
      <c r="AZ251" s="6" t="e">
        <f>IF(AND(Tasks!#REF!-Resources!AZ$1&lt;=Tasks!#REF!-Tasks!#REF!,0&lt;=Tasks!#REF!-Resources!AZ$1),"X","-")</f>
        <v>#REF!</v>
      </c>
      <c r="BA251" s="6" t="e">
        <f>IF(AND(Tasks!#REF!-Resources!BA$1&lt;=Tasks!#REF!-Tasks!#REF!,0&lt;=Tasks!#REF!-Resources!BA$1),"X","-")</f>
        <v>#REF!</v>
      </c>
      <c r="BB251" s="6" t="e">
        <f>IF(AND(Tasks!#REF!-Resources!BB$1&lt;=Tasks!#REF!-Tasks!#REF!,0&lt;=Tasks!#REF!-Resources!BB$1),"X","-")</f>
        <v>#REF!</v>
      </c>
      <c r="BC251" s="6" t="e">
        <f>IF(AND(Tasks!#REF!-Resources!BC$1&lt;=Tasks!#REF!-Tasks!#REF!,0&lt;=Tasks!#REF!-Resources!BC$1),"X","-")</f>
        <v>#REF!</v>
      </c>
      <c r="BD251" s="6" t="e">
        <f>IF(AND(Tasks!#REF!-Resources!BD$1&lt;=Tasks!#REF!-Tasks!#REF!,0&lt;=Tasks!#REF!-Resources!BD$1),"X","-")</f>
        <v>#REF!</v>
      </c>
      <c r="BE251" s="6" t="e">
        <f>IF(AND(Tasks!#REF!-Resources!BE$1&lt;=Tasks!#REF!-Tasks!#REF!,0&lt;=Tasks!#REF!-Resources!BE$1),"X","-")</f>
        <v>#REF!</v>
      </c>
      <c r="BF251" s="6" t="e">
        <f>IF(AND(Tasks!#REF!-Resources!BF$1&lt;=Tasks!#REF!-Tasks!#REF!,0&lt;=Tasks!#REF!-Resources!BF$1),"X","-")</f>
        <v>#REF!</v>
      </c>
      <c r="BG251" s="6" t="e">
        <f>IF(AND(Tasks!#REF!-Resources!BG$1&lt;=Tasks!#REF!-Tasks!#REF!,0&lt;=Tasks!#REF!-Resources!BG$1),"X","-")</f>
        <v>#REF!</v>
      </c>
      <c r="BH251" s="6" t="e">
        <f>IF(AND(Tasks!#REF!-Resources!BH$1&lt;=Tasks!#REF!-Tasks!#REF!,0&lt;=Tasks!#REF!-Resources!BH$1),"X","-")</f>
        <v>#REF!</v>
      </c>
      <c r="BI251" s="6" t="e">
        <f>IF(AND(Tasks!#REF!-Resources!BI$1&lt;=Tasks!#REF!-Tasks!#REF!,0&lt;=Tasks!#REF!-Resources!BI$1),"X","-")</f>
        <v>#REF!</v>
      </c>
      <c r="BJ251" s="6" t="e">
        <f>IF(AND(Tasks!#REF!-Resources!BJ$1&lt;=Tasks!#REF!-Tasks!#REF!,0&lt;=Tasks!#REF!-Resources!BJ$1),"X","-")</f>
        <v>#REF!</v>
      </c>
      <c r="BK251" s="6" t="e">
        <f>IF(AND(Tasks!#REF!-Resources!BK$1&lt;=Tasks!#REF!-Tasks!#REF!,0&lt;=Tasks!#REF!-Resources!BK$1),"X","-")</f>
        <v>#REF!</v>
      </c>
      <c r="BL251" s="6" t="e">
        <f>IF(AND(Tasks!#REF!-Resources!BL$1&lt;=Tasks!#REF!-Tasks!#REF!,0&lt;=Tasks!#REF!-Resources!BL$1),"X","-")</f>
        <v>#REF!</v>
      </c>
      <c r="BM251" s="6" t="e">
        <f>IF(AND(Tasks!#REF!-Resources!BM$1&lt;=Tasks!#REF!-Tasks!#REF!,0&lt;=Tasks!#REF!-Resources!BM$1),"X","-")</f>
        <v>#REF!</v>
      </c>
      <c r="BN251" s="6" t="e">
        <f>IF(AND(Tasks!#REF!-Resources!BN$1&lt;=Tasks!#REF!-Tasks!#REF!,0&lt;=Tasks!#REF!-Resources!BN$1),"X","-")</f>
        <v>#REF!</v>
      </c>
      <c r="BO251" s="6" t="e">
        <f>IF(AND(Tasks!#REF!-Resources!BO$1&lt;=Tasks!#REF!-Tasks!#REF!,0&lt;=Tasks!#REF!-Resources!BO$1),"X","-")</f>
        <v>#REF!</v>
      </c>
      <c r="BP251" s="6" t="e">
        <f>IF(AND(Tasks!#REF!-Resources!BP$1&lt;=Tasks!#REF!-Tasks!#REF!,0&lt;=Tasks!#REF!-Resources!BP$1),"X","-")</f>
        <v>#REF!</v>
      </c>
      <c r="BQ251" s="6" t="e">
        <f>IF(AND(Tasks!#REF!-Resources!BQ$1&lt;=Tasks!#REF!-Tasks!#REF!,0&lt;=Tasks!#REF!-Resources!BQ$1),"X","-")</f>
        <v>#REF!</v>
      </c>
      <c r="BR251" s="6" t="e">
        <f>IF(AND(Tasks!#REF!-Resources!BR$1&lt;=Tasks!#REF!-Tasks!#REF!,0&lt;=Tasks!#REF!-Resources!BR$1),"X","-")</f>
        <v>#REF!</v>
      </c>
      <c r="BS251" s="6" t="e">
        <f>IF(AND(Tasks!#REF!-Resources!BS$1&lt;=Tasks!#REF!-Tasks!#REF!,0&lt;=Tasks!#REF!-Resources!BS$1),"X","-")</f>
        <v>#REF!</v>
      </c>
      <c r="BT251" s="6" t="e">
        <f>IF(AND(Tasks!#REF!-Resources!BT$1&lt;=Tasks!#REF!-Tasks!#REF!,0&lt;=Tasks!#REF!-Resources!BT$1),"X","-")</f>
        <v>#REF!</v>
      </c>
      <c r="BU251" s="6" t="e">
        <f>IF(AND(Tasks!#REF!-Resources!BU$1&lt;=Tasks!#REF!-Tasks!#REF!,0&lt;=Tasks!#REF!-Resources!BU$1),"X","-")</f>
        <v>#REF!</v>
      </c>
      <c r="BV251" s="6" t="e">
        <f>IF(AND(Tasks!#REF!-Resources!BV$1&lt;=Tasks!#REF!-Tasks!#REF!,0&lt;=Tasks!#REF!-Resources!BV$1),"X","-")</f>
        <v>#REF!</v>
      </c>
      <c r="BW251" s="6" t="e">
        <f>IF(AND(Tasks!#REF!-Resources!BW$1&lt;=Tasks!#REF!-Tasks!#REF!,0&lt;=Tasks!#REF!-Resources!BW$1),"X","-")</f>
        <v>#REF!</v>
      </c>
      <c r="BX251" s="6" t="e">
        <f>IF(AND(Tasks!#REF!-Resources!BX$1&lt;=Tasks!#REF!-Tasks!#REF!,0&lt;=Tasks!#REF!-Resources!BX$1),"X","-")</f>
        <v>#REF!</v>
      </c>
      <c r="BY251" s="6" t="e">
        <f>IF(AND(Tasks!#REF!-Resources!BY$1&lt;=Tasks!#REF!-Tasks!#REF!,0&lt;=Tasks!#REF!-Resources!BY$1),"X","-")</f>
        <v>#REF!</v>
      </c>
      <c r="BZ251" s="6" t="e">
        <f>IF(AND(Tasks!#REF!-Resources!BZ$1&lt;=Tasks!#REF!-Tasks!#REF!,0&lt;=Tasks!#REF!-Resources!BZ$1),"X","-")</f>
        <v>#REF!</v>
      </c>
      <c r="CA251" s="6" t="e">
        <f>IF(AND(Tasks!#REF!-Resources!CA$1&lt;=Tasks!#REF!-Tasks!#REF!,0&lt;=Tasks!#REF!-Resources!CA$1),"X","-")</f>
        <v>#REF!</v>
      </c>
      <c r="CB251" s="6" t="e">
        <f>IF(AND(Tasks!#REF!-Resources!CB$1&lt;=Tasks!#REF!-Tasks!#REF!,0&lt;=Tasks!#REF!-Resources!CB$1),"X","-")</f>
        <v>#REF!</v>
      </c>
      <c r="CC251" s="6" t="e">
        <f>IF(AND(Tasks!#REF!-Resources!CC$1&lt;=Tasks!#REF!-Tasks!#REF!,0&lt;=Tasks!#REF!-Resources!CC$1),"X","-")</f>
        <v>#REF!</v>
      </c>
      <c r="CD251" s="6" t="e">
        <f>IF(AND(Tasks!#REF!-Resources!CD$1&lt;=Tasks!#REF!-Tasks!#REF!,0&lt;=Tasks!#REF!-Resources!CD$1),"X","-")</f>
        <v>#REF!</v>
      </c>
      <c r="CE251" s="6" t="e">
        <f>IF(AND(Tasks!#REF!-Resources!CE$1&lt;=Tasks!#REF!-Tasks!#REF!,0&lt;=Tasks!#REF!-Resources!CE$1),"X","-")</f>
        <v>#REF!</v>
      </c>
      <c r="CF251" s="6" t="e">
        <f>IF(AND(Tasks!#REF!-Resources!CF$1&lt;=Tasks!#REF!-Tasks!#REF!,0&lt;=Tasks!#REF!-Resources!CF$1),"X","-")</f>
        <v>#REF!</v>
      </c>
      <c r="CG251" s="6" t="e">
        <f>IF(AND(Tasks!#REF!-Resources!CG$1&lt;=Tasks!#REF!-Tasks!#REF!,0&lt;=Tasks!#REF!-Resources!CG$1),"X","-")</f>
        <v>#REF!</v>
      </c>
      <c r="CH251" s="6" t="e">
        <f>IF(AND(Tasks!#REF!-Resources!CH$1&lt;=Tasks!#REF!-Tasks!#REF!,0&lt;=Tasks!#REF!-Resources!CH$1),"X","-")</f>
        <v>#REF!</v>
      </c>
      <c r="CI251" s="6" t="e">
        <f>IF(AND(Tasks!#REF!-Resources!CI$1&lt;=Tasks!#REF!-Tasks!#REF!,0&lt;=Tasks!#REF!-Resources!CI$1),"X","-")</f>
        <v>#REF!</v>
      </c>
      <c r="CJ251" s="6" t="e">
        <f>IF(AND(Tasks!#REF!-Resources!CJ$1&lt;=Tasks!#REF!-Tasks!#REF!,0&lt;=Tasks!#REF!-Resources!CJ$1),"X","-")</f>
        <v>#REF!</v>
      </c>
      <c r="CK251" s="6" t="e">
        <f>IF(AND(Tasks!#REF!-Resources!CK$1&lt;=Tasks!#REF!-Tasks!#REF!,0&lt;=Tasks!#REF!-Resources!CK$1),"X","-")</f>
        <v>#REF!</v>
      </c>
      <c r="CL251" s="6" t="e">
        <f>IF(AND(Tasks!#REF!-Resources!CL$1&lt;=Tasks!#REF!-Tasks!#REF!,0&lt;=Tasks!#REF!-Resources!CL$1),"X","-")</f>
        <v>#REF!</v>
      </c>
      <c r="CM251" s="6" t="e">
        <f>IF(AND(Tasks!#REF!-Resources!CM$1&lt;=Tasks!#REF!-Tasks!#REF!,0&lt;=Tasks!#REF!-Resources!CM$1),"X","-")</f>
        <v>#REF!</v>
      </c>
      <c r="CN251" s="6" t="e">
        <f>IF(AND(Tasks!#REF!-Resources!CN$1&lt;=Tasks!#REF!-Tasks!#REF!,0&lt;=Tasks!#REF!-Resources!CN$1),"X","-")</f>
        <v>#REF!</v>
      </c>
      <c r="CO251" s="6" t="e">
        <f>IF(AND(Tasks!#REF!-Resources!CO$1&lt;=Tasks!#REF!-Tasks!#REF!,0&lt;=Tasks!#REF!-Resources!CO$1),"X","-")</f>
        <v>#REF!</v>
      </c>
      <c r="CP251" s="6" t="e">
        <f>IF(AND(Tasks!#REF!-Resources!CP$1&lt;=Tasks!#REF!-Tasks!#REF!,0&lt;=Tasks!#REF!-Resources!CP$1),"X","-")</f>
        <v>#REF!</v>
      </c>
      <c r="CQ251" s="6" t="e">
        <f>IF(AND(Tasks!#REF!-Resources!CQ$1&lt;=Tasks!#REF!-Tasks!#REF!,0&lt;=Tasks!#REF!-Resources!CQ$1),"X","-")</f>
        <v>#REF!</v>
      </c>
      <c r="CR251" s="6" t="e">
        <f>IF(AND(Tasks!#REF!-Resources!CR$1&lt;=Tasks!#REF!-Tasks!#REF!,0&lt;=Tasks!#REF!-Resources!CR$1),"X","-")</f>
        <v>#REF!</v>
      </c>
      <c r="CS251" s="6" t="e">
        <f>IF(AND(Tasks!#REF!-Resources!CS$1&lt;=Tasks!#REF!-Tasks!#REF!,0&lt;=Tasks!#REF!-Resources!CS$1),"X","-")</f>
        <v>#REF!</v>
      </c>
      <c r="CT251" s="6" t="e">
        <f>IF(AND(Tasks!#REF!-Resources!CT$1&lt;=Tasks!#REF!-Tasks!#REF!,0&lt;=Tasks!#REF!-Resources!CT$1),"X","-")</f>
        <v>#REF!</v>
      </c>
      <c r="CU251" s="6" t="e">
        <f>IF(AND(Tasks!#REF!-Resources!CU$1&lt;=Tasks!#REF!-Tasks!#REF!,0&lt;=Tasks!#REF!-Resources!CU$1),"X","-")</f>
        <v>#REF!</v>
      </c>
      <c r="CV251" s="6" t="e">
        <f>IF(AND(Tasks!#REF!-Resources!CV$1&lt;=Tasks!#REF!-Tasks!#REF!,0&lt;=Tasks!#REF!-Resources!CV$1),"X","-")</f>
        <v>#REF!</v>
      </c>
      <c r="CW251" s="6" t="e">
        <f>IF(AND(Tasks!#REF!-Resources!CW$1&lt;=Tasks!#REF!-Tasks!#REF!,0&lt;=Tasks!#REF!-Resources!CW$1),"X","-")</f>
        <v>#REF!</v>
      </c>
      <c r="CX251" s="6" t="e">
        <f>IF(AND(Tasks!#REF!-Resources!CX$1&lt;=Tasks!#REF!-Tasks!#REF!,0&lt;=Tasks!#REF!-Resources!CX$1),"X","-")</f>
        <v>#REF!</v>
      </c>
      <c r="CY251" s="6" t="e">
        <f>IF(AND(Tasks!#REF!-Resources!CY$1&lt;=Tasks!#REF!-Tasks!#REF!,0&lt;=Tasks!#REF!-Resources!CY$1),"X","-")</f>
        <v>#REF!</v>
      </c>
      <c r="CZ251" s="6" t="e">
        <f>IF(AND(Tasks!#REF!-Resources!CZ$1&lt;=Tasks!#REF!-Tasks!#REF!,0&lt;=Tasks!#REF!-Resources!CZ$1),"X","-")</f>
        <v>#REF!</v>
      </c>
      <c r="DA251" s="6" t="e">
        <f>IF(AND(Tasks!#REF!-Resources!DA$1&lt;=Tasks!#REF!-Tasks!#REF!,0&lt;=Tasks!#REF!-Resources!DA$1),"X","-")</f>
        <v>#REF!</v>
      </c>
      <c r="DB251" s="6" t="e">
        <f>IF(AND(Tasks!#REF!-Resources!DB$1&lt;=Tasks!#REF!-Tasks!#REF!,0&lt;=Tasks!#REF!-Resources!DB$1),"X","-")</f>
        <v>#REF!</v>
      </c>
      <c r="DC251" s="6" t="e">
        <f>IF(AND(Tasks!#REF!-Resources!DC$1&lt;=Tasks!#REF!-Tasks!#REF!,0&lt;=Tasks!#REF!-Resources!DC$1),"X","-")</f>
        <v>#REF!</v>
      </c>
      <c r="DD251" s="6" t="e">
        <f>IF(AND(Tasks!#REF!-Resources!DD$1&lt;=Tasks!#REF!-Tasks!#REF!,0&lt;=Tasks!#REF!-Resources!DD$1),"X","-")</f>
        <v>#REF!</v>
      </c>
      <c r="DE251" s="6" t="e">
        <f>IF(AND(Tasks!#REF!-Resources!DE$1&lt;=Tasks!#REF!-Tasks!#REF!,0&lt;=Tasks!#REF!-Resources!DE$1),"X","-")</f>
        <v>#REF!</v>
      </c>
      <c r="DF251" s="6" t="e">
        <f>IF(AND(Tasks!#REF!-Resources!DF$1&lt;=Tasks!#REF!-Tasks!#REF!,0&lt;=Tasks!#REF!-Resources!DF$1),"X","-")</f>
        <v>#REF!</v>
      </c>
      <c r="DG251" s="6" t="e">
        <f>IF(AND(Tasks!#REF!-Resources!DG$1&lt;=Tasks!#REF!-Tasks!#REF!,0&lt;=Tasks!#REF!-Resources!DG$1),"X","-")</f>
        <v>#REF!</v>
      </c>
    </row>
    <row r="252" spans="1:111" ht="15" customHeight="1">
      <c r="A252" s="27" t="s">
        <v>274</v>
      </c>
      <c r="B252" t="s">
        <v>68</v>
      </c>
      <c r="C252" t="s">
        <v>293</v>
      </c>
      <c r="D252" s="6" t="e">
        <f>IF(AND(Tasks!#REF!-Resources!D$1&lt;=Tasks!#REF!-Tasks!#REF!,0&lt;=Tasks!#REF!-Resources!D$1),"X","-")</f>
        <v>#REF!</v>
      </c>
      <c r="E252" s="6" t="e">
        <f>IF(AND(Tasks!#REF!-Resources!E$1&lt;=Tasks!#REF!-Tasks!#REF!,0&lt;=Tasks!#REF!-Resources!E$1),"X","-")</f>
        <v>#REF!</v>
      </c>
      <c r="F252" s="6" t="e">
        <f>IF(AND(Tasks!#REF!-Resources!F$1&lt;=Tasks!#REF!-Tasks!#REF!,0&lt;=Tasks!#REF!-Resources!F$1),"X","-")</f>
        <v>#REF!</v>
      </c>
      <c r="G252" s="6" t="e">
        <f>IF(AND(Tasks!#REF!-Resources!G$1&lt;=Tasks!#REF!-Tasks!#REF!,0&lt;=Tasks!#REF!-Resources!G$1),"X","-")</f>
        <v>#REF!</v>
      </c>
      <c r="H252" s="6" t="e">
        <f>IF(AND(Tasks!#REF!-Resources!H$1&lt;=Tasks!#REF!-Tasks!#REF!,0&lt;=Tasks!#REF!-Resources!H$1),"X","-")</f>
        <v>#REF!</v>
      </c>
      <c r="I252" s="6" t="e">
        <f>IF(AND(Tasks!#REF!-Resources!I$1&lt;=Tasks!#REF!-Tasks!#REF!,0&lt;=Tasks!#REF!-Resources!I$1),"X","-")</f>
        <v>#REF!</v>
      </c>
      <c r="J252" s="6" t="e">
        <f>IF(AND(Tasks!#REF!-Resources!J$1&lt;=Tasks!#REF!-Tasks!#REF!,0&lt;=Tasks!#REF!-Resources!J$1),"X","-")</f>
        <v>#REF!</v>
      </c>
      <c r="K252" s="6" t="e">
        <f>IF(AND(Tasks!#REF!-Resources!K$1&lt;=Tasks!#REF!-Tasks!#REF!,0&lt;=Tasks!#REF!-Resources!K$1),"X","-")</f>
        <v>#REF!</v>
      </c>
      <c r="L252" s="6" t="e">
        <f>IF(AND(Tasks!#REF!-Resources!L$1&lt;=Tasks!#REF!-Tasks!#REF!,0&lt;=Tasks!#REF!-Resources!L$1),"X","-")</f>
        <v>#REF!</v>
      </c>
      <c r="M252" s="6" t="e">
        <f>IF(AND(Tasks!#REF!-Resources!M$1&lt;=Tasks!#REF!-Tasks!#REF!,0&lt;=Tasks!#REF!-Resources!M$1),"X","-")</f>
        <v>#REF!</v>
      </c>
      <c r="N252" s="6" t="e">
        <f>IF(AND(Tasks!#REF!-Resources!N$1&lt;=Tasks!#REF!-Tasks!#REF!,0&lt;=Tasks!#REF!-Resources!N$1),"X","-")</f>
        <v>#REF!</v>
      </c>
      <c r="O252" s="6" t="e">
        <f>IF(AND(Tasks!#REF!-Resources!O$1&lt;=Tasks!#REF!-Tasks!#REF!,0&lt;=Tasks!#REF!-Resources!O$1),"X","-")</f>
        <v>#REF!</v>
      </c>
      <c r="P252" s="6" t="e">
        <f>IF(AND(Tasks!#REF!-Resources!P$1&lt;=Tasks!#REF!-Tasks!#REF!,0&lt;=Tasks!#REF!-Resources!P$1),"X","-")</f>
        <v>#REF!</v>
      </c>
      <c r="Q252" s="6" t="e">
        <f>IF(AND(Tasks!#REF!-Resources!Q$1&lt;=Tasks!#REF!-Tasks!#REF!,0&lt;=Tasks!#REF!-Resources!Q$1),"X","-")</f>
        <v>#REF!</v>
      </c>
      <c r="R252" s="6" t="e">
        <f>IF(AND(Tasks!#REF!-Resources!R$1&lt;=Tasks!#REF!-Tasks!#REF!,0&lt;=Tasks!#REF!-Resources!R$1),"X","-")</f>
        <v>#REF!</v>
      </c>
      <c r="S252" s="6" t="e">
        <f>IF(AND(Tasks!#REF!-Resources!S$1&lt;=Tasks!#REF!-Tasks!#REF!,0&lt;=Tasks!#REF!-Resources!S$1),"X","-")</f>
        <v>#REF!</v>
      </c>
      <c r="T252" s="6" t="e">
        <f>IF(AND(Tasks!#REF!-Resources!T$1&lt;=Tasks!#REF!-Tasks!#REF!,0&lt;=Tasks!#REF!-Resources!T$1),"X","-")</f>
        <v>#REF!</v>
      </c>
      <c r="U252" s="6" t="e">
        <f>IF(AND(Tasks!#REF!-Resources!U$1&lt;=Tasks!#REF!-Tasks!#REF!,0&lt;=Tasks!#REF!-Resources!U$1),"X","-")</f>
        <v>#REF!</v>
      </c>
      <c r="V252" s="6" t="e">
        <f>IF(AND(Tasks!#REF!-Resources!V$1&lt;=Tasks!#REF!-Tasks!#REF!,0&lt;=Tasks!#REF!-Resources!V$1),"X","-")</f>
        <v>#REF!</v>
      </c>
      <c r="W252" s="6" t="e">
        <f>IF(AND(Tasks!#REF!-Resources!W$1&lt;=Tasks!#REF!-Tasks!#REF!,0&lt;=Tasks!#REF!-Resources!W$1),"X","-")</f>
        <v>#REF!</v>
      </c>
      <c r="X252" s="6" t="e">
        <f>IF(AND(Tasks!#REF!-Resources!X$1&lt;=Tasks!#REF!-Tasks!#REF!,0&lt;=Tasks!#REF!-Resources!X$1),"X","-")</f>
        <v>#REF!</v>
      </c>
      <c r="Y252" s="6" t="e">
        <f>IF(AND(Tasks!#REF!-Resources!Y$1&lt;=Tasks!#REF!-Tasks!#REF!,0&lt;=Tasks!#REF!-Resources!Y$1),"X","-")</f>
        <v>#REF!</v>
      </c>
      <c r="Z252" s="6" t="e">
        <f>IF(AND(Tasks!#REF!-Resources!Z$1&lt;=Tasks!#REF!-Tasks!#REF!,0&lt;=Tasks!#REF!-Resources!Z$1),"X","-")</f>
        <v>#REF!</v>
      </c>
      <c r="AA252" s="6" t="e">
        <f>IF(AND(Tasks!#REF!-Resources!AA$1&lt;=Tasks!#REF!-Tasks!#REF!,0&lt;=Tasks!#REF!-Resources!AA$1),"X","-")</f>
        <v>#REF!</v>
      </c>
      <c r="AB252" s="6" t="e">
        <f>IF(AND(Tasks!#REF!-Resources!AB$1&lt;=Tasks!#REF!-Tasks!#REF!,0&lt;=Tasks!#REF!-Resources!AB$1),"X","-")</f>
        <v>#REF!</v>
      </c>
      <c r="AC252" s="6" t="e">
        <f>IF(AND(Tasks!#REF!-Resources!AC$1&lt;=Tasks!#REF!-Tasks!#REF!,0&lt;=Tasks!#REF!-Resources!AC$1),"X","-")</f>
        <v>#REF!</v>
      </c>
      <c r="AD252" s="6" t="e">
        <f>IF(AND(Tasks!#REF!-Resources!AD$1&lt;=Tasks!#REF!-Tasks!#REF!,0&lt;=Tasks!#REF!-Resources!AD$1),"X","-")</f>
        <v>#REF!</v>
      </c>
      <c r="AE252" s="6" t="e">
        <f>IF(AND(Tasks!#REF!-Resources!AE$1&lt;=Tasks!#REF!-Tasks!#REF!,0&lt;=Tasks!#REF!-Resources!AE$1),"X","-")</f>
        <v>#REF!</v>
      </c>
      <c r="AF252" s="6" t="e">
        <f>IF(AND(Tasks!#REF!-Resources!AF$1&lt;=Tasks!#REF!-Tasks!#REF!,0&lt;=Tasks!#REF!-Resources!AF$1),"X","-")</f>
        <v>#REF!</v>
      </c>
      <c r="AG252" s="6" t="e">
        <f>IF(AND(Tasks!#REF!-Resources!AG$1&lt;=Tasks!#REF!-Tasks!#REF!,0&lt;=Tasks!#REF!-Resources!AG$1),"X","-")</f>
        <v>#REF!</v>
      </c>
      <c r="AH252" s="6" t="e">
        <f>IF(AND(Tasks!#REF!-Resources!AH$1&lt;=Tasks!#REF!-Tasks!#REF!,0&lt;=Tasks!#REF!-Resources!AH$1),"X","-")</f>
        <v>#REF!</v>
      </c>
      <c r="AI252" s="6" t="e">
        <f>IF(AND(Tasks!#REF!-Resources!AI$1&lt;=Tasks!#REF!-Tasks!#REF!,0&lt;=Tasks!#REF!-Resources!AI$1),"X","-")</f>
        <v>#REF!</v>
      </c>
      <c r="AJ252" s="6" t="e">
        <f>IF(AND(Tasks!#REF!-Resources!AJ$1&lt;=Tasks!#REF!-Tasks!#REF!,0&lt;=Tasks!#REF!-Resources!AJ$1),"X","-")</f>
        <v>#REF!</v>
      </c>
      <c r="AK252" s="6" t="e">
        <f>IF(AND(Tasks!#REF!-Resources!AK$1&lt;=Tasks!#REF!-Tasks!#REF!,0&lt;=Tasks!#REF!-Resources!AK$1),"X","-")</f>
        <v>#REF!</v>
      </c>
      <c r="AL252" s="6" t="e">
        <f>IF(AND(Tasks!#REF!-Resources!AL$1&lt;=Tasks!#REF!-Tasks!#REF!,0&lt;=Tasks!#REF!-Resources!AL$1),"X","-")</f>
        <v>#REF!</v>
      </c>
      <c r="AM252" s="6" t="e">
        <f>IF(AND(Tasks!#REF!-Resources!AM$1&lt;=Tasks!#REF!-Tasks!#REF!,0&lt;=Tasks!#REF!-Resources!AM$1),"X","-")</f>
        <v>#REF!</v>
      </c>
      <c r="AN252" s="6" t="e">
        <f>IF(AND(Tasks!#REF!-Resources!AN$1&lt;=Tasks!#REF!-Tasks!#REF!,0&lt;=Tasks!#REF!-Resources!AN$1),"X","-")</f>
        <v>#REF!</v>
      </c>
      <c r="AO252" s="6" t="e">
        <f>IF(AND(Tasks!#REF!-Resources!AO$1&lt;=Tasks!#REF!-Tasks!#REF!,0&lt;=Tasks!#REF!-Resources!AO$1),"X","-")</f>
        <v>#REF!</v>
      </c>
      <c r="AP252" s="6" t="e">
        <f>IF(AND(Tasks!#REF!-Resources!AP$1&lt;=Tasks!#REF!-Tasks!#REF!,0&lt;=Tasks!#REF!-Resources!AP$1),"X","-")</f>
        <v>#REF!</v>
      </c>
      <c r="AQ252" s="6" t="e">
        <f>IF(AND(Tasks!#REF!-Resources!AQ$1&lt;=Tasks!#REF!-Tasks!#REF!,0&lt;=Tasks!#REF!-Resources!AQ$1),"X","-")</f>
        <v>#REF!</v>
      </c>
      <c r="AR252" s="6" t="e">
        <f>IF(AND(Tasks!#REF!-Resources!AR$1&lt;=Tasks!#REF!-Tasks!#REF!,0&lt;=Tasks!#REF!-Resources!AR$1),"X","-")</f>
        <v>#REF!</v>
      </c>
      <c r="AS252" s="6" t="e">
        <f>IF(AND(Tasks!#REF!-Resources!AS$1&lt;=Tasks!#REF!-Tasks!#REF!,0&lt;=Tasks!#REF!-Resources!AS$1),"X","-")</f>
        <v>#REF!</v>
      </c>
      <c r="AT252" s="6" t="e">
        <f>IF(AND(Tasks!#REF!-Resources!AT$1&lt;=Tasks!#REF!-Tasks!#REF!,0&lt;=Tasks!#REF!-Resources!AT$1),"X","-")</f>
        <v>#REF!</v>
      </c>
      <c r="AU252" s="6" t="e">
        <f>IF(AND(Tasks!#REF!-Resources!AU$1&lt;=Tasks!#REF!-Tasks!#REF!,0&lt;=Tasks!#REF!-Resources!AU$1),"X","-")</f>
        <v>#REF!</v>
      </c>
      <c r="AV252" s="6" t="e">
        <f>IF(AND(Tasks!#REF!-Resources!AV$1&lt;=Tasks!#REF!-Tasks!#REF!,0&lt;=Tasks!#REF!-Resources!AV$1),"X","-")</f>
        <v>#REF!</v>
      </c>
      <c r="AW252" s="6" t="e">
        <f>IF(AND(Tasks!#REF!-Resources!AW$1&lt;=Tasks!#REF!-Tasks!#REF!,0&lt;=Tasks!#REF!-Resources!AW$1),"X","-")</f>
        <v>#REF!</v>
      </c>
      <c r="AX252" s="6" t="e">
        <f>IF(AND(Tasks!#REF!-Resources!AX$1&lt;=Tasks!#REF!-Tasks!#REF!,0&lt;=Tasks!#REF!-Resources!AX$1),"X","-")</f>
        <v>#REF!</v>
      </c>
      <c r="AY252" s="6" t="e">
        <f>IF(AND(Tasks!#REF!-Resources!AY$1&lt;=Tasks!#REF!-Tasks!#REF!,0&lt;=Tasks!#REF!-Resources!AY$1),"X","-")</f>
        <v>#REF!</v>
      </c>
      <c r="AZ252" s="6" t="e">
        <f>IF(AND(Tasks!#REF!-Resources!AZ$1&lt;=Tasks!#REF!-Tasks!#REF!,0&lt;=Tasks!#REF!-Resources!AZ$1),"X","-")</f>
        <v>#REF!</v>
      </c>
      <c r="BA252" s="6" t="e">
        <f>IF(AND(Tasks!#REF!-Resources!BA$1&lt;=Tasks!#REF!-Tasks!#REF!,0&lt;=Tasks!#REF!-Resources!BA$1),"X","-")</f>
        <v>#REF!</v>
      </c>
      <c r="BB252" s="6" t="e">
        <f>IF(AND(Tasks!#REF!-Resources!BB$1&lt;=Tasks!#REF!-Tasks!#REF!,0&lt;=Tasks!#REF!-Resources!BB$1),"X","-")</f>
        <v>#REF!</v>
      </c>
      <c r="BC252" s="6" t="e">
        <f>IF(AND(Tasks!#REF!-Resources!BC$1&lt;=Tasks!#REF!-Tasks!#REF!,0&lt;=Tasks!#REF!-Resources!BC$1),"X","-")</f>
        <v>#REF!</v>
      </c>
      <c r="BD252" s="6" t="e">
        <f>IF(AND(Tasks!#REF!-Resources!BD$1&lt;=Tasks!#REF!-Tasks!#REF!,0&lt;=Tasks!#REF!-Resources!BD$1),"X","-")</f>
        <v>#REF!</v>
      </c>
      <c r="BE252" s="6" t="e">
        <f>IF(AND(Tasks!#REF!-Resources!BE$1&lt;=Tasks!#REF!-Tasks!#REF!,0&lt;=Tasks!#REF!-Resources!BE$1),"X","-")</f>
        <v>#REF!</v>
      </c>
      <c r="BF252" s="6" t="e">
        <f>IF(AND(Tasks!#REF!-Resources!BF$1&lt;=Tasks!#REF!-Tasks!#REF!,0&lt;=Tasks!#REF!-Resources!BF$1),"X","-")</f>
        <v>#REF!</v>
      </c>
      <c r="BG252" s="6" t="e">
        <f>IF(AND(Tasks!#REF!-Resources!BG$1&lt;=Tasks!#REF!-Tasks!#REF!,0&lt;=Tasks!#REF!-Resources!BG$1),"X","-")</f>
        <v>#REF!</v>
      </c>
      <c r="BH252" s="6" t="e">
        <f>IF(AND(Tasks!#REF!-Resources!BH$1&lt;=Tasks!#REF!-Tasks!#REF!,0&lt;=Tasks!#REF!-Resources!BH$1),"X","-")</f>
        <v>#REF!</v>
      </c>
      <c r="BI252" s="6" t="e">
        <f>IF(AND(Tasks!#REF!-Resources!BI$1&lt;=Tasks!#REF!-Tasks!#REF!,0&lt;=Tasks!#REF!-Resources!BI$1),"X","-")</f>
        <v>#REF!</v>
      </c>
      <c r="BJ252" s="6" t="e">
        <f>IF(AND(Tasks!#REF!-Resources!BJ$1&lt;=Tasks!#REF!-Tasks!#REF!,0&lt;=Tasks!#REF!-Resources!BJ$1),"X","-")</f>
        <v>#REF!</v>
      </c>
      <c r="BK252" s="6" t="e">
        <f>IF(AND(Tasks!#REF!-Resources!BK$1&lt;=Tasks!#REF!-Tasks!#REF!,0&lt;=Tasks!#REF!-Resources!BK$1),"X","-")</f>
        <v>#REF!</v>
      </c>
      <c r="BL252" s="6" t="e">
        <f>IF(AND(Tasks!#REF!-Resources!BL$1&lt;=Tasks!#REF!-Tasks!#REF!,0&lt;=Tasks!#REF!-Resources!BL$1),"X","-")</f>
        <v>#REF!</v>
      </c>
      <c r="BM252" s="6" t="e">
        <f>IF(AND(Tasks!#REF!-Resources!BM$1&lt;=Tasks!#REF!-Tasks!#REF!,0&lt;=Tasks!#REF!-Resources!BM$1),"X","-")</f>
        <v>#REF!</v>
      </c>
      <c r="BN252" s="6" t="e">
        <f>IF(AND(Tasks!#REF!-Resources!BN$1&lt;=Tasks!#REF!-Tasks!#REF!,0&lt;=Tasks!#REF!-Resources!BN$1),"X","-")</f>
        <v>#REF!</v>
      </c>
      <c r="BO252" s="6" t="e">
        <f>IF(AND(Tasks!#REF!-Resources!BO$1&lt;=Tasks!#REF!-Tasks!#REF!,0&lt;=Tasks!#REF!-Resources!BO$1),"X","-")</f>
        <v>#REF!</v>
      </c>
      <c r="BP252" s="6" t="e">
        <f>IF(AND(Tasks!#REF!-Resources!BP$1&lt;=Tasks!#REF!-Tasks!#REF!,0&lt;=Tasks!#REF!-Resources!BP$1),"X","-")</f>
        <v>#REF!</v>
      </c>
      <c r="BQ252" s="6" t="e">
        <f>IF(AND(Tasks!#REF!-Resources!BQ$1&lt;=Tasks!#REF!-Tasks!#REF!,0&lt;=Tasks!#REF!-Resources!BQ$1),"X","-")</f>
        <v>#REF!</v>
      </c>
      <c r="BR252" s="6" t="e">
        <f>IF(AND(Tasks!#REF!-Resources!BR$1&lt;=Tasks!#REF!-Tasks!#REF!,0&lt;=Tasks!#REF!-Resources!BR$1),"X","-")</f>
        <v>#REF!</v>
      </c>
      <c r="BS252" s="6" t="e">
        <f>IF(AND(Tasks!#REF!-Resources!BS$1&lt;=Tasks!#REF!-Tasks!#REF!,0&lt;=Tasks!#REF!-Resources!BS$1),"X","-")</f>
        <v>#REF!</v>
      </c>
      <c r="BT252" s="6" t="e">
        <f>IF(AND(Tasks!#REF!-Resources!BT$1&lt;=Tasks!#REF!-Tasks!#REF!,0&lt;=Tasks!#REF!-Resources!BT$1),"X","-")</f>
        <v>#REF!</v>
      </c>
      <c r="BU252" s="6" t="e">
        <f>IF(AND(Tasks!#REF!-Resources!BU$1&lt;=Tasks!#REF!-Tasks!#REF!,0&lt;=Tasks!#REF!-Resources!BU$1),"X","-")</f>
        <v>#REF!</v>
      </c>
      <c r="BV252" s="6" t="e">
        <f>IF(AND(Tasks!#REF!-Resources!BV$1&lt;=Tasks!#REF!-Tasks!#REF!,0&lt;=Tasks!#REF!-Resources!BV$1),"X","-")</f>
        <v>#REF!</v>
      </c>
      <c r="BW252" s="6" t="e">
        <f>IF(AND(Tasks!#REF!-Resources!BW$1&lt;=Tasks!#REF!-Tasks!#REF!,0&lt;=Tasks!#REF!-Resources!BW$1),"X","-")</f>
        <v>#REF!</v>
      </c>
      <c r="BX252" s="6" t="e">
        <f>IF(AND(Tasks!#REF!-Resources!BX$1&lt;=Tasks!#REF!-Tasks!#REF!,0&lt;=Tasks!#REF!-Resources!BX$1),"X","-")</f>
        <v>#REF!</v>
      </c>
      <c r="BY252" s="6" t="e">
        <f>IF(AND(Tasks!#REF!-Resources!BY$1&lt;=Tasks!#REF!-Tasks!#REF!,0&lt;=Tasks!#REF!-Resources!BY$1),"X","-")</f>
        <v>#REF!</v>
      </c>
      <c r="BZ252" s="6" t="e">
        <f>IF(AND(Tasks!#REF!-Resources!BZ$1&lt;=Tasks!#REF!-Tasks!#REF!,0&lt;=Tasks!#REF!-Resources!BZ$1),"X","-")</f>
        <v>#REF!</v>
      </c>
      <c r="CA252" s="6" t="e">
        <f>IF(AND(Tasks!#REF!-Resources!CA$1&lt;=Tasks!#REF!-Tasks!#REF!,0&lt;=Tasks!#REF!-Resources!CA$1),"X","-")</f>
        <v>#REF!</v>
      </c>
      <c r="CB252" s="6" t="e">
        <f>IF(AND(Tasks!#REF!-Resources!CB$1&lt;=Tasks!#REF!-Tasks!#REF!,0&lt;=Tasks!#REF!-Resources!CB$1),"X","-")</f>
        <v>#REF!</v>
      </c>
      <c r="CC252" s="6" t="e">
        <f>IF(AND(Tasks!#REF!-Resources!CC$1&lt;=Tasks!#REF!-Tasks!#REF!,0&lt;=Tasks!#REF!-Resources!CC$1),"X","-")</f>
        <v>#REF!</v>
      </c>
      <c r="CD252" s="6" t="e">
        <f>IF(AND(Tasks!#REF!-Resources!CD$1&lt;=Tasks!#REF!-Tasks!#REF!,0&lt;=Tasks!#REF!-Resources!CD$1),"X","-")</f>
        <v>#REF!</v>
      </c>
      <c r="CE252" s="6" t="e">
        <f>IF(AND(Tasks!#REF!-Resources!CE$1&lt;=Tasks!#REF!-Tasks!#REF!,0&lt;=Tasks!#REF!-Resources!CE$1),"X","-")</f>
        <v>#REF!</v>
      </c>
      <c r="CF252" s="6" t="e">
        <f>IF(AND(Tasks!#REF!-Resources!CF$1&lt;=Tasks!#REF!-Tasks!#REF!,0&lt;=Tasks!#REF!-Resources!CF$1),"X","-")</f>
        <v>#REF!</v>
      </c>
      <c r="CG252" s="6" t="e">
        <f>IF(AND(Tasks!#REF!-Resources!CG$1&lt;=Tasks!#REF!-Tasks!#REF!,0&lt;=Tasks!#REF!-Resources!CG$1),"X","-")</f>
        <v>#REF!</v>
      </c>
      <c r="CH252" s="6" t="e">
        <f>IF(AND(Tasks!#REF!-Resources!CH$1&lt;=Tasks!#REF!-Tasks!#REF!,0&lt;=Tasks!#REF!-Resources!CH$1),"X","-")</f>
        <v>#REF!</v>
      </c>
      <c r="CI252" s="6" t="e">
        <f>IF(AND(Tasks!#REF!-Resources!CI$1&lt;=Tasks!#REF!-Tasks!#REF!,0&lt;=Tasks!#REF!-Resources!CI$1),"X","-")</f>
        <v>#REF!</v>
      </c>
      <c r="CJ252" s="6" t="e">
        <f>IF(AND(Tasks!#REF!-Resources!CJ$1&lt;=Tasks!#REF!-Tasks!#REF!,0&lt;=Tasks!#REF!-Resources!CJ$1),"X","-")</f>
        <v>#REF!</v>
      </c>
      <c r="CK252" s="6" t="e">
        <f>IF(AND(Tasks!#REF!-Resources!CK$1&lt;=Tasks!#REF!-Tasks!#REF!,0&lt;=Tasks!#REF!-Resources!CK$1),"X","-")</f>
        <v>#REF!</v>
      </c>
      <c r="CL252" s="6" t="e">
        <f>IF(AND(Tasks!#REF!-Resources!CL$1&lt;=Tasks!#REF!-Tasks!#REF!,0&lt;=Tasks!#REF!-Resources!CL$1),"X","-")</f>
        <v>#REF!</v>
      </c>
      <c r="CM252" s="6" t="e">
        <f>IF(AND(Tasks!#REF!-Resources!CM$1&lt;=Tasks!#REF!-Tasks!#REF!,0&lt;=Tasks!#REF!-Resources!CM$1),"X","-")</f>
        <v>#REF!</v>
      </c>
      <c r="CN252" s="6" t="e">
        <f>IF(AND(Tasks!#REF!-Resources!CN$1&lt;=Tasks!#REF!-Tasks!#REF!,0&lt;=Tasks!#REF!-Resources!CN$1),"X","-")</f>
        <v>#REF!</v>
      </c>
      <c r="CO252" s="6" t="e">
        <f>IF(AND(Tasks!#REF!-Resources!CO$1&lt;=Tasks!#REF!-Tasks!#REF!,0&lt;=Tasks!#REF!-Resources!CO$1),"X","-")</f>
        <v>#REF!</v>
      </c>
      <c r="CP252" s="6" t="e">
        <f>IF(AND(Tasks!#REF!-Resources!CP$1&lt;=Tasks!#REF!-Tasks!#REF!,0&lt;=Tasks!#REF!-Resources!CP$1),"X","-")</f>
        <v>#REF!</v>
      </c>
      <c r="CQ252" s="6" t="e">
        <f>IF(AND(Tasks!#REF!-Resources!CQ$1&lt;=Tasks!#REF!-Tasks!#REF!,0&lt;=Tasks!#REF!-Resources!CQ$1),"X","-")</f>
        <v>#REF!</v>
      </c>
      <c r="CR252" s="6" t="e">
        <f>IF(AND(Tasks!#REF!-Resources!CR$1&lt;=Tasks!#REF!-Tasks!#REF!,0&lt;=Tasks!#REF!-Resources!CR$1),"X","-")</f>
        <v>#REF!</v>
      </c>
      <c r="CS252" s="6" t="e">
        <f>IF(AND(Tasks!#REF!-Resources!CS$1&lt;=Tasks!#REF!-Tasks!#REF!,0&lt;=Tasks!#REF!-Resources!CS$1),"X","-")</f>
        <v>#REF!</v>
      </c>
      <c r="CT252" s="6" t="e">
        <f>IF(AND(Tasks!#REF!-Resources!CT$1&lt;=Tasks!#REF!-Tasks!#REF!,0&lt;=Tasks!#REF!-Resources!CT$1),"X","-")</f>
        <v>#REF!</v>
      </c>
      <c r="CU252" s="6" t="e">
        <f>IF(AND(Tasks!#REF!-Resources!CU$1&lt;=Tasks!#REF!-Tasks!#REF!,0&lt;=Tasks!#REF!-Resources!CU$1),"X","-")</f>
        <v>#REF!</v>
      </c>
      <c r="CV252" s="6" t="e">
        <f>IF(AND(Tasks!#REF!-Resources!CV$1&lt;=Tasks!#REF!-Tasks!#REF!,0&lt;=Tasks!#REF!-Resources!CV$1),"X","-")</f>
        <v>#REF!</v>
      </c>
      <c r="CW252" s="6" t="e">
        <f>IF(AND(Tasks!#REF!-Resources!CW$1&lt;=Tasks!#REF!-Tasks!#REF!,0&lt;=Tasks!#REF!-Resources!CW$1),"X","-")</f>
        <v>#REF!</v>
      </c>
      <c r="CX252" s="6" t="e">
        <f>IF(AND(Tasks!#REF!-Resources!CX$1&lt;=Tasks!#REF!-Tasks!#REF!,0&lt;=Tasks!#REF!-Resources!CX$1),"X","-")</f>
        <v>#REF!</v>
      </c>
      <c r="CY252" s="6" t="e">
        <f>IF(AND(Tasks!#REF!-Resources!CY$1&lt;=Tasks!#REF!-Tasks!#REF!,0&lt;=Tasks!#REF!-Resources!CY$1),"X","-")</f>
        <v>#REF!</v>
      </c>
      <c r="CZ252" s="6" t="e">
        <f>IF(AND(Tasks!#REF!-Resources!CZ$1&lt;=Tasks!#REF!-Tasks!#REF!,0&lt;=Tasks!#REF!-Resources!CZ$1),"X","-")</f>
        <v>#REF!</v>
      </c>
      <c r="DA252" s="6" t="e">
        <f>IF(AND(Tasks!#REF!-Resources!DA$1&lt;=Tasks!#REF!-Tasks!#REF!,0&lt;=Tasks!#REF!-Resources!DA$1),"X","-")</f>
        <v>#REF!</v>
      </c>
      <c r="DB252" s="6" t="e">
        <f>IF(AND(Tasks!#REF!-Resources!DB$1&lt;=Tasks!#REF!-Tasks!#REF!,0&lt;=Tasks!#REF!-Resources!DB$1),"X","-")</f>
        <v>#REF!</v>
      </c>
      <c r="DC252" s="6" t="e">
        <f>IF(AND(Tasks!#REF!-Resources!DC$1&lt;=Tasks!#REF!-Tasks!#REF!,0&lt;=Tasks!#REF!-Resources!DC$1),"X","-")</f>
        <v>#REF!</v>
      </c>
      <c r="DD252" s="6" t="e">
        <f>IF(AND(Tasks!#REF!-Resources!DD$1&lt;=Tasks!#REF!-Tasks!#REF!,0&lt;=Tasks!#REF!-Resources!DD$1),"X","-")</f>
        <v>#REF!</v>
      </c>
      <c r="DE252" s="6" t="e">
        <f>IF(AND(Tasks!#REF!-Resources!DE$1&lt;=Tasks!#REF!-Tasks!#REF!,0&lt;=Tasks!#REF!-Resources!DE$1),"X","-")</f>
        <v>#REF!</v>
      </c>
      <c r="DF252" s="6" t="e">
        <f>IF(AND(Tasks!#REF!-Resources!DF$1&lt;=Tasks!#REF!-Tasks!#REF!,0&lt;=Tasks!#REF!-Resources!DF$1),"X","-")</f>
        <v>#REF!</v>
      </c>
      <c r="DG252" s="6" t="e">
        <f>IF(AND(Tasks!#REF!-Resources!DG$1&lt;=Tasks!#REF!-Tasks!#REF!,0&lt;=Tasks!#REF!-Resources!DG$1),"X","-")</f>
        <v>#REF!</v>
      </c>
    </row>
    <row r="253" spans="1:111" ht="15" customHeight="1">
      <c r="A253" s="27" t="s">
        <v>275</v>
      </c>
      <c r="B253" s="25" t="s">
        <v>238</v>
      </c>
      <c r="C253" t="s">
        <v>293</v>
      </c>
      <c r="D253" s="6" t="e">
        <f>IF(AND(Tasks!#REF!-Resources!D$1&lt;=Tasks!#REF!-Tasks!#REF!,0&lt;=Tasks!#REF!-Resources!D$1),"X","-")</f>
        <v>#REF!</v>
      </c>
      <c r="E253" s="6" t="e">
        <f>IF(AND(Tasks!#REF!-Resources!E$1&lt;=Tasks!#REF!-Tasks!#REF!,0&lt;=Tasks!#REF!-Resources!E$1),"X","-")</f>
        <v>#REF!</v>
      </c>
      <c r="F253" s="6" t="e">
        <f>IF(AND(Tasks!#REF!-Resources!F$1&lt;=Tasks!#REF!-Tasks!#REF!,0&lt;=Tasks!#REF!-Resources!F$1),"X","-")</f>
        <v>#REF!</v>
      </c>
      <c r="G253" s="6" t="e">
        <f>IF(AND(Tasks!#REF!-Resources!G$1&lt;=Tasks!#REF!-Tasks!#REF!,0&lt;=Tasks!#REF!-Resources!G$1),"X","-")</f>
        <v>#REF!</v>
      </c>
      <c r="H253" s="6" t="e">
        <f>IF(AND(Tasks!#REF!-Resources!H$1&lt;=Tasks!#REF!-Tasks!#REF!,0&lt;=Tasks!#REF!-Resources!H$1),"X","-")</f>
        <v>#REF!</v>
      </c>
      <c r="I253" s="6" t="e">
        <f>IF(AND(Tasks!#REF!-Resources!I$1&lt;=Tasks!#REF!-Tasks!#REF!,0&lt;=Tasks!#REF!-Resources!I$1),"X","-")</f>
        <v>#REF!</v>
      </c>
      <c r="J253" s="6" t="e">
        <f>IF(AND(Tasks!#REF!-Resources!J$1&lt;=Tasks!#REF!-Tasks!#REF!,0&lt;=Tasks!#REF!-Resources!J$1),"X","-")</f>
        <v>#REF!</v>
      </c>
      <c r="K253" s="6" t="e">
        <f>IF(AND(Tasks!#REF!-Resources!K$1&lt;=Tasks!#REF!-Tasks!#REF!,0&lt;=Tasks!#REF!-Resources!K$1),"X","-")</f>
        <v>#REF!</v>
      </c>
      <c r="L253" s="6" t="e">
        <f>IF(AND(Tasks!#REF!-Resources!L$1&lt;=Tasks!#REF!-Tasks!#REF!,0&lt;=Tasks!#REF!-Resources!L$1),"X","-")</f>
        <v>#REF!</v>
      </c>
      <c r="M253" s="6" t="e">
        <f>IF(AND(Tasks!#REF!-Resources!M$1&lt;=Tasks!#REF!-Tasks!#REF!,0&lt;=Tasks!#REF!-Resources!M$1),"X","-")</f>
        <v>#REF!</v>
      </c>
      <c r="N253" s="6" t="e">
        <f>IF(AND(Tasks!#REF!-Resources!N$1&lt;=Tasks!#REF!-Tasks!#REF!,0&lt;=Tasks!#REF!-Resources!N$1),"X","-")</f>
        <v>#REF!</v>
      </c>
      <c r="O253" s="6" t="e">
        <f>IF(AND(Tasks!#REF!-Resources!O$1&lt;=Tasks!#REF!-Tasks!#REF!,0&lt;=Tasks!#REF!-Resources!O$1),"X","-")</f>
        <v>#REF!</v>
      </c>
      <c r="P253" s="6" t="e">
        <f>IF(AND(Tasks!#REF!-Resources!P$1&lt;=Tasks!#REF!-Tasks!#REF!,0&lt;=Tasks!#REF!-Resources!P$1),"X","-")</f>
        <v>#REF!</v>
      </c>
      <c r="Q253" s="6" t="e">
        <f>IF(AND(Tasks!#REF!-Resources!Q$1&lt;=Tasks!#REF!-Tasks!#REF!,0&lt;=Tasks!#REF!-Resources!Q$1),"X","-")</f>
        <v>#REF!</v>
      </c>
      <c r="R253" s="6" t="e">
        <f>IF(AND(Tasks!#REF!-Resources!R$1&lt;=Tasks!#REF!-Tasks!#REF!,0&lt;=Tasks!#REF!-Resources!R$1),"X","-")</f>
        <v>#REF!</v>
      </c>
      <c r="S253" s="6" t="e">
        <f>IF(AND(Tasks!#REF!-Resources!S$1&lt;=Tasks!#REF!-Tasks!#REF!,0&lt;=Tasks!#REF!-Resources!S$1),"X","-")</f>
        <v>#REF!</v>
      </c>
      <c r="T253" s="6" t="e">
        <f>IF(AND(Tasks!#REF!-Resources!T$1&lt;=Tasks!#REF!-Tasks!#REF!,0&lt;=Tasks!#REF!-Resources!T$1),"X","-")</f>
        <v>#REF!</v>
      </c>
      <c r="U253" s="6" t="e">
        <f>IF(AND(Tasks!#REF!-Resources!U$1&lt;=Tasks!#REF!-Tasks!#REF!,0&lt;=Tasks!#REF!-Resources!U$1),"X","-")</f>
        <v>#REF!</v>
      </c>
      <c r="V253" s="6" t="e">
        <f>IF(AND(Tasks!#REF!-Resources!V$1&lt;=Tasks!#REF!-Tasks!#REF!,0&lt;=Tasks!#REF!-Resources!V$1),"X","-")</f>
        <v>#REF!</v>
      </c>
      <c r="W253" s="6" t="e">
        <f>IF(AND(Tasks!#REF!-Resources!W$1&lt;=Tasks!#REF!-Tasks!#REF!,0&lt;=Tasks!#REF!-Resources!W$1),"X","-")</f>
        <v>#REF!</v>
      </c>
      <c r="X253" s="6" t="e">
        <f>IF(AND(Tasks!#REF!-Resources!X$1&lt;=Tasks!#REF!-Tasks!#REF!,0&lt;=Tasks!#REF!-Resources!X$1),"X","-")</f>
        <v>#REF!</v>
      </c>
      <c r="Y253" s="6" t="e">
        <f>IF(AND(Tasks!#REF!-Resources!Y$1&lt;=Tasks!#REF!-Tasks!#REF!,0&lt;=Tasks!#REF!-Resources!Y$1),"X","-")</f>
        <v>#REF!</v>
      </c>
      <c r="Z253" s="6" t="e">
        <f>IF(AND(Tasks!#REF!-Resources!Z$1&lt;=Tasks!#REF!-Tasks!#REF!,0&lt;=Tasks!#REF!-Resources!Z$1),"X","-")</f>
        <v>#REF!</v>
      </c>
      <c r="AA253" s="6" t="e">
        <f>IF(AND(Tasks!#REF!-Resources!AA$1&lt;=Tasks!#REF!-Tasks!#REF!,0&lt;=Tasks!#REF!-Resources!AA$1),"X","-")</f>
        <v>#REF!</v>
      </c>
      <c r="AB253" s="6" t="e">
        <f>IF(AND(Tasks!#REF!-Resources!AB$1&lt;=Tasks!#REF!-Tasks!#REF!,0&lt;=Tasks!#REF!-Resources!AB$1),"X","-")</f>
        <v>#REF!</v>
      </c>
      <c r="AC253" s="6" t="e">
        <f>IF(AND(Tasks!#REF!-Resources!AC$1&lt;=Tasks!#REF!-Tasks!#REF!,0&lt;=Tasks!#REF!-Resources!AC$1),"X","-")</f>
        <v>#REF!</v>
      </c>
      <c r="AD253" s="6" t="e">
        <f>IF(AND(Tasks!#REF!-Resources!AD$1&lt;=Tasks!#REF!-Tasks!#REF!,0&lt;=Tasks!#REF!-Resources!AD$1),"X","-")</f>
        <v>#REF!</v>
      </c>
      <c r="AE253" s="6" t="e">
        <f>IF(AND(Tasks!#REF!-Resources!AE$1&lt;=Tasks!#REF!-Tasks!#REF!,0&lt;=Tasks!#REF!-Resources!AE$1),"X","-")</f>
        <v>#REF!</v>
      </c>
      <c r="AF253" s="6" t="e">
        <f>IF(AND(Tasks!#REF!-Resources!AF$1&lt;=Tasks!#REF!-Tasks!#REF!,0&lt;=Tasks!#REF!-Resources!AF$1),"X","-")</f>
        <v>#REF!</v>
      </c>
      <c r="AG253" s="6" t="e">
        <f>IF(AND(Tasks!#REF!-Resources!AG$1&lt;=Tasks!#REF!-Tasks!#REF!,0&lt;=Tasks!#REF!-Resources!AG$1),"X","-")</f>
        <v>#REF!</v>
      </c>
      <c r="AH253" s="6" t="e">
        <f>IF(AND(Tasks!#REF!-Resources!AH$1&lt;=Tasks!#REF!-Tasks!#REF!,0&lt;=Tasks!#REF!-Resources!AH$1),"X","-")</f>
        <v>#REF!</v>
      </c>
      <c r="AI253" s="6" t="e">
        <f>IF(AND(Tasks!#REF!-Resources!AI$1&lt;=Tasks!#REF!-Tasks!#REF!,0&lt;=Tasks!#REF!-Resources!AI$1),"X","-")</f>
        <v>#REF!</v>
      </c>
      <c r="AJ253" s="6" t="e">
        <f>IF(AND(Tasks!#REF!-Resources!AJ$1&lt;=Tasks!#REF!-Tasks!#REF!,0&lt;=Tasks!#REF!-Resources!AJ$1),"X","-")</f>
        <v>#REF!</v>
      </c>
      <c r="AK253" s="6" t="e">
        <f>IF(AND(Tasks!#REF!-Resources!AK$1&lt;=Tasks!#REF!-Tasks!#REF!,0&lt;=Tasks!#REF!-Resources!AK$1),"X","-")</f>
        <v>#REF!</v>
      </c>
      <c r="AL253" s="6" t="e">
        <f>IF(AND(Tasks!#REF!-Resources!AL$1&lt;=Tasks!#REF!-Tasks!#REF!,0&lt;=Tasks!#REF!-Resources!AL$1),"X","-")</f>
        <v>#REF!</v>
      </c>
      <c r="AM253" s="6" t="e">
        <f>IF(AND(Tasks!#REF!-Resources!AM$1&lt;=Tasks!#REF!-Tasks!#REF!,0&lt;=Tasks!#REF!-Resources!AM$1),"X","-")</f>
        <v>#REF!</v>
      </c>
      <c r="AN253" s="6" t="e">
        <f>IF(AND(Tasks!#REF!-Resources!AN$1&lt;=Tasks!#REF!-Tasks!#REF!,0&lt;=Tasks!#REF!-Resources!AN$1),"X","-")</f>
        <v>#REF!</v>
      </c>
      <c r="AO253" s="6" t="e">
        <f>IF(AND(Tasks!#REF!-Resources!AO$1&lt;=Tasks!#REF!-Tasks!#REF!,0&lt;=Tasks!#REF!-Resources!AO$1),"X","-")</f>
        <v>#REF!</v>
      </c>
      <c r="AP253" s="6" t="e">
        <f>IF(AND(Tasks!#REF!-Resources!AP$1&lt;=Tasks!#REF!-Tasks!#REF!,0&lt;=Tasks!#REF!-Resources!AP$1),"X","-")</f>
        <v>#REF!</v>
      </c>
      <c r="AQ253" s="6" t="e">
        <f>IF(AND(Tasks!#REF!-Resources!AQ$1&lt;=Tasks!#REF!-Tasks!#REF!,0&lt;=Tasks!#REF!-Resources!AQ$1),"X","-")</f>
        <v>#REF!</v>
      </c>
      <c r="AR253" s="6" t="e">
        <f>IF(AND(Tasks!#REF!-Resources!AR$1&lt;=Tasks!#REF!-Tasks!#REF!,0&lt;=Tasks!#REF!-Resources!AR$1),"X","-")</f>
        <v>#REF!</v>
      </c>
      <c r="AS253" s="6" t="e">
        <f>IF(AND(Tasks!#REF!-Resources!AS$1&lt;=Tasks!#REF!-Tasks!#REF!,0&lt;=Tasks!#REF!-Resources!AS$1),"X","-")</f>
        <v>#REF!</v>
      </c>
      <c r="AT253" s="6" t="e">
        <f>IF(AND(Tasks!#REF!-Resources!AT$1&lt;=Tasks!#REF!-Tasks!#REF!,0&lt;=Tasks!#REF!-Resources!AT$1),"X","-")</f>
        <v>#REF!</v>
      </c>
      <c r="AU253" s="6" t="e">
        <f>IF(AND(Tasks!#REF!-Resources!AU$1&lt;=Tasks!#REF!-Tasks!#REF!,0&lt;=Tasks!#REF!-Resources!AU$1),"X","-")</f>
        <v>#REF!</v>
      </c>
      <c r="AV253" s="6" t="e">
        <f>IF(AND(Tasks!#REF!-Resources!AV$1&lt;=Tasks!#REF!-Tasks!#REF!,0&lt;=Tasks!#REF!-Resources!AV$1),"X","-")</f>
        <v>#REF!</v>
      </c>
      <c r="AW253" s="6" t="e">
        <f>IF(AND(Tasks!#REF!-Resources!AW$1&lt;=Tasks!#REF!-Tasks!#REF!,0&lt;=Tasks!#REF!-Resources!AW$1),"X","-")</f>
        <v>#REF!</v>
      </c>
      <c r="AX253" s="6" t="e">
        <f>IF(AND(Tasks!#REF!-Resources!AX$1&lt;=Tasks!#REF!-Tasks!#REF!,0&lt;=Tasks!#REF!-Resources!AX$1),"X","-")</f>
        <v>#REF!</v>
      </c>
      <c r="AY253" s="6" t="e">
        <f>IF(AND(Tasks!#REF!-Resources!AY$1&lt;=Tasks!#REF!-Tasks!#REF!,0&lt;=Tasks!#REF!-Resources!AY$1),"X","-")</f>
        <v>#REF!</v>
      </c>
      <c r="AZ253" s="6" t="e">
        <f>IF(AND(Tasks!#REF!-Resources!AZ$1&lt;=Tasks!#REF!-Tasks!#REF!,0&lt;=Tasks!#REF!-Resources!AZ$1),"X","-")</f>
        <v>#REF!</v>
      </c>
      <c r="BA253" s="6" t="e">
        <f>IF(AND(Tasks!#REF!-Resources!BA$1&lt;=Tasks!#REF!-Tasks!#REF!,0&lt;=Tasks!#REF!-Resources!BA$1),"X","-")</f>
        <v>#REF!</v>
      </c>
      <c r="BB253" s="6" t="e">
        <f>IF(AND(Tasks!#REF!-Resources!BB$1&lt;=Tasks!#REF!-Tasks!#REF!,0&lt;=Tasks!#REF!-Resources!BB$1),"X","-")</f>
        <v>#REF!</v>
      </c>
      <c r="BC253" s="6" t="e">
        <f>IF(AND(Tasks!#REF!-Resources!BC$1&lt;=Tasks!#REF!-Tasks!#REF!,0&lt;=Tasks!#REF!-Resources!BC$1),"X","-")</f>
        <v>#REF!</v>
      </c>
      <c r="BD253" s="6" t="e">
        <f>IF(AND(Tasks!#REF!-Resources!BD$1&lt;=Tasks!#REF!-Tasks!#REF!,0&lt;=Tasks!#REF!-Resources!BD$1),"X","-")</f>
        <v>#REF!</v>
      </c>
      <c r="BE253" s="6" t="e">
        <f>IF(AND(Tasks!#REF!-Resources!BE$1&lt;=Tasks!#REF!-Tasks!#REF!,0&lt;=Tasks!#REF!-Resources!BE$1),"X","-")</f>
        <v>#REF!</v>
      </c>
      <c r="BF253" s="6" t="e">
        <f>IF(AND(Tasks!#REF!-Resources!BF$1&lt;=Tasks!#REF!-Tasks!#REF!,0&lt;=Tasks!#REF!-Resources!BF$1),"X","-")</f>
        <v>#REF!</v>
      </c>
      <c r="BG253" s="6" t="e">
        <f>IF(AND(Tasks!#REF!-Resources!BG$1&lt;=Tasks!#REF!-Tasks!#REF!,0&lt;=Tasks!#REF!-Resources!BG$1),"X","-")</f>
        <v>#REF!</v>
      </c>
      <c r="BH253" s="6" t="e">
        <f>IF(AND(Tasks!#REF!-Resources!BH$1&lt;=Tasks!#REF!-Tasks!#REF!,0&lt;=Tasks!#REF!-Resources!BH$1),"X","-")</f>
        <v>#REF!</v>
      </c>
      <c r="BI253" s="6" t="e">
        <f>IF(AND(Tasks!#REF!-Resources!BI$1&lt;=Tasks!#REF!-Tasks!#REF!,0&lt;=Tasks!#REF!-Resources!BI$1),"X","-")</f>
        <v>#REF!</v>
      </c>
      <c r="BJ253" s="6" t="e">
        <f>IF(AND(Tasks!#REF!-Resources!BJ$1&lt;=Tasks!#REF!-Tasks!#REF!,0&lt;=Tasks!#REF!-Resources!BJ$1),"X","-")</f>
        <v>#REF!</v>
      </c>
      <c r="BK253" s="6" t="e">
        <f>IF(AND(Tasks!#REF!-Resources!BK$1&lt;=Tasks!#REF!-Tasks!#REF!,0&lt;=Tasks!#REF!-Resources!BK$1),"X","-")</f>
        <v>#REF!</v>
      </c>
      <c r="BL253" s="6" t="e">
        <f>IF(AND(Tasks!#REF!-Resources!BL$1&lt;=Tasks!#REF!-Tasks!#REF!,0&lt;=Tasks!#REF!-Resources!BL$1),"X","-")</f>
        <v>#REF!</v>
      </c>
      <c r="BM253" s="6" t="e">
        <f>IF(AND(Tasks!#REF!-Resources!BM$1&lt;=Tasks!#REF!-Tasks!#REF!,0&lt;=Tasks!#REF!-Resources!BM$1),"X","-")</f>
        <v>#REF!</v>
      </c>
      <c r="BN253" s="6" t="e">
        <f>IF(AND(Tasks!#REF!-Resources!BN$1&lt;=Tasks!#REF!-Tasks!#REF!,0&lt;=Tasks!#REF!-Resources!BN$1),"X","-")</f>
        <v>#REF!</v>
      </c>
      <c r="BO253" s="6" t="e">
        <f>IF(AND(Tasks!#REF!-Resources!BO$1&lt;=Tasks!#REF!-Tasks!#REF!,0&lt;=Tasks!#REF!-Resources!BO$1),"X","-")</f>
        <v>#REF!</v>
      </c>
      <c r="BP253" s="6" t="e">
        <f>IF(AND(Tasks!#REF!-Resources!BP$1&lt;=Tasks!#REF!-Tasks!#REF!,0&lt;=Tasks!#REF!-Resources!BP$1),"X","-")</f>
        <v>#REF!</v>
      </c>
      <c r="BQ253" s="6" t="e">
        <f>IF(AND(Tasks!#REF!-Resources!BQ$1&lt;=Tasks!#REF!-Tasks!#REF!,0&lt;=Tasks!#REF!-Resources!BQ$1),"X","-")</f>
        <v>#REF!</v>
      </c>
      <c r="BR253" s="6" t="e">
        <f>IF(AND(Tasks!#REF!-Resources!BR$1&lt;=Tasks!#REF!-Tasks!#REF!,0&lt;=Tasks!#REF!-Resources!BR$1),"X","-")</f>
        <v>#REF!</v>
      </c>
      <c r="BS253" s="6" t="e">
        <f>IF(AND(Tasks!#REF!-Resources!BS$1&lt;=Tasks!#REF!-Tasks!#REF!,0&lt;=Tasks!#REF!-Resources!BS$1),"X","-")</f>
        <v>#REF!</v>
      </c>
      <c r="BT253" s="6" t="e">
        <f>IF(AND(Tasks!#REF!-Resources!BT$1&lt;=Tasks!#REF!-Tasks!#REF!,0&lt;=Tasks!#REF!-Resources!BT$1),"X","-")</f>
        <v>#REF!</v>
      </c>
      <c r="BU253" s="6" t="e">
        <f>IF(AND(Tasks!#REF!-Resources!BU$1&lt;=Tasks!#REF!-Tasks!#REF!,0&lt;=Tasks!#REF!-Resources!BU$1),"X","-")</f>
        <v>#REF!</v>
      </c>
      <c r="BV253" s="6" t="e">
        <f>IF(AND(Tasks!#REF!-Resources!BV$1&lt;=Tasks!#REF!-Tasks!#REF!,0&lt;=Tasks!#REF!-Resources!BV$1),"X","-")</f>
        <v>#REF!</v>
      </c>
      <c r="BW253" s="6" t="e">
        <f>IF(AND(Tasks!#REF!-Resources!BW$1&lt;=Tasks!#REF!-Tasks!#REF!,0&lt;=Tasks!#REF!-Resources!BW$1),"X","-")</f>
        <v>#REF!</v>
      </c>
      <c r="BX253" s="6" t="e">
        <f>IF(AND(Tasks!#REF!-Resources!BX$1&lt;=Tasks!#REF!-Tasks!#REF!,0&lt;=Tasks!#REF!-Resources!BX$1),"X","-")</f>
        <v>#REF!</v>
      </c>
      <c r="BY253" s="6" t="e">
        <f>IF(AND(Tasks!#REF!-Resources!BY$1&lt;=Tasks!#REF!-Tasks!#REF!,0&lt;=Tasks!#REF!-Resources!BY$1),"X","-")</f>
        <v>#REF!</v>
      </c>
      <c r="BZ253" s="6" t="e">
        <f>IF(AND(Tasks!#REF!-Resources!BZ$1&lt;=Tasks!#REF!-Tasks!#REF!,0&lt;=Tasks!#REF!-Resources!BZ$1),"X","-")</f>
        <v>#REF!</v>
      </c>
      <c r="CA253" s="6" t="e">
        <f>IF(AND(Tasks!#REF!-Resources!CA$1&lt;=Tasks!#REF!-Tasks!#REF!,0&lt;=Tasks!#REF!-Resources!CA$1),"X","-")</f>
        <v>#REF!</v>
      </c>
      <c r="CB253" s="6" t="e">
        <f>IF(AND(Tasks!#REF!-Resources!CB$1&lt;=Tasks!#REF!-Tasks!#REF!,0&lt;=Tasks!#REF!-Resources!CB$1),"X","-")</f>
        <v>#REF!</v>
      </c>
      <c r="CC253" s="6" t="e">
        <f>IF(AND(Tasks!#REF!-Resources!CC$1&lt;=Tasks!#REF!-Tasks!#REF!,0&lt;=Tasks!#REF!-Resources!CC$1),"X","-")</f>
        <v>#REF!</v>
      </c>
      <c r="CD253" s="6" t="e">
        <f>IF(AND(Tasks!#REF!-Resources!CD$1&lt;=Tasks!#REF!-Tasks!#REF!,0&lt;=Tasks!#REF!-Resources!CD$1),"X","-")</f>
        <v>#REF!</v>
      </c>
      <c r="CE253" s="6" t="e">
        <f>IF(AND(Tasks!#REF!-Resources!CE$1&lt;=Tasks!#REF!-Tasks!#REF!,0&lt;=Tasks!#REF!-Resources!CE$1),"X","-")</f>
        <v>#REF!</v>
      </c>
      <c r="CF253" s="6" t="e">
        <f>IF(AND(Tasks!#REF!-Resources!CF$1&lt;=Tasks!#REF!-Tasks!#REF!,0&lt;=Tasks!#REF!-Resources!CF$1),"X","-")</f>
        <v>#REF!</v>
      </c>
      <c r="CG253" s="6" t="e">
        <f>IF(AND(Tasks!#REF!-Resources!CG$1&lt;=Tasks!#REF!-Tasks!#REF!,0&lt;=Tasks!#REF!-Resources!CG$1),"X","-")</f>
        <v>#REF!</v>
      </c>
      <c r="CH253" s="6" t="e">
        <f>IF(AND(Tasks!#REF!-Resources!CH$1&lt;=Tasks!#REF!-Tasks!#REF!,0&lt;=Tasks!#REF!-Resources!CH$1),"X","-")</f>
        <v>#REF!</v>
      </c>
      <c r="CI253" s="6" t="e">
        <f>IF(AND(Tasks!#REF!-Resources!CI$1&lt;=Tasks!#REF!-Tasks!#REF!,0&lt;=Tasks!#REF!-Resources!CI$1),"X","-")</f>
        <v>#REF!</v>
      </c>
      <c r="CJ253" s="6" t="e">
        <f>IF(AND(Tasks!#REF!-Resources!CJ$1&lt;=Tasks!#REF!-Tasks!#REF!,0&lt;=Tasks!#REF!-Resources!CJ$1),"X","-")</f>
        <v>#REF!</v>
      </c>
      <c r="CK253" s="6" t="e">
        <f>IF(AND(Tasks!#REF!-Resources!CK$1&lt;=Tasks!#REF!-Tasks!#REF!,0&lt;=Tasks!#REF!-Resources!CK$1),"X","-")</f>
        <v>#REF!</v>
      </c>
      <c r="CL253" s="6" t="e">
        <f>IF(AND(Tasks!#REF!-Resources!CL$1&lt;=Tasks!#REF!-Tasks!#REF!,0&lt;=Tasks!#REF!-Resources!CL$1),"X","-")</f>
        <v>#REF!</v>
      </c>
      <c r="CM253" s="6" t="e">
        <f>IF(AND(Tasks!#REF!-Resources!CM$1&lt;=Tasks!#REF!-Tasks!#REF!,0&lt;=Tasks!#REF!-Resources!CM$1),"X","-")</f>
        <v>#REF!</v>
      </c>
      <c r="CN253" s="6" t="e">
        <f>IF(AND(Tasks!#REF!-Resources!CN$1&lt;=Tasks!#REF!-Tasks!#REF!,0&lt;=Tasks!#REF!-Resources!CN$1),"X","-")</f>
        <v>#REF!</v>
      </c>
      <c r="CO253" s="6" t="e">
        <f>IF(AND(Tasks!#REF!-Resources!CO$1&lt;=Tasks!#REF!-Tasks!#REF!,0&lt;=Tasks!#REF!-Resources!CO$1),"X","-")</f>
        <v>#REF!</v>
      </c>
      <c r="CP253" s="6" t="e">
        <f>IF(AND(Tasks!#REF!-Resources!CP$1&lt;=Tasks!#REF!-Tasks!#REF!,0&lt;=Tasks!#REF!-Resources!CP$1),"X","-")</f>
        <v>#REF!</v>
      </c>
      <c r="CQ253" s="6" t="e">
        <f>IF(AND(Tasks!#REF!-Resources!CQ$1&lt;=Tasks!#REF!-Tasks!#REF!,0&lt;=Tasks!#REF!-Resources!CQ$1),"X","-")</f>
        <v>#REF!</v>
      </c>
      <c r="CR253" s="6" t="e">
        <f>IF(AND(Tasks!#REF!-Resources!CR$1&lt;=Tasks!#REF!-Tasks!#REF!,0&lt;=Tasks!#REF!-Resources!CR$1),"X","-")</f>
        <v>#REF!</v>
      </c>
      <c r="CS253" s="6" t="e">
        <f>IF(AND(Tasks!#REF!-Resources!CS$1&lt;=Tasks!#REF!-Tasks!#REF!,0&lt;=Tasks!#REF!-Resources!CS$1),"X","-")</f>
        <v>#REF!</v>
      </c>
      <c r="CT253" s="6" t="e">
        <f>IF(AND(Tasks!#REF!-Resources!CT$1&lt;=Tasks!#REF!-Tasks!#REF!,0&lt;=Tasks!#REF!-Resources!CT$1),"X","-")</f>
        <v>#REF!</v>
      </c>
      <c r="CU253" s="6" t="e">
        <f>IF(AND(Tasks!#REF!-Resources!CU$1&lt;=Tasks!#REF!-Tasks!#REF!,0&lt;=Tasks!#REF!-Resources!CU$1),"X","-")</f>
        <v>#REF!</v>
      </c>
      <c r="CV253" s="6" t="e">
        <f>IF(AND(Tasks!#REF!-Resources!CV$1&lt;=Tasks!#REF!-Tasks!#REF!,0&lt;=Tasks!#REF!-Resources!CV$1),"X","-")</f>
        <v>#REF!</v>
      </c>
      <c r="CW253" s="6" t="e">
        <f>IF(AND(Tasks!#REF!-Resources!CW$1&lt;=Tasks!#REF!-Tasks!#REF!,0&lt;=Tasks!#REF!-Resources!CW$1),"X","-")</f>
        <v>#REF!</v>
      </c>
      <c r="CX253" s="6" t="e">
        <f>IF(AND(Tasks!#REF!-Resources!CX$1&lt;=Tasks!#REF!-Tasks!#REF!,0&lt;=Tasks!#REF!-Resources!CX$1),"X","-")</f>
        <v>#REF!</v>
      </c>
      <c r="CY253" s="6" t="e">
        <f>IF(AND(Tasks!#REF!-Resources!CY$1&lt;=Tasks!#REF!-Tasks!#REF!,0&lt;=Tasks!#REF!-Resources!CY$1),"X","-")</f>
        <v>#REF!</v>
      </c>
      <c r="CZ253" s="6" t="e">
        <f>IF(AND(Tasks!#REF!-Resources!CZ$1&lt;=Tasks!#REF!-Tasks!#REF!,0&lt;=Tasks!#REF!-Resources!CZ$1),"X","-")</f>
        <v>#REF!</v>
      </c>
      <c r="DA253" s="6" t="e">
        <f>IF(AND(Tasks!#REF!-Resources!DA$1&lt;=Tasks!#REF!-Tasks!#REF!,0&lt;=Tasks!#REF!-Resources!DA$1),"X","-")</f>
        <v>#REF!</v>
      </c>
      <c r="DB253" s="6" t="e">
        <f>IF(AND(Tasks!#REF!-Resources!DB$1&lt;=Tasks!#REF!-Tasks!#REF!,0&lt;=Tasks!#REF!-Resources!DB$1),"X","-")</f>
        <v>#REF!</v>
      </c>
      <c r="DC253" s="6" t="e">
        <f>IF(AND(Tasks!#REF!-Resources!DC$1&lt;=Tasks!#REF!-Tasks!#REF!,0&lt;=Tasks!#REF!-Resources!DC$1),"X","-")</f>
        <v>#REF!</v>
      </c>
      <c r="DD253" s="6" t="e">
        <f>IF(AND(Tasks!#REF!-Resources!DD$1&lt;=Tasks!#REF!-Tasks!#REF!,0&lt;=Tasks!#REF!-Resources!DD$1),"X","-")</f>
        <v>#REF!</v>
      </c>
      <c r="DE253" s="6" t="e">
        <f>IF(AND(Tasks!#REF!-Resources!DE$1&lt;=Tasks!#REF!-Tasks!#REF!,0&lt;=Tasks!#REF!-Resources!DE$1),"X","-")</f>
        <v>#REF!</v>
      </c>
      <c r="DF253" s="6" t="e">
        <f>IF(AND(Tasks!#REF!-Resources!DF$1&lt;=Tasks!#REF!-Tasks!#REF!,0&lt;=Tasks!#REF!-Resources!DF$1),"X","-")</f>
        <v>#REF!</v>
      </c>
      <c r="DG253" s="6" t="e">
        <f>IF(AND(Tasks!#REF!-Resources!DG$1&lt;=Tasks!#REF!-Tasks!#REF!,0&lt;=Tasks!#REF!-Resources!DG$1),"X","-")</f>
        <v>#REF!</v>
      </c>
    </row>
    <row r="254" spans="1:111" ht="15" customHeight="1">
      <c r="A254" s="27" t="s">
        <v>276</v>
      </c>
      <c r="B254" s="26"/>
      <c r="C254" t="s">
        <v>293</v>
      </c>
      <c r="D254" s="6" t="e">
        <f>IF(AND(Tasks!#REF!-Resources!D$1&lt;=Tasks!#REF!-Tasks!#REF!,0&lt;=Tasks!#REF!-Resources!D$1),"X","-")</f>
        <v>#REF!</v>
      </c>
      <c r="E254" s="6" t="e">
        <f>IF(AND(Tasks!#REF!-Resources!E$1&lt;=Tasks!#REF!-Tasks!#REF!,0&lt;=Tasks!#REF!-Resources!E$1),"X","-")</f>
        <v>#REF!</v>
      </c>
      <c r="F254" s="6" t="e">
        <f>IF(AND(Tasks!#REF!-Resources!F$1&lt;=Tasks!#REF!-Tasks!#REF!,0&lt;=Tasks!#REF!-Resources!F$1),"X","-")</f>
        <v>#REF!</v>
      </c>
      <c r="G254" s="6" t="e">
        <f>IF(AND(Tasks!#REF!-Resources!G$1&lt;=Tasks!#REF!-Tasks!#REF!,0&lt;=Tasks!#REF!-Resources!G$1),"X","-")</f>
        <v>#REF!</v>
      </c>
      <c r="H254" s="6" t="e">
        <f>IF(AND(Tasks!#REF!-Resources!H$1&lt;=Tasks!#REF!-Tasks!#REF!,0&lt;=Tasks!#REF!-Resources!H$1),"X","-")</f>
        <v>#REF!</v>
      </c>
      <c r="I254" s="6" t="e">
        <f>IF(AND(Tasks!#REF!-Resources!I$1&lt;=Tasks!#REF!-Tasks!#REF!,0&lt;=Tasks!#REF!-Resources!I$1),"X","-")</f>
        <v>#REF!</v>
      </c>
      <c r="J254" s="6" t="e">
        <f>IF(AND(Tasks!#REF!-Resources!J$1&lt;=Tasks!#REF!-Tasks!#REF!,0&lt;=Tasks!#REF!-Resources!J$1),"X","-")</f>
        <v>#REF!</v>
      </c>
      <c r="K254" s="6" t="e">
        <f>IF(AND(Tasks!#REF!-Resources!K$1&lt;=Tasks!#REF!-Tasks!#REF!,0&lt;=Tasks!#REF!-Resources!K$1),"X","-")</f>
        <v>#REF!</v>
      </c>
      <c r="L254" s="6" t="e">
        <f>IF(AND(Tasks!#REF!-Resources!L$1&lt;=Tasks!#REF!-Tasks!#REF!,0&lt;=Tasks!#REF!-Resources!L$1),"X","-")</f>
        <v>#REF!</v>
      </c>
      <c r="M254" s="6" t="e">
        <f>IF(AND(Tasks!#REF!-Resources!M$1&lt;=Tasks!#REF!-Tasks!#REF!,0&lt;=Tasks!#REF!-Resources!M$1),"X","-")</f>
        <v>#REF!</v>
      </c>
      <c r="N254" s="6" t="e">
        <f>IF(AND(Tasks!#REF!-Resources!N$1&lt;=Tasks!#REF!-Tasks!#REF!,0&lt;=Tasks!#REF!-Resources!N$1),"X","-")</f>
        <v>#REF!</v>
      </c>
      <c r="O254" s="6" t="e">
        <f>IF(AND(Tasks!#REF!-Resources!O$1&lt;=Tasks!#REF!-Tasks!#REF!,0&lt;=Tasks!#REF!-Resources!O$1),"X","-")</f>
        <v>#REF!</v>
      </c>
      <c r="P254" s="6" t="e">
        <f>IF(AND(Tasks!#REF!-Resources!P$1&lt;=Tasks!#REF!-Tasks!#REF!,0&lt;=Tasks!#REF!-Resources!P$1),"X","-")</f>
        <v>#REF!</v>
      </c>
      <c r="Q254" s="6" t="e">
        <f>IF(AND(Tasks!#REF!-Resources!Q$1&lt;=Tasks!#REF!-Tasks!#REF!,0&lt;=Tasks!#REF!-Resources!Q$1),"X","-")</f>
        <v>#REF!</v>
      </c>
      <c r="R254" s="6" t="e">
        <f>IF(AND(Tasks!#REF!-Resources!R$1&lt;=Tasks!#REF!-Tasks!#REF!,0&lt;=Tasks!#REF!-Resources!R$1),"X","-")</f>
        <v>#REF!</v>
      </c>
      <c r="S254" s="6" t="e">
        <f>IF(AND(Tasks!#REF!-Resources!S$1&lt;=Tasks!#REF!-Tasks!#REF!,0&lt;=Tasks!#REF!-Resources!S$1),"X","-")</f>
        <v>#REF!</v>
      </c>
      <c r="T254" s="6" t="e">
        <f>IF(AND(Tasks!#REF!-Resources!T$1&lt;=Tasks!#REF!-Tasks!#REF!,0&lt;=Tasks!#REF!-Resources!T$1),"X","-")</f>
        <v>#REF!</v>
      </c>
      <c r="U254" s="6" t="e">
        <f>IF(AND(Tasks!#REF!-Resources!U$1&lt;=Tasks!#REF!-Tasks!#REF!,0&lt;=Tasks!#REF!-Resources!U$1),"X","-")</f>
        <v>#REF!</v>
      </c>
      <c r="V254" s="6" t="e">
        <f>IF(AND(Tasks!#REF!-Resources!V$1&lt;=Tasks!#REF!-Tasks!#REF!,0&lt;=Tasks!#REF!-Resources!V$1),"X","-")</f>
        <v>#REF!</v>
      </c>
      <c r="W254" s="6" t="e">
        <f>IF(AND(Tasks!#REF!-Resources!W$1&lt;=Tasks!#REF!-Tasks!#REF!,0&lt;=Tasks!#REF!-Resources!W$1),"X","-")</f>
        <v>#REF!</v>
      </c>
      <c r="X254" s="6" t="e">
        <f>IF(AND(Tasks!#REF!-Resources!X$1&lt;=Tasks!#REF!-Tasks!#REF!,0&lt;=Tasks!#REF!-Resources!X$1),"X","-")</f>
        <v>#REF!</v>
      </c>
      <c r="Y254" s="6" t="e">
        <f>IF(AND(Tasks!#REF!-Resources!Y$1&lt;=Tasks!#REF!-Tasks!#REF!,0&lt;=Tasks!#REF!-Resources!Y$1),"X","-")</f>
        <v>#REF!</v>
      </c>
      <c r="Z254" s="6" t="e">
        <f>IF(AND(Tasks!#REF!-Resources!Z$1&lt;=Tasks!#REF!-Tasks!#REF!,0&lt;=Tasks!#REF!-Resources!Z$1),"X","-")</f>
        <v>#REF!</v>
      </c>
      <c r="AA254" s="6" t="e">
        <f>IF(AND(Tasks!#REF!-Resources!AA$1&lt;=Tasks!#REF!-Tasks!#REF!,0&lt;=Tasks!#REF!-Resources!AA$1),"X","-")</f>
        <v>#REF!</v>
      </c>
      <c r="AB254" s="6" t="e">
        <f>IF(AND(Tasks!#REF!-Resources!AB$1&lt;=Tasks!#REF!-Tasks!#REF!,0&lt;=Tasks!#REF!-Resources!AB$1),"X","-")</f>
        <v>#REF!</v>
      </c>
      <c r="AC254" s="6" t="e">
        <f>IF(AND(Tasks!#REF!-Resources!AC$1&lt;=Tasks!#REF!-Tasks!#REF!,0&lt;=Tasks!#REF!-Resources!AC$1),"X","-")</f>
        <v>#REF!</v>
      </c>
      <c r="AD254" s="6" t="e">
        <f>IF(AND(Tasks!#REF!-Resources!AD$1&lt;=Tasks!#REF!-Tasks!#REF!,0&lt;=Tasks!#REF!-Resources!AD$1),"X","-")</f>
        <v>#REF!</v>
      </c>
      <c r="AE254" s="6" t="e">
        <f>IF(AND(Tasks!#REF!-Resources!AE$1&lt;=Tasks!#REF!-Tasks!#REF!,0&lt;=Tasks!#REF!-Resources!AE$1),"X","-")</f>
        <v>#REF!</v>
      </c>
      <c r="AF254" s="6" t="e">
        <f>IF(AND(Tasks!#REF!-Resources!AF$1&lt;=Tasks!#REF!-Tasks!#REF!,0&lt;=Tasks!#REF!-Resources!AF$1),"X","-")</f>
        <v>#REF!</v>
      </c>
      <c r="AG254" s="6" t="e">
        <f>IF(AND(Tasks!#REF!-Resources!AG$1&lt;=Tasks!#REF!-Tasks!#REF!,0&lt;=Tasks!#REF!-Resources!AG$1),"X","-")</f>
        <v>#REF!</v>
      </c>
      <c r="AH254" s="6" t="e">
        <f>IF(AND(Tasks!#REF!-Resources!AH$1&lt;=Tasks!#REF!-Tasks!#REF!,0&lt;=Tasks!#REF!-Resources!AH$1),"X","-")</f>
        <v>#REF!</v>
      </c>
      <c r="AI254" s="6" t="e">
        <f>IF(AND(Tasks!#REF!-Resources!AI$1&lt;=Tasks!#REF!-Tasks!#REF!,0&lt;=Tasks!#REF!-Resources!AI$1),"X","-")</f>
        <v>#REF!</v>
      </c>
      <c r="AJ254" s="6" t="e">
        <f>IF(AND(Tasks!#REF!-Resources!AJ$1&lt;=Tasks!#REF!-Tasks!#REF!,0&lt;=Tasks!#REF!-Resources!AJ$1),"X","-")</f>
        <v>#REF!</v>
      </c>
      <c r="AK254" s="6" t="e">
        <f>IF(AND(Tasks!#REF!-Resources!AK$1&lt;=Tasks!#REF!-Tasks!#REF!,0&lt;=Tasks!#REF!-Resources!AK$1),"X","-")</f>
        <v>#REF!</v>
      </c>
      <c r="AL254" s="6" t="e">
        <f>IF(AND(Tasks!#REF!-Resources!AL$1&lt;=Tasks!#REF!-Tasks!#REF!,0&lt;=Tasks!#REF!-Resources!AL$1),"X","-")</f>
        <v>#REF!</v>
      </c>
      <c r="AM254" s="6" t="e">
        <f>IF(AND(Tasks!#REF!-Resources!AM$1&lt;=Tasks!#REF!-Tasks!#REF!,0&lt;=Tasks!#REF!-Resources!AM$1),"X","-")</f>
        <v>#REF!</v>
      </c>
      <c r="AN254" s="6" t="e">
        <f>IF(AND(Tasks!#REF!-Resources!AN$1&lt;=Tasks!#REF!-Tasks!#REF!,0&lt;=Tasks!#REF!-Resources!AN$1),"X","-")</f>
        <v>#REF!</v>
      </c>
      <c r="AO254" s="6" t="e">
        <f>IF(AND(Tasks!#REF!-Resources!AO$1&lt;=Tasks!#REF!-Tasks!#REF!,0&lt;=Tasks!#REF!-Resources!AO$1),"X","-")</f>
        <v>#REF!</v>
      </c>
      <c r="AP254" s="6" t="e">
        <f>IF(AND(Tasks!#REF!-Resources!AP$1&lt;=Tasks!#REF!-Tasks!#REF!,0&lt;=Tasks!#REF!-Resources!AP$1),"X","-")</f>
        <v>#REF!</v>
      </c>
      <c r="AQ254" s="6" t="e">
        <f>IF(AND(Tasks!#REF!-Resources!AQ$1&lt;=Tasks!#REF!-Tasks!#REF!,0&lt;=Tasks!#REF!-Resources!AQ$1),"X","-")</f>
        <v>#REF!</v>
      </c>
      <c r="AR254" s="6" t="e">
        <f>IF(AND(Tasks!#REF!-Resources!AR$1&lt;=Tasks!#REF!-Tasks!#REF!,0&lt;=Tasks!#REF!-Resources!AR$1),"X","-")</f>
        <v>#REF!</v>
      </c>
      <c r="AS254" s="6" t="e">
        <f>IF(AND(Tasks!#REF!-Resources!AS$1&lt;=Tasks!#REF!-Tasks!#REF!,0&lt;=Tasks!#REF!-Resources!AS$1),"X","-")</f>
        <v>#REF!</v>
      </c>
      <c r="AT254" s="6" t="e">
        <f>IF(AND(Tasks!#REF!-Resources!AT$1&lt;=Tasks!#REF!-Tasks!#REF!,0&lt;=Tasks!#REF!-Resources!AT$1),"X","-")</f>
        <v>#REF!</v>
      </c>
      <c r="AU254" s="6" t="e">
        <f>IF(AND(Tasks!#REF!-Resources!AU$1&lt;=Tasks!#REF!-Tasks!#REF!,0&lt;=Tasks!#REF!-Resources!AU$1),"X","-")</f>
        <v>#REF!</v>
      </c>
      <c r="AV254" s="6" t="e">
        <f>IF(AND(Tasks!#REF!-Resources!AV$1&lt;=Tasks!#REF!-Tasks!#REF!,0&lt;=Tasks!#REF!-Resources!AV$1),"X","-")</f>
        <v>#REF!</v>
      </c>
      <c r="AW254" s="6" t="e">
        <f>IF(AND(Tasks!#REF!-Resources!AW$1&lt;=Tasks!#REF!-Tasks!#REF!,0&lt;=Tasks!#REF!-Resources!AW$1),"X","-")</f>
        <v>#REF!</v>
      </c>
      <c r="AX254" s="6" t="e">
        <f>IF(AND(Tasks!#REF!-Resources!AX$1&lt;=Tasks!#REF!-Tasks!#REF!,0&lt;=Tasks!#REF!-Resources!AX$1),"X","-")</f>
        <v>#REF!</v>
      </c>
      <c r="AY254" s="6" t="e">
        <f>IF(AND(Tasks!#REF!-Resources!AY$1&lt;=Tasks!#REF!-Tasks!#REF!,0&lt;=Tasks!#REF!-Resources!AY$1),"X","-")</f>
        <v>#REF!</v>
      </c>
      <c r="AZ254" s="6" t="e">
        <f>IF(AND(Tasks!#REF!-Resources!AZ$1&lt;=Tasks!#REF!-Tasks!#REF!,0&lt;=Tasks!#REF!-Resources!AZ$1),"X","-")</f>
        <v>#REF!</v>
      </c>
      <c r="BA254" s="6" t="e">
        <f>IF(AND(Tasks!#REF!-Resources!BA$1&lt;=Tasks!#REF!-Tasks!#REF!,0&lt;=Tasks!#REF!-Resources!BA$1),"X","-")</f>
        <v>#REF!</v>
      </c>
      <c r="BB254" s="6" t="e">
        <f>IF(AND(Tasks!#REF!-Resources!BB$1&lt;=Tasks!#REF!-Tasks!#REF!,0&lt;=Tasks!#REF!-Resources!BB$1),"X","-")</f>
        <v>#REF!</v>
      </c>
      <c r="BC254" s="6" t="e">
        <f>IF(AND(Tasks!#REF!-Resources!BC$1&lt;=Tasks!#REF!-Tasks!#REF!,0&lt;=Tasks!#REF!-Resources!BC$1),"X","-")</f>
        <v>#REF!</v>
      </c>
      <c r="BD254" s="6" t="e">
        <f>IF(AND(Tasks!#REF!-Resources!BD$1&lt;=Tasks!#REF!-Tasks!#REF!,0&lt;=Tasks!#REF!-Resources!BD$1),"X","-")</f>
        <v>#REF!</v>
      </c>
      <c r="BE254" s="6" t="e">
        <f>IF(AND(Tasks!#REF!-Resources!BE$1&lt;=Tasks!#REF!-Tasks!#REF!,0&lt;=Tasks!#REF!-Resources!BE$1),"X","-")</f>
        <v>#REF!</v>
      </c>
      <c r="BF254" s="6" t="e">
        <f>IF(AND(Tasks!#REF!-Resources!BF$1&lt;=Tasks!#REF!-Tasks!#REF!,0&lt;=Tasks!#REF!-Resources!BF$1),"X","-")</f>
        <v>#REF!</v>
      </c>
      <c r="BG254" s="6" t="e">
        <f>IF(AND(Tasks!#REF!-Resources!BG$1&lt;=Tasks!#REF!-Tasks!#REF!,0&lt;=Tasks!#REF!-Resources!BG$1),"X","-")</f>
        <v>#REF!</v>
      </c>
      <c r="BH254" s="6" t="e">
        <f>IF(AND(Tasks!#REF!-Resources!BH$1&lt;=Tasks!#REF!-Tasks!#REF!,0&lt;=Tasks!#REF!-Resources!BH$1),"X","-")</f>
        <v>#REF!</v>
      </c>
      <c r="BI254" s="6" t="e">
        <f>IF(AND(Tasks!#REF!-Resources!BI$1&lt;=Tasks!#REF!-Tasks!#REF!,0&lt;=Tasks!#REF!-Resources!BI$1),"X","-")</f>
        <v>#REF!</v>
      </c>
      <c r="BJ254" s="6" t="e">
        <f>IF(AND(Tasks!#REF!-Resources!BJ$1&lt;=Tasks!#REF!-Tasks!#REF!,0&lt;=Tasks!#REF!-Resources!BJ$1),"X","-")</f>
        <v>#REF!</v>
      </c>
      <c r="BK254" s="6" t="e">
        <f>IF(AND(Tasks!#REF!-Resources!BK$1&lt;=Tasks!#REF!-Tasks!#REF!,0&lt;=Tasks!#REF!-Resources!BK$1),"X","-")</f>
        <v>#REF!</v>
      </c>
      <c r="BL254" s="6" t="e">
        <f>IF(AND(Tasks!#REF!-Resources!BL$1&lt;=Tasks!#REF!-Tasks!#REF!,0&lt;=Tasks!#REF!-Resources!BL$1),"X","-")</f>
        <v>#REF!</v>
      </c>
      <c r="BM254" s="6" t="e">
        <f>IF(AND(Tasks!#REF!-Resources!BM$1&lt;=Tasks!#REF!-Tasks!#REF!,0&lt;=Tasks!#REF!-Resources!BM$1),"X","-")</f>
        <v>#REF!</v>
      </c>
      <c r="BN254" s="6" t="e">
        <f>IF(AND(Tasks!#REF!-Resources!BN$1&lt;=Tasks!#REF!-Tasks!#REF!,0&lt;=Tasks!#REF!-Resources!BN$1),"X","-")</f>
        <v>#REF!</v>
      </c>
      <c r="BO254" s="6" t="e">
        <f>IF(AND(Tasks!#REF!-Resources!BO$1&lt;=Tasks!#REF!-Tasks!#REF!,0&lt;=Tasks!#REF!-Resources!BO$1),"X","-")</f>
        <v>#REF!</v>
      </c>
      <c r="BP254" s="6" t="e">
        <f>IF(AND(Tasks!#REF!-Resources!BP$1&lt;=Tasks!#REF!-Tasks!#REF!,0&lt;=Tasks!#REF!-Resources!BP$1),"X","-")</f>
        <v>#REF!</v>
      </c>
      <c r="BQ254" s="6" t="e">
        <f>IF(AND(Tasks!#REF!-Resources!BQ$1&lt;=Tasks!#REF!-Tasks!#REF!,0&lt;=Tasks!#REF!-Resources!BQ$1),"X","-")</f>
        <v>#REF!</v>
      </c>
      <c r="BR254" s="6" t="e">
        <f>IF(AND(Tasks!#REF!-Resources!BR$1&lt;=Tasks!#REF!-Tasks!#REF!,0&lt;=Tasks!#REF!-Resources!BR$1),"X","-")</f>
        <v>#REF!</v>
      </c>
      <c r="BS254" s="6" t="e">
        <f>IF(AND(Tasks!#REF!-Resources!BS$1&lt;=Tasks!#REF!-Tasks!#REF!,0&lt;=Tasks!#REF!-Resources!BS$1),"X","-")</f>
        <v>#REF!</v>
      </c>
      <c r="BT254" s="6" t="e">
        <f>IF(AND(Tasks!#REF!-Resources!BT$1&lt;=Tasks!#REF!-Tasks!#REF!,0&lt;=Tasks!#REF!-Resources!BT$1),"X","-")</f>
        <v>#REF!</v>
      </c>
      <c r="BU254" s="6" t="e">
        <f>IF(AND(Tasks!#REF!-Resources!BU$1&lt;=Tasks!#REF!-Tasks!#REF!,0&lt;=Tasks!#REF!-Resources!BU$1),"X","-")</f>
        <v>#REF!</v>
      </c>
      <c r="BV254" s="6" t="e">
        <f>IF(AND(Tasks!#REF!-Resources!BV$1&lt;=Tasks!#REF!-Tasks!#REF!,0&lt;=Tasks!#REF!-Resources!BV$1),"X","-")</f>
        <v>#REF!</v>
      </c>
      <c r="BW254" s="6" t="e">
        <f>IF(AND(Tasks!#REF!-Resources!BW$1&lt;=Tasks!#REF!-Tasks!#REF!,0&lt;=Tasks!#REF!-Resources!BW$1),"X","-")</f>
        <v>#REF!</v>
      </c>
      <c r="BX254" s="6" t="e">
        <f>IF(AND(Tasks!#REF!-Resources!BX$1&lt;=Tasks!#REF!-Tasks!#REF!,0&lt;=Tasks!#REF!-Resources!BX$1),"X","-")</f>
        <v>#REF!</v>
      </c>
      <c r="BY254" s="6" t="e">
        <f>IF(AND(Tasks!#REF!-Resources!BY$1&lt;=Tasks!#REF!-Tasks!#REF!,0&lt;=Tasks!#REF!-Resources!BY$1),"X","-")</f>
        <v>#REF!</v>
      </c>
      <c r="BZ254" s="6" t="e">
        <f>IF(AND(Tasks!#REF!-Resources!BZ$1&lt;=Tasks!#REF!-Tasks!#REF!,0&lt;=Tasks!#REF!-Resources!BZ$1),"X","-")</f>
        <v>#REF!</v>
      </c>
      <c r="CA254" s="6" t="e">
        <f>IF(AND(Tasks!#REF!-Resources!CA$1&lt;=Tasks!#REF!-Tasks!#REF!,0&lt;=Tasks!#REF!-Resources!CA$1),"X","-")</f>
        <v>#REF!</v>
      </c>
      <c r="CB254" s="6" t="e">
        <f>IF(AND(Tasks!#REF!-Resources!CB$1&lt;=Tasks!#REF!-Tasks!#REF!,0&lt;=Tasks!#REF!-Resources!CB$1),"X","-")</f>
        <v>#REF!</v>
      </c>
      <c r="CC254" s="6" t="e">
        <f>IF(AND(Tasks!#REF!-Resources!CC$1&lt;=Tasks!#REF!-Tasks!#REF!,0&lt;=Tasks!#REF!-Resources!CC$1),"X","-")</f>
        <v>#REF!</v>
      </c>
      <c r="CD254" s="6" t="e">
        <f>IF(AND(Tasks!#REF!-Resources!CD$1&lt;=Tasks!#REF!-Tasks!#REF!,0&lt;=Tasks!#REF!-Resources!CD$1),"X","-")</f>
        <v>#REF!</v>
      </c>
      <c r="CE254" s="6" t="e">
        <f>IF(AND(Tasks!#REF!-Resources!CE$1&lt;=Tasks!#REF!-Tasks!#REF!,0&lt;=Tasks!#REF!-Resources!CE$1),"X","-")</f>
        <v>#REF!</v>
      </c>
      <c r="CF254" s="6" t="e">
        <f>IF(AND(Tasks!#REF!-Resources!CF$1&lt;=Tasks!#REF!-Tasks!#REF!,0&lt;=Tasks!#REF!-Resources!CF$1),"X","-")</f>
        <v>#REF!</v>
      </c>
      <c r="CG254" s="6" t="e">
        <f>IF(AND(Tasks!#REF!-Resources!CG$1&lt;=Tasks!#REF!-Tasks!#REF!,0&lt;=Tasks!#REF!-Resources!CG$1),"X","-")</f>
        <v>#REF!</v>
      </c>
      <c r="CH254" s="6" t="e">
        <f>IF(AND(Tasks!#REF!-Resources!CH$1&lt;=Tasks!#REF!-Tasks!#REF!,0&lt;=Tasks!#REF!-Resources!CH$1),"X","-")</f>
        <v>#REF!</v>
      </c>
      <c r="CI254" s="6" t="e">
        <f>IF(AND(Tasks!#REF!-Resources!CI$1&lt;=Tasks!#REF!-Tasks!#REF!,0&lt;=Tasks!#REF!-Resources!CI$1),"X","-")</f>
        <v>#REF!</v>
      </c>
      <c r="CJ254" s="6" t="e">
        <f>IF(AND(Tasks!#REF!-Resources!CJ$1&lt;=Tasks!#REF!-Tasks!#REF!,0&lt;=Tasks!#REF!-Resources!CJ$1),"X","-")</f>
        <v>#REF!</v>
      </c>
      <c r="CK254" s="6" t="e">
        <f>IF(AND(Tasks!#REF!-Resources!CK$1&lt;=Tasks!#REF!-Tasks!#REF!,0&lt;=Tasks!#REF!-Resources!CK$1),"X","-")</f>
        <v>#REF!</v>
      </c>
      <c r="CL254" s="6" t="e">
        <f>IF(AND(Tasks!#REF!-Resources!CL$1&lt;=Tasks!#REF!-Tasks!#REF!,0&lt;=Tasks!#REF!-Resources!CL$1),"X","-")</f>
        <v>#REF!</v>
      </c>
      <c r="CM254" s="6" t="e">
        <f>IF(AND(Tasks!#REF!-Resources!CM$1&lt;=Tasks!#REF!-Tasks!#REF!,0&lt;=Tasks!#REF!-Resources!CM$1),"X","-")</f>
        <v>#REF!</v>
      </c>
      <c r="CN254" s="6" t="e">
        <f>IF(AND(Tasks!#REF!-Resources!CN$1&lt;=Tasks!#REF!-Tasks!#REF!,0&lt;=Tasks!#REF!-Resources!CN$1),"X","-")</f>
        <v>#REF!</v>
      </c>
      <c r="CO254" s="6" t="e">
        <f>IF(AND(Tasks!#REF!-Resources!CO$1&lt;=Tasks!#REF!-Tasks!#REF!,0&lt;=Tasks!#REF!-Resources!CO$1),"X","-")</f>
        <v>#REF!</v>
      </c>
      <c r="CP254" s="6" t="e">
        <f>IF(AND(Tasks!#REF!-Resources!CP$1&lt;=Tasks!#REF!-Tasks!#REF!,0&lt;=Tasks!#REF!-Resources!CP$1),"X","-")</f>
        <v>#REF!</v>
      </c>
      <c r="CQ254" s="6" t="e">
        <f>IF(AND(Tasks!#REF!-Resources!CQ$1&lt;=Tasks!#REF!-Tasks!#REF!,0&lt;=Tasks!#REF!-Resources!CQ$1),"X","-")</f>
        <v>#REF!</v>
      </c>
      <c r="CR254" s="6" t="e">
        <f>IF(AND(Tasks!#REF!-Resources!CR$1&lt;=Tasks!#REF!-Tasks!#REF!,0&lt;=Tasks!#REF!-Resources!CR$1),"X","-")</f>
        <v>#REF!</v>
      </c>
      <c r="CS254" s="6" t="e">
        <f>IF(AND(Tasks!#REF!-Resources!CS$1&lt;=Tasks!#REF!-Tasks!#REF!,0&lt;=Tasks!#REF!-Resources!CS$1),"X","-")</f>
        <v>#REF!</v>
      </c>
      <c r="CT254" s="6" t="e">
        <f>IF(AND(Tasks!#REF!-Resources!CT$1&lt;=Tasks!#REF!-Tasks!#REF!,0&lt;=Tasks!#REF!-Resources!CT$1),"X","-")</f>
        <v>#REF!</v>
      </c>
      <c r="CU254" s="6" t="e">
        <f>IF(AND(Tasks!#REF!-Resources!CU$1&lt;=Tasks!#REF!-Tasks!#REF!,0&lt;=Tasks!#REF!-Resources!CU$1),"X","-")</f>
        <v>#REF!</v>
      </c>
      <c r="CV254" s="6" t="e">
        <f>IF(AND(Tasks!#REF!-Resources!CV$1&lt;=Tasks!#REF!-Tasks!#REF!,0&lt;=Tasks!#REF!-Resources!CV$1),"X","-")</f>
        <v>#REF!</v>
      </c>
      <c r="CW254" s="6" t="e">
        <f>IF(AND(Tasks!#REF!-Resources!CW$1&lt;=Tasks!#REF!-Tasks!#REF!,0&lt;=Tasks!#REF!-Resources!CW$1),"X","-")</f>
        <v>#REF!</v>
      </c>
      <c r="CX254" s="6" t="e">
        <f>IF(AND(Tasks!#REF!-Resources!CX$1&lt;=Tasks!#REF!-Tasks!#REF!,0&lt;=Tasks!#REF!-Resources!CX$1),"X","-")</f>
        <v>#REF!</v>
      </c>
      <c r="CY254" s="6" t="e">
        <f>IF(AND(Tasks!#REF!-Resources!CY$1&lt;=Tasks!#REF!-Tasks!#REF!,0&lt;=Tasks!#REF!-Resources!CY$1),"X","-")</f>
        <v>#REF!</v>
      </c>
      <c r="CZ254" s="6" t="e">
        <f>IF(AND(Tasks!#REF!-Resources!CZ$1&lt;=Tasks!#REF!-Tasks!#REF!,0&lt;=Tasks!#REF!-Resources!CZ$1),"X","-")</f>
        <v>#REF!</v>
      </c>
      <c r="DA254" s="6" t="e">
        <f>IF(AND(Tasks!#REF!-Resources!DA$1&lt;=Tasks!#REF!-Tasks!#REF!,0&lt;=Tasks!#REF!-Resources!DA$1),"X","-")</f>
        <v>#REF!</v>
      </c>
      <c r="DB254" s="6" t="e">
        <f>IF(AND(Tasks!#REF!-Resources!DB$1&lt;=Tasks!#REF!-Tasks!#REF!,0&lt;=Tasks!#REF!-Resources!DB$1),"X","-")</f>
        <v>#REF!</v>
      </c>
      <c r="DC254" s="6" t="e">
        <f>IF(AND(Tasks!#REF!-Resources!DC$1&lt;=Tasks!#REF!-Tasks!#REF!,0&lt;=Tasks!#REF!-Resources!DC$1),"X","-")</f>
        <v>#REF!</v>
      </c>
      <c r="DD254" s="6" t="e">
        <f>IF(AND(Tasks!#REF!-Resources!DD$1&lt;=Tasks!#REF!-Tasks!#REF!,0&lt;=Tasks!#REF!-Resources!DD$1),"X","-")</f>
        <v>#REF!</v>
      </c>
      <c r="DE254" s="6" t="e">
        <f>IF(AND(Tasks!#REF!-Resources!DE$1&lt;=Tasks!#REF!-Tasks!#REF!,0&lt;=Tasks!#REF!-Resources!DE$1),"X","-")</f>
        <v>#REF!</v>
      </c>
      <c r="DF254" s="6" t="e">
        <f>IF(AND(Tasks!#REF!-Resources!DF$1&lt;=Tasks!#REF!-Tasks!#REF!,0&lt;=Tasks!#REF!-Resources!DF$1),"X","-")</f>
        <v>#REF!</v>
      </c>
      <c r="DG254" s="6" t="e">
        <f>IF(AND(Tasks!#REF!-Resources!DG$1&lt;=Tasks!#REF!-Tasks!#REF!,0&lt;=Tasks!#REF!-Resources!DG$1),"X","-")</f>
        <v>#REF!</v>
      </c>
    </row>
    <row r="255" spans="1:111" ht="15" customHeight="1">
      <c r="A255" s="27" t="s">
        <v>277</v>
      </c>
      <c r="B255" s="26"/>
      <c r="C255" t="s">
        <v>293</v>
      </c>
      <c r="D255" s="6" t="e">
        <f>IF(AND(Tasks!#REF!-Resources!D$1&lt;=Tasks!#REF!-Tasks!#REF!,0&lt;=Tasks!#REF!-Resources!D$1),"X","-")</f>
        <v>#REF!</v>
      </c>
      <c r="E255" s="6" t="e">
        <f>IF(AND(Tasks!#REF!-Resources!E$1&lt;=Tasks!#REF!-Tasks!#REF!,0&lt;=Tasks!#REF!-Resources!E$1),"X","-")</f>
        <v>#REF!</v>
      </c>
      <c r="F255" s="6" t="e">
        <f>IF(AND(Tasks!#REF!-Resources!F$1&lt;=Tasks!#REF!-Tasks!#REF!,0&lt;=Tasks!#REF!-Resources!F$1),"X","-")</f>
        <v>#REF!</v>
      </c>
      <c r="G255" s="6" t="e">
        <f>IF(AND(Tasks!#REF!-Resources!G$1&lt;=Tasks!#REF!-Tasks!#REF!,0&lt;=Tasks!#REF!-Resources!G$1),"X","-")</f>
        <v>#REF!</v>
      </c>
      <c r="H255" s="6" t="e">
        <f>IF(AND(Tasks!#REF!-Resources!H$1&lt;=Tasks!#REF!-Tasks!#REF!,0&lt;=Tasks!#REF!-Resources!H$1),"X","-")</f>
        <v>#REF!</v>
      </c>
      <c r="I255" s="6" t="e">
        <f>IF(AND(Tasks!#REF!-Resources!I$1&lt;=Tasks!#REF!-Tasks!#REF!,0&lt;=Tasks!#REF!-Resources!I$1),"X","-")</f>
        <v>#REF!</v>
      </c>
      <c r="J255" s="6" t="e">
        <f>IF(AND(Tasks!#REF!-Resources!J$1&lt;=Tasks!#REF!-Tasks!#REF!,0&lt;=Tasks!#REF!-Resources!J$1),"X","-")</f>
        <v>#REF!</v>
      </c>
      <c r="K255" s="6" t="e">
        <f>IF(AND(Tasks!#REF!-Resources!K$1&lt;=Tasks!#REF!-Tasks!#REF!,0&lt;=Tasks!#REF!-Resources!K$1),"X","-")</f>
        <v>#REF!</v>
      </c>
      <c r="L255" s="6" t="e">
        <f>IF(AND(Tasks!#REF!-Resources!L$1&lt;=Tasks!#REF!-Tasks!#REF!,0&lt;=Tasks!#REF!-Resources!L$1),"X","-")</f>
        <v>#REF!</v>
      </c>
      <c r="M255" s="6" t="e">
        <f>IF(AND(Tasks!#REF!-Resources!M$1&lt;=Tasks!#REF!-Tasks!#REF!,0&lt;=Tasks!#REF!-Resources!M$1),"X","-")</f>
        <v>#REF!</v>
      </c>
      <c r="N255" s="6" t="e">
        <f>IF(AND(Tasks!#REF!-Resources!N$1&lt;=Tasks!#REF!-Tasks!#REF!,0&lt;=Tasks!#REF!-Resources!N$1),"X","-")</f>
        <v>#REF!</v>
      </c>
      <c r="O255" s="6" t="e">
        <f>IF(AND(Tasks!#REF!-Resources!O$1&lt;=Tasks!#REF!-Tasks!#REF!,0&lt;=Tasks!#REF!-Resources!O$1),"X","-")</f>
        <v>#REF!</v>
      </c>
      <c r="P255" s="6" t="e">
        <f>IF(AND(Tasks!#REF!-Resources!P$1&lt;=Tasks!#REF!-Tasks!#REF!,0&lt;=Tasks!#REF!-Resources!P$1),"X","-")</f>
        <v>#REF!</v>
      </c>
      <c r="Q255" s="6" t="e">
        <f>IF(AND(Tasks!#REF!-Resources!Q$1&lt;=Tasks!#REF!-Tasks!#REF!,0&lt;=Tasks!#REF!-Resources!Q$1),"X","-")</f>
        <v>#REF!</v>
      </c>
      <c r="R255" s="6" t="e">
        <f>IF(AND(Tasks!#REF!-Resources!R$1&lt;=Tasks!#REF!-Tasks!#REF!,0&lt;=Tasks!#REF!-Resources!R$1),"X","-")</f>
        <v>#REF!</v>
      </c>
      <c r="S255" s="6" t="e">
        <f>IF(AND(Tasks!#REF!-Resources!S$1&lt;=Tasks!#REF!-Tasks!#REF!,0&lt;=Tasks!#REF!-Resources!S$1),"X","-")</f>
        <v>#REF!</v>
      </c>
      <c r="T255" s="6" t="e">
        <f>IF(AND(Tasks!#REF!-Resources!T$1&lt;=Tasks!#REF!-Tasks!#REF!,0&lt;=Tasks!#REF!-Resources!T$1),"X","-")</f>
        <v>#REF!</v>
      </c>
      <c r="U255" s="6" t="e">
        <f>IF(AND(Tasks!#REF!-Resources!U$1&lt;=Tasks!#REF!-Tasks!#REF!,0&lt;=Tasks!#REF!-Resources!U$1),"X","-")</f>
        <v>#REF!</v>
      </c>
      <c r="V255" s="6" t="e">
        <f>IF(AND(Tasks!#REF!-Resources!V$1&lt;=Tasks!#REF!-Tasks!#REF!,0&lt;=Tasks!#REF!-Resources!V$1),"X","-")</f>
        <v>#REF!</v>
      </c>
      <c r="W255" s="6" t="e">
        <f>IF(AND(Tasks!#REF!-Resources!W$1&lt;=Tasks!#REF!-Tasks!#REF!,0&lt;=Tasks!#REF!-Resources!W$1),"X","-")</f>
        <v>#REF!</v>
      </c>
      <c r="X255" s="6" t="e">
        <f>IF(AND(Tasks!#REF!-Resources!X$1&lt;=Tasks!#REF!-Tasks!#REF!,0&lt;=Tasks!#REF!-Resources!X$1),"X","-")</f>
        <v>#REF!</v>
      </c>
      <c r="Y255" s="6" t="e">
        <f>IF(AND(Tasks!#REF!-Resources!Y$1&lt;=Tasks!#REF!-Tasks!#REF!,0&lt;=Tasks!#REF!-Resources!Y$1),"X","-")</f>
        <v>#REF!</v>
      </c>
      <c r="Z255" s="6" t="e">
        <f>IF(AND(Tasks!#REF!-Resources!Z$1&lt;=Tasks!#REF!-Tasks!#REF!,0&lt;=Tasks!#REF!-Resources!Z$1),"X","-")</f>
        <v>#REF!</v>
      </c>
      <c r="AA255" s="6" t="e">
        <f>IF(AND(Tasks!#REF!-Resources!AA$1&lt;=Tasks!#REF!-Tasks!#REF!,0&lt;=Tasks!#REF!-Resources!AA$1),"X","-")</f>
        <v>#REF!</v>
      </c>
      <c r="AB255" s="6" t="e">
        <f>IF(AND(Tasks!#REF!-Resources!AB$1&lt;=Tasks!#REF!-Tasks!#REF!,0&lt;=Tasks!#REF!-Resources!AB$1),"X","-")</f>
        <v>#REF!</v>
      </c>
      <c r="AC255" s="6" t="e">
        <f>IF(AND(Tasks!#REF!-Resources!AC$1&lt;=Tasks!#REF!-Tasks!#REF!,0&lt;=Tasks!#REF!-Resources!AC$1),"X","-")</f>
        <v>#REF!</v>
      </c>
      <c r="AD255" s="6" t="e">
        <f>IF(AND(Tasks!#REF!-Resources!AD$1&lt;=Tasks!#REF!-Tasks!#REF!,0&lt;=Tasks!#REF!-Resources!AD$1),"X","-")</f>
        <v>#REF!</v>
      </c>
      <c r="AE255" s="6" t="e">
        <f>IF(AND(Tasks!#REF!-Resources!AE$1&lt;=Tasks!#REF!-Tasks!#REF!,0&lt;=Tasks!#REF!-Resources!AE$1),"X","-")</f>
        <v>#REF!</v>
      </c>
      <c r="AF255" s="6" t="e">
        <f>IF(AND(Tasks!#REF!-Resources!AF$1&lt;=Tasks!#REF!-Tasks!#REF!,0&lt;=Tasks!#REF!-Resources!AF$1),"X","-")</f>
        <v>#REF!</v>
      </c>
      <c r="AG255" s="6" t="e">
        <f>IF(AND(Tasks!#REF!-Resources!AG$1&lt;=Tasks!#REF!-Tasks!#REF!,0&lt;=Tasks!#REF!-Resources!AG$1),"X","-")</f>
        <v>#REF!</v>
      </c>
      <c r="AH255" s="6" t="e">
        <f>IF(AND(Tasks!#REF!-Resources!AH$1&lt;=Tasks!#REF!-Tasks!#REF!,0&lt;=Tasks!#REF!-Resources!AH$1),"X","-")</f>
        <v>#REF!</v>
      </c>
      <c r="AI255" s="6" t="e">
        <f>IF(AND(Tasks!#REF!-Resources!AI$1&lt;=Tasks!#REF!-Tasks!#REF!,0&lt;=Tasks!#REF!-Resources!AI$1),"X","-")</f>
        <v>#REF!</v>
      </c>
      <c r="AJ255" s="6" t="e">
        <f>IF(AND(Tasks!#REF!-Resources!AJ$1&lt;=Tasks!#REF!-Tasks!#REF!,0&lt;=Tasks!#REF!-Resources!AJ$1),"X","-")</f>
        <v>#REF!</v>
      </c>
      <c r="AK255" s="6" t="e">
        <f>IF(AND(Tasks!#REF!-Resources!AK$1&lt;=Tasks!#REF!-Tasks!#REF!,0&lt;=Tasks!#REF!-Resources!AK$1),"X","-")</f>
        <v>#REF!</v>
      </c>
      <c r="AL255" s="6" t="e">
        <f>IF(AND(Tasks!#REF!-Resources!AL$1&lt;=Tasks!#REF!-Tasks!#REF!,0&lt;=Tasks!#REF!-Resources!AL$1),"X","-")</f>
        <v>#REF!</v>
      </c>
      <c r="AM255" s="6" t="e">
        <f>IF(AND(Tasks!#REF!-Resources!AM$1&lt;=Tasks!#REF!-Tasks!#REF!,0&lt;=Tasks!#REF!-Resources!AM$1),"X","-")</f>
        <v>#REF!</v>
      </c>
      <c r="AN255" s="6" t="e">
        <f>IF(AND(Tasks!#REF!-Resources!AN$1&lt;=Tasks!#REF!-Tasks!#REF!,0&lt;=Tasks!#REF!-Resources!AN$1),"X","-")</f>
        <v>#REF!</v>
      </c>
      <c r="AO255" s="6" t="e">
        <f>IF(AND(Tasks!#REF!-Resources!AO$1&lt;=Tasks!#REF!-Tasks!#REF!,0&lt;=Tasks!#REF!-Resources!AO$1),"X","-")</f>
        <v>#REF!</v>
      </c>
      <c r="AP255" s="6" t="e">
        <f>IF(AND(Tasks!#REF!-Resources!AP$1&lt;=Tasks!#REF!-Tasks!#REF!,0&lt;=Tasks!#REF!-Resources!AP$1),"X","-")</f>
        <v>#REF!</v>
      </c>
      <c r="AQ255" s="6" t="e">
        <f>IF(AND(Tasks!#REF!-Resources!AQ$1&lt;=Tasks!#REF!-Tasks!#REF!,0&lt;=Tasks!#REF!-Resources!AQ$1),"X","-")</f>
        <v>#REF!</v>
      </c>
      <c r="AR255" s="6" t="e">
        <f>IF(AND(Tasks!#REF!-Resources!AR$1&lt;=Tasks!#REF!-Tasks!#REF!,0&lt;=Tasks!#REF!-Resources!AR$1),"X","-")</f>
        <v>#REF!</v>
      </c>
      <c r="AS255" s="6" t="e">
        <f>IF(AND(Tasks!#REF!-Resources!AS$1&lt;=Tasks!#REF!-Tasks!#REF!,0&lt;=Tasks!#REF!-Resources!AS$1),"X","-")</f>
        <v>#REF!</v>
      </c>
      <c r="AT255" s="6" t="e">
        <f>IF(AND(Tasks!#REF!-Resources!AT$1&lt;=Tasks!#REF!-Tasks!#REF!,0&lt;=Tasks!#REF!-Resources!AT$1),"X","-")</f>
        <v>#REF!</v>
      </c>
      <c r="AU255" s="6" t="e">
        <f>IF(AND(Tasks!#REF!-Resources!AU$1&lt;=Tasks!#REF!-Tasks!#REF!,0&lt;=Tasks!#REF!-Resources!AU$1),"X","-")</f>
        <v>#REF!</v>
      </c>
      <c r="AV255" s="6" t="e">
        <f>IF(AND(Tasks!#REF!-Resources!AV$1&lt;=Tasks!#REF!-Tasks!#REF!,0&lt;=Tasks!#REF!-Resources!AV$1),"X","-")</f>
        <v>#REF!</v>
      </c>
      <c r="AW255" s="6" t="e">
        <f>IF(AND(Tasks!#REF!-Resources!AW$1&lt;=Tasks!#REF!-Tasks!#REF!,0&lt;=Tasks!#REF!-Resources!AW$1),"X","-")</f>
        <v>#REF!</v>
      </c>
      <c r="AX255" s="6" t="e">
        <f>IF(AND(Tasks!#REF!-Resources!AX$1&lt;=Tasks!#REF!-Tasks!#REF!,0&lt;=Tasks!#REF!-Resources!AX$1),"X","-")</f>
        <v>#REF!</v>
      </c>
      <c r="AY255" s="6" t="e">
        <f>IF(AND(Tasks!#REF!-Resources!AY$1&lt;=Tasks!#REF!-Tasks!#REF!,0&lt;=Tasks!#REF!-Resources!AY$1),"X","-")</f>
        <v>#REF!</v>
      </c>
      <c r="AZ255" s="6" t="e">
        <f>IF(AND(Tasks!#REF!-Resources!AZ$1&lt;=Tasks!#REF!-Tasks!#REF!,0&lt;=Tasks!#REF!-Resources!AZ$1),"X","-")</f>
        <v>#REF!</v>
      </c>
      <c r="BA255" s="6" t="e">
        <f>IF(AND(Tasks!#REF!-Resources!BA$1&lt;=Tasks!#REF!-Tasks!#REF!,0&lt;=Tasks!#REF!-Resources!BA$1),"X","-")</f>
        <v>#REF!</v>
      </c>
      <c r="BB255" s="6" t="e">
        <f>IF(AND(Tasks!#REF!-Resources!BB$1&lt;=Tasks!#REF!-Tasks!#REF!,0&lt;=Tasks!#REF!-Resources!BB$1),"X","-")</f>
        <v>#REF!</v>
      </c>
      <c r="BC255" s="6" t="e">
        <f>IF(AND(Tasks!#REF!-Resources!BC$1&lt;=Tasks!#REF!-Tasks!#REF!,0&lt;=Tasks!#REF!-Resources!BC$1),"X","-")</f>
        <v>#REF!</v>
      </c>
      <c r="BD255" s="6" t="e">
        <f>IF(AND(Tasks!#REF!-Resources!BD$1&lt;=Tasks!#REF!-Tasks!#REF!,0&lt;=Tasks!#REF!-Resources!BD$1),"X","-")</f>
        <v>#REF!</v>
      </c>
      <c r="BE255" s="6" t="e">
        <f>IF(AND(Tasks!#REF!-Resources!BE$1&lt;=Tasks!#REF!-Tasks!#REF!,0&lt;=Tasks!#REF!-Resources!BE$1),"X","-")</f>
        <v>#REF!</v>
      </c>
      <c r="BF255" s="6" t="e">
        <f>IF(AND(Tasks!#REF!-Resources!BF$1&lt;=Tasks!#REF!-Tasks!#REF!,0&lt;=Tasks!#REF!-Resources!BF$1),"X","-")</f>
        <v>#REF!</v>
      </c>
      <c r="BG255" s="6" t="e">
        <f>IF(AND(Tasks!#REF!-Resources!BG$1&lt;=Tasks!#REF!-Tasks!#REF!,0&lt;=Tasks!#REF!-Resources!BG$1),"X","-")</f>
        <v>#REF!</v>
      </c>
      <c r="BH255" s="6" t="e">
        <f>IF(AND(Tasks!#REF!-Resources!BH$1&lt;=Tasks!#REF!-Tasks!#REF!,0&lt;=Tasks!#REF!-Resources!BH$1),"X","-")</f>
        <v>#REF!</v>
      </c>
      <c r="BI255" s="6" t="e">
        <f>IF(AND(Tasks!#REF!-Resources!BI$1&lt;=Tasks!#REF!-Tasks!#REF!,0&lt;=Tasks!#REF!-Resources!BI$1),"X","-")</f>
        <v>#REF!</v>
      </c>
      <c r="BJ255" s="6" t="e">
        <f>IF(AND(Tasks!#REF!-Resources!BJ$1&lt;=Tasks!#REF!-Tasks!#REF!,0&lt;=Tasks!#REF!-Resources!BJ$1),"X","-")</f>
        <v>#REF!</v>
      </c>
      <c r="BK255" s="6" t="e">
        <f>IF(AND(Tasks!#REF!-Resources!BK$1&lt;=Tasks!#REF!-Tasks!#REF!,0&lt;=Tasks!#REF!-Resources!BK$1),"X","-")</f>
        <v>#REF!</v>
      </c>
      <c r="BL255" s="6" t="e">
        <f>IF(AND(Tasks!#REF!-Resources!BL$1&lt;=Tasks!#REF!-Tasks!#REF!,0&lt;=Tasks!#REF!-Resources!BL$1),"X","-")</f>
        <v>#REF!</v>
      </c>
      <c r="BM255" s="6" t="e">
        <f>IF(AND(Tasks!#REF!-Resources!BM$1&lt;=Tasks!#REF!-Tasks!#REF!,0&lt;=Tasks!#REF!-Resources!BM$1),"X","-")</f>
        <v>#REF!</v>
      </c>
      <c r="BN255" s="6" t="e">
        <f>IF(AND(Tasks!#REF!-Resources!BN$1&lt;=Tasks!#REF!-Tasks!#REF!,0&lt;=Tasks!#REF!-Resources!BN$1),"X","-")</f>
        <v>#REF!</v>
      </c>
      <c r="BO255" s="6" t="e">
        <f>IF(AND(Tasks!#REF!-Resources!BO$1&lt;=Tasks!#REF!-Tasks!#REF!,0&lt;=Tasks!#REF!-Resources!BO$1),"X","-")</f>
        <v>#REF!</v>
      </c>
      <c r="BP255" s="6" t="e">
        <f>IF(AND(Tasks!#REF!-Resources!BP$1&lt;=Tasks!#REF!-Tasks!#REF!,0&lt;=Tasks!#REF!-Resources!BP$1),"X","-")</f>
        <v>#REF!</v>
      </c>
      <c r="BQ255" s="6" t="e">
        <f>IF(AND(Tasks!#REF!-Resources!BQ$1&lt;=Tasks!#REF!-Tasks!#REF!,0&lt;=Tasks!#REF!-Resources!BQ$1),"X","-")</f>
        <v>#REF!</v>
      </c>
      <c r="BR255" s="6" t="e">
        <f>IF(AND(Tasks!#REF!-Resources!BR$1&lt;=Tasks!#REF!-Tasks!#REF!,0&lt;=Tasks!#REF!-Resources!BR$1),"X","-")</f>
        <v>#REF!</v>
      </c>
      <c r="BS255" s="6" t="e">
        <f>IF(AND(Tasks!#REF!-Resources!BS$1&lt;=Tasks!#REF!-Tasks!#REF!,0&lt;=Tasks!#REF!-Resources!BS$1),"X","-")</f>
        <v>#REF!</v>
      </c>
      <c r="BT255" s="6" t="e">
        <f>IF(AND(Tasks!#REF!-Resources!BT$1&lt;=Tasks!#REF!-Tasks!#REF!,0&lt;=Tasks!#REF!-Resources!BT$1),"X","-")</f>
        <v>#REF!</v>
      </c>
      <c r="BU255" s="6" t="e">
        <f>IF(AND(Tasks!#REF!-Resources!BU$1&lt;=Tasks!#REF!-Tasks!#REF!,0&lt;=Tasks!#REF!-Resources!BU$1),"X","-")</f>
        <v>#REF!</v>
      </c>
      <c r="BV255" s="6" t="e">
        <f>IF(AND(Tasks!#REF!-Resources!BV$1&lt;=Tasks!#REF!-Tasks!#REF!,0&lt;=Tasks!#REF!-Resources!BV$1),"X","-")</f>
        <v>#REF!</v>
      </c>
      <c r="BW255" s="6" t="e">
        <f>IF(AND(Tasks!#REF!-Resources!BW$1&lt;=Tasks!#REF!-Tasks!#REF!,0&lt;=Tasks!#REF!-Resources!BW$1),"X","-")</f>
        <v>#REF!</v>
      </c>
      <c r="BX255" s="6" t="e">
        <f>IF(AND(Tasks!#REF!-Resources!BX$1&lt;=Tasks!#REF!-Tasks!#REF!,0&lt;=Tasks!#REF!-Resources!BX$1),"X","-")</f>
        <v>#REF!</v>
      </c>
      <c r="BY255" s="6" t="e">
        <f>IF(AND(Tasks!#REF!-Resources!BY$1&lt;=Tasks!#REF!-Tasks!#REF!,0&lt;=Tasks!#REF!-Resources!BY$1),"X","-")</f>
        <v>#REF!</v>
      </c>
      <c r="BZ255" s="6" t="e">
        <f>IF(AND(Tasks!#REF!-Resources!BZ$1&lt;=Tasks!#REF!-Tasks!#REF!,0&lt;=Tasks!#REF!-Resources!BZ$1),"X","-")</f>
        <v>#REF!</v>
      </c>
      <c r="CA255" s="6" t="e">
        <f>IF(AND(Tasks!#REF!-Resources!CA$1&lt;=Tasks!#REF!-Tasks!#REF!,0&lt;=Tasks!#REF!-Resources!CA$1),"X","-")</f>
        <v>#REF!</v>
      </c>
      <c r="CB255" s="6" t="e">
        <f>IF(AND(Tasks!#REF!-Resources!CB$1&lt;=Tasks!#REF!-Tasks!#REF!,0&lt;=Tasks!#REF!-Resources!CB$1),"X","-")</f>
        <v>#REF!</v>
      </c>
      <c r="CC255" s="6" t="e">
        <f>IF(AND(Tasks!#REF!-Resources!CC$1&lt;=Tasks!#REF!-Tasks!#REF!,0&lt;=Tasks!#REF!-Resources!CC$1),"X","-")</f>
        <v>#REF!</v>
      </c>
      <c r="CD255" s="6" t="e">
        <f>IF(AND(Tasks!#REF!-Resources!CD$1&lt;=Tasks!#REF!-Tasks!#REF!,0&lt;=Tasks!#REF!-Resources!CD$1),"X","-")</f>
        <v>#REF!</v>
      </c>
      <c r="CE255" s="6" t="e">
        <f>IF(AND(Tasks!#REF!-Resources!CE$1&lt;=Tasks!#REF!-Tasks!#REF!,0&lt;=Tasks!#REF!-Resources!CE$1),"X","-")</f>
        <v>#REF!</v>
      </c>
      <c r="CF255" s="6" t="e">
        <f>IF(AND(Tasks!#REF!-Resources!CF$1&lt;=Tasks!#REF!-Tasks!#REF!,0&lt;=Tasks!#REF!-Resources!CF$1),"X","-")</f>
        <v>#REF!</v>
      </c>
      <c r="CG255" s="6" t="e">
        <f>IF(AND(Tasks!#REF!-Resources!CG$1&lt;=Tasks!#REF!-Tasks!#REF!,0&lt;=Tasks!#REF!-Resources!CG$1),"X","-")</f>
        <v>#REF!</v>
      </c>
      <c r="CH255" s="6" t="e">
        <f>IF(AND(Tasks!#REF!-Resources!CH$1&lt;=Tasks!#REF!-Tasks!#REF!,0&lt;=Tasks!#REF!-Resources!CH$1),"X","-")</f>
        <v>#REF!</v>
      </c>
      <c r="CI255" s="6" t="e">
        <f>IF(AND(Tasks!#REF!-Resources!CI$1&lt;=Tasks!#REF!-Tasks!#REF!,0&lt;=Tasks!#REF!-Resources!CI$1),"X","-")</f>
        <v>#REF!</v>
      </c>
      <c r="CJ255" s="6" t="e">
        <f>IF(AND(Tasks!#REF!-Resources!CJ$1&lt;=Tasks!#REF!-Tasks!#REF!,0&lt;=Tasks!#REF!-Resources!CJ$1),"X","-")</f>
        <v>#REF!</v>
      </c>
      <c r="CK255" s="6" t="e">
        <f>IF(AND(Tasks!#REF!-Resources!CK$1&lt;=Tasks!#REF!-Tasks!#REF!,0&lt;=Tasks!#REF!-Resources!CK$1),"X","-")</f>
        <v>#REF!</v>
      </c>
      <c r="CL255" s="6" t="e">
        <f>IF(AND(Tasks!#REF!-Resources!CL$1&lt;=Tasks!#REF!-Tasks!#REF!,0&lt;=Tasks!#REF!-Resources!CL$1),"X","-")</f>
        <v>#REF!</v>
      </c>
      <c r="CM255" s="6" t="e">
        <f>IF(AND(Tasks!#REF!-Resources!CM$1&lt;=Tasks!#REF!-Tasks!#REF!,0&lt;=Tasks!#REF!-Resources!CM$1),"X","-")</f>
        <v>#REF!</v>
      </c>
      <c r="CN255" s="6" t="e">
        <f>IF(AND(Tasks!#REF!-Resources!CN$1&lt;=Tasks!#REF!-Tasks!#REF!,0&lt;=Tasks!#REF!-Resources!CN$1),"X","-")</f>
        <v>#REF!</v>
      </c>
      <c r="CO255" s="6" t="e">
        <f>IF(AND(Tasks!#REF!-Resources!CO$1&lt;=Tasks!#REF!-Tasks!#REF!,0&lt;=Tasks!#REF!-Resources!CO$1),"X","-")</f>
        <v>#REF!</v>
      </c>
      <c r="CP255" s="6" t="e">
        <f>IF(AND(Tasks!#REF!-Resources!CP$1&lt;=Tasks!#REF!-Tasks!#REF!,0&lt;=Tasks!#REF!-Resources!CP$1),"X","-")</f>
        <v>#REF!</v>
      </c>
      <c r="CQ255" s="6" t="e">
        <f>IF(AND(Tasks!#REF!-Resources!CQ$1&lt;=Tasks!#REF!-Tasks!#REF!,0&lt;=Tasks!#REF!-Resources!CQ$1),"X","-")</f>
        <v>#REF!</v>
      </c>
      <c r="CR255" s="6" t="e">
        <f>IF(AND(Tasks!#REF!-Resources!CR$1&lt;=Tasks!#REF!-Tasks!#REF!,0&lt;=Tasks!#REF!-Resources!CR$1),"X","-")</f>
        <v>#REF!</v>
      </c>
      <c r="CS255" s="6" t="e">
        <f>IF(AND(Tasks!#REF!-Resources!CS$1&lt;=Tasks!#REF!-Tasks!#REF!,0&lt;=Tasks!#REF!-Resources!CS$1),"X","-")</f>
        <v>#REF!</v>
      </c>
      <c r="CT255" s="6" t="e">
        <f>IF(AND(Tasks!#REF!-Resources!CT$1&lt;=Tasks!#REF!-Tasks!#REF!,0&lt;=Tasks!#REF!-Resources!CT$1),"X","-")</f>
        <v>#REF!</v>
      </c>
      <c r="CU255" s="6" t="e">
        <f>IF(AND(Tasks!#REF!-Resources!CU$1&lt;=Tasks!#REF!-Tasks!#REF!,0&lt;=Tasks!#REF!-Resources!CU$1),"X","-")</f>
        <v>#REF!</v>
      </c>
      <c r="CV255" s="6" t="e">
        <f>IF(AND(Tasks!#REF!-Resources!CV$1&lt;=Tasks!#REF!-Tasks!#REF!,0&lt;=Tasks!#REF!-Resources!CV$1),"X","-")</f>
        <v>#REF!</v>
      </c>
      <c r="CW255" s="6" t="e">
        <f>IF(AND(Tasks!#REF!-Resources!CW$1&lt;=Tasks!#REF!-Tasks!#REF!,0&lt;=Tasks!#REF!-Resources!CW$1),"X","-")</f>
        <v>#REF!</v>
      </c>
      <c r="CX255" s="6" t="e">
        <f>IF(AND(Tasks!#REF!-Resources!CX$1&lt;=Tasks!#REF!-Tasks!#REF!,0&lt;=Tasks!#REF!-Resources!CX$1),"X","-")</f>
        <v>#REF!</v>
      </c>
      <c r="CY255" s="6" t="e">
        <f>IF(AND(Tasks!#REF!-Resources!CY$1&lt;=Tasks!#REF!-Tasks!#REF!,0&lt;=Tasks!#REF!-Resources!CY$1),"X","-")</f>
        <v>#REF!</v>
      </c>
      <c r="CZ255" s="6" t="e">
        <f>IF(AND(Tasks!#REF!-Resources!CZ$1&lt;=Tasks!#REF!-Tasks!#REF!,0&lt;=Tasks!#REF!-Resources!CZ$1),"X","-")</f>
        <v>#REF!</v>
      </c>
      <c r="DA255" s="6" t="e">
        <f>IF(AND(Tasks!#REF!-Resources!DA$1&lt;=Tasks!#REF!-Tasks!#REF!,0&lt;=Tasks!#REF!-Resources!DA$1),"X","-")</f>
        <v>#REF!</v>
      </c>
      <c r="DB255" s="6" t="e">
        <f>IF(AND(Tasks!#REF!-Resources!DB$1&lt;=Tasks!#REF!-Tasks!#REF!,0&lt;=Tasks!#REF!-Resources!DB$1),"X","-")</f>
        <v>#REF!</v>
      </c>
      <c r="DC255" s="6" t="e">
        <f>IF(AND(Tasks!#REF!-Resources!DC$1&lt;=Tasks!#REF!-Tasks!#REF!,0&lt;=Tasks!#REF!-Resources!DC$1),"X","-")</f>
        <v>#REF!</v>
      </c>
      <c r="DD255" s="6" t="e">
        <f>IF(AND(Tasks!#REF!-Resources!DD$1&lt;=Tasks!#REF!-Tasks!#REF!,0&lt;=Tasks!#REF!-Resources!DD$1),"X","-")</f>
        <v>#REF!</v>
      </c>
      <c r="DE255" s="6" t="e">
        <f>IF(AND(Tasks!#REF!-Resources!DE$1&lt;=Tasks!#REF!-Tasks!#REF!,0&lt;=Tasks!#REF!-Resources!DE$1),"X","-")</f>
        <v>#REF!</v>
      </c>
      <c r="DF255" s="6" t="e">
        <f>IF(AND(Tasks!#REF!-Resources!DF$1&lt;=Tasks!#REF!-Tasks!#REF!,0&lt;=Tasks!#REF!-Resources!DF$1),"X","-")</f>
        <v>#REF!</v>
      </c>
      <c r="DG255" s="6" t="e">
        <f>IF(AND(Tasks!#REF!-Resources!DG$1&lt;=Tasks!#REF!-Tasks!#REF!,0&lt;=Tasks!#REF!-Resources!DG$1),"X","-")</f>
        <v>#REF!</v>
      </c>
    </row>
    <row r="256" spans="1:111" ht="15" customHeight="1">
      <c r="A256" s="27" t="s">
        <v>278</v>
      </c>
      <c r="B256" s="26"/>
      <c r="C256" t="s">
        <v>293</v>
      </c>
      <c r="D256" s="6" t="e">
        <f>IF(AND(Tasks!#REF!-Resources!D$1&lt;=Tasks!#REF!-Tasks!#REF!,0&lt;=Tasks!#REF!-Resources!D$1),"X","-")</f>
        <v>#REF!</v>
      </c>
      <c r="E256" s="6" t="e">
        <f>IF(AND(Tasks!#REF!-Resources!E$1&lt;=Tasks!#REF!-Tasks!#REF!,0&lt;=Tasks!#REF!-Resources!E$1),"X","-")</f>
        <v>#REF!</v>
      </c>
      <c r="F256" s="6" t="e">
        <f>IF(AND(Tasks!#REF!-Resources!F$1&lt;=Tasks!#REF!-Tasks!#REF!,0&lt;=Tasks!#REF!-Resources!F$1),"X","-")</f>
        <v>#REF!</v>
      </c>
      <c r="G256" s="6" t="e">
        <f>IF(AND(Tasks!#REF!-Resources!G$1&lt;=Tasks!#REF!-Tasks!#REF!,0&lt;=Tasks!#REF!-Resources!G$1),"X","-")</f>
        <v>#REF!</v>
      </c>
      <c r="H256" s="6" t="e">
        <f>IF(AND(Tasks!#REF!-Resources!H$1&lt;=Tasks!#REF!-Tasks!#REF!,0&lt;=Tasks!#REF!-Resources!H$1),"X","-")</f>
        <v>#REF!</v>
      </c>
      <c r="I256" s="6" t="e">
        <f>IF(AND(Tasks!#REF!-Resources!I$1&lt;=Tasks!#REF!-Tasks!#REF!,0&lt;=Tasks!#REF!-Resources!I$1),"X","-")</f>
        <v>#REF!</v>
      </c>
      <c r="J256" s="6" t="e">
        <f>IF(AND(Tasks!#REF!-Resources!J$1&lt;=Tasks!#REF!-Tasks!#REF!,0&lt;=Tasks!#REF!-Resources!J$1),"X","-")</f>
        <v>#REF!</v>
      </c>
      <c r="K256" s="6" t="e">
        <f>IF(AND(Tasks!#REF!-Resources!K$1&lt;=Tasks!#REF!-Tasks!#REF!,0&lt;=Tasks!#REF!-Resources!K$1),"X","-")</f>
        <v>#REF!</v>
      </c>
      <c r="L256" s="6" t="e">
        <f>IF(AND(Tasks!#REF!-Resources!L$1&lt;=Tasks!#REF!-Tasks!#REF!,0&lt;=Tasks!#REF!-Resources!L$1),"X","-")</f>
        <v>#REF!</v>
      </c>
      <c r="M256" s="6" t="e">
        <f>IF(AND(Tasks!#REF!-Resources!M$1&lt;=Tasks!#REF!-Tasks!#REF!,0&lt;=Tasks!#REF!-Resources!M$1),"X","-")</f>
        <v>#REF!</v>
      </c>
      <c r="N256" s="6" t="e">
        <f>IF(AND(Tasks!#REF!-Resources!N$1&lt;=Tasks!#REF!-Tasks!#REF!,0&lt;=Tasks!#REF!-Resources!N$1),"X","-")</f>
        <v>#REF!</v>
      </c>
      <c r="O256" s="6" t="e">
        <f>IF(AND(Tasks!#REF!-Resources!O$1&lt;=Tasks!#REF!-Tasks!#REF!,0&lt;=Tasks!#REF!-Resources!O$1),"X","-")</f>
        <v>#REF!</v>
      </c>
      <c r="P256" s="6" t="e">
        <f>IF(AND(Tasks!#REF!-Resources!P$1&lt;=Tasks!#REF!-Tasks!#REF!,0&lt;=Tasks!#REF!-Resources!P$1),"X","-")</f>
        <v>#REF!</v>
      </c>
      <c r="Q256" s="6" t="e">
        <f>IF(AND(Tasks!#REF!-Resources!Q$1&lt;=Tasks!#REF!-Tasks!#REF!,0&lt;=Tasks!#REF!-Resources!Q$1),"X","-")</f>
        <v>#REF!</v>
      </c>
      <c r="R256" s="6" t="e">
        <f>IF(AND(Tasks!#REF!-Resources!R$1&lt;=Tasks!#REF!-Tasks!#REF!,0&lt;=Tasks!#REF!-Resources!R$1),"X","-")</f>
        <v>#REF!</v>
      </c>
      <c r="S256" s="6" t="e">
        <f>IF(AND(Tasks!#REF!-Resources!S$1&lt;=Tasks!#REF!-Tasks!#REF!,0&lt;=Tasks!#REF!-Resources!S$1),"X","-")</f>
        <v>#REF!</v>
      </c>
      <c r="T256" s="6" t="e">
        <f>IF(AND(Tasks!#REF!-Resources!T$1&lt;=Tasks!#REF!-Tasks!#REF!,0&lt;=Tasks!#REF!-Resources!T$1),"X","-")</f>
        <v>#REF!</v>
      </c>
      <c r="U256" s="6" t="e">
        <f>IF(AND(Tasks!#REF!-Resources!U$1&lt;=Tasks!#REF!-Tasks!#REF!,0&lt;=Tasks!#REF!-Resources!U$1),"X","-")</f>
        <v>#REF!</v>
      </c>
      <c r="V256" s="6" t="e">
        <f>IF(AND(Tasks!#REF!-Resources!V$1&lt;=Tasks!#REF!-Tasks!#REF!,0&lt;=Tasks!#REF!-Resources!V$1),"X","-")</f>
        <v>#REF!</v>
      </c>
      <c r="W256" s="6" t="e">
        <f>IF(AND(Tasks!#REF!-Resources!W$1&lt;=Tasks!#REF!-Tasks!#REF!,0&lt;=Tasks!#REF!-Resources!W$1),"X","-")</f>
        <v>#REF!</v>
      </c>
      <c r="X256" s="6" t="e">
        <f>IF(AND(Tasks!#REF!-Resources!X$1&lt;=Tasks!#REF!-Tasks!#REF!,0&lt;=Tasks!#REF!-Resources!X$1),"X","-")</f>
        <v>#REF!</v>
      </c>
      <c r="Y256" s="6" t="e">
        <f>IF(AND(Tasks!#REF!-Resources!Y$1&lt;=Tasks!#REF!-Tasks!#REF!,0&lt;=Tasks!#REF!-Resources!Y$1),"X","-")</f>
        <v>#REF!</v>
      </c>
      <c r="Z256" s="6" t="e">
        <f>IF(AND(Tasks!#REF!-Resources!Z$1&lt;=Tasks!#REF!-Tasks!#REF!,0&lt;=Tasks!#REF!-Resources!Z$1),"X","-")</f>
        <v>#REF!</v>
      </c>
      <c r="AA256" s="6" t="e">
        <f>IF(AND(Tasks!#REF!-Resources!AA$1&lt;=Tasks!#REF!-Tasks!#REF!,0&lt;=Tasks!#REF!-Resources!AA$1),"X","-")</f>
        <v>#REF!</v>
      </c>
      <c r="AB256" s="6" t="e">
        <f>IF(AND(Tasks!#REF!-Resources!AB$1&lt;=Tasks!#REF!-Tasks!#REF!,0&lt;=Tasks!#REF!-Resources!AB$1),"X","-")</f>
        <v>#REF!</v>
      </c>
      <c r="AC256" s="6" t="e">
        <f>IF(AND(Tasks!#REF!-Resources!AC$1&lt;=Tasks!#REF!-Tasks!#REF!,0&lt;=Tasks!#REF!-Resources!AC$1),"X","-")</f>
        <v>#REF!</v>
      </c>
      <c r="AD256" s="6" t="e">
        <f>IF(AND(Tasks!#REF!-Resources!AD$1&lt;=Tasks!#REF!-Tasks!#REF!,0&lt;=Tasks!#REF!-Resources!AD$1),"X","-")</f>
        <v>#REF!</v>
      </c>
      <c r="AE256" s="6" t="e">
        <f>IF(AND(Tasks!#REF!-Resources!AE$1&lt;=Tasks!#REF!-Tasks!#REF!,0&lt;=Tasks!#REF!-Resources!AE$1),"X","-")</f>
        <v>#REF!</v>
      </c>
      <c r="AF256" s="6" t="e">
        <f>IF(AND(Tasks!#REF!-Resources!AF$1&lt;=Tasks!#REF!-Tasks!#REF!,0&lt;=Tasks!#REF!-Resources!AF$1),"X","-")</f>
        <v>#REF!</v>
      </c>
      <c r="AG256" s="6" t="e">
        <f>IF(AND(Tasks!#REF!-Resources!AG$1&lt;=Tasks!#REF!-Tasks!#REF!,0&lt;=Tasks!#REF!-Resources!AG$1),"X","-")</f>
        <v>#REF!</v>
      </c>
      <c r="AH256" s="6" t="e">
        <f>IF(AND(Tasks!#REF!-Resources!AH$1&lt;=Tasks!#REF!-Tasks!#REF!,0&lt;=Tasks!#REF!-Resources!AH$1),"X","-")</f>
        <v>#REF!</v>
      </c>
      <c r="AI256" s="6" t="e">
        <f>IF(AND(Tasks!#REF!-Resources!AI$1&lt;=Tasks!#REF!-Tasks!#REF!,0&lt;=Tasks!#REF!-Resources!AI$1),"X","-")</f>
        <v>#REF!</v>
      </c>
      <c r="AJ256" s="6" t="e">
        <f>IF(AND(Tasks!#REF!-Resources!AJ$1&lt;=Tasks!#REF!-Tasks!#REF!,0&lt;=Tasks!#REF!-Resources!AJ$1),"X","-")</f>
        <v>#REF!</v>
      </c>
      <c r="AK256" s="6" t="e">
        <f>IF(AND(Tasks!#REF!-Resources!AK$1&lt;=Tasks!#REF!-Tasks!#REF!,0&lt;=Tasks!#REF!-Resources!AK$1),"X","-")</f>
        <v>#REF!</v>
      </c>
      <c r="AL256" s="6" t="e">
        <f>IF(AND(Tasks!#REF!-Resources!AL$1&lt;=Tasks!#REF!-Tasks!#REF!,0&lt;=Tasks!#REF!-Resources!AL$1),"X","-")</f>
        <v>#REF!</v>
      </c>
      <c r="AM256" s="6" t="e">
        <f>IF(AND(Tasks!#REF!-Resources!AM$1&lt;=Tasks!#REF!-Tasks!#REF!,0&lt;=Tasks!#REF!-Resources!AM$1),"X","-")</f>
        <v>#REF!</v>
      </c>
      <c r="AN256" s="6" t="e">
        <f>IF(AND(Tasks!#REF!-Resources!AN$1&lt;=Tasks!#REF!-Tasks!#REF!,0&lt;=Tasks!#REF!-Resources!AN$1),"X","-")</f>
        <v>#REF!</v>
      </c>
      <c r="AO256" s="6" t="e">
        <f>IF(AND(Tasks!#REF!-Resources!AO$1&lt;=Tasks!#REF!-Tasks!#REF!,0&lt;=Tasks!#REF!-Resources!AO$1),"X","-")</f>
        <v>#REF!</v>
      </c>
      <c r="AP256" s="6" t="e">
        <f>IF(AND(Tasks!#REF!-Resources!AP$1&lt;=Tasks!#REF!-Tasks!#REF!,0&lt;=Tasks!#REF!-Resources!AP$1),"X","-")</f>
        <v>#REF!</v>
      </c>
      <c r="AQ256" s="6" t="e">
        <f>IF(AND(Tasks!#REF!-Resources!AQ$1&lt;=Tasks!#REF!-Tasks!#REF!,0&lt;=Tasks!#REF!-Resources!AQ$1),"X","-")</f>
        <v>#REF!</v>
      </c>
      <c r="AR256" s="6" t="e">
        <f>IF(AND(Tasks!#REF!-Resources!AR$1&lt;=Tasks!#REF!-Tasks!#REF!,0&lt;=Tasks!#REF!-Resources!AR$1),"X","-")</f>
        <v>#REF!</v>
      </c>
      <c r="AS256" s="6" t="e">
        <f>IF(AND(Tasks!#REF!-Resources!AS$1&lt;=Tasks!#REF!-Tasks!#REF!,0&lt;=Tasks!#REF!-Resources!AS$1),"X","-")</f>
        <v>#REF!</v>
      </c>
      <c r="AT256" s="6" t="e">
        <f>IF(AND(Tasks!#REF!-Resources!AT$1&lt;=Tasks!#REF!-Tasks!#REF!,0&lt;=Tasks!#REF!-Resources!AT$1),"X","-")</f>
        <v>#REF!</v>
      </c>
      <c r="AU256" s="6" t="e">
        <f>IF(AND(Tasks!#REF!-Resources!AU$1&lt;=Tasks!#REF!-Tasks!#REF!,0&lt;=Tasks!#REF!-Resources!AU$1),"X","-")</f>
        <v>#REF!</v>
      </c>
      <c r="AV256" s="6" t="e">
        <f>IF(AND(Tasks!#REF!-Resources!AV$1&lt;=Tasks!#REF!-Tasks!#REF!,0&lt;=Tasks!#REF!-Resources!AV$1),"X","-")</f>
        <v>#REF!</v>
      </c>
      <c r="AW256" s="6" t="e">
        <f>IF(AND(Tasks!#REF!-Resources!AW$1&lt;=Tasks!#REF!-Tasks!#REF!,0&lt;=Tasks!#REF!-Resources!AW$1),"X","-")</f>
        <v>#REF!</v>
      </c>
      <c r="AX256" s="6" t="e">
        <f>IF(AND(Tasks!#REF!-Resources!AX$1&lt;=Tasks!#REF!-Tasks!#REF!,0&lt;=Tasks!#REF!-Resources!AX$1),"X","-")</f>
        <v>#REF!</v>
      </c>
      <c r="AY256" s="6" t="e">
        <f>IF(AND(Tasks!#REF!-Resources!AY$1&lt;=Tasks!#REF!-Tasks!#REF!,0&lt;=Tasks!#REF!-Resources!AY$1),"X","-")</f>
        <v>#REF!</v>
      </c>
      <c r="AZ256" s="6" t="e">
        <f>IF(AND(Tasks!#REF!-Resources!AZ$1&lt;=Tasks!#REF!-Tasks!#REF!,0&lt;=Tasks!#REF!-Resources!AZ$1),"X","-")</f>
        <v>#REF!</v>
      </c>
      <c r="BA256" s="6" t="e">
        <f>IF(AND(Tasks!#REF!-Resources!BA$1&lt;=Tasks!#REF!-Tasks!#REF!,0&lt;=Tasks!#REF!-Resources!BA$1),"X","-")</f>
        <v>#REF!</v>
      </c>
      <c r="BB256" s="6" t="e">
        <f>IF(AND(Tasks!#REF!-Resources!BB$1&lt;=Tasks!#REF!-Tasks!#REF!,0&lt;=Tasks!#REF!-Resources!BB$1),"X","-")</f>
        <v>#REF!</v>
      </c>
      <c r="BC256" s="6" t="e">
        <f>IF(AND(Tasks!#REF!-Resources!BC$1&lt;=Tasks!#REF!-Tasks!#REF!,0&lt;=Tasks!#REF!-Resources!BC$1),"X","-")</f>
        <v>#REF!</v>
      </c>
      <c r="BD256" s="6" t="e">
        <f>IF(AND(Tasks!#REF!-Resources!BD$1&lt;=Tasks!#REF!-Tasks!#REF!,0&lt;=Tasks!#REF!-Resources!BD$1),"X","-")</f>
        <v>#REF!</v>
      </c>
      <c r="BE256" s="6" t="e">
        <f>IF(AND(Tasks!#REF!-Resources!BE$1&lt;=Tasks!#REF!-Tasks!#REF!,0&lt;=Tasks!#REF!-Resources!BE$1),"X","-")</f>
        <v>#REF!</v>
      </c>
      <c r="BF256" s="6" t="e">
        <f>IF(AND(Tasks!#REF!-Resources!BF$1&lt;=Tasks!#REF!-Tasks!#REF!,0&lt;=Tasks!#REF!-Resources!BF$1),"X","-")</f>
        <v>#REF!</v>
      </c>
      <c r="BG256" s="6" t="e">
        <f>IF(AND(Tasks!#REF!-Resources!BG$1&lt;=Tasks!#REF!-Tasks!#REF!,0&lt;=Tasks!#REF!-Resources!BG$1),"X","-")</f>
        <v>#REF!</v>
      </c>
      <c r="BH256" s="6" t="e">
        <f>IF(AND(Tasks!#REF!-Resources!BH$1&lt;=Tasks!#REF!-Tasks!#REF!,0&lt;=Tasks!#REF!-Resources!BH$1),"X","-")</f>
        <v>#REF!</v>
      </c>
      <c r="BI256" s="6" t="e">
        <f>IF(AND(Tasks!#REF!-Resources!BI$1&lt;=Tasks!#REF!-Tasks!#REF!,0&lt;=Tasks!#REF!-Resources!BI$1),"X","-")</f>
        <v>#REF!</v>
      </c>
      <c r="BJ256" s="6" t="e">
        <f>IF(AND(Tasks!#REF!-Resources!BJ$1&lt;=Tasks!#REF!-Tasks!#REF!,0&lt;=Tasks!#REF!-Resources!BJ$1),"X","-")</f>
        <v>#REF!</v>
      </c>
      <c r="BK256" s="6" t="e">
        <f>IF(AND(Tasks!#REF!-Resources!BK$1&lt;=Tasks!#REF!-Tasks!#REF!,0&lt;=Tasks!#REF!-Resources!BK$1),"X","-")</f>
        <v>#REF!</v>
      </c>
      <c r="BL256" s="6" t="e">
        <f>IF(AND(Tasks!#REF!-Resources!BL$1&lt;=Tasks!#REF!-Tasks!#REF!,0&lt;=Tasks!#REF!-Resources!BL$1),"X","-")</f>
        <v>#REF!</v>
      </c>
      <c r="BM256" s="6" t="e">
        <f>IF(AND(Tasks!#REF!-Resources!BM$1&lt;=Tasks!#REF!-Tasks!#REF!,0&lt;=Tasks!#REF!-Resources!BM$1),"X","-")</f>
        <v>#REF!</v>
      </c>
      <c r="BN256" s="6" t="e">
        <f>IF(AND(Tasks!#REF!-Resources!BN$1&lt;=Tasks!#REF!-Tasks!#REF!,0&lt;=Tasks!#REF!-Resources!BN$1),"X","-")</f>
        <v>#REF!</v>
      </c>
      <c r="BO256" s="6" t="e">
        <f>IF(AND(Tasks!#REF!-Resources!BO$1&lt;=Tasks!#REF!-Tasks!#REF!,0&lt;=Tasks!#REF!-Resources!BO$1),"X","-")</f>
        <v>#REF!</v>
      </c>
      <c r="BP256" s="6" t="e">
        <f>IF(AND(Tasks!#REF!-Resources!BP$1&lt;=Tasks!#REF!-Tasks!#REF!,0&lt;=Tasks!#REF!-Resources!BP$1),"X","-")</f>
        <v>#REF!</v>
      </c>
      <c r="BQ256" s="6" t="e">
        <f>IF(AND(Tasks!#REF!-Resources!BQ$1&lt;=Tasks!#REF!-Tasks!#REF!,0&lt;=Tasks!#REF!-Resources!BQ$1),"X","-")</f>
        <v>#REF!</v>
      </c>
      <c r="BR256" s="6" t="e">
        <f>IF(AND(Tasks!#REF!-Resources!BR$1&lt;=Tasks!#REF!-Tasks!#REF!,0&lt;=Tasks!#REF!-Resources!BR$1),"X","-")</f>
        <v>#REF!</v>
      </c>
      <c r="BS256" s="6" t="e">
        <f>IF(AND(Tasks!#REF!-Resources!BS$1&lt;=Tasks!#REF!-Tasks!#REF!,0&lt;=Tasks!#REF!-Resources!BS$1),"X","-")</f>
        <v>#REF!</v>
      </c>
      <c r="BT256" s="6" t="e">
        <f>IF(AND(Tasks!#REF!-Resources!BT$1&lt;=Tasks!#REF!-Tasks!#REF!,0&lt;=Tasks!#REF!-Resources!BT$1),"X","-")</f>
        <v>#REF!</v>
      </c>
      <c r="BU256" s="6" t="e">
        <f>IF(AND(Tasks!#REF!-Resources!BU$1&lt;=Tasks!#REF!-Tasks!#REF!,0&lt;=Tasks!#REF!-Resources!BU$1),"X","-")</f>
        <v>#REF!</v>
      </c>
      <c r="BV256" s="6" t="e">
        <f>IF(AND(Tasks!#REF!-Resources!BV$1&lt;=Tasks!#REF!-Tasks!#REF!,0&lt;=Tasks!#REF!-Resources!BV$1),"X","-")</f>
        <v>#REF!</v>
      </c>
      <c r="BW256" s="6" t="e">
        <f>IF(AND(Tasks!#REF!-Resources!BW$1&lt;=Tasks!#REF!-Tasks!#REF!,0&lt;=Tasks!#REF!-Resources!BW$1),"X","-")</f>
        <v>#REF!</v>
      </c>
      <c r="BX256" s="6" t="e">
        <f>IF(AND(Tasks!#REF!-Resources!BX$1&lt;=Tasks!#REF!-Tasks!#REF!,0&lt;=Tasks!#REF!-Resources!BX$1),"X","-")</f>
        <v>#REF!</v>
      </c>
      <c r="BY256" s="6" t="e">
        <f>IF(AND(Tasks!#REF!-Resources!BY$1&lt;=Tasks!#REF!-Tasks!#REF!,0&lt;=Tasks!#REF!-Resources!BY$1),"X","-")</f>
        <v>#REF!</v>
      </c>
      <c r="BZ256" s="6" t="e">
        <f>IF(AND(Tasks!#REF!-Resources!BZ$1&lt;=Tasks!#REF!-Tasks!#REF!,0&lt;=Tasks!#REF!-Resources!BZ$1),"X","-")</f>
        <v>#REF!</v>
      </c>
      <c r="CA256" s="6" t="e">
        <f>IF(AND(Tasks!#REF!-Resources!CA$1&lt;=Tasks!#REF!-Tasks!#REF!,0&lt;=Tasks!#REF!-Resources!CA$1),"X","-")</f>
        <v>#REF!</v>
      </c>
      <c r="CB256" s="6" t="e">
        <f>IF(AND(Tasks!#REF!-Resources!CB$1&lt;=Tasks!#REF!-Tasks!#REF!,0&lt;=Tasks!#REF!-Resources!CB$1),"X","-")</f>
        <v>#REF!</v>
      </c>
      <c r="CC256" s="6" t="e">
        <f>IF(AND(Tasks!#REF!-Resources!CC$1&lt;=Tasks!#REF!-Tasks!#REF!,0&lt;=Tasks!#REF!-Resources!CC$1),"X","-")</f>
        <v>#REF!</v>
      </c>
      <c r="CD256" s="6" t="e">
        <f>IF(AND(Tasks!#REF!-Resources!CD$1&lt;=Tasks!#REF!-Tasks!#REF!,0&lt;=Tasks!#REF!-Resources!CD$1),"X","-")</f>
        <v>#REF!</v>
      </c>
      <c r="CE256" s="6" t="e">
        <f>IF(AND(Tasks!#REF!-Resources!CE$1&lt;=Tasks!#REF!-Tasks!#REF!,0&lt;=Tasks!#REF!-Resources!CE$1),"X","-")</f>
        <v>#REF!</v>
      </c>
      <c r="CF256" s="6" t="e">
        <f>IF(AND(Tasks!#REF!-Resources!CF$1&lt;=Tasks!#REF!-Tasks!#REF!,0&lt;=Tasks!#REF!-Resources!CF$1),"X","-")</f>
        <v>#REF!</v>
      </c>
      <c r="CG256" s="6" t="e">
        <f>IF(AND(Tasks!#REF!-Resources!CG$1&lt;=Tasks!#REF!-Tasks!#REF!,0&lt;=Tasks!#REF!-Resources!CG$1),"X","-")</f>
        <v>#REF!</v>
      </c>
      <c r="CH256" s="6" t="e">
        <f>IF(AND(Tasks!#REF!-Resources!CH$1&lt;=Tasks!#REF!-Tasks!#REF!,0&lt;=Tasks!#REF!-Resources!CH$1),"X","-")</f>
        <v>#REF!</v>
      </c>
      <c r="CI256" s="6" t="e">
        <f>IF(AND(Tasks!#REF!-Resources!CI$1&lt;=Tasks!#REF!-Tasks!#REF!,0&lt;=Tasks!#REF!-Resources!CI$1),"X","-")</f>
        <v>#REF!</v>
      </c>
      <c r="CJ256" s="6" t="e">
        <f>IF(AND(Tasks!#REF!-Resources!CJ$1&lt;=Tasks!#REF!-Tasks!#REF!,0&lt;=Tasks!#REF!-Resources!CJ$1),"X","-")</f>
        <v>#REF!</v>
      </c>
      <c r="CK256" s="6" t="e">
        <f>IF(AND(Tasks!#REF!-Resources!CK$1&lt;=Tasks!#REF!-Tasks!#REF!,0&lt;=Tasks!#REF!-Resources!CK$1),"X","-")</f>
        <v>#REF!</v>
      </c>
      <c r="CL256" s="6" t="e">
        <f>IF(AND(Tasks!#REF!-Resources!CL$1&lt;=Tasks!#REF!-Tasks!#REF!,0&lt;=Tasks!#REF!-Resources!CL$1),"X","-")</f>
        <v>#REF!</v>
      </c>
      <c r="CM256" s="6" t="e">
        <f>IF(AND(Tasks!#REF!-Resources!CM$1&lt;=Tasks!#REF!-Tasks!#REF!,0&lt;=Tasks!#REF!-Resources!CM$1),"X","-")</f>
        <v>#REF!</v>
      </c>
      <c r="CN256" s="6" t="e">
        <f>IF(AND(Tasks!#REF!-Resources!CN$1&lt;=Tasks!#REF!-Tasks!#REF!,0&lt;=Tasks!#REF!-Resources!CN$1),"X","-")</f>
        <v>#REF!</v>
      </c>
      <c r="CO256" s="6" t="e">
        <f>IF(AND(Tasks!#REF!-Resources!CO$1&lt;=Tasks!#REF!-Tasks!#REF!,0&lt;=Tasks!#REF!-Resources!CO$1),"X","-")</f>
        <v>#REF!</v>
      </c>
      <c r="CP256" s="6" t="e">
        <f>IF(AND(Tasks!#REF!-Resources!CP$1&lt;=Tasks!#REF!-Tasks!#REF!,0&lt;=Tasks!#REF!-Resources!CP$1),"X","-")</f>
        <v>#REF!</v>
      </c>
      <c r="CQ256" s="6" t="e">
        <f>IF(AND(Tasks!#REF!-Resources!CQ$1&lt;=Tasks!#REF!-Tasks!#REF!,0&lt;=Tasks!#REF!-Resources!CQ$1),"X","-")</f>
        <v>#REF!</v>
      </c>
      <c r="CR256" s="6" t="e">
        <f>IF(AND(Tasks!#REF!-Resources!CR$1&lt;=Tasks!#REF!-Tasks!#REF!,0&lt;=Tasks!#REF!-Resources!CR$1),"X","-")</f>
        <v>#REF!</v>
      </c>
      <c r="CS256" s="6" t="e">
        <f>IF(AND(Tasks!#REF!-Resources!CS$1&lt;=Tasks!#REF!-Tasks!#REF!,0&lt;=Tasks!#REF!-Resources!CS$1),"X","-")</f>
        <v>#REF!</v>
      </c>
      <c r="CT256" s="6" t="e">
        <f>IF(AND(Tasks!#REF!-Resources!CT$1&lt;=Tasks!#REF!-Tasks!#REF!,0&lt;=Tasks!#REF!-Resources!CT$1),"X","-")</f>
        <v>#REF!</v>
      </c>
      <c r="CU256" s="6" t="e">
        <f>IF(AND(Tasks!#REF!-Resources!CU$1&lt;=Tasks!#REF!-Tasks!#REF!,0&lt;=Tasks!#REF!-Resources!CU$1),"X","-")</f>
        <v>#REF!</v>
      </c>
      <c r="CV256" s="6" t="e">
        <f>IF(AND(Tasks!#REF!-Resources!CV$1&lt;=Tasks!#REF!-Tasks!#REF!,0&lt;=Tasks!#REF!-Resources!CV$1),"X","-")</f>
        <v>#REF!</v>
      </c>
      <c r="CW256" s="6" t="e">
        <f>IF(AND(Tasks!#REF!-Resources!CW$1&lt;=Tasks!#REF!-Tasks!#REF!,0&lt;=Tasks!#REF!-Resources!CW$1),"X","-")</f>
        <v>#REF!</v>
      </c>
      <c r="CX256" s="6" t="e">
        <f>IF(AND(Tasks!#REF!-Resources!CX$1&lt;=Tasks!#REF!-Tasks!#REF!,0&lt;=Tasks!#REF!-Resources!CX$1),"X","-")</f>
        <v>#REF!</v>
      </c>
      <c r="CY256" s="6" t="e">
        <f>IF(AND(Tasks!#REF!-Resources!CY$1&lt;=Tasks!#REF!-Tasks!#REF!,0&lt;=Tasks!#REF!-Resources!CY$1),"X","-")</f>
        <v>#REF!</v>
      </c>
      <c r="CZ256" s="6" t="e">
        <f>IF(AND(Tasks!#REF!-Resources!CZ$1&lt;=Tasks!#REF!-Tasks!#REF!,0&lt;=Tasks!#REF!-Resources!CZ$1),"X","-")</f>
        <v>#REF!</v>
      </c>
      <c r="DA256" s="6" t="e">
        <f>IF(AND(Tasks!#REF!-Resources!DA$1&lt;=Tasks!#REF!-Tasks!#REF!,0&lt;=Tasks!#REF!-Resources!DA$1),"X","-")</f>
        <v>#REF!</v>
      </c>
      <c r="DB256" s="6" t="e">
        <f>IF(AND(Tasks!#REF!-Resources!DB$1&lt;=Tasks!#REF!-Tasks!#REF!,0&lt;=Tasks!#REF!-Resources!DB$1),"X","-")</f>
        <v>#REF!</v>
      </c>
      <c r="DC256" s="6" t="e">
        <f>IF(AND(Tasks!#REF!-Resources!DC$1&lt;=Tasks!#REF!-Tasks!#REF!,0&lt;=Tasks!#REF!-Resources!DC$1),"X","-")</f>
        <v>#REF!</v>
      </c>
      <c r="DD256" s="6" t="e">
        <f>IF(AND(Tasks!#REF!-Resources!DD$1&lt;=Tasks!#REF!-Tasks!#REF!,0&lt;=Tasks!#REF!-Resources!DD$1),"X","-")</f>
        <v>#REF!</v>
      </c>
      <c r="DE256" s="6" t="e">
        <f>IF(AND(Tasks!#REF!-Resources!DE$1&lt;=Tasks!#REF!-Tasks!#REF!,0&lt;=Tasks!#REF!-Resources!DE$1),"X","-")</f>
        <v>#REF!</v>
      </c>
      <c r="DF256" s="6" t="e">
        <f>IF(AND(Tasks!#REF!-Resources!DF$1&lt;=Tasks!#REF!-Tasks!#REF!,0&lt;=Tasks!#REF!-Resources!DF$1),"X","-")</f>
        <v>#REF!</v>
      </c>
      <c r="DG256" s="6" t="e">
        <f>IF(AND(Tasks!#REF!-Resources!DG$1&lt;=Tasks!#REF!-Tasks!#REF!,0&lt;=Tasks!#REF!-Resources!DG$1),"X","-")</f>
        <v>#REF!</v>
      </c>
    </row>
    <row r="257" spans="1:111" ht="15" customHeight="1">
      <c r="A257" s="27" t="s">
        <v>279</v>
      </c>
      <c r="B257" s="26"/>
      <c r="C257" t="s">
        <v>293</v>
      </c>
      <c r="D257" s="6" t="e">
        <f>IF(AND(Tasks!#REF!-Resources!D$1&lt;=Tasks!#REF!-Tasks!#REF!,0&lt;=Tasks!#REF!-Resources!D$1),"X","-")</f>
        <v>#REF!</v>
      </c>
      <c r="E257" s="6" t="e">
        <f>IF(AND(Tasks!#REF!-Resources!E$1&lt;=Tasks!#REF!-Tasks!#REF!,0&lt;=Tasks!#REF!-Resources!E$1),"X","-")</f>
        <v>#REF!</v>
      </c>
      <c r="F257" s="6" t="e">
        <f>IF(AND(Tasks!#REF!-Resources!F$1&lt;=Tasks!#REF!-Tasks!#REF!,0&lt;=Tasks!#REF!-Resources!F$1),"X","-")</f>
        <v>#REF!</v>
      </c>
      <c r="G257" s="6" t="e">
        <f>IF(AND(Tasks!#REF!-Resources!G$1&lt;=Tasks!#REF!-Tasks!#REF!,0&lt;=Tasks!#REF!-Resources!G$1),"X","-")</f>
        <v>#REF!</v>
      </c>
      <c r="H257" s="6" t="e">
        <f>IF(AND(Tasks!#REF!-Resources!H$1&lt;=Tasks!#REF!-Tasks!#REF!,0&lt;=Tasks!#REF!-Resources!H$1),"X","-")</f>
        <v>#REF!</v>
      </c>
      <c r="I257" s="6" t="e">
        <f>IF(AND(Tasks!#REF!-Resources!I$1&lt;=Tasks!#REF!-Tasks!#REF!,0&lt;=Tasks!#REF!-Resources!I$1),"X","-")</f>
        <v>#REF!</v>
      </c>
      <c r="J257" s="6" t="e">
        <f>IF(AND(Tasks!#REF!-Resources!J$1&lt;=Tasks!#REF!-Tasks!#REF!,0&lt;=Tasks!#REF!-Resources!J$1),"X","-")</f>
        <v>#REF!</v>
      </c>
      <c r="K257" s="6" t="e">
        <f>IF(AND(Tasks!#REF!-Resources!K$1&lt;=Tasks!#REF!-Tasks!#REF!,0&lt;=Tasks!#REF!-Resources!K$1),"X","-")</f>
        <v>#REF!</v>
      </c>
      <c r="L257" s="6" t="e">
        <f>IF(AND(Tasks!#REF!-Resources!L$1&lt;=Tasks!#REF!-Tasks!#REF!,0&lt;=Tasks!#REF!-Resources!L$1),"X","-")</f>
        <v>#REF!</v>
      </c>
      <c r="M257" s="6" t="e">
        <f>IF(AND(Tasks!#REF!-Resources!M$1&lt;=Tasks!#REF!-Tasks!#REF!,0&lt;=Tasks!#REF!-Resources!M$1),"X","-")</f>
        <v>#REF!</v>
      </c>
      <c r="N257" s="6" t="e">
        <f>IF(AND(Tasks!#REF!-Resources!N$1&lt;=Tasks!#REF!-Tasks!#REF!,0&lt;=Tasks!#REF!-Resources!N$1),"X","-")</f>
        <v>#REF!</v>
      </c>
      <c r="O257" s="6" t="e">
        <f>IF(AND(Tasks!#REF!-Resources!O$1&lt;=Tasks!#REF!-Tasks!#REF!,0&lt;=Tasks!#REF!-Resources!O$1),"X","-")</f>
        <v>#REF!</v>
      </c>
      <c r="P257" s="6" t="e">
        <f>IF(AND(Tasks!#REF!-Resources!P$1&lt;=Tasks!#REF!-Tasks!#REF!,0&lt;=Tasks!#REF!-Resources!P$1),"X","-")</f>
        <v>#REF!</v>
      </c>
      <c r="Q257" s="6" t="e">
        <f>IF(AND(Tasks!#REF!-Resources!Q$1&lt;=Tasks!#REF!-Tasks!#REF!,0&lt;=Tasks!#REF!-Resources!Q$1),"X","-")</f>
        <v>#REF!</v>
      </c>
      <c r="R257" s="6" t="e">
        <f>IF(AND(Tasks!#REF!-Resources!R$1&lt;=Tasks!#REF!-Tasks!#REF!,0&lt;=Tasks!#REF!-Resources!R$1),"X","-")</f>
        <v>#REF!</v>
      </c>
      <c r="S257" s="6" t="e">
        <f>IF(AND(Tasks!#REF!-Resources!S$1&lt;=Tasks!#REF!-Tasks!#REF!,0&lt;=Tasks!#REF!-Resources!S$1),"X","-")</f>
        <v>#REF!</v>
      </c>
      <c r="T257" s="6" t="e">
        <f>IF(AND(Tasks!#REF!-Resources!T$1&lt;=Tasks!#REF!-Tasks!#REF!,0&lt;=Tasks!#REF!-Resources!T$1),"X","-")</f>
        <v>#REF!</v>
      </c>
      <c r="U257" s="6" t="e">
        <f>IF(AND(Tasks!#REF!-Resources!U$1&lt;=Tasks!#REF!-Tasks!#REF!,0&lt;=Tasks!#REF!-Resources!U$1),"X","-")</f>
        <v>#REF!</v>
      </c>
      <c r="V257" s="6" t="e">
        <f>IF(AND(Tasks!#REF!-Resources!V$1&lt;=Tasks!#REF!-Tasks!#REF!,0&lt;=Tasks!#REF!-Resources!V$1),"X","-")</f>
        <v>#REF!</v>
      </c>
      <c r="W257" s="6" t="e">
        <f>IF(AND(Tasks!#REF!-Resources!W$1&lt;=Tasks!#REF!-Tasks!#REF!,0&lt;=Tasks!#REF!-Resources!W$1),"X","-")</f>
        <v>#REF!</v>
      </c>
      <c r="X257" s="6" t="e">
        <f>IF(AND(Tasks!#REF!-Resources!X$1&lt;=Tasks!#REF!-Tasks!#REF!,0&lt;=Tasks!#REF!-Resources!X$1),"X","-")</f>
        <v>#REF!</v>
      </c>
      <c r="Y257" s="6" t="e">
        <f>IF(AND(Tasks!#REF!-Resources!Y$1&lt;=Tasks!#REF!-Tasks!#REF!,0&lt;=Tasks!#REF!-Resources!Y$1),"X","-")</f>
        <v>#REF!</v>
      </c>
      <c r="Z257" s="6" t="e">
        <f>IF(AND(Tasks!#REF!-Resources!Z$1&lt;=Tasks!#REF!-Tasks!#REF!,0&lt;=Tasks!#REF!-Resources!Z$1),"X","-")</f>
        <v>#REF!</v>
      </c>
      <c r="AA257" s="6" t="e">
        <f>IF(AND(Tasks!#REF!-Resources!AA$1&lt;=Tasks!#REF!-Tasks!#REF!,0&lt;=Tasks!#REF!-Resources!AA$1),"X","-")</f>
        <v>#REF!</v>
      </c>
      <c r="AB257" s="6" t="e">
        <f>IF(AND(Tasks!#REF!-Resources!AB$1&lt;=Tasks!#REF!-Tasks!#REF!,0&lt;=Tasks!#REF!-Resources!AB$1),"X","-")</f>
        <v>#REF!</v>
      </c>
      <c r="AC257" s="6" t="e">
        <f>IF(AND(Tasks!#REF!-Resources!AC$1&lt;=Tasks!#REF!-Tasks!#REF!,0&lt;=Tasks!#REF!-Resources!AC$1),"X","-")</f>
        <v>#REF!</v>
      </c>
      <c r="AD257" s="6" t="e">
        <f>IF(AND(Tasks!#REF!-Resources!AD$1&lt;=Tasks!#REF!-Tasks!#REF!,0&lt;=Tasks!#REF!-Resources!AD$1),"X","-")</f>
        <v>#REF!</v>
      </c>
      <c r="AE257" s="6" t="e">
        <f>IF(AND(Tasks!#REF!-Resources!AE$1&lt;=Tasks!#REF!-Tasks!#REF!,0&lt;=Tasks!#REF!-Resources!AE$1),"X","-")</f>
        <v>#REF!</v>
      </c>
      <c r="AF257" s="6" t="e">
        <f>IF(AND(Tasks!#REF!-Resources!AF$1&lt;=Tasks!#REF!-Tasks!#REF!,0&lt;=Tasks!#REF!-Resources!AF$1),"X","-")</f>
        <v>#REF!</v>
      </c>
      <c r="AG257" s="6" t="e">
        <f>IF(AND(Tasks!#REF!-Resources!AG$1&lt;=Tasks!#REF!-Tasks!#REF!,0&lt;=Tasks!#REF!-Resources!AG$1),"X","-")</f>
        <v>#REF!</v>
      </c>
      <c r="AH257" s="6" t="e">
        <f>IF(AND(Tasks!#REF!-Resources!AH$1&lt;=Tasks!#REF!-Tasks!#REF!,0&lt;=Tasks!#REF!-Resources!AH$1),"X","-")</f>
        <v>#REF!</v>
      </c>
      <c r="AI257" s="6" t="e">
        <f>IF(AND(Tasks!#REF!-Resources!AI$1&lt;=Tasks!#REF!-Tasks!#REF!,0&lt;=Tasks!#REF!-Resources!AI$1),"X","-")</f>
        <v>#REF!</v>
      </c>
      <c r="AJ257" s="6" t="e">
        <f>IF(AND(Tasks!#REF!-Resources!AJ$1&lt;=Tasks!#REF!-Tasks!#REF!,0&lt;=Tasks!#REF!-Resources!AJ$1),"X","-")</f>
        <v>#REF!</v>
      </c>
      <c r="AK257" s="6" t="e">
        <f>IF(AND(Tasks!#REF!-Resources!AK$1&lt;=Tasks!#REF!-Tasks!#REF!,0&lt;=Tasks!#REF!-Resources!AK$1),"X","-")</f>
        <v>#REF!</v>
      </c>
      <c r="AL257" s="6" t="e">
        <f>IF(AND(Tasks!#REF!-Resources!AL$1&lt;=Tasks!#REF!-Tasks!#REF!,0&lt;=Tasks!#REF!-Resources!AL$1),"X","-")</f>
        <v>#REF!</v>
      </c>
      <c r="AM257" s="6" t="e">
        <f>IF(AND(Tasks!#REF!-Resources!AM$1&lt;=Tasks!#REF!-Tasks!#REF!,0&lt;=Tasks!#REF!-Resources!AM$1),"X","-")</f>
        <v>#REF!</v>
      </c>
      <c r="AN257" s="6" t="e">
        <f>IF(AND(Tasks!#REF!-Resources!AN$1&lt;=Tasks!#REF!-Tasks!#REF!,0&lt;=Tasks!#REF!-Resources!AN$1),"X","-")</f>
        <v>#REF!</v>
      </c>
      <c r="AO257" s="6" t="e">
        <f>IF(AND(Tasks!#REF!-Resources!AO$1&lt;=Tasks!#REF!-Tasks!#REF!,0&lt;=Tasks!#REF!-Resources!AO$1),"X","-")</f>
        <v>#REF!</v>
      </c>
      <c r="AP257" s="6" t="e">
        <f>IF(AND(Tasks!#REF!-Resources!AP$1&lt;=Tasks!#REF!-Tasks!#REF!,0&lt;=Tasks!#REF!-Resources!AP$1),"X","-")</f>
        <v>#REF!</v>
      </c>
      <c r="AQ257" s="6" t="e">
        <f>IF(AND(Tasks!#REF!-Resources!AQ$1&lt;=Tasks!#REF!-Tasks!#REF!,0&lt;=Tasks!#REF!-Resources!AQ$1),"X","-")</f>
        <v>#REF!</v>
      </c>
      <c r="AR257" s="6" t="e">
        <f>IF(AND(Tasks!#REF!-Resources!AR$1&lt;=Tasks!#REF!-Tasks!#REF!,0&lt;=Tasks!#REF!-Resources!AR$1),"X","-")</f>
        <v>#REF!</v>
      </c>
      <c r="AS257" s="6" t="e">
        <f>IF(AND(Tasks!#REF!-Resources!AS$1&lt;=Tasks!#REF!-Tasks!#REF!,0&lt;=Tasks!#REF!-Resources!AS$1),"X","-")</f>
        <v>#REF!</v>
      </c>
      <c r="AT257" s="6" t="e">
        <f>IF(AND(Tasks!#REF!-Resources!AT$1&lt;=Tasks!#REF!-Tasks!#REF!,0&lt;=Tasks!#REF!-Resources!AT$1),"X","-")</f>
        <v>#REF!</v>
      </c>
      <c r="AU257" s="6" t="e">
        <f>IF(AND(Tasks!#REF!-Resources!AU$1&lt;=Tasks!#REF!-Tasks!#REF!,0&lt;=Tasks!#REF!-Resources!AU$1),"X","-")</f>
        <v>#REF!</v>
      </c>
      <c r="AV257" s="6" t="e">
        <f>IF(AND(Tasks!#REF!-Resources!AV$1&lt;=Tasks!#REF!-Tasks!#REF!,0&lt;=Tasks!#REF!-Resources!AV$1),"X","-")</f>
        <v>#REF!</v>
      </c>
      <c r="AW257" s="6" t="e">
        <f>IF(AND(Tasks!#REF!-Resources!AW$1&lt;=Tasks!#REF!-Tasks!#REF!,0&lt;=Tasks!#REF!-Resources!AW$1),"X","-")</f>
        <v>#REF!</v>
      </c>
      <c r="AX257" s="6" t="e">
        <f>IF(AND(Tasks!#REF!-Resources!AX$1&lt;=Tasks!#REF!-Tasks!#REF!,0&lt;=Tasks!#REF!-Resources!AX$1),"X","-")</f>
        <v>#REF!</v>
      </c>
      <c r="AY257" s="6" t="e">
        <f>IF(AND(Tasks!#REF!-Resources!AY$1&lt;=Tasks!#REF!-Tasks!#REF!,0&lt;=Tasks!#REF!-Resources!AY$1),"X","-")</f>
        <v>#REF!</v>
      </c>
      <c r="AZ257" s="6" t="e">
        <f>IF(AND(Tasks!#REF!-Resources!AZ$1&lt;=Tasks!#REF!-Tasks!#REF!,0&lt;=Tasks!#REF!-Resources!AZ$1),"X","-")</f>
        <v>#REF!</v>
      </c>
      <c r="BA257" s="6" t="e">
        <f>IF(AND(Tasks!#REF!-Resources!BA$1&lt;=Tasks!#REF!-Tasks!#REF!,0&lt;=Tasks!#REF!-Resources!BA$1),"X","-")</f>
        <v>#REF!</v>
      </c>
      <c r="BB257" s="6" t="e">
        <f>IF(AND(Tasks!#REF!-Resources!BB$1&lt;=Tasks!#REF!-Tasks!#REF!,0&lt;=Tasks!#REF!-Resources!BB$1),"X","-")</f>
        <v>#REF!</v>
      </c>
      <c r="BC257" s="6" t="e">
        <f>IF(AND(Tasks!#REF!-Resources!BC$1&lt;=Tasks!#REF!-Tasks!#REF!,0&lt;=Tasks!#REF!-Resources!BC$1),"X","-")</f>
        <v>#REF!</v>
      </c>
      <c r="BD257" s="6" t="e">
        <f>IF(AND(Tasks!#REF!-Resources!BD$1&lt;=Tasks!#REF!-Tasks!#REF!,0&lt;=Tasks!#REF!-Resources!BD$1),"X","-")</f>
        <v>#REF!</v>
      </c>
      <c r="BE257" s="6" t="e">
        <f>IF(AND(Tasks!#REF!-Resources!BE$1&lt;=Tasks!#REF!-Tasks!#REF!,0&lt;=Tasks!#REF!-Resources!BE$1),"X","-")</f>
        <v>#REF!</v>
      </c>
      <c r="BF257" s="6" t="e">
        <f>IF(AND(Tasks!#REF!-Resources!BF$1&lt;=Tasks!#REF!-Tasks!#REF!,0&lt;=Tasks!#REF!-Resources!BF$1),"X","-")</f>
        <v>#REF!</v>
      </c>
      <c r="BG257" s="6" t="e">
        <f>IF(AND(Tasks!#REF!-Resources!BG$1&lt;=Tasks!#REF!-Tasks!#REF!,0&lt;=Tasks!#REF!-Resources!BG$1),"X","-")</f>
        <v>#REF!</v>
      </c>
      <c r="BH257" s="6" t="e">
        <f>IF(AND(Tasks!#REF!-Resources!BH$1&lt;=Tasks!#REF!-Tasks!#REF!,0&lt;=Tasks!#REF!-Resources!BH$1),"X","-")</f>
        <v>#REF!</v>
      </c>
      <c r="BI257" s="6" t="e">
        <f>IF(AND(Tasks!#REF!-Resources!BI$1&lt;=Tasks!#REF!-Tasks!#REF!,0&lt;=Tasks!#REF!-Resources!BI$1),"X","-")</f>
        <v>#REF!</v>
      </c>
      <c r="BJ257" s="6" t="e">
        <f>IF(AND(Tasks!#REF!-Resources!BJ$1&lt;=Tasks!#REF!-Tasks!#REF!,0&lt;=Tasks!#REF!-Resources!BJ$1),"X","-")</f>
        <v>#REF!</v>
      </c>
      <c r="BK257" s="6" t="e">
        <f>IF(AND(Tasks!#REF!-Resources!BK$1&lt;=Tasks!#REF!-Tasks!#REF!,0&lt;=Tasks!#REF!-Resources!BK$1),"X","-")</f>
        <v>#REF!</v>
      </c>
      <c r="BL257" s="6" t="e">
        <f>IF(AND(Tasks!#REF!-Resources!BL$1&lt;=Tasks!#REF!-Tasks!#REF!,0&lt;=Tasks!#REF!-Resources!BL$1),"X","-")</f>
        <v>#REF!</v>
      </c>
      <c r="BM257" s="6" t="e">
        <f>IF(AND(Tasks!#REF!-Resources!BM$1&lt;=Tasks!#REF!-Tasks!#REF!,0&lt;=Tasks!#REF!-Resources!BM$1),"X","-")</f>
        <v>#REF!</v>
      </c>
      <c r="BN257" s="6" t="e">
        <f>IF(AND(Tasks!#REF!-Resources!BN$1&lt;=Tasks!#REF!-Tasks!#REF!,0&lt;=Tasks!#REF!-Resources!BN$1),"X","-")</f>
        <v>#REF!</v>
      </c>
      <c r="BO257" s="6" t="e">
        <f>IF(AND(Tasks!#REF!-Resources!BO$1&lt;=Tasks!#REF!-Tasks!#REF!,0&lt;=Tasks!#REF!-Resources!BO$1),"X","-")</f>
        <v>#REF!</v>
      </c>
      <c r="BP257" s="6" t="e">
        <f>IF(AND(Tasks!#REF!-Resources!BP$1&lt;=Tasks!#REF!-Tasks!#REF!,0&lt;=Tasks!#REF!-Resources!BP$1),"X","-")</f>
        <v>#REF!</v>
      </c>
      <c r="BQ257" s="6" t="e">
        <f>IF(AND(Tasks!#REF!-Resources!BQ$1&lt;=Tasks!#REF!-Tasks!#REF!,0&lt;=Tasks!#REF!-Resources!BQ$1),"X","-")</f>
        <v>#REF!</v>
      </c>
      <c r="BR257" s="6" t="e">
        <f>IF(AND(Tasks!#REF!-Resources!BR$1&lt;=Tasks!#REF!-Tasks!#REF!,0&lt;=Tasks!#REF!-Resources!BR$1),"X","-")</f>
        <v>#REF!</v>
      </c>
      <c r="BS257" s="6" t="e">
        <f>IF(AND(Tasks!#REF!-Resources!BS$1&lt;=Tasks!#REF!-Tasks!#REF!,0&lt;=Tasks!#REF!-Resources!BS$1),"X","-")</f>
        <v>#REF!</v>
      </c>
      <c r="BT257" s="6" t="e">
        <f>IF(AND(Tasks!#REF!-Resources!BT$1&lt;=Tasks!#REF!-Tasks!#REF!,0&lt;=Tasks!#REF!-Resources!BT$1),"X","-")</f>
        <v>#REF!</v>
      </c>
      <c r="BU257" s="6" t="e">
        <f>IF(AND(Tasks!#REF!-Resources!BU$1&lt;=Tasks!#REF!-Tasks!#REF!,0&lt;=Tasks!#REF!-Resources!BU$1),"X","-")</f>
        <v>#REF!</v>
      </c>
      <c r="BV257" s="6" t="e">
        <f>IF(AND(Tasks!#REF!-Resources!BV$1&lt;=Tasks!#REF!-Tasks!#REF!,0&lt;=Tasks!#REF!-Resources!BV$1),"X","-")</f>
        <v>#REF!</v>
      </c>
      <c r="BW257" s="6" t="e">
        <f>IF(AND(Tasks!#REF!-Resources!BW$1&lt;=Tasks!#REF!-Tasks!#REF!,0&lt;=Tasks!#REF!-Resources!BW$1),"X","-")</f>
        <v>#REF!</v>
      </c>
      <c r="BX257" s="6" t="e">
        <f>IF(AND(Tasks!#REF!-Resources!BX$1&lt;=Tasks!#REF!-Tasks!#REF!,0&lt;=Tasks!#REF!-Resources!BX$1),"X","-")</f>
        <v>#REF!</v>
      </c>
      <c r="BY257" s="6" t="e">
        <f>IF(AND(Tasks!#REF!-Resources!BY$1&lt;=Tasks!#REF!-Tasks!#REF!,0&lt;=Tasks!#REF!-Resources!BY$1),"X","-")</f>
        <v>#REF!</v>
      </c>
      <c r="BZ257" s="6" t="e">
        <f>IF(AND(Tasks!#REF!-Resources!BZ$1&lt;=Tasks!#REF!-Tasks!#REF!,0&lt;=Tasks!#REF!-Resources!BZ$1),"X","-")</f>
        <v>#REF!</v>
      </c>
      <c r="CA257" s="6" t="e">
        <f>IF(AND(Tasks!#REF!-Resources!CA$1&lt;=Tasks!#REF!-Tasks!#REF!,0&lt;=Tasks!#REF!-Resources!CA$1),"X","-")</f>
        <v>#REF!</v>
      </c>
      <c r="CB257" s="6" t="e">
        <f>IF(AND(Tasks!#REF!-Resources!CB$1&lt;=Tasks!#REF!-Tasks!#REF!,0&lt;=Tasks!#REF!-Resources!CB$1),"X","-")</f>
        <v>#REF!</v>
      </c>
      <c r="CC257" s="6" t="e">
        <f>IF(AND(Tasks!#REF!-Resources!CC$1&lt;=Tasks!#REF!-Tasks!#REF!,0&lt;=Tasks!#REF!-Resources!CC$1),"X","-")</f>
        <v>#REF!</v>
      </c>
      <c r="CD257" s="6" t="e">
        <f>IF(AND(Tasks!#REF!-Resources!CD$1&lt;=Tasks!#REF!-Tasks!#REF!,0&lt;=Tasks!#REF!-Resources!CD$1),"X","-")</f>
        <v>#REF!</v>
      </c>
      <c r="CE257" s="6" t="e">
        <f>IF(AND(Tasks!#REF!-Resources!CE$1&lt;=Tasks!#REF!-Tasks!#REF!,0&lt;=Tasks!#REF!-Resources!CE$1),"X","-")</f>
        <v>#REF!</v>
      </c>
      <c r="CF257" s="6" t="e">
        <f>IF(AND(Tasks!#REF!-Resources!CF$1&lt;=Tasks!#REF!-Tasks!#REF!,0&lt;=Tasks!#REF!-Resources!CF$1),"X","-")</f>
        <v>#REF!</v>
      </c>
      <c r="CG257" s="6" t="e">
        <f>IF(AND(Tasks!#REF!-Resources!CG$1&lt;=Tasks!#REF!-Tasks!#REF!,0&lt;=Tasks!#REF!-Resources!CG$1),"X","-")</f>
        <v>#REF!</v>
      </c>
      <c r="CH257" s="6" t="e">
        <f>IF(AND(Tasks!#REF!-Resources!CH$1&lt;=Tasks!#REF!-Tasks!#REF!,0&lt;=Tasks!#REF!-Resources!CH$1),"X","-")</f>
        <v>#REF!</v>
      </c>
      <c r="CI257" s="6" t="e">
        <f>IF(AND(Tasks!#REF!-Resources!CI$1&lt;=Tasks!#REF!-Tasks!#REF!,0&lt;=Tasks!#REF!-Resources!CI$1),"X","-")</f>
        <v>#REF!</v>
      </c>
      <c r="CJ257" s="6" t="e">
        <f>IF(AND(Tasks!#REF!-Resources!CJ$1&lt;=Tasks!#REF!-Tasks!#REF!,0&lt;=Tasks!#REF!-Resources!CJ$1),"X","-")</f>
        <v>#REF!</v>
      </c>
      <c r="CK257" s="6" t="e">
        <f>IF(AND(Tasks!#REF!-Resources!CK$1&lt;=Tasks!#REF!-Tasks!#REF!,0&lt;=Tasks!#REF!-Resources!CK$1),"X","-")</f>
        <v>#REF!</v>
      </c>
      <c r="CL257" s="6" t="e">
        <f>IF(AND(Tasks!#REF!-Resources!CL$1&lt;=Tasks!#REF!-Tasks!#REF!,0&lt;=Tasks!#REF!-Resources!CL$1),"X","-")</f>
        <v>#REF!</v>
      </c>
      <c r="CM257" s="6" t="e">
        <f>IF(AND(Tasks!#REF!-Resources!CM$1&lt;=Tasks!#REF!-Tasks!#REF!,0&lt;=Tasks!#REF!-Resources!CM$1),"X","-")</f>
        <v>#REF!</v>
      </c>
      <c r="CN257" s="6" t="e">
        <f>IF(AND(Tasks!#REF!-Resources!CN$1&lt;=Tasks!#REF!-Tasks!#REF!,0&lt;=Tasks!#REF!-Resources!CN$1),"X","-")</f>
        <v>#REF!</v>
      </c>
      <c r="CO257" s="6" t="e">
        <f>IF(AND(Tasks!#REF!-Resources!CO$1&lt;=Tasks!#REF!-Tasks!#REF!,0&lt;=Tasks!#REF!-Resources!CO$1),"X","-")</f>
        <v>#REF!</v>
      </c>
      <c r="CP257" s="6" t="e">
        <f>IF(AND(Tasks!#REF!-Resources!CP$1&lt;=Tasks!#REF!-Tasks!#REF!,0&lt;=Tasks!#REF!-Resources!CP$1),"X","-")</f>
        <v>#REF!</v>
      </c>
      <c r="CQ257" s="6" t="e">
        <f>IF(AND(Tasks!#REF!-Resources!CQ$1&lt;=Tasks!#REF!-Tasks!#REF!,0&lt;=Tasks!#REF!-Resources!CQ$1),"X","-")</f>
        <v>#REF!</v>
      </c>
      <c r="CR257" s="6" t="e">
        <f>IF(AND(Tasks!#REF!-Resources!CR$1&lt;=Tasks!#REF!-Tasks!#REF!,0&lt;=Tasks!#REF!-Resources!CR$1),"X","-")</f>
        <v>#REF!</v>
      </c>
      <c r="CS257" s="6" t="e">
        <f>IF(AND(Tasks!#REF!-Resources!CS$1&lt;=Tasks!#REF!-Tasks!#REF!,0&lt;=Tasks!#REF!-Resources!CS$1),"X","-")</f>
        <v>#REF!</v>
      </c>
      <c r="CT257" s="6" t="e">
        <f>IF(AND(Tasks!#REF!-Resources!CT$1&lt;=Tasks!#REF!-Tasks!#REF!,0&lt;=Tasks!#REF!-Resources!CT$1),"X","-")</f>
        <v>#REF!</v>
      </c>
      <c r="CU257" s="6" t="e">
        <f>IF(AND(Tasks!#REF!-Resources!CU$1&lt;=Tasks!#REF!-Tasks!#REF!,0&lt;=Tasks!#REF!-Resources!CU$1),"X","-")</f>
        <v>#REF!</v>
      </c>
      <c r="CV257" s="6" t="e">
        <f>IF(AND(Tasks!#REF!-Resources!CV$1&lt;=Tasks!#REF!-Tasks!#REF!,0&lt;=Tasks!#REF!-Resources!CV$1),"X","-")</f>
        <v>#REF!</v>
      </c>
      <c r="CW257" s="6" t="e">
        <f>IF(AND(Tasks!#REF!-Resources!CW$1&lt;=Tasks!#REF!-Tasks!#REF!,0&lt;=Tasks!#REF!-Resources!CW$1),"X","-")</f>
        <v>#REF!</v>
      </c>
      <c r="CX257" s="6" t="e">
        <f>IF(AND(Tasks!#REF!-Resources!CX$1&lt;=Tasks!#REF!-Tasks!#REF!,0&lt;=Tasks!#REF!-Resources!CX$1),"X","-")</f>
        <v>#REF!</v>
      </c>
      <c r="CY257" s="6" t="e">
        <f>IF(AND(Tasks!#REF!-Resources!CY$1&lt;=Tasks!#REF!-Tasks!#REF!,0&lt;=Tasks!#REF!-Resources!CY$1),"X","-")</f>
        <v>#REF!</v>
      </c>
      <c r="CZ257" s="6" t="e">
        <f>IF(AND(Tasks!#REF!-Resources!CZ$1&lt;=Tasks!#REF!-Tasks!#REF!,0&lt;=Tasks!#REF!-Resources!CZ$1),"X","-")</f>
        <v>#REF!</v>
      </c>
      <c r="DA257" s="6" t="e">
        <f>IF(AND(Tasks!#REF!-Resources!DA$1&lt;=Tasks!#REF!-Tasks!#REF!,0&lt;=Tasks!#REF!-Resources!DA$1),"X","-")</f>
        <v>#REF!</v>
      </c>
      <c r="DB257" s="6" t="e">
        <f>IF(AND(Tasks!#REF!-Resources!DB$1&lt;=Tasks!#REF!-Tasks!#REF!,0&lt;=Tasks!#REF!-Resources!DB$1),"X","-")</f>
        <v>#REF!</v>
      </c>
      <c r="DC257" s="6" t="e">
        <f>IF(AND(Tasks!#REF!-Resources!DC$1&lt;=Tasks!#REF!-Tasks!#REF!,0&lt;=Tasks!#REF!-Resources!DC$1),"X","-")</f>
        <v>#REF!</v>
      </c>
      <c r="DD257" s="6" t="e">
        <f>IF(AND(Tasks!#REF!-Resources!DD$1&lt;=Tasks!#REF!-Tasks!#REF!,0&lt;=Tasks!#REF!-Resources!DD$1),"X","-")</f>
        <v>#REF!</v>
      </c>
      <c r="DE257" s="6" t="e">
        <f>IF(AND(Tasks!#REF!-Resources!DE$1&lt;=Tasks!#REF!-Tasks!#REF!,0&lt;=Tasks!#REF!-Resources!DE$1),"X","-")</f>
        <v>#REF!</v>
      </c>
      <c r="DF257" s="6" t="e">
        <f>IF(AND(Tasks!#REF!-Resources!DF$1&lt;=Tasks!#REF!-Tasks!#REF!,0&lt;=Tasks!#REF!-Resources!DF$1),"X","-")</f>
        <v>#REF!</v>
      </c>
      <c r="DG257" s="6" t="e">
        <f>IF(AND(Tasks!#REF!-Resources!DG$1&lt;=Tasks!#REF!-Tasks!#REF!,0&lt;=Tasks!#REF!-Resources!DG$1),"X","-")</f>
        <v>#REF!</v>
      </c>
    </row>
    <row r="258" spans="1:111" ht="15" customHeight="1">
      <c r="A258" s="27" t="s">
        <v>280</v>
      </c>
      <c r="B258" s="26"/>
      <c r="C258" t="s">
        <v>293</v>
      </c>
      <c r="D258" s="6" t="e">
        <f>IF(AND(Tasks!#REF!-Resources!D$1&lt;=Tasks!#REF!-Tasks!#REF!,0&lt;=Tasks!#REF!-Resources!D$1),"X","-")</f>
        <v>#REF!</v>
      </c>
      <c r="E258" s="6" t="e">
        <f>IF(AND(Tasks!#REF!-Resources!E$1&lt;=Tasks!#REF!-Tasks!#REF!,0&lt;=Tasks!#REF!-Resources!E$1),"X","-")</f>
        <v>#REF!</v>
      </c>
      <c r="F258" s="6" t="e">
        <f>IF(AND(Tasks!#REF!-Resources!F$1&lt;=Tasks!#REF!-Tasks!#REF!,0&lt;=Tasks!#REF!-Resources!F$1),"X","-")</f>
        <v>#REF!</v>
      </c>
      <c r="G258" s="6" t="e">
        <f>IF(AND(Tasks!#REF!-Resources!G$1&lt;=Tasks!#REF!-Tasks!#REF!,0&lt;=Tasks!#REF!-Resources!G$1),"X","-")</f>
        <v>#REF!</v>
      </c>
      <c r="H258" s="6" t="e">
        <f>IF(AND(Tasks!#REF!-Resources!H$1&lt;=Tasks!#REF!-Tasks!#REF!,0&lt;=Tasks!#REF!-Resources!H$1),"X","-")</f>
        <v>#REF!</v>
      </c>
      <c r="I258" s="6" t="e">
        <f>IF(AND(Tasks!#REF!-Resources!I$1&lt;=Tasks!#REF!-Tasks!#REF!,0&lt;=Tasks!#REF!-Resources!I$1),"X","-")</f>
        <v>#REF!</v>
      </c>
      <c r="J258" s="6" t="e">
        <f>IF(AND(Tasks!#REF!-Resources!J$1&lt;=Tasks!#REF!-Tasks!#REF!,0&lt;=Tasks!#REF!-Resources!J$1),"X","-")</f>
        <v>#REF!</v>
      </c>
      <c r="K258" s="6" t="e">
        <f>IF(AND(Tasks!#REF!-Resources!K$1&lt;=Tasks!#REF!-Tasks!#REF!,0&lt;=Tasks!#REF!-Resources!K$1),"X","-")</f>
        <v>#REF!</v>
      </c>
      <c r="L258" s="6" t="e">
        <f>IF(AND(Tasks!#REF!-Resources!L$1&lt;=Tasks!#REF!-Tasks!#REF!,0&lt;=Tasks!#REF!-Resources!L$1),"X","-")</f>
        <v>#REF!</v>
      </c>
      <c r="M258" s="6" t="e">
        <f>IF(AND(Tasks!#REF!-Resources!M$1&lt;=Tasks!#REF!-Tasks!#REF!,0&lt;=Tasks!#REF!-Resources!M$1),"X","-")</f>
        <v>#REF!</v>
      </c>
      <c r="N258" s="6" t="e">
        <f>IF(AND(Tasks!#REF!-Resources!N$1&lt;=Tasks!#REF!-Tasks!#REF!,0&lt;=Tasks!#REF!-Resources!N$1),"X","-")</f>
        <v>#REF!</v>
      </c>
      <c r="O258" s="6" t="e">
        <f>IF(AND(Tasks!#REF!-Resources!O$1&lt;=Tasks!#REF!-Tasks!#REF!,0&lt;=Tasks!#REF!-Resources!O$1),"X","-")</f>
        <v>#REF!</v>
      </c>
      <c r="P258" s="6" t="e">
        <f>IF(AND(Tasks!#REF!-Resources!P$1&lt;=Tasks!#REF!-Tasks!#REF!,0&lt;=Tasks!#REF!-Resources!P$1),"X","-")</f>
        <v>#REF!</v>
      </c>
      <c r="Q258" s="6" t="e">
        <f>IF(AND(Tasks!#REF!-Resources!Q$1&lt;=Tasks!#REF!-Tasks!#REF!,0&lt;=Tasks!#REF!-Resources!Q$1),"X","-")</f>
        <v>#REF!</v>
      </c>
      <c r="R258" s="6" t="e">
        <f>IF(AND(Tasks!#REF!-Resources!R$1&lt;=Tasks!#REF!-Tasks!#REF!,0&lt;=Tasks!#REF!-Resources!R$1),"X","-")</f>
        <v>#REF!</v>
      </c>
      <c r="S258" s="6" t="e">
        <f>IF(AND(Tasks!#REF!-Resources!S$1&lt;=Tasks!#REF!-Tasks!#REF!,0&lt;=Tasks!#REF!-Resources!S$1),"X","-")</f>
        <v>#REF!</v>
      </c>
      <c r="T258" s="6" t="e">
        <f>IF(AND(Tasks!#REF!-Resources!T$1&lt;=Tasks!#REF!-Tasks!#REF!,0&lt;=Tasks!#REF!-Resources!T$1),"X","-")</f>
        <v>#REF!</v>
      </c>
      <c r="U258" s="6" t="e">
        <f>IF(AND(Tasks!#REF!-Resources!U$1&lt;=Tasks!#REF!-Tasks!#REF!,0&lt;=Tasks!#REF!-Resources!U$1),"X","-")</f>
        <v>#REF!</v>
      </c>
      <c r="V258" s="6" t="e">
        <f>IF(AND(Tasks!#REF!-Resources!V$1&lt;=Tasks!#REF!-Tasks!#REF!,0&lt;=Tasks!#REF!-Resources!V$1),"X","-")</f>
        <v>#REF!</v>
      </c>
      <c r="W258" s="6" t="e">
        <f>IF(AND(Tasks!#REF!-Resources!W$1&lt;=Tasks!#REF!-Tasks!#REF!,0&lt;=Tasks!#REF!-Resources!W$1),"X","-")</f>
        <v>#REF!</v>
      </c>
      <c r="X258" s="6" t="e">
        <f>IF(AND(Tasks!#REF!-Resources!X$1&lt;=Tasks!#REF!-Tasks!#REF!,0&lt;=Tasks!#REF!-Resources!X$1),"X","-")</f>
        <v>#REF!</v>
      </c>
      <c r="Y258" s="6" t="e">
        <f>IF(AND(Tasks!#REF!-Resources!Y$1&lt;=Tasks!#REF!-Tasks!#REF!,0&lt;=Tasks!#REF!-Resources!Y$1),"X","-")</f>
        <v>#REF!</v>
      </c>
      <c r="Z258" s="6" t="e">
        <f>IF(AND(Tasks!#REF!-Resources!Z$1&lt;=Tasks!#REF!-Tasks!#REF!,0&lt;=Tasks!#REF!-Resources!Z$1),"X","-")</f>
        <v>#REF!</v>
      </c>
      <c r="AA258" s="6" t="e">
        <f>IF(AND(Tasks!#REF!-Resources!AA$1&lt;=Tasks!#REF!-Tasks!#REF!,0&lt;=Tasks!#REF!-Resources!AA$1),"X","-")</f>
        <v>#REF!</v>
      </c>
      <c r="AB258" s="6" t="e">
        <f>IF(AND(Tasks!#REF!-Resources!AB$1&lt;=Tasks!#REF!-Tasks!#REF!,0&lt;=Tasks!#REF!-Resources!AB$1),"X","-")</f>
        <v>#REF!</v>
      </c>
      <c r="AC258" s="6" t="e">
        <f>IF(AND(Tasks!#REF!-Resources!AC$1&lt;=Tasks!#REF!-Tasks!#REF!,0&lt;=Tasks!#REF!-Resources!AC$1),"X","-")</f>
        <v>#REF!</v>
      </c>
      <c r="AD258" s="6" t="e">
        <f>IF(AND(Tasks!#REF!-Resources!AD$1&lt;=Tasks!#REF!-Tasks!#REF!,0&lt;=Tasks!#REF!-Resources!AD$1),"X","-")</f>
        <v>#REF!</v>
      </c>
      <c r="AE258" s="6" t="e">
        <f>IF(AND(Tasks!#REF!-Resources!AE$1&lt;=Tasks!#REF!-Tasks!#REF!,0&lt;=Tasks!#REF!-Resources!AE$1),"X","-")</f>
        <v>#REF!</v>
      </c>
      <c r="AF258" s="6" t="e">
        <f>IF(AND(Tasks!#REF!-Resources!AF$1&lt;=Tasks!#REF!-Tasks!#REF!,0&lt;=Tasks!#REF!-Resources!AF$1),"X","-")</f>
        <v>#REF!</v>
      </c>
      <c r="AG258" s="6" t="e">
        <f>IF(AND(Tasks!#REF!-Resources!AG$1&lt;=Tasks!#REF!-Tasks!#REF!,0&lt;=Tasks!#REF!-Resources!AG$1),"X","-")</f>
        <v>#REF!</v>
      </c>
      <c r="AH258" s="6" t="e">
        <f>IF(AND(Tasks!#REF!-Resources!AH$1&lt;=Tasks!#REF!-Tasks!#REF!,0&lt;=Tasks!#REF!-Resources!AH$1),"X","-")</f>
        <v>#REF!</v>
      </c>
      <c r="AI258" s="6" t="e">
        <f>IF(AND(Tasks!#REF!-Resources!AI$1&lt;=Tasks!#REF!-Tasks!#REF!,0&lt;=Tasks!#REF!-Resources!AI$1),"X","-")</f>
        <v>#REF!</v>
      </c>
      <c r="AJ258" s="6" t="e">
        <f>IF(AND(Tasks!#REF!-Resources!AJ$1&lt;=Tasks!#REF!-Tasks!#REF!,0&lt;=Tasks!#REF!-Resources!AJ$1),"X","-")</f>
        <v>#REF!</v>
      </c>
      <c r="AK258" s="6" t="e">
        <f>IF(AND(Tasks!#REF!-Resources!AK$1&lt;=Tasks!#REF!-Tasks!#REF!,0&lt;=Tasks!#REF!-Resources!AK$1),"X","-")</f>
        <v>#REF!</v>
      </c>
      <c r="AL258" s="6" t="e">
        <f>IF(AND(Tasks!#REF!-Resources!AL$1&lt;=Tasks!#REF!-Tasks!#REF!,0&lt;=Tasks!#REF!-Resources!AL$1),"X","-")</f>
        <v>#REF!</v>
      </c>
      <c r="AM258" s="6" t="e">
        <f>IF(AND(Tasks!#REF!-Resources!AM$1&lt;=Tasks!#REF!-Tasks!#REF!,0&lt;=Tasks!#REF!-Resources!AM$1),"X","-")</f>
        <v>#REF!</v>
      </c>
      <c r="AN258" s="6" t="e">
        <f>IF(AND(Tasks!#REF!-Resources!AN$1&lt;=Tasks!#REF!-Tasks!#REF!,0&lt;=Tasks!#REF!-Resources!AN$1),"X","-")</f>
        <v>#REF!</v>
      </c>
      <c r="AO258" s="6" t="e">
        <f>IF(AND(Tasks!#REF!-Resources!AO$1&lt;=Tasks!#REF!-Tasks!#REF!,0&lt;=Tasks!#REF!-Resources!AO$1),"X","-")</f>
        <v>#REF!</v>
      </c>
      <c r="AP258" s="6" t="e">
        <f>IF(AND(Tasks!#REF!-Resources!AP$1&lt;=Tasks!#REF!-Tasks!#REF!,0&lt;=Tasks!#REF!-Resources!AP$1),"X","-")</f>
        <v>#REF!</v>
      </c>
      <c r="AQ258" s="6" t="e">
        <f>IF(AND(Tasks!#REF!-Resources!AQ$1&lt;=Tasks!#REF!-Tasks!#REF!,0&lt;=Tasks!#REF!-Resources!AQ$1),"X","-")</f>
        <v>#REF!</v>
      </c>
      <c r="AR258" s="6" t="e">
        <f>IF(AND(Tasks!#REF!-Resources!AR$1&lt;=Tasks!#REF!-Tasks!#REF!,0&lt;=Tasks!#REF!-Resources!AR$1),"X","-")</f>
        <v>#REF!</v>
      </c>
      <c r="AS258" s="6" t="e">
        <f>IF(AND(Tasks!#REF!-Resources!AS$1&lt;=Tasks!#REF!-Tasks!#REF!,0&lt;=Tasks!#REF!-Resources!AS$1),"X","-")</f>
        <v>#REF!</v>
      </c>
      <c r="AT258" s="6" t="e">
        <f>IF(AND(Tasks!#REF!-Resources!AT$1&lt;=Tasks!#REF!-Tasks!#REF!,0&lt;=Tasks!#REF!-Resources!AT$1),"X","-")</f>
        <v>#REF!</v>
      </c>
      <c r="AU258" s="6" t="e">
        <f>IF(AND(Tasks!#REF!-Resources!AU$1&lt;=Tasks!#REF!-Tasks!#REF!,0&lt;=Tasks!#REF!-Resources!AU$1),"X","-")</f>
        <v>#REF!</v>
      </c>
      <c r="AV258" s="6" t="e">
        <f>IF(AND(Tasks!#REF!-Resources!AV$1&lt;=Tasks!#REF!-Tasks!#REF!,0&lt;=Tasks!#REF!-Resources!AV$1),"X","-")</f>
        <v>#REF!</v>
      </c>
      <c r="AW258" s="6" t="e">
        <f>IF(AND(Tasks!#REF!-Resources!AW$1&lt;=Tasks!#REF!-Tasks!#REF!,0&lt;=Tasks!#REF!-Resources!AW$1),"X","-")</f>
        <v>#REF!</v>
      </c>
      <c r="AX258" s="6" t="e">
        <f>IF(AND(Tasks!#REF!-Resources!AX$1&lt;=Tasks!#REF!-Tasks!#REF!,0&lt;=Tasks!#REF!-Resources!AX$1),"X","-")</f>
        <v>#REF!</v>
      </c>
      <c r="AY258" s="6" t="e">
        <f>IF(AND(Tasks!#REF!-Resources!AY$1&lt;=Tasks!#REF!-Tasks!#REF!,0&lt;=Tasks!#REF!-Resources!AY$1),"X","-")</f>
        <v>#REF!</v>
      </c>
      <c r="AZ258" s="6" t="e">
        <f>IF(AND(Tasks!#REF!-Resources!AZ$1&lt;=Tasks!#REF!-Tasks!#REF!,0&lt;=Tasks!#REF!-Resources!AZ$1),"X","-")</f>
        <v>#REF!</v>
      </c>
      <c r="BA258" s="6" t="e">
        <f>IF(AND(Tasks!#REF!-Resources!BA$1&lt;=Tasks!#REF!-Tasks!#REF!,0&lt;=Tasks!#REF!-Resources!BA$1),"X","-")</f>
        <v>#REF!</v>
      </c>
      <c r="BB258" s="6" t="e">
        <f>IF(AND(Tasks!#REF!-Resources!BB$1&lt;=Tasks!#REF!-Tasks!#REF!,0&lt;=Tasks!#REF!-Resources!BB$1),"X","-")</f>
        <v>#REF!</v>
      </c>
      <c r="BC258" s="6" t="e">
        <f>IF(AND(Tasks!#REF!-Resources!BC$1&lt;=Tasks!#REF!-Tasks!#REF!,0&lt;=Tasks!#REF!-Resources!BC$1),"X","-")</f>
        <v>#REF!</v>
      </c>
      <c r="BD258" s="6" t="e">
        <f>IF(AND(Tasks!#REF!-Resources!BD$1&lt;=Tasks!#REF!-Tasks!#REF!,0&lt;=Tasks!#REF!-Resources!BD$1),"X","-")</f>
        <v>#REF!</v>
      </c>
      <c r="BE258" s="6" t="e">
        <f>IF(AND(Tasks!#REF!-Resources!BE$1&lt;=Tasks!#REF!-Tasks!#REF!,0&lt;=Tasks!#REF!-Resources!BE$1),"X","-")</f>
        <v>#REF!</v>
      </c>
      <c r="BF258" s="6" t="e">
        <f>IF(AND(Tasks!#REF!-Resources!BF$1&lt;=Tasks!#REF!-Tasks!#REF!,0&lt;=Tasks!#REF!-Resources!BF$1),"X","-")</f>
        <v>#REF!</v>
      </c>
      <c r="BG258" s="6" t="e">
        <f>IF(AND(Tasks!#REF!-Resources!BG$1&lt;=Tasks!#REF!-Tasks!#REF!,0&lt;=Tasks!#REF!-Resources!BG$1),"X","-")</f>
        <v>#REF!</v>
      </c>
      <c r="BH258" s="6" t="e">
        <f>IF(AND(Tasks!#REF!-Resources!BH$1&lt;=Tasks!#REF!-Tasks!#REF!,0&lt;=Tasks!#REF!-Resources!BH$1),"X","-")</f>
        <v>#REF!</v>
      </c>
      <c r="BI258" s="6" t="e">
        <f>IF(AND(Tasks!#REF!-Resources!BI$1&lt;=Tasks!#REF!-Tasks!#REF!,0&lt;=Tasks!#REF!-Resources!BI$1),"X","-")</f>
        <v>#REF!</v>
      </c>
      <c r="BJ258" s="6" t="e">
        <f>IF(AND(Tasks!#REF!-Resources!BJ$1&lt;=Tasks!#REF!-Tasks!#REF!,0&lt;=Tasks!#REF!-Resources!BJ$1),"X","-")</f>
        <v>#REF!</v>
      </c>
      <c r="BK258" s="6" t="e">
        <f>IF(AND(Tasks!#REF!-Resources!BK$1&lt;=Tasks!#REF!-Tasks!#REF!,0&lt;=Tasks!#REF!-Resources!BK$1),"X","-")</f>
        <v>#REF!</v>
      </c>
      <c r="BL258" s="6" t="e">
        <f>IF(AND(Tasks!#REF!-Resources!BL$1&lt;=Tasks!#REF!-Tasks!#REF!,0&lt;=Tasks!#REF!-Resources!BL$1),"X","-")</f>
        <v>#REF!</v>
      </c>
      <c r="BM258" s="6" t="e">
        <f>IF(AND(Tasks!#REF!-Resources!BM$1&lt;=Tasks!#REF!-Tasks!#REF!,0&lt;=Tasks!#REF!-Resources!BM$1),"X","-")</f>
        <v>#REF!</v>
      </c>
      <c r="BN258" s="6" t="e">
        <f>IF(AND(Tasks!#REF!-Resources!BN$1&lt;=Tasks!#REF!-Tasks!#REF!,0&lt;=Tasks!#REF!-Resources!BN$1),"X","-")</f>
        <v>#REF!</v>
      </c>
      <c r="BO258" s="6" t="e">
        <f>IF(AND(Tasks!#REF!-Resources!BO$1&lt;=Tasks!#REF!-Tasks!#REF!,0&lt;=Tasks!#REF!-Resources!BO$1),"X","-")</f>
        <v>#REF!</v>
      </c>
      <c r="BP258" s="6" t="e">
        <f>IF(AND(Tasks!#REF!-Resources!BP$1&lt;=Tasks!#REF!-Tasks!#REF!,0&lt;=Tasks!#REF!-Resources!BP$1),"X","-")</f>
        <v>#REF!</v>
      </c>
      <c r="BQ258" s="6" t="e">
        <f>IF(AND(Tasks!#REF!-Resources!BQ$1&lt;=Tasks!#REF!-Tasks!#REF!,0&lt;=Tasks!#REF!-Resources!BQ$1),"X","-")</f>
        <v>#REF!</v>
      </c>
      <c r="BR258" s="6" t="e">
        <f>IF(AND(Tasks!#REF!-Resources!BR$1&lt;=Tasks!#REF!-Tasks!#REF!,0&lt;=Tasks!#REF!-Resources!BR$1),"X","-")</f>
        <v>#REF!</v>
      </c>
      <c r="BS258" s="6" t="e">
        <f>IF(AND(Tasks!#REF!-Resources!BS$1&lt;=Tasks!#REF!-Tasks!#REF!,0&lt;=Tasks!#REF!-Resources!BS$1),"X","-")</f>
        <v>#REF!</v>
      </c>
      <c r="BT258" s="6" t="e">
        <f>IF(AND(Tasks!#REF!-Resources!BT$1&lt;=Tasks!#REF!-Tasks!#REF!,0&lt;=Tasks!#REF!-Resources!BT$1),"X","-")</f>
        <v>#REF!</v>
      </c>
      <c r="BU258" s="6" t="e">
        <f>IF(AND(Tasks!#REF!-Resources!BU$1&lt;=Tasks!#REF!-Tasks!#REF!,0&lt;=Tasks!#REF!-Resources!BU$1),"X","-")</f>
        <v>#REF!</v>
      </c>
      <c r="BV258" s="6" t="e">
        <f>IF(AND(Tasks!#REF!-Resources!BV$1&lt;=Tasks!#REF!-Tasks!#REF!,0&lt;=Tasks!#REF!-Resources!BV$1),"X","-")</f>
        <v>#REF!</v>
      </c>
      <c r="BW258" s="6" t="e">
        <f>IF(AND(Tasks!#REF!-Resources!BW$1&lt;=Tasks!#REF!-Tasks!#REF!,0&lt;=Tasks!#REF!-Resources!BW$1),"X","-")</f>
        <v>#REF!</v>
      </c>
      <c r="BX258" s="6" t="e">
        <f>IF(AND(Tasks!#REF!-Resources!BX$1&lt;=Tasks!#REF!-Tasks!#REF!,0&lt;=Tasks!#REF!-Resources!BX$1),"X","-")</f>
        <v>#REF!</v>
      </c>
      <c r="BY258" s="6" t="e">
        <f>IF(AND(Tasks!#REF!-Resources!BY$1&lt;=Tasks!#REF!-Tasks!#REF!,0&lt;=Tasks!#REF!-Resources!BY$1),"X","-")</f>
        <v>#REF!</v>
      </c>
      <c r="BZ258" s="6" t="e">
        <f>IF(AND(Tasks!#REF!-Resources!BZ$1&lt;=Tasks!#REF!-Tasks!#REF!,0&lt;=Tasks!#REF!-Resources!BZ$1),"X","-")</f>
        <v>#REF!</v>
      </c>
      <c r="CA258" s="6" t="e">
        <f>IF(AND(Tasks!#REF!-Resources!CA$1&lt;=Tasks!#REF!-Tasks!#REF!,0&lt;=Tasks!#REF!-Resources!CA$1),"X","-")</f>
        <v>#REF!</v>
      </c>
      <c r="CB258" s="6" t="e">
        <f>IF(AND(Tasks!#REF!-Resources!CB$1&lt;=Tasks!#REF!-Tasks!#REF!,0&lt;=Tasks!#REF!-Resources!CB$1),"X","-")</f>
        <v>#REF!</v>
      </c>
      <c r="CC258" s="6" t="e">
        <f>IF(AND(Tasks!#REF!-Resources!CC$1&lt;=Tasks!#REF!-Tasks!#REF!,0&lt;=Tasks!#REF!-Resources!CC$1),"X","-")</f>
        <v>#REF!</v>
      </c>
      <c r="CD258" s="6" t="e">
        <f>IF(AND(Tasks!#REF!-Resources!CD$1&lt;=Tasks!#REF!-Tasks!#REF!,0&lt;=Tasks!#REF!-Resources!CD$1),"X","-")</f>
        <v>#REF!</v>
      </c>
      <c r="CE258" s="6" t="e">
        <f>IF(AND(Tasks!#REF!-Resources!CE$1&lt;=Tasks!#REF!-Tasks!#REF!,0&lt;=Tasks!#REF!-Resources!CE$1),"X","-")</f>
        <v>#REF!</v>
      </c>
      <c r="CF258" s="6" t="e">
        <f>IF(AND(Tasks!#REF!-Resources!CF$1&lt;=Tasks!#REF!-Tasks!#REF!,0&lt;=Tasks!#REF!-Resources!CF$1),"X","-")</f>
        <v>#REF!</v>
      </c>
      <c r="CG258" s="6" t="e">
        <f>IF(AND(Tasks!#REF!-Resources!CG$1&lt;=Tasks!#REF!-Tasks!#REF!,0&lt;=Tasks!#REF!-Resources!CG$1),"X","-")</f>
        <v>#REF!</v>
      </c>
      <c r="CH258" s="6" t="e">
        <f>IF(AND(Tasks!#REF!-Resources!CH$1&lt;=Tasks!#REF!-Tasks!#REF!,0&lt;=Tasks!#REF!-Resources!CH$1),"X","-")</f>
        <v>#REF!</v>
      </c>
      <c r="CI258" s="6" t="e">
        <f>IF(AND(Tasks!#REF!-Resources!CI$1&lt;=Tasks!#REF!-Tasks!#REF!,0&lt;=Tasks!#REF!-Resources!CI$1),"X","-")</f>
        <v>#REF!</v>
      </c>
      <c r="CJ258" s="6" t="e">
        <f>IF(AND(Tasks!#REF!-Resources!CJ$1&lt;=Tasks!#REF!-Tasks!#REF!,0&lt;=Tasks!#REF!-Resources!CJ$1),"X","-")</f>
        <v>#REF!</v>
      </c>
      <c r="CK258" s="6" t="e">
        <f>IF(AND(Tasks!#REF!-Resources!CK$1&lt;=Tasks!#REF!-Tasks!#REF!,0&lt;=Tasks!#REF!-Resources!CK$1),"X","-")</f>
        <v>#REF!</v>
      </c>
      <c r="CL258" s="6" t="e">
        <f>IF(AND(Tasks!#REF!-Resources!CL$1&lt;=Tasks!#REF!-Tasks!#REF!,0&lt;=Tasks!#REF!-Resources!CL$1),"X","-")</f>
        <v>#REF!</v>
      </c>
      <c r="CM258" s="6" t="e">
        <f>IF(AND(Tasks!#REF!-Resources!CM$1&lt;=Tasks!#REF!-Tasks!#REF!,0&lt;=Tasks!#REF!-Resources!CM$1),"X","-")</f>
        <v>#REF!</v>
      </c>
      <c r="CN258" s="6" t="e">
        <f>IF(AND(Tasks!#REF!-Resources!CN$1&lt;=Tasks!#REF!-Tasks!#REF!,0&lt;=Tasks!#REF!-Resources!CN$1),"X","-")</f>
        <v>#REF!</v>
      </c>
      <c r="CO258" s="6" t="e">
        <f>IF(AND(Tasks!#REF!-Resources!CO$1&lt;=Tasks!#REF!-Tasks!#REF!,0&lt;=Tasks!#REF!-Resources!CO$1),"X","-")</f>
        <v>#REF!</v>
      </c>
      <c r="CP258" s="6" t="e">
        <f>IF(AND(Tasks!#REF!-Resources!CP$1&lt;=Tasks!#REF!-Tasks!#REF!,0&lt;=Tasks!#REF!-Resources!CP$1),"X","-")</f>
        <v>#REF!</v>
      </c>
      <c r="CQ258" s="6" t="e">
        <f>IF(AND(Tasks!#REF!-Resources!CQ$1&lt;=Tasks!#REF!-Tasks!#REF!,0&lt;=Tasks!#REF!-Resources!CQ$1),"X","-")</f>
        <v>#REF!</v>
      </c>
      <c r="CR258" s="6" t="e">
        <f>IF(AND(Tasks!#REF!-Resources!CR$1&lt;=Tasks!#REF!-Tasks!#REF!,0&lt;=Tasks!#REF!-Resources!CR$1),"X","-")</f>
        <v>#REF!</v>
      </c>
      <c r="CS258" s="6" t="e">
        <f>IF(AND(Tasks!#REF!-Resources!CS$1&lt;=Tasks!#REF!-Tasks!#REF!,0&lt;=Tasks!#REF!-Resources!CS$1),"X","-")</f>
        <v>#REF!</v>
      </c>
      <c r="CT258" s="6" t="e">
        <f>IF(AND(Tasks!#REF!-Resources!CT$1&lt;=Tasks!#REF!-Tasks!#REF!,0&lt;=Tasks!#REF!-Resources!CT$1),"X","-")</f>
        <v>#REF!</v>
      </c>
      <c r="CU258" s="6" t="e">
        <f>IF(AND(Tasks!#REF!-Resources!CU$1&lt;=Tasks!#REF!-Tasks!#REF!,0&lt;=Tasks!#REF!-Resources!CU$1),"X","-")</f>
        <v>#REF!</v>
      </c>
      <c r="CV258" s="6" t="e">
        <f>IF(AND(Tasks!#REF!-Resources!CV$1&lt;=Tasks!#REF!-Tasks!#REF!,0&lt;=Tasks!#REF!-Resources!CV$1),"X","-")</f>
        <v>#REF!</v>
      </c>
      <c r="CW258" s="6" t="e">
        <f>IF(AND(Tasks!#REF!-Resources!CW$1&lt;=Tasks!#REF!-Tasks!#REF!,0&lt;=Tasks!#REF!-Resources!CW$1),"X","-")</f>
        <v>#REF!</v>
      </c>
      <c r="CX258" s="6" t="e">
        <f>IF(AND(Tasks!#REF!-Resources!CX$1&lt;=Tasks!#REF!-Tasks!#REF!,0&lt;=Tasks!#REF!-Resources!CX$1),"X","-")</f>
        <v>#REF!</v>
      </c>
      <c r="CY258" s="6" t="e">
        <f>IF(AND(Tasks!#REF!-Resources!CY$1&lt;=Tasks!#REF!-Tasks!#REF!,0&lt;=Tasks!#REF!-Resources!CY$1),"X","-")</f>
        <v>#REF!</v>
      </c>
      <c r="CZ258" s="6" t="e">
        <f>IF(AND(Tasks!#REF!-Resources!CZ$1&lt;=Tasks!#REF!-Tasks!#REF!,0&lt;=Tasks!#REF!-Resources!CZ$1),"X","-")</f>
        <v>#REF!</v>
      </c>
      <c r="DA258" s="6" t="e">
        <f>IF(AND(Tasks!#REF!-Resources!DA$1&lt;=Tasks!#REF!-Tasks!#REF!,0&lt;=Tasks!#REF!-Resources!DA$1),"X","-")</f>
        <v>#REF!</v>
      </c>
      <c r="DB258" s="6" t="e">
        <f>IF(AND(Tasks!#REF!-Resources!DB$1&lt;=Tasks!#REF!-Tasks!#REF!,0&lt;=Tasks!#REF!-Resources!DB$1),"X","-")</f>
        <v>#REF!</v>
      </c>
      <c r="DC258" s="6" t="e">
        <f>IF(AND(Tasks!#REF!-Resources!DC$1&lt;=Tasks!#REF!-Tasks!#REF!,0&lt;=Tasks!#REF!-Resources!DC$1),"X","-")</f>
        <v>#REF!</v>
      </c>
      <c r="DD258" s="6" t="e">
        <f>IF(AND(Tasks!#REF!-Resources!DD$1&lt;=Tasks!#REF!-Tasks!#REF!,0&lt;=Tasks!#REF!-Resources!DD$1),"X","-")</f>
        <v>#REF!</v>
      </c>
      <c r="DE258" s="6" t="e">
        <f>IF(AND(Tasks!#REF!-Resources!DE$1&lt;=Tasks!#REF!-Tasks!#REF!,0&lt;=Tasks!#REF!-Resources!DE$1),"X","-")</f>
        <v>#REF!</v>
      </c>
      <c r="DF258" s="6" t="e">
        <f>IF(AND(Tasks!#REF!-Resources!DF$1&lt;=Tasks!#REF!-Tasks!#REF!,0&lt;=Tasks!#REF!-Resources!DF$1),"X","-")</f>
        <v>#REF!</v>
      </c>
      <c r="DG258" s="6" t="e">
        <f>IF(AND(Tasks!#REF!-Resources!DG$1&lt;=Tasks!#REF!-Tasks!#REF!,0&lt;=Tasks!#REF!-Resources!DG$1),"X","-")</f>
        <v>#REF!</v>
      </c>
    </row>
    <row r="259" spans="1:111" ht="15" customHeight="1">
      <c r="A259" s="27" t="s">
        <v>281</v>
      </c>
      <c r="B259" s="26"/>
      <c r="C259" t="s">
        <v>293</v>
      </c>
      <c r="D259" s="6" t="e">
        <f>IF(AND(Tasks!#REF!-Resources!D$1&lt;=Tasks!#REF!-Tasks!#REF!,0&lt;=Tasks!#REF!-Resources!D$1),"X","-")</f>
        <v>#REF!</v>
      </c>
      <c r="E259" s="6" t="e">
        <f>IF(AND(Tasks!#REF!-Resources!E$1&lt;=Tasks!#REF!-Tasks!#REF!,0&lt;=Tasks!#REF!-Resources!E$1),"X","-")</f>
        <v>#REF!</v>
      </c>
      <c r="F259" s="6" t="e">
        <f>IF(AND(Tasks!#REF!-Resources!F$1&lt;=Tasks!#REF!-Tasks!#REF!,0&lt;=Tasks!#REF!-Resources!F$1),"X","-")</f>
        <v>#REF!</v>
      </c>
      <c r="G259" s="6" t="e">
        <f>IF(AND(Tasks!#REF!-Resources!G$1&lt;=Tasks!#REF!-Tasks!#REF!,0&lt;=Tasks!#REF!-Resources!G$1),"X","-")</f>
        <v>#REF!</v>
      </c>
      <c r="H259" s="6" t="e">
        <f>IF(AND(Tasks!#REF!-Resources!H$1&lt;=Tasks!#REF!-Tasks!#REF!,0&lt;=Tasks!#REF!-Resources!H$1),"X","-")</f>
        <v>#REF!</v>
      </c>
      <c r="I259" s="6" t="e">
        <f>IF(AND(Tasks!#REF!-Resources!I$1&lt;=Tasks!#REF!-Tasks!#REF!,0&lt;=Tasks!#REF!-Resources!I$1),"X","-")</f>
        <v>#REF!</v>
      </c>
      <c r="J259" s="6" t="e">
        <f>IF(AND(Tasks!#REF!-Resources!J$1&lt;=Tasks!#REF!-Tasks!#REF!,0&lt;=Tasks!#REF!-Resources!J$1),"X","-")</f>
        <v>#REF!</v>
      </c>
      <c r="K259" s="6" t="e">
        <f>IF(AND(Tasks!#REF!-Resources!K$1&lt;=Tasks!#REF!-Tasks!#REF!,0&lt;=Tasks!#REF!-Resources!K$1),"X","-")</f>
        <v>#REF!</v>
      </c>
      <c r="L259" s="6" t="e">
        <f>IF(AND(Tasks!#REF!-Resources!L$1&lt;=Tasks!#REF!-Tasks!#REF!,0&lt;=Tasks!#REF!-Resources!L$1),"X","-")</f>
        <v>#REF!</v>
      </c>
      <c r="M259" s="6" t="e">
        <f>IF(AND(Tasks!#REF!-Resources!M$1&lt;=Tasks!#REF!-Tasks!#REF!,0&lt;=Tasks!#REF!-Resources!M$1),"X","-")</f>
        <v>#REF!</v>
      </c>
      <c r="N259" s="6" t="e">
        <f>IF(AND(Tasks!#REF!-Resources!N$1&lt;=Tasks!#REF!-Tasks!#REF!,0&lt;=Tasks!#REF!-Resources!N$1),"X","-")</f>
        <v>#REF!</v>
      </c>
      <c r="O259" s="6" t="e">
        <f>IF(AND(Tasks!#REF!-Resources!O$1&lt;=Tasks!#REF!-Tasks!#REF!,0&lt;=Tasks!#REF!-Resources!O$1),"X","-")</f>
        <v>#REF!</v>
      </c>
      <c r="P259" s="6" t="e">
        <f>IF(AND(Tasks!#REF!-Resources!P$1&lt;=Tasks!#REF!-Tasks!#REF!,0&lt;=Tasks!#REF!-Resources!P$1),"X","-")</f>
        <v>#REF!</v>
      </c>
      <c r="Q259" s="6" t="e">
        <f>IF(AND(Tasks!#REF!-Resources!Q$1&lt;=Tasks!#REF!-Tasks!#REF!,0&lt;=Tasks!#REF!-Resources!Q$1),"X","-")</f>
        <v>#REF!</v>
      </c>
      <c r="R259" s="6" t="e">
        <f>IF(AND(Tasks!#REF!-Resources!R$1&lt;=Tasks!#REF!-Tasks!#REF!,0&lt;=Tasks!#REF!-Resources!R$1),"X","-")</f>
        <v>#REF!</v>
      </c>
      <c r="S259" s="6" t="e">
        <f>IF(AND(Tasks!#REF!-Resources!S$1&lt;=Tasks!#REF!-Tasks!#REF!,0&lt;=Tasks!#REF!-Resources!S$1),"X","-")</f>
        <v>#REF!</v>
      </c>
      <c r="T259" s="6" t="e">
        <f>IF(AND(Tasks!#REF!-Resources!T$1&lt;=Tasks!#REF!-Tasks!#REF!,0&lt;=Tasks!#REF!-Resources!T$1),"X","-")</f>
        <v>#REF!</v>
      </c>
      <c r="U259" s="6" t="e">
        <f>IF(AND(Tasks!#REF!-Resources!U$1&lt;=Tasks!#REF!-Tasks!#REF!,0&lt;=Tasks!#REF!-Resources!U$1),"X","-")</f>
        <v>#REF!</v>
      </c>
      <c r="V259" s="6" t="e">
        <f>IF(AND(Tasks!#REF!-Resources!V$1&lt;=Tasks!#REF!-Tasks!#REF!,0&lt;=Tasks!#REF!-Resources!V$1),"X","-")</f>
        <v>#REF!</v>
      </c>
      <c r="W259" s="6" t="e">
        <f>IF(AND(Tasks!#REF!-Resources!W$1&lt;=Tasks!#REF!-Tasks!#REF!,0&lt;=Tasks!#REF!-Resources!W$1),"X","-")</f>
        <v>#REF!</v>
      </c>
      <c r="X259" s="6" t="e">
        <f>IF(AND(Tasks!#REF!-Resources!X$1&lt;=Tasks!#REF!-Tasks!#REF!,0&lt;=Tasks!#REF!-Resources!X$1),"X","-")</f>
        <v>#REF!</v>
      </c>
      <c r="Y259" s="6" t="e">
        <f>IF(AND(Tasks!#REF!-Resources!Y$1&lt;=Tasks!#REF!-Tasks!#REF!,0&lt;=Tasks!#REF!-Resources!Y$1),"X","-")</f>
        <v>#REF!</v>
      </c>
      <c r="Z259" s="6" t="e">
        <f>IF(AND(Tasks!#REF!-Resources!Z$1&lt;=Tasks!#REF!-Tasks!#REF!,0&lt;=Tasks!#REF!-Resources!Z$1),"X","-")</f>
        <v>#REF!</v>
      </c>
      <c r="AA259" s="6" t="e">
        <f>IF(AND(Tasks!#REF!-Resources!AA$1&lt;=Tasks!#REF!-Tasks!#REF!,0&lt;=Tasks!#REF!-Resources!AA$1),"X","-")</f>
        <v>#REF!</v>
      </c>
      <c r="AB259" s="6" t="e">
        <f>IF(AND(Tasks!#REF!-Resources!AB$1&lt;=Tasks!#REF!-Tasks!#REF!,0&lt;=Tasks!#REF!-Resources!AB$1),"X","-")</f>
        <v>#REF!</v>
      </c>
      <c r="AC259" s="6" t="e">
        <f>IF(AND(Tasks!#REF!-Resources!AC$1&lt;=Tasks!#REF!-Tasks!#REF!,0&lt;=Tasks!#REF!-Resources!AC$1),"X","-")</f>
        <v>#REF!</v>
      </c>
      <c r="AD259" s="6" t="e">
        <f>IF(AND(Tasks!#REF!-Resources!AD$1&lt;=Tasks!#REF!-Tasks!#REF!,0&lt;=Tasks!#REF!-Resources!AD$1),"X","-")</f>
        <v>#REF!</v>
      </c>
      <c r="AE259" s="6" t="e">
        <f>IF(AND(Tasks!#REF!-Resources!AE$1&lt;=Tasks!#REF!-Tasks!#REF!,0&lt;=Tasks!#REF!-Resources!AE$1),"X","-")</f>
        <v>#REF!</v>
      </c>
      <c r="AF259" s="6" t="e">
        <f>IF(AND(Tasks!#REF!-Resources!AF$1&lt;=Tasks!#REF!-Tasks!#REF!,0&lt;=Tasks!#REF!-Resources!AF$1),"X","-")</f>
        <v>#REF!</v>
      </c>
      <c r="AG259" s="6" t="e">
        <f>IF(AND(Tasks!#REF!-Resources!AG$1&lt;=Tasks!#REF!-Tasks!#REF!,0&lt;=Tasks!#REF!-Resources!AG$1),"X","-")</f>
        <v>#REF!</v>
      </c>
      <c r="AH259" s="6" t="e">
        <f>IF(AND(Tasks!#REF!-Resources!AH$1&lt;=Tasks!#REF!-Tasks!#REF!,0&lt;=Tasks!#REF!-Resources!AH$1),"X","-")</f>
        <v>#REF!</v>
      </c>
      <c r="AI259" s="6" t="e">
        <f>IF(AND(Tasks!#REF!-Resources!AI$1&lt;=Tasks!#REF!-Tasks!#REF!,0&lt;=Tasks!#REF!-Resources!AI$1),"X","-")</f>
        <v>#REF!</v>
      </c>
      <c r="AJ259" s="6" t="e">
        <f>IF(AND(Tasks!#REF!-Resources!AJ$1&lt;=Tasks!#REF!-Tasks!#REF!,0&lt;=Tasks!#REF!-Resources!AJ$1),"X","-")</f>
        <v>#REF!</v>
      </c>
      <c r="AK259" s="6" t="e">
        <f>IF(AND(Tasks!#REF!-Resources!AK$1&lt;=Tasks!#REF!-Tasks!#REF!,0&lt;=Tasks!#REF!-Resources!AK$1),"X","-")</f>
        <v>#REF!</v>
      </c>
      <c r="AL259" s="6" t="e">
        <f>IF(AND(Tasks!#REF!-Resources!AL$1&lt;=Tasks!#REF!-Tasks!#REF!,0&lt;=Tasks!#REF!-Resources!AL$1),"X","-")</f>
        <v>#REF!</v>
      </c>
      <c r="AM259" s="6" t="e">
        <f>IF(AND(Tasks!#REF!-Resources!AM$1&lt;=Tasks!#REF!-Tasks!#REF!,0&lt;=Tasks!#REF!-Resources!AM$1),"X","-")</f>
        <v>#REF!</v>
      </c>
      <c r="AN259" s="6" t="e">
        <f>IF(AND(Tasks!#REF!-Resources!AN$1&lt;=Tasks!#REF!-Tasks!#REF!,0&lt;=Tasks!#REF!-Resources!AN$1),"X","-")</f>
        <v>#REF!</v>
      </c>
      <c r="AO259" s="6" t="e">
        <f>IF(AND(Tasks!#REF!-Resources!AO$1&lt;=Tasks!#REF!-Tasks!#REF!,0&lt;=Tasks!#REF!-Resources!AO$1),"X","-")</f>
        <v>#REF!</v>
      </c>
      <c r="AP259" s="6" t="e">
        <f>IF(AND(Tasks!#REF!-Resources!AP$1&lt;=Tasks!#REF!-Tasks!#REF!,0&lt;=Tasks!#REF!-Resources!AP$1),"X","-")</f>
        <v>#REF!</v>
      </c>
      <c r="AQ259" s="6" t="e">
        <f>IF(AND(Tasks!#REF!-Resources!AQ$1&lt;=Tasks!#REF!-Tasks!#REF!,0&lt;=Tasks!#REF!-Resources!AQ$1),"X","-")</f>
        <v>#REF!</v>
      </c>
      <c r="AR259" s="6" t="e">
        <f>IF(AND(Tasks!#REF!-Resources!AR$1&lt;=Tasks!#REF!-Tasks!#REF!,0&lt;=Tasks!#REF!-Resources!AR$1),"X","-")</f>
        <v>#REF!</v>
      </c>
      <c r="AS259" s="6" t="e">
        <f>IF(AND(Tasks!#REF!-Resources!AS$1&lt;=Tasks!#REF!-Tasks!#REF!,0&lt;=Tasks!#REF!-Resources!AS$1),"X","-")</f>
        <v>#REF!</v>
      </c>
      <c r="AT259" s="6" t="e">
        <f>IF(AND(Tasks!#REF!-Resources!AT$1&lt;=Tasks!#REF!-Tasks!#REF!,0&lt;=Tasks!#REF!-Resources!AT$1),"X","-")</f>
        <v>#REF!</v>
      </c>
      <c r="AU259" s="6" t="e">
        <f>IF(AND(Tasks!#REF!-Resources!AU$1&lt;=Tasks!#REF!-Tasks!#REF!,0&lt;=Tasks!#REF!-Resources!AU$1),"X","-")</f>
        <v>#REF!</v>
      </c>
      <c r="AV259" s="6" t="e">
        <f>IF(AND(Tasks!#REF!-Resources!AV$1&lt;=Tasks!#REF!-Tasks!#REF!,0&lt;=Tasks!#REF!-Resources!AV$1),"X","-")</f>
        <v>#REF!</v>
      </c>
      <c r="AW259" s="6" t="e">
        <f>IF(AND(Tasks!#REF!-Resources!AW$1&lt;=Tasks!#REF!-Tasks!#REF!,0&lt;=Tasks!#REF!-Resources!AW$1),"X","-")</f>
        <v>#REF!</v>
      </c>
      <c r="AX259" s="6" t="e">
        <f>IF(AND(Tasks!#REF!-Resources!AX$1&lt;=Tasks!#REF!-Tasks!#REF!,0&lt;=Tasks!#REF!-Resources!AX$1),"X","-")</f>
        <v>#REF!</v>
      </c>
      <c r="AY259" s="6" t="e">
        <f>IF(AND(Tasks!#REF!-Resources!AY$1&lt;=Tasks!#REF!-Tasks!#REF!,0&lt;=Tasks!#REF!-Resources!AY$1),"X","-")</f>
        <v>#REF!</v>
      </c>
      <c r="AZ259" s="6" t="e">
        <f>IF(AND(Tasks!#REF!-Resources!AZ$1&lt;=Tasks!#REF!-Tasks!#REF!,0&lt;=Tasks!#REF!-Resources!AZ$1),"X","-")</f>
        <v>#REF!</v>
      </c>
      <c r="BA259" s="6" t="e">
        <f>IF(AND(Tasks!#REF!-Resources!BA$1&lt;=Tasks!#REF!-Tasks!#REF!,0&lt;=Tasks!#REF!-Resources!BA$1),"X","-")</f>
        <v>#REF!</v>
      </c>
      <c r="BB259" s="6" t="e">
        <f>IF(AND(Tasks!#REF!-Resources!BB$1&lt;=Tasks!#REF!-Tasks!#REF!,0&lt;=Tasks!#REF!-Resources!BB$1),"X","-")</f>
        <v>#REF!</v>
      </c>
      <c r="BC259" s="6" t="e">
        <f>IF(AND(Tasks!#REF!-Resources!BC$1&lt;=Tasks!#REF!-Tasks!#REF!,0&lt;=Tasks!#REF!-Resources!BC$1),"X","-")</f>
        <v>#REF!</v>
      </c>
      <c r="BD259" s="6" t="e">
        <f>IF(AND(Tasks!#REF!-Resources!BD$1&lt;=Tasks!#REF!-Tasks!#REF!,0&lt;=Tasks!#REF!-Resources!BD$1),"X","-")</f>
        <v>#REF!</v>
      </c>
      <c r="BE259" s="6" t="e">
        <f>IF(AND(Tasks!#REF!-Resources!BE$1&lt;=Tasks!#REF!-Tasks!#REF!,0&lt;=Tasks!#REF!-Resources!BE$1),"X","-")</f>
        <v>#REF!</v>
      </c>
      <c r="BF259" s="6" t="e">
        <f>IF(AND(Tasks!#REF!-Resources!BF$1&lt;=Tasks!#REF!-Tasks!#REF!,0&lt;=Tasks!#REF!-Resources!BF$1),"X","-")</f>
        <v>#REF!</v>
      </c>
      <c r="BG259" s="6" t="e">
        <f>IF(AND(Tasks!#REF!-Resources!BG$1&lt;=Tasks!#REF!-Tasks!#REF!,0&lt;=Tasks!#REF!-Resources!BG$1),"X","-")</f>
        <v>#REF!</v>
      </c>
      <c r="BH259" s="6" t="e">
        <f>IF(AND(Tasks!#REF!-Resources!BH$1&lt;=Tasks!#REF!-Tasks!#REF!,0&lt;=Tasks!#REF!-Resources!BH$1),"X","-")</f>
        <v>#REF!</v>
      </c>
      <c r="BI259" s="6" t="e">
        <f>IF(AND(Tasks!#REF!-Resources!BI$1&lt;=Tasks!#REF!-Tasks!#REF!,0&lt;=Tasks!#REF!-Resources!BI$1),"X","-")</f>
        <v>#REF!</v>
      </c>
      <c r="BJ259" s="6" t="e">
        <f>IF(AND(Tasks!#REF!-Resources!BJ$1&lt;=Tasks!#REF!-Tasks!#REF!,0&lt;=Tasks!#REF!-Resources!BJ$1),"X","-")</f>
        <v>#REF!</v>
      </c>
      <c r="BK259" s="6" t="e">
        <f>IF(AND(Tasks!#REF!-Resources!BK$1&lt;=Tasks!#REF!-Tasks!#REF!,0&lt;=Tasks!#REF!-Resources!BK$1),"X","-")</f>
        <v>#REF!</v>
      </c>
      <c r="BL259" s="6" t="e">
        <f>IF(AND(Tasks!#REF!-Resources!BL$1&lt;=Tasks!#REF!-Tasks!#REF!,0&lt;=Tasks!#REF!-Resources!BL$1),"X","-")</f>
        <v>#REF!</v>
      </c>
      <c r="BM259" s="6" t="e">
        <f>IF(AND(Tasks!#REF!-Resources!BM$1&lt;=Tasks!#REF!-Tasks!#REF!,0&lt;=Tasks!#REF!-Resources!BM$1),"X","-")</f>
        <v>#REF!</v>
      </c>
      <c r="BN259" s="6" t="e">
        <f>IF(AND(Tasks!#REF!-Resources!BN$1&lt;=Tasks!#REF!-Tasks!#REF!,0&lt;=Tasks!#REF!-Resources!BN$1),"X","-")</f>
        <v>#REF!</v>
      </c>
      <c r="BO259" s="6" t="e">
        <f>IF(AND(Tasks!#REF!-Resources!BO$1&lt;=Tasks!#REF!-Tasks!#REF!,0&lt;=Tasks!#REF!-Resources!BO$1),"X","-")</f>
        <v>#REF!</v>
      </c>
      <c r="BP259" s="6" t="e">
        <f>IF(AND(Tasks!#REF!-Resources!BP$1&lt;=Tasks!#REF!-Tasks!#REF!,0&lt;=Tasks!#REF!-Resources!BP$1),"X","-")</f>
        <v>#REF!</v>
      </c>
      <c r="BQ259" s="6" t="e">
        <f>IF(AND(Tasks!#REF!-Resources!BQ$1&lt;=Tasks!#REF!-Tasks!#REF!,0&lt;=Tasks!#REF!-Resources!BQ$1),"X","-")</f>
        <v>#REF!</v>
      </c>
      <c r="BR259" s="6" t="e">
        <f>IF(AND(Tasks!#REF!-Resources!BR$1&lt;=Tasks!#REF!-Tasks!#REF!,0&lt;=Tasks!#REF!-Resources!BR$1),"X","-")</f>
        <v>#REF!</v>
      </c>
      <c r="BS259" s="6" t="e">
        <f>IF(AND(Tasks!#REF!-Resources!BS$1&lt;=Tasks!#REF!-Tasks!#REF!,0&lt;=Tasks!#REF!-Resources!BS$1),"X","-")</f>
        <v>#REF!</v>
      </c>
      <c r="BT259" s="6" t="e">
        <f>IF(AND(Tasks!#REF!-Resources!BT$1&lt;=Tasks!#REF!-Tasks!#REF!,0&lt;=Tasks!#REF!-Resources!BT$1),"X","-")</f>
        <v>#REF!</v>
      </c>
      <c r="BU259" s="6" t="e">
        <f>IF(AND(Tasks!#REF!-Resources!BU$1&lt;=Tasks!#REF!-Tasks!#REF!,0&lt;=Tasks!#REF!-Resources!BU$1),"X","-")</f>
        <v>#REF!</v>
      </c>
      <c r="BV259" s="6" t="e">
        <f>IF(AND(Tasks!#REF!-Resources!BV$1&lt;=Tasks!#REF!-Tasks!#REF!,0&lt;=Tasks!#REF!-Resources!BV$1),"X","-")</f>
        <v>#REF!</v>
      </c>
      <c r="BW259" s="6" t="e">
        <f>IF(AND(Tasks!#REF!-Resources!BW$1&lt;=Tasks!#REF!-Tasks!#REF!,0&lt;=Tasks!#REF!-Resources!BW$1),"X","-")</f>
        <v>#REF!</v>
      </c>
      <c r="BX259" s="6" t="e">
        <f>IF(AND(Tasks!#REF!-Resources!BX$1&lt;=Tasks!#REF!-Tasks!#REF!,0&lt;=Tasks!#REF!-Resources!BX$1),"X","-")</f>
        <v>#REF!</v>
      </c>
      <c r="BY259" s="6" t="e">
        <f>IF(AND(Tasks!#REF!-Resources!BY$1&lt;=Tasks!#REF!-Tasks!#REF!,0&lt;=Tasks!#REF!-Resources!BY$1),"X","-")</f>
        <v>#REF!</v>
      </c>
      <c r="BZ259" s="6" t="e">
        <f>IF(AND(Tasks!#REF!-Resources!BZ$1&lt;=Tasks!#REF!-Tasks!#REF!,0&lt;=Tasks!#REF!-Resources!BZ$1),"X","-")</f>
        <v>#REF!</v>
      </c>
      <c r="CA259" s="6" t="e">
        <f>IF(AND(Tasks!#REF!-Resources!CA$1&lt;=Tasks!#REF!-Tasks!#REF!,0&lt;=Tasks!#REF!-Resources!CA$1),"X","-")</f>
        <v>#REF!</v>
      </c>
      <c r="CB259" s="6" t="e">
        <f>IF(AND(Tasks!#REF!-Resources!CB$1&lt;=Tasks!#REF!-Tasks!#REF!,0&lt;=Tasks!#REF!-Resources!CB$1),"X","-")</f>
        <v>#REF!</v>
      </c>
      <c r="CC259" s="6" t="e">
        <f>IF(AND(Tasks!#REF!-Resources!CC$1&lt;=Tasks!#REF!-Tasks!#REF!,0&lt;=Tasks!#REF!-Resources!CC$1),"X","-")</f>
        <v>#REF!</v>
      </c>
      <c r="CD259" s="6" t="e">
        <f>IF(AND(Tasks!#REF!-Resources!CD$1&lt;=Tasks!#REF!-Tasks!#REF!,0&lt;=Tasks!#REF!-Resources!CD$1),"X","-")</f>
        <v>#REF!</v>
      </c>
      <c r="CE259" s="6" t="e">
        <f>IF(AND(Tasks!#REF!-Resources!CE$1&lt;=Tasks!#REF!-Tasks!#REF!,0&lt;=Tasks!#REF!-Resources!CE$1),"X","-")</f>
        <v>#REF!</v>
      </c>
      <c r="CF259" s="6" t="e">
        <f>IF(AND(Tasks!#REF!-Resources!CF$1&lt;=Tasks!#REF!-Tasks!#REF!,0&lt;=Tasks!#REF!-Resources!CF$1),"X","-")</f>
        <v>#REF!</v>
      </c>
      <c r="CG259" s="6" t="e">
        <f>IF(AND(Tasks!#REF!-Resources!CG$1&lt;=Tasks!#REF!-Tasks!#REF!,0&lt;=Tasks!#REF!-Resources!CG$1),"X","-")</f>
        <v>#REF!</v>
      </c>
      <c r="CH259" s="6" t="e">
        <f>IF(AND(Tasks!#REF!-Resources!CH$1&lt;=Tasks!#REF!-Tasks!#REF!,0&lt;=Tasks!#REF!-Resources!CH$1),"X","-")</f>
        <v>#REF!</v>
      </c>
      <c r="CI259" s="6" t="e">
        <f>IF(AND(Tasks!#REF!-Resources!CI$1&lt;=Tasks!#REF!-Tasks!#REF!,0&lt;=Tasks!#REF!-Resources!CI$1),"X","-")</f>
        <v>#REF!</v>
      </c>
      <c r="CJ259" s="6" t="e">
        <f>IF(AND(Tasks!#REF!-Resources!CJ$1&lt;=Tasks!#REF!-Tasks!#REF!,0&lt;=Tasks!#REF!-Resources!CJ$1),"X","-")</f>
        <v>#REF!</v>
      </c>
      <c r="CK259" s="6" t="e">
        <f>IF(AND(Tasks!#REF!-Resources!CK$1&lt;=Tasks!#REF!-Tasks!#REF!,0&lt;=Tasks!#REF!-Resources!CK$1),"X","-")</f>
        <v>#REF!</v>
      </c>
      <c r="CL259" s="6" t="e">
        <f>IF(AND(Tasks!#REF!-Resources!CL$1&lt;=Tasks!#REF!-Tasks!#REF!,0&lt;=Tasks!#REF!-Resources!CL$1),"X","-")</f>
        <v>#REF!</v>
      </c>
      <c r="CM259" s="6" t="e">
        <f>IF(AND(Tasks!#REF!-Resources!CM$1&lt;=Tasks!#REF!-Tasks!#REF!,0&lt;=Tasks!#REF!-Resources!CM$1),"X","-")</f>
        <v>#REF!</v>
      </c>
      <c r="CN259" s="6" t="e">
        <f>IF(AND(Tasks!#REF!-Resources!CN$1&lt;=Tasks!#REF!-Tasks!#REF!,0&lt;=Tasks!#REF!-Resources!CN$1),"X","-")</f>
        <v>#REF!</v>
      </c>
      <c r="CO259" s="6" t="e">
        <f>IF(AND(Tasks!#REF!-Resources!CO$1&lt;=Tasks!#REF!-Tasks!#REF!,0&lt;=Tasks!#REF!-Resources!CO$1),"X","-")</f>
        <v>#REF!</v>
      </c>
      <c r="CP259" s="6" t="e">
        <f>IF(AND(Tasks!#REF!-Resources!CP$1&lt;=Tasks!#REF!-Tasks!#REF!,0&lt;=Tasks!#REF!-Resources!CP$1),"X","-")</f>
        <v>#REF!</v>
      </c>
      <c r="CQ259" s="6" t="e">
        <f>IF(AND(Tasks!#REF!-Resources!CQ$1&lt;=Tasks!#REF!-Tasks!#REF!,0&lt;=Tasks!#REF!-Resources!CQ$1),"X","-")</f>
        <v>#REF!</v>
      </c>
      <c r="CR259" s="6" t="e">
        <f>IF(AND(Tasks!#REF!-Resources!CR$1&lt;=Tasks!#REF!-Tasks!#REF!,0&lt;=Tasks!#REF!-Resources!CR$1),"X","-")</f>
        <v>#REF!</v>
      </c>
      <c r="CS259" s="6" t="e">
        <f>IF(AND(Tasks!#REF!-Resources!CS$1&lt;=Tasks!#REF!-Tasks!#REF!,0&lt;=Tasks!#REF!-Resources!CS$1),"X","-")</f>
        <v>#REF!</v>
      </c>
      <c r="CT259" s="6" t="e">
        <f>IF(AND(Tasks!#REF!-Resources!CT$1&lt;=Tasks!#REF!-Tasks!#REF!,0&lt;=Tasks!#REF!-Resources!CT$1),"X","-")</f>
        <v>#REF!</v>
      </c>
      <c r="CU259" s="6" t="e">
        <f>IF(AND(Tasks!#REF!-Resources!CU$1&lt;=Tasks!#REF!-Tasks!#REF!,0&lt;=Tasks!#REF!-Resources!CU$1),"X","-")</f>
        <v>#REF!</v>
      </c>
      <c r="CV259" s="6" t="e">
        <f>IF(AND(Tasks!#REF!-Resources!CV$1&lt;=Tasks!#REF!-Tasks!#REF!,0&lt;=Tasks!#REF!-Resources!CV$1),"X","-")</f>
        <v>#REF!</v>
      </c>
      <c r="CW259" s="6" t="e">
        <f>IF(AND(Tasks!#REF!-Resources!CW$1&lt;=Tasks!#REF!-Tasks!#REF!,0&lt;=Tasks!#REF!-Resources!CW$1),"X","-")</f>
        <v>#REF!</v>
      </c>
      <c r="CX259" s="6" t="e">
        <f>IF(AND(Tasks!#REF!-Resources!CX$1&lt;=Tasks!#REF!-Tasks!#REF!,0&lt;=Tasks!#REF!-Resources!CX$1),"X","-")</f>
        <v>#REF!</v>
      </c>
      <c r="CY259" s="6" t="e">
        <f>IF(AND(Tasks!#REF!-Resources!CY$1&lt;=Tasks!#REF!-Tasks!#REF!,0&lt;=Tasks!#REF!-Resources!CY$1),"X","-")</f>
        <v>#REF!</v>
      </c>
      <c r="CZ259" s="6" t="e">
        <f>IF(AND(Tasks!#REF!-Resources!CZ$1&lt;=Tasks!#REF!-Tasks!#REF!,0&lt;=Tasks!#REF!-Resources!CZ$1),"X","-")</f>
        <v>#REF!</v>
      </c>
      <c r="DA259" s="6" t="e">
        <f>IF(AND(Tasks!#REF!-Resources!DA$1&lt;=Tasks!#REF!-Tasks!#REF!,0&lt;=Tasks!#REF!-Resources!DA$1),"X","-")</f>
        <v>#REF!</v>
      </c>
      <c r="DB259" s="6" t="e">
        <f>IF(AND(Tasks!#REF!-Resources!DB$1&lt;=Tasks!#REF!-Tasks!#REF!,0&lt;=Tasks!#REF!-Resources!DB$1),"X","-")</f>
        <v>#REF!</v>
      </c>
      <c r="DC259" s="6" t="e">
        <f>IF(AND(Tasks!#REF!-Resources!DC$1&lt;=Tasks!#REF!-Tasks!#REF!,0&lt;=Tasks!#REF!-Resources!DC$1),"X","-")</f>
        <v>#REF!</v>
      </c>
      <c r="DD259" s="6" t="e">
        <f>IF(AND(Tasks!#REF!-Resources!DD$1&lt;=Tasks!#REF!-Tasks!#REF!,0&lt;=Tasks!#REF!-Resources!DD$1),"X","-")</f>
        <v>#REF!</v>
      </c>
      <c r="DE259" s="6" t="e">
        <f>IF(AND(Tasks!#REF!-Resources!DE$1&lt;=Tasks!#REF!-Tasks!#REF!,0&lt;=Tasks!#REF!-Resources!DE$1),"X","-")</f>
        <v>#REF!</v>
      </c>
      <c r="DF259" s="6" t="e">
        <f>IF(AND(Tasks!#REF!-Resources!DF$1&lt;=Tasks!#REF!-Tasks!#REF!,0&lt;=Tasks!#REF!-Resources!DF$1),"X","-")</f>
        <v>#REF!</v>
      </c>
      <c r="DG259" s="6" t="e">
        <f>IF(AND(Tasks!#REF!-Resources!DG$1&lt;=Tasks!#REF!-Tasks!#REF!,0&lt;=Tasks!#REF!-Resources!DG$1),"X","-")</f>
        <v>#REF!</v>
      </c>
    </row>
    <row r="260" spans="1:111" ht="15" customHeight="1">
      <c r="A260" s="27" t="s">
        <v>282</v>
      </c>
      <c r="B260" s="26"/>
      <c r="C260" t="s">
        <v>293</v>
      </c>
      <c r="D260" s="6" t="e">
        <f>IF(AND(Tasks!#REF!-Resources!D$1&lt;=Tasks!#REF!-Tasks!#REF!,0&lt;=Tasks!#REF!-Resources!D$1),"X","-")</f>
        <v>#REF!</v>
      </c>
      <c r="E260" s="6" t="e">
        <f>IF(AND(Tasks!#REF!-Resources!E$1&lt;=Tasks!#REF!-Tasks!#REF!,0&lt;=Tasks!#REF!-Resources!E$1),"X","-")</f>
        <v>#REF!</v>
      </c>
      <c r="F260" s="6" t="e">
        <f>IF(AND(Tasks!#REF!-Resources!F$1&lt;=Tasks!#REF!-Tasks!#REF!,0&lt;=Tasks!#REF!-Resources!F$1),"X","-")</f>
        <v>#REF!</v>
      </c>
      <c r="G260" s="6" t="e">
        <f>IF(AND(Tasks!#REF!-Resources!G$1&lt;=Tasks!#REF!-Tasks!#REF!,0&lt;=Tasks!#REF!-Resources!G$1),"X","-")</f>
        <v>#REF!</v>
      </c>
      <c r="H260" s="6" t="e">
        <f>IF(AND(Tasks!#REF!-Resources!H$1&lt;=Tasks!#REF!-Tasks!#REF!,0&lt;=Tasks!#REF!-Resources!H$1),"X","-")</f>
        <v>#REF!</v>
      </c>
      <c r="I260" s="6" t="e">
        <f>IF(AND(Tasks!#REF!-Resources!I$1&lt;=Tasks!#REF!-Tasks!#REF!,0&lt;=Tasks!#REF!-Resources!I$1),"X","-")</f>
        <v>#REF!</v>
      </c>
      <c r="J260" s="6" t="e">
        <f>IF(AND(Tasks!#REF!-Resources!J$1&lt;=Tasks!#REF!-Tasks!#REF!,0&lt;=Tasks!#REF!-Resources!J$1),"X","-")</f>
        <v>#REF!</v>
      </c>
      <c r="K260" s="6" t="e">
        <f>IF(AND(Tasks!#REF!-Resources!K$1&lt;=Tasks!#REF!-Tasks!#REF!,0&lt;=Tasks!#REF!-Resources!K$1),"X","-")</f>
        <v>#REF!</v>
      </c>
      <c r="L260" s="6" t="e">
        <f>IF(AND(Tasks!#REF!-Resources!L$1&lt;=Tasks!#REF!-Tasks!#REF!,0&lt;=Tasks!#REF!-Resources!L$1),"X","-")</f>
        <v>#REF!</v>
      </c>
      <c r="M260" s="6" t="e">
        <f>IF(AND(Tasks!#REF!-Resources!M$1&lt;=Tasks!#REF!-Tasks!#REF!,0&lt;=Tasks!#REF!-Resources!M$1),"X","-")</f>
        <v>#REF!</v>
      </c>
      <c r="N260" s="6" t="e">
        <f>IF(AND(Tasks!#REF!-Resources!N$1&lt;=Tasks!#REF!-Tasks!#REF!,0&lt;=Tasks!#REF!-Resources!N$1),"X","-")</f>
        <v>#REF!</v>
      </c>
      <c r="O260" s="6" t="e">
        <f>IF(AND(Tasks!#REF!-Resources!O$1&lt;=Tasks!#REF!-Tasks!#REF!,0&lt;=Tasks!#REF!-Resources!O$1),"X","-")</f>
        <v>#REF!</v>
      </c>
      <c r="P260" s="6" t="e">
        <f>IF(AND(Tasks!#REF!-Resources!P$1&lt;=Tasks!#REF!-Tasks!#REF!,0&lt;=Tasks!#REF!-Resources!P$1),"X","-")</f>
        <v>#REF!</v>
      </c>
      <c r="Q260" s="6" t="e">
        <f>IF(AND(Tasks!#REF!-Resources!Q$1&lt;=Tasks!#REF!-Tasks!#REF!,0&lt;=Tasks!#REF!-Resources!Q$1),"X","-")</f>
        <v>#REF!</v>
      </c>
      <c r="R260" s="6" t="e">
        <f>IF(AND(Tasks!#REF!-Resources!R$1&lt;=Tasks!#REF!-Tasks!#REF!,0&lt;=Tasks!#REF!-Resources!R$1),"X","-")</f>
        <v>#REF!</v>
      </c>
      <c r="S260" s="6" t="e">
        <f>IF(AND(Tasks!#REF!-Resources!S$1&lt;=Tasks!#REF!-Tasks!#REF!,0&lt;=Tasks!#REF!-Resources!S$1),"X","-")</f>
        <v>#REF!</v>
      </c>
      <c r="T260" s="6" t="e">
        <f>IF(AND(Tasks!#REF!-Resources!T$1&lt;=Tasks!#REF!-Tasks!#REF!,0&lt;=Tasks!#REF!-Resources!T$1),"X","-")</f>
        <v>#REF!</v>
      </c>
      <c r="U260" s="6" t="e">
        <f>IF(AND(Tasks!#REF!-Resources!U$1&lt;=Tasks!#REF!-Tasks!#REF!,0&lt;=Tasks!#REF!-Resources!U$1),"X","-")</f>
        <v>#REF!</v>
      </c>
      <c r="V260" s="6" t="e">
        <f>IF(AND(Tasks!#REF!-Resources!V$1&lt;=Tasks!#REF!-Tasks!#REF!,0&lt;=Tasks!#REF!-Resources!V$1),"X","-")</f>
        <v>#REF!</v>
      </c>
      <c r="W260" s="6" t="e">
        <f>IF(AND(Tasks!#REF!-Resources!W$1&lt;=Tasks!#REF!-Tasks!#REF!,0&lt;=Tasks!#REF!-Resources!W$1),"X","-")</f>
        <v>#REF!</v>
      </c>
      <c r="X260" s="6" t="e">
        <f>IF(AND(Tasks!#REF!-Resources!X$1&lt;=Tasks!#REF!-Tasks!#REF!,0&lt;=Tasks!#REF!-Resources!X$1),"X","-")</f>
        <v>#REF!</v>
      </c>
      <c r="Y260" s="6" t="e">
        <f>IF(AND(Tasks!#REF!-Resources!Y$1&lt;=Tasks!#REF!-Tasks!#REF!,0&lt;=Tasks!#REF!-Resources!Y$1),"X","-")</f>
        <v>#REF!</v>
      </c>
      <c r="Z260" s="6" t="e">
        <f>IF(AND(Tasks!#REF!-Resources!Z$1&lt;=Tasks!#REF!-Tasks!#REF!,0&lt;=Tasks!#REF!-Resources!Z$1),"X","-")</f>
        <v>#REF!</v>
      </c>
      <c r="AA260" s="6" t="e">
        <f>IF(AND(Tasks!#REF!-Resources!AA$1&lt;=Tasks!#REF!-Tasks!#REF!,0&lt;=Tasks!#REF!-Resources!AA$1),"X","-")</f>
        <v>#REF!</v>
      </c>
      <c r="AB260" s="6" t="e">
        <f>IF(AND(Tasks!#REF!-Resources!AB$1&lt;=Tasks!#REF!-Tasks!#REF!,0&lt;=Tasks!#REF!-Resources!AB$1),"X","-")</f>
        <v>#REF!</v>
      </c>
      <c r="AC260" s="6" t="e">
        <f>IF(AND(Tasks!#REF!-Resources!AC$1&lt;=Tasks!#REF!-Tasks!#REF!,0&lt;=Tasks!#REF!-Resources!AC$1),"X","-")</f>
        <v>#REF!</v>
      </c>
      <c r="AD260" s="6" t="e">
        <f>IF(AND(Tasks!#REF!-Resources!AD$1&lt;=Tasks!#REF!-Tasks!#REF!,0&lt;=Tasks!#REF!-Resources!AD$1),"X","-")</f>
        <v>#REF!</v>
      </c>
      <c r="AE260" s="6" t="e">
        <f>IF(AND(Tasks!#REF!-Resources!AE$1&lt;=Tasks!#REF!-Tasks!#REF!,0&lt;=Tasks!#REF!-Resources!AE$1),"X","-")</f>
        <v>#REF!</v>
      </c>
      <c r="AF260" s="6" t="e">
        <f>IF(AND(Tasks!#REF!-Resources!AF$1&lt;=Tasks!#REF!-Tasks!#REF!,0&lt;=Tasks!#REF!-Resources!AF$1),"X","-")</f>
        <v>#REF!</v>
      </c>
      <c r="AG260" s="6" t="e">
        <f>IF(AND(Tasks!#REF!-Resources!AG$1&lt;=Tasks!#REF!-Tasks!#REF!,0&lt;=Tasks!#REF!-Resources!AG$1),"X","-")</f>
        <v>#REF!</v>
      </c>
      <c r="AH260" s="6" t="e">
        <f>IF(AND(Tasks!#REF!-Resources!AH$1&lt;=Tasks!#REF!-Tasks!#REF!,0&lt;=Tasks!#REF!-Resources!AH$1),"X","-")</f>
        <v>#REF!</v>
      </c>
      <c r="AI260" s="6" t="e">
        <f>IF(AND(Tasks!#REF!-Resources!AI$1&lt;=Tasks!#REF!-Tasks!#REF!,0&lt;=Tasks!#REF!-Resources!AI$1),"X","-")</f>
        <v>#REF!</v>
      </c>
      <c r="AJ260" s="6" t="e">
        <f>IF(AND(Tasks!#REF!-Resources!AJ$1&lt;=Tasks!#REF!-Tasks!#REF!,0&lt;=Tasks!#REF!-Resources!AJ$1),"X","-")</f>
        <v>#REF!</v>
      </c>
      <c r="AK260" s="6" t="e">
        <f>IF(AND(Tasks!#REF!-Resources!AK$1&lt;=Tasks!#REF!-Tasks!#REF!,0&lt;=Tasks!#REF!-Resources!AK$1),"X","-")</f>
        <v>#REF!</v>
      </c>
      <c r="AL260" s="6" t="e">
        <f>IF(AND(Tasks!#REF!-Resources!AL$1&lt;=Tasks!#REF!-Tasks!#REF!,0&lt;=Tasks!#REF!-Resources!AL$1),"X","-")</f>
        <v>#REF!</v>
      </c>
      <c r="AM260" s="6" t="e">
        <f>IF(AND(Tasks!#REF!-Resources!AM$1&lt;=Tasks!#REF!-Tasks!#REF!,0&lt;=Tasks!#REF!-Resources!AM$1),"X","-")</f>
        <v>#REF!</v>
      </c>
      <c r="AN260" s="6" t="e">
        <f>IF(AND(Tasks!#REF!-Resources!AN$1&lt;=Tasks!#REF!-Tasks!#REF!,0&lt;=Tasks!#REF!-Resources!AN$1),"X","-")</f>
        <v>#REF!</v>
      </c>
      <c r="AO260" s="6" t="e">
        <f>IF(AND(Tasks!#REF!-Resources!AO$1&lt;=Tasks!#REF!-Tasks!#REF!,0&lt;=Tasks!#REF!-Resources!AO$1),"X","-")</f>
        <v>#REF!</v>
      </c>
      <c r="AP260" s="6" t="e">
        <f>IF(AND(Tasks!#REF!-Resources!AP$1&lt;=Tasks!#REF!-Tasks!#REF!,0&lt;=Tasks!#REF!-Resources!AP$1),"X","-")</f>
        <v>#REF!</v>
      </c>
      <c r="AQ260" s="6" t="e">
        <f>IF(AND(Tasks!#REF!-Resources!AQ$1&lt;=Tasks!#REF!-Tasks!#REF!,0&lt;=Tasks!#REF!-Resources!AQ$1),"X","-")</f>
        <v>#REF!</v>
      </c>
      <c r="AR260" s="6" t="e">
        <f>IF(AND(Tasks!#REF!-Resources!AR$1&lt;=Tasks!#REF!-Tasks!#REF!,0&lt;=Tasks!#REF!-Resources!AR$1),"X","-")</f>
        <v>#REF!</v>
      </c>
      <c r="AS260" s="6" t="e">
        <f>IF(AND(Tasks!#REF!-Resources!AS$1&lt;=Tasks!#REF!-Tasks!#REF!,0&lt;=Tasks!#REF!-Resources!AS$1),"X","-")</f>
        <v>#REF!</v>
      </c>
      <c r="AT260" s="6" t="e">
        <f>IF(AND(Tasks!#REF!-Resources!AT$1&lt;=Tasks!#REF!-Tasks!#REF!,0&lt;=Tasks!#REF!-Resources!AT$1),"X","-")</f>
        <v>#REF!</v>
      </c>
      <c r="AU260" s="6" t="e">
        <f>IF(AND(Tasks!#REF!-Resources!AU$1&lt;=Tasks!#REF!-Tasks!#REF!,0&lt;=Tasks!#REF!-Resources!AU$1),"X","-")</f>
        <v>#REF!</v>
      </c>
      <c r="AV260" s="6" t="e">
        <f>IF(AND(Tasks!#REF!-Resources!AV$1&lt;=Tasks!#REF!-Tasks!#REF!,0&lt;=Tasks!#REF!-Resources!AV$1),"X","-")</f>
        <v>#REF!</v>
      </c>
      <c r="AW260" s="6" t="e">
        <f>IF(AND(Tasks!#REF!-Resources!AW$1&lt;=Tasks!#REF!-Tasks!#REF!,0&lt;=Tasks!#REF!-Resources!AW$1),"X","-")</f>
        <v>#REF!</v>
      </c>
      <c r="AX260" s="6" t="e">
        <f>IF(AND(Tasks!#REF!-Resources!AX$1&lt;=Tasks!#REF!-Tasks!#REF!,0&lt;=Tasks!#REF!-Resources!AX$1),"X","-")</f>
        <v>#REF!</v>
      </c>
      <c r="AY260" s="6" t="e">
        <f>IF(AND(Tasks!#REF!-Resources!AY$1&lt;=Tasks!#REF!-Tasks!#REF!,0&lt;=Tasks!#REF!-Resources!AY$1),"X","-")</f>
        <v>#REF!</v>
      </c>
      <c r="AZ260" s="6" t="e">
        <f>IF(AND(Tasks!#REF!-Resources!AZ$1&lt;=Tasks!#REF!-Tasks!#REF!,0&lt;=Tasks!#REF!-Resources!AZ$1),"X","-")</f>
        <v>#REF!</v>
      </c>
      <c r="BA260" s="6" t="e">
        <f>IF(AND(Tasks!#REF!-Resources!BA$1&lt;=Tasks!#REF!-Tasks!#REF!,0&lt;=Tasks!#REF!-Resources!BA$1),"X","-")</f>
        <v>#REF!</v>
      </c>
      <c r="BB260" s="6" t="e">
        <f>IF(AND(Tasks!#REF!-Resources!BB$1&lt;=Tasks!#REF!-Tasks!#REF!,0&lt;=Tasks!#REF!-Resources!BB$1),"X","-")</f>
        <v>#REF!</v>
      </c>
      <c r="BC260" s="6" t="e">
        <f>IF(AND(Tasks!#REF!-Resources!BC$1&lt;=Tasks!#REF!-Tasks!#REF!,0&lt;=Tasks!#REF!-Resources!BC$1),"X","-")</f>
        <v>#REF!</v>
      </c>
      <c r="BD260" s="6" t="e">
        <f>IF(AND(Tasks!#REF!-Resources!BD$1&lt;=Tasks!#REF!-Tasks!#REF!,0&lt;=Tasks!#REF!-Resources!BD$1),"X","-")</f>
        <v>#REF!</v>
      </c>
      <c r="BE260" s="6" t="e">
        <f>IF(AND(Tasks!#REF!-Resources!BE$1&lt;=Tasks!#REF!-Tasks!#REF!,0&lt;=Tasks!#REF!-Resources!BE$1),"X","-")</f>
        <v>#REF!</v>
      </c>
      <c r="BF260" s="6" t="e">
        <f>IF(AND(Tasks!#REF!-Resources!BF$1&lt;=Tasks!#REF!-Tasks!#REF!,0&lt;=Tasks!#REF!-Resources!BF$1),"X","-")</f>
        <v>#REF!</v>
      </c>
      <c r="BG260" s="6" t="e">
        <f>IF(AND(Tasks!#REF!-Resources!BG$1&lt;=Tasks!#REF!-Tasks!#REF!,0&lt;=Tasks!#REF!-Resources!BG$1),"X","-")</f>
        <v>#REF!</v>
      </c>
      <c r="BH260" s="6" t="e">
        <f>IF(AND(Tasks!#REF!-Resources!BH$1&lt;=Tasks!#REF!-Tasks!#REF!,0&lt;=Tasks!#REF!-Resources!BH$1),"X","-")</f>
        <v>#REF!</v>
      </c>
      <c r="BI260" s="6" t="e">
        <f>IF(AND(Tasks!#REF!-Resources!BI$1&lt;=Tasks!#REF!-Tasks!#REF!,0&lt;=Tasks!#REF!-Resources!BI$1),"X","-")</f>
        <v>#REF!</v>
      </c>
      <c r="BJ260" s="6" t="e">
        <f>IF(AND(Tasks!#REF!-Resources!BJ$1&lt;=Tasks!#REF!-Tasks!#REF!,0&lt;=Tasks!#REF!-Resources!BJ$1),"X","-")</f>
        <v>#REF!</v>
      </c>
      <c r="BK260" s="6" t="e">
        <f>IF(AND(Tasks!#REF!-Resources!BK$1&lt;=Tasks!#REF!-Tasks!#REF!,0&lt;=Tasks!#REF!-Resources!BK$1),"X","-")</f>
        <v>#REF!</v>
      </c>
      <c r="BL260" s="6" t="e">
        <f>IF(AND(Tasks!#REF!-Resources!BL$1&lt;=Tasks!#REF!-Tasks!#REF!,0&lt;=Tasks!#REF!-Resources!BL$1),"X","-")</f>
        <v>#REF!</v>
      </c>
      <c r="BM260" s="6" t="e">
        <f>IF(AND(Tasks!#REF!-Resources!BM$1&lt;=Tasks!#REF!-Tasks!#REF!,0&lt;=Tasks!#REF!-Resources!BM$1),"X","-")</f>
        <v>#REF!</v>
      </c>
      <c r="BN260" s="6" t="e">
        <f>IF(AND(Tasks!#REF!-Resources!BN$1&lt;=Tasks!#REF!-Tasks!#REF!,0&lt;=Tasks!#REF!-Resources!BN$1),"X","-")</f>
        <v>#REF!</v>
      </c>
      <c r="BO260" s="6" t="e">
        <f>IF(AND(Tasks!#REF!-Resources!BO$1&lt;=Tasks!#REF!-Tasks!#REF!,0&lt;=Tasks!#REF!-Resources!BO$1),"X","-")</f>
        <v>#REF!</v>
      </c>
      <c r="BP260" s="6" t="e">
        <f>IF(AND(Tasks!#REF!-Resources!BP$1&lt;=Tasks!#REF!-Tasks!#REF!,0&lt;=Tasks!#REF!-Resources!BP$1),"X","-")</f>
        <v>#REF!</v>
      </c>
      <c r="BQ260" s="6" t="e">
        <f>IF(AND(Tasks!#REF!-Resources!BQ$1&lt;=Tasks!#REF!-Tasks!#REF!,0&lt;=Tasks!#REF!-Resources!BQ$1),"X","-")</f>
        <v>#REF!</v>
      </c>
      <c r="BR260" s="6" t="e">
        <f>IF(AND(Tasks!#REF!-Resources!BR$1&lt;=Tasks!#REF!-Tasks!#REF!,0&lt;=Tasks!#REF!-Resources!BR$1),"X","-")</f>
        <v>#REF!</v>
      </c>
      <c r="BS260" s="6" t="e">
        <f>IF(AND(Tasks!#REF!-Resources!BS$1&lt;=Tasks!#REF!-Tasks!#REF!,0&lt;=Tasks!#REF!-Resources!BS$1),"X","-")</f>
        <v>#REF!</v>
      </c>
      <c r="BT260" s="6" t="e">
        <f>IF(AND(Tasks!#REF!-Resources!BT$1&lt;=Tasks!#REF!-Tasks!#REF!,0&lt;=Tasks!#REF!-Resources!BT$1),"X","-")</f>
        <v>#REF!</v>
      </c>
      <c r="BU260" s="6" t="e">
        <f>IF(AND(Tasks!#REF!-Resources!BU$1&lt;=Tasks!#REF!-Tasks!#REF!,0&lt;=Tasks!#REF!-Resources!BU$1),"X","-")</f>
        <v>#REF!</v>
      </c>
      <c r="BV260" s="6" t="e">
        <f>IF(AND(Tasks!#REF!-Resources!BV$1&lt;=Tasks!#REF!-Tasks!#REF!,0&lt;=Tasks!#REF!-Resources!BV$1),"X","-")</f>
        <v>#REF!</v>
      </c>
      <c r="BW260" s="6" t="e">
        <f>IF(AND(Tasks!#REF!-Resources!BW$1&lt;=Tasks!#REF!-Tasks!#REF!,0&lt;=Tasks!#REF!-Resources!BW$1),"X","-")</f>
        <v>#REF!</v>
      </c>
      <c r="BX260" s="6" t="e">
        <f>IF(AND(Tasks!#REF!-Resources!BX$1&lt;=Tasks!#REF!-Tasks!#REF!,0&lt;=Tasks!#REF!-Resources!BX$1),"X","-")</f>
        <v>#REF!</v>
      </c>
      <c r="BY260" s="6" t="e">
        <f>IF(AND(Tasks!#REF!-Resources!BY$1&lt;=Tasks!#REF!-Tasks!#REF!,0&lt;=Tasks!#REF!-Resources!BY$1),"X","-")</f>
        <v>#REF!</v>
      </c>
      <c r="BZ260" s="6" t="e">
        <f>IF(AND(Tasks!#REF!-Resources!BZ$1&lt;=Tasks!#REF!-Tasks!#REF!,0&lt;=Tasks!#REF!-Resources!BZ$1),"X","-")</f>
        <v>#REF!</v>
      </c>
      <c r="CA260" s="6" t="e">
        <f>IF(AND(Tasks!#REF!-Resources!CA$1&lt;=Tasks!#REF!-Tasks!#REF!,0&lt;=Tasks!#REF!-Resources!CA$1),"X","-")</f>
        <v>#REF!</v>
      </c>
      <c r="CB260" s="6" t="e">
        <f>IF(AND(Tasks!#REF!-Resources!CB$1&lt;=Tasks!#REF!-Tasks!#REF!,0&lt;=Tasks!#REF!-Resources!CB$1),"X","-")</f>
        <v>#REF!</v>
      </c>
      <c r="CC260" s="6" t="e">
        <f>IF(AND(Tasks!#REF!-Resources!CC$1&lt;=Tasks!#REF!-Tasks!#REF!,0&lt;=Tasks!#REF!-Resources!CC$1),"X","-")</f>
        <v>#REF!</v>
      </c>
      <c r="CD260" s="6" t="e">
        <f>IF(AND(Tasks!#REF!-Resources!CD$1&lt;=Tasks!#REF!-Tasks!#REF!,0&lt;=Tasks!#REF!-Resources!CD$1),"X","-")</f>
        <v>#REF!</v>
      </c>
      <c r="CE260" s="6" t="e">
        <f>IF(AND(Tasks!#REF!-Resources!CE$1&lt;=Tasks!#REF!-Tasks!#REF!,0&lt;=Tasks!#REF!-Resources!CE$1),"X","-")</f>
        <v>#REF!</v>
      </c>
      <c r="CF260" s="6" t="e">
        <f>IF(AND(Tasks!#REF!-Resources!CF$1&lt;=Tasks!#REF!-Tasks!#REF!,0&lt;=Tasks!#REF!-Resources!CF$1),"X","-")</f>
        <v>#REF!</v>
      </c>
      <c r="CG260" s="6" t="e">
        <f>IF(AND(Tasks!#REF!-Resources!CG$1&lt;=Tasks!#REF!-Tasks!#REF!,0&lt;=Tasks!#REF!-Resources!CG$1),"X","-")</f>
        <v>#REF!</v>
      </c>
      <c r="CH260" s="6" t="e">
        <f>IF(AND(Tasks!#REF!-Resources!CH$1&lt;=Tasks!#REF!-Tasks!#REF!,0&lt;=Tasks!#REF!-Resources!CH$1),"X","-")</f>
        <v>#REF!</v>
      </c>
      <c r="CI260" s="6" t="e">
        <f>IF(AND(Tasks!#REF!-Resources!CI$1&lt;=Tasks!#REF!-Tasks!#REF!,0&lt;=Tasks!#REF!-Resources!CI$1),"X","-")</f>
        <v>#REF!</v>
      </c>
      <c r="CJ260" s="6" t="e">
        <f>IF(AND(Tasks!#REF!-Resources!CJ$1&lt;=Tasks!#REF!-Tasks!#REF!,0&lt;=Tasks!#REF!-Resources!CJ$1),"X","-")</f>
        <v>#REF!</v>
      </c>
      <c r="CK260" s="6" t="e">
        <f>IF(AND(Tasks!#REF!-Resources!CK$1&lt;=Tasks!#REF!-Tasks!#REF!,0&lt;=Tasks!#REF!-Resources!CK$1),"X","-")</f>
        <v>#REF!</v>
      </c>
      <c r="CL260" s="6" t="e">
        <f>IF(AND(Tasks!#REF!-Resources!CL$1&lt;=Tasks!#REF!-Tasks!#REF!,0&lt;=Tasks!#REF!-Resources!CL$1),"X","-")</f>
        <v>#REF!</v>
      </c>
      <c r="CM260" s="6" t="e">
        <f>IF(AND(Tasks!#REF!-Resources!CM$1&lt;=Tasks!#REF!-Tasks!#REF!,0&lt;=Tasks!#REF!-Resources!CM$1),"X","-")</f>
        <v>#REF!</v>
      </c>
      <c r="CN260" s="6" t="e">
        <f>IF(AND(Tasks!#REF!-Resources!CN$1&lt;=Tasks!#REF!-Tasks!#REF!,0&lt;=Tasks!#REF!-Resources!CN$1),"X","-")</f>
        <v>#REF!</v>
      </c>
      <c r="CO260" s="6" t="e">
        <f>IF(AND(Tasks!#REF!-Resources!CO$1&lt;=Tasks!#REF!-Tasks!#REF!,0&lt;=Tasks!#REF!-Resources!CO$1),"X","-")</f>
        <v>#REF!</v>
      </c>
      <c r="CP260" s="6" t="e">
        <f>IF(AND(Tasks!#REF!-Resources!CP$1&lt;=Tasks!#REF!-Tasks!#REF!,0&lt;=Tasks!#REF!-Resources!CP$1),"X","-")</f>
        <v>#REF!</v>
      </c>
      <c r="CQ260" s="6" t="e">
        <f>IF(AND(Tasks!#REF!-Resources!CQ$1&lt;=Tasks!#REF!-Tasks!#REF!,0&lt;=Tasks!#REF!-Resources!CQ$1),"X","-")</f>
        <v>#REF!</v>
      </c>
      <c r="CR260" s="6" t="e">
        <f>IF(AND(Tasks!#REF!-Resources!CR$1&lt;=Tasks!#REF!-Tasks!#REF!,0&lt;=Tasks!#REF!-Resources!CR$1),"X","-")</f>
        <v>#REF!</v>
      </c>
      <c r="CS260" s="6" t="e">
        <f>IF(AND(Tasks!#REF!-Resources!CS$1&lt;=Tasks!#REF!-Tasks!#REF!,0&lt;=Tasks!#REF!-Resources!CS$1),"X","-")</f>
        <v>#REF!</v>
      </c>
      <c r="CT260" s="6" t="e">
        <f>IF(AND(Tasks!#REF!-Resources!CT$1&lt;=Tasks!#REF!-Tasks!#REF!,0&lt;=Tasks!#REF!-Resources!CT$1),"X","-")</f>
        <v>#REF!</v>
      </c>
      <c r="CU260" s="6" t="e">
        <f>IF(AND(Tasks!#REF!-Resources!CU$1&lt;=Tasks!#REF!-Tasks!#REF!,0&lt;=Tasks!#REF!-Resources!CU$1),"X","-")</f>
        <v>#REF!</v>
      </c>
      <c r="CV260" s="6" t="e">
        <f>IF(AND(Tasks!#REF!-Resources!CV$1&lt;=Tasks!#REF!-Tasks!#REF!,0&lt;=Tasks!#REF!-Resources!CV$1),"X","-")</f>
        <v>#REF!</v>
      </c>
      <c r="CW260" s="6" t="e">
        <f>IF(AND(Tasks!#REF!-Resources!CW$1&lt;=Tasks!#REF!-Tasks!#REF!,0&lt;=Tasks!#REF!-Resources!CW$1),"X","-")</f>
        <v>#REF!</v>
      </c>
      <c r="CX260" s="6" t="e">
        <f>IF(AND(Tasks!#REF!-Resources!CX$1&lt;=Tasks!#REF!-Tasks!#REF!,0&lt;=Tasks!#REF!-Resources!CX$1),"X","-")</f>
        <v>#REF!</v>
      </c>
      <c r="CY260" s="6" t="e">
        <f>IF(AND(Tasks!#REF!-Resources!CY$1&lt;=Tasks!#REF!-Tasks!#REF!,0&lt;=Tasks!#REF!-Resources!CY$1),"X","-")</f>
        <v>#REF!</v>
      </c>
      <c r="CZ260" s="6" t="e">
        <f>IF(AND(Tasks!#REF!-Resources!CZ$1&lt;=Tasks!#REF!-Tasks!#REF!,0&lt;=Tasks!#REF!-Resources!CZ$1),"X","-")</f>
        <v>#REF!</v>
      </c>
      <c r="DA260" s="6" t="e">
        <f>IF(AND(Tasks!#REF!-Resources!DA$1&lt;=Tasks!#REF!-Tasks!#REF!,0&lt;=Tasks!#REF!-Resources!DA$1),"X","-")</f>
        <v>#REF!</v>
      </c>
      <c r="DB260" s="6" t="e">
        <f>IF(AND(Tasks!#REF!-Resources!DB$1&lt;=Tasks!#REF!-Tasks!#REF!,0&lt;=Tasks!#REF!-Resources!DB$1),"X","-")</f>
        <v>#REF!</v>
      </c>
      <c r="DC260" s="6" t="e">
        <f>IF(AND(Tasks!#REF!-Resources!DC$1&lt;=Tasks!#REF!-Tasks!#REF!,0&lt;=Tasks!#REF!-Resources!DC$1),"X","-")</f>
        <v>#REF!</v>
      </c>
      <c r="DD260" s="6" t="e">
        <f>IF(AND(Tasks!#REF!-Resources!DD$1&lt;=Tasks!#REF!-Tasks!#REF!,0&lt;=Tasks!#REF!-Resources!DD$1),"X","-")</f>
        <v>#REF!</v>
      </c>
      <c r="DE260" s="6" t="e">
        <f>IF(AND(Tasks!#REF!-Resources!DE$1&lt;=Tasks!#REF!-Tasks!#REF!,0&lt;=Tasks!#REF!-Resources!DE$1),"X","-")</f>
        <v>#REF!</v>
      </c>
      <c r="DF260" s="6" t="e">
        <f>IF(AND(Tasks!#REF!-Resources!DF$1&lt;=Tasks!#REF!-Tasks!#REF!,0&lt;=Tasks!#REF!-Resources!DF$1),"X","-")</f>
        <v>#REF!</v>
      </c>
      <c r="DG260" s="6" t="e">
        <f>IF(AND(Tasks!#REF!-Resources!DG$1&lt;=Tasks!#REF!-Tasks!#REF!,0&lt;=Tasks!#REF!-Resources!DG$1),"X","-")</f>
        <v>#REF!</v>
      </c>
    </row>
    <row r="261" spans="1:111" ht="15" customHeight="1">
      <c r="A261" s="27" t="s">
        <v>283</v>
      </c>
      <c r="B261" s="26"/>
      <c r="C261" t="s">
        <v>293</v>
      </c>
      <c r="D261" s="6" t="e">
        <f>IF(AND(Tasks!#REF!-Resources!D$1&lt;=Tasks!#REF!-Tasks!#REF!,0&lt;=Tasks!#REF!-Resources!D$1),"X","-")</f>
        <v>#REF!</v>
      </c>
      <c r="E261" s="6" t="e">
        <f>IF(AND(Tasks!#REF!-Resources!E$1&lt;=Tasks!#REF!-Tasks!#REF!,0&lt;=Tasks!#REF!-Resources!E$1),"X","-")</f>
        <v>#REF!</v>
      </c>
      <c r="F261" s="6" t="e">
        <f>IF(AND(Tasks!#REF!-Resources!F$1&lt;=Tasks!#REF!-Tasks!#REF!,0&lt;=Tasks!#REF!-Resources!F$1),"X","-")</f>
        <v>#REF!</v>
      </c>
      <c r="G261" s="6" t="e">
        <f>IF(AND(Tasks!#REF!-Resources!G$1&lt;=Tasks!#REF!-Tasks!#REF!,0&lt;=Tasks!#REF!-Resources!G$1),"X","-")</f>
        <v>#REF!</v>
      </c>
      <c r="H261" s="6" t="e">
        <f>IF(AND(Tasks!#REF!-Resources!H$1&lt;=Tasks!#REF!-Tasks!#REF!,0&lt;=Tasks!#REF!-Resources!H$1),"X","-")</f>
        <v>#REF!</v>
      </c>
      <c r="I261" s="6" t="e">
        <f>IF(AND(Tasks!#REF!-Resources!I$1&lt;=Tasks!#REF!-Tasks!#REF!,0&lt;=Tasks!#REF!-Resources!I$1),"X","-")</f>
        <v>#REF!</v>
      </c>
      <c r="J261" s="6" t="e">
        <f>IF(AND(Tasks!#REF!-Resources!J$1&lt;=Tasks!#REF!-Tasks!#REF!,0&lt;=Tasks!#REF!-Resources!J$1),"X","-")</f>
        <v>#REF!</v>
      </c>
      <c r="K261" s="6" t="e">
        <f>IF(AND(Tasks!#REF!-Resources!K$1&lt;=Tasks!#REF!-Tasks!#REF!,0&lt;=Tasks!#REF!-Resources!K$1),"X","-")</f>
        <v>#REF!</v>
      </c>
      <c r="L261" s="6" t="e">
        <f>IF(AND(Tasks!#REF!-Resources!L$1&lt;=Tasks!#REF!-Tasks!#REF!,0&lt;=Tasks!#REF!-Resources!L$1),"X","-")</f>
        <v>#REF!</v>
      </c>
      <c r="M261" s="6" t="e">
        <f>IF(AND(Tasks!#REF!-Resources!M$1&lt;=Tasks!#REF!-Tasks!#REF!,0&lt;=Tasks!#REF!-Resources!M$1),"X","-")</f>
        <v>#REF!</v>
      </c>
      <c r="N261" s="6" t="e">
        <f>IF(AND(Tasks!#REF!-Resources!N$1&lt;=Tasks!#REF!-Tasks!#REF!,0&lt;=Tasks!#REF!-Resources!N$1),"X","-")</f>
        <v>#REF!</v>
      </c>
      <c r="O261" s="6" t="e">
        <f>IF(AND(Tasks!#REF!-Resources!O$1&lt;=Tasks!#REF!-Tasks!#REF!,0&lt;=Tasks!#REF!-Resources!O$1),"X","-")</f>
        <v>#REF!</v>
      </c>
      <c r="P261" s="6" t="e">
        <f>IF(AND(Tasks!#REF!-Resources!P$1&lt;=Tasks!#REF!-Tasks!#REF!,0&lt;=Tasks!#REF!-Resources!P$1),"X","-")</f>
        <v>#REF!</v>
      </c>
      <c r="Q261" s="6" t="e">
        <f>IF(AND(Tasks!#REF!-Resources!Q$1&lt;=Tasks!#REF!-Tasks!#REF!,0&lt;=Tasks!#REF!-Resources!Q$1),"X","-")</f>
        <v>#REF!</v>
      </c>
      <c r="R261" s="6" t="e">
        <f>IF(AND(Tasks!#REF!-Resources!R$1&lt;=Tasks!#REF!-Tasks!#REF!,0&lt;=Tasks!#REF!-Resources!R$1),"X","-")</f>
        <v>#REF!</v>
      </c>
      <c r="S261" s="6" t="e">
        <f>IF(AND(Tasks!#REF!-Resources!S$1&lt;=Tasks!#REF!-Tasks!#REF!,0&lt;=Tasks!#REF!-Resources!S$1),"X","-")</f>
        <v>#REF!</v>
      </c>
      <c r="T261" s="6" t="e">
        <f>IF(AND(Tasks!#REF!-Resources!T$1&lt;=Tasks!#REF!-Tasks!#REF!,0&lt;=Tasks!#REF!-Resources!T$1),"X","-")</f>
        <v>#REF!</v>
      </c>
      <c r="U261" s="6" t="e">
        <f>IF(AND(Tasks!#REF!-Resources!U$1&lt;=Tasks!#REF!-Tasks!#REF!,0&lt;=Tasks!#REF!-Resources!U$1),"X","-")</f>
        <v>#REF!</v>
      </c>
      <c r="V261" s="6" t="e">
        <f>IF(AND(Tasks!#REF!-Resources!V$1&lt;=Tasks!#REF!-Tasks!#REF!,0&lt;=Tasks!#REF!-Resources!V$1),"X","-")</f>
        <v>#REF!</v>
      </c>
      <c r="W261" s="6" t="e">
        <f>IF(AND(Tasks!#REF!-Resources!W$1&lt;=Tasks!#REF!-Tasks!#REF!,0&lt;=Tasks!#REF!-Resources!W$1),"X","-")</f>
        <v>#REF!</v>
      </c>
      <c r="X261" s="6" t="e">
        <f>IF(AND(Tasks!#REF!-Resources!X$1&lt;=Tasks!#REF!-Tasks!#REF!,0&lt;=Tasks!#REF!-Resources!X$1),"X","-")</f>
        <v>#REF!</v>
      </c>
      <c r="Y261" s="6" t="e">
        <f>IF(AND(Tasks!#REF!-Resources!Y$1&lt;=Tasks!#REF!-Tasks!#REF!,0&lt;=Tasks!#REF!-Resources!Y$1),"X","-")</f>
        <v>#REF!</v>
      </c>
      <c r="Z261" s="6" t="e">
        <f>IF(AND(Tasks!#REF!-Resources!Z$1&lt;=Tasks!#REF!-Tasks!#REF!,0&lt;=Tasks!#REF!-Resources!Z$1),"X","-")</f>
        <v>#REF!</v>
      </c>
      <c r="AA261" s="6" t="e">
        <f>IF(AND(Tasks!#REF!-Resources!AA$1&lt;=Tasks!#REF!-Tasks!#REF!,0&lt;=Tasks!#REF!-Resources!AA$1),"X","-")</f>
        <v>#REF!</v>
      </c>
      <c r="AB261" s="6" t="e">
        <f>IF(AND(Tasks!#REF!-Resources!AB$1&lt;=Tasks!#REF!-Tasks!#REF!,0&lt;=Tasks!#REF!-Resources!AB$1),"X","-")</f>
        <v>#REF!</v>
      </c>
      <c r="AC261" s="6" t="e">
        <f>IF(AND(Tasks!#REF!-Resources!AC$1&lt;=Tasks!#REF!-Tasks!#REF!,0&lt;=Tasks!#REF!-Resources!AC$1),"X","-")</f>
        <v>#REF!</v>
      </c>
      <c r="AD261" s="6" t="e">
        <f>IF(AND(Tasks!#REF!-Resources!AD$1&lt;=Tasks!#REF!-Tasks!#REF!,0&lt;=Tasks!#REF!-Resources!AD$1),"X","-")</f>
        <v>#REF!</v>
      </c>
      <c r="AE261" s="6" t="e">
        <f>IF(AND(Tasks!#REF!-Resources!AE$1&lt;=Tasks!#REF!-Tasks!#REF!,0&lt;=Tasks!#REF!-Resources!AE$1),"X","-")</f>
        <v>#REF!</v>
      </c>
      <c r="AF261" s="6" t="e">
        <f>IF(AND(Tasks!#REF!-Resources!AF$1&lt;=Tasks!#REF!-Tasks!#REF!,0&lt;=Tasks!#REF!-Resources!AF$1),"X","-")</f>
        <v>#REF!</v>
      </c>
      <c r="AG261" s="6" t="e">
        <f>IF(AND(Tasks!#REF!-Resources!AG$1&lt;=Tasks!#REF!-Tasks!#REF!,0&lt;=Tasks!#REF!-Resources!AG$1),"X","-")</f>
        <v>#REF!</v>
      </c>
      <c r="AH261" s="6" t="e">
        <f>IF(AND(Tasks!#REF!-Resources!AH$1&lt;=Tasks!#REF!-Tasks!#REF!,0&lt;=Tasks!#REF!-Resources!AH$1),"X","-")</f>
        <v>#REF!</v>
      </c>
      <c r="AI261" s="6" t="e">
        <f>IF(AND(Tasks!#REF!-Resources!AI$1&lt;=Tasks!#REF!-Tasks!#REF!,0&lt;=Tasks!#REF!-Resources!AI$1),"X","-")</f>
        <v>#REF!</v>
      </c>
      <c r="AJ261" s="6" t="e">
        <f>IF(AND(Tasks!#REF!-Resources!AJ$1&lt;=Tasks!#REF!-Tasks!#REF!,0&lt;=Tasks!#REF!-Resources!AJ$1),"X","-")</f>
        <v>#REF!</v>
      </c>
      <c r="AK261" s="6" t="e">
        <f>IF(AND(Tasks!#REF!-Resources!AK$1&lt;=Tasks!#REF!-Tasks!#REF!,0&lt;=Tasks!#REF!-Resources!AK$1),"X","-")</f>
        <v>#REF!</v>
      </c>
      <c r="AL261" s="6" t="e">
        <f>IF(AND(Tasks!#REF!-Resources!AL$1&lt;=Tasks!#REF!-Tasks!#REF!,0&lt;=Tasks!#REF!-Resources!AL$1),"X","-")</f>
        <v>#REF!</v>
      </c>
      <c r="AM261" s="6" t="e">
        <f>IF(AND(Tasks!#REF!-Resources!AM$1&lt;=Tasks!#REF!-Tasks!#REF!,0&lt;=Tasks!#REF!-Resources!AM$1),"X","-")</f>
        <v>#REF!</v>
      </c>
      <c r="AN261" s="6" t="e">
        <f>IF(AND(Tasks!#REF!-Resources!AN$1&lt;=Tasks!#REF!-Tasks!#REF!,0&lt;=Tasks!#REF!-Resources!AN$1),"X","-")</f>
        <v>#REF!</v>
      </c>
      <c r="AO261" s="6" t="e">
        <f>IF(AND(Tasks!#REF!-Resources!AO$1&lt;=Tasks!#REF!-Tasks!#REF!,0&lt;=Tasks!#REF!-Resources!AO$1),"X","-")</f>
        <v>#REF!</v>
      </c>
      <c r="AP261" s="6" t="e">
        <f>IF(AND(Tasks!#REF!-Resources!AP$1&lt;=Tasks!#REF!-Tasks!#REF!,0&lt;=Tasks!#REF!-Resources!AP$1),"X","-")</f>
        <v>#REF!</v>
      </c>
      <c r="AQ261" s="6" t="e">
        <f>IF(AND(Tasks!#REF!-Resources!AQ$1&lt;=Tasks!#REF!-Tasks!#REF!,0&lt;=Tasks!#REF!-Resources!AQ$1),"X","-")</f>
        <v>#REF!</v>
      </c>
      <c r="AR261" s="6" t="e">
        <f>IF(AND(Tasks!#REF!-Resources!AR$1&lt;=Tasks!#REF!-Tasks!#REF!,0&lt;=Tasks!#REF!-Resources!AR$1),"X","-")</f>
        <v>#REF!</v>
      </c>
      <c r="AS261" s="6" t="e">
        <f>IF(AND(Tasks!#REF!-Resources!AS$1&lt;=Tasks!#REF!-Tasks!#REF!,0&lt;=Tasks!#REF!-Resources!AS$1),"X","-")</f>
        <v>#REF!</v>
      </c>
      <c r="AT261" s="6" t="e">
        <f>IF(AND(Tasks!#REF!-Resources!AT$1&lt;=Tasks!#REF!-Tasks!#REF!,0&lt;=Tasks!#REF!-Resources!AT$1),"X","-")</f>
        <v>#REF!</v>
      </c>
      <c r="AU261" s="6" t="e">
        <f>IF(AND(Tasks!#REF!-Resources!AU$1&lt;=Tasks!#REF!-Tasks!#REF!,0&lt;=Tasks!#REF!-Resources!AU$1),"X","-")</f>
        <v>#REF!</v>
      </c>
      <c r="AV261" s="6" t="e">
        <f>IF(AND(Tasks!#REF!-Resources!AV$1&lt;=Tasks!#REF!-Tasks!#REF!,0&lt;=Tasks!#REF!-Resources!AV$1),"X","-")</f>
        <v>#REF!</v>
      </c>
      <c r="AW261" s="6" t="e">
        <f>IF(AND(Tasks!#REF!-Resources!AW$1&lt;=Tasks!#REF!-Tasks!#REF!,0&lt;=Tasks!#REF!-Resources!AW$1),"X","-")</f>
        <v>#REF!</v>
      </c>
      <c r="AX261" s="6" t="e">
        <f>IF(AND(Tasks!#REF!-Resources!AX$1&lt;=Tasks!#REF!-Tasks!#REF!,0&lt;=Tasks!#REF!-Resources!AX$1),"X","-")</f>
        <v>#REF!</v>
      </c>
      <c r="AY261" s="6" t="e">
        <f>IF(AND(Tasks!#REF!-Resources!AY$1&lt;=Tasks!#REF!-Tasks!#REF!,0&lt;=Tasks!#REF!-Resources!AY$1),"X","-")</f>
        <v>#REF!</v>
      </c>
      <c r="AZ261" s="6" t="e">
        <f>IF(AND(Tasks!#REF!-Resources!AZ$1&lt;=Tasks!#REF!-Tasks!#REF!,0&lt;=Tasks!#REF!-Resources!AZ$1),"X","-")</f>
        <v>#REF!</v>
      </c>
      <c r="BA261" s="6" t="e">
        <f>IF(AND(Tasks!#REF!-Resources!BA$1&lt;=Tasks!#REF!-Tasks!#REF!,0&lt;=Tasks!#REF!-Resources!BA$1),"X","-")</f>
        <v>#REF!</v>
      </c>
      <c r="BB261" s="6" t="e">
        <f>IF(AND(Tasks!#REF!-Resources!BB$1&lt;=Tasks!#REF!-Tasks!#REF!,0&lt;=Tasks!#REF!-Resources!BB$1),"X","-")</f>
        <v>#REF!</v>
      </c>
      <c r="BC261" s="6" t="e">
        <f>IF(AND(Tasks!#REF!-Resources!BC$1&lt;=Tasks!#REF!-Tasks!#REF!,0&lt;=Tasks!#REF!-Resources!BC$1),"X","-")</f>
        <v>#REF!</v>
      </c>
      <c r="BD261" s="6" t="e">
        <f>IF(AND(Tasks!#REF!-Resources!BD$1&lt;=Tasks!#REF!-Tasks!#REF!,0&lt;=Tasks!#REF!-Resources!BD$1),"X","-")</f>
        <v>#REF!</v>
      </c>
      <c r="BE261" s="6" t="e">
        <f>IF(AND(Tasks!#REF!-Resources!BE$1&lt;=Tasks!#REF!-Tasks!#REF!,0&lt;=Tasks!#REF!-Resources!BE$1),"X","-")</f>
        <v>#REF!</v>
      </c>
      <c r="BF261" s="6" t="e">
        <f>IF(AND(Tasks!#REF!-Resources!BF$1&lt;=Tasks!#REF!-Tasks!#REF!,0&lt;=Tasks!#REF!-Resources!BF$1),"X","-")</f>
        <v>#REF!</v>
      </c>
      <c r="BG261" s="6" t="e">
        <f>IF(AND(Tasks!#REF!-Resources!BG$1&lt;=Tasks!#REF!-Tasks!#REF!,0&lt;=Tasks!#REF!-Resources!BG$1),"X","-")</f>
        <v>#REF!</v>
      </c>
      <c r="BH261" s="6" t="e">
        <f>IF(AND(Tasks!#REF!-Resources!BH$1&lt;=Tasks!#REF!-Tasks!#REF!,0&lt;=Tasks!#REF!-Resources!BH$1),"X","-")</f>
        <v>#REF!</v>
      </c>
      <c r="BI261" s="6" t="e">
        <f>IF(AND(Tasks!#REF!-Resources!BI$1&lt;=Tasks!#REF!-Tasks!#REF!,0&lt;=Tasks!#REF!-Resources!BI$1),"X","-")</f>
        <v>#REF!</v>
      </c>
      <c r="BJ261" s="6" t="e">
        <f>IF(AND(Tasks!#REF!-Resources!BJ$1&lt;=Tasks!#REF!-Tasks!#REF!,0&lt;=Tasks!#REF!-Resources!BJ$1),"X","-")</f>
        <v>#REF!</v>
      </c>
      <c r="BK261" s="6" t="e">
        <f>IF(AND(Tasks!#REF!-Resources!BK$1&lt;=Tasks!#REF!-Tasks!#REF!,0&lt;=Tasks!#REF!-Resources!BK$1),"X","-")</f>
        <v>#REF!</v>
      </c>
      <c r="BL261" s="6" t="e">
        <f>IF(AND(Tasks!#REF!-Resources!BL$1&lt;=Tasks!#REF!-Tasks!#REF!,0&lt;=Tasks!#REF!-Resources!BL$1),"X","-")</f>
        <v>#REF!</v>
      </c>
      <c r="BM261" s="6" t="e">
        <f>IF(AND(Tasks!#REF!-Resources!BM$1&lt;=Tasks!#REF!-Tasks!#REF!,0&lt;=Tasks!#REF!-Resources!BM$1),"X","-")</f>
        <v>#REF!</v>
      </c>
      <c r="BN261" s="6" t="e">
        <f>IF(AND(Tasks!#REF!-Resources!BN$1&lt;=Tasks!#REF!-Tasks!#REF!,0&lt;=Tasks!#REF!-Resources!BN$1),"X","-")</f>
        <v>#REF!</v>
      </c>
      <c r="BO261" s="6" t="e">
        <f>IF(AND(Tasks!#REF!-Resources!BO$1&lt;=Tasks!#REF!-Tasks!#REF!,0&lt;=Tasks!#REF!-Resources!BO$1),"X","-")</f>
        <v>#REF!</v>
      </c>
      <c r="BP261" s="6" t="e">
        <f>IF(AND(Tasks!#REF!-Resources!BP$1&lt;=Tasks!#REF!-Tasks!#REF!,0&lt;=Tasks!#REF!-Resources!BP$1),"X","-")</f>
        <v>#REF!</v>
      </c>
      <c r="BQ261" s="6" t="e">
        <f>IF(AND(Tasks!#REF!-Resources!BQ$1&lt;=Tasks!#REF!-Tasks!#REF!,0&lt;=Tasks!#REF!-Resources!BQ$1),"X","-")</f>
        <v>#REF!</v>
      </c>
      <c r="BR261" s="6" t="e">
        <f>IF(AND(Tasks!#REF!-Resources!BR$1&lt;=Tasks!#REF!-Tasks!#REF!,0&lt;=Tasks!#REF!-Resources!BR$1),"X","-")</f>
        <v>#REF!</v>
      </c>
      <c r="BS261" s="6" t="e">
        <f>IF(AND(Tasks!#REF!-Resources!BS$1&lt;=Tasks!#REF!-Tasks!#REF!,0&lt;=Tasks!#REF!-Resources!BS$1),"X","-")</f>
        <v>#REF!</v>
      </c>
      <c r="BT261" s="6" t="e">
        <f>IF(AND(Tasks!#REF!-Resources!BT$1&lt;=Tasks!#REF!-Tasks!#REF!,0&lt;=Tasks!#REF!-Resources!BT$1),"X","-")</f>
        <v>#REF!</v>
      </c>
      <c r="BU261" s="6" t="e">
        <f>IF(AND(Tasks!#REF!-Resources!BU$1&lt;=Tasks!#REF!-Tasks!#REF!,0&lt;=Tasks!#REF!-Resources!BU$1),"X","-")</f>
        <v>#REF!</v>
      </c>
      <c r="BV261" s="6" t="e">
        <f>IF(AND(Tasks!#REF!-Resources!BV$1&lt;=Tasks!#REF!-Tasks!#REF!,0&lt;=Tasks!#REF!-Resources!BV$1),"X","-")</f>
        <v>#REF!</v>
      </c>
      <c r="BW261" s="6" t="e">
        <f>IF(AND(Tasks!#REF!-Resources!BW$1&lt;=Tasks!#REF!-Tasks!#REF!,0&lt;=Tasks!#REF!-Resources!BW$1),"X","-")</f>
        <v>#REF!</v>
      </c>
      <c r="BX261" s="6" t="e">
        <f>IF(AND(Tasks!#REF!-Resources!BX$1&lt;=Tasks!#REF!-Tasks!#REF!,0&lt;=Tasks!#REF!-Resources!BX$1),"X","-")</f>
        <v>#REF!</v>
      </c>
      <c r="BY261" s="6" t="e">
        <f>IF(AND(Tasks!#REF!-Resources!BY$1&lt;=Tasks!#REF!-Tasks!#REF!,0&lt;=Tasks!#REF!-Resources!BY$1),"X","-")</f>
        <v>#REF!</v>
      </c>
      <c r="BZ261" s="6" t="e">
        <f>IF(AND(Tasks!#REF!-Resources!BZ$1&lt;=Tasks!#REF!-Tasks!#REF!,0&lt;=Tasks!#REF!-Resources!BZ$1),"X","-")</f>
        <v>#REF!</v>
      </c>
      <c r="CA261" s="6" t="e">
        <f>IF(AND(Tasks!#REF!-Resources!CA$1&lt;=Tasks!#REF!-Tasks!#REF!,0&lt;=Tasks!#REF!-Resources!CA$1),"X","-")</f>
        <v>#REF!</v>
      </c>
      <c r="CB261" s="6" t="e">
        <f>IF(AND(Tasks!#REF!-Resources!CB$1&lt;=Tasks!#REF!-Tasks!#REF!,0&lt;=Tasks!#REF!-Resources!CB$1),"X","-")</f>
        <v>#REF!</v>
      </c>
      <c r="CC261" s="6" t="e">
        <f>IF(AND(Tasks!#REF!-Resources!CC$1&lt;=Tasks!#REF!-Tasks!#REF!,0&lt;=Tasks!#REF!-Resources!CC$1),"X","-")</f>
        <v>#REF!</v>
      </c>
      <c r="CD261" s="6" t="e">
        <f>IF(AND(Tasks!#REF!-Resources!CD$1&lt;=Tasks!#REF!-Tasks!#REF!,0&lt;=Tasks!#REF!-Resources!CD$1),"X","-")</f>
        <v>#REF!</v>
      </c>
      <c r="CE261" s="6" t="e">
        <f>IF(AND(Tasks!#REF!-Resources!CE$1&lt;=Tasks!#REF!-Tasks!#REF!,0&lt;=Tasks!#REF!-Resources!CE$1),"X","-")</f>
        <v>#REF!</v>
      </c>
      <c r="CF261" s="6" t="e">
        <f>IF(AND(Tasks!#REF!-Resources!CF$1&lt;=Tasks!#REF!-Tasks!#REF!,0&lt;=Tasks!#REF!-Resources!CF$1),"X","-")</f>
        <v>#REF!</v>
      </c>
      <c r="CG261" s="6" t="e">
        <f>IF(AND(Tasks!#REF!-Resources!CG$1&lt;=Tasks!#REF!-Tasks!#REF!,0&lt;=Tasks!#REF!-Resources!CG$1),"X","-")</f>
        <v>#REF!</v>
      </c>
      <c r="CH261" s="6" t="e">
        <f>IF(AND(Tasks!#REF!-Resources!CH$1&lt;=Tasks!#REF!-Tasks!#REF!,0&lt;=Tasks!#REF!-Resources!CH$1),"X","-")</f>
        <v>#REF!</v>
      </c>
      <c r="CI261" s="6" t="e">
        <f>IF(AND(Tasks!#REF!-Resources!CI$1&lt;=Tasks!#REF!-Tasks!#REF!,0&lt;=Tasks!#REF!-Resources!CI$1),"X","-")</f>
        <v>#REF!</v>
      </c>
      <c r="CJ261" s="6" t="e">
        <f>IF(AND(Tasks!#REF!-Resources!CJ$1&lt;=Tasks!#REF!-Tasks!#REF!,0&lt;=Tasks!#REF!-Resources!CJ$1),"X","-")</f>
        <v>#REF!</v>
      </c>
      <c r="CK261" s="6" t="e">
        <f>IF(AND(Tasks!#REF!-Resources!CK$1&lt;=Tasks!#REF!-Tasks!#REF!,0&lt;=Tasks!#REF!-Resources!CK$1),"X","-")</f>
        <v>#REF!</v>
      </c>
      <c r="CL261" s="6" t="e">
        <f>IF(AND(Tasks!#REF!-Resources!CL$1&lt;=Tasks!#REF!-Tasks!#REF!,0&lt;=Tasks!#REF!-Resources!CL$1),"X","-")</f>
        <v>#REF!</v>
      </c>
      <c r="CM261" s="6" t="e">
        <f>IF(AND(Tasks!#REF!-Resources!CM$1&lt;=Tasks!#REF!-Tasks!#REF!,0&lt;=Tasks!#REF!-Resources!CM$1),"X","-")</f>
        <v>#REF!</v>
      </c>
      <c r="CN261" s="6" t="e">
        <f>IF(AND(Tasks!#REF!-Resources!CN$1&lt;=Tasks!#REF!-Tasks!#REF!,0&lt;=Tasks!#REF!-Resources!CN$1),"X","-")</f>
        <v>#REF!</v>
      </c>
      <c r="CO261" s="6" t="e">
        <f>IF(AND(Tasks!#REF!-Resources!CO$1&lt;=Tasks!#REF!-Tasks!#REF!,0&lt;=Tasks!#REF!-Resources!CO$1),"X","-")</f>
        <v>#REF!</v>
      </c>
      <c r="CP261" s="6" t="e">
        <f>IF(AND(Tasks!#REF!-Resources!CP$1&lt;=Tasks!#REF!-Tasks!#REF!,0&lt;=Tasks!#REF!-Resources!CP$1),"X","-")</f>
        <v>#REF!</v>
      </c>
      <c r="CQ261" s="6" t="e">
        <f>IF(AND(Tasks!#REF!-Resources!CQ$1&lt;=Tasks!#REF!-Tasks!#REF!,0&lt;=Tasks!#REF!-Resources!CQ$1),"X","-")</f>
        <v>#REF!</v>
      </c>
      <c r="CR261" s="6" t="e">
        <f>IF(AND(Tasks!#REF!-Resources!CR$1&lt;=Tasks!#REF!-Tasks!#REF!,0&lt;=Tasks!#REF!-Resources!CR$1),"X","-")</f>
        <v>#REF!</v>
      </c>
      <c r="CS261" s="6" t="e">
        <f>IF(AND(Tasks!#REF!-Resources!CS$1&lt;=Tasks!#REF!-Tasks!#REF!,0&lt;=Tasks!#REF!-Resources!CS$1),"X","-")</f>
        <v>#REF!</v>
      </c>
      <c r="CT261" s="6" t="e">
        <f>IF(AND(Tasks!#REF!-Resources!CT$1&lt;=Tasks!#REF!-Tasks!#REF!,0&lt;=Tasks!#REF!-Resources!CT$1),"X","-")</f>
        <v>#REF!</v>
      </c>
      <c r="CU261" s="6" t="e">
        <f>IF(AND(Tasks!#REF!-Resources!CU$1&lt;=Tasks!#REF!-Tasks!#REF!,0&lt;=Tasks!#REF!-Resources!CU$1),"X","-")</f>
        <v>#REF!</v>
      </c>
      <c r="CV261" s="6" t="e">
        <f>IF(AND(Tasks!#REF!-Resources!CV$1&lt;=Tasks!#REF!-Tasks!#REF!,0&lt;=Tasks!#REF!-Resources!CV$1),"X","-")</f>
        <v>#REF!</v>
      </c>
      <c r="CW261" s="6" t="e">
        <f>IF(AND(Tasks!#REF!-Resources!CW$1&lt;=Tasks!#REF!-Tasks!#REF!,0&lt;=Tasks!#REF!-Resources!CW$1),"X","-")</f>
        <v>#REF!</v>
      </c>
      <c r="CX261" s="6" t="e">
        <f>IF(AND(Tasks!#REF!-Resources!CX$1&lt;=Tasks!#REF!-Tasks!#REF!,0&lt;=Tasks!#REF!-Resources!CX$1),"X","-")</f>
        <v>#REF!</v>
      </c>
      <c r="CY261" s="6" t="e">
        <f>IF(AND(Tasks!#REF!-Resources!CY$1&lt;=Tasks!#REF!-Tasks!#REF!,0&lt;=Tasks!#REF!-Resources!CY$1),"X","-")</f>
        <v>#REF!</v>
      </c>
      <c r="CZ261" s="6" t="e">
        <f>IF(AND(Tasks!#REF!-Resources!CZ$1&lt;=Tasks!#REF!-Tasks!#REF!,0&lt;=Tasks!#REF!-Resources!CZ$1),"X","-")</f>
        <v>#REF!</v>
      </c>
      <c r="DA261" s="6" t="e">
        <f>IF(AND(Tasks!#REF!-Resources!DA$1&lt;=Tasks!#REF!-Tasks!#REF!,0&lt;=Tasks!#REF!-Resources!DA$1),"X","-")</f>
        <v>#REF!</v>
      </c>
      <c r="DB261" s="6" t="e">
        <f>IF(AND(Tasks!#REF!-Resources!DB$1&lt;=Tasks!#REF!-Tasks!#REF!,0&lt;=Tasks!#REF!-Resources!DB$1),"X","-")</f>
        <v>#REF!</v>
      </c>
      <c r="DC261" s="6" t="e">
        <f>IF(AND(Tasks!#REF!-Resources!DC$1&lt;=Tasks!#REF!-Tasks!#REF!,0&lt;=Tasks!#REF!-Resources!DC$1),"X","-")</f>
        <v>#REF!</v>
      </c>
      <c r="DD261" s="6" t="e">
        <f>IF(AND(Tasks!#REF!-Resources!DD$1&lt;=Tasks!#REF!-Tasks!#REF!,0&lt;=Tasks!#REF!-Resources!DD$1),"X","-")</f>
        <v>#REF!</v>
      </c>
      <c r="DE261" s="6" t="e">
        <f>IF(AND(Tasks!#REF!-Resources!DE$1&lt;=Tasks!#REF!-Tasks!#REF!,0&lt;=Tasks!#REF!-Resources!DE$1),"X","-")</f>
        <v>#REF!</v>
      </c>
      <c r="DF261" s="6" t="e">
        <f>IF(AND(Tasks!#REF!-Resources!DF$1&lt;=Tasks!#REF!-Tasks!#REF!,0&lt;=Tasks!#REF!-Resources!DF$1),"X","-")</f>
        <v>#REF!</v>
      </c>
      <c r="DG261" s="6" t="e">
        <f>IF(AND(Tasks!#REF!-Resources!DG$1&lt;=Tasks!#REF!-Tasks!#REF!,0&lt;=Tasks!#REF!-Resources!DG$1),"X","-")</f>
        <v>#REF!</v>
      </c>
    </row>
    <row r="262" spans="1:111" ht="15" customHeight="1">
      <c r="A262" s="27" t="s">
        <v>284</v>
      </c>
      <c r="B262" s="26"/>
      <c r="C262" t="s">
        <v>293</v>
      </c>
      <c r="D262" s="6" t="e">
        <f>IF(AND(Tasks!#REF!-Resources!D$1&lt;=Tasks!#REF!-Tasks!#REF!,0&lt;=Tasks!#REF!-Resources!D$1),"X","-")</f>
        <v>#REF!</v>
      </c>
      <c r="E262" s="6" t="e">
        <f>IF(AND(Tasks!#REF!-Resources!E$1&lt;=Tasks!#REF!-Tasks!#REF!,0&lt;=Tasks!#REF!-Resources!E$1),"X","-")</f>
        <v>#REF!</v>
      </c>
      <c r="F262" s="6" t="e">
        <f>IF(AND(Tasks!#REF!-Resources!F$1&lt;=Tasks!#REF!-Tasks!#REF!,0&lt;=Tasks!#REF!-Resources!F$1),"X","-")</f>
        <v>#REF!</v>
      </c>
      <c r="G262" s="6" t="e">
        <f>IF(AND(Tasks!#REF!-Resources!G$1&lt;=Tasks!#REF!-Tasks!#REF!,0&lt;=Tasks!#REF!-Resources!G$1),"X","-")</f>
        <v>#REF!</v>
      </c>
      <c r="H262" s="6" t="e">
        <f>IF(AND(Tasks!#REF!-Resources!H$1&lt;=Tasks!#REF!-Tasks!#REF!,0&lt;=Tasks!#REF!-Resources!H$1),"X","-")</f>
        <v>#REF!</v>
      </c>
      <c r="I262" s="6" t="e">
        <f>IF(AND(Tasks!#REF!-Resources!I$1&lt;=Tasks!#REF!-Tasks!#REF!,0&lt;=Tasks!#REF!-Resources!I$1),"X","-")</f>
        <v>#REF!</v>
      </c>
      <c r="J262" s="6" t="e">
        <f>IF(AND(Tasks!#REF!-Resources!J$1&lt;=Tasks!#REF!-Tasks!#REF!,0&lt;=Tasks!#REF!-Resources!J$1),"X","-")</f>
        <v>#REF!</v>
      </c>
      <c r="K262" s="6" t="e">
        <f>IF(AND(Tasks!#REF!-Resources!K$1&lt;=Tasks!#REF!-Tasks!#REF!,0&lt;=Tasks!#REF!-Resources!K$1),"X","-")</f>
        <v>#REF!</v>
      </c>
      <c r="L262" s="6" t="e">
        <f>IF(AND(Tasks!#REF!-Resources!L$1&lt;=Tasks!#REF!-Tasks!#REF!,0&lt;=Tasks!#REF!-Resources!L$1),"X","-")</f>
        <v>#REF!</v>
      </c>
      <c r="M262" s="6" t="e">
        <f>IF(AND(Tasks!#REF!-Resources!M$1&lt;=Tasks!#REF!-Tasks!#REF!,0&lt;=Tasks!#REF!-Resources!M$1),"X","-")</f>
        <v>#REF!</v>
      </c>
      <c r="N262" s="6" t="e">
        <f>IF(AND(Tasks!#REF!-Resources!N$1&lt;=Tasks!#REF!-Tasks!#REF!,0&lt;=Tasks!#REF!-Resources!N$1),"X","-")</f>
        <v>#REF!</v>
      </c>
      <c r="O262" s="6" t="e">
        <f>IF(AND(Tasks!#REF!-Resources!O$1&lt;=Tasks!#REF!-Tasks!#REF!,0&lt;=Tasks!#REF!-Resources!O$1),"X","-")</f>
        <v>#REF!</v>
      </c>
      <c r="P262" s="6" t="e">
        <f>IF(AND(Tasks!#REF!-Resources!P$1&lt;=Tasks!#REF!-Tasks!#REF!,0&lt;=Tasks!#REF!-Resources!P$1),"X","-")</f>
        <v>#REF!</v>
      </c>
      <c r="Q262" s="6" t="e">
        <f>IF(AND(Tasks!#REF!-Resources!Q$1&lt;=Tasks!#REF!-Tasks!#REF!,0&lt;=Tasks!#REF!-Resources!Q$1),"X","-")</f>
        <v>#REF!</v>
      </c>
      <c r="R262" s="6" t="e">
        <f>IF(AND(Tasks!#REF!-Resources!R$1&lt;=Tasks!#REF!-Tasks!#REF!,0&lt;=Tasks!#REF!-Resources!R$1),"X","-")</f>
        <v>#REF!</v>
      </c>
      <c r="S262" s="6" t="e">
        <f>IF(AND(Tasks!#REF!-Resources!S$1&lt;=Tasks!#REF!-Tasks!#REF!,0&lt;=Tasks!#REF!-Resources!S$1),"X","-")</f>
        <v>#REF!</v>
      </c>
      <c r="T262" s="6" t="e">
        <f>IF(AND(Tasks!#REF!-Resources!T$1&lt;=Tasks!#REF!-Tasks!#REF!,0&lt;=Tasks!#REF!-Resources!T$1),"X","-")</f>
        <v>#REF!</v>
      </c>
      <c r="U262" s="6" t="e">
        <f>IF(AND(Tasks!#REF!-Resources!U$1&lt;=Tasks!#REF!-Tasks!#REF!,0&lt;=Tasks!#REF!-Resources!U$1),"X","-")</f>
        <v>#REF!</v>
      </c>
      <c r="V262" s="6" t="e">
        <f>IF(AND(Tasks!#REF!-Resources!V$1&lt;=Tasks!#REF!-Tasks!#REF!,0&lt;=Tasks!#REF!-Resources!V$1),"X","-")</f>
        <v>#REF!</v>
      </c>
      <c r="W262" s="6" t="e">
        <f>IF(AND(Tasks!#REF!-Resources!W$1&lt;=Tasks!#REF!-Tasks!#REF!,0&lt;=Tasks!#REF!-Resources!W$1),"X","-")</f>
        <v>#REF!</v>
      </c>
      <c r="X262" s="6" t="e">
        <f>IF(AND(Tasks!#REF!-Resources!X$1&lt;=Tasks!#REF!-Tasks!#REF!,0&lt;=Tasks!#REF!-Resources!X$1),"X","-")</f>
        <v>#REF!</v>
      </c>
      <c r="Y262" s="6" t="e">
        <f>IF(AND(Tasks!#REF!-Resources!Y$1&lt;=Tasks!#REF!-Tasks!#REF!,0&lt;=Tasks!#REF!-Resources!Y$1),"X","-")</f>
        <v>#REF!</v>
      </c>
      <c r="Z262" s="6" t="e">
        <f>IF(AND(Tasks!#REF!-Resources!Z$1&lt;=Tasks!#REF!-Tasks!#REF!,0&lt;=Tasks!#REF!-Resources!Z$1),"X","-")</f>
        <v>#REF!</v>
      </c>
      <c r="AA262" s="6" t="e">
        <f>IF(AND(Tasks!#REF!-Resources!AA$1&lt;=Tasks!#REF!-Tasks!#REF!,0&lt;=Tasks!#REF!-Resources!AA$1),"X","-")</f>
        <v>#REF!</v>
      </c>
      <c r="AB262" s="6" t="e">
        <f>IF(AND(Tasks!#REF!-Resources!AB$1&lt;=Tasks!#REF!-Tasks!#REF!,0&lt;=Tasks!#REF!-Resources!AB$1),"X","-")</f>
        <v>#REF!</v>
      </c>
      <c r="AC262" s="6" t="e">
        <f>IF(AND(Tasks!#REF!-Resources!AC$1&lt;=Tasks!#REF!-Tasks!#REF!,0&lt;=Tasks!#REF!-Resources!AC$1),"X","-")</f>
        <v>#REF!</v>
      </c>
      <c r="AD262" s="6" t="e">
        <f>IF(AND(Tasks!#REF!-Resources!AD$1&lt;=Tasks!#REF!-Tasks!#REF!,0&lt;=Tasks!#REF!-Resources!AD$1),"X","-")</f>
        <v>#REF!</v>
      </c>
      <c r="AE262" s="6" t="e">
        <f>IF(AND(Tasks!#REF!-Resources!AE$1&lt;=Tasks!#REF!-Tasks!#REF!,0&lt;=Tasks!#REF!-Resources!AE$1),"X","-")</f>
        <v>#REF!</v>
      </c>
      <c r="AF262" s="6" t="e">
        <f>IF(AND(Tasks!#REF!-Resources!AF$1&lt;=Tasks!#REF!-Tasks!#REF!,0&lt;=Tasks!#REF!-Resources!AF$1),"X","-")</f>
        <v>#REF!</v>
      </c>
      <c r="AG262" s="6" t="e">
        <f>IF(AND(Tasks!#REF!-Resources!AG$1&lt;=Tasks!#REF!-Tasks!#REF!,0&lt;=Tasks!#REF!-Resources!AG$1),"X","-")</f>
        <v>#REF!</v>
      </c>
      <c r="AH262" s="6" t="e">
        <f>IF(AND(Tasks!#REF!-Resources!AH$1&lt;=Tasks!#REF!-Tasks!#REF!,0&lt;=Tasks!#REF!-Resources!AH$1),"X","-")</f>
        <v>#REF!</v>
      </c>
      <c r="AI262" s="6" t="e">
        <f>IF(AND(Tasks!#REF!-Resources!AI$1&lt;=Tasks!#REF!-Tasks!#REF!,0&lt;=Tasks!#REF!-Resources!AI$1),"X","-")</f>
        <v>#REF!</v>
      </c>
      <c r="AJ262" s="6" t="e">
        <f>IF(AND(Tasks!#REF!-Resources!AJ$1&lt;=Tasks!#REF!-Tasks!#REF!,0&lt;=Tasks!#REF!-Resources!AJ$1),"X","-")</f>
        <v>#REF!</v>
      </c>
      <c r="AK262" s="6" t="e">
        <f>IF(AND(Tasks!#REF!-Resources!AK$1&lt;=Tasks!#REF!-Tasks!#REF!,0&lt;=Tasks!#REF!-Resources!AK$1),"X","-")</f>
        <v>#REF!</v>
      </c>
      <c r="AL262" s="6" t="e">
        <f>IF(AND(Tasks!#REF!-Resources!AL$1&lt;=Tasks!#REF!-Tasks!#REF!,0&lt;=Tasks!#REF!-Resources!AL$1),"X","-")</f>
        <v>#REF!</v>
      </c>
      <c r="AM262" s="6" t="e">
        <f>IF(AND(Tasks!#REF!-Resources!AM$1&lt;=Tasks!#REF!-Tasks!#REF!,0&lt;=Tasks!#REF!-Resources!AM$1),"X","-")</f>
        <v>#REF!</v>
      </c>
      <c r="AN262" s="6" t="e">
        <f>IF(AND(Tasks!#REF!-Resources!AN$1&lt;=Tasks!#REF!-Tasks!#REF!,0&lt;=Tasks!#REF!-Resources!AN$1),"X","-")</f>
        <v>#REF!</v>
      </c>
      <c r="AO262" s="6" t="e">
        <f>IF(AND(Tasks!#REF!-Resources!AO$1&lt;=Tasks!#REF!-Tasks!#REF!,0&lt;=Tasks!#REF!-Resources!AO$1),"X","-")</f>
        <v>#REF!</v>
      </c>
      <c r="AP262" s="6" t="e">
        <f>IF(AND(Tasks!#REF!-Resources!AP$1&lt;=Tasks!#REF!-Tasks!#REF!,0&lt;=Tasks!#REF!-Resources!AP$1),"X","-")</f>
        <v>#REF!</v>
      </c>
      <c r="AQ262" s="6" t="e">
        <f>IF(AND(Tasks!#REF!-Resources!AQ$1&lt;=Tasks!#REF!-Tasks!#REF!,0&lt;=Tasks!#REF!-Resources!AQ$1),"X","-")</f>
        <v>#REF!</v>
      </c>
      <c r="AR262" s="6" t="e">
        <f>IF(AND(Tasks!#REF!-Resources!AR$1&lt;=Tasks!#REF!-Tasks!#REF!,0&lt;=Tasks!#REF!-Resources!AR$1),"X","-")</f>
        <v>#REF!</v>
      </c>
      <c r="AS262" s="6" t="e">
        <f>IF(AND(Tasks!#REF!-Resources!AS$1&lt;=Tasks!#REF!-Tasks!#REF!,0&lt;=Tasks!#REF!-Resources!AS$1),"X","-")</f>
        <v>#REF!</v>
      </c>
      <c r="AT262" s="6" t="e">
        <f>IF(AND(Tasks!#REF!-Resources!AT$1&lt;=Tasks!#REF!-Tasks!#REF!,0&lt;=Tasks!#REF!-Resources!AT$1),"X","-")</f>
        <v>#REF!</v>
      </c>
      <c r="AU262" s="6" t="e">
        <f>IF(AND(Tasks!#REF!-Resources!AU$1&lt;=Tasks!#REF!-Tasks!#REF!,0&lt;=Tasks!#REF!-Resources!AU$1),"X","-")</f>
        <v>#REF!</v>
      </c>
      <c r="AV262" s="6" t="e">
        <f>IF(AND(Tasks!#REF!-Resources!AV$1&lt;=Tasks!#REF!-Tasks!#REF!,0&lt;=Tasks!#REF!-Resources!AV$1),"X","-")</f>
        <v>#REF!</v>
      </c>
      <c r="AW262" s="6" t="e">
        <f>IF(AND(Tasks!#REF!-Resources!AW$1&lt;=Tasks!#REF!-Tasks!#REF!,0&lt;=Tasks!#REF!-Resources!AW$1),"X","-")</f>
        <v>#REF!</v>
      </c>
      <c r="AX262" s="6" t="e">
        <f>IF(AND(Tasks!#REF!-Resources!AX$1&lt;=Tasks!#REF!-Tasks!#REF!,0&lt;=Tasks!#REF!-Resources!AX$1),"X","-")</f>
        <v>#REF!</v>
      </c>
      <c r="AY262" s="6" t="e">
        <f>IF(AND(Tasks!#REF!-Resources!AY$1&lt;=Tasks!#REF!-Tasks!#REF!,0&lt;=Tasks!#REF!-Resources!AY$1),"X","-")</f>
        <v>#REF!</v>
      </c>
      <c r="AZ262" s="6" t="e">
        <f>IF(AND(Tasks!#REF!-Resources!AZ$1&lt;=Tasks!#REF!-Tasks!#REF!,0&lt;=Tasks!#REF!-Resources!AZ$1),"X","-")</f>
        <v>#REF!</v>
      </c>
      <c r="BA262" s="6" t="e">
        <f>IF(AND(Tasks!#REF!-Resources!BA$1&lt;=Tasks!#REF!-Tasks!#REF!,0&lt;=Tasks!#REF!-Resources!BA$1),"X","-")</f>
        <v>#REF!</v>
      </c>
      <c r="BB262" s="6" t="e">
        <f>IF(AND(Tasks!#REF!-Resources!BB$1&lt;=Tasks!#REF!-Tasks!#REF!,0&lt;=Tasks!#REF!-Resources!BB$1),"X","-")</f>
        <v>#REF!</v>
      </c>
      <c r="BC262" s="6" t="e">
        <f>IF(AND(Tasks!#REF!-Resources!BC$1&lt;=Tasks!#REF!-Tasks!#REF!,0&lt;=Tasks!#REF!-Resources!BC$1),"X","-")</f>
        <v>#REF!</v>
      </c>
      <c r="BD262" s="6" t="e">
        <f>IF(AND(Tasks!#REF!-Resources!BD$1&lt;=Tasks!#REF!-Tasks!#REF!,0&lt;=Tasks!#REF!-Resources!BD$1),"X","-")</f>
        <v>#REF!</v>
      </c>
      <c r="BE262" s="6" t="e">
        <f>IF(AND(Tasks!#REF!-Resources!BE$1&lt;=Tasks!#REF!-Tasks!#REF!,0&lt;=Tasks!#REF!-Resources!BE$1),"X","-")</f>
        <v>#REF!</v>
      </c>
      <c r="BF262" s="6" t="e">
        <f>IF(AND(Tasks!#REF!-Resources!BF$1&lt;=Tasks!#REF!-Tasks!#REF!,0&lt;=Tasks!#REF!-Resources!BF$1),"X","-")</f>
        <v>#REF!</v>
      </c>
      <c r="BG262" s="6" t="e">
        <f>IF(AND(Tasks!#REF!-Resources!BG$1&lt;=Tasks!#REF!-Tasks!#REF!,0&lt;=Tasks!#REF!-Resources!BG$1),"X","-")</f>
        <v>#REF!</v>
      </c>
      <c r="BH262" s="6" t="e">
        <f>IF(AND(Tasks!#REF!-Resources!BH$1&lt;=Tasks!#REF!-Tasks!#REF!,0&lt;=Tasks!#REF!-Resources!BH$1),"X","-")</f>
        <v>#REF!</v>
      </c>
      <c r="BI262" s="6" t="e">
        <f>IF(AND(Tasks!#REF!-Resources!BI$1&lt;=Tasks!#REF!-Tasks!#REF!,0&lt;=Tasks!#REF!-Resources!BI$1),"X","-")</f>
        <v>#REF!</v>
      </c>
      <c r="BJ262" s="6" t="e">
        <f>IF(AND(Tasks!#REF!-Resources!BJ$1&lt;=Tasks!#REF!-Tasks!#REF!,0&lt;=Tasks!#REF!-Resources!BJ$1),"X","-")</f>
        <v>#REF!</v>
      </c>
      <c r="BK262" s="6" t="e">
        <f>IF(AND(Tasks!#REF!-Resources!BK$1&lt;=Tasks!#REF!-Tasks!#REF!,0&lt;=Tasks!#REF!-Resources!BK$1),"X","-")</f>
        <v>#REF!</v>
      </c>
      <c r="BL262" s="6" t="e">
        <f>IF(AND(Tasks!#REF!-Resources!BL$1&lt;=Tasks!#REF!-Tasks!#REF!,0&lt;=Tasks!#REF!-Resources!BL$1),"X","-")</f>
        <v>#REF!</v>
      </c>
      <c r="BM262" s="6" t="e">
        <f>IF(AND(Tasks!#REF!-Resources!BM$1&lt;=Tasks!#REF!-Tasks!#REF!,0&lt;=Tasks!#REF!-Resources!BM$1),"X","-")</f>
        <v>#REF!</v>
      </c>
      <c r="BN262" s="6" t="e">
        <f>IF(AND(Tasks!#REF!-Resources!BN$1&lt;=Tasks!#REF!-Tasks!#REF!,0&lt;=Tasks!#REF!-Resources!BN$1),"X","-")</f>
        <v>#REF!</v>
      </c>
      <c r="BO262" s="6" t="e">
        <f>IF(AND(Tasks!#REF!-Resources!BO$1&lt;=Tasks!#REF!-Tasks!#REF!,0&lt;=Tasks!#REF!-Resources!BO$1),"X","-")</f>
        <v>#REF!</v>
      </c>
      <c r="BP262" s="6" t="e">
        <f>IF(AND(Tasks!#REF!-Resources!BP$1&lt;=Tasks!#REF!-Tasks!#REF!,0&lt;=Tasks!#REF!-Resources!BP$1),"X","-")</f>
        <v>#REF!</v>
      </c>
      <c r="BQ262" s="6" t="e">
        <f>IF(AND(Tasks!#REF!-Resources!BQ$1&lt;=Tasks!#REF!-Tasks!#REF!,0&lt;=Tasks!#REF!-Resources!BQ$1),"X","-")</f>
        <v>#REF!</v>
      </c>
      <c r="BR262" s="6" t="e">
        <f>IF(AND(Tasks!#REF!-Resources!BR$1&lt;=Tasks!#REF!-Tasks!#REF!,0&lt;=Tasks!#REF!-Resources!BR$1),"X","-")</f>
        <v>#REF!</v>
      </c>
      <c r="BS262" s="6" t="e">
        <f>IF(AND(Tasks!#REF!-Resources!BS$1&lt;=Tasks!#REF!-Tasks!#REF!,0&lt;=Tasks!#REF!-Resources!BS$1),"X","-")</f>
        <v>#REF!</v>
      </c>
      <c r="BT262" s="6" t="e">
        <f>IF(AND(Tasks!#REF!-Resources!BT$1&lt;=Tasks!#REF!-Tasks!#REF!,0&lt;=Tasks!#REF!-Resources!BT$1),"X","-")</f>
        <v>#REF!</v>
      </c>
      <c r="BU262" s="6" t="e">
        <f>IF(AND(Tasks!#REF!-Resources!BU$1&lt;=Tasks!#REF!-Tasks!#REF!,0&lt;=Tasks!#REF!-Resources!BU$1),"X","-")</f>
        <v>#REF!</v>
      </c>
      <c r="BV262" s="6" t="e">
        <f>IF(AND(Tasks!#REF!-Resources!BV$1&lt;=Tasks!#REF!-Tasks!#REF!,0&lt;=Tasks!#REF!-Resources!BV$1),"X","-")</f>
        <v>#REF!</v>
      </c>
      <c r="BW262" s="6" t="e">
        <f>IF(AND(Tasks!#REF!-Resources!BW$1&lt;=Tasks!#REF!-Tasks!#REF!,0&lt;=Tasks!#REF!-Resources!BW$1),"X","-")</f>
        <v>#REF!</v>
      </c>
      <c r="BX262" s="6" t="e">
        <f>IF(AND(Tasks!#REF!-Resources!BX$1&lt;=Tasks!#REF!-Tasks!#REF!,0&lt;=Tasks!#REF!-Resources!BX$1),"X","-")</f>
        <v>#REF!</v>
      </c>
      <c r="BY262" s="6" t="e">
        <f>IF(AND(Tasks!#REF!-Resources!BY$1&lt;=Tasks!#REF!-Tasks!#REF!,0&lt;=Tasks!#REF!-Resources!BY$1),"X","-")</f>
        <v>#REF!</v>
      </c>
      <c r="BZ262" s="6" t="e">
        <f>IF(AND(Tasks!#REF!-Resources!BZ$1&lt;=Tasks!#REF!-Tasks!#REF!,0&lt;=Tasks!#REF!-Resources!BZ$1),"X","-")</f>
        <v>#REF!</v>
      </c>
      <c r="CA262" s="6" t="e">
        <f>IF(AND(Tasks!#REF!-Resources!CA$1&lt;=Tasks!#REF!-Tasks!#REF!,0&lt;=Tasks!#REF!-Resources!CA$1),"X","-")</f>
        <v>#REF!</v>
      </c>
      <c r="CB262" s="6" t="e">
        <f>IF(AND(Tasks!#REF!-Resources!CB$1&lt;=Tasks!#REF!-Tasks!#REF!,0&lt;=Tasks!#REF!-Resources!CB$1),"X","-")</f>
        <v>#REF!</v>
      </c>
      <c r="CC262" s="6" t="e">
        <f>IF(AND(Tasks!#REF!-Resources!CC$1&lt;=Tasks!#REF!-Tasks!#REF!,0&lt;=Tasks!#REF!-Resources!CC$1),"X","-")</f>
        <v>#REF!</v>
      </c>
      <c r="CD262" s="6" t="e">
        <f>IF(AND(Tasks!#REF!-Resources!CD$1&lt;=Tasks!#REF!-Tasks!#REF!,0&lt;=Tasks!#REF!-Resources!CD$1),"X","-")</f>
        <v>#REF!</v>
      </c>
      <c r="CE262" s="6" t="e">
        <f>IF(AND(Tasks!#REF!-Resources!CE$1&lt;=Tasks!#REF!-Tasks!#REF!,0&lt;=Tasks!#REF!-Resources!CE$1),"X","-")</f>
        <v>#REF!</v>
      </c>
      <c r="CF262" s="6" t="e">
        <f>IF(AND(Tasks!#REF!-Resources!CF$1&lt;=Tasks!#REF!-Tasks!#REF!,0&lt;=Tasks!#REF!-Resources!CF$1),"X","-")</f>
        <v>#REF!</v>
      </c>
      <c r="CG262" s="6" t="e">
        <f>IF(AND(Tasks!#REF!-Resources!CG$1&lt;=Tasks!#REF!-Tasks!#REF!,0&lt;=Tasks!#REF!-Resources!CG$1),"X","-")</f>
        <v>#REF!</v>
      </c>
      <c r="CH262" s="6" t="e">
        <f>IF(AND(Tasks!#REF!-Resources!CH$1&lt;=Tasks!#REF!-Tasks!#REF!,0&lt;=Tasks!#REF!-Resources!CH$1),"X","-")</f>
        <v>#REF!</v>
      </c>
      <c r="CI262" s="6" t="e">
        <f>IF(AND(Tasks!#REF!-Resources!CI$1&lt;=Tasks!#REF!-Tasks!#REF!,0&lt;=Tasks!#REF!-Resources!CI$1),"X","-")</f>
        <v>#REF!</v>
      </c>
      <c r="CJ262" s="6" t="e">
        <f>IF(AND(Tasks!#REF!-Resources!CJ$1&lt;=Tasks!#REF!-Tasks!#REF!,0&lt;=Tasks!#REF!-Resources!CJ$1),"X","-")</f>
        <v>#REF!</v>
      </c>
      <c r="CK262" s="6" t="e">
        <f>IF(AND(Tasks!#REF!-Resources!CK$1&lt;=Tasks!#REF!-Tasks!#REF!,0&lt;=Tasks!#REF!-Resources!CK$1),"X","-")</f>
        <v>#REF!</v>
      </c>
      <c r="CL262" s="6" t="e">
        <f>IF(AND(Tasks!#REF!-Resources!CL$1&lt;=Tasks!#REF!-Tasks!#REF!,0&lt;=Tasks!#REF!-Resources!CL$1),"X","-")</f>
        <v>#REF!</v>
      </c>
      <c r="CM262" s="6" t="e">
        <f>IF(AND(Tasks!#REF!-Resources!CM$1&lt;=Tasks!#REF!-Tasks!#REF!,0&lt;=Tasks!#REF!-Resources!CM$1),"X","-")</f>
        <v>#REF!</v>
      </c>
      <c r="CN262" s="6" t="e">
        <f>IF(AND(Tasks!#REF!-Resources!CN$1&lt;=Tasks!#REF!-Tasks!#REF!,0&lt;=Tasks!#REF!-Resources!CN$1),"X","-")</f>
        <v>#REF!</v>
      </c>
      <c r="CO262" s="6" t="e">
        <f>IF(AND(Tasks!#REF!-Resources!CO$1&lt;=Tasks!#REF!-Tasks!#REF!,0&lt;=Tasks!#REF!-Resources!CO$1),"X","-")</f>
        <v>#REF!</v>
      </c>
      <c r="CP262" s="6" t="e">
        <f>IF(AND(Tasks!#REF!-Resources!CP$1&lt;=Tasks!#REF!-Tasks!#REF!,0&lt;=Tasks!#REF!-Resources!CP$1),"X","-")</f>
        <v>#REF!</v>
      </c>
      <c r="CQ262" s="6" t="e">
        <f>IF(AND(Tasks!#REF!-Resources!CQ$1&lt;=Tasks!#REF!-Tasks!#REF!,0&lt;=Tasks!#REF!-Resources!CQ$1),"X","-")</f>
        <v>#REF!</v>
      </c>
      <c r="CR262" s="6" t="e">
        <f>IF(AND(Tasks!#REF!-Resources!CR$1&lt;=Tasks!#REF!-Tasks!#REF!,0&lt;=Tasks!#REF!-Resources!CR$1),"X","-")</f>
        <v>#REF!</v>
      </c>
      <c r="CS262" s="6" t="e">
        <f>IF(AND(Tasks!#REF!-Resources!CS$1&lt;=Tasks!#REF!-Tasks!#REF!,0&lt;=Tasks!#REF!-Resources!CS$1),"X","-")</f>
        <v>#REF!</v>
      </c>
      <c r="CT262" s="6" t="e">
        <f>IF(AND(Tasks!#REF!-Resources!CT$1&lt;=Tasks!#REF!-Tasks!#REF!,0&lt;=Tasks!#REF!-Resources!CT$1),"X","-")</f>
        <v>#REF!</v>
      </c>
      <c r="CU262" s="6" t="e">
        <f>IF(AND(Tasks!#REF!-Resources!CU$1&lt;=Tasks!#REF!-Tasks!#REF!,0&lt;=Tasks!#REF!-Resources!CU$1),"X","-")</f>
        <v>#REF!</v>
      </c>
      <c r="CV262" s="6" t="e">
        <f>IF(AND(Tasks!#REF!-Resources!CV$1&lt;=Tasks!#REF!-Tasks!#REF!,0&lt;=Tasks!#REF!-Resources!CV$1),"X","-")</f>
        <v>#REF!</v>
      </c>
      <c r="CW262" s="6" t="e">
        <f>IF(AND(Tasks!#REF!-Resources!CW$1&lt;=Tasks!#REF!-Tasks!#REF!,0&lt;=Tasks!#REF!-Resources!CW$1),"X","-")</f>
        <v>#REF!</v>
      </c>
      <c r="CX262" s="6" t="e">
        <f>IF(AND(Tasks!#REF!-Resources!CX$1&lt;=Tasks!#REF!-Tasks!#REF!,0&lt;=Tasks!#REF!-Resources!CX$1),"X","-")</f>
        <v>#REF!</v>
      </c>
      <c r="CY262" s="6" t="e">
        <f>IF(AND(Tasks!#REF!-Resources!CY$1&lt;=Tasks!#REF!-Tasks!#REF!,0&lt;=Tasks!#REF!-Resources!CY$1),"X","-")</f>
        <v>#REF!</v>
      </c>
      <c r="CZ262" s="6" t="e">
        <f>IF(AND(Tasks!#REF!-Resources!CZ$1&lt;=Tasks!#REF!-Tasks!#REF!,0&lt;=Tasks!#REF!-Resources!CZ$1),"X","-")</f>
        <v>#REF!</v>
      </c>
      <c r="DA262" s="6" t="e">
        <f>IF(AND(Tasks!#REF!-Resources!DA$1&lt;=Tasks!#REF!-Tasks!#REF!,0&lt;=Tasks!#REF!-Resources!DA$1),"X","-")</f>
        <v>#REF!</v>
      </c>
      <c r="DB262" s="6" t="e">
        <f>IF(AND(Tasks!#REF!-Resources!DB$1&lt;=Tasks!#REF!-Tasks!#REF!,0&lt;=Tasks!#REF!-Resources!DB$1),"X","-")</f>
        <v>#REF!</v>
      </c>
      <c r="DC262" s="6" t="e">
        <f>IF(AND(Tasks!#REF!-Resources!DC$1&lt;=Tasks!#REF!-Tasks!#REF!,0&lt;=Tasks!#REF!-Resources!DC$1),"X","-")</f>
        <v>#REF!</v>
      </c>
      <c r="DD262" s="6" t="e">
        <f>IF(AND(Tasks!#REF!-Resources!DD$1&lt;=Tasks!#REF!-Tasks!#REF!,0&lt;=Tasks!#REF!-Resources!DD$1),"X","-")</f>
        <v>#REF!</v>
      </c>
      <c r="DE262" s="6" t="e">
        <f>IF(AND(Tasks!#REF!-Resources!DE$1&lt;=Tasks!#REF!-Tasks!#REF!,0&lt;=Tasks!#REF!-Resources!DE$1),"X","-")</f>
        <v>#REF!</v>
      </c>
      <c r="DF262" s="6" t="e">
        <f>IF(AND(Tasks!#REF!-Resources!DF$1&lt;=Tasks!#REF!-Tasks!#REF!,0&lt;=Tasks!#REF!-Resources!DF$1),"X","-")</f>
        <v>#REF!</v>
      </c>
      <c r="DG262" s="6" t="e">
        <f>IF(AND(Tasks!#REF!-Resources!DG$1&lt;=Tasks!#REF!-Tasks!#REF!,0&lt;=Tasks!#REF!-Resources!DG$1),"X","-")</f>
        <v>#REF!</v>
      </c>
    </row>
    <row r="263" spans="1:111" ht="15" customHeight="1">
      <c r="A263" s="27" t="s">
        <v>285</v>
      </c>
      <c r="B263" s="26"/>
      <c r="C263" t="s">
        <v>293</v>
      </c>
      <c r="D263" s="6" t="e">
        <f>IF(AND(Tasks!#REF!-Resources!D$1&lt;=Tasks!#REF!-Tasks!#REF!,0&lt;=Tasks!#REF!-Resources!D$1),"X","-")</f>
        <v>#REF!</v>
      </c>
      <c r="E263" s="6" t="e">
        <f>IF(AND(Tasks!#REF!-Resources!E$1&lt;=Tasks!#REF!-Tasks!#REF!,0&lt;=Tasks!#REF!-Resources!E$1),"X","-")</f>
        <v>#REF!</v>
      </c>
      <c r="F263" s="6" t="e">
        <f>IF(AND(Tasks!#REF!-Resources!F$1&lt;=Tasks!#REF!-Tasks!#REF!,0&lt;=Tasks!#REF!-Resources!F$1),"X","-")</f>
        <v>#REF!</v>
      </c>
      <c r="G263" s="6" t="e">
        <f>IF(AND(Tasks!#REF!-Resources!G$1&lt;=Tasks!#REF!-Tasks!#REF!,0&lt;=Tasks!#REF!-Resources!G$1),"X","-")</f>
        <v>#REF!</v>
      </c>
      <c r="H263" s="6" t="e">
        <f>IF(AND(Tasks!#REF!-Resources!H$1&lt;=Tasks!#REF!-Tasks!#REF!,0&lt;=Tasks!#REF!-Resources!H$1),"X","-")</f>
        <v>#REF!</v>
      </c>
      <c r="I263" s="6" t="e">
        <f>IF(AND(Tasks!#REF!-Resources!I$1&lt;=Tasks!#REF!-Tasks!#REF!,0&lt;=Tasks!#REF!-Resources!I$1),"X","-")</f>
        <v>#REF!</v>
      </c>
      <c r="J263" s="6" t="e">
        <f>IF(AND(Tasks!#REF!-Resources!J$1&lt;=Tasks!#REF!-Tasks!#REF!,0&lt;=Tasks!#REF!-Resources!J$1),"X","-")</f>
        <v>#REF!</v>
      </c>
      <c r="K263" s="6" t="e">
        <f>IF(AND(Tasks!#REF!-Resources!K$1&lt;=Tasks!#REF!-Tasks!#REF!,0&lt;=Tasks!#REF!-Resources!K$1),"X","-")</f>
        <v>#REF!</v>
      </c>
      <c r="L263" s="6" t="e">
        <f>IF(AND(Tasks!#REF!-Resources!L$1&lt;=Tasks!#REF!-Tasks!#REF!,0&lt;=Tasks!#REF!-Resources!L$1),"X","-")</f>
        <v>#REF!</v>
      </c>
      <c r="M263" s="6" t="e">
        <f>IF(AND(Tasks!#REF!-Resources!M$1&lt;=Tasks!#REF!-Tasks!#REF!,0&lt;=Tasks!#REF!-Resources!M$1),"X","-")</f>
        <v>#REF!</v>
      </c>
      <c r="N263" s="6" t="e">
        <f>IF(AND(Tasks!#REF!-Resources!N$1&lt;=Tasks!#REF!-Tasks!#REF!,0&lt;=Tasks!#REF!-Resources!N$1),"X","-")</f>
        <v>#REF!</v>
      </c>
      <c r="O263" s="6" t="e">
        <f>IF(AND(Tasks!#REF!-Resources!O$1&lt;=Tasks!#REF!-Tasks!#REF!,0&lt;=Tasks!#REF!-Resources!O$1),"X","-")</f>
        <v>#REF!</v>
      </c>
      <c r="P263" s="6" t="e">
        <f>IF(AND(Tasks!#REF!-Resources!P$1&lt;=Tasks!#REF!-Tasks!#REF!,0&lt;=Tasks!#REF!-Resources!P$1),"X","-")</f>
        <v>#REF!</v>
      </c>
      <c r="Q263" s="6" t="e">
        <f>IF(AND(Tasks!#REF!-Resources!Q$1&lt;=Tasks!#REF!-Tasks!#REF!,0&lt;=Tasks!#REF!-Resources!Q$1),"X","-")</f>
        <v>#REF!</v>
      </c>
      <c r="R263" s="6" t="e">
        <f>IF(AND(Tasks!#REF!-Resources!R$1&lt;=Tasks!#REF!-Tasks!#REF!,0&lt;=Tasks!#REF!-Resources!R$1),"X","-")</f>
        <v>#REF!</v>
      </c>
      <c r="S263" s="6" t="e">
        <f>IF(AND(Tasks!#REF!-Resources!S$1&lt;=Tasks!#REF!-Tasks!#REF!,0&lt;=Tasks!#REF!-Resources!S$1),"X","-")</f>
        <v>#REF!</v>
      </c>
      <c r="T263" s="6" t="e">
        <f>IF(AND(Tasks!#REF!-Resources!T$1&lt;=Tasks!#REF!-Tasks!#REF!,0&lt;=Tasks!#REF!-Resources!T$1),"X","-")</f>
        <v>#REF!</v>
      </c>
      <c r="U263" s="6" t="e">
        <f>IF(AND(Tasks!#REF!-Resources!U$1&lt;=Tasks!#REF!-Tasks!#REF!,0&lt;=Tasks!#REF!-Resources!U$1),"X","-")</f>
        <v>#REF!</v>
      </c>
      <c r="V263" s="6" t="e">
        <f>IF(AND(Tasks!#REF!-Resources!V$1&lt;=Tasks!#REF!-Tasks!#REF!,0&lt;=Tasks!#REF!-Resources!V$1),"X","-")</f>
        <v>#REF!</v>
      </c>
      <c r="W263" s="6" t="e">
        <f>IF(AND(Tasks!#REF!-Resources!W$1&lt;=Tasks!#REF!-Tasks!#REF!,0&lt;=Tasks!#REF!-Resources!W$1),"X","-")</f>
        <v>#REF!</v>
      </c>
      <c r="X263" s="6" t="e">
        <f>IF(AND(Tasks!#REF!-Resources!X$1&lt;=Tasks!#REF!-Tasks!#REF!,0&lt;=Tasks!#REF!-Resources!X$1),"X","-")</f>
        <v>#REF!</v>
      </c>
      <c r="Y263" s="6" t="e">
        <f>IF(AND(Tasks!#REF!-Resources!Y$1&lt;=Tasks!#REF!-Tasks!#REF!,0&lt;=Tasks!#REF!-Resources!Y$1),"X","-")</f>
        <v>#REF!</v>
      </c>
      <c r="Z263" s="6" t="e">
        <f>IF(AND(Tasks!#REF!-Resources!Z$1&lt;=Tasks!#REF!-Tasks!#REF!,0&lt;=Tasks!#REF!-Resources!Z$1),"X","-")</f>
        <v>#REF!</v>
      </c>
      <c r="AA263" s="6" t="e">
        <f>IF(AND(Tasks!#REF!-Resources!AA$1&lt;=Tasks!#REF!-Tasks!#REF!,0&lt;=Tasks!#REF!-Resources!AA$1),"X","-")</f>
        <v>#REF!</v>
      </c>
      <c r="AB263" s="6" t="e">
        <f>IF(AND(Tasks!#REF!-Resources!AB$1&lt;=Tasks!#REF!-Tasks!#REF!,0&lt;=Tasks!#REF!-Resources!AB$1),"X","-")</f>
        <v>#REF!</v>
      </c>
      <c r="AC263" s="6" t="e">
        <f>IF(AND(Tasks!#REF!-Resources!AC$1&lt;=Tasks!#REF!-Tasks!#REF!,0&lt;=Tasks!#REF!-Resources!AC$1),"X","-")</f>
        <v>#REF!</v>
      </c>
      <c r="AD263" s="6" t="e">
        <f>IF(AND(Tasks!#REF!-Resources!AD$1&lt;=Tasks!#REF!-Tasks!#REF!,0&lt;=Tasks!#REF!-Resources!AD$1),"X","-")</f>
        <v>#REF!</v>
      </c>
      <c r="AE263" s="6" t="e">
        <f>IF(AND(Tasks!#REF!-Resources!AE$1&lt;=Tasks!#REF!-Tasks!#REF!,0&lt;=Tasks!#REF!-Resources!AE$1),"X","-")</f>
        <v>#REF!</v>
      </c>
      <c r="AF263" s="6" t="e">
        <f>IF(AND(Tasks!#REF!-Resources!AF$1&lt;=Tasks!#REF!-Tasks!#REF!,0&lt;=Tasks!#REF!-Resources!AF$1),"X","-")</f>
        <v>#REF!</v>
      </c>
      <c r="AG263" s="6" t="e">
        <f>IF(AND(Tasks!#REF!-Resources!AG$1&lt;=Tasks!#REF!-Tasks!#REF!,0&lt;=Tasks!#REF!-Resources!AG$1),"X","-")</f>
        <v>#REF!</v>
      </c>
      <c r="AH263" s="6" t="e">
        <f>IF(AND(Tasks!#REF!-Resources!AH$1&lt;=Tasks!#REF!-Tasks!#REF!,0&lt;=Tasks!#REF!-Resources!AH$1),"X","-")</f>
        <v>#REF!</v>
      </c>
      <c r="AI263" s="6" t="e">
        <f>IF(AND(Tasks!#REF!-Resources!AI$1&lt;=Tasks!#REF!-Tasks!#REF!,0&lt;=Tasks!#REF!-Resources!AI$1),"X","-")</f>
        <v>#REF!</v>
      </c>
      <c r="AJ263" s="6" t="e">
        <f>IF(AND(Tasks!#REF!-Resources!AJ$1&lt;=Tasks!#REF!-Tasks!#REF!,0&lt;=Tasks!#REF!-Resources!AJ$1),"X","-")</f>
        <v>#REF!</v>
      </c>
      <c r="AK263" s="6" t="e">
        <f>IF(AND(Tasks!#REF!-Resources!AK$1&lt;=Tasks!#REF!-Tasks!#REF!,0&lt;=Tasks!#REF!-Resources!AK$1),"X","-")</f>
        <v>#REF!</v>
      </c>
      <c r="AL263" s="6" t="e">
        <f>IF(AND(Tasks!#REF!-Resources!AL$1&lt;=Tasks!#REF!-Tasks!#REF!,0&lt;=Tasks!#REF!-Resources!AL$1),"X","-")</f>
        <v>#REF!</v>
      </c>
      <c r="AM263" s="6" t="e">
        <f>IF(AND(Tasks!#REF!-Resources!AM$1&lt;=Tasks!#REF!-Tasks!#REF!,0&lt;=Tasks!#REF!-Resources!AM$1),"X","-")</f>
        <v>#REF!</v>
      </c>
      <c r="AN263" s="6" t="e">
        <f>IF(AND(Tasks!#REF!-Resources!AN$1&lt;=Tasks!#REF!-Tasks!#REF!,0&lt;=Tasks!#REF!-Resources!AN$1),"X","-")</f>
        <v>#REF!</v>
      </c>
      <c r="AO263" s="6" t="e">
        <f>IF(AND(Tasks!#REF!-Resources!AO$1&lt;=Tasks!#REF!-Tasks!#REF!,0&lt;=Tasks!#REF!-Resources!AO$1),"X","-")</f>
        <v>#REF!</v>
      </c>
      <c r="AP263" s="6" t="e">
        <f>IF(AND(Tasks!#REF!-Resources!AP$1&lt;=Tasks!#REF!-Tasks!#REF!,0&lt;=Tasks!#REF!-Resources!AP$1),"X","-")</f>
        <v>#REF!</v>
      </c>
      <c r="AQ263" s="6" t="e">
        <f>IF(AND(Tasks!#REF!-Resources!AQ$1&lt;=Tasks!#REF!-Tasks!#REF!,0&lt;=Tasks!#REF!-Resources!AQ$1),"X","-")</f>
        <v>#REF!</v>
      </c>
      <c r="AR263" s="6" t="e">
        <f>IF(AND(Tasks!#REF!-Resources!AR$1&lt;=Tasks!#REF!-Tasks!#REF!,0&lt;=Tasks!#REF!-Resources!AR$1),"X","-")</f>
        <v>#REF!</v>
      </c>
      <c r="AS263" s="6" t="e">
        <f>IF(AND(Tasks!#REF!-Resources!AS$1&lt;=Tasks!#REF!-Tasks!#REF!,0&lt;=Tasks!#REF!-Resources!AS$1),"X","-")</f>
        <v>#REF!</v>
      </c>
      <c r="AT263" s="6" t="e">
        <f>IF(AND(Tasks!#REF!-Resources!AT$1&lt;=Tasks!#REF!-Tasks!#REF!,0&lt;=Tasks!#REF!-Resources!AT$1),"X","-")</f>
        <v>#REF!</v>
      </c>
      <c r="AU263" s="6" t="e">
        <f>IF(AND(Tasks!#REF!-Resources!AU$1&lt;=Tasks!#REF!-Tasks!#REF!,0&lt;=Tasks!#REF!-Resources!AU$1),"X","-")</f>
        <v>#REF!</v>
      </c>
      <c r="AV263" s="6" t="e">
        <f>IF(AND(Tasks!#REF!-Resources!AV$1&lt;=Tasks!#REF!-Tasks!#REF!,0&lt;=Tasks!#REF!-Resources!AV$1),"X","-")</f>
        <v>#REF!</v>
      </c>
      <c r="AW263" s="6" t="e">
        <f>IF(AND(Tasks!#REF!-Resources!AW$1&lt;=Tasks!#REF!-Tasks!#REF!,0&lt;=Tasks!#REF!-Resources!AW$1),"X","-")</f>
        <v>#REF!</v>
      </c>
      <c r="AX263" s="6" t="e">
        <f>IF(AND(Tasks!#REF!-Resources!AX$1&lt;=Tasks!#REF!-Tasks!#REF!,0&lt;=Tasks!#REF!-Resources!AX$1),"X","-")</f>
        <v>#REF!</v>
      </c>
      <c r="AY263" s="6" t="e">
        <f>IF(AND(Tasks!#REF!-Resources!AY$1&lt;=Tasks!#REF!-Tasks!#REF!,0&lt;=Tasks!#REF!-Resources!AY$1),"X","-")</f>
        <v>#REF!</v>
      </c>
      <c r="AZ263" s="6" t="e">
        <f>IF(AND(Tasks!#REF!-Resources!AZ$1&lt;=Tasks!#REF!-Tasks!#REF!,0&lt;=Tasks!#REF!-Resources!AZ$1),"X","-")</f>
        <v>#REF!</v>
      </c>
      <c r="BA263" s="6" t="e">
        <f>IF(AND(Tasks!#REF!-Resources!BA$1&lt;=Tasks!#REF!-Tasks!#REF!,0&lt;=Tasks!#REF!-Resources!BA$1),"X","-")</f>
        <v>#REF!</v>
      </c>
      <c r="BB263" s="6" t="e">
        <f>IF(AND(Tasks!#REF!-Resources!BB$1&lt;=Tasks!#REF!-Tasks!#REF!,0&lt;=Tasks!#REF!-Resources!BB$1),"X","-")</f>
        <v>#REF!</v>
      </c>
      <c r="BC263" s="6" t="e">
        <f>IF(AND(Tasks!#REF!-Resources!BC$1&lt;=Tasks!#REF!-Tasks!#REF!,0&lt;=Tasks!#REF!-Resources!BC$1),"X","-")</f>
        <v>#REF!</v>
      </c>
      <c r="BD263" s="6" t="e">
        <f>IF(AND(Tasks!#REF!-Resources!BD$1&lt;=Tasks!#REF!-Tasks!#REF!,0&lt;=Tasks!#REF!-Resources!BD$1),"X","-")</f>
        <v>#REF!</v>
      </c>
      <c r="BE263" s="6" t="e">
        <f>IF(AND(Tasks!#REF!-Resources!BE$1&lt;=Tasks!#REF!-Tasks!#REF!,0&lt;=Tasks!#REF!-Resources!BE$1),"X","-")</f>
        <v>#REF!</v>
      </c>
      <c r="BF263" s="6" t="e">
        <f>IF(AND(Tasks!#REF!-Resources!BF$1&lt;=Tasks!#REF!-Tasks!#REF!,0&lt;=Tasks!#REF!-Resources!BF$1),"X","-")</f>
        <v>#REF!</v>
      </c>
      <c r="BG263" s="6" t="e">
        <f>IF(AND(Tasks!#REF!-Resources!BG$1&lt;=Tasks!#REF!-Tasks!#REF!,0&lt;=Tasks!#REF!-Resources!BG$1),"X","-")</f>
        <v>#REF!</v>
      </c>
      <c r="BH263" s="6" t="e">
        <f>IF(AND(Tasks!#REF!-Resources!BH$1&lt;=Tasks!#REF!-Tasks!#REF!,0&lt;=Tasks!#REF!-Resources!BH$1),"X","-")</f>
        <v>#REF!</v>
      </c>
      <c r="BI263" s="6" t="e">
        <f>IF(AND(Tasks!#REF!-Resources!BI$1&lt;=Tasks!#REF!-Tasks!#REF!,0&lt;=Tasks!#REF!-Resources!BI$1),"X","-")</f>
        <v>#REF!</v>
      </c>
      <c r="BJ263" s="6" t="e">
        <f>IF(AND(Tasks!#REF!-Resources!BJ$1&lt;=Tasks!#REF!-Tasks!#REF!,0&lt;=Tasks!#REF!-Resources!BJ$1),"X","-")</f>
        <v>#REF!</v>
      </c>
      <c r="BK263" s="6" t="e">
        <f>IF(AND(Tasks!#REF!-Resources!BK$1&lt;=Tasks!#REF!-Tasks!#REF!,0&lt;=Tasks!#REF!-Resources!BK$1),"X","-")</f>
        <v>#REF!</v>
      </c>
      <c r="BL263" s="6" t="e">
        <f>IF(AND(Tasks!#REF!-Resources!BL$1&lt;=Tasks!#REF!-Tasks!#REF!,0&lt;=Tasks!#REF!-Resources!BL$1),"X","-")</f>
        <v>#REF!</v>
      </c>
      <c r="BM263" s="6" t="e">
        <f>IF(AND(Tasks!#REF!-Resources!BM$1&lt;=Tasks!#REF!-Tasks!#REF!,0&lt;=Tasks!#REF!-Resources!BM$1),"X","-")</f>
        <v>#REF!</v>
      </c>
      <c r="BN263" s="6" t="e">
        <f>IF(AND(Tasks!#REF!-Resources!BN$1&lt;=Tasks!#REF!-Tasks!#REF!,0&lt;=Tasks!#REF!-Resources!BN$1),"X","-")</f>
        <v>#REF!</v>
      </c>
      <c r="BO263" s="6" t="e">
        <f>IF(AND(Tasks!#REF!-Resources!BO$1&lt;=Tasks!#REF!-Tasks!#REF!,0&lt;=Tasks!#REF!-Resources!BO$1),"X","-")</f>
        <v>#REF!</v>
      </c>
      <c r="BP263" s="6" t="e">
        <f>IF(AND(Tasks!#REF!-Resources!BP$1&lt;=Tasks!#REF!-Tasks!#REF!,0&lt;=Tasks!#REF!-Resources!BP$1),"X","-")</f>
        <v>#REF!</v>
      </c>
      <c r="BQ263" s="6" t="e">
        <f>IF(AND(Tasks!#REF!-Resources!BQ$1&lt;=Tasks!#REF!-Tasks!#REF!,0&lt;=Tasks!#REF!-Resources!BQ$1),"X","-")</f>
        <v>#REF!</v>
      </c>
      <c r="BR263" s="6" t="e">
        <f>IF(AND(Tasks!#REF!-Resources!BR$1&lt;=Tasks!#REF!-Tasks!#REF!,0&lt;=Tasks!#REF!-Resources!BR$1),"X","-")</f>
        <v>#REF!</v>
      </c>
      <c r="BS263" s="6" t="e">
        <f>IF(AND(Tasks!#REF!-Resources!BS$1&lt;=Tasks!#REF!-Tasks!#REF!,0&lt;=Tasks!#REF!-Resources!BS$1),"X","-")</f>
        <v>#REF!</v>
      </c>
      <c r="BT263" s="6" t="e">
        <f>IF(AND(Tasks!#REF!-Resources!BT$1&lt;=Tasks!#REF!-Tasks!#REF!,0&lt;=Tasks!#REF!-Resources!BT$1),"X","-")</f>
        <v>#REF!</v>
      </c>
      <c r="BU263" s="6" t="e">
        <f>IF(AND(Tasks!#REF!-Resources!BU$1&lt;=Tasks!#REF!-Tasks!#REF!,0&lt;=Tasks!#REF!-Resources!BU$1),"X","-")</f>
        <v>#REF!</v>
      </c>
      <c r="BV263" s="6" t="e">
        <f>IF(AND(Tasks!#REF!-Resources!BV$1&lt;=Tasks!#REF!-Tasks!#REF!,0&lt;=Tasks!#REF!-Resources!BV$1),"X","-")</f>
        <v>#REF!</v>
      </c>
      <c r="BW263" s="6" t="e">
        <f>IF(AND(Tasks!#REF!-Resources!BW$1&lt;=Tasks!#REF!-Tasks!#REF!,0&lt;=Tasks!#REF!-Resources!BW$1),"X","-")</f>
        <v>#REF!</v>
      </c>
      <c r="BX263" s="6" t="e">
        <f>IF(AND(Tasks!#REF!-Resources!BX$1&lt;=Tasks!#REF!-Tasks!#REF!,0&lt;=Tasks!#REF!-Resources!BX$1),"X","-")</f>
        <v>#REF!</v>
      </c>
      <c r="BY263" s="6" t="e">
        <f>IF(AND(Tasks!#REF!-Resources!BY$1&lt;=Tasks!#REF!-Tasks!#REF!,0&lt;=Tasks!#REF!-Resources!BY$1),"X","-")</f>
        <v>#REF!</v>
      </c>
      <c r="BZ263" s="6" t="e">
        <f>IF(AND(Tasks!#REF!-Resources!BZ$1&lt;=Tasks!#REF!-Tasks!#REF!,0&lt;=Tasks!#REF!-Resources!BZ$1),"X","-")</f>
        <v>#REF!</v>
      </c>
      <c r="CA263" s="6" t="e">
        <f>IF(AND(Tasks!#REF!-Resources!CA$1&lt;=Tasks!#REF!-Tasks!#REF!,0&lt;=Tasks!#REF!-Resources!CA$1),"X","-")</f>
        <v>#REF!</v>
      </c>
      <c r="CB263" s="6" t="e">
        <f>IF(AND(Tasks!#REF!-Resources!CB$1&lt;=Tasks!#REF!-Tasks!#REF!,0&lt;=Tasks!#REF!-Resources!CB$1),"X","-")</f>
        <v>#REF!</v>
      </c>
      <c r="CC263" s="6" t="e">
        <f>IF(AND(Tasks!#REF!-Resources!CC$1&lt;=Tasks!#REF!-Tasks!#REF!,0&lt;=Tasks!#REF!-Resources!CC$1),"X","-")</f>
        <v>#REF!</v>
      </c>
      <c r="CD263" s="6" t="e">
        <f>IF(AND(Tasks!#REF!-Resources!CD$1&lt;=Tasks!#REF!-Tasks!#REF!,0&lt;=Tasks!#REF!-Resources!CD$1),"X","-")</f>
        <v>#REF!</v>
      </c>
      <c r="CE263" s="6" t="e">
        <f>IF(AND(Tasks!#REF!-Resources!CE$1&lt;=Tasks!#REF!-Tasks!#REF!,0&lt;=Tasks!#REF!-Resources!CE$1),"X","-")</f>
        <v>#REF!</v>
      </c>
      <c r="CF263" s="6" t="e">
        <f>IF(AND(Tasks!#REF!-Resources!CF$1&lt;=Tasks!#REF!-Tasks!#REF!,0&lt;=Tasks!#REF!-Resources!CF$1),"X","-")</f>
        <v>#REF!</v>
      </c>
      <c r="CG263" s="6" t="e">
        <f>IF(AND(Tasks!#REF!-Resources!CG$1&lt;=Tasks!#REF!-Tasks!#REF!,0&lt;=Tasks!#REF!-Resources!CG$1),"X","-")</f>
        <v>#REF!</v>
      </c>
      <c r="CH263" s="6" t="e">
        <f>IF(AND(Tasks!#REF!-Resources!CH$1&lt;=Tasks!#REF!-Tasks!#REF!,0&lt;=Tasks!#REF!-Resources!CH$1),"X","-")</f>
        <v>#REF!</v>
      </c>
      <c r="CI263" s="6" t="e">
        <f>IF(AND(Tasks!#REF!-Resources!CI$1&lt;=Tasks!#REF!-Tasks!#REF!,0&lt;=Tasks!#REF!-Resources!CI$1),"X","-")</f>
        <v>#REF!</v>
      </c>
      <c r="CJ263" s="6" t="e">
        <f>IF(AND(Tasks!#REF!-Resources!CJ$1&lt;=Tasks!#REF!-Tasks!#REF!,0&lt;=Tasks!#REF!-Resources!CJ$1),"X","-")</f>
        <v>#REF!</v>
      </c>
      <c r="CK263" s="6" t="e">
        <f>IF(AND(Tasks!#REF!-Resources!CK$1&lt;=Tasks!#REF!-Tasks!#REF!,0&lt;=Tasks!#REF!-Resources!CK$1),"X","-")</f>
        <v>#REF!</v>
      </c>
      <c r="CL263" s="6" t="e">
        <f>IF(AND(Tasks!#REF!-Resources!CL$1&lt;=Tasks!#REF!-Tasks!#REF!,0&lt;=Tasks!#REF!-Resources!CL$1),"X","-")</f>
        <v>#REF!</v>
      </c>
      <c r="CM263" s="6" t="e">
        <f>IF(AND(Tasks!#REF!-Resources!CM$1&lt;=Tasks!#REF!-Tasks!#REF!,0&lt;=Tasks!#REF!-Resources!CM$1),"X","-")</f>
        <v>#REF!</v>
      </c>
      <c r="CN263" s="6" t="e">
        <f>IF(AND(Tasks!#REF!-Resources!CN$1&lt;=Tasks!#REF!-Tasks!#REF!,0&lt;=Tasks!#REF!-Resources!CN$1),"X","-")</f>
        <v>#REF!</v>
      </c>
      <c r="CO263" s="6" t="e">
        <f>IF(AND(Tasks!#REF!-Resources!CO$1&lt;=Tasks!#REF!-Tasks!#REF!,0&lt;=Tasks!#REF!-Resources!CO$1),"X","-")</f>
        <v>#REF!</v>
      </c>
      <c r="CP263" s="6" t="e">
        <f>IF(AND(Tasks!#REF!-Resources!CP$1&lt;=Tasks!#REF!-Tasks!#REF!,0&lt;=Tasks!#REF!-Resources!CP$1),"X","-")</f>
        <v>#REF!</v>
      </c>
      <c r="CQ263" s="6" t="e">
        <f>IF(AND(Tasks!#REF!-Resources!CQ$1&lt;=Tasks!#REF!-Tasks!#REF!,0&lt;=Tasks!#REF!-Resources!CQ$1),"X","-")</f>
        <v>#REF!</v>
      </c>
      <c r="CR263" s="6" t="e">
        <f>IF(AND(Tasks!#REF!-Resources!CR$1&lt;=Tasks!#REF!-Tasks!#REF!,0&lt;=Tasks!#REF!-Resources!CR$1),"X","-")</f>
        <v>#REF!</v>
      </c>
      <c r="CS263" s="6" t="e">
        <f>IF(AND(Tasks!#REF!-Resources!CS$1&lt;=Tasks!#REF!-Tasks!#REF!,0&lt;=Tasks!#REF!-Resources!CS$1),"X","-")</f>
        <v>#REF!</v>
      </c>
      <c r="CT263" s="6" t="e">
        <f>IF(AND(Tasks!#REF!-Resources!CT$1&lt;=Tasks!#REF!-Tasks!#REF!,0&lt;=Tasks!#REF!-Resources!CT$1),"X","-")</f>
        <v>#REF!</v>
      </c>
      <c r="CU263" s="6" t="e">
        <f>IF(AND(Tasks!#REF!-Resources!CU$1&lt;=Tasks!#REF!-Tasks!#REF!,0&lt;=Tasks!#REF!-Resources!CU$1),"X","-")</f>
        <v>#REF!</v>
      </c>
      <c r="CV263" s="6" t="e">
        <f>IF(AND(Tasks!#REF!-Resources!CV$1&lt;=Tasks!#REF!-Tasks!#REF!,0&lt;=Tasks!#REF!-Resources!CV$1),"X","-")</f>
        <v>#REF!</v>
      </c>
      <c r="CW263" s="6" t="e">
        <f>IF(AND(Tasks!#REF!-Resources!CW$1&lt;=Tasks!#REF!-Tasks!#REF!,0&lt;=Tasks!#REF!-Resources!CW$1),"X","-")</f>
        <v>#REF!</v>
      </c>
      <c r="CX263" s="6" t="e">
        <f>IF(AND(Tasks!#REF!-Resources!CX$1&lt;=Tasks!#REF!-Tasks!#REF!,0&lt;=Tasks!#REF!-Resources!CX$1),"X","-")</f>
        <v>#REF!</v>
      </c>
      <c r="CY263" s="6" t="e">
        <f>IF(AND(Tasks!#REF!-Resources!CY$1&lt;=Tasks!#REF!-Tasks!#REF!,0&lt;=Tasks!#REF!-Resources!CY$1),"X","-")</f>
        <v>#REF!</v>
      </c>
      <c r="CZ263" s="6" t="e">
        <f>IF(AND(Tasks!#REF!-Resources!CZ$1&lt;=Tasks!#REF!-Tasks!#REF!,0&lt;=Tasks!#REF!-Resources!CZ$1),"X","-")</f>
        <v>#REF!</v>
      </c>
      <c r="DA263" s="6" t="e">
        <f>IF(AND(Tasks!#REF!-Resources!DA$1&lt;=Tasks!#REF!-Tasks!#REF!,0&lt;=Tasks!#REF!-Resources!DA$1),"X","-")</f>
        <v>#REF!</v>
      </c>
      <c r="DB263" s="6" t="e">
        <f>IF(AND(Tasks!#REF!-Resources!DB$1&lt;=Tasks!#REF!-Tasks!#REF!,0&lt;=Tasks!#REF!-Resources!DB$1),"X","-")</f>
        <v>#REF!</v>
      </c>
      <c r="DC263" s="6" t="e">
        <f>IF(AND(Tasks!#REF!-Resources!DC$1&lt;=Tasks!#REF!-Tasks!#REF!,0&lt;=Tasks!#REF!-Resources!DC$1),"X","-")</f>
        <v>#REF!</v>
      </c>
      <c r="DD263" s="6" t="e">
        <f>IF(AND(Tasks!#REF!-Resources!DD$1&lt;=Tasks!#REF!-Tasks!#REF!,0&lt;=Tasks!#REF!-Resources!DD$1),"X","-")</f>
        <v>#REF!</v>
      </c>
      <c r="DE263" s="6" t="e">
        <f>IF(AND(Tasks!#REF!-Resources!DE$1&lt;=Tasks!#REF!-Tasks!#REF!,0&lt;=Tasks!#REF!-Resources!DE$1),"X","-")</f>
        <v>#REF!</v>
      </c>
      <c r="DF263" s="6" t="e">
        <f>IF(AND(Tasks!#REF!-Resources!DF$1&lt;=Tasks!#REF!-Tasks!#REF!,0&lt;=Tasks!#REF!-Resources!DF$1),"X","-")</f>
        <v>#REF!</v>
      </c>
      <c r="DG263" s="6" t="e">
        <f>IF(AND(Tasks!#REF!-Resources!DG$1&lt;=Tasks!#REF!-Tasks!#REF!,0&lt;=Tasks!#REF!-Resources!DG$1),"X","-")</f>
        <v>#REF!</v>
      </c>
    </row>
    <row r="264" spans="1:111" ht="15" customHeight="1">
      <c r="A264" s="27" t="s">
        <v>286</v>
      </c>
      <c r="B264" s="26"/>
      <c r="C264" t="s">
        <v>293</v>
      </c>
      <c r="D264" s="6" t="e">
        <f>IF(AND(Tasks!#REF!-Resources!D$1&lt;=Tasks!#REF!-Tasks!#REF!,0&lt;=Tasks!#REF!-Resources!D$1),"X","-")</f>
        <v>#REF!</v>
      </c>
      <c r="E264" s="6" t="e">
        <f>IF(AND(Tasks!#REF!-Resources!E$1&lt;=Tasks!#REF!-Tasks!#REF!,0&lt;=Tasks!#REF!-Resources!E$1),"X","-")</f>
        <v>#REF!</v>
      </c>
      <c r="F264" s="6" t="e">
        <f>IF(AND(Tasks!#REF!-Resources!F$1&lt;=Tasks!#REF!-Tasks!#REF!,0&lt;=Tasks!#REF!-Resources!F$1),"X","-")</f>
        <v>#REF!</v>
      </c>
      <c r="G264" s="6" t="e">
        <f>IF(AND(Tasks!#REF!-Resources!G$1&lt;=Tasks!#REF!-Tasks!#REF!,0&lt;=Tasks!#REF!-Resources!G$1),"X","-")</f>
        <v>#REF!</v>
      </c>
      <c r="H264" s="6" t="e">
        <f>IF(AND(Tasks!#REF!-Resources!H$1&lt;=Tasks!#REF!-Tasks!#REF!,0&lt;=Tasks!#REF!-Resources!H$1),"X","-")</f>
        <v>#REF!</v>
      </c>
      <c r="I264" s="6" t="e">
        <f>IF(AND(Tasks!#REF!-Resources!I$1&lt;=Tasks!#REF!-Tasks!#REF!,0&lt;=Tasks!#REF!-Resources!I$1),"X","-")</f>
        <v>#REF!</v>
      </c>
      <c r="J264" s="6" t="e">
        <f>IF(AND(Tasks!#REF!-Resources!J$1&lt;=Tasks!#REF!-Tasks!#REF!,0&lt;=Tasks!#REF!-Resources!J$1),"X","-")</f>
        <v>#REF!</v>
      </c>
      <c r="K264" s="6" t="e">
        <f>IF(AND(Tasks!#REF!-Resources!K$1&lt;=Tasks!#REF!-Tasks!#REF!,0&lt;=Tasks!#REF!-Resources!K$1),"X","-")</f>
        <v>#REF!</v>
      </c>
      <c r="L264" s="6" t="e">
        <f>IF(AND(Tasks!#REF!-Resources!L$1&lt;=Tasks!#REF!-Tasks!#REF!,0&lt;=Tasks!#REF!-Resources!L$1),"X","-")</f>
        <v>#REF!</v>
      </c>
      <c r="M264" s="6" t="e">
        <f>IF(AND(Tasks!#REF!-Resources!M$1&lt;=Tasks!#REF!-Tasks!#REF!,0&lt;=Tasks!#REF!-Resources!M$1),"X","-")</f>
        <v>#REF!</v>
      </c>
      <c r="N264" s="6" t="e">
        <f>IF(AND(Tasks!#REF!-Resources!N$1&lt;=Tasks!#REF!-Tasks!#REF!,0&lt;=Tasks!#REF!-Resources!N$1),"X","-")</f>
        <v>#REF!</v>
      </c>
      <c r="O264" s="6" t="e">
        <f>IF(AND(Tasks!#REF!-Resources!O$1&lt;=Tasks!#REF!-Tasks!#REF!,0&lt;=Tasks!#REF!-Resources!O$1),"X","-")</f>
        <v>#REF!</v>
      </c>
      <c r="P264" s="6" t="e">
        <f>IF(AND(Tasks!#REF!-Resources!P$1&lt;=Tasks!#REF!-Tasks!#REF!,0&lt;=Tasks!#REF!-Resources!P$1),"X","-")</f>
        <v>#REF!</v>
      </c>
      <c r="Q264" s="6" t="e">
        <f>IF(AND(Tasks!#REF!-Resources!Q$1&lt;=Tasks!#REF!-Tasks!#REF!,0&lt;=Tasks!#REF!-Resources!Q$1),"X","-")</f>
        <v>#REF!</v>
      </c>
      <c r="R264" s="6" t="e">
        <f>IF(AND(Tasks!#REF!-Resources!R$1&lt;=Tasks!#REF!-Tasks!#REF!,0&lt;=Tasks!#REF!-Resources!R$1),"X","-")</f>
        <v>#REF!</v>
      </c>
      <c r="S264" s="6" t="e">
        <f>IF(AND(Tasks!#REF!-Resources!S$1&lt;=Tasks!#REF!-Tasks!#REF!,0&lt;=Tasks!#REF!-Resources!S$1),"X","-")</f>
        <v>#REF!</v>
      </c>
      <c r="T264" s="6" t="e">
        <f>IF(AND(Tasks!#REF!-Resources!T$1&lt;=Tasks!#REF!-Tasks!#REF!,0&lt;=Tasks!#REF!-Resources!T$1),"X","-")</f>
        <v>#REF!</v>
      </c>
      <c r="U264" s="6" t="e">
        <f>IF(AND(Tasks!#REF!-Resources!U$1&lt;=Tasks!#REF!-Tasks!#REF!,0&lt;=Tasks!#REF!-Resources!U$1),"X","-")</f>
        <v>#REF!</v>
      </c>
      <c r="V264" s="6" t="e">
        <f>IF(AND(Tasks!#REF!-Resources!V$1&lt;=Tasks!#REF!-Tasks!#REF!,0&lt;=Tasks!#REF!-Resources!V$1),"X","-")</f>
        <v>#REF!</v>
      </c>
      <c r="W264" s="6" t="e">
        <f>IF(AND(Tasks!#REF!-Resources!W$1&lt;=Tasks!#REF!-Tasks!#REF!,0&lt;=Tasks!#REF!-Resources!W$1),"X","-")</f>
        <v>#REF!</v>
      </c>
      <c r="X264" s="6" t="e">
        <f>IF(AND(Tasks!#REF!-Resources!X$1&lt;=Tasks!#REF!-Tasks!#REF!,0&lt;=Tasks!#REF!-Resources!X$1),"X","-")</f>
        <v>#REF!</v>
      </c>
      <c r="Y264" s="6" t="e">
        <f>IF(AND(Tasks!#REF!-Resources!Y$1&lt;=Tasks!#REF!-Tasks!#REF!,0&lt;=Tasks!#REF!-Resources!Y$1),"X","-")</f>
        <v>#REF!</v>
      </c>
      <c r="Z264" s="6" t="e">
        <f>IF(AND(Tasks!#REF!-Resources!Z$1&lt;=Tasks!#REF!-Tasks!#REF!,0&lt;=Tasks!#REF!-Resources!Z$1),"X","-")</f>
        <v>#REF!</v>
      </c>
      <c r="AA264" s="6" t="e">
        <f>IF(AND(Tasks!#REF!-Resources!AA$1&lt;=Tasks!#REF!-Tasks!#REF!,0&lt;=Tasks!#REF!-Resources!AA$1),"X","-")</f>
        <v>#REF!</v>
      </c>
      <c r="AB264" s="6" t="e">
        <f>IF(AND(Tasks!#REF!-Resources!AB$1&lt;=Tasks!#REF!-Tasks!#REF!,0&lt;=Tasks!#REF!-Resources!AB$1),"X","-")</f>
        <v>#REF!</v>
      </c>
      <c r="AC264" s="6" t="e">
        <f>IF(AND(Tasks!#REF!-Resources!AC$1&lt;=Tasks!#REF!-Tasks!#REF!,0&lt;=Tasks!#REF!-Resources!AC$1),"X","-")</f>
        <v>#REF!</v>
      </c>
      <c r="AD264" s="6" t="e">
        <f>IF(AND(Tasks!#REF!-Resources!AD$1&lt;=Tasks!#REF!-Tasks!#REF!,0&lt;=Tasks!#REF!-Resources!AD$1),"X","-")</f>
        <v>#REF!</v>
      </c>
      <c r="AE264" s="6" t="e">
        <f>IF(AND(Tasks!#REF!-Resources!AE$1&lt;=Tasks!#REF!-Tasks!#REF!,0&lt;=Tasks!#REF!-Resources!AE$1),"X","-")</f>
        <v>#REF!</v>
      </c>
      <c r="AF264" s="6" t="e">
        <f>IF(AND(Tasks!#REF!-Resources!AF$1&lt;=Tasks!#REF!-Tasks!#REF!,0&lt;=Tasks!#REF!-Resources!AF$1),"X","-")</f>
        <v>#REF!</v>
      </c>
      <c r="AG264" s="6" t="e">
        <f>IF(AND(Tasks!#REF!-Resources!AG$1&lt;=Tasks!#REF!-Tasks!#REF!,0&lt;=Tasks!#REF!-Resources!AG$1),"X","-")</f>
        <v>#REF!</v>
      </c>
      <c r="AH264" s="6" t="e">
        <f>IF(AND(Tasks!#REF!-Resources!AH$1&lt;=Tasks!#REF!-Tasks!#REF!,0&lt;=Tasks!#REF!-Resources!AH$1),"X","-")</f>
        <v>#REF!</v>
      </c>
      <c r="AI264" s="6" t="e">
        <f>IF(AND(Tasks!#REF!-Resources!AI$1&lt;=Tasks!#REF!-Tasks!#REF!,0&lt;=Tasks!#REF!-Resources!AI$1),"X","-")</f>
        <v>#REF!</v>
      </c>
      <c r="AJ264" s="6" t="e">
        <f>IF(AND(Tasks!#REF!-Resources!AJ$1&lt;=Tasks!#REF!-Tasks!#REF!,0&lt;=Tasks!#REF!-Resources!AJ$1),"X","-")</f>
        <v>#REF!</v>
      </c>
      <c r="AK264" s="6" t="e">
        <f>IF(AND(Tasks!#REF!-Resources!AK$1&lt;=Tasks!#REF!-Tasks!#REF!,0&lt;=Tasks!#REF!-Resources!AK$1),"X","-")</f>
        <v>#REF!</v>
      </c>
      <c r="AL264" s="6" t="e">
        <f>IF(AND(Tasks!#REF!-Resources!AL$1&lt;=Tasks!#REF!-Tasks!#REF!,0&lt;=Tasks!#REF!-Resources!AL$1),"X","-")</f>
        <v>#REF!</v>
      </c>
      <c r="AM264" s="6" t="e">
        <f>IF(AND(Tasks!#REF!-Resources!AM$1&lt;=Tasks!#REF!-Tasks!#REF!,0&lt;=Tasks!#REF!-Resources!AM$1),"X","-")</f>
        <v>#REF!</v>
      </c>
      <c r="AN264" s="6" t="e">
        <f>IF(AND(Tasks!#REF!-Resources!AN$1&lt;=Tasks!#REF!-Tasks!#REF!,0&lt;=Tasks!#REF!-Resources!AN$1),"X","-")</f>
        <v>#REF!</v>
      </c>
      <c r="AO264" s="6" t="e">
        <f>IF(AND(Tasks!#REF!-Resources!AO$1&lt;=Tasks!#REF!-Tasks!#REF!,0&lt;=Tasks!#REF!-Resources!AO$1),"X","-")</f>
        <v>#REF!</v>
      </c>
      <c r="AP264" s="6" t="e">
        <f>IF(AND(Tasks!#REF!-Resources!AP$1&lt;=Tasks!#REF!-Tasks!#REF!,0&lt;=Tasks!#REF!-Resources!AP$1),"X","-")</f>
        <v>#REF!</v>
      </c>
      <c r="AQ264" s="6" t="e">
        <f>IF(AND(Tasks!#REF!-Resources!AQ$1&lt;=Tasks!#REF!-Tasks!#REF!,0&lt;=Tasks!#REF!-Resources!AQ$1),"X","-")</f>
        <v>#REF!</v>
      </c>
      <c r="AR264" s="6" t="e">
        <f>IF(AND(Tasks!#REF!-Resources!AR$1&lt;=Tasks!#REF!-Tasks!#REF!,0&lt;=Tasks!#REF!-Resources!AR$1),"X","-")</f>
        <v>#REF!</v>
      </c>
      <c r="AS264" s="6" t="e">
        <f>IF(AND(Tasks!#REF!-Resources!AS$1&lt;=Tasks!#REF!-Tasks!#REF!,0&lt;=Tasks!#REF!-Resources!AS$1),"X","-")</f>
        <v>#REF!</v>
      </c>
      <c r="AT264" s="6" t="e">
        <f>IF(AND(Tasks!#REF!-Resources!AT$1&lt;=Tasks!#REF!-Tasks!#REF!,0&lt;=Tasks!#REF!-Resources!AT$1),"X","-")</f>
        <v>#REF!</v>
      </c>
      <c r="AU264" s="6" t="e">
        <f>IF(AND(Tasks!#REF!-Resources!AU$1&lt;=Tasks!#REF!-Tasks!#REF!,0&lt;=Tasks!#REF!-Resources!AU$1),"X","-")</f>
        <v>#REF!</v>
      </c>
      <c r="AV264" s="6" t="e">
        <f>IF(AND(Tasks!#REF!-Resources!AV$1&lt;=Tasks!#REF!-Tasks!#REF!,0&lt;=Tasks!#REF!-Resources!AV$1),"X","-")</f>
        <v>#REF!</v>
      </c>
      <c r="AW264" s="6" t="e">
        <f>IF(AND(Tasks!#REF!-Resources!AW$1&lt;=Tasks!#REF!-Tasks!#REF!,0&lt;=Tasks!#REF!-Resources!AW$1),"X","-")</f>
        <v>#REF!</v>
      </c>
      <c r="AX264" s="6" t="e">
        <f>IF(AND(Tasks!#REF!-Resources!AX$1&lt;=Tasks!#REF!-Tasks!#REF!,0&lt;=Tasks!#REF!-Resources!AX$1),"X","-")</f>
        <v>#REF!</v>
      </c>
      <c r="AY264" s="6" t="e">
        <f>IF(AND(Tasks!#REF!-Resources!AY$1&lt;=Tasks!#REF!-Tasks!#REF!,0&lt;=Tasks!#REF!-Resources!AY$1),"X","-")</f>
        <v>#REF!</v>
      </c>
      <c r="AZ264" s="6" t="e">
        <f>IF(AND(Tasks!#REF!-Resources!AZ$1&lt;=Tasks!#REF!-Tasks!#REF!,0&lt;=Tasks!#REF!-Resources!AZ$1),"X","-")</f>
        <v>#REF!</v>
      </c>
      <c r="BA264" s="6" t="e">
        <f>IF(AND(Tasks!#REF!-Resources!BA$1&lt;=Tasks!#REF!-Tasks!#REF!,0&lt;=Tasks!#REF!-Resources!BA$1),"X","-")</f>
        <v>#REF!</v>
      </c>
      <c r="BB264" s="6" t="e">
        <f>IF(AND(Tasks!#REF!-Resources!BB$1&lt;=Tasks!#REF!-Tasks!#REF!,0&lt;=Tasks!#REF!-Resources!BB$1),"X","-")</f>
        <v>#REF!</v>
      </c>
      <c r="BC264" s="6" t="e">
        <f>IF(AND(Tasks!#REF!-Resources!BC$1&lt;=Tasks!#REF!-Tasks!#REF!,0&lt;=Tasks!#REF!-Resources!BC$1),"X","-")</f>
        <v>#REF!</v>
      </c>
      <c r="BD264" s="6" t="e">
        <f>IF(AND(Tasks!#REF!-Resources!BD$1&lt;=Tasks!#REF!-Tasks!#REF!,0&lt;=Tasks!#REF!-Resources!BD$1),"X","-")</f>
        <v>#REF!</v>
      </c>
      <c r="BE264" s="6" t="e">
        <f>IF(AND(Tasks!#REF!-Resources!BE$1&lt;=Tasks!#REF!-Tasks!#REF!,0&lt;=Tasks!#REF!-Resources!BE$1),"X","-")</f>
        <v>#REF!</v>
      </c>
      <c r="BF264" s="6" t="e">
        <f>IF(AND(Tasks!#REF!-Resources!BF$1&lt;=Tasks!#REF!-Tasks!#REF!,0&lt;=Tasks!#REF!-Resources!BF$1),"X","-")</f>
        <v>#REF!</v>
      </c>
      <c r="BG264" s="6" t="e">
        <f>IF(AND(Tasks!#REF!-Resources!BG$1&lt;=Tasks!#REF!-Tasks!#REF!,0&lt;=Tasks!#REF!-Resources!BG$1),"X","-")</f>
        <v>#REF!</v>
      </c>
      <c r="BH264" s="6" t="e">
        <f>IF(AND(Tasks!#REF!-Resources!BH$1&lt;=Tasks!#REF!-Tasks!#REF!,0&lt;=Tasks!#REF!-Resources!BH$1),"X","-")</f>
        <v>#REF!</v>
      </c>
      <c r="BI264" s="6" t="e">
        <f>IF(AND(Tasks!#REF!-Resources!BI$1&lt;=Tasks!#REF!-Tasks!#REF!,0&lt;=Tasks!#REF!-Resources!BI$1),"X","-")</f>
        <v>#REF!</v>
      </c>
      <c r="BJ264" s="6" t="e">
        <f>IF(AND(Tasks!#REF!-Resources!BJ$1&lt;=Tasks!#REF!-Tasks!#REF!,0&lt;=Tasks!#REF!-Resources!BJ$1),"X","-")</f>
        <v>#REF!</v>
      </c>
      <c r="BK264" s="6" t="e">
        <f>IF(AND(Tasks!#REF!-Resources!BK$1&lt;=Tasks!#REF!-Tasks!#REF!,0&lt;=Tasks!#REF!-Resources!BK$1),"X","-")</f>
        <v>#REF!</v>
      </c>
      <c r="BL264" s="6" t="e">
        <f>IF(AND(Tasks!#REF!-Resources!BL$1&lt;=Tasks!#REF!-Tasks!#REF!,0&lt;=Tasks!#REF!-Resources!BL$1),"X","-")</f>
        <v>#REF!</v>
      </c>
      <c r="BM264" s="6" t="e">
        <f>IF(AND(Tasks!#REF!-Resources!BM$1&lt;=Tasks!#REF!-Tasks!#REF!,0&lt;=Tasks!#REF!-Resources!BM$1),"X","-")</f>
        <v>#REF!</v>
      </c>
      <c r="BN264" s="6" t="e">
        <f>IF(AND(Tasks!#REF!-Resources!BN$1&lt;=Tasks!#REF!-Tasks!#REF!,0&lt;=Tasks!#REF!-Resources!BN$1),"X","-")</f>
        <v>#REF!</v>
      </c>
      <c r="BO264" s="6" t="e">
        <f>IF(AND(Tasks!#REF!-Resources!BO$1&lt;=Tasks!#REF!-Tasks!#REF!,0&lt;=Tasks!#REF!-Resources!BO$1),"X","-")</f>
        <v>#REF!</v>
      </c>
      <c r="BP264" s="6" t="e">
        <f>IF(AND(Tasks!#REF!-Resources!BP$1&lt;=Tasks!#REF!-Tasks!#REF!,0&lt;=Tasks!#REF!-Resources!BP$1),"X","-")</f>
        <v>#REF!</v>
      </c>
      <c r="BQ264" s="6" t="e">
        <f>IF(AND(Tasks!#REF!-Resources!BQ$1&lt;=Tasks!#REF!-Tasks!#REF!,0&lt;=Tasks!#REF!-Resources!BQ$1),"X","-")</f>
        <v>#REF!</v>
      </c>
      <c r="BR264" s="6" t="e">
        <f>IF(AND(Tasks!#REF!-Resources!BR$1&lt;=Tasks!#REF!-Tasks!#REF!,0&lt;=Tasks!#REF!-Resources!BR$1),"X","-")</f>
        <v>#REF!</v>
      </c>
      <c r="BS264" s="6" t="e">
        <f>IF(AND(Tasks!#REF!-Resources!BS$1&lt;=Tasks!#REF!-Tasks!#REF!,0&lt;=Tasks!#REF!-Resources!BS$1),"X","-")</f>
        <v>#REF!</v>
      </c>
      <c r="BT264" s="6" t="e">
        <f>IF(AND(Tasks!#REF!-Resources!BT$1&lt;=Tasks!#REF!-Tasks!#REF!,0&lt;=Tasks!#REF!-Resources!BT$1),"X","-")</f>
        <v>#REF!</v>
      </c>
      <c r="BU264" s="6" t="e">
        <f>IF(AND(Tasks!#REF!-Resources!BU$1&lt;=Tasks!#REF!-Tasks!#REF!,0&lt;=Tasks!#REF!-Resources!BU$1),"X","-")</f>
        <v>#REF!</v>
      </c>
      <c r="BV264" s="6" t="e">
        <f>IF(AND(Tasks!#REF!-Resources!BV$1&lt;=Tasks!#REF!-Tasks!#REF!,0&lt;=Tasks!#REF!-Resources!BV$1),"X","-")</f>
        <v>#REF!</v>
      </c>
      <c r="BW264" s="6" t="e">
        <f>IF(AND(Tasks!#REF!-Resources!BW$1&lt;=Tasks!#REF!-Tasks!#REF!,0&lt;=Tasks!#REF!-Resources!BW$1),"X","-")</f>
        <v>#REF!</v>
      </c>
      <c r="BX264" s="6" t="e">
        <f>IF(AND(Tasks!#REF!-Resources!BX$1&lt;=Tasks!#REF!-Tasks!#REF!,0&lt;=Tasks!#REF!-Resources!BX$1),"X","-")</f>
        <v>#REF!</v>
      </c>
      <c r="BY264" s="6" t="e">
        <f>IF(AND(Tasks!#REF!-Resources!BY$1&lt;=Tasks!#REF!-Tasks!#REF!,0&lt;=Tasks!#REF!-Resources!BY$1),"X","-")</f>
        <v>#REF!</v>
      </c>
      <c r="BZ264" s="6" t="e">
        <f>IF(AND(Tasks!#REF!-Resources!BZ$1&lt;=Tasks!#REF!-Tasks!#REF!,0&lt;=Tasks!#REF!-Resources!BZ$1),"X","-")</f>
        <v>#REF!</v>
      </c>
      <c r="CA264" s="6" t="e">
        <f>IF(AND(Tasks!#REF!-Resources!CA$1&lt;=Tasks!#REF!-Tasks!#REF!,0&lt;=Tasks!#REF!-Resources!CA$1),"X","-")</f>
        <v>#REF!</v>
      </c>
      <c r="CB264" s="6" t="e">
        <f>IF(AND(Tasks!#REF!-Resources!CB$1&lt;=Tasks!#REF!-Tasks!#REF!,0&lt;=Tasks!#REF!-Resources!CB$1),"X","-")</f>
        <v>#REF!</v>
      </c>
      <c r="CC264" s="6" t="e">
        <f>IF(AND(Tasks!#REF!-Resources!CC$1&lt;=Tasks!#REF!-Tasks!#REF!,0&lt;=Tasks!#REF!-Resources!CC$1),"X","-")</f>
        <v>#REF!</v>
      </c>
      <c r="CD264" s="6" t="e">
        <f>IF(AND(Tasks!#REF!-Resources!CD$1&lt;=Tasks!#REF!-Tasks!#REF!,0&lt;=Tasks!#REF!-Resources!CD$1),"X","-")</f>
        <v>#REF!</v>
      </c>
      <c r="CE264" s="6" t="e">
        <f>IF(AND(Tasks!#REF!-Resources!CE$1&lt;=Tasks!#REF!-Tasks!#REF!,0&lt;=Tasks!#REF!-Resources!CE$1),"X","-")</f>
        <v>#REF!</v>
      </c>
      <c r="CF264" s="6" t="e">
        <f>IF(AND(Tasks!#REF!-Resources!CF$1&lt;=Tasks!#REF!-Tasks!#REF!,0&lt;=Tasks!#REF!-Resources!CF$1),"X","-")</f>
        <v>#REF!</v>
      </c>
      <c r="CG264" s="6" t="e">
        <f>IF(AND(Tasks!#REF!-Resources!CG$1&lt;=Tasks!#REF!-Tasks!#REF!,0&lt;=Tasks!#REF!-Resources!CG$1),"X","-")</f>
        <v>#REF!</v>
      </c>
      <c r="CH264" s="6" t="e">
        <f>IF(AND(Tasks!#REF!-Resources!CH$1&lt;=Tasks!#REF!-Tasks!#REF!,0&lt;=Tasks!#REF!-Resources!CH$1),"X","-")</f>
        <v>#REF!</v>
      </c>
      <c r="CI264" s="6" t="e">
        <f>IF(AND(Tasks!#REF!-Resources!CI$1&lt;=Tasks!#REF!-Tasks!#REF!,0&lt;=Tasks!#REF!-Resources!CI$1),"X","-")</f>
        <v>#REF!</v>
      </c>
      <c r="CJ264" s="6" t="e">
        <f>IF(AND(Tasks!#REF!-Resources!CJ$1&lt;=Tasks!#REF!-Tasks!#REF!,0&lt;=Tasks!#REF!-Resources!CJ$1),"X","-")</f>
        <v>#REF!</v>
      </c>
      <c r="CK264" s="6" t="e">
        <f>IF(AND(Tasks!#REF!-Resources!CK$1&lt;=Tasks!#REF!-Tasks!#REF!,0&lt;=Tasks!#REF!-Resources!CK$1),"X","-")</f>
        <v>#REF!</v>
      </c>
      <c r="CL264" s="6" t="e">
        <f>IF(AND(Tasks!#REF!-Resources!CL$1&lt;=Tasks!#REF!-Tasks!#REF!,0&lt;=Tasks!#REF!-Resources!CL$1),"X","-")</f>
        <v>#REF!</v>
      </c>
      <c r="CM264" s="6" t="e">
        <f>IF(AND(Tasks!#REF!-Resources!CM$1&lt;=Tasks!#REF!-Tasks!#REF!,0&lt;=Tasks!#REF!-Resources!CM$1),"X","-")</f>
        <v>#REF!</v>
      </c>
      <c r="CN264" s="6" t="e">
        <f>IF(AND(Tasks!#REF!-Resources!CN$1&lt;=Tasks!#REF!-Tasks!#REF!,0&lt;=Tasks!#REF!-Resources!CN$1),"X","-")</f>
        <v>#REF!</v>
      </c>
      <c r="CO264" s="6" t="e">
        <f>IF(AND(Tasks!#REF!-Resources!CO$1&lt;=Tasks!#REF!-Tasks!#REF!,0&lt;=Tasks!#REF!-Resources!CO$1),"X","-")</f>
        <v>#REF!</v>
      </c>
      <c r="CP264" s="6" t="e">
        <f>IF(AND(Tasks!#REF!-Resources!CP$1&lt;=Tasks!#REF!-Tasks!#REF!,0&lt;=Tasks!#REF!-Resources!CP$1),"X","-")</f>
        <v>#REF!</v>
      </c>
      <c r="CQ264" s="6" t="e">
        <f>IF(AND(Tasks!#REF!-Resources!CQ$1&lt;=Tasks!#REF!-Tasks!#REF!,0&lt;=Tasks!#REF!-Resources!CQ$1),"X","-")</f>
        <v>#REF!</v>
      </c>
      <c r="CR264" s="6" t="e">
        <f>IF(AND(Tasks!#REF!-Resources!CR$1&lt;=Tasks!#REF!-Tasks!#REF!,0&lt;=Tasks!#REF!-Resources!CR$1),"X","-")</f>
        <v>#REF!</v>
      </c>
      <c r="CS264" s="6" t="e">
        <f>IF(AND(Tasks!#REF!-Resources!CS$1&lt;=Tasks!#REF!-Tasks!#REF!,0&lt;=Tasks!#REF!-Resources!CS$1),"X","-")</f>
        <v>#REF!</v>
      </c>
      <c r="CT264" s="6" t="e">
        <f>IF(AND(Tasks!#REF!-Resources!CT$1&lt;=Tasks!#REF!-Tasks!#REF!,0&lt;=Tasks!#REF!-Resources!CT$1),"X","-")</f>
        <v>#REF!</v>
      </c>
      <c r="CU264" s="6" t="e">
        <f>IF(AND(Tasks!#REF!-Resources!CU$1&lt;=Tasks!#REF!-Tasks!#REF!,0&lt;=Tasks!#REF!-Resources!CU$1),"X","-")</f>
        <v>#REF!</v>
      </c>
      <c r="CV264" s="6" t="e">
        <f>IF(AND(Tasks!#REF!-Resources!CV$1&lt;=Tasks!#REF!-Tasks!#REF!,0&lt;=Tasks!#REF!-Resources!CV$1),"X","-")</f>
        <v>#REF!</v>
      </c>
      <c r="CW264" s="6" t="e">
        <f>IF(AND(Tasks!#REF!-Resources!CW$1&lt;=Tasks!#REF!-Tasks!#REF!,0&lt;=Tasks!#REF!-Resources!CW$1),"X","-")</f>
        <v>#REF!</v>
      </c>
      <c r="CX264" s="6" t="e">
        <f>IF(AND(Tasks!#REF!-Resources!CX$1&lt;=Tasks!#REF!-Tasks!#REF!,0&lt;=Tasks!#REF!-Resources!CX$1),"X","-")</f>
        <v>#REF!</v>
      </c>
      <c r="CY264" s="6" t="e">
        <f>IF(AND(Tasks!#REF!-Resources!CY$1&lt;=Tasks!#REF!-Tasks!#REF!,0&lt;=Tasks!#REF!-Resources!CY$1),"X","-")</f>
        <v>#REF!</v>
      </c>
      <c r="CZ264" s="6" t="e">
        <f>IF(AND(Tasks!#REF!-Resources!CZ$1&lt;=Tasks!#REF!-Tasks!#REF!,0&lt;=Tasks!#REF!-Resources!CZ$1),"X","-")</f>
        <v>#REF!</v>
      </c>
      <c r="DA264" s="6" t="e">
        <f>IF(AND(Tasks!#REF!-Resources!DA$1&lt;=Tasks!#REF!-Tasks!#REF!,0&lt;=Tasks!#REF!-Resources!DA$1),"X","-")</f>
        <v>#REF!</v>
      </c>
      <c r="DB264" s="6" t="e">
        <f>IF(AND(Tasks!#REF!-Resources!DB$1&lt;=Tasks!#REF!-Tasks!#REF!,0&lt;=Tasks!#REF!-Resources!DB$1),"X","-")</f>
        <v>#REF!</v>
      </c>
      <c r="DC264" s="6" t="e">
        <f>IF(AND(Tasks!#REF!-Resources!DC$1&lt;=Tasks!#REF!-Tasks!#REF!,0&lt;=Tasks!#REF!-Resources!DC$1),"X","-")</f>
        <v>#REF!</v>
      </c>
      <c r="DD264" s="6" t="e">
        <f>IF(AND(Tasks!#REF!-Resources!DD$1&lt;=Tasks!#REF!-Tasks!#REF!,0&lt;=Tasks!#REF!-Resources!DD$1),"X","-")</f>
        <v>#REF!</v>
      </c>
      <c r="DE264" s="6" t="e">
        <f>IF(AND(Tasks!#REF!-Resources!DE$1&lt;=Tasks!#REF!-Tasks!#REF!,0&lt;=Tasks!#REF!-Resources!DE$1),"X","-")</f>
        <v>#REF!</v>
      </c>
      <c r="DF264" s="6" t="e">
        <f>IF(AND(Tasks!#REF!-Resources!DF$1&lt;=Tasks!#REF!-Tasks!#REF!,0&lt;=Tasks!#REF!-Resources!DF$1),"X","-")</f>
        <v>#REF!</v>
      </c>
      <c r="DG264" s="6" t="e">
        <f>IF(AND(Tasks!#REF!-Resources!DG$1&lt;=Tasks!#REF!-Tasks!#REF!,0&lt;=Tasks!#REF!-Resources!DG$1),"X","-")</f>
        <v>#REF!</v>
      </c>
    </row>
    <row r="265" spans="1:111" ht="15" customHeight="1">
      <c r="A265" s="27" t="s">
        <v>287</v>
      </c>
      <c r="B265" s="26"/>
      <c r="C265" t="s">
        <v>293</v>
      </c>
      <c r="D265" s="6" t="e">
        <f>IF(AND(Tasks!#REF!-Resources!D$1&lt;=Tasks!#REF!-Tasks!#REF!,0&lt;=Tasks!#REF!-Resources!D$1),"X","-")</f>
        <v>#REF!</v>
      </c>
      <c r="E265" s="6" t="e">
        <f>IF(AND(Tasks!#REF!-Resources!E$1&lt;=Tasks!#REF!-Tasks!#REF!,0&lt;=Tasks!#REF!-Resources!E$1),"X","-")</f>
        <v>#REF!</v>
      </c>
      <c r="F265" s="6" t="e">
        <f>IF(AND(Tasks!#REF!-Resources!F$1&lt;=Tasks!#REF!-Tasks!#REF!,0&lt;=Tasks!#REF!-Resources!F$1),"X","-")</f>
        <v>#REF!</v>
      </c>
      <c r="G265" s="6" t="e">
        <f>IF(AND(Tasks!#REF!-Resources!G$1&lt;=Tasks!#REF!-Tasks!#REF!,0&lt;=Tasks!#REF!-Resources!G$1),"X","-")</f>
        <v>#REF!</v>
      </c>
      <c r="H265" s="6" t="e">
        <f>IF(AND(Tasks!#REF!-Resources!H$1&lt;=Tasks!#REF!-Tasks!#REF!,0&lt;=Tasks!#REF!-Resources!H$1),"X","-")</f>
        <v>#REF!</v>
      </c>
      <c r="I265" s="6" t="e">
        <f>IF(AND(Tasks!#REF!-Resources!I$1&lt;=Tasks!#REF!-Tasks!#REF!,0&lt;=Tasks!#REF!-Resources!I$1),"X","-")</f>
        <v>#REF!</v>
      </c>
      <c r="J265" s="6" t="e">
        <f>IF(AND(Tasks!#REF!-Resources!J$1&lt;=Tasks!#REF!-Tasks!#REF!,0&lt;=Tasks!#REF!-Resources!J$1),"X","-")</f>
        <v>#REF!</v>
      </c>
      <c r="K265" s="6" t="e">
        <f>IF(AND(Tasks!#REF!-Resources!K$1&lt;=Tasks!#REF!-Tasks!#REF!,0&lt;=Tasks!#REF!-Resources!K$1),"X","-")</f>
        <v>#REF!</v>
      </c>
      <c r="L265" s="6" t="e">
        <f>IF(AND(Tasks!#REF!-Resources!L$1&lt;=Tasks!#REF!-Tasks!#REF!,0&lt;=Tasks!#REF!-Resources!L$1),"X","-")</f>
        <v>#REF!</v>
      </c>
      <c r="M265" s="6" t="e">
        <f>IF(AND(Tasks!#REF!-Resources!M$1&lt;=Tasks!#REF!-Tasks!#REF!,0&lt;=Tasks!#REF!-Resources!M$1),"X","-")</f>
        <v>#REF!</v>
      </c>
      <c r="N265" s="6" t="e">
        <f>IF(AND(Tasks!#REF!-Resources!N$1&lt;=Tasks!#REF!-Tasks!#REF!,0&lt;=Tasks!#REF!-Resources!N$1),"X","-")</f>
        <v>#REF!</v>
      </c>
      <c r="O265" s="6" t="e">
        <f>IF(AND(Tasks!#REF!-Resources!O$1&lt;=Tasks!#REF!-Tasks!#REF!,0&lt;=Tasks!#REF!-Resources!O$1),"X","-")</f>
        <v>#REF!</v>
      </c>
      <c r="P265" s="6" t="e">
        <f>IF(AND(Tasks!#REF!-Resources!P$1&lt;=Tasks!#REF!-Tasks!#REF!,0&lt;=Tasks!#REF!-Resources!P$1),"X","-")</f>
        <v>#REF!</v>
      </c>
      <c r="Q265" s="6" t="e">
        <f>IF(AND(Tasks!#REF!-Resources!Q$1&lt;=Tasks!#REF!-Tasks!#REF!,0&lt;=Tasks!#REF!-Resources!Q$1),"X","-")</f>
        <v>#REF!</v>
      </c>
      <c r="R265" s="6" t="e">
        <f>IF(AND(Tasks!#REF!-Resources!R$1&lt;=Tasks!#REF!-Tasks!#REF!,0&lt;=Tasks!#REF!-Resources!R$1),"X","-")</f>
        <v>#REF!</v>
      </c>
      <c r="S265" s="6" t="e">
        <f>IF(AND(Tasks!#REF!-Resources!S$1&lt;=Tasks!#REF!-Tasks!#REF!,0&lt;=Tasks!#REF!-Resources!S$1),"X","-")</f>
        <v>#REF!</v>
      </c>
      <c r="T265" s="6" t="e">
        <f>IF(AND(Tasks!#REF!-Resources!T$1&lt;=Tasks!#REF!-Tasks!#REF!,0&lt;=Tasks!#REF!-Resources!T$1),"X","-")</f>
        <v>#REF!</v>
      </c>
      <c r="U265" s="6" t="e">
        <f>IF(AND(Tasks!#REF!-Resources!U$1&lt;=Tasks!#REF!-Tasks!#REF!,0&lt;=Tasks!#REF!-Resources!U$1),"X","-")</f>
        <v>#REF!</v>
      </c>
      <c r="V265" s="6" t="e">
        <f>IF(AND(Tasks!#REF!-Resources!V$1&lt;=Tasks!#REF!-Tasks!#REF!,0&lt;=Tasks!#REF!-Resources!V$1),"X","-")</f>
        <v>#REF!</v>
      </c>
      <c r="W265" s="6" t="e">
        <f>IF(AND(Tasks!#REF!-Resources!W$1&lt;=Tasks!#REF!-Tasks!#REF!,0&lt;=Tasks!#REF!-Resources!W$1),"X","-")</f>
        <v>#REF!</v>
      </c>
      <c r="X265" s="6" t="e">
        <f>IF(AND(Tasks!#REF!-Resources!X$1&lt;=Tasks!#REF!-Tasks!#REF!,0&lt;=Tasks!#REF!-Resources!X$1),"X","-")</f>
        <v>#REF!</v>
      </c>
      <c r="Y265" s="6" t="e">
        <f>IF(AND(Tasks!#REF!-Resources!Y$1&lt;=Tasks!#REF!-Tasks!#REF!,0&lt;=Tasks!#REF!-Resources!Y$1),"X","-")</f>
        <v>#REF!</v>
      </c>
      <c r="Z265" s="6" t="e">
        <f>IF(AND(Tasks!#REF!-Resources!Z$1&lt;=Tasks!#REF!-Tasks!#REF!,0&lt;=Tasks!#REF!-Resources!Z$1),"X","-")</f>
        <v>#REF!</v>
      </c>
      <c r="AA265" s="6" t="e">
        <f>IF(AND(Tasks!#REF!-Resources!AA$1&lt;=Tasks!#REF!-Tasks!#REF!,0&lt;=Tasks!#REF!-Resources!AA$1),"X","-")</f>
        <v>#REF!</v>
      </c>
      <c r="AB265" s="6" t="e">
        <f>IF(AND(Tasks!#REF!-Resources!AB$1&lt;=Tasks!#REF!-Tasks!#REF!,0&lt;=Tasks!#REF!-Resources!AB$1),"X","-")</f>
        <v>#REF!</v>
      </c>
      <c r="AC265" s="6" t="e">
        <f>IF(AND(Tasks!#REF!-Resources!AC$1&lt;=Tasks!#REF!-Tasks!#REF!,0&lt;=Tasks!#REF!-Resources!AC$1),"X","-")</f>
        <v>#REF!</v>
      </c>
      <c r="AD265" s="6" t="e">
        <f>IF(AND(Tasks!#REF!-Resources!AD$1&lt;=Tasks!#REF!-Tasks!#REF!,0&lt;=Tasks!#REF!-Resources!AD$1),"X","-")</f>
        <v>#REF!</v>
      </c>
      <c r="AE265" s="6" t="e">
        <f>IF(AND(Tasks!#REF!-Resources!AE$1&lt;=Tasks!#REF!-Tasks!#REF!,0&lt;=Tasks!#REF!-Resources!AE$1),"X","-")</f>
        <v>#REF!</v>
      </c>
      <c r="AF265" s="6" t="e">
        <f>IF(AND(Tasks!#REF!-Resources!AF$1&lt;=Tasks!#REF!-Tasks!#REF!,0&lt;=Tasks!#REF!-Resources!AF$1),"X","-")</f>
        <v>#REF!</v>
      </c>
      <c r="AG265" s="6" t="e">
        <f>IF(AND(Tasks!#REF!-Resources!AG$1&lt;=Tasks!#REF!-Tasks!#REF!,0&lt;=Tasks!#REF!-Resources!AG$1),"X","-")</f>
        <v>#REF!</v>
      </c>
      <c r="AH265" s="6" t="e">
        <f>IF(AND(Tasks!#REF!-Resources!AH$1&lt;=Tasks!#REF!-Tasks!#REF!,0&lt;=Tasks!#REF!-Resources!AH$1),"X","-")</f>
        <v>#REF!</v>
      </c>
      <c r="AI265" s="6" t="e">
        <f>IF(AND(Tasks!#REF!-Resources!AI$1&lt;=Tasks!#REF!-Tasks!#REF!,0&lt;=Tasks!#REF!-Resources!AI$1),"X","-")</f>
        <v>#REF!</v>
      </c>
      <c r="AJ265" s="6" t="e">
        <f>IF(AND(Tasks!#REF!-Resources!AJ$1&lt;=Tasks!#REF!-Tasks!#REF!,0&lt;=Tasks!#REF!-Resources!AJ$1),"X","-")</f>
        <v>#REF!</v>
      </c>
      <c r="AK265" s="6" t="e">
        <f>IF(AND(Tasks!#REF!-Resources!AK$1&lt;=Tasks!#REF!-Tasks!#REF!,0&lt;=Tasks!#REF!-Resources!AK$1),"X","-")</f>
        <v>#REF!</v>
      </c>
      <c r="AL265" s="6" t="e">
        <f>IF(AND(Tasks!#REF!-Resources!AL$1&lt;=Tasks!#REF!-Tasks!#REF!,0&lt;=Tasks!#REF!-Resources!AL$1),"X","-")</f>
        <v>#REF!</v>
      </c>
      <c r="AM265" s="6" t="e">
        <f>IF(AND(Tasks!#REF!-Resources!AM$1&lt;=Tasks!#REF!-Tasks!#REF!,0&lt;=Tasks!#REF!-Resources!AM$1),"X","-")</f>
        <v>#REF!</v>
      </c>
      <c r="AN265" s="6" t="e">
        <f>IF(AND(Tasks!#REF!-Resources!AN$1&lt;=Tasks!#REF!-Tasks!#REF!,0&lt;=Tasks!#REF!-Resources!AN$1),"X","-")</f>
        <v>#REF!</v>
      </c>
      <c r="AO265" s="6" t="e">
        <f>IF(AND(Tasks!#REF!-Resources!AO$1&lt;=Tasks!#REF!-Tasks!#REF!,0&lt;=Tasks!#REF!-Resources!AO$1),"X","-")</f>
        <v>#REF!</v>
      </c>
      <c r="AP265" s="6" t="e">
        <f>IF(AND(Tasks!#REF!-Resources!AP$1&lt;=Tasks!#REF!-Tasks!#REF!,0&lt;=Tasks!#REF!-Resources!AP$1),"X","-")</f>
        <v>#REF!</v>
      </c>
      <c r="AQ265" s="6" t="e">
        <f>IF(AND(Tasks!#REF!-Resources!AQ$1&lt;=Tasks!#REF!-Tasks!#REF!,0&lt;=Tasks!#REF!-Resources!AQ$1),"X","-")</f>
        <v>#REF!</v>
      </c>
      <c r="AR265" s="6" t="e">
        <f>IF(AND(Tasks!#REF!-Resources!AR$1&lt;=Tasks!#REF!-Tasks!#REF!,0&lt;=Tasks!#REF!-Resources!AR$1),"X","-")</f>
        <v>#REF!</v>
      </c>
      <c r="AS265" s="6" t="e">
        <f>IF(AND(Tasks!#REF!-Resources!AS$1&lt;=Tasks!#REF!-Tasks!#REF!,0&lt;=Tasks!#REF!-Resources!AS$1),"X","-")</f>
        <v>#REF!</v>
      </c>
      <c r="AT265" s="6" t="e">
        <f>IF(AND(Tasks!#REF!-Resources!AT$1&lt;=Tasks!#REF!-Tasks!#REF!,0&lt;=Tasks!#REF!-Resources!AT$1),"X","-")</f>
        <v>#REF!</v>
      </c>
      <c r="AU265" s="6" t="e">
        <f>IF(AND(Tasks!#REF!-Resources!AU$1&lt;=Tasks!#REF!-Tasks!#REF!,0&lt;=Tasks!#REF!-Resources!AU$1),"X","-")</f>
        <v>#REF!</v>
      </c>
      <c r="AV265" s="6" t="e">
        <f>IF(AND(Tasks!#REF!-Resources!AV$1&lt;=Tasks!#REF!-Tasks!#REF!,0&lt;=Tasks!#REF!-Resources!AV$1),"X","-")</f>
        <v>#REF!</v>
      </c>
      <c r="AW265" s="6" t="e">
        <f>IF(AND(Tasks!#REF!-Resources!AW$1&lt;=Tasks!#REF!-Tasks!#REF!,0&lt;=Tasks!#REF!-Resources!AW$1),"X","-")</f>
        <v>#REF!</v>
      </c>
      <c r="AX265" s="6" t="e">
        <f>IF(AND(Tasks!#REF!-Resources!AX$1&lt;=Tasks!#REF!-Tasks!#REF!,0&lt;=Tasks!#REF!-Resources!AX$1),"X","-")</f>
        <v>#REF!</v>
      </c>
      <c r="AY265" s="6" t="e">
        <f>IF(AND(Tasks!#REF!-Resources!AY$1&lt;=Tasks!#REF!-Tasks!#REF!,0&lt;=Tasks!#REF!-Resources!AY$1),"X","-")</f>
        <v>#REF!</v>
      </c>
      <c r="AZ265" s="6" t="e">
        <f>IF(AND(Tasks!#REF!-Resources!AZ$1&lt;=Tasks!#REF!-Tasks!#REF!,0&lt;=Tasks!#REF!-Resources!AZ$1),"X","-")</f>
        <v>#REF!</v>
      </c>
      <c r="BA265" s="6" t="e">
        <f>IF(AND(Tasks!#REF!-Resources!BA$1&lt;=Tasks!#REF!-Tasks!#REF!,0&lt;=Tasks!#REF!-Resources!BA$1),"X","-")</f>
        <v>#REF!</v>
      </c>
      <c r="BB265" s="6" t="e">
        <f>IF(AND(Tasks!#REF!-Resources!BB$1&lt;=Tasks!#REF!-Tasks!#REF!,0&lt;=Tasks!#REF!-Resources!BB$1),"X","-")</f>
        <v>#REF!</v>
      </c>
      <c r="BC265" s="6" t="e">
        <f>IF(AND(Tasks!#REF!-Resources!BC$1&lt;=Tasks!#REF!-Tasks!#REF!,0&lt;=Tasks!#REF!-Resources!BC$1),"X","-")</f>
        <v>#REF!</v>
      </c>
      <c r="BD265" s="6" t="e">
        <f>IF(AND(Tasks!#REF!-Resources!BD$1&lt;=Tasks!#REF!-Tasks!#REF!,0&lt;=Tasks!#REF!-Resources!BD$1),"X","-")</f>
        <v>#REF!</v>
      </c>
      <c r="BE265" s="6" t="e">
        <f>IF(AND(Tasks!#REF!-Resources!BE$1&lt;=Tasks!#REF!-Tasks!#REF!,0&lt;=Tasks!#REF!-Resources!BE$1),"X","-")</f>
        <v>#REF!</v>
      </c>
      <c r="BF265" s="6" t="e">
        <f>IF(AND(Tasks!#REF!-Resources!BF$1&lt;=Tasks!#REF!-Tasks!#REF!,0&lt;=Tasks!#REF!-Resources!BF$1),"X","-")</f>
        <v>#REF!</v>
      </c>
      <c r="BG265" s="6" t="e">
        <f>IF(AND(Tasks!#REF!-Resources!BG$1&lt;=Tasks!#REF!-Tasks!#REF!,0&lt;=Tasks!#REF!-Resources!BG$1),"X","-")</f>
        <v>#REF!</v>
      </c>
      <c r="BH265" s="6" t="e">
        <f>IF(AND(Tasks!#REF!-Resources!BH$1&lt;=Tasks!#REF!-Tasks!#REF!,0&lt;=Tasks!#REF!-Resources!BH$1),"X","-")</f>
        <v>#REF!</v>
      </c>
      <c r="BI265" s="6" t="e">
        <f>IF(AND(Tasks!#REF!-Resources!BI$1&lt;=Tasks!#REF!-Tasks!#REF!,0&lt;=Tasks!#REF!-Resources!BI$1),"X","-")</f>
        <v>#REF!</v>
      </c>
      <c r="BJ265" s="6" t="e">
        <f>IF(AND(Tasks!#REF!-Resources!BJ$1&lt;=Tasks!#REF!-Tasks!#REF!,0&lt;=Tasks!#REF!-Resources!BJ$1),"X","-")</f>
        <v>#REF!</v>
      </c>
      <c r="BK265" s="6" t="e">
        <f>IF(AND(Tasks!#REF!-Resources!BK$1&lt;=Tasks!#REF!-Tasks!#REF!,0&lt;=Tasks!#REF!-Resources!BK$1),"X","-")</f>
        <v>#REF!</v>
      </c>
      <c r="BL265" s="6" t="e">
        <f>IF(AND(Tasks!#REF!-Resources!BL$1&lt;=Tasks!#REF!-Tasks!#REF!,0&lt;=Tasks!#REF!-Resources!BL$1),"X","-")</f>
        <v>#REF!</v>
      </c>
      <c r="BM265" s="6" t="e">
        <f>IF(AND(Tasks!#REF!-Resources!BM$1&lt;=Tasks!#REF!-Tasks!#REF!,0&lt;=Tasks!#REF!-Resources!BM$1),"X","-")</f>
        <v>#REF!</v>
      </c>
      <c r="BN265" s="6" t="e">
        <f>IF(AND(Tasks!#REF!-Resources!BN$1&lt;=Tasks!#REF!-Tasks!#REF!,0&lt;=Tasks!#REF!-Resources!BN$1),"X","-")</f>
        <v>#REF!</v>
      </c>
      <c r="BO265" s="6" t="e">
        <f>IF(AND(Tasks!#REF!-Resources!BO$1&lt;=Tasks!#REF!-Tasks!#REF!,0&lt;=Tasks!#REF!-Resources!BO$1),"X","-")</f>
        <v>#REF!</v>
      </c>
      <c r="BP265" s="6" t="e">
        <f>IF(AND(Tasks!#REF!-Resources!BP$1&lt;=Tasks!#REF!-Tasks!#REF!,0&lt;=Tasks!#REF!-Resources!BP$1),"X","-")</f>
        <v>#REF!</v>
      </c>
      <c r="BQ265" s="6" t="e">
        <f>IF(AND(Tasks!#REF!-Resources!BQ$1&lt;=Tasks!#REF!-Tasks!#REF!,0&lt;=Tasks!#REF!-Resources!BQ$1),"X","-")</f>
        <v>#REF!</v>
      </c>
      <c r="BR265" s="6" t="e">
        <f>IF(AND(Tasks!#REF!-Resources!BR$1&lt;=Tasks!#REF!-Tasks!#REF!,0&lt;=Tasks!#REF!-Resources!BR$1),"X","-")</f>
        <v>#REF!</v>
      </c>
      <c r="BS265" s="6" t="e">
        <f>IF(AND(Tasks!#REF!-Resources!BS$1&lt;=Tasks!#REF!-Tasks!#REF!,0&lt;=Tasks!#REF!-Resources!BS$1),"X","-")</f>
        <v>#REF!</v>
      </c>
      <c r="BT265" s="6" t="e">
        <f>IF(AND(Tasks!#REF!-Resources!BT$1&lt;=Tasks!#REF!-Tasks!#REF!,0&lt;=Tasks!#REF!-Resources!BT$1),"X","-")</f>
        <v>#REF!</v>
      </c>
      <c r="BU265" s="6" t="e">
        <f>IF(AND(Tasks!#REF!-Resources!BU$1&lt;=Tasks!#REF!-Tasks!#REF!,0&lt;=Tasks!#REF!-Resources!BU$1),"X","-")</f>
        <v>#REF!</v>
      </c>
      <c r="BV265" s="6" t="e">
        <f>IF(AND(Tasks!#REF!-Resources!BV$1&lt;=Tasks!#REF!-Tasks!#REF!,0&lt;=Tasks!#REF!-Resources!BV$1),"X","-")</f>
        <v>#REF!</v>
      </c>
      <c r="BW265" s="6" t="e">
        <f>IF(AND(Tasks!#REF!-Resources!BW$1&lt;=Tasks!#REF!-Tasks!#REF!,0&lt;=Tasks!#REF!-Resources!BW$1),"X","-")</f>
        <v>#REF!</v>
      </c>
      <c r="BX265" s="6" t="e">
        <f>IF(AND(Tasks!#REF!-Resources!BX$1&lt;=Tasks!#REF!-Tasks!#REF!,0&lt;=Tasks!#REF!-Resources!BX$1),"X","-")</f>
        <v>#REF!</v>
      </c>
      <c r="BY265" s="6" t="e">
        <f>IF(AND(Tasks!#REF!-Resources!BY$1&lt;=Tasks!#REF!-Tasks!#REF!,0&lt;=Tasks!#REF!-Resources!BY$1),"X","-")</f>
        <v>#REF!</v>
      </c>
      <c r="BZ265" s="6" t="e">
        <f>IF(AND(Tasks!#REF!-Resources!BZ$1&lt;=Tasks!#REF!-Tasks!#REF!,0&lt;=Tasks!#REF!-Resources!BZ$1),"X","-")</f>
        <v>#REF!</v>
      </c>
      <c r="CA265" s="6" t="e">
        <f>IF(AND(Tasks!#REF!-Resources!CA$1&lt;=Tasks!#REF!-Tasks!#REF!,0&lt;=Tasks!#REF!-Resources!CA$1),"X","-")</f>
        <v>#REF!</v>
      </c>
      <c r="CB265" s="6" t="e">
        <f>IF(AND(Tasks!#REF!-Resources!CB$1&lt;=Tasks!#REF!-Tasks!#REF!,0&lt;=Tasks!#REF!-Resources!CB$1),"X","-")</f>
        <v>#REF!</v>
      </c>
      <c r="CC265" s="6" t="e">
        <f>IF(AND(Tasks!#REF!-Resources!CC$1&lt;=Tasks!#REF!-Tasks!#REF!,0&lt;=Tasks!#REF!-Resources!CC$1),"X","-")</f>
        <v>#REF!</v>
      </c>
      <c r="CD265" s="6" t="e">
        <f>IF(AND(Tasks!#REF!-Resources!CD$1&lt;=Tasks!#REF!-Tasks!#REF!,0&lt;=Tasks!#REF!-Resources!CD$1),"X","-")</f>
        <v>#REF!</v>
      </c>
      <c r="CE265" s="6" t="e">
        <f>IF(AND(Tasks!#REF!-Resources!CE$1&lt;=Tasks!#REF!-Tasks!#REF!,0&lt;=Tasks!#REF!-Resources!CE$1),"X","-")</f>
        <v>#REF!</v>
      </c>
      <c r="CF265" s="6" t="e">
        <f>IF(AND(Tasks!#REF!-Resources!CF$1&lt;=Tasks!#REF!-Tasks!#REF!,0&lt;=Tasks!#REF!-Resources!CF$1),"X","-")</f>
        <v>#REF!</v>
      </c>
      <c r="CG265" s="6" t="e">
        <f>IF(AND(Tasks!#REF!-Resources!CG$1&lt;=Tasks!#REF!-Tasks!#REF!,0&lt;=Tasks!#REF!-Resources!CG$1),"X","-")</f>
        <v>#REF!</v>
      </c>
      <c r="CH265" s="6" t="e">
        <f>IF(AND(Tasks!#REF!-Resources!CH$1&lt;=Tasks!#REF!-Tasks!#REF!,0&lt;=Tasks!#REF!-Resources!CH$1),"X","-")</f>
        <v>#REF!</v>
      </c>
      <c r="CI265" s="6" t="e">
        <f>IF(AND(Tasks!#REF!-Resources!CI$1&lt;=Tasks!#REF!-Tasks!#REF!,0&lt;=Tasks!#REF!-Resources!CI$1),"X","-")</f>
        <v>#REF!</v>
      </c>
      <c r="CJ265" s="6" t="e">
        <f>IF(AND(Tasks!#REF!-Resources!CJ$1&lt;=Tasks!#REF!-Tasks!#REF!,0&lt;=Tasks!#REF!-Resources!CJ$1),"X","-")</f>
        <v>#REF!</v>
      </c>
      <c r="CK265" s="6" t="e">
        <f>IF(AND(Tasks!#REF!-Resources!CK$1&lt;=Tasks!#REF!-Tasks!#REF!,0&lt;=Tasks!#REF!-Resources!CK$1),"X","-")</f>
        <v>#REF!</v>
      </c>
      <c r="CL265" s="6" t="e">
        <f>IF(AND(Tasks!#REF!-Resources!CL$1&lt;=Tasks!#REF!-Tasks!#REF!,0&lt;=Tasks!#REF!-Resources!CL$1),"X","-")</f>
        <v>#REF!</v>
      </c>
      <c r="CM265" s="6" t="e">
        <f>IF(AND(Tasks!#REF!-Resources!CM$1&lt;=Tasks!#REF!-Tasks!#REF!,0&lt;=Tasks!#REF!-Resources!CM$1),"X","-")</f>
        <v>#REF!</v>
      </c>
      <c r="CN265" s="6" t="e">
        <f>IF(AND(Tasks!#REF!-Resources!CN$1&lt;=Tasks!#REF!-Tasks!#REF!,0&lt;=Tasks!#REF!-Resources!CN$1),"X","-")</f>
        <v>#REF!</v>
      </c>
      <c r="CO265" s="6" t="e">
        <f>IF(AND(Tasks!#REF!-Resources!CO$1&lt;=Tasks!#REF!-Tasks!#REF!,0&lt;=Tasks!#REF!-Resources!CO$1),"X","-")</f>
        <v>#REF!</v>
      </c>
      <c r="CP265" s="6" t="e">
        <f>IF(AND(Tasks!#REF!-Resources!CP$1&lt;=Tasks!#REF!-Tasks!#REF!,0&lt;=Tasks!#REF!-Resources!CP$1),"X","-")</f>
        <v>#REF!</v>
      </c>
      <c r="CQ265" s="6" t="e">
        <f>IF(AND(Tasks!#REF!-Resources!CQ$1&lt;=Tasks!#REF!-Tasks!#REF!,0&lt;=Tasks!#REF!-Resources!CQ$1),"X","-")</f>
        <v>#REF!</v>
      </c>
      <c r="CR265" s="6" t="e">
        <f>IF(AND(Tasks!#REF!-Resources!CR$1&lt;=Tasks!#REF!-Tasks!#REF!,0&lt;=Tasks!#REF!-Resources!CR$1),"X","-")</f>
        <v>#REF!</v>
      </c>
      <c r="CS265" s="6" t="e">
        <f>IF(AND(Tasks!#REF!-Resources!CS$1&lt;=Tasks!#REF!-Tasks!#REF!,0&lt;=Tasks!#REF!-Resources!CS$1),"X","-")</f>
        <v>#REF!</v>
      </c>
      <c r="CT265" s="6" t="e">
        <f>IF(AND(Tasks!#REF!-Resources!CT$1&lt;=Tasks!#REF!-Tasks!#REF!,0&lt;=Tasks!#REF!-Resources!CT$1),"X","-")</f>
        <v>#REF!</v>
      </c>
      <c r="CU265" s="6" t="e">
        <f>IF(AND(Tasks!#REF!-Resources!CU$1&lt;=Tasks!#REF!-Tasks!#REF!,0&lt;=Tasks!#REF!-Resources!CU$1),"X","-")</f>
        <v>#REF!</v>
      </c>
      <c r="CV265" s="6" t="e">
        <f>IF(AND(Tasks!#REF!-Resources!CV$1&lt;=Tasks!#REF!-Tasks!#REF!,0&lt;=Tasks!#REF!-Resources!CV$1),"X","-")</f>
        <v>#REF!</v>
      </c>
      <c r="CW265" s="6" t="e">
        <f>IF(AND(Tasks!#REF!-Resources!CW$1&lt;=Tasks!#REF!-Tasks!#REF!,0&lt;=Tasks!#REF!-Resources!CW$1),"X","-")</f>
        <v>#REF!</v>
      </c>
      <c r="CX265" s="6" t="e">
        <f>IF(AND(Tasks!#REF!-Resources!CX$1&lt;=Tasks!#REF!-Tasks!#REF!,0&lt;=Tasks!#REF!-Resources!CX$1),"X","-")</f>
        <v>#REF!</v>
      </c>
      <c r="CY265" s="6" t="e">
        <f>IF(AND(Tasks!#REF!-Resources!CY$1&lt;=Tasks!#REF!-Tasks!#REF!,0&lt;=Tasks!#REF!-Resources!CY$1),"X","-")</f>
        <v>#REF!</v>
      </c>
      <c r="CZ265" s="6" t="e">
        <f>IF(AND(Tasks!#REF!-Resources!CZ$1&lt;=Tasks!#REF!-Tasks!#REF!,0&lt;=Tasks!#REF!-Resources!CZ$1),"X","-")</f>
        <v>#REF!</v>
      </c>
      <c r="DA265" s="6" t="e">
        <f>IF(AND(Tasks!#REF!-Resources!DA$1&lt;=Tasks!#REF!-Tasks!#REF!,0&lt;=Tasks!#REF!-Resources!DA$1),"X","-")</f>
        <v>#REF!</v>
      </c>
      <c r="DB265" s="6" t="e">
        <f>IF(AND(Tasks!#REF!-Resources!DB$1&lt;=Tasks!#REF!-Tasks!#REF!,0&lt;=Tasks!#REF!-Resources!DB$1),"X","-")</f>
        <v>#REF!</v>
      </c>
      <c r="DC265" s="6" t="e">
        <f>IF(AND(Tasks!#REF!-Resources!DC$1&lt;=Tasks!#REF!-Tasks!#REF!,0&lt;=Tasks!#REF!-Resources!DC$1),"X","-")</f>
        <v>#REF!</v>
      </c>
      <c r="DD265" s="6" t="e">
        <f>IF(AND(Tasks!#REF!-Resources!DD$1&lt;=Tasks!#REF!-Tasks!#REF!,0&lt;=Tasks!#REF!-Resources!DD$1),"X","-")</f>
        <v>#REF!</v>
      </c>
      <c r="DE265" s="6" t="e">
        <f>IF(AND(Tasks!#REF!-Resources!DE$1&lt;=Tasks!#REF!-Tasks!#REF!,0&lt;=Tasks!#REF!-Resources!DE$1),"X","-")</f>
        <v>#REF!</v>
      </c>
      <c r="DF265" s="6" t="e">
        <f>IF(AND(Tasks!#REF!-Resources!DF$1&lt;=Tasks!#REF!-Tasks!#REF!,0&lt;=Tasks!#REF!-Resources!DF$1),"X","-")</f>
        <v>#REF!</v>
      </c>
      <c r="DG265" s="6" t="e">
        <f>IF(AND(Tasks!#REF!-Resources!DG$1&lt;=Tasks!#REF!-Tasks!#REF!,0&lt;=Tasks!#REF!-Resources!DG$1),"X","-")</f>
        <v>#REF!</v>
      </c>
    </row>
    <row r="266" spans="1:111" ht="15" customHeight="1">
      <c r="A266" s="27" t="s">
        <v>288</v>
      </c>
      <c r="B266" s="26"/>
      <c r="C266" t="s">
        <v>293</v>
      </c>
      <c r="D266" s="6" t="e">
        <f>IF(AND(Tasks!#REF!-Resources!D$1&lt;=Tasks!#REF!-Tasks!#REF!,0&lt;=Tasks!#REF!-Resources!D$1),"X","-")</f>
        <v>#REF!</v>
      </c>
      <c r="E266" s="6" t="e">
        <f>IF(AND(Tasks!#REF!-Resources!E$1&lt;=Tasks!#REF!-Tasks!#REF!,0&lt;=Tasks!#REF!-Resources!E$1),"X","-")</f>
        <v>#REF!</v>
      </c>
      <c r="F266" s="6" t="e">
        <f>IF(AND(Tasks!#REF!-Resources!F$1&lt;=Tasks!#REF!-Tasks!#REF!,0&lt;=Tasks!#REF!-Resources!F$1),"X","-")</f>
        <v>#REF!</v>
      </c>
      <c r="G266" s="6" t="e">
        <f>IF(AND(Tasks!#REF!-Resources!G$1&lt;=Tasks!#REF!-Tasks!#REF!,0&lt;=Tasks!#REF!-Resources!G$1),"X","-")</f>
        <v>#REF!</v>
      </c>
      <c r="H266" s="6" t="e">
        <f>IF(AND(Tasks!#REF!-Resources!H$1&lt;=Tasks!#REF!-Tasks!#REF!,0&lt;=Tasks!#REF!-Resources!H$1),"X","-")</f>
        <v>#REF!</v>
      </c>
      <c r="I266" s="6" t="e">
        <f>IF(AND(Tasks!#REF!-Resources!I$1&lt;=Tasks!#REF!-Tasks!#REF!,0&lt;=Tasks!#REF!-Resources!I$1),"X","-")</f>
        <v>#REF!</v>
      </c>
      <c r="J266" s="6" t="e">
        <f>IF(AND(Tasks!#REF!-Resources!J$1&lt;=Tasks!#REF!-Tasks!#REF!,0&lt;=Tasks!#REF!-Resources!J$1),"X","-")</f>
        <v>#REF!</v>
      </c>
      <c r="K266" s="6" t="e">
        <f>IF(AND(Tasks!#REF!-Resources!K$1&lt;=Tasks!#REF!-Tasks!#REF!,0&lt;=Tasks!#REF!-Resources!K$1),"X","-")</f>
        <v>#REF!</v>
      </c>
      <c r="L266" s="6" t="e">
        <f>IF(AND(Tasks!#REF!-Resources!L$1&lt;=Tasks!#REF!-Tasks!#REF!,0&lt;=Tasks!#REF!-Resources!L$1),"X","-")</f>
        <v>#REF!</v>
      </c>
      <c r="M266" s="6" t="e">
        <f>IF(AND(Tasks!#REF!-Resources!M$1&lt;=Tasks!#REF!-Tasks!#REF!,0&lt;=Tasks!#REF!-Resources!M$1),"X","-")</f>
        <v>#REF!</v>
      </c>
      <c r="N266" s="6" t="e">
        <f>IF(AND(Tasks!#REF!-Resources!N$1&lt;=Tasks!#REF!-Tasks!#REF!,0&lt;=Tasks!#REF!-Resources!N$1),"X","-")</f>
        <v>#REF!</v>
      </c>
      <c r="O266" s="6" t="e">
        <f>IF(AND(Tasks!#REF!-Resources!O$1&lt;=Tasks!#REF!-Tasks!#REF!,0&lt;=Tasks!#REF!-Resources!O$1),"X","-")</f>
        <v>#REF!</v>
      </c>
      <c r="P266" s="6" t="e">
        <f>IF(AND(Tasks!#REF!-Resources!P$1&lt;=Tasks!#REF!-Tasks!#REF!,0&lt;=Tasks!#REF!-Resources!P$1),"X","-")</f>
        <v>#REF!</v>
      </c>
      <c r="Q266" s="6" t="e">
        <f>IF(AND(Tasks!#REF!-Resources!Q$1&lt;=Tasks!#REF!-Tasks!#REF!,0&lt;=Tasks!#REF!-Resources!Q$1),"X","-")</f>
        <v>#REF!</v>
      </c>
      <c r="R266" s="6" t="e">
        <f>IF(AND(Tasks!#REF!-Resources!R$1&lt;=Tasks!#REF!-Tasks!#REF!,0&lt;=Tasks!#REF!-Resources!R$1),"X","-")</f>
        <v>#REF!</v>
      </c>
      <c r="S266" s="6" t="e">
        <f>IF(AND(Tasks!#REF!-Resources!S$1&lt;=Tasks!#REF!-Tasks!#REF!,0&lt;=Tasks!#REF!-Resources!S$1),"X","-")</f>
        <v>#REF!</v>
      </c>
      <c r="T266" s="6" t="e">
        <f>IF(AND(Tasks!#REF!-Resources!T$1&lt;=Tasks!#REF!-Tasks!#REF!,0&lt;=Tasks!#REF!-Resources!T$1),"X","-")</f>
        <v>#REF!</v>
      </c>
      <c r="U266" s="6" t="e">
        <f>IF(AND(Tasks!#REF!-Resources!U$1&lt;=Tasks!#REF!-Tasks!#REF!,0&lt;=Tasks!#REF!-Resources!U$1),"X","-")</f>
        <v>#REF!</v>
      </c>
      <c r="V266" s="6" t="e">
        <f>IF(AND(Tasks!#REF!-Resources!V$1&lt;=Tasks!#REF!-Tasks!#REF!,0&lt;=Tasks!#REF!-Resources!V$1),"X","-")</f>
        <v>#REF!</v>
      </c>
      <c r="W266" s="6" t="e">
        <f>IF(AND(Tasks!#REF!-Resources!W$1&lt;=Tasks!#REF!-Tasks!#REF!,0&lt;=Tasks!#REF!-Resources!W$1),"X","-")</f>
        <v>#REF!</v>
      </c>
      <c r="X266" s="6" t="e">
        <f>IF(AND(Tasks!#REF!-Resources!X$1&lt;=Tasks!#REF!-Tasks!#REF!,0&lt;=Tasks!#REF!-Resources!X$1),"X","-")</f>
        <v>#REF!</v>
      </c>
      <c r="Y266" s="6" t="e">
        <f>IF(AND(Tasks!#REF!-Resources!Y$1&lt;=Tasks!#REF!-Tasks!#REF!,0&lt;=Tasks!#REF!-Resources!Y$1),"X","-")</f>
        <v>#REF!</v>
      </c>
      <c r="Z266" s="6" t="e">
        <f>IF(AND(Tasks!#REF!-Resources!Z$1&lt;=Tasks!#REF!-Tasks!#REF!,0&lt;=Tasks!#REF!-Resources!Z$1),"X","-")</f>
        <v>#REF!</v>
      </c>
      <c r="AA266" s="6" t="e">
        <f>IF(AND(Tasks!#REF!-Resources!AA$1&lt;=Tasks!#REF!-Tasks!#REF!,0&lt;=Tasks!#REF!-Resources!AA$1),"X","-")</f>
        <v>#REF!</v>
      </c>
      <c r="AB266" s="6" t="e">
        <f>IF(AND(Tasks!#REF!-Resources!AB$1&lt;=Tasks!#REF!-Tasks!#REF!,0&lt;=Tasks!#REF!-Resources!AB$1),"X","-")</f>
        <v>#REF!</v>
      </c>
      <c r="AC266" s="6" t="e">
        <f>IF(AND(Tasks!#REF!-Resources!AC$1&lt;=Tasks!#REF!-Tasks!#REF!,0&lt;=Tasks!#REF!-Resources!AC$1),"X","-")</f>
        <v>#REF!</v>
      </c>
      <c r="AD266" s="6" t="e">
        <f>IF(AND(Tasks!#REF!-Resources!AD$1&lt;=Tasks!#REF!-Tasks!#REF!,0&lt;=Tasks!#REF!-Resources!AD$1),"X","-")</f>
        <v>#REF!</v>
      </c>
      <c r="AE266" s="6" t="e">
        <f>IF(AND(Tasks!#REF!-Resources!AE$1&lt;=Tasks!#REF!-Tasks!#REF!,0&lt;=Tasks!#REF!-Resources!AE$1),"X","-")</f>
        <v>#REF!</v>
      </c>
      <c r="AF266" s="6" t="e">
        <f>IF(AND(Tasks!#REF!-Resources!AF$1&lt;=Tasks!#REF!-Tasks!#REF!,0&lt;=Tasks!#REF!-Resources!AF$1),"X","-")</f>
        <v>#REF!</v>
      </c>
      <c r="AG266" s="6" t="e">
        <f>IF(AND(Tasks!#REF!-Resources!AG$1&lt;=Tasks!#REF!-Tasks!#REF!,0&lt;=Tasks!#REF!-Resources!AG$1),"X","-")</f>
        <v>#REF!</v>
      </c>
      <c r="AH266" s="6" t="e">
        <f>IF(AND(Tasks!#REF!-Resources!AH$1&lt;=Tasks!#REF!-Tasks!#REF!,0&lt;=Tasks!#REF!-Resources!AH$1),"X","-")</f>
        <v>#REF!</v>
      </c>
      <c r="AI266" s="6" t="e">
        <f>IF(AND(Tasks!#REF!-Resources!AI$1&lt;=Tasks!#REF!-Tasks!#REF!,0&lt;=Tasks!#REF!-Resources!AI$1),"X","-")</f>
        <v>#REF!</v>
      </c>
      <c r="AJ266" s="6" t="e">
        <f>IF(AND(Tasks!#REF!-Resources!AJ$1&lt;=Tasks!#REF!-Tasks!#REF!,0&lt;=Tasks!#REF!-Resources!AJ$1),"X","-")</f>
        <v>#REF!</v>
      </c>
      <c r="AK266" s="6" t="e">
        <f>IF(AND(Tasks!#REF!-Resources!AK$1&lt;=Tasks!#REF!-Tasks!#REF!,0&lt;=Tasks!#REF!-Resources!AK$1),"X","-")</f>
        <v>#REF!</v>
      </c>
      <c r="AL266" s="6" t="e">
        <f>IF(AND(Tasks!#REF!-Resources!AL$1&lt;=Tasks!#REF!-Tasks!#REF!,0&lt;=Tasks!#REF!-Resources!AL$1),"X","-")</f>
        <v>#REF!</v>
      </c>
      <c r="AM266" s="6" t="e">
        <f>IF(AND(Tasks!#REF!-Resources!AM$1&lt;=Tasks!#REF!-Tasks!#REF!,0&lt;=Tasks!#REF!-Resources!AM$1),"X","-")</f>
        <v>#REF!</v>
      </c>
      <c r="AN266" s="6" t="e">
        <f>IF(AND(Tasks!#REF!-Resources!AN$1&lt;=Tasks!#REF!-Tasks!#REF!,0&lt;=Tasks!#REF!-Resources!AN$1),"X","-")</f>
        <v>#REF!</v>
      </c>
      <c r="AO266" s="6" t="e">
        <f>IF(AND(Tasks!#REF!-Resources!AO$1&lt;=Tasks!#REF!-Tasks!#REF!,0&lt;=Tasks!#REF!-Resources!AO$1),"X","-")</f>
        <v>#REF!</v>
      </c>
      <c r="AP266" s="6" t="e">
        <f>IF(AND(Tasks!#REF!-Resources!AP$1&lt;=Tasks!#REF!-Tasks!#REF!,0&lt;=Tasks!#REF!-Resources!AP$1),"X","-")</f>
        <v>#REF!</v>
      </c>
      <c r="AQ266" s="6" t="e">
        <f>IF(AND(Tasks!#REF!-Resources!AQ$1&lt;=Tasks!#REF!-Tasks!#REF!,0&lt;=Tasks!#REF!-Resources!AQ$1),"X","-")</f>
        <v>#REF!</v>
      </c>
      <c r="AR266" s="6" t="e">
        <f>IF(AND(Tasks!#REF!-Resources!AR$1&lt;=Tasks!#REF!-Tasks!#REF!,0&lt;=Tasks!#REF!-Resources!AR$1),"X","-")</f>
        <v>#REF!</v>
      </c>
      <c r="AS266" s="6" t="e">
        <f>IF(AND(Tasks!#REF!-Resources!AS$1&lt;=Tasks!#REF!-Tasks!#REF!,0&lt;=Tasks!#REF!-Resources!AS$1),"X","-")</f>
        <v>#REF!</v>
      </c>
      <c r="AT266" s="6" t="e">
        <f>IF(AND(Tasks!#REF!-Resources!AT$1&lt;=Tasks!#REF!-Tasks!#REF!,0&lt;=Tasks!#REF!-Resources!AT$1),"X","-")</f>
        <v>#REF!</v>
      </c>
      <c r="AU266" s="6" t="e">
        <f>IF(AND(Tasks!#REF!-Resources!AU$1&lt;=Tasks!#REF!-Tasks!#REF!,0&lt;=Tasks!#REF!-Resources!AU$1),"X","-")</f>
        <v>#REF!</v>
      </c>
      <c r="AV266" s="6" t="e">
        <f>IF(AND(Tasks!#REF!-Resources!AV$1&lt;=Tasks!#REF!-Tasks!#REF!,0&lt;=Tasks!#REF!-Resources!AV$1),"X","-")</f>
        <v>#REF!</v>
      </c>
      <c r="AW266" s="6" t="e">
        <f>IF(AND(Tasks!#REF!-Resources!AW$1&lt;=Tasks!#REF!-Tasks!#REF!,0&lt;=Tasks!#REF!-Resources!AW$1),"X","-")</f>
        <v>#REF!</v>
      </c>
      <c r="AX266" s="6" t="e">
        <f>IF(AND(Tasks!#REF!-Resources!AX$1&lt;=Tasks!#REF!-Tasks!#REF!,0&lt;=Tasks!#REF!-Resources!AX$1),"X","-")</f>
        <v>#REF!</v>
      </c>
      <c r="AY266" s="6" t="e">
        <f>IF(AND(Tasks!#REF!-Resources!AY$1&lt;=Tasks!#REF!-Tasks!#REF!,0&lt;=Tasks!#REF!-Resources!AY$1),"X","-")</f>
        <v>#REF!</v>
      </c>
      <c r="AZ266" s="6" t="e">
        <f>IF(AND(Tasks!#REF!-Resources!AZ$1&lt;=Tasks!#REF!-Tasks!#REF!,0&lt;=Tasks!#REF!-Resources!AZ$1),"X","-")</f>
        <v>#REF!</v>
      </c>
      <c r="BA266" s="6" t="e">
        <f>IF(AND(Tasks!#REF!-Resources!BA$1&lt;=Tasks!#REF!-Tasks!#REF!,0&lt;=Tasks!#REF!-Resources!BA$1),"X","-")</f>
        <v>#REF!</v>
      </c>
      <c r="BB266" s="6" t="e">
        <f>IF(AND(Tasks!#REF!-Resources!BB$1&lt;=Tasks!#REF!-Tasks!#REF!,0&lt;=Tasks!#REF!-Resources!BB$1),"X","-")</f>
        <v>#REF!</v>
      </c>
      <c r="BC266" s="6" t="e">
        <f>IF(AND(Tasks!#REF!-Resources!BC$1&lt;=Tasks!#REF!-Tasks!#REF!,0&lt;=Tasks!#REF!-Resources!BC$1),"X","-")</f>
        <v>#REF!</v>
      </c>
      <c r="BD266" s="6" t="e">
        <f>IF(AND(Tasks!#REF!-Resources!BD$1&lt;=Tasks!#REF!-Tasks!#REF!,0&lt;=Tasks!#REF!-Resources!BD$1),"X","-")</f>
        <v>#REF!</v>
      </c>
      <c r="BE266" s="6" t="e">
        <f>IF(AND(Tasks!#REF!-Resources!BE$1&lt;=Tasks!#REF!-Tasks!#REF!,0&lt;=Tasks!#REF!-Resources!BE$1),"X","-")</f>
        <v>#REF!</v>
      </c>
      <c r="BF266" s="6" t="e">
        <f>IF(AND(Tasks!#REF!-Resources!BF$1&lt;=Tasks!#REF!-Tasks!#REF!,0&lt;=Tasks!#REF!-Resources!BF$1),"X","-")</f>
        <v>#REF!</v>
      </c>
      <c r="BG266" s="6" t="e">
        <f>IF(AND(Tasks!#REF!-Resources!BG$1&lt;=Tasks!#REF!-Tasks!#REF!,0&lt;=Tasks!#REF!-Resources!BG$1),"X","-")</f>
        <v>#REF!</v>
      </c>
      <c r="BH266" s="6" t="e">
        <f>IF(AND(Tasks!#REF!-Resources!BH$1&lt;=Tasks!#REF!-Tasks!#REF!,0&lt;=Tasks!#REF!-Resources!BH$1),"X","-")</f>
        <v>#REF!</v>
      </c>
      <c r="BI266" s="6" t="e">
        <f>IF(AND(Tasks!#REF!-Resources!BI$1&lt;=Tasks!#REF!-Tasks!#REF!,0&lt;=Tasks!#REF!-Resources!BI$1),"X","-")</f>
        <v>#REF!</v>
      </c>
      <c r="BJ266" s="6" t="e">
        <f>IF(AND(Tasks!#REF!-Resources!BJ$1&lt;=Tasks!#REF!-Tasks!#REF!,0&lt;=Tasks!#REF!-Resources!BJ$1),"X","-")</f>
        <v>#REF!</v>
      </c>
      <c r="BK266" s="6" t="e">
        <f>IF(AND(Tasks!#REF!-Resources!BK$1&lt;=Tasks!#REF!-Tasks!#REF!,0&lt;=Tasks!#REF!-Resources!BK$1),"X","-")</f>
        <v>#REF!</v>
      </c>
      <c r="BL266" s="6" t="e">
        <f>IF(AND(Tasks!#REF!-Resources!BL$1&lt;=Tasks!#REF!-Tasks!#REF!,0&lt;=Tasks!#REF!-Resources!BL$1),"X","-")</f>
        <v>#REF!</v>
      </c>
      <c r="BM266" s="6" t="e">
        <f>IF(AND(Tasks!#REF!-Resources!BM$1&lt;=Tasks!#REF!-Tasks!#REF!,0&lt;=Tasks!#REF!-Resources!BM$1),"X","-")</f>
        <v>#REF!</v>
      </c>
      <c r="BN266" s="6" t="e">
        <f>IF(AND(Tasks!#REF!-Resources!BN$1&lt;=Tasks!#REF!-Tasks!#REF!,0&lt;=Tasks!#REF!-Resources!BN$1),"X","-")</f>
        <v>#REF!</v>
      </c>
      <c r="BO266" s="6" t="e">
        <f>IF(AND(Tasks!#REF!-Resources!BO$1&lt;=Tasks!#REF!-Tasks!#REF!,0&lt;=Tasks!#REF!-Resources!BO$1),"X","-")</f>
        <v>#REF!</v>
      </c>
      <c r="BP266" s="6" t="e">
        <f>IF(AND(Tasks!#REF!-Resources!BP$1&lt;=Tasks!#REF!-Tasks!#REF!,0&lt;=Tasks!#REF!-Resources!BP$1),"X","-")</f>
        <v>#REF!</v>
      </c>
      <c r="BQ266" s="6" t="e">
        <f>IF(AND(Tasks!#REF!-Resources!BQ$1&lt;=Tasks!#REF!-Tasks!#REF!,0&lt;=Tasks!#REF!-Resources!BQ$1),"X","-")</f>
        <v>#REF!</v>
      </c>
      <c r="BR266" s="6" t="e">
        <f>IF(AND(Tasks!#REF!-Resources!BR$1&lt;=Tasks!#REF!-Tasks!#REF!,0&lt;=Tasks!#REF!-Resources!BR$1),"X","-")</f>
        <v>#REF!</v>
      </c>
      <c r="BS266" s="6" t="e">
        <f>IF(AND(Tasks!#REF!-Resources!BS$1&lt;=Tasks!#REF!-Tasks!#REF!,0&lt;=Tasks!#REF!-Resources!BS$1),"X","-")</f>
        <v>#REF!</v>
      </c>
      <c r="BT266" s="6" t="e">
        <f>IF(AND(Tasks!#REF!-Resources!BT$1&lt;=Tasks!#REF!-Tasks!#REF!,0&lt;=Tasks!#REF!-Resources!BT$1),"X","-")</f>
        <v>#REF!</v>
      </c>
      <c r="BU266" s="6" t="e">
        <f>IF(AND(Tasks!#REF!-Resources!BU$1&lt;=Tasks!#REF!-Tasks!#REF!,0&lt;=Tasks!#REF!-Resources!BU$1),"X","-")</f>
        <v>#REF!</v>
      </c>
      <c r="BV266" s="6" t="e">
        <f>IF(AND(Tasks!#REF!-Resources!BV$1&lt;=Tasks!#REF!-Tasks!#REF!,0&lt;=Tasks!#REF!-Resources!BV$1),"X","-")</f>
        <v>#REF!</v>
      </c>
      <c r="BW266" s="6" t="e">
        <f>IF(AND(Tasks!#REF!-Resources!BW$1&lt;=Tasks!#REF!-Tasks!#REF!,0&lt;=Tasks!#REF!-Resources!BW$1),"X","-")</f>
        <v>#REF!</v>
      </c>
      <c r="BX266" s="6" t="e">
        <f>IF(AND(Tasks!#REF!-Resources!BX$1&lt;=Tasks!#REF!-Tasks!#REF!,0&lt;=Tasks!#REF!-Resources!BX$1),"X","-")</f>
        <v>#REF!</v>
      </c>
      <c r="BY266" s="6" t="e">
        <f>IF(AND(Tasks!#REF!-Resources!BY$1&lt;=Tasks!#REF!-Tasks!#REF!,0&lt;=Tasks!#REF!-Resources!BY$1),"X","-")</f>
        <v>#REF!</v>
      </c>
      <c r="BZ266" s="6" t="e">
        <f>IF(AND(Tasks!#REF!-Resources!BZ$1&lt;=Tasks!#REF!-Tasks!#REF!,0&lt;=Tasks!#REF!-Resources!BZ$1),"X","-")</f>
        <v>#REF!</v>
      </c>
      <c r="CA266" s="6" t="e">
        <f>IF(AND(Tasks!#REF!-Resources!CA$1&lt;=Tasks!#REF!-Tasks!#REF!,0&lt;=Tasks!#REF!-Resources!CA$1),"X","-")</f>
        <v>#REF!</v>
      </c>
      <c r="CB266" s="6" t="e">
        <f>IF(AND(Tasks!#REF!-Resources!CB$1&lt;=Tasks!#REF!-Tasks!#REF!,0&lt;=Tasks!#REF!-Resources!CB$1),"X","-")</f>
        <v>#REF!</v>
      </c>
      <c r="CC266" s="6" t="e">
        <f>IF(AND(Tasks!#REF!-Resources!CC$1&lt;=Tasks!#REF!-Tasks!#REF!,0&lt;=Tasks!#REF!-Resources!CC$1),"X","-")</f>
        <v>#REF!</v>
      </c>
      <c r="CD266" s="6" t="e">
        <f>IF(AND(Tasks!#REF!-Resources!CD$1&lt;=Tasks!#REF!-Tasks!#REF!,0&lt;=Tasks!#REF!-Resources!CD$1),"X","-")</f>
        <v>#REF!</v>
      </c>
      <c r="CE266" s="6" t="e">
        <f>IF(AND(Tasks!#REF!-Resources!CE$1&lt;=Tasks!#REF!-Tasks!#REF!,0&lt;=Tasks!#REF!-Resources!CE$1),"X","-")</f>
        <v>#REF!</v>
      </c>
      <c r="CF266" s="6" t="e">
        <f>IF(AND(Tasks!#REF!-Resources!CF$1&lt;=Tasks!#REF!-Tasks!#REF!,0&lt;=Tasks!#REF!-Resources!CF$1),"X","-")</f>
        <v>#REF!</v>
      </c>
      <c r="CG266" s="6" t="e">
        <f>IF(AND(Tasks!#REF!-Resources!CG$1&lt;=Tasks!#REF!-Tasks!#REF!,0&lt;=Tasks!#REF!-Resources!CG$1),"X","-")</f>
        <v>#REF!</v>
      </c>
      <c r="CH266" s="6" t="e">
        <f>IF(AND(Tasks!#REF!-Resources!CH$1&lt;=Tasks!#REF!-Tasks!#REF!,0&lt;=Tasks!#REF!-Resources!CH$1),"X","-")</f>
        <v>#REF!</v>
      </c>
      <c r="CI266" s="6" t="e">
        <f>IF(AND(Tasks!#REF!-Resources!CI$1&lt;=Tasks!#REF!-Tasks!#REF!,0&lt;=Tasks!#REF!-Resources!CI$1),"X","-")</f>
        <v>#REF!</v>
      </c>
      <c r="CJ266" s="6" t="e">
        <f>IF(AND(Tasks!#REF!-Resources!CJ$1&lt;=Tasks!#REF!-Tasks!#REF!,0&lt;=Tasks!#REF!-Resources!CJ$1),"X","-")</f>
        <v>#REF!</v>
      </c>
      <c r="CK266" s="6" t="e">
        <f>IF(AND(Tasks!#REF!-Resources!CK$1&lt;=Tasks!#REF!-Tasks!#REF!,0&lt;=Tasks!#REF!-Resources!CK$1),"X","-")</f>
        <v>#REF!</v>
      </c>
      <c r="CL266" s="6" t="e">
        <f>IF(AND(Tasks!#REF!-Resources!CL$1&lt;=Tasks!#REF!-Tasks!#REF!,0&lt;=Tasks!#REF!-Resources!CL$1),"X","-")</f>
        <v>#REF!</v>
      </c>
      <c r="CM266" s="6" t="e">
        <f>IF(AND(Tasks!#REF!-Resources!CM$1&lt;=Tasks!#REF!-Tasks!#REF!,0&lt;=Tasks!#REF!-Resources!CM$1),"X","-")</f>
        <v>#REF!</v>
      </c>
      <c r="CN266" s="6" t="e">
        <f>IF(AND(Tasks!#REF!-Resources!CN$1&lt;=Tasks!#REF!-Tasks!#REF!,0&lt;=Tasks!#REF!-Resources!CN$1),"X","-")</f>
        <v>#REF!</v>
      </c>
      <c r="CO266" s="6" t="e">
        <f>IF(AND(Tasks!#REF!-Resources!CO$1&lt;=Tasks!#REF!-Tasks!#REF!,0&lt;=Tasks!#REF!-Resources!CO$1),"X","-")</f>
        <v>#REF!</v>
      </c>
      <c r="CP266" s="6" t="e">
        <f>IF(AND(Tasks!#REF!-Resources!CP$1&lt;=Tasks!#REF!-Tasks!#REF!,0&lt;=Tasks!#REF!-Resources!CP$1),"X","-")</f>
        <v>#REF!</v>
      </c>
      <c r="CQ266" s="6" t="e">
        <f>IF(AND(Tasks!#REF!-Resources!CQ$1&lt;=Tasks!#REF!-Tasks!#REF!,0&lt;=Tasks!#REF!-Resources!CQ$1),"X","-")</f>
        <v>#REF!</v>
      </c>
      <c r="CR266" s="6" t="e">
        <f>IF(AND(Tasks!#REF!-Resources!CR$1&lt;=Tasks!#REF!-Tasks!#REF!,0&lt;=Tasks!#REF!-Resources!CR$1),"X","-")</f>
        <v>#REF!</v>
      </c>
      <c r="CS266" s="6" t="e">
        <f>IF(AND(Tasks!#REF!-Resources!CS$1&lt;=Tasks!#REF!-Tasks!#REF!,0&lt;=Tasks!#REF!-Resources!CS$1),"X","-")</f>
        <v>#REF!</v>
      </c>
      <c r="CT266" s="6" t="e">
        <f>IF(AND(Tasks!#REF!-Resources!CT$1&lt;=Tasks!#REF!-Tasks!#REF!,0&lt;=Tasks!#REF!-Resources!CT$1),"X","-")</f>
        <v>#REF!</v>
      </c>
      <c r="CU266" s="6" t="e">
        <f>IF(AND(Tasks!#REF!-Resources!CU$1&lt;=Tasks!#REF!-Tasks!#REF!,0&lt;=Tasks!#REF!-Resources!CU$1),"X","-")</f>
        <v>#REF!</v>
      </c>
      <c r="CV266" s="6" t="e">
        <f>IF(AND(Tasks!#REF!-Resources!CV$1&lt;=Tasks!#REF!-Tasks!#REF!,0&lt;=Tasks!#REF!-Resources!CV$1),"X","-")</f>
        <v>#REF!</v>
      </c>
      <c r="CW266" s="6" t="e">
        <f>IF(AND(Tasks!#REF!-Resources!CW$1&lt;=Tasks!#REF!-Tasks!#REF!,0&lt;=Tasks!#REF!-Resources!CW$1),"X","-")</f>
        <v>#REF!</v>
      </c>
      <c r="CX266" s="6" t="e">
        <f>IF(AND(Tasks!#REF!-Resources!CX$1&lt;=Tasks!#REF!-Tasks!#REF!,0&lt;=Tasks!#REF!-Resources!CX$1),"X","-")</f>
        <v>#REF!</v>
      </c>
      <c r="CY266" s="6" t="e">
        <f>IF(AND(Tasks!#REF!-Resources!CY$1&lt;=Tasks!#REF!-Tasks!#REF!,0&lt;=Tasks!#REF!-Resources!CY$1),"X","-")</f>
        <v>#REF!</v>
      </c>
      <c r="CZ266" s="6" t="e">
        <f>IF(AND(Tasks!#REF!-Resources!CZ$1&lt;=Tasks!#REF!-Tasks!#REF!,0&lt;=Tasks!#REF!-Resources!CZ$1),"X","-")</f>
        <v>#REF!</v>
      </c>
      <c r="DA266" s="6" t="e">
        <f>IF(AND(Tasks!#REF!-Resources!DA$1&lt;=Tasks!#REF!-Tasks!#REF!,0&lt;=Tasks!#REF!-Resources!DA$1),"X","-")</f>
        <v>#REF!</v>
      </c>
      <c r="DB266" s="6" t="e">
        <f>IF(AND(Tasks!#REF!-Resources!DB$1&lt;=Tasks!#REF!-Tasks!#REF!,0&lt;=Tasks!#REF!-Resources!DB$1),"X","-")</f>
        <v>#REF!</v>
      </c>
      <c r="DC266" s="6" t="e">
        <f>IF(AND(Tasks!#REF!-Resources!DC$1&lt;=Tasks!#REF!-Tasks!#REF!,0&lt;=Tasks!#REF!-Resources!DC$1),"X","-")</f>
        <v>#REF!</v>
      </c>
      <c r="DD266" s="6" t="e">
        <f>IF(AND(Tasks!#REF!-Resources!DD$1&lt;=Tasks!#REF!-Tasks!#REF!,0&lt;=Tasks!#REF!-Resources!DD$1),"X","-")</f>
        <v>#REF!</v>
      </c>
      <c r="DE266" s="6" t="e">
        <f>IF(AND(Tasks!#REF!-Resources!DE$1&lt;=Tasks!#REF!-Tasks!#REF!,0&lt;=Tasks!#REF!-Resources!DE$1),"X","-")</f>
        <v>#REF!</v>
      </c>
      <c r="DF266" s="6" t="e">
        <f>IF(AND(Tasks!#REF!-Resources!DF$1&lt;=Tasks!#REF!-Tasks!#REF!,0&lt;=Tasks!#REF!-Resources!DF$1),"X","-")</f>
        <v>#REF!</v>
      </c>
      <c r="DG266" s="6" t="e">
        <f>IF(AND(Tasks!#REF!-Resources!DG$1&lt;=Tasks!#REF!-Tasks!#REF!,0&lt;=Tasks!#REF!-Resources!DG$1),"X","-")</f>
        <v>#REF!</v>
      </c>
    </row>
    <row r="267" spans="1:111" ht="15" customHeight="1">
      <c r="A267" s="27" t="s">
        <v>289</v>
      </c>
      <c r="B267" s="26"/>
      <c r="C267" t="s">
        <v>293</v>
      </c>
      <c r="D267" s="6" t="e">
        <f>IF(AND(Tasks!#REF!-Resources!D$1&lt;=Tasks!#REF!-Tasks!#REF!,0&lt;=Tasks!#REF!-Resources!D$1),"X","-")</f>
        <v>#REF!</v>
      </c>
      <c r="E267" s="6" t="e">
        <f>IF(AND(Tasks!#REF!-Resources!E$1&lt;=Tasks!#REF!-Tasks!#REF!,0&lt;=Tasks!#REF!-Resources!E$1),"X","-")</f>
        <v>#REF!</v>
      </c>
      <c r="F267" s="6" t="e">
        <f>IF(AND(Tasks!#REF!-Resources!F$1&lt;=Tasks!#REF!-Tasks!#REF!,0&lt;=Tasks!#REF!-Resources!F$1),"X","-")</f>
        <v>#REF!</v>
      </c>
      <c r="G267" s="6" t="e">
        <f>IF(AND(Tasks!#REF!-Resources!G$1&lt;=Tasks!#REF!-Tasks!#REF!,0&lt;=Tasks!#REF!-Resources!G$1),"X","-")</f>
        <v>#REF!</v>
      </c>
      <c r="H267" s="6" t="e">
        <f>IF(AND(Tasks!#REF!-Resources!H$1&lt;=Tasks!#REF!-Tasks!#REF!,0&lt;=Tasks!#REF!-Resources!H$1),"X","-")</f>
        <v>#REF!</v>
      </c>
      <c r="I267" s="6" t="e">
        <f>IF(AND(Tasks!#REF!-Resources!I$1&lt;=Tasks!#REF!-Tasks!#REF!,0&lt;=Tasks!#REF!-Resources!I$1),"X","-")</f>
        <v>#REF!</v>
      </c>
      <c r="J267" s="6" t="e">
        <f>IF(AND(Tasks!#REF!-Resources!J$1&lt;=Tasks!#REF!-Tasks!#REF!,0&lt;=Tasks!#REF!-Resources!J$1),"X","-")</f>
        <v>#REF!</v>
      </c>
      <c r="K267" s="6" t="e">
        <f>IF(AND(Tasks!#REF!-Resources!K$1&lt;=Tasks!#REF!-Tasks!#REF!,0&lt;=Tasks!#REF!-Resources!K$1),"X","-")</f>
        <v>#REF!</v>
      </c>
      <c r="L267" s="6" t="e">
        <f>IF(AND(Tasks!#REF!-Resources!L$1&lt;=Tasks!#REF!-Tasks!#REF!,0&lt;=Tasks!#REF!-Resources!L$1),"X","-")</f>
        <v>#REF!</v>
      </c>
      <c r="M267" s="6" t="e">
        <f>IF(AND(Tasks!#REF!-Resources!M$1&lt;=Tasks!#REF!-Tasks!#REF!,0&lt;=Tasks!#REF!-Resources!M$1),"X","-")</f>
        <v>#REF!</v>
      </c>
      <c r="N267" s="6" t="e">
        <f>IF(AND(Tasks!#REF!-Resources!N$1&lt;=Tasks!#REF!-Tasks!#REF!,0&lt;=Tasks!#REF!-Resources!N$1),"X","-")</f>
        <v>#REF!</v>
      </c>
      <c r="O267" s="6" t="e">
        <f>IF(AND(Tasks!#REF!-Resources!O$1&lt;=Tasks!#REF!-Tasks!#REF!,0&lt;=Tasks!#REF!-Resources!O$1),"X","-")</f>
        <v>#REF!</v>
      </c>
      <c r="P267" s="6" t="e">
        <f>IF(AND(Tasks!#REF!-Resources!P$1&lt;=Tasks!#REF!-Tasks!#REF!,0&lt;=Tasks!#REF!-Resources!P$1),"X","-")</f>
        <v>#REF!</v>
      </c>
      <c r="Q267" s="6" t="e">
        <f>IF(AND(Tasks!#REF!-Resources!Q$1&lt;=Tasks!#REF!-Tasks!#REF!,0&lt;=Tasks!#REF!-Resources!Q$1),"X","-")</f>
        <v>#REF!</v>
      </c>
      <c r="R267" s="6" t="e">
        <f>IF(AND(Tasks!#REF!-Resources!R$1&lt;=Tasks!#REF!-Tasks!#REF!,0&lt;=Tasks!#REF!-Resources!R$1),"X","-")</f>
        <v>#REF!</v>
      </c>
      <c r="S267" s="6" t="e">
        <f>IF(AND(Tasks!#REF!-Resources!S$1&lt;=Tasks!#REF!-Tasks!#REF!,0&lt;=Tasks!#REF!-Resources!S$1),"X","-")</f>
        <v>#REF!</v>
      </c>
      <c r="T267" s="6" t="e">
        <f>IF(AND(Tasks!#REF!-Resources!T$1&lt;=Tasks!#REF!-Tasks!#REF!,0&lt;=Tasks!#REF!-Resources!T$1),"X","-")</f>
        <v>#REF!</v>
      </c>
      <c r="U267" s="6" t="e">
        <f>IF(AND(Tasks!#REF!-Resources!U$1&lt;=Tasks!#REF!-Tasks!#REF!,0&lt;=Tasks!#REF!-Resources!U$1),"X","-")</f>
        <v>#REF!</v>
      </c>
      <c r="V267" s="6" t="e">
        <f>IF(AND(Tasks!#REF!-Resources!V$1&lt;=Tasks!#REF!-Tasks!#REF!,0&lt;=Tasks!#REF!-Resources!V$1),"X","-")</f>
        <v>#REF!</v>
      </c>
      <c r="W267" s="6" t="e">
        <f>IF(AND(Tasks!#REF!-Resources!W$1&lt;=Tasks!#REF!-Tasks!#REF!,0&lt;=Tasks!#REF!-Resources!W$1),"X","-")</f>
        <v>#REF!</v>
      </c>
      <c r="X267" s="6" t="e">
        <f>IF(AND(Tasks!#REF!-Resources!X$1&lt;=Tasks!#REF!-Tasks!#REF!,0&lt;=Tasks!#REF!-Resources!X$1),"X","-")</f>
        <v>#REF!</v>
      </c>
      <c r="Y267" s="6" t="e">
        <f>IF(AND(Tasks!#REF!-Resources!Y$1&lt;=Tasks!#REF!-Tasks!#REF!,0&lt;=Tasks!#REF!-Resources!Y$1),"X","-")</f>
        <v>#REF!</v>
      </c>
      <c r="Z267" s="6" t="e">
        <f>IF(AND(Tasks!#REF!-Resources!Z$1&lt;=Tasks!#REF!-Tasks!#REF!,0&lt;=Tasks!#REF!-Resources!Z$1),"X","-")</f>
        <v>#REF!</v>
      </c>
      <c r="AA267" s="6" t="e">
        <f>IF(AND(Tasks!#REF!-Resources!AA$1&lt;=Tasks!#REF!-Tasks!#REF!,0&lt;=Tasks!#REF!-Resources!AA$1),"X","-")</f>
        <v>#REF!</v>
      </c>
      <c r="AB267" s="6" t="e">
        <f>IF(AND(Tasks!#REF!-Resources!AB$1&lt;=Tasks!#REF!-Tasks!#REF!,0&lt;=Tasks!#REF!-Resources!AB$1),"X","-")</f>
        <v>#REF!</v>
      </c>
      <c r="AC267" s="6" t="e">
        <f>IF(AND(Tasks!#REF!-Resources!AC$1&lt;=Tasks!#REF!-Tasks!#REF!,0&lt;=Tasks!#REF!-Resources!AC$1),"X","-")</f>
        <v>#REF!</v>
      </c>
      <c r="AD267" s="6" t="e">
        <f>IF(AND(Tasks!#REF!-Resources!AD$1&lt;=Tasks!#REF!-Tasks!#REF!,0&lt;=Tasks!#REF!-Resources!AD$1),"X","-")</f>
        <v>#REF!</v>
      </c>
      <c r="AE267" s="6" t="e">
        <f>IF(AND(Tasks!#REF!-Resources!AE$1&lt;=Tasks!#REF!-Tasks!#REF!,0&lt;=Tasks!#REF!-Resources!AE$1),"X","-")</f>
        <v>#REF!</v>
      </c>
      <c r="AF267" s="6" t="e">
        <f>IF(AND(Tasks!#REF!-Resources!AF$1&lt;=Tasks!#REF!-Tasks!#REF!,0&lt;=Tasks!#REF!-Resources!AF$1),"X","-")</f>
        <v>#REF!</v>
      </c>
      <c r="AG267" s="6" t="e">
        <f>IF(AND(Tasks!#REF!-Resources!AG$1&lt;=Tasks!#REF!-Tasks!#REF!,0&lt;=Tasks!#REF!-Resources!AG$1),"X","-")</f>
        <v>#REF!</v>
      </c>
      <c r="AH267" s="6" t="e">
        <f>IF(AND(Tasks!#REF!-Resources!AH$1&lt;=Tasks!#REF!-Tasks!#REF!,0&lt;=Tasks!#REF!-Resources!AH$1),"X","-")</f>
        <v>#REF!</v>
      </c>
      <c r="AI267" s="6" t="e">
        <f>IF(AND(Tasks!#REF!-Resources!AI$1&lt;=Tasks!#REF!-Tasks!#REF!,0&lt;=Tasks!#REF!-Resources!AI$1),"X","-")</f>
        <v>#REF!</v>
      </c>
      <c r="AJ267" s="6" t="e">
        <f>IF(AND(Tasks!#REF!-Resources!AJ$1&lt;=Tasks!#REF!-Tasks!#REF!,0&lt;=Tasks!#REF!-Resources!AJ$1),"X","-")</f>
        <v>#REF!</v>
      </c>
      <c r="AK267" s="6" t="e">
        <f>IF(AND(Tasks!#REF!-Resources!AK$1&lt;=Tasks!#REF!-Tasks!#REF!,0&lt;=Tasks!#REF!-Resources!AK$1),"X","-")</f>
        <v>#REF!</v>
      </c>
      <c r="AL267" s="6" t="e">
        <f>IF(AND(Tasks!#REF!-Resources!AL$1&lt;=Tasks!#REF!-Tasks!#REF!,0&lt;=Tasks!#REF!-Resources!AL$1),"X","-")</f>
        <v>#REF!</v>
      </c>
      <c r="AM267" s="6" t="e">
        <f>IF(AND(Tasks!#REF!-Resources!AM$1&lt;=Tasks!#REF!-Tasks!#REF!,0&lt;=Tasks!#REF!-Resources!AM$1),"X","-")</f>
        <v>#REF!</v>
      </c>
      <c r="AN267" s="6" t="e">
        <f>IF(AND(Tasks!#REF!-Resources!AN$1&lt;=Tasks!#REF!-Tasks!#REF!,0&lt;=Tasks!#REF!-Resources!AN$1),"X","-")</f>
        <v>#REF!</v>
      </c>
      <c r="AO267" s="6" t="e">
        <f>IF(AND(Tasks!#REF!-Resources!AO$1&lt;=Tasks!#REF!-Tasks!#REF!,0&lt;=Tasks!#REF!-Resources!AO$1),"X","-")</f>
        <v>#REF!</v>
      </c>
      <c r="AP267" s="6" t="e">
        <f>IF(AND(Tasks!#REF!-Resources!AP$1&lt;=Tasks!#REF!-Tasks!#REF!,0&lt;=Tasks!#REF!-Resources!AP$1),"X","-")</f>
        <v>#REF!</v>
      </c>
      <c r="AQ267" s="6" t="e">
        <f>IF(AND(Tasks!#REF!-Resources!AQ$1&lt;=Tasks!#REF!-Tasks!#REF!,0&lt;=Tasks!#REF!-Resources!AQ$1),"X","-")</f>
        <v>#REF!</v>
      </c>
      <c r="AR267" s="6" t="e">
        <f>IF(AND(Tasks!#REF!-Resources!AR$1&lt;=Tasks!#REF!-Tasks!#REF!,0&lt;=Tasks!#REF!-Resources!AR$1),"X","-")</f>
        <v>#REF!</v>
      </c>
      <c r="AS267" s="6" t="e">
        <f>IF(AND(Tasks!#REF!-Resources!AS$1&lt;=Tasks!#REF!-Tasks!#REF!,0&lt;=Tasks!#REF!-Resources!AS$1),"X","-")</f>
        <v>#REF!</v>
      </c>
      <c r="AT267" s="6" t="e">
        <f>IF(AND(Tasks!#REF!-Resources!AT$1&lt;=Tasks!#REF!-Tasks!#REF!,0&lt;=Tasks!#REF!-Resources!AT$1),"X","-")</f>
        <v>#REF!</v>
      </c>
      <c r="AU267" s="6" t="e">
        <f>IF(AND(Tasks!#REF!-Resources!AU$1&lt;=Tasks!#REF!-Tasks!#REF!,0&lt;=Tasks!#REF!-Resources!AU$1),"X","-")</f>
        <v>#REF!</v>
      </c>
      <c r="AV267" s="6" t="e">
        <f>IF(AND(Tasks!#REF!-Resources!AV$1&lt;=Tasks!#REF!-Tasks!#REF!,0&lt;=Tasks!#REF!-Resources!AV$1),"X","-")</f>
        <v>#REF!</v>
      </c>
      <c r="AW267" s="6" t="e">
        <f>IF(AND(Tasks!#REF!-Resources!AW$1&lt;=Tasks!#REF!-Tasks!#REF!,0&lt;=Tasks!#REF!-Resources!AW$1),"X","-")</f>
        <v>#REF!</v>
      </c>
      <c r="AX267" s="6" t="e">
        <f>IF(AND(Tasks!#REF!-Resources!AX$1&lt;=Tasks!#REF!-Tasks!#REF!,0&lt;=Tasks!#REF!-Resources!AX$1),"X","-")</f>
        <v>#REF!</v>
      </c>
      <c r="AY267" s="6" t="e">
        <f>IF(AND(Tasks!#REF!-Resources!AY$1&lt;=Tasks!#REF!-Tasks!#REF!,0&lt;=Tasks!#REF!-Resources!AY$1),"X","-")</f>
        <v>#REF!</v>
      </c>
      <c r="AZ267" s="6" t="e">
        <f>IF(AND(Tasks!#REF!-Resources!AZ$1&lt;=Tasks!#REF!-Tasks!#REF!,0&lt;=Tasks!#REF!-Resources!AZ$1),"X","-")</f>
        <v>#REF!</v>
      </c>
      <c r="BA267" s="6" t="e">
        <f>IF(AND(Tasks!#REF!-Resources!BA$1&lt;=Tasks!#REF!-Tasks!#REF!,0&lt;=Tasks!#REF!-Resources!BA$1),"X","-")</f>
        <v>#REF!</v>
      </c>
      <c r="BB267" s="6" t="e">
        <f>IF(AND(Tasks!#REF!-Resources!BB$1&lt;=Tasks!#REF!-Tasks!#REF!,0&lt;=Tasks!#REF!-Resources!BB$1),"X","-")</f>
        <v>#REF!</v>
      </c>
      <c r="BC267" s="6" t="e">
        <f>IF(AND(Tasks!#REF!-Resources!BC$1&lt;=Tasks!#REF!-Tasks!#REF!,0&lt;=Tasks!#REF!-Resources!BC$1),"X","-")</f>
        <v>#REF!</v>
      </c>
      <c r="BD267" s="6" t="e">
        <f>IF(AND(Tasks!#REF!-Resources!BD$1&lt;=Tasks!#REF!-Tasks!#REF!,0&lt;=Tasks!#REF!-Resources!BD$1),"X","-")</f>
        <v>#REF!</v>
      </c>
      <c r="BE267" s="6" t="e">
        <f>IF(AND(Tasks!#REF!-Resources!BE$1&lt;=Tasks!#REF!-Tasks!#REF!,0&lt;=Tasks!#REF!-Resources!BE$1),"X","-")</f>
        <v>#REF!</v>
      </c>
      <c r="BF267" s="6" t="e">
        <f>IF(AND(Tasks!#REF!-Resources!BF$1&lt;=Tasks!#REF!-Tasks!#REF!,0&lt;=Tasks!#REF!-Resources!BF$1),"X","-")</f>
        <v>#REF!</v>
      </c>
      <c r="BG267" s="6" t="e">
        <f>IF(AND(Tasks!#REF!-Resources!BG$1&lt;=Tasks!#REF!-Tasks!#REF!,0&lt;=Tasks!#REF!-Resources!BG$1),"X","-")</f>
        <v>#REF!</v>
      </c>
      <c r="BH267" s="6" t="e">
        <f>IF(AND(Tasks!#REF!-Resources!BH$1&lt;=Tasks!#REF!-Tasks!#REF!,0&lt;=Tasks!#REF!-Resources!BH$1),"X","-")</f>
        <v>#REF!</v>
      </c>
      <c r="BI267" s="6" t="e">
        <f>IF(AND(Tasks!#REF!-Resources!BI$1&lt;=Tasks!#REF!-Tasks!#REF!,0&lt;=Tasks!#REF!-Resources!BI$1),"X","-")</f>
        <v>#REF!</v>
      </c>
      <c r="BJ267" s="6" t="e">
        <f>IF(AND(Tasks!#REF!-Resources!BJ$1&lt;=Tasks!#REF!-Tasks!#REF!,0&lt;=Tasks!#REF!-Resources!BJ$1),"X","-")</f>
        <v>#REF!</v>
      </c>
      <c r="BK267" s="6" t="e">
        <f>IF(AND(Tasks!#REF!-Resources!BK$1&lt;=Tasks!#REF!-Tasks!#REF!,0&lt;=Tasks!#REF!-Resources!BK$1),"X","-")</f>
        <v>#REF!</v>
      </c>
      <c r="BL267" s="6" t="e">
        <f>IF(AND(Tasks!#REF!-Resources!BL$1&lt;=Tasks!#REF!-Tasks!#REF!,0&lt;=Tasks!#REF!-Resources!BL$1),"X","-")</f>
        <v>#REF!</v>
      </c>
      <c r="BM267" s="6" t="e">
        <f>IF(AND(Tasks!#REF!-Resources!BM$1&lt;=Tasks!#REF!-Tasks!#REF!,0&lt;=Tasks!#REF!-Resources!BM$1),"X","-")</f>
        <v>#REF!</v>
      </c>
      <c r="BN267" s="6" t="e">
        <f>IF(AND(Tasks!#REF!-Resources!BN$1&lt;=Tasks!#REF!-Tasks!#REF!,0&lt;=Tasks!#REF!-Resources!BN$1),"X","-")</f>
        <v>#REF!</v>
      </c>
      <c r="BO267" s="6" t="e">
        <f>IF(AND(Tasks!#REF!-Resources!BO$1&lt;=Tasks!#REF!-Tasks!#REF!,0&lt;=Tasks!#REF!-Resources!BO$1),"X","-")</f>
        <v>#REF!</v>
      </c>
      <c r="BP267" s="6" t="e">
        <f>IF(AND(Tasks!#REF!-Resources!BP$1&lt;=Tasks!#REF!-Tasks!#REF!,0&lt;=Tasks!#REF!-Resources!BP$1),"X","-")</f>
        <v>#REF!</v>
      </c>
      <c r="BQ267" s="6" t="e">
        <f>IF(AND(Tasks!#REF!-Resources!BQ$1&lt;=Tasks!#REF!-Tasks!#REF!,0&lt;=Tasks!#REF!-Resources!BQ$1),"X","-")</f>
        <v>#REF!</v>
      </c>
      <c r="BR267" s="6" t="e">
        <f>IF(AND(Tasks!#REF!-Resources!BR$1&lt;=Tasks!#REF!-Tasks!#REF!,0&lt;=Tasks!#REF!-Resources!BR$1),"X","-")</f>
        <v>#REF!</v>
      </c>
      <c r="BS267" s="6" t="e">
        <f>IF(AND(Tasks!#REF!-Resources!BS$1&lt;=Tasks!#REF!-Tasks!#REF!,0&lt;=Tasks!#REF!-Resources!BS$1),"X","-")</f>
        <v>#REF!</v>
      </c>
      <c r="BT267" s="6" t="e">
        <f>IF(AND(Tasks!#REF!-Resources!BT$1&lt;=Tasks!#REF!-Tasks!#REF!,0&lt;=Tasks!#REF!-Resources!BT$1),"X","-")</f>
        <v>#REF!</v>
      </c>
      <c r="BU267" s="6" t="e">
        <f>IF(AND(Tasks!#REF!-Resources!BU$1&lt;=Tasks!#REF!-Tasks!#REF!,0&lt;=Tasks!#REF!-Resources!BU$1),"X","-")</f>
        <v>#REF!</v>
      </c>
      <c r="BV267" s="6" t="e">
        <f>IF(AND(Tasks!#REF!-Resources!BV$1&lt;=Tasks!#REF!-Tasks!#REF!,0&lt;=Tasks!#REF!-Resources!BV$1),"X","-")</f>
        <v>#REF!</v>
      </c>
      <c r="BW267" s="6" t="e">
        <f>IF(AND(Tasks!#REF!-Resources!BW$1&lt;=Tasks!#REF!-Tasks!#REF!,0&lt;=Tasks!#REF!-Resources!BW$1),"X","-")</f>
        <v>#REF!</v>
      </c>
      <c r="BX267" s="6" t="e">
        <f>IF(AND(Tasks!#REF!-Resources!BX$1&lt;=Tasks!#REF!-Tasks!#REF!,0&lt;=Tasks!#REF!-Resources!BX$1),"X","-")</f>
        <v>#REF!</v>
      </c>
      <c r="BY267" s="6" t="e">
        <f>IF(AND(Tasks!#REF!-Resources!BY$1&lt;=Tasks!#REF!-Tasks!#REF!,0&lt;=Tasks!#REF!-Resources!BY$1),"X","-")</f>
        <v>#REF!</v>
      </c>
      <c r="BZ267" s="6" t="e">
        <f>IF(AND(Tasks!#REF!-Resources!BZ$1&lt;=Tasks!#REF!-Tasks!#REF!,0&lt;=Tasks!#REF!-Resources!BZ$1),"X","-")</f>
        <v>#REF!</v>
      </c>
      <c r="CA267" s="6" t="e">
        <f>IF(AND(Tasks!#REF!-Resources!CA$1&lt;=Tasks!#REF!-Tasks!#REF!,0&lt;=Tasks!#REF!-Resources!CA$1),"X","-")</f>
        <v>#REF!</v>
      </c>
      <c r="CB267" s="6" t="e">
        <f>IF(AND(Tasks!#REF!-Resources!CB$1&lt;=Tasks!#REF!-Tasks!#REF!,0&lt;=Tasks!#REF!-Resources!CB$1),"X","-")</f>
        <v>#REF!</v>
      </c>
      <c r="CC267" s="6" t="e">
        <f>IF(AND(Tasks!#REF!-Resources!CC$1&lt;=Tasks!#REF!-Tasks!#REF!,0&lt;=Tasks!#REF!-Resources!CC$1),"X","-")</f>
        <v>#REF!</v>
      </c>
      <c r="CD267" s="6" t="e">
        <f>IF(AND(Tasks!#REF!-Resources!CD$1&lt;=Tasks!#REF!-Tasks!#REF!,0&lt;=Tasks!#REF!-Resources!CD$1),"X","-")</f>
        <v>#REF!</v>
      </c>
      <c r="CE267" s="6" t="e">
        <f>IF(AND(Tasks!#REF!-Resources!CE$1&lt;=Tasks!#REF!-Tasks!#REF!,0&lt;=Tasks!#REF!-Resources!CE$1),"X","-")</f>
        <v>#REF!</v>
      </c>
      <c r="CF267" s="6" t="e">
        <f>IF(AND(Tasks!#REF!-Resources!CF$1&lt;=Tasks!#REF!-Tasks!#REF!,0&lt;=Tasks!#REF!-Resources!CF$1),"X","-")</f>
        <v>#REF!</v>
      </c>
      <c r="CG267" s="6" t="e">
        <f>IF(AND(Tasks!#REF!-Resources!CG$1&lt;=Tasks!#REF!-Tasks!#REF!,0&lt;=Tasks!#REF!-Resources!CG$1),"X","-")</f>
        <v>#REF!</v>
      </c>
      <c r="CH267" s="6" t="e">
        <f>IF(AND(Tasks!#REF!-Resources!CH$1&lt;=Tasks!#REF!-Tasks!#REF!,0&lt;=Tasks!#REF!-Resources!CH$1),"X","-")</f>
        <v>#REF!</v>
      </c>
      <c r="CI267" s="6" t="e">
        <f>IF(AND(Tasks!#REF!-Resources!CI$1&lt;=Tasks!#REF!-Tasks!#REF!,0&lt;=Tasks!#REF!-Resources!CI$1),"X","-")</f>
        <v>#REF!</v>
      </c>
      <c r="CJ267" s="6" t="e">
        <f>IF(AND(Tasks!#REF!-Resources!CJ$1&lt;=Tasks!#REF!-Tasks!#REF!,0&lt;=Tasks!#REF!-Resources!CJ$1),"X","-")</f>
        <v>#REF!</v>
      </c>
      <c r="CK267" s="6" t="e">
        <f>IF(AND(Tasks!#REF!-Resources!CK$1&lt;=Tasks!#REF!-Tasks!#REF!,0&lt;=Tasks!#REF!-Resources!CK$1),"X","-")</f>
        <v>#REF!</v>
      </c>
      <c r="CL267" s="6" t="e">
        <f>IF(AND(Tasks!#REF!-Resources!CL$1&lt;=Tasks!#REF!-Tasks!#REF!,0&lt;=Tasks!#REF!-Resources!CL$1),"X","-")</f>
        <v>#REF!</v>
      </c>
      <c r="CM267" s="6" t="e">
        <f>IF(AND(Tasks!#REF!-Resources!CM$1&lt;=Tasks!#REF!-Tasks!#REF!,0&lt;=Tasks!#REF!-Resources!CM$1),"X","-")</f>
        <v>#REF!</v>
      </c>
      <c r="CN267" s="6" t="e">
        <f>IF(AND(Tasks!#REF!-Resources!CN$1&lt;=Tasks!#REF!-Tasks!#REF!,0&lt;=Tasks!#REF!-Resources!CN$1),"X","-")</f>
        <v>#REF!</v>
      </c>
      <c r="CO267" s="6" t="e">
        <f>IF(AND(Tasks!#REF!-Resources!CO$1&lt;=Tasks!#REF!-Tasks!#REF!,0&lt;=Tasks!#REF!-Resources!CO$1),"X","-")</f>
        <v>#REF!</v>
      </c>
      <c r="CP267" s="6" t="e">
        <f>IF(AND(Tasks!#REF!-Resources!CP$1&lt;=Tasks!#REF!-Tasks!#REF!,0&lt;=Tasks!#REF!-Resources!CP$1),"X","-")</f>
        <v>#REF!</v>
      </c>
      <c r="CQ267" s="6" t="e">
        <f>IF(AND(Tasks!#REF!-Resources!CQ$1&lt;=Tasks!#REF!-Tasks!#REF!,0&lt;=Tasks!#REF!-Resources!CQ$1),"X","-")</f>
        <v>#REF!</v>
      </c>
      <c r="CR267" s="6" t="e">
        <f>IF(AND(Tasks!#REF!-Resources!CR$1&lt;=Tasks!#REF!-Tasks!#REF!,0&lt;=Tasks!#REF!-Resources!CR$1),"X","-")</f>
        <v>#REF!</v>
      </c>
      <c r="CS267" s="6" t="e">
        <f>IF(AND(Tasks!#REF!-Resources!CS$1&lt;=Tasks!#REF!-Tasks!#REF!,0&lt;=Tasks!#REF!-Resources!CS$1),"X","-")</f>
        <v>#REF!</v>
      </c>
      <c r="CT267" s="6" t="e">
        <f>IF(AND(Tasks!#REF!-Resources!CT$1&lt;=Tasks!#REF!-Tasks!#REF!,0&lt;=Tasks!#REF!-Resources!CT$1),"X","-")</f>
        <v>#REF!</v>
      </c>
      <c r="CU267" s="6" t="e">
        <f>IF(AND(Tasks!#REF!-Resources!CU$1&lt;=Tasks!#REF!-Tasks!#REF!,0&lt;=Tasks!#REF!-Resources!CU$1),"X","-")</f>
        <v>#REF!</v>
      </c>
      <c r="CV267" s="6" t="e">
        <f>IF(AND(Tasks!#REF!-Resources!CV$1&lt;=Tasks!#REF!-Tasks!#REF!,0&lt;=Tasks!#REF!-Resources!CV$1),"X","-")</f>
        <v>#REF!</v>
      </c>
      <c r="CW267" s="6" t="e">
        <f>IF(AND(Tasks!#REF!-Resources!CW$1&lt;=Tasks!#REF!-Tasks!#REF!,0&lt;=Tasks!#REF!-Resources!CW$1),"X","-")</f>
        <v>#REF!</v>
      </c>
      <c r="CX267" s="6" t="e">
        <f>IF(AND(Tasks!#REF!-Resources!CX$1&lt;=Tasks!#REF!-Tasks!#REF!,0&lt;=Tasks!#REF!-Resources!CX$1),"X","-")</f>
        <v>#REF!</v>
      </c>
      <c r="CY267" s="6" t="e">
        <f>IF(AND(Tasks!#REF!-Resources!CY$1&lt;=Tasks!#REF!-Tasks!#REF!,0&lt;=Tasks!#REF!-Resources!CY$1),"X","-")</f>
        <v>#REF!</v>
      </c>
      <c r="CZ267" s="6" t="e">
        <f>IF(AND(Tasks!#REF!-Resources!CZ$1&lt;=Tasks!#REF!-Tasks!#REF!,0&lt;=Tasks!#REF!-Resources!CZ$1),"X","-")</f>
        <v>#REF!</v>
      </c>
      <c r="DA267" s="6" t="e">
        <f>IF(AND(Tasks!#REF!-Resources!DA$1&lt;=Tasks!#REF!-Tasks!#REF!,0&lt;=Tasks!#REF!-Resources!DA$1),"X","-")</f>
        <v>#REF!</v>
      </c>
      <c r="DB267" s="6" t="e">
        <f>IF(AND(Tasks!#REF!-Resources!DB$1&lt;=Tasks!#REF!-Tasks!#REF!,0&lt;=Tasks!#REF!-Resources!DB$1),"X","-")</f>
        <v>#REF!</v>
      </c>
      <c r="DC267" s="6" t="e">
        <f>IF(AND(Tasks!#REF!-Resources!DC$1&lt;=Tasks!#REF!-Tasks!#REF!,0&lt;=Tasks!#REF!-Resources!DC$1),"X","-")</f>
        <v>#REF!</v>
      </c>
      <c r="DD267" s="6" t="e">
        <f>IF(AND(Tasks!#REF!-Resources!DD$1&lt;=Tasks!#REF!-Tasks!#REF!,0&lt;=Tasks!#REF!-Resources!DD$1),"X","-")</f>
        <v>#REF!</v>
      </c>
      <c r="DE267" s="6" t="e">
        <f>IF(AND(Tasks!#REF!-Resources!DE$1&lt;=Tasks!#REF!-Tasks!#REF!,0&lt;=Tasks!#REF!-Resources!DE$1),"X","-")</f>
        <v>#REF!</v>
      </c>
      <c r="DF267" s="6" t="e">
        <f>IF(AND(Tasks!#REF!-Resources!DF$1&lt;=Tasks!#REF!-Tasks!#REF!,0&lt;=Tasks!#REF!-Resources!DF$1),"X","-")</f>
        <v>#REF!</v>
      </c>
      <c r="DG267" s="6" t="e">
        <f>IF(AND(Tasks!#REF!-Resources!DG$1&lt;=Tasks!#REF!-Tasks!#REF!,0&lt;=Tasks!#REF!-Resources!DG$1),"X","-")</f>
        <v>#REF!</v>
      </c>
    </row>
    <row r="268" spans="1:111" ht="33">
      <c r="A268" s="27" t="s">
        <v>290</v>
      </c>
      <c r="B268" s="26"/>
      <c r="C268" t="s">
        <v>293</v>
      </c>
      <c r="D268" s="6" t="e">
        <f>IF(AND(Tasks!#REF!-Resources!D$1&lt;=Tasks!#REF!-Tasks!#REF!,0&lt;=Tasks!#REF!-Resources!D$1),"X","-")</f>
        <v>#REF!</v>
      </c>
      <c r="E268" s="6" t="e">
        <f>IF(AND(Tasks!#REF!-Resources!E$1&lt;=Tasks!#REF!-Tasks!#REF!,0&lt;=Tasks!#REF!-Resources!E$1),"X","-")</f>
        <v>#REF!</v>
      </c>
      <c r="F268" s="6" t="e">
        <f>IF(AND(Tasks!#REF!-Resources!F$1&lt;=Tasks!#REF!-Tasks!#REF!,0&lt;=Tasks!#REF!-Resources!F$1),"X","-")</f>
        <v>#REF!</v>
      </c>
      <c r="G268" s="6" t="e">
        <f>IF(AND(Tasks!#REF!-Resources!G$1&lt;=Tasks!#REF!-Tasks!#REF!,0&lt;=Tasks!#REF!-Resources!G$1),"X","-")</f>
        <v>#REF!</v>
      </c>
      <c r="H268" s="6" t="e">
        <f>IF(AND(Tasks!#REF!-Resources!H$1&lt;=Tasks!#REF!-Tasks!#REF!,0&lt;=Tasks!#REF!-Resources!H$1),"X","-")</f>
        <v>#REF!</v>
      </c>
      <c r="I268" s="6" t="e">
        <f>IF(AND(Tasks!#REF!-Resources!I$1&lt;=Tasks!#REF!-Tasks!#REF!,0&lt;=Tasks!#REF!-Resources!I$1),"X","-")</f>
        <v>#REF!</v>
      </c>
      <c r="J268" s="6" t="e">
        <f>IF(AND(Tasks!#REF!-Resources!J$1&lt;=Tasks!#REF!-Tasks!#REF!,0&lt;=Tasks!#REF!-Resources!J$1),"X","-")</f>
        <v>#REF!</v>
      </c>
      <c r="K268" s="6" t="e">
        <f>IF(AND(Tasks!#REF!-Resources!K$1&lt;=Tasks!#REF!-Tasks!#REF!,0&lt;=Tasks!#REF!-Resources!K$1),"X","-")</f>
        <v>#REF!</v>
      </c>
      <c r="L268" s="6" t="e">
        <f>IF(AND(Tasks!#REF!-Resources!L$1&lt;=Tasks!#REF!-Tasks!#REF!,0&lt;=Tasks!#REF!-Resources!L$1),"X","-")</f>
        <v>#REF!</v>
      </c>
      <c r="M268" s="6" t="e">
        <f>IF(AND(Tasks!#REF!-Resources!M$1&lt;=Tasks!#REF!-Tasks!#REF!,0&lt;=Tasks!#REF!-Resources!M$1),"X","-")</f>
        <v>#REF!</v>
      </c>
      <c r="N268" s="6" t="e">
        <f>IF(AND(Tasks!#REF!-Resources!N$1&lt;=Tasks!#REF!-Tasks!#REF!,0&lt;=Tasks!#REF!-Resources!N$1),"X","-")</f>
        <v>#REF!</v>
      </c>
      <c r="O268" s="6" t="e">
        <f>IF(AND(Tasks!#REF!-Resources!O$1&lt;=Tasks!#REF!-Tasks!#REF!,0&lt;=Tasks!#REF!-Resources!O$1),"X","-")</f>
        <v>#REF!</v>
      </c>
      <c r="P268" s="6" t="e">
        <f>IF(AND(Tasks!#REF!-Resources!P$1&lt;=Tasks!#REF!-Tasks!#REF!,0&lt;=Tasks!#REF!-Resources!P$1),"X","-")</f>
        <v>#REF!</v>
      </c>
      <c r="Q268" s="6" t="e">
        <f>IF(AND(Tasks!#REF!-Resources!Q$1&lt;=Tasks!#REF!-Tasks!#REF!,0&lt;=Tasks!#REF!-Resources!Q$1),"X","-")</f>
        <v>#REF!</v>
      </c>
      <c r="R268" s="6" t="e">
        <f>IF(AND(Tasks!#REF!-Resources!R$1&lt;=Tasks!#REF!-Tasks!#REF!,0&lt;=Tasks!#REF!-Resources!R$1),"X","-")</f>
        <v>#REF!</v>
      </c>
      <c r="S268" s="6" t="e">
        <f>IF(AND(Tasks!#REF!-Resources!S$1&lt;=Tasks!#REF!-Tasks!#REF!,0&lt;=Tasks!#REF!-Resources!S$1),"X","-")</f>
        <v>#REF!</v>
      </c>
      <c r="T268" s="6" t="e">
        <f>IF(AND(Tasks!#REF!-Resources!T$1&lt;=Tasks!#REF!-Tasks!#REF!,0&lt;=Tasks!#REF!-Resources!T$1),"X","-")</f>
        <v>#REF!</v>
      </c>
      <c r="U268" s="6" t="e">
        <f>IF(AND(Tasks!#REF!-Resources!U$1&lt;=Tasks!#REF!-Tasks!#REF!,0&lt;=Tasks!#REF!-Resources!U$1),"X","-")</f>
        <v>#REF!</v>
      </c>
      <c r="V268" s="6" t="e">
        <f>IF(AND(Tasks!#REF!-Resources!V$1&lt;=Tasks!#REF!-Tasks!#REF!,0&lt;=Tasks!#REF!-Resources!V$1),"X","-")</f>
        <v>#REF!</v>
      </c>
      <c r="W268" s="6" t="e">
        <f>IF(AND(Tasks!#REF!-Resources!W$1&lt;=Tasks!#REF!-Tasks!#REF!,0&lt;=Tasks!#REF!-Resources!W$1),"X","-")</f>
        <v>#REF!</v>
      </c>
      <c r="X268" s="6" t="e">
        <f>IF(AND(Tasks!#REF!-Resources!X$1&lt;=Tasks!#REF!-Tasks!#REF!,0&lt;=Tasks!#REF!-Resources!X$1),"X","-")</f>
        <v>#REF!</v>
      </c>
      <c r="Y268" s="6" t="e">
        <f>IF(AND(Tasks!#REF!-Resources!Y$1&lt;=Tasks!#REF!-Tasks!#REF!,0&lt;=Tasks!#REF!-Resources!Y$1),"X","-")</f>
        <v>#REF!</v>
      </c>
      <c r="Z268" s="6" t="e">
        <f>IF(AND(Tasks!#REF!-Resources!Z$1&lt;=Tasks!#REF!-Tasks!#REF!,0&lt;=Tasks!#REF!-Resources!Z$1),"X","-")</f>
        <v>#REF!</v>
      </c>
      <c r="AA268" s="6" t="e">
        <f>IF(AND(Tasks!#REF!-Resources!AA$1&lt;=Tasks!#REF!-Tasks!#REF!,0&lt;=Tasks!#REF!-Resources!AA$1),"X","-")</f>
        <v>#REF!</v>
      </c>
      <c r="AB268" s="6" t="e">
        <f>IF(AND(Tasks!#REF!-Resources!AB$1&lt;=Tasks!#REF!-Tasks!#REF!,0&lt;=Tasks!#REF!-Resources!AB$1),"X","-")</f>
        <v>#REF!</v>
      </c>
      <c r="AC268" s="6" t="e">
        <f>IF(AND(Tasks!#REF!-Resources!AC$1&lt;=Tasks!#REF!-Tasks!#REF!,0&lt;=Tasks!#REF!-Resources!AC$1),"X","-")</f>
        <v>#REF!</v>
      </c>
      <c r="AD268" s="6" t="e">
        <f>IF(AND(Tasks!#REF!-Resources!AD$1&lt;=Tasks!#REF!-Tasks!#REF!,0&lt;=Tasks!#REF!-Resources!AD$1),"X","-")</f>
        <v>#REF!</v>
      </c>
      <c r="AE268" s="6" t="e">
        <f>IF(AND(Tasks!#REF!-Resources!AE$1&lt;=Tasks!#REF!-Tasks!#REF!,0&lt;=Tasks!#REF!-Resources!AE$1),"X","-")</f>
        <v>#REF!</v>
      </c>
      <c r="AF268" s="6" t="e">
        <f>IF(AND(Tasks!#REF!-Resources!AF$1&lt;=Tasks!#REF!-Tasks!#REF!,0&lt;=Tasks!#REF!-Resources!AF$1),"X","-")</f>
        <v>#REF!</v>
      </c>
      <c r="AG268" s="6" t="e">
        <f>IF(AND(Tasks!#REF!-Resources!AG$1&lt;=Tasks!#REF!-Tasks!#REF!,0&lt;=Tasks!#REF!-Resources!AG$1),"X","-")</f>
        <v>#REF!</v>
      </c>
      <c r="AH268" s="6" t="e">
        <f>IF(AND(Tasks!#REF!-Resources!AH$1&lt;=Tasks!#REF!-Tasks!#REF!,0&lt;=Tasks!#REF!-Resources!AH$1),"X","-")</f>
        <v>#REF!</v>
      </c>
      <c r="AI268" s="6" t="e">
        <f>IF(AND(Tasks!#REF!-Resources!AI$1&lt;=Tasks!#REF!-Tasks!#REF!,0&lt;=Tasks!#REF!-Resources!AI$1),"X","-")</f>
        <v>#REF!</v>
      </c>
      <c r="AJ268" s="6" t="e">
        <f>IF(AND(Tasks!#REF!-Resources!AJ$1&lt;=Tasks!#REF!-Tasks!#REF!,0&lt;=Tasks!#REF!-Resources!AJ$1),"X","-")</f>
        <v>#REF!</v>
      </c>
      <c r="AK268" s="6" t="e">
        <f>IF(AND(Tasks!#REF!-Resources!AK$1&lt;=Tasks!#REF!-Tasks!#REF!,0&lt;=Tasks!#REF!-Resources!AK$1),"X","-")</f>
        <v>#REF!</v>
      </c>
      <c r="AL268" s="6" t="e">
        <f>IF(AND(Tasks!#REF!-Resources!AL$1&lt;=Tasks!#REF!-Tasks!#REF!,0&lt;=Tasks!#REF!-Resources!AL$1),"X","-")</f>
        <v>#REF!</v>
      </c>
      <c r="AM268" s="6" t="e">
        <f>IF(AND(Tasks!#REF!-Resources!AM$1&lt;=Tasks!#REF!-Tasks!#REF!,0&lt;=Tasks!#REF!-Resources!AM$1),"X","-")</f>
        <v>#REF!</v>
      </c>
      <c r="AN268" s="6" t="e">
        <f>IF(AND(Tasks!#REF!-Resources!AN$1&lt;=Tasks!#REF!-Tasks!#REF!,0&lt;=Tasks!#REF!-Resources!AN$1),"X","-")</f>
        <v>#REF!</v>
      </c>
      <c r="AO268" s="6" t="e">
        <f>IF(AND(Tasks!#REF!-Resources!AO$1&lt;=Tasks!#REF!-Tasks!#REF!,0&lt;=Tasks!#REF!-Resources!AO$1),"X","-")</f>
        <v>#REF!</v>
      </c>
      <c r="AP268" s="6" t="e">
        <f>IF(AND(Tasks!#REF!-Resources!AP$1&lt;=Tasks!#REF!-Tasks!#REF!,0&lt;=Tasks!#REF!-Resources!AP$1),"X","-")</f>
        <v>#REF!</v>
      </c>
      <c r="AQ268" s="6" t="e">
        <f>IF(AND(Tasks!#REF!-Resources!AQ$1&lt;=Tasks!#REF!-Tasks!#REF!,0&lt;=Tasks!#REF!-Resources!AQ$1),"X","-")</f>
        <v>#REF!</v>
      </c>
      <c r="AR268" s="6" t="e">
        <f>IF(AND(Tasks!#REF!-Resources!AR$1&lt;=Tasks!#REF!-Tasks!#REF!,0&lt;=Tasks!#REF!-Resources!AR$1),"X","-")</f>
        <v>#REF!</v>
      </c>
      <c r="AS268" s="6" t="e">
        <f>IF(AND(Tasks!#REF!-Resources!AS$1&lt;=Tasks!#REF!-Tasks!#REF!,0&lt;=Tasks!#REF!-Resources!AS$1),"X","-")</f>
        <v>#REF!</v>
      </c>
      <c r="AT268" s="6" t="e">
        <f>IF(AND(Tasks!#REF!-Resources!AT$1&lt;=Tasks!#REF!-Tasks!#REF!,0&lt;=Tasks!#REF!-Resources!AT$1),"X","-")</f>
        <v>#REF!</v>
      </c>
      <c r="AU268" s="6" t="e">
        <f>IF(AND(Tasks!#REF!-Resources!AU$1&lt;=Tasks!#REF!-Tasks!#REF!,0&lt;=Tasks!#REF!-Resources!AU$1),"X","-")</f>
        <v>#REF!</v>
      </c>
      <c r="AV268" s="6" t="e">
        <f>IF(AND(Tasks!#REF!-Resources!AV$1&lt;=Tasks!#REF!-Tasks!#REF!,0&lt;=Tasks!#REF!-Resources!AV$1),"X","-")</f>
        <v>#REF!</v>
      </c>
      <c r="AW268" s="6" t="e">
        <f>IF(AND(Tasks!#REF!-Resources!AW$1&lt;=Tasks!#REF!-Tasks!#REF!,0&lt;=Tasks!#REF!-Resources!AW$1),"X","-")</f>
        <v>#REF!</v>
      </c>
      <c r="AX268" s="6" t="e">
        <f>IF(AND(Tasks!#REF!-Resources!AX$1&lt;=Tasks!#REF!-Tasks!#REF!,0&lt;=Tasks!#REF!-Resources!AX$1),"X","-")</f>
        <v>#REF!</v>
      </c>
      <c r="AY268" s="6" t="e">
        <f>IF(AND(Tasks!#REF!-Resources!AY$1&lt;=Tasks!#REF!-Tasks!#REF!,0&lt;=Tasks!#REF!-Resources!AY$1),"X","-")</f>
        <v>#REF!</v>
      </c>
      <c r="AZ268" s="6" t="e">
        <f>IF(AND(Tasks!#REF!-Resources!AZ$1&lt;=Tasks!#REF!-Tasks!#REF!,0&lt;=Tasks!#REF!-Resources!AZ$1),"X","-")</f>
        <v>#REF!</v>
      </c>
      <c r="BA268" s="6" t="e">
        <f>IF(AND(Tasks!#REF!-Resources!BA$1&lt;=Tasks!#REF!-Tasks!#REF!,0&lt;=Tasks!#REF!-Resources!BA$1),"X","-")</f>
        <v>#REF!</v>
      </c>
      <c r="BB268" s="6" t="e">
        <f>IF(AND(Tasks!#REF!-Resources!BB$1&lt;=Tasks!#REF!-Tasks!#REF!,0&lt;=Tasks!#REF!-Resources!BB$1),"X","-")</f>
        <v>#REF!</v>
      </c>
      <c r="BC268" s="6" t="e">
        <f>IF(AND(Tasks!#REF!-Resources!BC$1&lt;=Tasks!#REF!-Tasks!#REF!,0&lt;=Tasks!#REF!-Resources!BC$1),"X","-")</f>
        <v>#REF!</v>
      </c>
      <c r="BD268" s="6" t="e">
        <f>IF(AND(Tasks!#REF!-Resources!BD$1&lt;=Tasks!#REF!-Tasks!#REF!,0&lt;=Tasks!#REF!-Resources!BD$1),"X","-")</f>
        <v>#REF!</v>
      </c>
      <c r="BE268" s="6" t="e">
        <f>IF(AND(Tasks!#REF!-Resources!BE$1&lt;=Tasks!#REF!-Tasks!#REF!,0&lt;=Tasks!#REF!-Resources!BE$1),"X","-")</f>
        <v>#REF!</v>
      </c>
      <c r="BF268" s="6" t="e">
        <f>IF(AND(Tasks!#REF!-Resources!BF$1&lt;=Tasks!#REF!-Tasks!#REF!,0&lt;=Tasks!#REF!-Resources!BF$1),"X","-")</f>
        <v>#REF!</v>
      </c>
      <c r="BG268" s="6" t="e">
        <f>IF(AND(Tasks!#REF!-Resources!BG$1&lt;=Tasks!#REF!-Tasks!#REF!,0&lt;=Tasks!#REF!-Resources!BG$1),"X","-")</f>
        <v>#REF!</v>
      </c>
      <c r="BH268" s="6" t="e">
        <f>IF(AND(Tasks!#REF!-Resources!BH$1&lt;=Tasks!#REF!-Tasks!#REF!,0&lt;=Tasks!#REF!-Resources!BH$1),"X","-")</f>
        <v>#REF!</v>
      </c>
      <c r="BI268" s="6" t="e">
        <f>IF(AND(Tasks!#REF!-Resources!BI$1&lt;=Tasks!#REF!-Tasks!#REF!,0&lt;=Tasks!#REF!-Resources!BI$1),"X","-")</f>
        <v>#REF!</v>
      </c>
      <c r="BJ268" s="6" t="e">
        <f>IF(AND(Tasks!#REF!-Resources!BJ$1&lt;=Tasks!#REF!-Tasks!#REF!,0&lt;=Tasks!#REF!-Resources!BJ$1),"X","-")</f>
        <v>#REF!</v>
      </c>
      <c r="BK268" s="6" t="e">
        <f>IF(AND(Tasks!#REF!-Resources!BK$1&lt;=Tasks!#REF!-Tasks!#REF!,0&lt;=Tasks!#REF!-Resources!BK$1),"X","-")</f>
        <v>#REF!</v>
      </c>
      <c r="BL268" s="6" t="e">
        <f>IF(AND(Tasks!#REF!-Resources!BL$1&lt;=Tasks!#REF!-Tasks!#REF!,0&lt;=Tasks!#REF!-Resources!BL$1),"X","-")</f>
        <v>#REF!</v>
      </c>
      <c r="BM268" s="6" t="e">
        <f>IF(AND(Tasks!#REF!-Resources!BM$1&lt;=Tasks!#REF!-Tasks!#REF!,0&lt;=Tasks!#REF!-Resources!BM$1),"X","-")</f>
        <v>#REF!</v>
      </c>
      <c r="BN268" s="6" t="e">
        <f>IF(AND(Tasks!#REF!-Resources!BN$1&lt;=Tasks!#REF!-Tasks!#REF!,0&lt;=Tasks!#REF!-Resources!BN$1),"X","-")</f>
        <v>#REF!</v>
      </c>
      <c r="BO268" s="6" t="e">
        <f>IF(AND(Tasks!#REF!-Resources!BO$1&lt;=Tasks!#REF!-Tasks!#REF!,0&lt;=Tasks!#REF!-Resources!BO$1),"X","-")</f>
        <v>#REF!</v>
      </c>
      <c r="BP268" s="6" t="e">
        <f>IF(AND(Tasks!#REF!-Resources!BP$1&lt;=Tasks!#REF!-Tasks!#REF!,0&lt;=Tasks!#REF!-Resources!BP$1),"X","-")</f>
        <v>#REF!</v>
      </c>
      <c r="BQ268" s="6" t="e">
        <f>IF(AND(Tasks!#REF!-Resources!BQ$1&lt;=Tasks!#REF!-Tasks!#REF!,0&lt;=Tasks!#REF!-Resources!BQ$1),"X","-")</f>
        <v>#REF!</v>
      </c>
      <c r="BR268" s="6" t="e">
        <f>IF(AND(Tasks!#REF!-Resources!BR$1&lt;=Tasks!#REF!-Tasks!#REF!,0&lt;=Tasks!#REF!-Resources!BR$1),"X","-")</f>
        <v>#REF!</v>
      </c>
      <c r="BS268" s="6" t="e">
        <f>IF(AND(Tasks!#REF!-Resources!BS$1&lt;=Tasks!#REF!-Tasks!#REF!,0&lt;=Tasks!#REF!-Resources!BS$1),"X","-")</f>
        <v>#REF!</v>
      </c>
      <c r="BT268" s="6" t="e">
        <f>IF(AND(Tasks!#REF!-Resources!BT$1&lt;=Tasks!#REF!-Tasks!#REF!,0&lt;=Tasks!#REF!-Resources!BT$1),"X","-")</f>
        <v>#REF!</v>
      </c>
      <c r="BU268" s="6" t="e">
        <f>IF(AND(Tasks!#REF!-Resources!BU$1&lt;=Tasks!#REF!-Tasks!#REF!,0&lt;=Tasks!#REF!-Resources!BU$1),"X","-")</f>
        <v>#REF!</v>
      </c>
      <c r="BV268" s="6" t="e">
        <f>IF(AND(Tasks!#REF!-Resources!BV$1&lt;=Tasks!#REF!-Tasks!#REF!,0&lt;=Tasks!#REF!-Resources!BV$1),"X","-")</f>
        <v>#REF!</v>
      </c>
      <c r="BW268" s="6" t="e">
        <f>IF(AND(Tasks!#REF!-Resources!BW$1&lt;=Tasks!#REF!-Tasks!#REF!,0&lt;=Tasks!#REF!-Resources!BW$1),"X","-")</f>
        <v>#REF!</v>
      </c>
      <c r="BX268" s="6" t="e">
        <f>IF(AND(Tasks!#REF!-Resources!BX$1&lt;=Tasks!#REF!-Tasks!#REF!,0&lt;=Tasks!#REF!-Resources!BX$1),"X","-")</f>
        <v>#REF!</v>
      </c>
      <c r="BY268" s="6" t="e">
        <f>IF(AND(Tasks!#REF!-Resources!BY$1&lt;=Tasks!#REF!-Tasks!#REF!,0&lt;=Tasks!#REF!-Resources!BY$1),"X","-")</f>
        <v>#REF!</v>
      </c>
      <c r="BZ268" s="6" t="e">
        <f>IF(AND(Tasks!#REF!-Resources!BZ$1&lt;=Tasks!#REF!-Tasks!#REF!,0&lt;=Tasks!#REF!-Resources!BZ$1),"X","-")</f>
        <v>#REF!</v>
      </c>
      <c r="CA268" s="6" t="e">
        <f>IF(AND(Tasks!#REF!-Resources!CA$1&lt;=Tasks!#REF!-Tasks!#REF!,0&lt;=Tasks!#REF!-Resources!CA$1),"X","-")</f>
        <v>#REF!</v>
      </c>
      <c r="CB268" s="6" t="e">
        <f>IF(AND(Tasks!#REF!-Resources!CB$1&lt;=Tasks!#REF!-Tasks!#REF!,0&lt;=Tasks!#REF!-Resources!CB$1),"X","-")</f>
        <v>#REF!</v>
      </c>
      <c r="CC268" s="6" t="e">
        <f>IF(AND(Tasks!#REF!-Resources!CC$1&lt;=Tasks!#REF!-Tasks!#REF!,0&lt;=Tasks!#REF!-Resources!CC$1),"X","-")</f>
        <v>#REF!</v>
      </c>
      <c r="CD268" s="6" t="e">
        <f>IF(AND(Tasks!#REF!-Resources!CD$1&lt;=Tasks!#REF!-Tasks!#REF!,0&lt;=Tasks!#REF!-Resources!CD$1),"X","-")</f>
        <v>#REF!</v>
      </c>
      <c r="CE268" s="6" t="e">
        <f>IF(AND(Tasks!#REF!-Resources!CE$1&lt;=Tasks!#REF!-Tasks!#REF!,0&lt;=Tasks!#REF!-Resources!CE$1),"X","-")</f>
        <v>#REF!</v>
      </c>
      <c r="CF268" s="6" t="e">
        <f>IF(AND(Tasks!#REF!-Resources!CF$1&lt;=Tasks!#REF!-Tasks!#REF!,0&lt;=Tasks!#REF!-Resources!CF$1),"X","-")</f>
        <v>#REF!</v>
      </c>
      <c r="CG268" s="6" t="e">
        <f>IF(AND(Tasks!#REF!-Resources!CG$1&lt;=Tasks!#REF!-Tasks!#REF!,0&lt;=Tasks!#REF!-Resources!CG$1),"X","-")</f>
        <v>#REF!</v>
      </c>
      <c r="CH268" s="6" t="e">
        <f>IF(AND(Tasks!#REF!-Resources!CH$1&lt;=Tasks!#REF!-Tasks!#REF!,0&lt;=Tasks!#REF!-Resources!CH$1),"X","-")</f>
        <v>#REF!</v>
      </c>
      <c r="CI268" s="6" t="e">
        <f>IF(AND(Tasks!#REF!-Resources!CI$1&lt;=Tasks!#REF!-Tasks!#REF!,0&lt;=Tasks!#REF!-Resources!CI$1),"X","-")</f>
        <v>#REF!</v>
      </c>
      <c r="CJ268" s="6" t="e">
        <f>IF(AND(Tasks!#REF!-Resources!CJ$1&lt;=Tasks!#REF!-Tasks!#REF!,0&lt;=Tasks!#REF!-Resources!CJ$1),"X","-")</f>
        <v>#REF!</v>
      </c>
      <c r="CK268" s="6" t="e">
        <f>IF(AND(Tasks!#REF!-Resources!CK$1&lt;=Tasks!#REF!-Tasks!#REF!,0&lt;=Tasks!#REF!-Resources!CK$1),"X","-")</f>
        <v>#REF!</v>
      </c>
      <c r="CL268" s="6" t="e">
        <f>IF(AND(Tasks!#REF!-Resources!CL$1&lt;=Tasks!#REF!-Tasks!#REF!,0&lt;=Tasks!#REF!-Resources!CL$1),"X","-")</f>
        <v>#REF!</v>
      </c>
      <c r="CM268" s="6" t="e">
        <f>IF(AND(Tasks!#REF!-Resources!CM$1&lt;=Tasks!#REF!-Tasks!#REF!,0&lt;=Tasks!#REF!-Resources!CM$1),"X","-")</f>
        <v>#REF!</v>
      </c>
      <c r="CN268" s="6" t="e">
        <f>IF(AND(Tasks!#REF!-Resources!CN$1&lt;=Tasks!#REF!-Tasks!#REF!,0&lt;=Tasks!#REF!-Resources!CN$1),"X","-")</f>
        <v>#REF!</v>
      </c>
      <c r="CO268" s="6" t="e">
        <f>IF(AND(Tasks!#REF!-Resources!CO$1&lt;=Tasks!#REF!-Tasks!#REF!,0&lt;=Tasks!#REF!-Resources!CO$1),"X","-")</f>
        <v>#REF!</v>
      </c>
      <c r="CP268" s="6" t="e">
        <f>IF(AND(Tasks!#REF!-Resources!CP$1&lt;=Tasks!#REF!-Tasks!#REF!,0&lt;=Tasks!#REF!-Resources!CP$1),"X","-")</f>
        <v>#REF!</v>
      </c>
      <c r="CQ268" s="6" t="e">
        <f>IF(AND(Tasks!#REF!-Resources!CQ$1&lt;=Tasks!#REF!-Tasks!#REF!,0&lt;=Tasks!#REF!-Resources!CQ$1),"X","-")</f>
        <v>#REF!</v>
      </c>
      <c r="CR268" s="6" t="e">
        <f>IF(AND(Tasks!#REF!-Resources!CR$1&lt;=Tasks!#REF!-Tasks!#REF!,0&lt;=Tasks!#REF!-Resources!CR$1),"X","-")</f>
        <v>#REF!</v>
      </c>
      <c r="CS268" s="6" t="e">
        <f>IF(AND(Tasks!#REF!-Resources!CS$1&lt;=Tasks!#REF!-Tasks!#REF!,0&lt;=Tasks!#REF!-Resources!CS$1),"X","-")</f>
        <v>#REF!</v>
      </c>
      <c r="CT268" s="6" t="e">
        <f>IF(AND(Tasks!#REF!-Resources!CT$1&lt;=Tasks!#REF!-Tasks!#REF!,0&lt;=Tasks!#REF!-Resources!CT$1),"X","-")</f>
        <v>#REF!</v>
      </c>
      <c r="CU268" s="6" t="e">
        <f>IF(AND(Tasks!#REF!-Resources!CU$1&lt;=Tasks!#REF!-Tasks!#REF!,0&lt;=Tasks!#REF!-Resources!CU$1),"X","-")</f>
        <v>#REF!</v>
      </c>
      <c r="CV268" s="6" t="e">
        <f>IF(AND(Tasks!#REF!-Resources!CV$1&lt;=Tasks!#REF!-Tasks!#REF!,0&lt;=Tasks!#REF!-Resources!CV$1),"X","-")</f>
        <v>#REF!</v>
      </c>
      <c r="CW268" s="6" t="e">
        <f>IF(AND(Tasks!#REF!-Resources!CW$1&lt;=Tasks!#REF!-Tasks!#REF!,0&lt;=Tasks!#REF!-Resources!CW$1),"X","-")</f>
        <v>#REF!</v>
      </c>
      <c r="CX268" s="6" t="e">
        <f>IF(AND(Tasks!#REF!-Resources!CX$1&lt;=Tasks!#REF!-Tasks!#REF!,0&lt;=Tasks!#REF!-Resources!CX$1),"X","-")</f>
        <v>#REF!</v>
      </c>
      <c r="CY268" s="6" t="e">
        <f>IF(AND(Tasks!#REF!-Resources!CY$1&lt;=Tasks!#REF!-Tasks!#REF!,0&lt;=Tasks!#REF!-Resources!CY$1),"X","-")</f>
        <v>#REF!</v>
      </c>
      <c r="CZ268" s="6" t="e">
        <f>IF(AND(Tasks!#REF!-Resources!CZ$1&lt;=Tasks!#REF!-Tasks!#REF!,0&lt;=Tasks!#REF!-Resources!CZ$1),"X","-")</f>
        <v>#REF!</v>
      </c>
      <c r="DA268" s="6" t="e">
        <f>IF(AND(Tasks!#REF!-Resources!DA$1&lt;=Tasks!#REF!-Tasks!#REF!,0&lt;=Tasks!#REF!-Resources!DA$1),"X","-")</f>
        <v>#REF!</v>
      </c>
      <c r="DB268" s="6" t="e">
        <f>IF(AND(Tasks!#REF!-Resources!DB$1&lt;=Tasks!#REF!-Tasks!#REF!,0&lt;=Tasks!#REF!-Resources!DB$1),"X","-")</f>
        <v>#REF!</v>
      </c>
      <c r="DC268" s="6" t="e">
        <f>IF(AND(Tasks!#REF!-Resources!DC$1&lt;=Tasks!#REF!-Tasks!#REF!,0&lt;=Tasks!#REF!-Resources!DC$1),"X","-")</f>
        <v>#REF!</v>
      </c>
      <c r="DD268" s="6" t="e">
        <f>IF(AND(Tasks!#REF!-Resources!DD$1&lt;=Tasks!#REF!-Tasks!#REF!,0&lt;=Tasks!#REF!-Resources!DD$1),"X","-")</f>
        <v>#REF!</v>
      </c>
      <c r="DE268" s="6" t="e">
        <f>IF(AND(Tasks!#REF!-Resources!DE$1&lt;=Tasks!#REF!-Tasks!#REF!,0&lt;=Tasks!#REF!-Resources!DE$1),"X","-")</f>
        <v>#REF!</v>
      </c>
      <c r="DF268" s="6" t="e">
        <f>IF(AND(Tasks!#REF!-Resources!DF$1&lt;=Tasks!#REF!-Tasks!#REF!,0&lt;=Tasks!#REF!-Resources!DF$1),"X","-")</f>
        <v>#REF!</v>
      </c>
      <c r="DG268" s="6" t="e">
        <f>IF(AND(Tasks!#REF!-Resources!DG$1&lt;=Tasks!#REF!-Tasks!#REF!,0&lt;=Tasks!#REF!-Resources!DG$1),"X","-")</f>
        <v>#REF!</v>
      </c>
    </row>
    <row r="269" spans="1:111" ht="33">
      <c r="A269" s="27" t="s">
        <v>291</v>
      </c>
      <c r="B269" s="26"/>
      <c r="C269" t="s">
        <v>293</v>
      </c>
      <c r="D269" s="6" t="e">
        <f>IF(AND(Tasks!#REF!-Resources!D$1&lt;=Tasks!#REF!-Tasks!#REF!,0&lt;=Tasks!#REF!-Resources!D$1),"X","-")</f>
        <v>#REF!</v>
      </c>
      <c r="E269" s="6" t="e">
        <f>IF(AND(Tasks!#REF!-Resources!E$1&lt;=Tasks!#REF!-Tasks!#REF!,0&lt;=Tasks!#REF!-Resources!E$1),"X","-")</f>
        <v>#REF!</v>
      </c>
      <c r="F269" s="6" t="e">
        <f>IF(AND(Tasks!#REF!-Resources!F$1&lt;=Tasks!#REF!-Tasks!#REF!,0&lt;=Tasks!#REF!-Resources!F$1),"X","-")</f>
        <v>#REF!</v>
      </c>
      <c r="G269" s="6" t="e">
        <f>IF(AND(Tasks!#REF!-Resources!G$1&lt;=Tasks!#REF!-Tasks!#REF!,0&lt;=Tasks!#REF!-Resources!G$1),"X","-")</f>
        <v>#REF!</v>
      </c>
      <c r="H269" s="6" t="e">
        <f>IF(AND(Tasks!#REF!-Resources!H$1&lt;=Tasks!#REF!-Tasks!#REF!,0&lt;=Tasks!#REF!-Resources!H$1),"X","-")</f>
        <v>#REF!</v>
      </c>
      <c r="I269" s="6" t="e">
        <f>IF(AND(Tasks!#REF!-Resources!I$1&lt;=Tasks!#REF!-Tasks!#REF!,0&lt;=Tasks!#REF!-Resources!I$1),"X","-")</f>
        <v>#REF!</v>
      </c>
      <c r="J269" s="6" t="e">
        <f>IF(AND(Tasks!#REF!-Resources!J$1&lt;=Tasks!#REF!-Tasks!#REF!,0&lt;=Tasks!#REF!-Resources!J$1),"X","-")</f>
        <v>#REF!</v>
      </c>
      <c r="K269" s="6" t="e">
        <f>IF(AND(Tasks!#REF!-Resources!K$1&lt;=Tasks!#REF!-Tasks!#REF!,0&lt;=Tasks!#REF!-Resources!K$1),"X","-")</f>
        <v>#REF!</v>
      </c>
      <c r="L269" s="6" t="e">
        <f>IF(AND(Tasks!#REF!-Resources!L$1&lt;=Tasks!#REF!-Tasks!#REF!,0&lt;=Tasks!#REF!-Resources!L$1),"X","-")</f>
        <v>#REF!</v>
      </c>
      <c r="M269" s="6" t="e">
        <f>IF(AND(Tasks!#REF!-Resources!M$1&lt;=Tasks!#REF!-Tasks!#REF!,0&lt;=Tasks!#REF!-Resources!M$1),"X","-")</f>
        <v>#REF!</v>
      </c>
      <c r="N269" s="6" t="e">
        <f>IF(AND(Tasks!#REF!-Resources!N$1&lt;=Tasks!#REF!-Tasks!#REF!,0&lt;=Tasks!#REF!-Resources!N$1),"X","-")</f>
        <v>#REF!</v>
      </c>
      <c r="O269" s="6" t="e">
        <f>IF(AND(Tasks!#REF!-Resources!O$1&lt;=Tasks!#REF!-Tasks!#REF!,0&lt;=Tasks!#REF!-Resources!O$1),"X","-")</f>
        <v>#REF!</v>
      </c>
      <c r="P269" s="6" t="e">
        <f>IF(AND(Tasks!#REF!-Resources!P$1&lt;=Tasks!#REF!-Tasks!#REF!,0&lt;=Tasks!#REF!-Resources!P$1),"X","-")</f>
        <v>#REF!</v>
      </c>
      <c r="Q269" s="6" t="e">
        <f>IF(AND(Tasks!#REF!-Resources!Q$1&lt;=Tasks!#REF!-Tasks!#REF!,0&lt;=Tasks!#REF!-Resources!Q$1),"X","-")</f>
        <v>#REF!</v>
      </c>
      <c r="R269" s="6" t="e">
        <f>IF(AND(Tasks!#REF!-Resources!R$1&lt;=Tasks!#REF!-Tasks!#REF!,0&lt;=Tasks!#REF!-Resources!R$1),"X","-")</f>
        <v>#REF!</v>
      </c>
      <c r="S269" s="6" t="e">
        <f>IF(AND(Tasks!#REF!-Resources!S$1&lt;=Tasks!#REF!-Tasks!#REF!,0&lt;=Tasks!#REF!-Resources!S$1),"X","-")</f>
        <v>#REF!</v>
      </c>
      <c r="T269" s="6" t="e">
        <f>IF(AND(Tasks!#REF!-Resources!T$1&lt;=Tasks!#REF!-Tasks!#REF!,0&lt;=Tasks!#REF!-Resources!T$1),"X","-")</f>
        <v>#REF!</v>
      </c>
      <c r="U269" s="6" t="e">
        <f>IF(AND(Tasks!#REF!-Resources!U$1&lt;=Tasks!#REF!-Tasks!#REF!,0&lt;=Tasks!#REF!-Resources!U$1),"X","-")</f>
        <v>#REF!</v>
      </c>
      <c r="V269" s="6" t="e">
        <f>IF(AND(Tasks!#REF!-Resources!V$1&lt;=Tasks!#REF!-Tasks!#REF!,0&lt;=Tasks!#REF!-Resources!V$1),"X","-")</f>
        <v>#REF!</v>
      </c>
      <c r="W269" s="6" t="e">
        <f>IF(AND(Tasks!#REF!-Resources!W$1&lt;=Tasks!#REF!-Tasks!#REF!,0&lt;=Tasks!#REF!-Resources!W$1),"X","-")</f>
        <v>#REF!</v>
      </c>
      <c r="X269" s="6" t="e">
        <f>IF(AND(Tasks!#REF!-Resources!X$1&lt;=Tasks!#REF!-Tasks!#REF!,0&lt;=Tasks!#REF!-Resources!X$1),"X","-")</f>
        <v>#REF!</v>
      </c>
      <c r="Y269" s="6" t="e">
        <f>IF(AND(Tasks!#REF!-Resources!Y$1&lt;=Tasks!#REF!-Tasks!#REF!,0&lt;=Tasks!#REF!-Resources!Y$1),"X","-")</f>
        <v>#REF!</v>
      </c>
      <c r="Z269" s="6" t="e">
        <f>IF(AND(Tasks!#REF!-Resources!Z$1&lt;=Tasks!#REF!-Tasks!#REF!,0&lt;=Tasks!#REF!-Resources!Z$1),"X","-")</f>
        <v>#REF!</v>
      </c>
      <c r="AA269" s="6" t="e">
        <f>IF(AND(Tasks!#REF!-Resources!AA$1&lt;=Tasks!#REF!-Tasks!#REF!,0&lt;=Tasks!#REF!-Resources!AA$1),"X","-")</f>
        <v>#REF!</v>
      </c>
      <c r="AB269" s="6" t="e">
        <f>IF(AND(Tasks!#REF!-Resources!AB$1&lt;=Tasks!#REF!-Tasks!#REF!,0&lt;=Tasks!#REF!-Resources!AB$1),"X","-")</f>
        <v>#REF!</v>
      </c>
      <c r="AC269" s="6" t="e">
        <f>IF(AND(Tasks!#REF!-Resources!AC$1&lt;=Tasks!#REF!-Tasks!#REF!,0&lt;=Tasks!#REF!-Resources!AC$1),"X","-")</f>
        <v>#REF!</v>
      </c>
      <c r="AD269" s="6" t="e">
        <f>IF(AND(Tasks!#REF!-Resources!AD$1&lt;=Tasks!#REF!-Tasks!#REF!,0&lt;=Tasks!#REF!-Resources!AD$1),"X","-")</f>
        <v>#REF!</v>
      </c>
      <c r="AE269" s="6" t="e">
        <f>IF(AND(Tasks!#REF!-Resources!AE$1&lt;=Tasks!#REF!-Tasks!#REF!,0&lt;=Tasks!#REF!-Resources!AE$1),"X","-")</f>
        <v>#REF!</v>
      </c>
      <c r="AF269" s="6" t="e">
        <f>IF(AND(Tasks!#REF!-Resources!AF$1&lt;=Tasks!#REF!-Tasks!#REF!,0&lt;=Tasks!#REF!-Resources!AF$1),"X","-")</f>
        <v>#REF!</v>
      </c>
      <c r="AG269" s="6" t="e">
        <f>IF(AND(Tasks!#REF!-Resources!AG$1&lt;=Tasks!#REF!-Tasks!#REF!,0&lt;=Tasks!#REF!-Resources!AG$1),"X","-")</f>
        <v>#REF!</v>
      </c>
      <c r="AH269" s="6" t="e">
        <f>IF(AND(Tasks!#REF!-Resources!AH$1&lt;=Tasks!#REF!-Tasks!#REF!,0&lt;=Tasks!#REF!-Resources!AH$1),"X","-")</f>
        <v>#REF!</v>
      </c>
      <c r="AI269" s="6" t="e">
        <f>IF(AND(Tasks!#REF!-Resources!AI$1&lt;=Tasks!#REF!-Tasks!#REF!,0&lt;=Tasks!#REF!-Resources!AI$1),"X","-")</f>
        <v>#REF!</v>
      </c>
      <c r="AJ269" s="6" t="e">
        <f>IF(AND(Tasks!#REF!-Resources!AJ$1&lt;=Tasks!#REF!-Tasks!#REF!,0&lt;=Tasks!#REF!-Resources!AJ$1),"X","-")</f>
        <v>#REF!</v>
      </c>
      <c r="AK269" s="6" t="e">
        <f>IF(AND(Tasks!#REF!-Resources!AK$1&lt;=Tasks!#REF!-Tasks!#REF!,0&lt;=Tasks!#REF!-Resources!AK$1),"X","-")</f>
        <v>#REF!</v>
      </c>
      <c r="AL269" s="6" t="e">
        <f>IF(AND(Tasks!#REF!-Resources!AL$1&lt;=Tasks!#REF!-Tasks!#REF!,0&lt;=Tasks!#REF!-Resources!AL$1),"X","-")</f>
        <v>#REF!</v>
      </c>
      <c r="AM269" s="6" t="e">
        <f>IF(AND(Tasks!#REF!-Resources!AM$1&lt;=Tasks!#REF!-Tasks!#REF!,0&lt;=Tasks!#REF!-Resources!AM$1),"X","-")</f>
        <v>#REF!</v>
      </c>
      <c r="AN269" s="6" t="e">
        <f>IF(AND(Tasks!#REF!-Resources!AN$1&lt;=Tasks!#REF!-Tasks!#REF!,0&lt;=Tasks!#REF!-Resources!AN$1),"X","-")</f>
        <v>#REF!</v>
      </c>
      <c r="AO269" s="6" t="e">
        <f>IF(AND(Tasks!#REF!-Resources!AO$1&lt;=Tasks!#REF!-Tasks!#REF!,0&lt;=Tasks!#REF!-Resources!AO$1),"X","-")</f>
        <v>#REF!</v>
      </c>
      <c r="AP269" s="6" t="e">
        <f>IF(AND(Tasks!#REF!-Resources!AP$1&lt;=Tasks!#REF!-Tasks!#REF!,0&lt;=Tasks!#REF!-Resources!AP$1),"X","-")</f>
        <v>#REF!</v>
      </c>
      <c r="AQ269" s="6" t="e">
        <f>IF(AND(Tasks!#REF!-Resources!AQ$1&lt;=Tasks!#REF!-Tasks!#REF!,0&lt;=Tasks!#REF!-Resources!AQ$1),"X","-")</f>
        <v>#REF!</v>
      </c>
      <c r="AR269" s="6" t="e">
        <f>IF(AND(Tasks!#REF!-Resources!AR$1&lt;=Tasks!#REF!-Tasks!#REF!,0&lt;=Tasks!#REF!-Resources!AR$1),"X","-")</f>
        <v>#REF!</v>
      </c>
      <c r="AS269" s="6" t="e">
        <f>IF(AND(Tasks!#REF!-Resources!AS$1&lt;=Tasks!#REF!-Tasks!#REF!,0&lt;=Tasks!#REF!-Resources!AS$1),"X","-")</f>
        <v>#REF!</v>
      </c>
      <c r="AT269" s="6" t="e">
        <f>IF(AND(Tasks!#REF!-Resources!AT$1&lt;=Tasks!#REF!-Tasks!#REF!,0&lt;=Tasks!#REF!-Resources!AT$1),"X","-")</f>
        <v>#REF!</v>
      </c>
      <c r="AU269" s="6" t="e">
        <f>IF(AND(Tasks!#REF!-Resources!AU$1&lt;=Tasks!#REF!-Tasks!#REF!,0&lt;=Tasks!#REF!-Resources!AU$1),"X","-")</f>
        <v>#REF!</v>
      </c>
      <c r="AV269" s="6" t="e">
        <f>IF(AND(Tasks!#REF!-Resources!AV$1&lt;=Tasks!#REF!-Tasks!#REF!,0&lt;=Tasks!#REF!-Resources!AV$1),"X","-")</f>
        <v>#REF!</v>
      </c>
      <c r="AW269" s="6" t="e">
        <f>IF(AND(Tasks!#REF!-Resources!AW$1&lt;=Tasks!#REF!-Tasks!#REF!,0&lt;=Tasks!#REF!-Resources!AW$1),"X","-")</f>
        <v>#REF!</v>
      </c>
      <c r="AX269" s="6" t="e">
        <f>IF(AND(Tasks!#REF!-Resources!AX$1&lt;=Tasks!#REF!-Tasks!#REF!,0&lt;=Tasks!#REF!-Resources!AX$1),"X","-")</f>
        <v>#REF!</v>
      </c>
      <c r="AY269" s="6" t="e">
        <f>IF(AND(Tasks!#REF!-Resources!AY$1&lt;=Tasks!#REF!-Tasks!#REF!,0&lt;=Tasks!#REF!-Resources!AY$1),"X","-")</f>
        <v>#REF!</v>
      </c>
      <c r="AZ269" s="6" t="e">
        <f>IF(AND(Tasks!#REF!-Resources!AZ$1&lt;=Tasks!#REF!-Tasks!#REF!,0&lt;=Tasks!#REF!-Resources!AZ$1),"X","-")</f>
        <v>#REF!</v>
      </c>
      <c r="BA269" s="6" t="e">
        <f>IF(AND(Tasks!#REF!-Resources!BA$1&lt;=Tasks!#REF!-Tasks!#REF!,0&lt;=Tasks!#REF!-Resources!BA$1),"X","-")</f>
        <v>#REF!</v>
      </c>
      <c r="BB269" s="6" t="e">
        <f>IF(AND(Tasks!#REF!-Resources!BB$1&lt;=Tasks!#REF!-Tasks!#REF!,0&lt;=Tasks!#REF!-Resources!BB$1),"X","-")</f>
        <v>#REF!</v>
      </c>
      <c r="BC269" s="6" t="e">
        <f>IF(AND(Tasks!#REF!-Resources!BC$1&lt;=Tasks!#REF!-Tasks!#REF!,0&lt;=Tasks!#REF!-Resources!BC$1),"X","-")</f>
        <v>#REF!</v>
      </c>
      <c r="BD269" s="6" t="e">
        <f>IF(AND(Tasks!#REF!-Resources!BD$1&lt;=Tasks!#REF!-Tasks!#REF!,0&lt;=Tasks!#REF!-Resources!BD$1),"X","-")</f>
        <v>#REF!</v>
      </c>
      <c r="BE269" s="6" t="e">
        <f>IF(AND(Tasks!#REF!-Resources!BE$1&lt;=Tasks!#REF!-Tasks!#REF!,0&lt;=Tasks!#REF!-Resources!BE$1),"X","-")</f>
        <v>#REF!</v>
      </c>
      <c r="BF269" s="6" t="e">
        <f>IF(AND(Tasks!#REF!-Resources!BF$1&lt;=Tasks!#REF!-Tasks!#REF!,0&lt;=Tasks!#REF!-Resources!BF$1),"X","-")</f>
        <v>#REF!</v>
      </c>
      <c r="BG269" s="6" t="e">
        <f>IF(AND(Tasks!#REF!-Resources!BG$1&lt;=Tasks!#REF!-Tasks!#REF!,0&lt;=Tasks!#REF!-Resources!BG$1),"X","-")</f>
        <v>#REF!</v>
      </c>
      <c r="BH269" s="6" t="e">
        <f>IF(AND(Tasks!#REF!-Resources!BH$1&lt;=Tasks!#REF!-Tasks!#REF!,0&lt;=Tasks!#REF!-Resources!BH$1),"X","-")</f>
        <v>#REF!</v>
      </c>
      <c r="BI269" s="6" t="e">
        <f>IF(AND(Tasks!#REF!-Resources!BI$1&lt;=Tasks!#REF!-Tasks!#REF!,0&lt;=Tasks!#REF!-Resources!BI$1),"X","-")</f>
        <v>#REF!</v>
      </c>
      <c r="BJ269" s="6" t="e">
        <f>IF(AND(Tasks!#REF!-Resources!BJ$1&lt;=Tasks!#REF!-Tasks!#REF!,0&lt;=Tasks!#REF!-Resources!BJ$1),"X","-")</f>
        <v>#REF!</v>
      </c>
      <c r="BK269" s="6" t="e">
        <f>IF(AND(Tasks!#REF!-Resources!BK$1&lt;=Tasks!#REF!-Tasks!#REF!,0&lt;=Tasks!#REF!-Resources!BK$1),"X","-")</f>
        <v>#REF!</v>
      </c>
      <c r="BL269" s="6" t="e">
        <f>IF(AND(Tasks!#REF!-Resources!BL$1&lt;=Tasks!#REF!-Tasks!#REF!,0&lt;=Tasks!#REF!-Resources!BL$1),"X","-")</f>
        <v>#REF!</v>
      </c>
      <c r="BM269" s="6" t="e">
        <f>IF(AND(Tasks!#REF!-Resources!BM$1&lt;=Tasks!#REF!-Tasks!#REF!,0&lt;=Tasks!#REF!-Resources!BM$1),"X","-")</f>
        <v>#REF!</v>
      </c>
      <c r="BN269" s="6" t="e">
        <f>IF(AND(Tasks!#REF!-Resources!BN$1&lt;=Tasks!#REF!-Tasks!#REF!,0&lt;=Tasks!#REF!-Resources!BN$1),"X","-")</f>
        <v>#REF!</v>
      </c>
      <c r="BO269" s="6" t="e">
        <f>IF(AND(Tasks!#REF!-Resources!BO$1&lt;=Tasks!#REF!-Tasks!#REF!,0&lt;=Tasks!#REF!-Resources!BO$1),"X","-")</f>
        <v>#REF!</v>
      </c>
      <c r="BP269" s="6" t="e">
        <f>IF(AND(Tasks!#REF!-Resources!BP$1&lt;=Tasks!#REF!-Tasks!#REF!,0&lt;=Tasks!#REF!-Resources!BP$1),"X","-")</f>
        <v>#REF!</v>
      </c>
      <c r="BQ269" s="6" t="e">
        <f>IF(AND(Tasks!#REF!-Resources!BQ$1&lt;=Tasks!#REF!-Tasks!#REF!,0&lt;=Tasks!#REF!-Resources!BQ$1),"X","-")</f>
        <v>#REF!</v>
      </c>
      <c r="BR269" s="6" t="e">
        <f>IF(AND(Tasks!#REF!-Resources!BR$1&lt;=Tasks!#REF!-Tasks!#REF!,0&lt;=Tasks!#REF!-Resources!BR$1),"X","-")</f>
        <v>#REF!</v>
      </c>
      <c r="BS269" s="6" t="e">
        <f>IF(AND(Tasks!#REF!-Resources!BS$1&lt;=Tasks!#REF!-Tasks!#REF!,0&lt;=Tasks!#REF!-Resources!BS$1),"X","-")</f>
        <v>#REF!</v>
      </c>
      <c r="BT269" s="6" t="e">
        <f>IF(AND(Tasks!#REF!-Resources!BT$1&lt;=Tasks!#REF!-Tasks!#REF!,0&lt;=Tasks!#REF!-Resources!BT$1),"X","-")</f>
        <v>#REF!</v>
      </c>
      <c r="BU269" s="6" t="e">
        <f>IF(AND(Tasks!#REF!-Resources!BU$1&lt;=Tasks!#REF!-Tasks!#REF!,0&lt;=Tasks!#REF!-Resources!BU$1),"X","-")</f>
        <v>#REF!</v>
      </c>
      <c r="BV269" s="6" t="e">
        <f>IF(AND(Tasks!#REF!-Resources!BV$1&lt;=Tasks!#REF!-Tasks!#REF!,0&lt;=Tasks!#REF!-Resources!BV$1),"X","-")</f>
        <v>#REF!</v>
      </c>
      <c r="BW269" s="6" t="e">
        <f>IF(AND(Tasks!#REF!-Resources!BW$1&lt;=Tasks!#REF!-Tasks!#REF!,0&lt;=Tasks!#REF!-Resources!BW$1),"X","-")</f>
        <v>#REF!</v>
      </c>
      <c r="BX269" s="6" t="e">
        <f>IF(AND(Tasks!#REF!-Resources!BX$1&lt;=Tasks!#REF!-Tasks!#REF!,0&lt;=Tasks!#REF!-Resources!BX$1),"X","-")</f>
        <v>#REF!</v>
      </c>
      <c r="BY269" s="6" t="e">
        <f>IF(AND(Tasks!#REF!-Resources!BY$1&lt;=Tasks!#REF!-Tasks!#REF!,0&lt;=Tasks!#REF!-Resources!BY$1),"X","-")</f>
        <v>#REF!</v>
      </c>
      <c r="BZ269" s="6" t="e">
        <f>IF(AND(Tasks!#REF!-Resources!BZ$1&lt;=Tasks!#REF!-Tasks!#REF!,0&lt;=Tasks!#REF!-Resources!BZ$1),"X","-")</f>
        <v>#REF!</v>
      </c>
      <c r="CA269" s="6" t="e">
        <f>IF(AND(Tasks!#REF!-Resources!CA$1&lt;=Tasks!#REF!-Tasks!#REF!,0&lt;=Tasks!#REF!-Resources!CA$1),"X","-")</f>
        <v>#REF!</v>
      </c>
      <c r="CB269" s="6" t="e">
        <f>IF(AND(Tasks!#REF!-Resources!CB$1&lt;=Tasks!#REF!-Tasks!#REF!,0&lt;=Tasks!#REF!-Resources!CB$1),"X","-")</f>
        <v>#REF!</v>
      </c>
      <c r="CC269" s="6" t="e">
        <f>IF(AND(Tasks!#REF!-Resources!CC$1&lt;=Tasks!#REF!-Tasks!#REF!,0&lt;=Tasks!#REF!-Resources!CC$1),"X","-")</f>
        <v>#REF!</v>
      </c>
      <c r="CD269" s="6" t="e">
        <f>IF(AND(Tasks!#REF!-Resources!CD$1&lt;=Tasks!#REF!-Tasks!#REF!,0&lt;=Tasks!#REF!-Resources!CD$1),"X","-")</f>
        <v>#REF!</v>
      </c>
      <c r="CE269" s="6" t="e">
        <f>IF(AND(Tasks!#REF!-Resources!CE$1&lt;=Tasks!#REF!-Tasks!#REF!,0&lt;=Tasks!#REF!-Resources!CE$1),"X","-")</f>
        <v>#REF!</v>
      </c>
      <c r="CF269" s="6" t="e">
        <f>IF(AND(Tasks!#REF!-Resources!CF$1&lt;=Tasks!#REF!-Tasks!#REF!,0&lt;=Tasks!#REF!-Resources!CF$1),"X","-")</f>
        <v>#REF!</v>
      </c>
      <c r="CG269" s="6" t="e">
        <f>IF(AND(Tasks!#REF!-Resources!CG$1&lt;=Tasks!#REF!-Tasks!#REF!,0&lt;=Tasks!#REF!-Resources!CG$1),"X","-")</f>
        <v>#REF!</v>
      </c>
      <c r="CH269" s="6" t="e">
        <f>IF(AND(Tasks!#REF!-Resources!CH$1&lt;=Tasks!#REF!-Tasks!#REF!,0&lt;=Tasks!#REF!-Resources!CH$1),"X","-")</f>
        <v>#REF!</v>
      </c>
      <c r="CI269" s="6" t="e">
        <f>IF(AND(Tasks!#REF!-Resources!CI$1&lt;=Tasks!#REF!-Tasks!#REF!,0&lt;=Tasks!#REF!-Resources!CI$1),"X","-")</f>
        <v>#REF!</v>
      </c>
      <c r="CJ269" s="6" t="e">
        <f>IF(AND(Tasks!#REF!-Resources!CJ$1&lt;=Tasks!#REF!-Tasks!#REF!,0&lt;=Tasks!#REF!-Resources!CJ$1),"X","-")</f>
        <v>#REF!</v>
      </c>
      <c r="CK269" s="6" t="e">
        <f>IF(AND(Tasks!#REF!-Resources!CK$1&lt;=Tasks!#REF!-Tasks!#REF!,0&lt;=Tasks!#REF!-Resources!CK$1),"X","-")</f>
        <v>#REF!</v>
      </c>
      <c r="CL269" s="6" t="e">
        <f>IF(AND(Tasks!#REF!-Resources!CL$1&lt;=Tasks!#REF!-Tasks!#REF!,0&lt;=Tasks!#REF!-Resources!CL$1),"X","-")</f>
        <v>#REF!</v>
      </c>
      <c r="CM269" s="6" t="e">
        <f>IF(AND(Tasks!#REF!-Resources!CM$1&lt;=Tasks!#REF!-Tasks!#REF!,0&lt;=Tasks!#REF!-Resources!CM$1),"X","-")</f>
        <v>#REF!</v>
      </c>
      <c r="CN269" s="6" t="e">
        <f>IF(AND(Tasks!#REF!-Resources!CN$1&lt;=Tasks!#REF!-Tasks!#REF!,0&lt;=Tasks!#REF!-Resources!CN$1),"X","-")</f>
        <v>#REF!</v>
      </c>
      <c r="CO269" s="6" t="e">
        <f>IF(AND(Tasks!#REF!-Resources!CO$1&lt;=Tasks!#REF!-Tasks!#REF!,0&lt;=Tasks!#REF!-Resources!CO$1),"X","-")</f>
        <v>#REF!</v>
      </c>
      <c r="CP269" s="6" t="e">
        <f>IF(AND(Tasks!#REF!-Resources!CP$1&lt;=Tasks!#REF!-Tasks!#REF!,0&lt;=Tasks!#REF!-Resources!CP$1),"X","-")</f>
        <v>#REF!</v>
      </c>
      <c r="CQ269" s="6" t="e">
        <f>IF(AND(Tasks!#REF!-Resources!CQ$1&lt;=Tasks!#REF!-Tasks!#REF!,0&lt;=Tasks!#REF!-Resources!CQ$1),"X","-")</f>
        <v>#REF!</v>
      </c>
      <c r="CR269" s="6" t="e">
        <f>IF(AND(Tasks!#REF!-Resources!CR$1&lt;=Tasks!#REF!-Tasks!#REF!,0&lt;=Tasks!#REF!-Resources!CR$1),"X","-")</f>
        <v>#REF!</v>
      </c>
      <c r="CS269" s="6" t="e">
        <f>IF(AND(Tasks!#REF!-Resources!CS$1&lt;=Tasks!#REF!-Tasks!#REF!,0&lt;=Tasks!#REF!-Resources!CS$1),"X","-")</f>
        <v>#REF!</v>
      </c>
      <c r="CT269" s="6" t="e">
        <f>IF(AND(Tasks!#REF!-Resources!CT$1&lt;=Tasks!#REF!-Tasks!#REF!,0&lt;=Tasks!#REF!-Resources!CT$1),"X","-")</f>
        <v>#REF!</v>
      </c>
      <c r="CU269" s="6" t="e">
        <f>IF(AND(Tasks!#REF!-Resources!CU$1&lt;=Tasks!#REF!-Tasks!#REF!,0&lt;=Tasks!#REF!-Resources!CU$1),"X","-")</f>
        <v>#REF!</v>
      </c>
      <c r="CV269" s="6" t="e">
        <f>IF(AND(Tasks!#REF!-Resources!CV$1&lt;=Tasks!#REF!-Tasks!#REF!,0&lt;=Tasks!#REF!-Resources!CV$1),"X","-")</f>
        <v>#REF!</v>
      </c>
      <c r="CW269" s="6" t="e">
        <f>IF(AND(Tasks!#REF!-Resources!CW$1&lt;=Tasks!#REF!-Tasks!#REF!,0&lt;=Tasks!#REF!-Resources!CW$1),"X","-")</f>
        <v>#REF!</v>
      </c>
      <c r="CX269" s="6" t="e">
        <f>IF(AND(Tasks!#REF!-Resources!CX$1&lt;=Tasks!#REF!-Tasks!#REF!,0&lt;=Tasks!#REF!-Resources!CX$1),"X","-")</f>
        <v>#REF!</v>
      </c>
      <c r="CY269" s="6" t="e">
        <f>IF(AND(Tasks!#REF!-Resources!CY$1&lt;=Tasks!#REF!-Tasks!#REF!,0&lt;=Tasks!#REF!-Resources!CY$1),"X","-")</f>
        <v>#REF!</v>
      </c>
      <c r="CZ269" s="6" t="e">
        <f>IF(AND(Tasks!#REF!-Resources!CZ$1&lt;=Tasks!#REF!-Tasks!#REF!,0&lt;=Tasks!#REF!-Resources!CZ$1),"X","-")</f>
        <v>#REF!</v>
      </c>
      <c r="DA269" s="6" t="e">
        <f>IF(AND(Tasks!#REF!-Resources!DA$1&lt;=Tasks!#REF!-Tasks!#REF!,0&lt;=Tasks!#REF!-Resources!DA$1),"X","-")</f>
        <v>#REF!</v>
      </c>
      <c r="DB269" s="6" t="e">
        <f>IF(AND(Tasks!#REF!-Resources!DB$1&lt;=Tasks!#REF!-Tasks!#REF!,0&lt;=Tasks!#REF!-Resources!DB$1),"X","-")</f>
        <v>#REF!</v>
      </c>
      <c r="DC269" s="6" t="e">
        <f>IF(AND(Tasks!#REF!-Resources!DC$1&lt;=Tasks!#REF!-Tasks!#REF!,0&lt;=Tasks!#REF!-Resources!DC$1),"X","-")</f>
        <v>#REF!</v>
      </c>
      <c r="DD269" s="6" t="e">
        <f>IF(AND(Tasks!#REF!-Resources!DD$1&lt;=Tasks!#REF!-Tasks!#REF!,0&lt;=Tasks!#REF!-Resources!DD$1),"X","-")</f>
        <v>#REF!</v>
      </c>
      <c r="DE269" s="6" t="e">
        <f>IF(AND(Tasks!#REF!-Resources!DE$1&lt;=Tasks!#REF!-Tasks!#REF!,0&lt;=Tasks!#REF!-Resources!DE$1),"X","-")</f>
        <v>#REF!</v>
      </c>
      <c r="DF269" s="6" t="e">
        <f>IF(AND(Tasks!#REF!-Resources!DF$1&lt;=Tasks!#REF!-Tasks!#REF!,0&lt;=Tasks!#REF!-Resources!DF$1),"X","-")</f>
        <v>#REF!</v>
      </c>
      <c r="DG269" s="6" t="e">
        <f>IF(AND(Tasks!#REF!-Resources!DG$1&lt;=Tasks!#REF!-Tasks!#REF!,0&lt;=Tasks!#REF!-Resources!DG$1),"X","-")</f>
        <v>#REF!</v>
      </c>
    </row>
    <row r="270" spans="1:111" ht="33">
      <c r="A270" s="27" t="s">
        <v>292</v>
      </c>
      <c r="B270" s="26"/>
      <c r="C270" t="s">
        <v>293</v>
      </c>
      <c r="D270" s="6" t="e">
        <f>IF(AND(Tasks!#REF!-Resources!D$1&lt;=Tasks!#REF!-Tasks!#REF!,0&lt;=Tasks!#REF!-Resources!D$1),"X","-")</f>
        <v>#REF!</v>
      </c>
      <c r="E270" s="6" t="e">
        <f>IF(AND(Tasks!#REF!-Resources!E$1&lt;=Tasks!#REF!-Tasks!#REF!,0&lt;=Tasks!#REF!-Resources!E$1),"X","-")</f>
        <v>#REF!</v>
      </c>
      <c r="F270" s="6" t="e">
        <f>IF(AND(Tasks!#REF!-Resources!F$1&lt;=Tasks!#REF!-Tasks!#REF!,0&lt;=Tasks!#REF!-Resources!F$1),"X","-")</f>
        <v>#REF!</v>
      </c>
      <c r="G270" s="6" t="e">
        <f>IF(AND(Tasks!#REF!-Resources!G$1&lt;=Tasks!#REF!-Tasks!#REF!,0&lt;=Tasks!#REF!-Resources!G$1),"X","-")</f>
        <v>#REF!</v>
      </c>
      <c r="H270" s="6" t="e">
        <f>IF(AND(Tasks!#REF!-Resources!H$1&lt;=Tasks!#REF!-Tasks!#REF!,0&lt;=Tasks!#REF!-Resources!H$1),"X","-")</f>
        <v>#REF!</v>
      </c>
      <c r="I270" s="6" t="e">
        <f>IF(AND(Tasks!#REF!-Resources!I$1&lt;=Tasks!#REF!-Tasks!#REF!,0&lt;=Tasks!#REF!-Resources!I$1),"X","-")</f>
        <v>#REF!</v>
      </c>
      <c r="J270" s="6" t="e">
        <f>IF(AND(Tasks!#REF!-Resources!J$1&lt;=Tasks!#REF!-Tasks!#REF!,0&lt;=Tasks!#REF!-Resources!J$1),"X","-")</f>
        <v>#REF!</v>
      </c>
      <c r="K270" s="6" t="e">
        <f>IF(AND(Tasks!#REF!-Resources!K$1&lt;=Tasks!#REF!-Tasks!#REF!,0&lt;=Tasks!#REF!-Resources!K$1),"X","-")</f>
        <v>#REF!</v>
      </c>
      <c r="L270" s="6" t="e">
        <f>IF(AND(Tasks!#REF!-Resources!L$1&lt;=Tasks!#REF!-Tasks!#REF!,0&lt;=Tasks!#REF!-Resources!L$1),"X","-")</f>
        <v>#REF!</v>
      </c>
      <c r="M270" s="6" t="e">
        <f>IF(AND(Tasks!#REF!-Resources!M$1&lt;=Tasks!#REF!-Tasks!#REF!,0&lt;=Tasks!#REF!-Resources!M$1),"X","-")</f>
        <v>#REF!</v>
      </c>
      <c r="N270" s="6" t="e">
        <f>IF(AND(Tasks!#REF!-Resources!N$1&lt;=Tasks!#REF!-Tasks!#REF!,0&lt;=Tasks!#REF!-Resources!N$1),"X","-")</f>
        <v>#REF!</v>
      </c>
      <c r="O270" s="6" t="e">
        <f>IF(AND(Tasks!#REF!-Resources!O$1&lt;=Tasks!#REF!-Tasks!#REF!,0&lt;=Tasks!#REF!-Resources!O$1),"X","-")</f>
        <v>#REF!</v>
      </c>
      <c r="P270" s="6" t="e">
        <f>IF(AND(Tasks!#REF!-Resources!P$1&lt;=Tasks!#REF!-Tasks!#REF!,0&lt;=Tasks!#REF!-Resources!P$1),"X","-")</f>
        <v>#REF!</v>
      </c>
      <c r="Q270" s="6" t="e">
        <f>IF(AND(Tasks!#REF!-Resources!Q$1&lt;=Tasks!#REF!-Tasks!#REF!,0&lt;=Tasks!#REF!-Resources!Q$1),"X","-")</f>
        <v>#REF!</v>
      </c>
      <c r="R270" s="6" t="e">
        <f>IF(AND(Tasks!#REF!-Resources!R$1&lt;=Tasks!#REF!-Tasks!#REF!,0&lt;=Tasks!#REF!-Resources!R$1),"X","-")</f>
        <v>#REF!</v>
      </c>
      <c r="S270" s="6" t="e">
        <f>IF(AND(Tasks!#REF!-Resources!S$1&lt;=Tasks!#REF!-Tasks!#REF!,0&lt;=Tasks!#REF!-Resources!S$1),"X","-")</f>
        <v>#REF!</v>
      </c>
      <c r="T270" s="6" t="e">
        <f>IF(AND(Tasks!#REF!-Resources!T$1&lt;=Tasks!#REF!-Tasks!#REF!,0&lt;=Tasks!#REF!-Resources!T$1),"X","-")</f>
        <v>#REF!</v>
      </c>
      <c r="U270" s="6" t="e">
        <f>IF(AND(Tasks!#REF!-Resources!U$1&lt;=Tasks!#REF!-Tasks!#REF!,0&lt;=Tasks!#REF!-Resources!U$1),"X","-")</f>
        <v>#REF!</v>
      </c>
      <c r="V270" s="6" t="e">
        <f>IF(AND(Tasks!#REF!-Resources!V$1&lt;=Tasks!#REF!-Tasks!#REF!,0&lt;=Tasks!#REF!-Resources!V$1),"X","-")</f>
        <v>#REF!</v>
      </c>
      <c r="W270" s="6" t="e">
        <f>IF(AND(Tasks!#REF!-Resources!W$1&lt;=Tasks!#REF!-Tasks!#REF!,0&lt;=Tasks!#REF!-Resources!W$1),"X","-")</f>
        <v>#REF!</v>
      </c>
      <c r="X270" s="6" t="e">
        <f>IF(AND(Tasks!#REF!-Resources!X$1&lt;=Tasks!#REF!-Tasks!#REF!,0&lt;=Tasks!#REF!-Resources!X$1),"X","-")</f>
        <v>#REF!</v>
      </c>
      <c r="Y270" s="6" t="e">
        <f>IF(AND(Tasks!#REF!-Resources!Y$1&lt;=Tasks!#REF!-Tasks!#REF!,0&lt;=Tasks!#REF!-Resources!Y$1),"X","-")</f>
        <v>#REF!</v>
      </c>
      <c r="Z270" s="6" t="e">
        <f>IF(AND(Tasks!#REF!-Resources!Z$1&lt;=Tasks!#REF!-Tasks!#REF!,0&lt;=Tasks!#REF!-Resources!Z$1),"X","-")</f>
        <v>#REF!</v>
      </c>
      <c r="AA270" s="6" t="e">
        <f>IF(AND(Tasks!#REF!-Resources!AA$1&lt;=Tasks!#REF!-Tasks!#REF!,0&lt;=Tasks!#REF!-Resources!AA$1),"X","-")</f>
        <v>#REF!</v>
      </c>
      <c r="AB270" s="6" t="e">
        <f>IF(AND(Tasks!#REF!-Resources!AB$1&lt;=Tasks!#REF!-Tasks!#REF!,0&lt;=Tasks!#REF!-Resources!AB$1),"X","-")</f>
        <v>#REF!</v>
      </c>
      <c r="AC270" s="6" t="e">
        <f>IF(AND(Tasks!#REF!-Resources!AC$1&lt;=Tasks!#REF!-Tasks!#REF!,0&lt;=Tasks!#REF!-Resources!AC$1),"X","-")</f>
        <v>#REF!</v>
      </c>
      <c r="AD270" s="6" t="e">
        <f>IF(AND(Tasks!#REF!-Resources!AD$1&lt;=Tasks!#REF!-Tasks!#REF!,0&lt;=Tasks!#REF!-Resources!AD$1),"X","-")</f>
        <v>#REF!</v>
      </c>
      <c r="AE270" s="6" t="e">
        <f>IF(AND(Tasks!#REF!-Resources!AE$1&lt;=Tasks!#REF!-Tasks!#REF!,0&lt;=Tasks!#REF!-Resources!AE$1),"X","-")</f>
        <v>#REF!</v>
      </c>
      <c r="AF270" s="6" t="e">
        <f>IF(AND(Tasks!#REF!-Resources!AF$1&lt;=Tasks!#REF!-Tasks!#REF!,0&lt;=Tasks!#REF!-Resources!AF$1),"X","-")</f>
        <v>#REF!</v>
      </c>
      <c r="AG270" s="6" t="e">
        <f>IF(AND(Tasks!#REF!-Resources!AG$1&lt;=Tasks!#REF!-Tasks!#REF!,0&lt;=Tasks!#REF!-Resources!AG$1),"X","-")</f>
        <v>#REF!</v>
      </c>
      <c r="AH270" s="6" t="e">
        <f>IF(AND(Tasks!#REF!-Resources!AH$1&lt;=Tasks!#REF!-Tasks!#REF!,0&lt;=Tasks!#REF!-Resources!AH$1),"X","-")</f>
        <v>#REF!</v>
      </c>
      <c r="AI270" s="6" t="e">
        <f>IF(AND(Tasks!#REF!-Resources!AI$1&lt;=Tasks!#REF!-Tasks!#REF!,0&lt;=Tasks!#REF!-Resources!AI$1),"X","-")</f>
        <v>#REF!</v>
      </c>
      <c r="AJ270" s="6" t="e">
        <f>IF(AND(Tasks!#REF!-Resources!AJ$1&lt;=Tasks!#REF!-Tasks!#REF!,0&lt;=Tasks!#REF!-Resources!AJ$1),"X","-")</f>
        <v>#REF!</v>
      </c>
      <c r="AK270" s="6" t="e">
        <f>IF(AND(Tasks!#REF!-Resources!AK$1&lt;=Tasks!#REF!-Tasks!#REF!,0&lt;=Tasks!#REF!-Resources!AK$1),"X","-")</f>
        <v>#REF!</v>
      </c>
      <c r="AL270" s="6" t="e">
        <f>IF(AND(Tasks!#REF!-Resources!AL$1&lt;=Tasks!#REF!-Tasks!#REF!,0&lt;=Tasks!#REF!-Resources!AL$1),"X","-")</f>
        <v>#REF!</v>
      </c>
      <c r="AM270" s="6" t="e">
        <f>IF(AND(Tasks!#REF!-Resources!AM$1&lt;=Tasks!#REF!-Tasks!#REF!,0&lt;=Tasks!#REF!-Resources!AM$1),"X","-")</f>
        <v>#REF!</v>
      </c>
      <c r="AN270" s="6" t="e">
        <f>IF(AND(Tasks!#REF!-Resources!AN$1&lt;=Tasks!#REF!-Tasks!#REF!,0&lt;=Tasks!#REF!-Resources!AN$1),"X","-")</f>
        <v>#REF!</v>
      </c>
      <c r="AO270" s="6" t="e">
        <f>IF(AND(Tasks!#REF!-Resources!AO$1&lt;=Tasks!#REF!-Tasks!#REF!,0&lt;=Tasks!#REF!-Resources!AO$1),"X","-")</f>
        <v>#REF!</v>
      </c>
      <c r="AP270" s="6" t="e">
        <f>IF(AND(Tasks!#REF!-Resources!AP$1&lt;=Tasks!#REF!-Tasks!#REF!,0&lt;=Tasks!#REF!-Resources!AP$1),"X","-")</f>
        <v>#REF!</v>
      </c>
      <c r="AQ270" s="6" t="e">
        <f>IF(AND(Tasks!#REF!-Resources!AQ$1&lt;=Tasks!#REF!-Tasks!#REF!,0&lt;=Tasks!#REF!-Resources!AQ$1),"X","-")</f>
        <v>#REF!</v>
      </c>
      <c r="AR270" s="6" t="e">
        <f>IF(AND(Tasks!#REF!-Resources!AR$1&lt;=Tasks!#REF!-Tasks!#REF!,0&lt;=Tasks!#REF!-Resources!AR$1),"X","-")</f>
        <v>#REF!</v>
      </c>
      <c r="AS270" s="6" t="e">
        <f>IF(AND(Tasks!#REF!-Resources!AS$1&lt;=Tasks!#REF!-Tasks!#REF!,0&lt;=Tasks!#REF!-Resources!AS$1),"X","-")</f>
        <v>#REF!</v>
      </c>
      <c r="AT270" s="6" t="e">
        <f>IF(AND(Tasks!#REF!-Resources!AT$1&lt;=Tasks!#REF!-Tasks!#REF!,0&lt;=Tasks!#REF!-Resources!AT$1),"X","-")</f>
        <v>#REF!</v>
      </c>
      <c r="AU270" s="6" t="e">
        <f>IF(AND(Tasks!#REF!-Resources!AU$1&lt;=Tasks!#REF!-Tasks!#REF!,0&lt;=Tasks!#REF!-Resources!AU$1),"X","-")</f>
        <v>#REF!</v>
      </c>
      <c r="AV270" s="6" t="e">
        <f>IF(AND(Tasks!#REF!-Resources!AV$1&lt;=Tasks!#REF!-Tasks!#REF!,0&lt;=Tasks!#REF!-Resources!AV$1),"X","-")</f>
        <v>#REF!</v>
      </c>
      <c r="AW270" s="6" t="e">
        <f>IF(AND(Tasks!#REF!-Resources!AW$1&lt;=Tasks!#REF!-Tasks!#REF!,0&lt;=Tasks!#REF!-Resources!AW$1),"X","-")</f>
        <v>#REF!</v>
      </c>
      <c r="AX270" s="6" t="e">
        <f>IF(AND(Tasks!#REF!-Resources!AX$1&lt;=Tasks!#REF!-Tasks!#REF!,0&lt;=Tasks!#REF!-Resources!AX$1),"X","-")</f>
        <v>#REF!</v>
      </c>
      <c r="AY270" s="6" t="e">
        <f>IF(AND(Tasks!#REF!-Resources!AY$1&lt;=Tasks!#REF!-Tasks!#REF!,0&lt;=Tasks!#REF!-Resources!AY$1),"X","-")</f>
        <v>#REF!</v>
      </c>
      <c r="AZ270" s="6" t="e">
        <f>IF(AND(Tasks!#REF!-Resources!AZ$1&lt;=Tasks!#REF!-Tasks!#REF!,0&lt;=Tasks!#REF!-Resources!AZ$1),"X","-")</f>
        <v>#REF!</v>
      </c>
      <c r="BA270" s="6" t="e">
        <f>IF(AND(Tasks!#REF!-Resources!BA$1&lt;=Tasks!#REF!-Tasks!#REF!,0&lt;=Tasks!#REF!-Resources!BA$1),"X","-")</f>
        <v>#REF!</v>
      </c>
      <c r="BB270" s="6" t="e">
        <f>IF(AND(Tasks!#REF!-Resources!BB$1&lt;=Tasks!#REF!-Tasks!#REF!,0&lt;=Tasks!#REF!-Resources!BB$1),"X","-")</f>
        <v>#REF!</v>
      </c>
      <c r="BC270" s="6" t="e">
        <f>IF(AND(Tasks!#REF!-Resources!BC$1&lt;=Tasks!#REF!-Tasks!#REF!,0&lt;=Tasks!#REF!-Resources!BC$1),"X","-")</f>
        <v>#REF!</v>
      </c>
      <c r="BD270" s="6" t="e">
        <f>IF(AND(Tasks!#REF!-Resources!BD$1&lt;=Tasks!#REF!-Tasks!#REF!,0&lt;=Tasks!#REF!-Resources!BD$1),"X","-")</f>
        <v>#REF!</v>
      </c>
      <c r="BE270" s="6" t="e">
        <f>IF(AND(Tasks!#REF!-Resources!BE$1&lt;=Tasks!#REF!-Tasks!#REF!,0&lt;=Tasks!#REF!-Resources!BE$1),"X","-")</f>
        <v>#REF!</v>
      </c>
      <c r="BF270" s="6" t="e">
        <f>IF(AND(Tasks!#REF!-Resources!BF$1&lt;=Tasks!#REF!-Tasks!#REF!,0&lt;=Tasks!#REF!-Resources!BF$1),"X","-")</f>
        <v>#REF!</v>
      </c>
      <c r="BG270" s="6" t="e">
        <f>IF(AND(Tasks!#REF!-Resources!BG$1&lt;=Tasks!#REF!-Tasks!#REF!,0&lt;=Tasks!#REF!-Resources!BG$1),"X","-")</f>
        <v>#REF!</v>
      </c>
      <c r="BH270" s="6" t="e">
        <f>IF(AND(Tasks!#REF!-Resources!BH$1&lt;=Tasks!#REF!-Tasks!#REF!,0&lt;=Tasks!#REF!-Resources!BH$1),"X","-")</f>
        <v>#REF!</v>
      </c>
      <c r="BI270" s="6" t="e">
        <f>IF(AND(Tasks!#REF!-Resources!BI$1&lt;=Tasks!#REF!-Tasks!#REF!,0&lt;=Tasks!#REF!-Resources!BI$1),"X","-")</f>
        <v>#REF!</v>
      </c>
      <c r="BJ270" s="6" t="e">
        <f>IF(AND(Tasks!#REF!-Resources!BJ$1&lt;=Tasks!#REF!-Tasks!#REF!,0&lt;=Tasks!#REF!-Resources!BJ$1),"X","-")</f>
        <v>#REF!</v>
      </c>
      <c r="BK270" s="6" t="e">
        <f>IF(AND(Tasks!#REF!-Resources!BK$1&lt;=Tasks!#REF!-Tasks!#REF!,0&lt;=Tasks!#REF!-Resources!BK$1),"X","-")</f>
        <v>#REF!</v>
      </c>
      <c r="BL270" s="6" t="e">
        <f>IF(AND(Tasks!#REF!-Resources!BL$1&lt;=Tasks!#REF!-Tasks!#REF!,0&lt;=Tasks!#REF!-Resources!BL$1),"X","-")</f>
        <v>#REF!</v>
      </c>
      <c r="BM270" s="6" t="e">
        <f>IF(AND(Tasks!#REF!-Resources!BM$1&lt;=Tasks!#REF!-Tasks!#REF!,0&lt;=Tasks!#REF!-Resources!BM$1),"X","-")</f>
        <v>#REF!</v>
      </c>
      <c r="BN270" s="6" t="e">
        <f>IF(AND(Tasks!#REF!-Resources!BN$1&lt;=Tasks!#REF!-Tasks!#REF!,0&lt;=Tasks!#REF!-Resources!BN$1),"X","-")</f>
        <v>#REF!</v>
      </c>
      <c r="BO270" s="6" t="e">
        <f>IF(AND(Tasks!#REF!-Resources!BO$1&lt;=Tasks!#REF!-Tasks!#REF!,0&lt;=Tasks!#REF!-Resources!BO$1),"X","-")</f>
        <v>#REF!</v>
      </c>
      <c r="BP270" s="6" t="e">
        <f>IF(AND(Tasks!#REF!-Resources!BP$1&lt;=Tasks!#REF!-Tasks!#REF!,0&lt;=Tasks!#REF!-Resources!BP$1),"X","-")</f>
        <v>#REF!</v>
      </c>
      <c r="BQ270" s="6" t="e">
        <f>IF(AND(Tasks!#REF!-Resources!BQ$1&lt;=Tasks!#REF!-Tasks!#REF!,0&lt;=Tasks!#REF!-Resources!BQ$1),"X","-")</f>
        <v>#REF!</v>
      </c>
      <c r="BR270" s="6" t="e">
        <f>IF(AND(Tasks!#REF!-Resources!BR$1&lt;=Tasks!#REF!-Tasks!#REF!,0&lt;=Tasks!#REF!-Resources!BR$1),"X","-")</f>
        <v>#REF!</v>
      </c>
      <c r="BS270" s="6" t="e">
        <f>IF(AND(Tasks!#REF!-Resources!BS$1&lt;=Tasks!#REF!-Tasks!#REF!,0&lt;=Tasks!#REF!-Resources!BS$1),"X","-")</f>
        <v>#REF!</v>
      </c>
      <c r="BT270" s="6" t="e">
        <f>IF(AND(Tasks!#REF!-Resources!BT$1&lt;=Tasks!#REF!-Tasks!#REF!,0&lt;=Tasks!#REF!-Resources!BT$1),"X","-")</f>
        <v>#REF!</v>
      </c>
      <c r="BU270" s="6" t="e">
        <f>IF(AND(Tasks!#REF!-Resources!BU$1&lt;=Tasks!#REF!-Tasks!#REF!,0&lt;=Tasks!#REF!-Resources!BU$1),"X","-")</f>
        <v>#REF!</v>
      </c>
      <c r="BV270" s="6" t="e">
        <f>IF(AND(Tasks!#REF!-Resources!BV$1&lt;=Tasks!#REF!-Tasks!#REF!,0&lt;=Tasks!#REF!-Resources!BV$1),"X","-")</f>
        <v>#REF!</v>
      </c>
      <c r="BW270" s="6" t="e">
        <f>IF(AND(Tasks!#REF!-Resources!BW$1&lt;=Tasks!#REF!-Tasks!#REF!,0&lt;=Tasks!#REF!-Resources!BW$1),"X","-")</f>
        <v>#REF!</v>
      </c>
      <c r="BX270" s="6" t="e">
        <f>IF(AND(Tasks!#REF!-Resources!BX$1&lt;=Tasks!#REF!-Tasks!#REF!,0&lt;=Tasks!#REF!-Resources!BX$1),"X","-")</f>
        <v>#REF!</v>
      </c>
      <c r="BY270" s="6" t="e">
        <f>IF(AND(Tasks!#REF!-Resources!BY$1&lt;=Tasks!#REF!-Tasks!#REF!,0&lt;=Tasks!#REF!-Resources!BY$1),"X","-")</f>
        <v>#REF!</v>
      </c>
      <c r="BZ270" s="6" t="e">
        <f>IF(AND(Tasks!#REF!-Resources!BZ$1&lt;=Tasks!#REF!-Tasks!#REF!,0&lt;=Tasks!#REF!-Resources!BZ$1),"X","-")</f>
        <v>#REF!</v>
      </c>
      <c r="CA270" s="6" t="e">
        <f>IF(AND(Tasks!#REF!-Resources!CA$1&lt;=Tasks!#REF!-Tasks!#REF!,0&lt;=Tasks!#REF!-Resources!CA$1),"X","-")</f>
        <v>#REF!</v>
      </c>
      <c r="CB270" s="6" t="e">
        <f>IF(AND(Tasks!#REF!-Resources!CB$1&lt;=Tasks!#REF!-Tasks!#REF!,0&lt;=Tasks!#REF!-Resources!CB$1),"X","-")</f>
        <v>#REF!</v>
      </c>
      <c r="CC270" s="6" t="e">
        <f>IF(AND(Tasks!#REF!-Resources!CC$1&lt;=Tasks!#REF!-Tasks!#REF!,0&lt;=Tasks!#REF!-Resources!CC$1),"X","-")</f>
        <v>#REF!</v>
      </c>
      <c r="CD270" s="6" t="e">
        <f>IF(AND(Tasks!#REF!-Resources!CD$1&lt;=Tasks!#REF!-Tasks!#REF!,0&lt;=Tasks!#REF!-Resources!CD$1),"X","-")</f>
        <v>#REF!</v>
      </c>
      <c r="CE270" s="6" t="e">
        <f>IF(AND(Tasks!#REF!-Resources!CE$1&lt;=Tasks!#REF!-Tasks!#REF!,0&lt;=Tasks!#REF!-Resources!CE$1),"X","-")</f>
        <v>#REF!</v>
      </c>
      <c r="CF270" s="6" t="e">
        <f>IF(AND(Tasks!#REF!-Resources!CF$1&lt;=Tasks!#REF!-Tasks!#REF!,0&lt;=Tasks!#REF!-Resources!CF$1),"X","-")</f>
        <v>#REF!</v>
      </c>
      <c r="CG270" s="6" t="e">
        <f>IF(AND(Tasks!#REF!-Resources!CG$1&lt;=Tasks!#REF!-Tasks!#REF!,0&lt;=Tasks!#REF!-Resources!CG$1),"X","-")</f>
        <v>#REF!</v>
      </c>
      <c r="CH270" s="6" t="e">
        <f>IF(AND(Tasks!#REF!-Resources!CH$1&lt;=Tasks!#REF!-Tasks!#REF!,0&lt;=Tasks!#REF!-Resources!CH$1),"X","-")</f>
        <v>#REF!</v>
      </c>
      <c r="CI270" s="6" t="e">
        <f>IF(AND(Tasks!#REF!-Resources!CI$1&lt;=Tasks!#REF!-Tasks!#REF!,0&lt;=Tasks!#REF!-Resources!CI$1),"X","-")</f>
        <v>#REF!</v>
      </c>
      <c r="CJ270" s="6" t="e">
        <f>IF(AND(Tasks!#REF!-Resources!CJ$1&lt;=Tasks!#REF!-Tasks!#REF!,0&lt;=Tasks!#REF!-Resources!CJ$1),"X","-")</f>
        <v>#REF!</v>
      </c>
      <c r="CK270" s="6" t="e">
        <f>IF(AND(Tasks!#REF!-Resources!CK$1&lt;=Tasks!#REF!-Tasks!#REF!,0&lt;=Tasks!#REF!-Resources!CK$1),"X","-")</f>
        <v>#REF!</v>
      </c>
      <c r="CL270" s="6" t="e">
        <f>IF(AND(Tasks!#REF!-Resources!CL$1&lt;=Tasks!#REF!-Tasks!#REF!,0&lt;=Tasks!#REF!-Resources!CL$1),"X","-")</f>
        <v>#REF!</v>
      </c>
      <c r="CM270" s="6" t="e">
        <f>IF(AND(Tasks!#REF!-Resources!CM$1&lt;=Tasks!#REF!-Tasks!#REF!,0&lt;=Tasks!#REF!-Resources!CM$1),"X","-")</f>
        <v>#REF!</v>
      </c>
      <c r="CN270" s="6" t="e">
        <f>IF(AND(Tasks!#REF!-Resources!CN$1&lt;=Tasks!#REF!-Tasks!#REF!,0&lt;=Tasks!#REF!-Resources!CN$1),"X","-")</f>
        <v>#REF!</v>
      </c>
      <c r="CO270" s="6" t="e">
        <f>IF(AND(Tasks!#REF!-Resources!CO$1&lt;=Tasks!#REF!-Tasks!#REF!,0&lt;=Tasks!#REF!-Resources!CO$1),"X","-")</f>
        <v>#REF!</v>
      </c>
      <c r="CP270" s="6" t="e">
        <f>IF(AND(Tasks!#REF!-Resources!CP$1&lt;=Tasks!#REF!-Tasks!#REF!,0&lt;=Tasks!#REF!-Resources!CP$1),"X","-")</f>
        <v>#REF!</v>
      </c>
      <c r="CQ270" s="6" t="e">
        <f>IF(AND(Tasks!#REF!-Resources!CQ$1&lt;=Tasks!#REF!-Tasks!#REF!,0&lt;=Tasks!#REF!-Resources!CQ$1),"X","-")</f>
        <v>#REF!</v>
      </c>
      <c r="CR270" s="6" t="e">
        <f>IF(AND(Tasks!#REF!-Resources!CR$1&lt;=Tasks!#REF!-Tasks!#REF!,0&lt;=Tasks!#REF!-Resources!CR$1),"X","-")</f>
        <v>#REF!</v>
      </c>
      <c r="CS270" s="6" t="e">
        <f>IF(AND(Tasks!#REF!-Resources!CS$1&lt;=Tasks!#REF!-Tasks!#REF!,0&lt;=Tasks!#REF!-Resources!CS$1),"X","-")</f>
        <v>#REF!</v>
      </c>
      <c r="CT270" s="6" t="e">
        <f>IF(AND(Tasks!#REF!-Resources!CT$1&lt;=Tasks!#REF!-Tasks!#REF!,0&lt;=Tasks!#REF!-Resources!CT$1),"X","-")</f>
        <v>#REF!</v>
      </c>
      <c r="CU270" s="6" t="e">
        <f>IF(AND(Tasks!#REF!-Resources!CU$1&lt;=Tasks!#REF!-Tasks!#REF!,0&lt;=Tasks!#REF!-Resources!CU$1),"X","-")</f>
        <v>#REF!</v>
      </c>
      <c r="CV270" s="6" t="e">
        <f>IF(AND(Tasks!#REF!-Resources!CV$1&lt;=Tasks!#REF!-Tasks!#REF!,0&lt;=Tasks!#REF!-Resources!CV$1),"X","-")</f>
        <v>#REF!</v>
      </c>
      <c r="CW270" s="6" t="e">
        <f>IF(AND(Tasks!#REF!-Resources!CW$1&lt;=Tasks!#REF!-Tasks!#REF!,0&lt;=Tasks!#REF!-Resources!CW$1),"X","-")</f>
        <v>#REF!</v>
      </c>
      <c r="CX270" s="6" t="e">
        <f>IF(AND(Tasks!#REF!-Resources!CX$1&lt;=Tasks!#REF!-Tasks!#REF!,0&lt;=Tasks!#REF!-Resources!CX$1),"X","-")</f>
        <v>#REF!</v>
      </c>
      <c r="CY270" s="6" t="e">
        <f>IF(AND(Tasks!#REF!-Resources!CY$1&lt;=Tasks!#REF!-Tasks!#REF!,0&lt;=Tasks!#REF!-Resources!CY$1),"X","-")</f>
        <v>#REF!</v>
      </c>
      <c r="CZ270" s="6" t="e">
        <f>IF(AND(Tasks!#REF!-Resources!CZ$1&lt;=Tasks!#REF!-Tasks!#REF!,0&lt;=Tasks!#REF!-Resources!CZ$1),"X","-")</f>
        <v>#REF!</v>
      </c>
      <c r="DA270" s="6" t="e">
        <f>IF(AND(Tasks!#REF!-Resources!DA$1&lt;=Tasks!#REF!-Tasks!#REF!,0&lt;=Tasks!#REF!-Resources!DA$1),"X","-")</f>
        <v>#REF!</v>
      </c>
      <c r="DB270" s="6" t="e">
        <f>IF(AND(Tasks!#REF!-Resources!DB$1&lt;=Tasks!#REF!-Tasks!#REF!,0&lt;=Tasks!#REF!-Resources!DB$1),"X","-")</f>
        <v>#REF!</v>
      </c>
      <c r="DC270" s="6" t="e">
        <f>IF(AND(Tasks!#REF!-Resources!DC$1&lt;=Tasks!#REF!-Tasks!#REF!,0&lt;=Tasks!#REF!-Resources!DC$1),"X","-")</f>
        <v>#REF!</v>
      </c>
      <c r="DD270" s="6" t="e">
        <f>IF(AND(Tasks!#REF!-Resources!DD$1&lt;=Tasks!#REF!-Tasks!#REF!,0&lt;=Tasks!#REF!-Resources!DD$1),"X","-")</f>
        <v>#REF!</v>
      </c>
      <c r="DE270" s="6" t="e">
        <f>IF(AND(Tasks!#REF!-Resources!DE$1&lt;=Tasks!#REF!-Tasks!#REF!,0&lt;=Tasks!#REF!-Resources!DE$1),"X","-")</f>
        <v>#REF!</v>
      </c>
      <c r="DF270" s="6" t="e">
        <f>IF(AND(Tasks!#REF!-Resources!DF$1&lt;=Tasks!#REF!-Tasks!#REF!,0&lt;=Tasks!#REF!-Resources!DF$1),"X","-")</f>
        <v>#REF!</v>
      </c>
      <c r="DG270" s="6" t="e">
        <f>IF(AND(Tasks!#REF!-Resources!DG$1&lt;=Tasks!#REF!-Tasks!#REF!,0&lt;=Tasks!#REF!-Resources!DG$1),"X","-")</f>
        <v>#REF!</v>
      </c>
    </row>
    <row r="271" spans="1:111" ht="33">
      <c r="D271" s="6" t="e">
        <f>IF(AND(Tasks!#REF!-Resources!D$1&lt;=Tasks!#REF!-Tasks!#REF!,0&lt;=Tasks!#REF!-Resources!D$1),"X","-")</f>
        <v>#REF!</v>
      </c>
      <c r="E271" s="6" t="e">
        <f>IF(AND(Tasks!#REF!-Resources!E$1&lt;=Tasks!#REF!-Tasks!#REF!,0&lt;=Tasks!#REF!-Resources!E$1),"X","-")</f>
        <v>#REF!</v>
      </c>
      <c r="F271" s="6" t="e">
        <f>IF(AND(Tasks!#REF!-Resources!F$1&lt;=Tasks!#REF!-Tasks!#REF!,0&lt;=Tasks!#REF!-Resources!F$1),"X","-")</f>
        <v>#REF!</v>
      </c>
      <c r="G271" s="6" t="e">
        <f>IF(AND(Tasks!#REF!-Resources!G$1&lt;=Tasks!#REF!-Tasks!#REF!,0&lt;=Tasks!#REF!-Resources!G$1),"X","-")</f>
        <v>#REF!</v>
      </c>
      <c r="H271" s="6" t="e">
        <f>IF(AND(Tasks!#REF!-Resources!H$1&lt;=Tasks!#REF!-Tasks!#REF!,0&lt;=Tasks!#REF!-Resources!H$1),"X","-")</f>
        <v>#REF!</v>
      </c>
      <c r="I271" s="6" t="e">
        <f>IF(AND(Tasks!#REF!-Resources!I$1&lt;=Tasks!#REF!-Tasks!#REF!,0&lt;=Tasks!#REF!-Resources!I$1),"X","-")</f>
        <v>#REF!</v>
      </c>
      <c r="J271" s="6" t="e">
        <f>IF(AND(Tasks!#REF!-Resources!J$1&lt;=Tasks!#REF!-Tasks!#REF!,0&lt;=Tasks!#REF!-Resources!J$1),"X","-")</f>
        <v>#REF!</v>
      </c>
      <c r="K271" s="6" t="e">
        <f>IF(AND(Tasks!#REF!-Resources!K$1&lt;=Tasks!#REF!-Tasks!#REF!,0&lt;=Tasks!#REF!-Resources!K$1),"X","-")</f>
        <v>#REF!</v>
      </c>
      <c r="L271" s="6" t="e">
        <f>IF(AND(Tasks!#REF!-Resources!L$1&lt;=Tasks!#REF!-Tasks!#REF!,0&lt;=Tasks!#REF!-Resources!L$1),"X","-")</f>
        <v>#REF!</v>
      </c>
      <c r="M271" s="6" t="e">
        <f>IF(AND(Tasks!#REF!-Resources!M$1&lt;=Tasks!#REF!-Tasks!#REF!,0&lt;=Tasks!#REF!-Resources!M$1),"X","-")</f>
        <v>#REF!</v>
      </c>
      <c r="N271" s="6" t="e">
        <f>IF(AND(Tasks!#REF!-Resources!N$1&lt;=Tasks!#REF!-Tasks!#REF!,0&lt;=Tasks!#REF!-Resources!N$1),"X","-")</f>
        <v>#REF!</v>
      </c>
      <c r="O271" s="6" t="e">
        <f>IF(AND(Tasks!#REF!-Resources!O$1&lt;=Tasks!#REF!-Tasks!#REF!,0&lt;=Tasks!#REF!-Resources!O$1),"X","-")</f>
        <v>#REF!</v>
      </c>
      <c r="P271" s="6" t="e">
        <f>IF(AND(Tasks!#REF!-Resources!P$1&lt;=Tasks!#REF!-Tasks!#REF!,0&lt;=Tasks!#REF!-Resources!P$1),"X","-")</f>
        <v>#REF!</v>
      </c>
      <c r="Q271" s="6" t="e">
        <f>IF(AND(Tasks!#REF!-Resources!Q$1&lt;=Tasks!#REF!-Tasks!#REF!,0&lt;=Tasks!#REF!-Resources!Q$1),"X","-")</f>
        <v>#REF!</v>
      </c>
      <c r="R271" s="6" t="e">
        <f>IF(AND(Tasks!#REF!-Resources!R$1&lt;=Tasks!#REF!-Tasks!#REF!,0&lt;=Tasks!#REF!-Resources!R$1),"X","-")</f>
        <v>#REF!</v>
      </c>
      <c r="S271" s="6" t="e">
        <f>IF(AND(Tasks!#REF!-Resources!S$1&lt;=Tasks!#REF!-Tasks!#REF!,0&lt;=Tasks!#REF!-Resources!S$1),"X","-")</f>
        <v>#REF!</v>
      </c>
      <c r="T271" s="6" t="e">
        <f>IF(AND(Tasks!#REF!-Resources!T$1&lt;=Tasks!#REF!-Tasks!#REF!,0&lt;=Tasks!#REF!-Resources!T$1),"X","-")</f>
        <v>#REF!</v>
      </c>
      <c r="U271" s="6" t="e">
        <f>IF(AND(Tasks!#REF!-Resources!U$1&lt;=Tasks!#REF!-Tasks!#REF!,0&lt;=Tasks!#REF!-Resources!U$1),"X","-")</f>
        <v>#REF!</v>
      </c>
      <c r="V271" s="6" t="e">
        <f>IF(AND(Tasks!#REF!-Resources!V$1&lt;=Tasks!#REF!-Tasks!#REF!,0&lt;=Tasks!#REF!-Resources!V$1),"X","-")</f>
        <v>#REF!</v>
      </c>
      <c r="W271" s="6" t="e">
        <f>IF(AND(Tasks!#REF!-Resources!W$1&lt;=Tasks!#REF!-Tasks!#REF!,0&lt;=Tasks!#REF!-Resources!W$1),"X","-")</f>
        <v>#REF!</v>
      </c>
      <c r="X271" s="6" t="e">
        <f>IF(AND(Tasks!#REF!-Resources!X$1&lt;=Tasks!#REF!-Tasks!#REF!,0&lt;=Tasks!#REF!-Resources!X$1),"X","-")</f>
        <v>#REF!</v>
      </c>
      <c r="Y271" s="6" t="e">
        <f>IF(AND(Tasks!#REF!-Resources!Y$1&lt;=Tasks!#REF!-Tasks!#REF!,0&lt;=Tasks!#REF!-Resources!Y$1),"X","-")</f>
        <v>#REF!</v>
      </c>
      <c r="Z271" s="6" t="e">
        <f>IF(AND(Tasks!#REF!-Resources!Z$1&lt;=Tasks!#REF!-Tasks!#REF!,0&lt;=Tasks!#REF!-Resources!Z$1),"X","-")</f>
        <v>#REF!</v>
      </c>
      <c r="AA271" s="6" t="e">
        <f>IF(AND(Tasks!#REF!-Resources!AA$1&lt;=Tasks!#REF!-Tasks!#REF!,0&lt;=Tasks!#REF!-Resources!AA$1),"X","-")</f>
        <v>#REF!</v>
      </c>
      <c r="AB271" s="6" t="e">
        <f>IF(AND(Tasks!#REF!-Resources!AB$1&lt;=Tasks!#REF!-Tasks!#REF!,0&lt;=Tasks!#REF!-Resources!AB$1),"X","-")</f>
        <v>#REF!</v>
      </c>
      <c r="AC271" s="6" t="e">
        <f>IF(AND(Tasks!#REF!-Resources!AC$1&lt;=Tasks!#REF!-Tasks!#REF!,0&lt;=Tasks!#REF!-Resources!AC$1),"X","-")</f>
        <v>#REF!</v>
      </c>
      <c r="AD271" s="6" t="e">
        <f>IF(AND(Tasks!#REF!-Resources!AD$1&lt;=Tasks!#REF!-Tasks!#REF!,0&lt;=Tasks!#REF!-Resources!AD$1),"X","-")</f>
        <v>#REF!</v>
      </c>
      <c r="AE271" s="6" t="e">
        <f>IF(AND(Tasks!#REF!-Resources!AE$1&lt;=Tasks!#REF!-Tasks!#REF!,0&lt;=Tasks!#REF!-Resources!AE$1),"X","-")</f>
        <v>#REF!</v>
      </c>
      <c r="AF271" s="6" t="e">
        <f>IF(AND(Tasks!#REF!-Resources!AF$1&lt;=Tasks!#REF!-Tasks!#REF!,0&lt;=Tasks!#REF!-Resources!AF$1),"X","-")</f>
        <v>#REF!</v>
      </c>
      <c r="AG271" s="6" t="e">
        <f>IF(AND(Tasks!#REF!-Resources!AG$1&lt;=Tasks!#REF!-Tasks!#REF!,0&lt;=Tasks!#REF!-Resources!AG$1),"X","-")</f>
        <v>#REF!</v>
      </c>
      <c r="AH271" s="6" t="e">
        <f>IF(AND(Tasks!#REF!-Resources!AH$1&lt;=Tasks!#REF!-Tasks!#REF!,0&lt;=Tasks!#REF!-Resources!AH$1),"X","-")</f>
        <v>#REF!</v>
      </c>
      <c r="AI271" s="6" t="e">
        <f>IF(AND(Tasks!#REF!-Resources!AI$1&lt;=Tasks!#REF!-Tasks!#REF!,0&lt;=Tasks!#REF!-Resources!AI$1),"X","-")</f>
        <v>#REF!</v>
      </c>
      <c r="AJ271" s="6" t="e">
        <f>IF(AND(Tasks!#REF!-Resources!AJ$1&lt;=Tasks!#REF!-Tasks!#REF!,0&lt;=Tasks!#REF!-Resources!AJ$1),"X","-")</f>
        <v>#REF!</v>
      </c>
      <c r="AK271" s="6" t="e">
        <f>IF(AND(Tasks!#REF!-Resources!AK$1&lt;=Tasks!#REF!-Tasks!#REF!,0&lt;=Tasks!#REF!-Resources!AK$1),"X","-")</f>
        <v>#REF!</v>
      </c>
      <c r="AL271" s="6" t="e">
        <f>IF(AND(Tasks!#REF!-Resources!AL$1&lt;=Tasks!#REF!-Tasks!#REF!,0&lt;=Tasks!#REF!-Resources!AL$1),"X","-")</f>
        <v>#REF!</v>
      </c>
      <c r="AM271" s="6" t="e">
        <f>IF(AND(Tasks!#REF!-Resources!AM$1&lt;=Tasks!#REF!-Tasks!#REF!,0&lt;=Tasks!#REF!-Resources!AM$1),"X","-")</f>
        <v>#REF!</v>
      </c>
      <c r="AN271" s="6" t="e">
        <f>IF(AND(Tasks!#REF!-Resources!AN$1&lt;=Tasks!#REF!-Tasks!#REF!,0&lt;=Tasks!#REF!-Resources!AN$1),"X","-")</f>
        <v>#REF!</v>
      </c>
      <c r="AO271" s="6" t="e">
        <f>IF(AND(Tasks!#REF!-Resources!AO$1&lt;=Tasks!#REF!-Tasks!#REF!,0&lt;=Tasks!#REF!-Resources!AO$1),"X","-")</f>
        <v>#REF!</v>
      </c>
      <c r="AP271" s="6" t="e">
        <f>IF(AND(Tasks!#REF!-Resources!AP$1&lt;=Tasks!#REF!-Tasks!#REF!,0&lt;=Tasks!#REF!-Resources!AP$1),"X","-")</f>
        <v>#REF!</v>
      </c>
      <c r="AQ271" s="6" t="e">
        <f>IF(AND(Tasks!#REF!-Resources!AQ$1&lt;=Tasks!#REF!-Tasks!#REF!,0&lt;=Tasks!#REF!-Resources!AQ$1),"X","-")</f>
        <v>#REF!</v>
      </c>
      <c r="AR271" s="6" t="e">
        <f>IF(AND(Tasks!#REF!-Resources!AR$1&lt;=Tasks!#REF!-Tasks!#REF!,0&lt;=Tasks!#REF!-Resources!AR$1),"X","-")</f>
        <v>#REF!</v>
      </c>
      <c r="AS271" s="6" t="e">
        <f>IF(AND(Tasks!#REF!-Resources!AS$1&lt;=Tasks!#REF!-Tasks!#REF!,0&lt;=Tasks!#REF!-Resources!AS$1),"X","-")</f>
        <v>#REF!</v>
      </c>
      <c r="AT271" s="6" t="e">
        <f>IF(AND(Tasks!#REF!-Resources!AT$1&lt;=Tasks!#REF!-Tasks!#REF!,0&lt;=Tasks!#REF!-Resources!AT$1),"X","-")</f>
        <v>#REF!</v>
      </c>
      <c r="AU271" s="6" t="e">
        <f>IF(AND(Tasks!#REF!-Resources!AU$1&lt;=Tasks!#REF!-Tasks!#REF!,0&lt;=Tasks!#REF!-Resources!AU$1),"X","-")</f>
        <v>#REF!</v>
      </c>
      <c r="AV271" s="6" t="e">
        <f>IF(AND(Tasks!#REF!-Resources!AV$1&lt;=Tasks!#REF!-Tasks!#REF!,0&lt;=Tasks!#REF!-Resources!AV$1),"X","-")</f>
        <v>#REF!</v>
      </c>
      <c r="AW271" s="6" t="e">
        <f>IF(AND(Tasks!#REF!-Resources!AW$1&lt;=Tasks!#REF!-Tasks!#REF!,0&lt;=Tasks!#REF!-Resources!AW$1),"X","-")</f>
        <v>#REF!</v>
      </c>
      <c r="AX271" s="6" t="e">
        <f>IF(AND(Tasks!#REF!-Resources!AX$1&lt;=Tasks!#REF!-Tasks!#REF!,0&lt;=Tasks!#REF!-Resources!AX$1),"X","-")</f>
        <v>#REF!</v>
      </c>
      <c r="AY271" s="6" t="e">
        <f>IF(AND(Tasks!#REF!-Resources!AY$1&lt;=Tasks!#REF!-Tasks!#REF!,0&lt;=Tasks!#REF!-Resources!AY$1),"X","-")</f>
        <v>#REF!</v>
      </c>
      <c r="AZ271" s="6" t="e">
        <f>IF(AND(Tasks!#REF!-Resources!AZ$1&lt;=Tasks!#REF!-Tasks!#REF!,0&lt;=Tasks!#REF!-Resources!AZ$1),"X","-")</f>
        <v>#REF!</v>
      </c>
      <c r="BA271" s="6" t="e">
        <f>IF(AND(Tasks!#REF!-Resources!BA$1&lt;=Tasks!#REF!-Tasks!#REF!,0&lt;=Tasks!#REF!-Resources!BA$1),"X","-")</f>
        <v>#REF!</v>
      </c>
      <c r="BB271" s="6" t="e">
        <f>IF(AND(Tasks!#REF!-Resources!BB$1&lt;=Tasks!#REF!-Tasks!#REF!,0&lt;=Tasks!#REF!-Resources!BB$1),"X","-")</f>
        <v>#REF!</v>
      </c>
      <c r="BC271" s="6" t="e">
        <f>IF(AND(Tasks!#REF!-Resources!BC$1&lt;=Tasks!#REF!-Tasks!#REF!,0&lt;=Tasks!#REF!-Resources!BC$1),"X","-")</f>
        <v>#REF!</v>
      </c>
      <c r="BD271" s="6" t="e">
        <f>IF(AND(Tasks!#REF!-Resources!BD$1&lt;=Tasks!#REF!-Tasks!#REF!,0&lt;=Tasks!#REF!-Resources!BD$1),"X","-")</f>
        <v>#REF!</v>
      </c>
      <c r="BE271" s="6" t="e">
        <f>IF(AND(Tasks!#REF!-Resources!BE$1&lt;=Tasks!#REF!-Tasks!#REF!,0&lt;=Tasks!#REF!-Resources!BE$1),"X","-")</f>
        <v>#REF!</v>
      </c>
      <c r="BF271" s="6" t="e">
        <f>IF(AND(Tasks!#REF!-Resources!BF$1&lt;=Tasks!#REF!-Tasks!#REF!,0&lt;=Tasks!#REF!-Resources!BF$1),"X","-")</f>
        <v>#REF!</v>
      </c>
      <c r="BG271" s="6" t="e">
        <f>IF(AND(Tasks!#REF!-Resources!BG$1&lt;=Tasks!#REF!-Tasks!#REF!,0&lt;=Tasks!#REF!-Resources!BG$1),"X","-")</f>
        <v>#REF!</v>
      </c>
      <c r="BH271" s="6" t="e">
        <f>IF(AND(Tasks!#REF!-Resources!BH$1&lt;=Tasks!#REF!-Tasks!#REF!,0&lt;=Tasks!#REF!-Resources!BH$1),"X","-")</f>
        <v>#REF!</v>
      </c>
      <c r="BI271" s="6" t="e">
        <f>IF(AND(Tasks!#REF!-Resources!BI$1&lt;=Tasks!#REF!-Tasks!#REF!,0&lt;=Tasks!#REF!-Resources!BI$1),"X","-")</f>
        <v>#REF!</v>
      </c>
      <c r="BJ271" s="6" t="e">
        <f>IF(AND(Tasks!#REF!-Resources!BJ$1&lt;=Tasks!#REF!-Tasks!#REF!,0&lt;=Tasks!#REF!-Resources!BJ$1),"X","-")</f>
        <v>#REF!</v>
      </c>
      <c r="BK271" s="6" t="e">
        <f>IF(AND(Tasks!#REF!-Resources!BK$1&lt;=Tasks!#REF!-Tasks!#REF!,0&lt;=Tasks!#REF!-Resources!BK$1),"X","-")</f>
        <v>#REF!</v>
      </c>
      <c r="BL271" s="6" t="e">
        <f>IF(AND(Tasks!#REF!-Resources!BL$1&lt;=Tasks!#REF!-Tasks!#REF!,0&lt;=Tasks!#REF!-Resources!BL$1),"X","-")</f>
        <v>#REF!</v>
      </c>
      <c r="BM271" s="6" t="e">
        <f>IF(AND(Tasks!#REF!-Resources!BM$1&lt;=Tasks!#REF!-Tasks!#REF!,0&lt;=Tasks!#REF!-Resources!BM$1),"X","-")</f>
        <v>#REF!</v>
      </c>
      <c r="BN271" s="6" t="e">
        <f>IF(AND(Tasks!#REF!-Resources!BN$1&lt;=Tasks!#REF!-Tasks!#REF!,0&lt;=Tasks!#REF!-Resources!BN$1),"X","-")</f>
        <v>#REF!</v>
      </c>
      <c r="BO271" s="6" t="e">
        <f>IF(AND(Tasks!#REF!-Resources!BO$1&lt;=Tasks!#REF!-Tasks!#REF!,0&lt;=Tasks!#REF!-Resources!BO$1),"X","-")</f>
        <v>#REF!</v>
      </c>
      <c r="BP271" s="6" t="e">
        <f>IF(AND(Tasks!#REF!-Resources!BP$1&lt;=Tasks!#REF!-Tasks!#REF!,0&lt;=Tasks!#REF!-Resources!BP$1),"X","-")</f>
        <v>#REF!</v>
      </c>
      <c r="BQ271" s="6" t="e">
        <f>IF(AND(Tasks!#REF!-Resources!BQ$1&lt;=Tasks!#REF!-Tasks!#REF!,0&lt;=Tasks!#REF!-Resources!BQ$1),"X","-")</f>
        <v>#REF!</v>
      </c>
      <c r="BR271" s="6" t="e">
        <f>IF(AND(Tasks!#REF!-Resources!BR$1&lt;=Tasks!#REF!-Tasks!#REF!,0&lt;=Tasks!#REF!-Resources!BR$1),"X","-")</f>
        <v>#REF!</v>
      </c>
      <c r="BS271" s="6" t="e">
        <f>IF(AND(Tasks!#REF!-Resources!BS$1&lt;=Tasks!#REF!-Tasks!#REF!,0&lt;=Tasks!#REF!-Resources!BS$1),"X","-")</f>
        <v>#REF!</v>
      </c>
      <c r="BT271" s="6" t="e">
        <f>IF(AND(Tasks!#REF!-Resources!BT$1&lt;=Tasks!#REF!-Tasks!#REF!,0&lt;=Tasks!#REF!-Resources!BT$1),"X","-")</f>
        <v>#REF!</v>
      </c>
      <c r="BU271" s="6" t="e">
        <f>IF(AND(Tasks!#REF!-Resources!BU$1&lt;=Tasks!#REF!-Tasks!#REF!,0&lt;=Tasks!#REF!-Resources!BU$1),"X","-")</f>
        <v>#REF!</v>
      </c>
      <c r="BV271" s="6" t="e">
        <f>IF(AND(Tasks!#REF!-Resources!BV$1&lt;=Tasks!#REF!-Tasks!#REF!,0&lt;=Tasks!#REF!-Resources!BV$1),"X","-")</f>
        <v>#REF!</v>
      </c>
      <c r="BW271" s="6" t="e">
        <f>IF(AND(Tasks!#REF!-Resources!BW$1&lt;=Tasks!#REF!-Tasks!#REF!,0&lt;=Tasks!#REF!-Resources!BW$1),"X","-")</f>
        <v>#REF!</v>
      </c>
      <c r="BX271" s="6" t="e">
        <f>IF(AND(Tasks!#REF!-Resources!BX$1&lt;=Tasks!#REF!-Tasks!#REF!,0&lt;=Tasks!#REF!-Resources!BX$1),"X","-")</f>
        <v>#REF!</v>
      </c>
      <c r="BY271" s="6" t="e">
        <f>IF(AND(Tasks!#REF!-Resources!BY$1&lt;=Tasks!#REF!-Tasks!#REF!,0&lt;=Tasks!#REF!-Resources!BY$1),"X","-")</f>
        <v>#REF!</v>
      </c>
    </row>
    <row r="272" spans="1:111" ht="33">
      <c r="D272" s="6" t="e">
        <f>IF(AND(Tasks!#REF!-Resources!D$1&lt;=Tasks!#REF!-Tasks!#REF!,0&lt;=Tasks!#REF!-Resources!D$1),"X","-")</f>
        <v>#REF!</v>
      </c>
      <c r="E272" s="6" t="e">
        <f>IF(AND(Tasks!#REF!-Resources!E$1&lt;=Tasks!#REF!-Tasks!#REF!,0&lt;=Tasks!#REF!-Resources!E$1),"X","-")</f>
        <v>#REF!</v>
      </c>
      <c r="F272" s="6" t="e">
        <f>IF(AND(Tasks!#REF!-Resources!F$1&lt;=Tasks!#REF!-Tasks!#REF!,0&lt;=Tasks!#REF!-Resources!F$1),"X","-")</f>
        <v>#REF!</v>
      </c>
      <c r="G272" s="6" t="e">
        <f>IF(AND(Tasks!#REF!-Resources!G$1&lt;=Tasks!#REF!-Tasks!#REF!,0&lt;=Tasks!#REF!-Resources!G$1),"X","-")</f>
        <v>#REF!</v>
      </c>
      <c r="H272" s="6" t="e">
        <f>IF(AND(Tasks!#REF!-Resources!H$1&lt;=Tasks!#REF!-Tasks!#REF!,0&lt;=Tasks!#REF!-Resources!H$1),"X","-")</f>
        <v>#REF!</v>
      </c>
      <c r="I272" s="6" t="e">
        <f>IF(AND(Tasks!#REF!-Resources!I$1&lt;=Tasks!#REF!-Tasks!#REF!,0&lt;=Tasks!#REF!-Resources!I$1),"X","-")</f>
        <v>#REF!</v>
      </c>
      <c r="J272" s="6" t="e">
        <f>IF(AND(Tasks!#REF!-Resources!J$1&lt;=Tasks!#REF!-Tasks!#REF!,0&lt;=Tasks!#REF!-Resources!J$1),"X","-")</f>
        <v>#REF!</v>
      </c>
      <c r="K272" s="6" t="e">
        <f>IF(AND(Tasks!#REF!-Resources!K$1&lt;=Tasks!#REF!-Tasks!#REF!,0&lt;=Tasks!#REF!-Resources!K$1),"X","-")</f>
        <v>#REF!</v>
      </c>
      <c r="L272" s="6" t="e">
        <f>IF(AND(Tasks!#REF!-Resources!L$1&lt;=Tasks!#REF!-Tasks!#REF!,0&lt;=Tasks!#REF!-Resources!L$1),"X","-")</f>
        <v>#REF!</v>
      </c>
      <c r="M272" s="6" t="e">
        <f>IF(AND(Tasks!#REF!-Resources!M$1&lt;=Tasks!#REF!-Tasks!#REF!,0&lt;=Tasks!#REF!-Resources!M$1),"X","-")</f>
        <v>#REF!</v>
      </c>
      <c r="N272" s="6" t="e">
        <f>IF(AND(Tasks!#REF!-Resources!N$1&lt;=Tasks!#REF!-Tasks!#REF!,0&lt;=Tasks!#REF!-Resources!N$1),"X","-")</f>
        <v>#REF!</v>
      </c>
      <c r="O272" s="6" t="e">
        <f>IF(AND(Tasks!#REF!-Resources!O$1&lt;=Tasks!#REF!-Tasks!#REF!,0&lt;=Tasks!#REF!-Resources!O$1),"X","-")</f>
        <v>#REF!</v>
      </c>
      <c r="P272" s="6" t="e">
        <f>IF(AND(Tasks!#REF!-Resources!P$1&lt;=Tasks!#REF!-Tasks!#REF!,0&lt;=Tasks!#REF!-Resources!P$1),"X","-")</f>
        <v>#REF!</v>
      </c>
      <c r="Q272" s="6" t="e">
        <f>IF(AND(Tasks!#REF!-Resources!Q$1&lt;=Tasks!#REF!-Tasks!#REF!,0&lt;=Tasks!#REF!-Resources!Q$1),"X","-")</f>
        <v>#REF!</v>
      </c>
      <c r="R272" s="6" t="e">
        <f>IF(AND(Tasks!#REF!-Resources!R$1&lt;=Tasks!#REF!-Tasks!#REF!,0&lt;=Tasks!#REF!-Resources!R$1),"X","-")</f>
        <v>#REF!</v>
      </c>
      <c r="S272" s="6" t="e">
        <f>IF(AND(Tasks!#REF!-Resources!S$1&lt;=Tasks!#REF!-Tasks!#REF!,0&lt;=Tasks!#REF!-Resources!S$1),"X","-")</f>
        <v>#REF!</v>
      </c>
      <c r="T272" s="6" t="e">
        <f>IF(AND(Tasks!#REF!-Resources!T$1&lt;=Tasks!#REF!-Tasks!#REF!,0&lt;=Tasks!#REF!-Resources!T$1),"X","-")</f>
        <v>#REF!</v>
      </c>
      <c r="U272" s="6" t="e">
        <f>IF(AND(Tasks!#REF!-Resources!U$1&lt;=Tasks!#REF!-Tasks!#REF!,0&lt;=Tasks!#REF!-Resources!U$1),"X","-")</f>
        <v>#REF!</v>
      </c>
      <c r="V272" s="6" t="e">
        <f>IF(AND(Tasks!#REF!-Resources!V$1&lt;=Tasks!#REF!-Tasks!#REF!,0&lt;=Tasks!#REF!-Resources!V$1),"X","-")</f>
        <v>#REF!</v>
      </c>
      <c r="W272" s="6" t="e">
        <f>IF(AND(Tasks!#REF!-Resources!W$1&lt;=Tasks!#REF!-Tasks!#REF!,0&lt;=Tasks!#REF!-Resources!W$1),"X","-")</f>
        <v>#REF!</v>
      </c>
      <c r="X272" s="6" t="e">
        <f>IF(AND(Tasks!#REF!-Resources!X$1&lt;=Tasks!#REF!-Tasks!#REF!,0&lt;=Tasks!#REF!-Resources!X$1),"X","-")</f>
        <v>#REF!</v>
      </c>
      <c r="Y272" s="6" t="e">
        <f>IF(AND(Tasks!#REF!-Resources!Y$1&lt;=Tasks!#REF!-Tasks!#REF!,0&lt;=Tasks!#REF!-Resources!Y$1),"X","-")</f>
        <v>#REF!</v>
      </c>
      <c r="Z272" s="6" t="e">
        <f>IF(AND(Tasks!#REF!-Resources!Z$1&lt;=Tasks!#REF!-Tasks!#REF!,0&lt;=Tasks!#REF!-Resources!Z$1),"X","-")</f>
        <v>#REF!</v>
      </c>
      <c r="AA272" s="6" t="e">
        <f>IF(AND(Tasks!#REF!-Resources!AA$1&lt;=Tasks!#REF!-Tasks!#REF!,0&lt;=Tasks!#REF!-Resources!AA$1),"X","-")</f>
        <v>#REF!</v>
      </c>
      <c r="AB272" s="6" t="e">
        <f>IF(AND(Tasks!#REF!-Resources!AB$1&lt;=Tasks!#REF!-Tasks!#REF!,0&lt;=Tasks!#REF!-Resources!AB$1),"X","-")</f>
        <v>#REF!</v>
      </c>
      <c r="AC272" s="6" t="e">
        <f>IF(AND(Tasks!#REF!-Resources!AC$1&lt;=Tasks!#REF!-Tasks!#REF!,0&lt;=Tasks!#REF!-Resources!AC$1),"X","-")</f>
        <v>#REF!</v>
      </c>
      <c r="AD272" s="6" t="e">
        <f>IF(AND(Tasks!#REF!-Resources!AD$1&lt;=Tasks!#REF!-Tasks!#REF!,0&lt;=Tasks!#REF!-Resources!AD$1),"X","-")</f>
        <v>#REF!</v>
      </c>
      <c r="AE272" s="6" t="e">
        <f>IF(AND(Tasks!#REF!-Resources!AE$1&lt;=Tasks!#REF!-Tasks!#REF!,0&lt;=Tasks!#REF!-Resources!AE$1),"X","-")</f>
        <v>#REF!</v>
      </c>
      <c r="AF272" s="6" t="e">
        <f>IF(AND(Tasks!#REF!-Resources!AF$1&lt;=Tasks!#REF!-Tasks!#REF!,0&lt;=Tasks!#REF!-Resources!AF$1),"X","-")</f>
        <v>#REF!</v>
      </c>
      <c r="AG272" s="6" t="e">
        <f>IF(AND(Tasks!#REF!-Resources!AG$1&lt;=Tasks!#REF!-Tasks!#REF!,0&lt;=Tasks!#REF!-Resources!AG$1),"X","-")</f>
        <v>#REF!</v>
      </c>
      <c r="AH272" s="6" t="e">
        <f>IF(AND(Tasks!#REF!-Resources!AH$1&lt;=Tasks!#REF!-Tasks!#REF!,0&lt;=Tasks!#REF!-Resources!AH$1),"X","-")</f>
        <v>#REF!</v>
      </c>
      <c r="AI272" s="6" t="e">
        <f>IF(AND(Tasks!#REF!-Resources!AI$1&lt;=Tasks!#REF!-Tasks!#REF!,0&lt;=Tasks!#REF!-Resources!AI$1),"X","-")</f>
        <v>#REF!</v>
      </c>
      <c r="AJ272" s="6" t="e">
        <f>IF(AND(Tasks!#REF!-Resources!AJ$1&lt;=Tasks!#REF!-Tasks!#REF!,0&lt;=Tasks!#REF!-Resources!AJ$1),"X","-")</f>
        <v>#REF!</v>
      </c>
      <c r="AK272" s="6" t="e">
        <f>IF(AND(Tasks!#REF!-Resources!AK$1&lt;=Tasks!#REF!-Tasks!#REF!,0&lt;=Tasks!#REF!-Resources!AK$1),"X","-")</f>
        <v>#REF!</v>
      </c>
      <c r="AL272" s="6" t="e">
        <f>IF(AND(Tasks!#REF!-Resources!AL$1&lt;=Tasks!#REF!-Tasks!#REF!,0&lt;=Tasks!#REF!-Resources!AL$1),"X","-")</f>
        <v>#REF!</v>
      </c>
      <c r="AM272" s="6" t="e">
        <f>IF(AND(Tasks!#REF!-Resources!AM$1&lt;=Tasks!#REF!-Tasks!#REF!,0&lt;=Tasks!#REF!-Resources!AM$1),"X","-")</f>
        <v>#REF!</v>
      </c>
      <c r="AN272" s="6" t="e">
        <f>IF(AND(Tasks!#REF!-Resources!AN$1&lt;=Tasks!#REF!-Tasks!#REF!,0&lt;=Tasks!#REF!-Resources!AN$1),"X","-")</f>
        <v>#REF!</v>
      </c>
      <c r="AO272" s="6" t="e">
        <f>IF(AND(Tasks!#REF!-Resources!AO$1&lt;=Tasks!#REF!-Tasks!#REF!,0&lt;=Tasks!#REF!-Resources!AO$1),"X","-")</f>
        <v>#REF!</v>
      </c>
      <c r="AP272" s="6" t="e">
        <f>IF(AND(Tasks!#REF!-Resources!AP$1&lt;=Tasks!#REF!-Tasks!#REF!,0&lt;=Tasks!#REF!-Resources!AP$1),"X","-")</f>
        <v>#REF!</v>
      </c>
      <c r="AQ272" s="6" t="e">
        <f>IF(AND(Tasks!#REF!-Resources!AQ$1&lt;=Tasks!#REF!-Tasks!#REF!,0&lt;=Tasks!#REF!-Resources!AQ$1),"X","-")</f>
        <v>#REF!</v>
      </c>
      <c r="AR272" s="6" t="e">
        <f>IF(AND(Tasks!#REF!-Resources!AR$1&lt;=Tasks!#REF!-Tasks!#REF!,0&lt;=Tasks!#REF!-Resources!AR$1),"X","-")</f>
        <v>#REF!</v>
      </c>
      <c r="AS272" s="6" t="e">
        <f>IF(AND(Tasks!#REF!-Resources!AS$1&lt;=Tasks!#REF!-Tasks!#REF!,0&lt;=Tasks!#REF!-Resources!AS$1),"X","-")</f>
        <v>#REF!</v>
      </c>
      <c r="AT272" s="6" t="e">
        <f>IF(AND(Tasks!#REF!-Resources!AT$1&lt;=Tasks!#REF!-Tasks!#REF!,0&lt;=Tasks!#REF!-Resources!AT$1),"X","-")</f>
        <v>#REF!</v>
      </c>
      <c r="AU272" s="6" t="e">
        <f>IF(AND(Tasks!#REF!-Resources!AU$1&lt;=Tasks!#REF!-Tasks!#REF!,0&lt;=Tasks!#REF!-Resources!AU$1),"X","-")</f>
        <v>#REF!</v>
      </c>
      <c r="AV272" s="6" t="e">
        <f>IF(AND(Tasks!#REF!-Resources!AV$1&lt;=Tasks!#REF!-Tasks!#REF!,0&lt;=Tasks!#REF!-Resources!AV$1),"X","-")</f>
        <v>#REF!</v>
      </c>
      <c r="AW272" s="6" t="e">
        <f>IF(AND(Tasks!#REF!-Resources!AW$1&lt;=Tasks!#REF!-Tasks!#REF!,0&lt;=Tasks!#REF!-Resources!AW$1),"X","-")</f>
        <v>#REF!</v>
      </c>
      <c r="AX272" s="6" t="e">
        <f>IF(AND(Tasks!#REF!-Resources!AX$1&lt;=Tasks!#REF!-Tasks!#REF!,0&lt;=Tasks!#REF!-Resources!AX$1),"X","-")</f>
        <v>#REF!</v>
      </c>
      <c r="AY272" s="6" t="e">
        <f>IF(AND(Tasks!#REF!-Resources!AY$1&lt;=Tasks!#REF!-Tasks!#REF!,0&lt;=Tasks!#REF!-Resources!AY$1),"X","-")</f>
        <v>#REF!</v>
      </c>
      <c r="AZ272" s="6" t="e">
        <f>IF(AND(Tasks!#REF!-Resources!AZ$1&lt;=Tasks!#REF!-Tasks!#REF!,0&lt;=Tasks!#REF!-Resources!AZ$1),"X","-")</f>
        <v>#REF!</v>
      </c>
      <c r="BA272" s="6" t="e">
        <f>IF(AND(Tasks!#REF!-Resources!BA$1&lt;=Tasks!#REF!-Tasks!#REF!,0&lt;=Tasks!#REF!-Resources!BA$1),"X","-")</f>
        <v>#REF!</v>
      </c>
      <c r="BB272" s="6" t="e">
        <f>IF(AND(Tasks!#REF!-Resources!BB$1&lt;=Tasks!#REF!-Tasks!#REF!,0&lt;=Tasks!#REF!-Resources!BB$1),"X","-")</f>
        <v>#REF!</v>
      </c>
      <c r="BC272" s="6" t="e">
        <f>IF(AND(Tasks!#REF!-Resources!BC$1&lt;=Tasks!#REF!-Tasks!#REF!,0&lt;=Tasks!#REF!-Resources!BC$1),"X","-")</f>
        <v>#REF!</v>
      </c>
      <c r="BD272" s="6" t="e">
        <f>IF(AND(Tasks!#REF!-Resources!BD$1&lt;=Tasks!#REF!-Tasks!#REF!,0&lt;=Tasks!#REF!-Resources!BD$1),"X","-")</f>
        <v>#REF!</v>
      </c>
      <c r="BE272" s="6" t="e">
        <f>IF(AND(Tasks!#REF!-Resources!BE$1&lt;=Tasks!#REF!-Tasks!#REF!,0&lt;=Tasks!#REF!-Resources!BE$1),"X","-")</f>
        <v>#REF!</v>
      </c>
      <c r="BF272" s="6" t="e">
        <f>IF(AND(Tasks!#REF!-Resources!BF$1&lt;=Tasks!#REF!-Tasks!#REF!,0&lt;=Tasks!#REF!-Resources!BF$1),"X","-")</f>
        <v>#REF!</v>
      </c>
      <c r="BG272" s="6" t="e">
        <f>IF(AND(Tasks!#REF!-Resources!BG$1&lt;=Tasks!#REF!-Tasks!#REF!,0&lt;=Tasks!#REF!-Resources!BG$1),"X","-")</f>
        <v>#REF!</v>
      </c>
      <c r="BH272" s="6" t="e">
        <f>IF(AND(Tasks!#REF!-Resources!BH$1&lt;=Tasks!#REF!-Tasks!#REF!,0&lt;=Tasks!#REF!-Resources!BH$1),"X","-")</f>
        <v>#REF!</v>
      </c>
      <c r="BI272" s="6" t="e">
        <f>IF(AND(Tasks!#REF!-Resources!BI$1&lt;=Tasks!#REF!-Tasks!#REF!,0&lt;=Tasks!#REF!-Resources!BI$1),"X","-")</f>
        <v>#REF!</v>
      </c>
      <c r="BJ272" s="6" t="e">
        <f>IF(AND(Tasks!#REF!-Resources!BJ$1&lt;=Tasks!#REF!-Tasks!#REF!,0&lt;=Tasks!#REF!-Resources!BJ$1),"X","-")</f>
        <v>#REF!</v>
      </c>
      <c r="BK272" s="6" t="e">
        <f>IF(AND(Tasks!#REF!-Resources!BK$1&lt;=Tasks!#REF!-Tasks!#REF!,0&lt;=Tasks!#REF!-Resources!BK$1),"X","-")</f>
        <v>#REF!</v>
      </c>
      <c r="BL272" s="6" t="e">
        <f>IF(AND(Tasks!#REF!-Resources!BL$1&lt;=Tasks!#REF!-Tasks!#REF!,0&lt;=Tasks!#REF!-Resources!BL$1),"X","-")</f>
        <v>#REF!</v>
      </c>
      <c r="BM272" s="6" t="e">
        <f>IF(AND(Tasks!#REF!-Resources!BM$1&lt;=Tasks!#REF!-Tasks!#REF!,0&lt;=Tasks!#REF!-Resources!BM$1),"X","-")</f>
        <v>#REF!</v>
      </c>
      <c r="BN272" s="6" t="e">
        <f>IF(AND(Tasks!#REF!-Resources!BN$1&lt;=Tasks!#REF!-Tasks!#REF!,0&lt;=Tasks!#REF!-Resources!BN$1),"X","-")</f>
        <v>#REF!</v>
      </c>
      <c r="BO272" s="6" t="e">
        <f>IF(AND(Tasks!#REF!-Resources!BO$1&lt;=Tasks!#REF!-Tasks!#REF!,0&lt;=Tasks!#REF!-Resources!BO$1),"X","-")</f>
        <v>#REF!</v>
      </c>
      <c r="BP272" s="6" t="e">
        <f>IF(AND(Tasks!#REF!-Resources!BP$1&lt;=Tasks!#REF!-Tasks!#REF!,0&lt;=Tasks!#REF!-Resources!BP$1),"X","-")</f>
        <v>#REF!</v>
      </c>
      <c r="BQ272" s="6" t="e">
        <f>IF(AND(Tasks!#REF!-Resources!BQ$1&lt;=Tasks!#REF!-Tasks!#REF!,0&lt;=Tasks!#REF!-Resources!BQ$1),"X","-")</f>
        <v>#REF!</v>
      </c>
      <c r="BR272" s="6" t="e">
        <f>IF(AND(Tasks!#REF!-Resources!BR$1&lt;=Tasks!#REF!-Tasks!#REF!,0&lt;=Tasks!#REF!-Resources!BR$1),"X","-")</f>
        <v>#REF!</v>
      </c>
      <c r="BS272" s="6" t="e">
        <f>IF(AND(Tasks!#REF!-Resources!BS$1&lt;=Tasks!#REF!-Tasks!#REF!,0&lt;=Tasks!#REF!-Resources!BS$1),"X","-")</f>
        <v>#REF!</v>
      </c>
      <c r="BT272" s="6" t="e">
        <f>IF(AND(Tasks!#REF!-Resources!BT$1&lt;=Tasks!#REF!-Tasks!#REF!,0&lt;=Tasks!#REF!-Resources!BT$1),"X","-")</f>
        <v>#REF!</v>
      </c>
      <c r="BU272" s="6" t="e">
        <f>IF(AND(Tasks!#REF!-Resources!BU$1&lt;=Tasks!#REF!-Tasks!#REF!,0&lt;=Tasks!#REF!-Resources!BU$1),"X","-")</f>
        <v>#REF!</v>
      </c>
      <c r="BV272" s="6" t="e">
        <f>IF(AND(Tasks!#REF!-Resources!BV$1&lt;=Tasks!#REF!-Tasks!#REF!,0&lt;=Tasks!#REF!-Resources!BV$1),"X","-")</f>
        <v>#REF!</v>
      </c>
      <c r="BW272" s="6" t="e">
        <f>IF(AND(Tasks!#REF!-Resources!BW$1&lt;=Tasks!#REF!-Tasks!#REF!,0&lt;=Tasks!#REF!-Resources!BW$1),"X","-")</f>
        <v>#REF!</v>
      </c>
      <c r="BX272" s="6" t="e">
        <f>IF(AND(Tasks!#REF!-Resources!BX$1&lt;=Tasks!#REF!-Tasks!#REF!,0&lt;=Tasks!#REF!-Resources!BX$1),"X","-")</f>
        <v>#REF!</v>
      </c>
      <c r="BY272" s="6" t="e">
        <f>IF(AND(Tasks!#REF!-Resources!BY$1&lt;=Tasks!#REF!-Tasks!#REF!,0&lt;=Tasks!#REF!-Resources!BY$1),"X","-")</f>
        <v>#REF!</v>
      </c>
    </row>
    <row r="273" spans="4:77" ht="33">
      <c r="D273" s="6" t="e">
        <f>IF(AND(Tasks!#REF!-Resources!D$1&lt;=Tasks!#REF!-Tasks!#REF!,0&lt;=Tasks!#REF!-Resources!D$1),"X","-")</f>
        <v>#REF!</v>
      </c>
      <c r="E273" s="6" t="e">
        <f>IF(AND(Tasks!#REF!-Resources!E$1&lt;=Tasks!#REF!-Tasks!#REF!,0&lt;=Tasks!#REF!-Resources!E$1),"X","-")</f>
        <v>#REF!</v>
      </c>
      <c r="F273" s="6" t="e">
        <f>IF(AND(Tasks!#REF!-Resources!F$1&lt;=Tasks!#REF!-Tasks!#REF!,0&lt;=Tasks!#REF!-Resources!F$1),"X","-")</f>
        <v>#REF!</v>
      </c>
      <c r="G273" s="6" t="e">
        <f>IF(AND(Tasks!#REF!-Resources!G$1&lt;=Tasks!#REF!-Tasks!#REF!,0&lt;=Tasks!#REF!-Resources!G$1),"X","-")</f>
        <v>#REF!</v>
      </c>
      <c r="H273" s="6" t="e">
        <f>IF(AND(Tasks!#REF!-Resources!H$1&lt;=Tasks!#REF!-Tasks!#REF!,0&lt;=Tasks!#REF!-Resources!H$1),"X","-")</f>
        <v>#REF!</v>
      </c>
      <c r="I273" s="6" t="e">
        <f>IF(AND(Tasks!#REF!-Resources!I$1&lt;=Tasks!#REF!-Tasks!#REF!,0&lt;=Tasks!#REF!-Resources!I$1),"X","-")</f>
        <v>#REF!</v>
      </c>
      <c r="J273" s="6" t="e">
        <f>IF(AND(Tasks!#REF!-Resources!J$1&lt;=Tasks!#REF!-Tasks!#REF!,0&lt;=Tasks!#REF!-Resources!J$1),"X","-")</f>
        <v>#REF!</v>
      </c>
      <c r="K273" s="6" t="e">
        <f>IF(AND(Tasks!#REF!-Resources!K$1&lt;=Tasks!#REF!-Tasks!#REF!,0&lt;=Tasks!#REF!-Resources!K$1),"X","-")</f>
        <v>#REF!</v>
      </c>
      <c r="L273" s="6" t="e">
        <f>IF(AND(Tasks!#REF!-Resources!L$1&lt;=Tasks!#REF!-Tasks!#REF!,0&lt;=Tasks!#REF!-Resources!L$1),"X","-")</f>
        <v>#REF!</v>
      </c>
      <c r="M273" s="6" t="e">
        <f>IF(AND(Tasks!#REF!-Resources!M$1&lt;=Tasks!#REF!-Tasks!#REF!,0&lt;=Tasks!#REF!-Resources!M$1),"X","-")</f>
        <v>#REF!</v>
      </c>
      <c r="N273" s="6" t="e">
        <f>IF(AND(Tasks!#REF!-Resources!N$1&lt;=Tasks!#REF!-Tasks!#REF!,0&lt;=Tasks!#REF!-Resources!N$1),"X","-")</f>
        <v>#REF!</v>
      </c>
      <c r="O273" s="6" t="e">
        <f>IF(AND(Tasks!#REF!-Resources!O$1&lt;=Tasks!#REF!-Tasks!#REF!,0&lt;=Tasks!#REF!-Resources!O$1),"X","-")</f>
        <v>#REF!</v>
      </c>
      <c r="P273" s="6" t="e">
        <f>IF(AND(Tasks!#REF!-Resources!P$1&lt;=Tasks!#REF!-Tasks!#REF!,0&lt;=Tasks!#REF!-Resources!P$1),"X","-")</f>
        <v>#REF!</v>
      </c>
      <c r="Q273" s="6" t="e">
        <f>IF(AND(Tasks!#REF!-Resources!Q$1&lt;=Tasks!#REF!-Tasks!#REF!,0&lt;=Tasks!#REF!-Resources!Q$1),"X","-")</f>
        <v>#REF!</v>
      </c>
      <c r="R273" s="6" t="e">
        <f>IF(AND(Tasks!#REF!-Resources!R$1&lt;=Tasks!#REF!-Tasks!#REF!,0&lt;=Tasks!#REF!-Resources!R$1),"X","-")</f>
        <v>#REF!</v>
      </c>
      <c r="S273" s="6" t="e">
        <f>IF(AND(Tasks!#REF!-Resources!S$1&lt;=Tasks!#REF!-Tasks!#REF!,0&lt;=Tasks!#REF!-Resources!S$1),"X","-")</f>
        <v>#REF!</v>
      </c>
      <c r="T273" s="6" t="e">
        <f>IF(AND(Tasks!#REF!-Resources!T$1&lt;=Tasks!#REF!-Tasks!#REF!,0&lt;=Tasks!#REF!-Resources!T$1),"X","-")</f>
        <v>#REF!</v>
      </c>
      <c r="U273" s="6" t="e">
        <f>IF(AND(Tasks!#REF!-Resources!U$1&lt;=Tasks!#REF!-Tasks!#REF!,0&lt;=Tasks!#REF!-Resources!U$1),"X","-")</f>
        <v>#REF!</v>
      </c>
      <c r="V273" s="6" t="e">
        <f>IF(AND(Tasks!#REF!-Resources!V$1&lt;=Tasks!#REF!-Tasks!#REF!,0&lt;=Tasks!#REF!-Resources!V$1),"X","-")</f>
        <v>#REF!</v>
      </c>
      <c r="W273" s="6" t="e">
        <f>IF(AND(Tasks!#REF!-Resources!W$1&lt;=Tasks!#REF!-Tasks!#REF!,0&lt;=Tasks!#REF!-Resources!W$1),"X","-")</f>
        <v>#REF!</v>
      </c>
      <c r="X273" s="6" t="e">
        <f>IF(AND(Tasks!#REF!-Resources!X$1&lt;=Tasks!#REF!-Tasks!#REF!,0&lt;=Tasks!#REF!-Resources!X$1),"X","-")</f>
        <v>#REF!</v>
      </c>
      <c r="Y273" s="6" t="e">
        <f>IF(AND(Tasks!#REF!-Resources!Y$1&lt;=Tasks!#REF!-Tasks!#REF!,0&lt;=Tasks!#REF!-Resources!Y$1),"X","-")</f>
        <v>#REF!</v>
      </c>
      <c r="Z273" s="6" t="e">
        <f>IF(AND(Tasks!#REF!-Resources!Z$1&lt;=Tasks!#REF!-Tasks!#REF!,0&lt;=Tasks!#REF!-Resources!Z$1),"X","-")</f>
        <v>#REF!</v>
      </c>
      <c r="AA273" s="6" t="e">
        <f>IF(AND(Tasks!#REF!-Resources!AA$1&lt;=Tasks!#REF!-Tasks!#REF!,0&lt;=Tasks!#REF!-Resources!AA$1),"X","-")</f>
        <v>#REF!</v>
      </c>
      <c r="AB273" s="6" t="e">
        <f>IF(AND(Tasks!#REF!-Resources!AB$1&lt;=Tasks!#REF!-Tasks!#REF!,0&lt;=Tasks!#REF!-Resources!AB$1),"X","-")</f>
        <v>#REF!</v>
      </c>
      <c r="AC273" s="6" t="e">
        <f>IF(AND(Tasks!#REF!-Resources!AC$1&lt;=Tasks!#REF!-Tasks!#REF!,0&lt;=Tasks!#REF!-Resources!AC$1),"X","-")</f>
        <v>#REF!</v>
      </c>
      <c r="AD273" s="6" t="e">
        <f>IF(AND(Tasks!#REF!-Resources!AD$1&lt;=Tasks!#REF!-Tasks!#REF!,0&lt;=Tasks!#REF!-Resources!AD$1),"X","-")</f>
        <v>#REF!</v>
      </c>
      <c r="AE273" s="6" t="e">
        <f>IF(AND(Tasks!#REF!-Resources!AE$1&lt;=Tasks!#REF!-Tasks!#REF!,0&lt;=Tasks!#REF!-Resources!AE$1),"X","-")</f>
        <v>#REF!</v>
      </c>
      <c r="AF273" s="6" t="e">
        <f>IF(AND(Tasks!#REF!-Resources!AF$1&lt;=Tasks!#REF!-Tasks!#REF!,0&lt;=Tasks!#REF!-Resources!AF$1),"X","-")</f>
        <v>#REF!</v>
      </c>
      <c r="AG273" s="6" t="e">
        <f>IF(AND(Tasks!#REF!-Resources!AG$1&lt;=Tasks!#REF!-Tasks!#REF!,0&lt;=Tasks!#REF!-Resources!AG$1),"X","-")</f>
        <v>#REF!</v>
      </c>
      <c r="AH273" s="6" t="e">
        <f>IF(AND(Tasks!#REF!-Resources!AH$1&lt;=Tasks!#REF!-Tasks!#REF!,0&lt;=Tasks!#REF!-Resources!AH$1),"X","-")</f>
        <v>#REF!</v>
      </c>
      <c r="AI273" s="6" t="e">
        <f>IF(AND(Tasks!#REF!-Resources!AI$1&lt;=Tasks!#REF!-Tasks!#REF!,0&lt;=Tasks!#REF!-Resources!AI$1),"X","-")</f>
        <v>#REF!</v>
      </c>
      <c r="AJ273" s="6" t="e">
        <f>IF(AND(Tasks!#REF!-Resources!AJ$1&lt;=Tasks!#REF!-Tasks!#REF!,0&lt;=Tasks!#REF!-Resources!AJ$1),"X","-")</f>
        <v>#REF!</v>
      </c>
      <c r="AK273" s="6" t="e">
        <f>IF(AND(Tasks!#REF!-Resources!AK$1&lt;=Tasks!#REF!-Tasks!#REF!,0&lt;=Tasks!#REF!-Resources!AK$1),"X","-")</f>
        <v>#REF!</v>
      </c>
      <c r="AL273" s="6" t="e">
        <f>IF(AND(Tasks!#REF!-Resources!AL$1&lt;=Tasks!#REF!-Tasks!#REF!,0&lt;=Tasks!#REF!-Resources!AL$1),"X","-")</f>
        <v>#REF!</v>
      </c>
      <c r="AM273" s="6" t="e">
        <f>IF(AND(Tasks!#REF!-Resources!AM$1&lt;=Tasks!#REF!-Tasks!#REF!,0&lt;=Tasks!#REF!-Resources!AM$1),"X","-")</f>
        <v>#REF!</v>
      </c>
      <c r="AN273" s="6" t="e">
        <f>IF(AND(Tasks!#REF!-Resources!AN$1&lt;=Tasks!#REF!-Tasks!#REF!,0&lt;=Tasks!#REF!-Resources!AN$1),"X","-")</f>
        <v>#REF!</v>
      </c>
      <c r="AO273" s="6" t="e">
        <f>IF(AND(Tasks!#REF!-Resources!AO$1&lt;=Tasks!#REF!-Tasks!#REF!,0&lt;=Tasks!#REF!-Resources!AO$1),"X","-")</f>
        <v>#REF!</v>
      </c>
      <c r="AP273" s="6" t="e">
        <f>IF(AND(Tasks!#REF!-Resources!AP$1&lt;=Tasks!#REF!-Tasks!#REF!,0&lt;=Tasks!#REF!-Resources!AP$1),"X","-")</f>
        <v>#REF!</v>
      </c>
      <c r="AQ273" s="6" t="e">
        <f>IF(AND(Tasks!#REF!-Resources!AQ$1&lt;=Tasks!#REF!-Tasks!#REF!,0&lt;=Tasks!#REF!-Resources!AQ$1),"X","-")</f>
        <v>#REF!</v>
      </c>
      <c r="AR273" s="6" t="e">
        <f>IF(AND(Tasks!#REF!-Resources!AR$1&lt;=Tasks!#REF!-Tasks!#REF!,0&lt;=Tasks!#REF!-Resources!AR$1),"X","-")</f>
        <v>#REF!</v>
      </c>
      <c r="AS273" s="6" t="e">
        <f>IF(AND(Tasks!#REF!-Resources!AS$1&lt;=Tasks!#REF!-Tasks!#REF!,0&lt;=Tasks!#REF!-Resources!AS$1),"X","-")</f>
        <v>#REF!</v>
      </c>
      <c r="AT273" s="6" t="e">
        <f>IF(AND(Tasks!#REF!-Resources!AT$1&lt;=Tasks!#REF!-Tasks!#REF!,0&lt;=Tasks!#REF!-Resources!AT$1),"X","-")</f>
        <v>#REF!</v>
      </c>
      <c r="AU273" s="6" t="e">
        <f>IF(AND(Tasks!#REF!-Resources!AU$1&lt;=Tasks!#REF!-Tasks!#REF!,0&lt;=Tasks!#REF!-Resources!AU$1),"X","-")</f>
        <v>#REF!</v>
      </c>
      <c r="AV273" s="6" t="e">
        <f>IF(AND(Tasks!#REF!-Resources!AV$1&lt;=Tasks!#REF!-Tasks!#REF!,0&lt;=Tasks!#REF!-Resources!AV$1),"X","-")</f>
        <v>#REF!</v>
      </c>
      <c r="AW273" s="6" t="e">
        <f>IF(AND(Tasks!#REF!-Resources!AW$1&lt;=Tasks!#REF!-Tasks!#REF!,0&lt;=Tasks!#REF!-Resources!AW$1),"X","-")</f>
        <v>#REF!</v>
      </c>
      <c r="AX273" s="6" t="e">
        <f>IF(AND(Tasks!#REF!-Resources!AX$1&lt;=Tasks!#REF!-Tasks!#REF!,0&lt;=Tasks!#REF!-Resources!AX$1),"X","-")</f>
        <v>#REF!</v>
      </c>
      <c r="AY273" s="6" t="e">
        <f>IF(AND(Tasks!#REF!-Resources!AY$1&lt;=Tasks!#REF!-Tasks!#REF!,0&lt;=Tasks!#REF!-Resources!AY$1),"X","-")</f>
        <v>#REF!</v>
      </c>
      <c r="AZ273" s="6" t="e">
        <f>IF(AND(Tasks!#REF!-Resources!AZ$1&lt;=Tasks!#REF!-Tasks!#REF!,0&lt;=Tasks!#REF!-Resources!AZ$1),"X","-")</f>
        <v>#REF!</v>
      </c>
      <c r="BA273" s="6" t="e">
        <f>IF(AND(Tasks!#REF!-Resources!BA$1&lt;=Tasks!#REF!-Tasks!#REF!,0&lt;=Tasks!#REF!-Resources!BA$1),"X","-")</f>
        <v>#REF!</v>
      </c>
      <c r="BB273" s="6" t="e">
        <f>IF(AND(Tasks!#REF!-Resources!BB$1&lt;=Tasks!#REF!-Tasks!#REF!,0&lt;=Tasks!#REF!-Resources!BB$1),"X","-")</f>
        <v>#REF!</v>
      </c>
      <c r="BC273" s="6" t="e">
        <f>IF(AND(Tasks!#REF!-Resources!BC$1&lt;=Tasks!#REF!-Tasks!#REF!,0&lt;=Tasks!#REF!-Resources!BC$1),"X","-")</f>
        <v>#REF!</v>
      </c>
      <c r="BD273" s="6" t="e">
        <f>IF(AND(Tasks!#REF!-Resources!BD$1&lt;=Tasks!#REF!-Tasks!#REF!,0&lt;=Tasks!#REF!-Resources!BD$1),"X","-")</f>
        <v>#REF!</v>
      </c>
      <c r="BE273" s="6" t="e">
        <f>IF(AND(Tasks!#REF!-Resources!BE$1&lt;=Tasks!#REF!-Tasks!#REF!,0&lt;=Tasks!#REF!-Resources!BE$1),"X","-")</f>
        <v>#REF!</v>
      </c>
      <c r="BF273" s="6" t="e">
        <f>IF(AND(Tasks!#REF!-Resources!BF$1&lt;=Tasks!#REF!-Tasks!#REF!,0&lt;=Tasks!#REF!-Resources!BF$1),"X","-")</f>
        <v>#REF!</v>
      </c>
      <c r="BG273" s="6" t="e">
        <f>IF(AND(Tasks!#REF!-Resources!BG$1&lt;=Tasks!#REF!-Tasks!#REF!,0&lt;=Tasks!#REF!-Resources!BG$1),"X","-")</f>
        <v>#REF!</v>
      </c>
      <c r="BH273" s="6" t="e">
        <f>IF(AND(Tasks!#REF!-Resources!BH$1&lt;=Tasks!#REF!-Tasks!#REF!,0&lt;=Tasks!#REF!-Resources!BH$1),"X","-")</f>
        <v>#REF!</v>
      </c>
      <c r="BI273" s="6" t="e">
        <f>IF(AND(Tasks!#REF!-Resources!BI$1&lt;=Tasks!#REF!-Tasks!#REF!,0&lt;=Tasks!#REF!-Resources!BI$1),"X","-")</f>
        <v>#REF!</v>
      </c>
      <c r="BJ273" s="6" t="e">
        <f>IF(AND(Tasks!#REF!-Resources!BJ$1&lt;=Tasks!#REF!-Tasks!#REF!,0&lt;=Tasks!#REF!-Resources!BJ$1),"X","-")</f>
        <v>#REF!</v>
      </c>
      <c r="BK273" s="6" t="e">
        <f>IF(AND(Tasks!#REF!-Resources!BK$1&lt;=Tasks!#REF!-Tasks!#REF!,0&lt;=Tasks!#REF!-Resources!BK$1),"X","-")</f>
        <v>#REF!</v>
      </c>
      <c r="BL273" s="6" t="e">
        <f>IF(AND(Tasks!#REF!-Resources!BL$1&lt;=Tasks!#REF!-Tasks!#REF!,0&lt;=Tasks!#REF!-Resources!BL$1),"X","-")</f>
        <v>#REF!</v>
      </c>
      <c r="BM273" s="6" t="e">
        <f>IF(AND(Tasks!#REF!-Resources!BM$1&lt;=Tasks!#REF!-Tasks!#REF!,0&lt;=Tasks!#REF!-Resources!BM$1),"X","-")</f>
        <v>#REF!</v>
      </c>
      <c r="BN273" s="6" t="e">
        <f>IF(AND(Tasks!#REF!-Resources!BN$1&lt;=Tasks!#REF!-Tasks!#REF!,0&lt;=Tasks!#REF!-Resources!BN$1),"X","-")</f>
        <v>#REF!</v>
      </c>
      <c r="BO273" s="6" t="e">
        <f>IF(AND(Tasks!#REF!-Resources!BO$1&lt;=Tasks!#REF!-Tasks!#REF!,0&lt;=Tasks!#REF!-Resources!BO$1),"X","-")</f>
        <v>#REF!</v>
      </c>
      <c r="BP273" s="6" t="e">
        <f>IF(AND(Tasks!#REF!-Resources!BP$1&lt;=Tasks!#REF!-Tasks!#REF!,0&lt;=Tasks!#REF!-Resources!BP$1),"X","-")</f>
        <v>#REF!</v>
      </c>
      <c r="BQ273" s="6" t="e">
        <f>IF(AND(Tasks!#REF!-Resources!BQ$1&lt;=Tasks!#REF!-Tasks!#REF!,0&lt;=Tasks!#REF!-Resources!BQ$1),"X","-")</f>
        <v>#REF!</v>
      </c>
      <c r="BR273" s="6" t="e">
        <f>IF(AND(Tasks!#REF!-Resources!BR$1&lt;=Tasks!#REF!-Tasks!#REF!,0&lt;=Tasks!#REF!-Resources!BR$1),"X","-")</f>
        <v>#REF!</v>
      </c>
      <c r="BS273" s="6" t="e">
        <f>IF(AND(Tasks!#REF!-Resources!BS$1&lt;=Tasks!#REF!-Tasks!#REF!,0&lt;=Tasks!#REF!-Resources!BS$1),"X","-")</f>
        <v>#REF!</v>
      </c>
      <c r="BT273" s="6" t="e">
        <f>IF(AND(Tasks!#REF!-Resources!BT$1&lt;=Tasks!#REF!-Tasks!#REF!,0&lt;=Tasks!#REF!-Resources!BT$1),"X","-")</f>
        <v>#REF!</v>
      </c>
      <c r="BU273" s="6" t="e">
        <f>IF(AND(Tasks!#REF!-Resources!BU$1&lt;=Tasks!#REF!-Tasks!#REF!,0&lt;=Tasks!#REF!-Resources!BU$1),"X","-")</f>
        <v>#REF!</v>
      </c>
      <c r="BV273" s="6" t="e">
        <f>IF(AND(Tasks!#REF!-Resources!BV$1&lt;=Tasks!#REF!-Tasks!#REF!,0&lt;=Tasks!#REF!-Resources!BV$1),"X","-")</f>
        <v>#REF!</v>
      </c>
      <c r="BW273" s="6" t="e">
        <f>IF(AND(Tasks!#REF!-Resources!BW$1&lt;=Tasks!#REF!-Tasks!#REF!,0&lt;=Tasks!#REF!-Resources!BW$1),"X","-")</f>
        <v>#REF!</v>
      </c>
      <c r="BX273" s="6" t="e">
        <f>IF(AND(Tasks!#REF!-Resources!BX$1&lt;=Tasks!#REF!-Tasks!#REF!,0&lt;=Tasks!#REF!-Resources!BX$1),"X","-")</f>
        <v>#REF!</v>
      </c>
      <c r="BY273" s="6" t="e">
        <f>IF(AND(Tasks!#REF!-Resources!BY$1&lt;=Tasks!#REF!-Tasks!#REF!,0&lt;=Tasks!#REF!-Resources!BY$1),"X","-")</f>
        <v>#REF!</v>
      </c>
    </row>
    <row r="274" spans="4:77" ht="33">
      <c r="D274" s="6" t="e">
        <f>IF(AND(Tasks!#REF!-Resources!D$1&lt;=Tasks!#REF!-Tasks!#REF!,0&lt;=Tasks!#REF!-Resources!D$1),"X","-")</f>
        <v>#REF!</v>
      </c>
      <c r="E274" s="6" t="e">
        <f>IF(AND(Tasks!#REF!-Resources!E$1&lt;=Tasks!#REF!-Tasks!#REF!,0&lt;=Tasks!#REF!-Resources!E$1),"X","-")</f>
        <v>#REF!</v>
      </c>
      <c r="F274" s="6" t="e">
        <f>IF(AND(Tasks!#REF!-Resources!F$1&lt;=Tasks!#REF!-Tasks!#REF!,0&lt;=Tasks!#REF!-Resources!F$1),"X","-")</f>
        <v>#REF!</v>
      </c>
      <c r="G274" s="6" t="e">
        <f>IF(AND(Tasks!#REF!-Resources!G$1&lt;=Tasks!#REF!-Tasks!#REF!,0&lt;=Tasks!#REF!-Resources!G$1),"X","-")</f>
        <v>#REF!</v>
      </c>
      <c r="H274" s="6" t="e">
        <f>IF(AND(Tasks!#REF!-Resources!H$1&lt;=Tasks!#REF!-Tasks!#REF!,0&lt;=Tasks!#REF!-Resources!H$1),"X","-")</f>
        <v>#REF!</v>
      </c>
      <c r="I274" s="6" t="e">
        <f>IF(AND(Tasks!#REF!-Resources!I$1&lt;=Tasks!#REF!-Tasks!#REF!,0&lt;=Tasks!#REF!-Resources!I$1),"X","-")</f>
        <v>#REF!</v>
      </c>
      <c r="J274" s="6" t="e">
        <f>IF(AND(Tasks!#REF!-Resources!J$1&lt;=Tasks!#REF!-Tasks!#REF!,0&lt;=Tasks!#REF!-Resources!J$1),"X","-")</f>
        <v>#REF!</v>
      </c>
      <c r="K274" s="6" t="e">
        <f>IF(AND(Tasks!#REF!-Resources!K$1&lt;=Tasks!#REF!-Tasks!#REF!,0&lt;=Tasks!#REF!-Resources!K$1),"X","-")</f>
        <v>#REF!</v>
      </c>
      <c r="L274" s="6" t="e">
        <f>IF(AND(Tasks!#REF!-Resources!L$1&lt;=Tasks!#REF!-Tasks!#REF!,0&lt;=Tasks!#REF!-Resources!L$1),"X","-")</f>
        <v>#REF!</v>
      </c>
      <c r="M274" s="6" t="e">
        <f>IF(AND(Tasks!#REF!-Resources!M$1&lt;=Tasks!#REF!-Tasks!#REF!,0&lt;=Tasks!#REF!-Resources!M$1),"X","-")</f>
        <v>#REF!</v>
      </c>
      <c r="N274" s="6" t="e">
        <f>IF(AND(Tasks!#REF!-Resources!N$1&lt;=Tasks!#REF!-Tasks!#REF!,0&lt;=Tasks!#REF!-Resources!N$1),"X","-")</f>
        <v>#REF!</v>
      </c>
      <c r="O274" s="6" t="e">
        <f>IF(AND(Tasks!#REF!-Resources!O$1&lt;=Tasks!#REF!-Tasks!#REF!,0&lt;=Tasks!#REF!-Resources!O$1),"X","-")</f>
        <v>#REF!</v>
      </c>
      <c r="P274" s="6" t="e">
        <f>IF(AND(Tasks!#REF!-Resources!P$1&lt;=Tasks!#REF!-Tasks!#REF!,0&lt;=Tasks!#REF!-Resources!P$1),"X","-")</f>
        <v>#REF!</v>
      </c>
      <c r="Q274" s="6" t="e">
        <f>IF(AND(Tasks!#REF!-Resources!Q$1&lt;=Tasks!#REF!-Tasks!#REF!,0&lt;=Tasks!#REF!-Resources!Q$1),"X","-")</f>
        <v>#REF!</v>
      </c>
      <c r="R274" s="6" t="e">
        <f>IF(AND(Tasks!#REF!-Resources!R$1&lt;=Tasks!#REF!-Tasks!#REF!,0&lt;=Tasks!#REF!-Resources!R$1),"X","-")</f>
        <v>#REF!</v>
      </c>
      <c r="S274" s="6" t="e">
        <f>IF(AND(Tasks!#REF!-Resources!S$1&lt;=Tasks!#REF!-Tasks!#REF!,0&lt;=Tasks!#REF!-Resources!S$1),"X","-")</f>
        <v>#REF!</v>
      </c>
      <c r="T274" s="6" t="e">
        <f>IF(AND(Tasks!#REF!-Resources!T$1&lt;=Tasks!#REF!-Tasks!#REF!,0&lt;=Tasks!#REF!-Resources!T$1),"X","-")</f>
        <v>#REF!</v>
      </c>
      <c r="U274" s="6" t="e">
        <f>IF(AND(Tasks!#REF!-Resources!U$1&lt;=Tasks!#REF!-Tasks!#REF!,0&lt;=Tasks!#REF!-Resources!U$1),"X","-")</f>
        <v>#REF!</v>
      </c>
      <c r="V274" s="6" t="e">
        <f>IF(AND(Tasks!#REF!-Resources!V$1&lt;=Tasks!#REF!-Tasks!#REF!,0&lt;=Tasks!#REF!-Resources!V$1),"X","-")</f>
        <v>#REF!</v>
      </c>
      <c r="W274" s="6" t="e">
        <f>IF(AND(Tasks!#REF!-Resources!W$1&lt;=Tasks!#REF!-Tasks!#REF!,0&lt;=Tasks!#REF!-Resources!W$1),"X","-")</f>
        <v>#REF!</v>
      </c>
      <c r="X274" s="6" t="e">
        <f>IF(AND(Tasks!#REF!-Resources!X$1&lt;=Tasks!#REF!-Tasks!#REF!,0&lt;=Tasks!#REF!-Resources!X$1),"X","-")</f>
        <v>#REF!</v>
      </c>
      <c r="Y274" s="6" t="e">
        <f>IF(AND(Tasks!#REF!-Resources!Y$1&lt;=Tasks!#REF!-Tasks!#REF!,0&lt;=Tasks!#REF!-Resources!Y$1),"X","-")</f>
        <v>#REF!</v>
      </c>
      <c r="Z274" s="6" t="e">
        <f>IF(AND(Tasks!#REF!-Resources!Z$1&lt;=Tasks!#REF!-Tasks!#REF!,0&lt;=Tasks!#REF!-Resources!Z$1),"X","-")</f>
        <v>#REF!</v>
      </c>
      <c r="AA274" s="6" t="e">
        <f>IF(AND(Tasks!#REF!-Resources!AA$1&lt;=Tasks!#REF!-Tasks!#REF!,0&lt;=Tasks!#REF!-Resources!AA$1),"X","-")</f>
        <v>#REF!</v>
      </c>
      <c r="AB274" s="6" t="e">
        <f>IF(AND(Tasks!#REF!-Resources!AB$1&lt;=Tasks!#REF!-Tasks!#REF!,0&lt;=Tasks!#REF!-Resources!AB$1),"X","-")</f>
        <v>#REF!</v>
      </c>
      <c r="AC274" s="6" t="e">
        <f>IF(AND(Tasks!#REF!-Resources!AC$1&lt;=Tasks!#REF!-Tasks!#REF!,0&lt;=Tasks!#REF!-Resources!AC$1),"X","-")</f>
        <v>#REF!</v>
      </c>
      <c r="AD274" s="6" t="e">
        <f>IF(AND(Tasks!#REF!-Resources!AD$1&lt;=Tasks!#REF!-Tasks!#REF!,0&lt;=Tasks!#REF!-Resources!AD$1),"X","-")</f>
        <v>#REF!</v>
      </c>
      <c r="AE274" s="6" t="e">
        <f>IF(AND(Tasks!#REF!-Resources!AE$1&lt;=Tasks!#REF!-Tasks!#REF!,0&lt;=Tasks!#REF!-Resources!AE$1),"X","-")</f>
        <v>#REF!</v>
      </c>
      <c r="AF274" s="6" t="e">
        <f>IF(AND(Tasks!#REF!-Resources!AF$1&lt;=Tasks!#REF!-Tasks!#REF!,0&lt;=Tasks!#REF!-Resources!AF$1),"X","-")</f>
        <v>#REF!</v>
      </c>
      <c r="AG274" s="6" t="e">
        <f>IF(AND(Tasks!#REF!-Resources!AG$1&lt;=Tasks!#REF!-Tasks!#REF!,0&lt;=Tasks!#REF!-Resources!AG$1),"X","-")</f>
        <v>#REF!</v>
      </c>
      <c r="AH274" s="6" t="e">
        <f>IF(AND(Tasks!#REF!-Resources!AH$1&lt;=Tasks!#REF!-Tasks!#REF!,0&lt;=Tasks!#REF!-Resources!AH$1),"X","-")</f>
        <v>#REF!</v>
      </c>
      <c r="AI274" s="6" t="e">
        <f>IF(AND(Tasks!#REF!-Resources!AI$1&lt;=Tasks!#REF!-Tasks!#REF!,0&lt;=Tasks!#REF!-Resources!AI$1),"X","-")</f>
        <v>#REF!</v>
      </c>
      <c r="AJ274" s="6" t="e">
        <f>IF(AND(Tasks!#REF!-Resources!AJ$1&lt;=Tasks!#REF!-Tasks!#REF!,0&lt;=Tasks!#REF!-Resources!AJ$1),"X","-")</f>
        <v>#REF!</v>
      </c>
      <c r="AK274" s="6" t="e">
        <f>IF(AND(Tasks!#REF!-Resources!AK$1&lt;=Tasks!#REF!-Tasks!#REF!,0&lt;=Tasks!#REF!-Resources!AK$1),"X","-")</f>
        <v>#REF!</v>
      </c>
      <c r="AL274" s="6" t="e">
        <f>IF(AND(Tasks!#REF!-Resources!AL$1&lt;=Tasks!#REF!-Tasks!#REF!,0&lt;=Tasks!#REF!-Resources!AL$1),"X","-")</f>
        <v>#REF!</v>
      </c>
      <c r="AM274" s="6" t="e">
        <f>IF(AND(Tasks!#REF!-Resources!AM$1&lt;=Tasks!#REF!-Tasks!#REF!,0&lt;=Tasks!#REF!-Resources!AM$1),"X","-")</f>
        <v>#REF!</v>
      </c>
      <c r="AN274" s="6" t="e">
        <f>IF(AND(Tasks!#REF!-Resources!AN$1&lt;=Tasks!#REF!-Tasks!#REF!,0&lt;=Tasks!#REF!-Resources!AN$1),"X","-")</f>
        <v>#REF!</v>
      </c>
      <c r="AO274" s="6" t="e">
        <f>IF(AND(Tasks!#REF!-Resources!AO$1&lt;=Tasks!#REF!-Tasks!#REF!,0&lt;=Tasks!#REF!-Resources!AO$1),"X","-")</f>
        <v>#REF!</v>
      </c>
      <c r="AP274" s="6" t="e">
        <f>IF(AND(Tasks!#REF!-Resources!AP$1&lt;=Tasks!#REF!-Tasks!#REF!,0&lt;=Tasks!#REF!-Resources!AP$1),"X","-")</f>
        <v>#REF!</v>
      </c>
      <c r="AQ274" s="6" t="e">
        <f>IF(AND(Tasks!#REF!-Resources!AQ$1&lt;=Tasks!#REF!-Tasks!#REF!,0&lt;=Tasks!#REF!-Resources!AQ$1),"X","-")</f>
        <v>#REF!</v>
      </c>
      <c r="AR274" s="6" t="e">
        <f>IF(AND(Tasks!#REF!-Resources!AR$1&lt;=Tasks!#REF!-Tasks!#REF!,0&lt;=Tasks!#REF!-Resources!AR$1),"X","-")</f>
        <v>#REF!</v>
      </c>
      <c r="AS274" s="6" t="e">
        <f>IF(AND(Tasks!#REF!-Resources!AS$1&lt;=Tasks!#REF!-Tasks!#REF!,0&lt;=Tasks!#REF!-Resources!AS$1),"X","-")</f>
        <v>#REF!</v>
      </c>
      <c r="AT274" s="6" t="e">
        <f>IF(AND(Tasks!#REF!-Resources!AT$1&lt;=Tasks!#REF!-Tasks!#REF!,0&lt;=Tasks!#REF!-Resources!AT$1),"X","-")</f>
        <v>#REF!</v>
      </c>
      <c r="AU274" s="6" t="e">
        <f>IF(AND(Tasks!#REF!-Resources!AU$1&lt;=Tasks!#REF!-Tasks!#REF!,0&lt;=Tasks!#REF!-Resources!AU$1),"X","-")</f>
        <v>#REF!</v>
      </c>
      <c r="AV274" s="6" t="e">
        <f>IF(AND(Tasks!#REF!-Resources!AV$1&lt;=Tasks!#REF!-Tasks!#REF!,0&lt;=Tasks!#REF!-Resources!AV$1),"X","-")</f>
        <v>#REF!</v>
      </c>
      <c r="AW274" s="6" t="e">
        <f>IF(AND(Tasks!#REF!-Resources!AW$1&lt;=Tasks!#REF!-Tasks!#REF!,0&lt;=Tasks!#REF!-Resources!AW$1),"X","-")</f>
        <v>#REF!</v>
      </c>
      <c r="AX274" s="6" t="e">
        <f>IF(AND(Tasks!#REF!-Resources!AX$1&lt;=Tasks!#REF!-Tasks!#REF!,0&lt;=Tasks!#REF!-Resources!AX$1),"X","-")</f>
        <v>#REF!</v>
      </c>
      <c r="AY274" s="6" t="e">
        <f>IF(AND(Tasks!#REF!-Resources!AY$1&lt;=Tasks!#REF!-Tasks!#REF!,0&lt;=Tasks!#REF!-Resources!AY$1),"X","-")</f>
        <v>#REF!</v>
      </c>
      <c r="AZ274" s="6" t="e">
        <f>IF(AND(Tasks!#REF!-Resources!AZ$1&lt;=Tasks!#REF!-Tasks!#REF!,0&lt;=Tasks!#REF!-Resources!AZ$1),"X","-")</f>
        <v>#REF!</v>
      </c>
      <c r="BA274" s="6" t="e">
        <f>IF(AND(Tasks!#REF!-Resources!BA$1&lt;=Tasks!#REF!-Tasks!#REF!,0&lt;=Tasks!#REF!-Resources!BA$1),"X","-")</f>
        <v>#REF!</v>
      </c>
      <c r="BB274" s="6" t="e">
        <f>IF(AND(Tasks!#REF!-Resources!BB$1&lt;=Tasks!#REF!-Tasks!#REF!,0&lt;=Tasks!#REF!-Resources!BB$1),"X","-")</f>
        <v>#REF!</v>
      </c>
      <c r="BC274" s="6" t="e">
        <f>IF(AND(Tasks!#REF!-Resources!BC$1&lt;=Tasks!#REF!-Tasks!#REF!,0&lt;=Tasks!#REF!-Resources!BC$1),"X","-")</f>
        <v>#REF!</v>
      </c>
      <c r="BD274" s="6" t="e">
        <f>IF(AND(Tasks!#REF!-Resources!BD$1&lt;=Tasks!#REF!-Tasks!#REF!,0&lt;=Tasks!#REF!-Resources!BD$1),"X","-")</f>
        <v>#REF!</v>
      </c>
      <c r="BE274" s="6" t="e">
        <f>IF(AND(Tasks!#REF!-Resources!BE$1&lt;=Tasks!#REF!-Tasks!#REF!,0&lt;=Tasks!#REF!-Resources!BE$1),"X","-")</f>
        <v>#REF!</v>
      </c>
      <c r="BF274" s="6" t="e">
        <f>IF(AND(Tasks!#REF!-Resources!BF$1&lt;=Tasks!#REF!-Tasks!#REF!,0&lt;=Tasks!#REF!-Resources!BF$1),"X","-")</f>
        <v>#REF!</v>
      </c>
      <c r="BG274" s="6" t="e">
        <f>IF(AND(Tasks!#REF!-Resources!BG$1&lt;=Tasks!#REF!-Tasks!#REF!,0&lt;=Tasks!#REF!-Resources!BG$1),"X","-")</f>
        <v>#REF!</v>
      </c>
      <c r="BH274" s="6" t="e">
        <f>IF(AND(Tasks!#REF!-Resources!BH$1&lt;=Tasks!#REF!-Tasks!#REF!,0&lt;=Tasks!#REF!-Resources!BH$1),"X","-")</f>
        <v>#REF!</v>
      </c>
      <c r="BI274" s="6" t="e">
        <f>IF(AND(Tasks!#REF!-Resources!BI$1&lt;=Tasks!#REF!-Tasks!#REF!,0&lt;=Tasks!#REF!-Resources!BI$1),"X","-")</f>
        <v>#REF!</v>
      </c>
      <c r="BJ274" s="6" t="e">
        <f>IF(AND(Tasks!#REF!-Resources!BJ$1&lt;=Tasks!#REF!-Tasks!#REF!,0&lt;=Tasks!#REF!-Resources!BJ$1),"X","-")</f>
        <v>#REF!</v>
      </c>
      <c r="BK274" s="6" t="e">
        <f>IF(AND(Tasks!#REF!-Resources!BK$1&lt;=Tasks!#REF!-Tasks!#REF!,0&lt;=Tasks!#REF!-Resources!BK$1),"X","-")</f>
        <v>#REF!</v>
      </c>
      <c r="BL274" s="6" t="e">
        <f>IF(AND(Tasks!#REF!-Resources!BL$1&lt;=Tasks!#REF!-Tasks!#REF!,0&lt;=Tasks!#REF!-Resources!BL$1),"X","-")</f>
        <v>#REF!</v>
      </c>
      <c r="BM274" s="6" t="e">
        <f>IF(AND(Tasks!#REF!-Resources!BM$1&lt;=Tasks!#REF!-Tasks!#REF!,0&lt;=Tasks!#REF!-Resources!BM$1),"X","-")</f>
        <v>#REF!</v>
      </c>
      <c r="BN274" s="6" t="e">
        <f>IF(AND(Tasks!#REF!-Resources!BN$1&lt;=Tasks!#REF!-Tasks!#REF!,0&lt;=Tasks!#REF!-Resources!BN$1),"X","-")</f>
        <v>#REF!</v>
      </c>
      <c r="BO274" s="6" t="e">
        <f>IF(AND(Tasks!#REF!-Resources!BO$1&lt;=Tasks!#REF!-Tasks!#REF!,0&lt;=Tasks!#REF!-Resources!BO$1),"X","-")</f>
        <v>#REF!</v>
      </c>
      <c r="BP274" s="6" t="e">
        <f>IF(AND(Tasks!#REF!-Resources!BP$1&lt;=Tasks!#REF!-Tasks!#REF!,0&lt;=Tasks!#REF!-Resources!BP$1),"X","-")</f>
        <v>#REF!</v>
      </c>
      <c r="BQ274" s="6" t="e">
        <f>IF(AND(Tasks!#REF!-Resources!BQ$1&lt;=Tasks!#REF!-Tasks!#REF!,0&lt;=Tasks!#REF!-Resources!BQ$1),"X","-")</f>
        <v>#REF!</v>
      </c>
      <c r="BR274" s="6" t="e">
        <f>IF(AND(Tasks!#REF!-Resources!BR$1&lt;=Tasks!#REF!-Tasks!#REF!,0&lt;=Tasks!#REF!-Resources!BR$1),"X","-")</f>
        <v>#REF!</v>
      </c>
      <c r="BS274" s="6" t="e">
        <f>IF(AND(Tasks!#REF!-Resources!BS$1&lt;=Tasks!#REF!-Tasks!#REF!,0&lt;=Tasks!#REF!-Resources!BS$1),"X","-")</f>
        <v>#REF!</v>
      </c>
      <c r="BT274" s="6" t="e">
        <f>IF(AND(Tasks!#REF!-Resources!BT$1&lt;=Tasks!#REF!-Tasks!#REF!,0&lt;=Tasks!#REF!-Resources!BT$1),"X","-")</f>
        <v>#REF!</v>
      </c>
      <c r="BU274" s="6" t="e">
        <f>IF(AND(Tasks!#REF!-Resources!BU$1&lt;=Tasks!#REF!-Tasks!#REF!,0&lt;=Tasks!#REF!-Resources!BU$1),"X","-")</f>
        <v>#REF!</v>
      </c>
      <c r="BV274" s="6" t="e">
        <f>IF(AND(Tasks!#REF!-Resources!BV$1&lt;=Tasks!#REF!-Tasks!#REF!,0&lt;=Tasks!#REF!-Resources!BV$1),"X","-")</f>
        <v>#REF!</v>
      </c>
      <c r="BW274" s="6" t="e">
        <f>IF(AND(Tasks!#REF!-Resources!BW$1&lt;=Tasks!#REF!-Tasks!#REF!,0&lt;=Tasks!#REF!-Resources!BW$1),"X","-")</f>
        <v>#REF!</v>
      </c>
      <c r="BX274" s="6" t="e">
        <f>IF(AND(Tasks!#REF!-Resources!BX$1&lt;=Tasks!#REF!-Tasks!#REF!,0&lt;=Tasks!#REF!-Resources!BX$1),"X","-")</f>
        <v>#REF!</v>
      </c>
      <c r="BY274" s="6" t="e">
        <f>IF(AND(Tasks!#REF!-Resources!BY$1&lt;=Tasks!#REF!-Tasks!#REF!,0&lt;=Tasks!#REF!-Resources!BY$1),"X","-")</f>
        <v>#REF!</v>
      </c>
    </row>
    <row r="275" spans="4:77" ht="33">
      <c r="D275" s="6" t="e">
        <f>IF(AND(Tasks!#REF!-Resources!D$1&lt;=Tasks!#REF!-Tasks!#REF!,0&lt;=Tasks!#REF!-Resources!D$1),"X","-")</f>
        <v>#REF!</v>
      </c>
      <c r="E275" s="6" t="e">
        <f>IF(AND(Tasks!#REF!-Resources!E$1&lt;=Tasks!#REF!-Tasks!#REF!,0&lt;=Tasks!#REF!-Resources!E$1),"X","-")</f>
        <v>#REF!</v>
      </c>
      <c r="F275" s="6" t="e">
        <f>IF(AND(Tasks!#REF!-Resources!F$1&lt;=Tasks!#REF!-Tasks!#REF!,0&lt;=Tasks!#REF!-Resources!F$1),"X","-")</f>
        <v>#REF!</v>
      </c>
      <c r="G275" s="6" t="e">
        <f>IF(AND(Tasks!#REF!-Resources!G$1&lt;=Tasks!#REF!-Tasks!#REF!,0&lt;=Tasks!#REF!-Resources!G$1),"X","-")</f>
        <v>#REF!</v>
      </c>
      <c r="H275" s="6" t="e">
        <f>IF(AND(Tasks!#REF!-Resources!H$1&lt;=Tasks!#REF!-Tasks!#REF!,0&lt;=Tasks!#REF!-Resources!H$1),"X","-")</f>
        <v>#REF!</v>
      </c>
      <c r="I275" s="6" t="e">
        <f>IF(AND(Tasks!#REF!-Resources!I$1&lt;=Tasks!#REF!-Tasks!#REF!,0&lt;=Tasks!#REF!-Resources!I$1),"X","-")</f>
        <v>#REF!</v>
      </c>
      <c r="J275" s="6" t="e">
        <f>IF(AND(Tasks!#REF!-Resources!J$1&lt;=Tasks!#REF!-Tasks!#REF!,0&lt;=Tasks!#REF!-Resources!J$1),"X","-")</f>
        <v>#REF!</v>
      </c>
      <c r="K275" s="6" t="e">
        <f>IF(AND(Tasks!#REF!-Resources!K$1&lt;=Tasks!#REF!-Tasks!#REF!,0&lt;=Tasks!#REF!-Resources!K$1),"X","-")</f>
        <v>#REF!</v>
      </c>
      <c r="L275" s="6" t="e">
        <f>IF(AND(Tasks!#REF!-Resources!L$1&lt;=Tasks!#REF!-Tasks!#REF!,0&lt;=Tasks!#REF!-Resources!L$1),"X","-")</f>
        <v>#REF!</v>
      </c>
      <c r="M275" s="6" t="e">
        <f>IF(AND(Tasks!#REF!-Resources!M$1&lt;=Tasks!#REF!-Tasks!#REF!,0&lt;=Tasks!#REF!-Resources!M$1),"X","-")</f>
        <v>#REF!</v>
      </c>
      <c r="N275" s="6" t="e">
        <f>IF(AND(Tasks!#REF!-Resources!N$1&lt;=Tasks!#REF!-Tasks!#REF!,0&lt;=Tasks!#REF!-Resources!N$1),"X","-")</f>
        <v>#REF!</v>
      </c>
      <c r="O275" s="6" t="e">
        <f>IF(AND(Tasks!#REF!-Resources!O$1&lt;=Tasks!#REF!-Tasks!#REF!,0&lt;=Tasks!#REF!-Resources!O$1),"X","-")</f>
        <v>#REF!</v>
      </c>
      <c r="P275" s="6" t="e">
        <f>IF(AND(Tasks!#REF!-Resources!P$1&lt;=Tasks!#REF!-Tasks!#REF!,0&lt;=Tasks!#REF!-Resources!P$1),"X","-")</f>
        <v>#REF!</v>
      </c>
      <c r="Q275" s="6" t="e">
        <f>IF(AND(Tasks!#REF!-Resources!Q$1&lt;=Tasks!#REF!-Tasks!#REF!,0&lt;=Tasks!#REF!-Resources!Q$1),"X","-")</f>
        <v>#REF!</v>
      </c>
      <c r="R275" s="6" t="e">
        <f>IF(AND(Tasks!#REF!-Resources!R$1&lt;=Tasks!#REF!-Tasks!#REF!,0&lt;=Tasks!#REF!-Resources!R$1),"X","-")</f>
        <v>#REF!</v>
      </c>
      <c r="S275" s="6" t="e">
        <f>IF(AND(Tasks!#REF!-Resources!S$1&lt;=Tasks!#REF!-Tasks!#REF!,0&lt;=Tasks!#REF!-Resources!S$1),"X","-")</f>
        <v>#REF!</v>
      </c>
      <c r="T275" s="6" t="e">
        <f>IF(AND(Tasks!#REF!-Resources!T$1&lt;=Tasks!#REF!-Tasks!#REF!,0&lt;=Tasks!#REF!-Resources!T$1),"X","-")</f>
        <v>#REF!</v>
      </c>
      <c r="U275" s="6" t="e">
        <f>IF(AND(Tasks!#REF!-Resources!U$1&lt;=Tasks!#REF!-Tasks!#REF!,0&lt;=Tasks!#REF!-Resources!U$1),"X","-")</f>
        <v>#REF!</v>
      </c>
      <c r="V275" s="6" t="e">
        <f>IF(AND(Tasks!#REF!-Resources!V$1&lt;=Tasks!#REF!-Tasks!#REF!,0&lt;=Tasks!#REF!-Resources!V$1),"X","-")</f>
        <v>#REF!</v>
      </c>
      <c r="W275" s="6" t="e">
        <f>IF(AND(Tasks!#REF!-Resources!W$1&lt;=Tasks!#REF!-Tasks!#REF!,0&lt;=Tasks!#REF!-Resources!W$1),"X","-")</f>
        <v>#REF!</v>
      </c>
      <c r="X275" s="6" t="e">
        <f>IF(AND(Tasks!#REF!-Resources!X$1&lt;=Tasks!#REF!-Tasks!#REF!,0&lt;=Tasks!#REF!-Resources!X$1),"X","-")</f>
        <v>#REF!</v>
      </c>
      <c r="Y275" s="6" t="e">
        <f>IF(AND(Tasks!#REF!-Resources!Y$1&lt;=Tasks!#REF!-Tasks!#REF!,0&lt;=Tasks!#REF!-Resources!Y$1),"X","-")</f>
        <v>#REF!</v>
      </c>
      <c r="Z275" s="6" t="e">
        <f>IF(AND(Tasks!#REF!-Resources!Z$1&lt;=Tasks!#REF!-Tasks!#REF!,0&lt;=Tasks!#REF!-Resources!Z$1),"X","-")</f>
        <v>#REF!</v>
      </c>
      <c r="AA275" s="6" t="e">
        <f>IF(AND(Tasks!#REF!-Resources!AA$1&lt;=Tasks!#REF!-Tasks!#REF!,0&lt;=Tasks!#REF!-Resources!AA$1),"X","-")</f>
        <v>#REF!</v>
      </c>
      <c r="AB275" s="6" t="e">
        <f>IF(AND(Tasks!#REF!-Resources!AB$1&lt;=Tasks!#REF!-Tasks!#REF!,0&lt;=Tasks!#REF!-Resources!AB$1),"X","-")</f>
        <v>#REF!</v>
      </c>
      <c r="AC275" s="6" t="e">
        <f>IF(AND(Tasks!#REF!-Resources!AC$1&lt;=Tasks!#REF!-Tasks!#REF!,0&lt;=Tasks!#REF!-Resources!AC$1),"X","-")</f>
        <v>#REF!</v>
      </c>
      <c r="AD275" s="6" t="e">
        <f>IF(AND(Tasks!#REF!-Resources!AD$1&lt;=Tasks!#REF!-Tasks!#REF!,0&lt;=Tasks!#REF!-Resources!AD$1),"X","-")</f>
        <v>#REF!</v>
      </c>
      <c r="AE275" s="6" t="e">
        <f>IF(AND(Tasks!#REF!-Resources!AE$1&lt;=Tasks!#REF!-Tasks!#REF!,0&lt;=Tasks!#REF!-Resources!AE$1),"X","-")</f>
        <v>#REF!</v>
      </c>
      <c r="AF275" s="6" t="e">
        <f>IF(AND(Tasks!#REF!-Resources!AF$1&lt;=Tasks!#REF!-Tasks!#REF!,0&lt;=Tasks!#REF!-Resources!AF$1),"X","-")</f>
        <v>#REF!</v>
      </c>
      <c r="AG275" s="6" t="e">
        <f>IF(AND(Tasks!#REF!-Resources!AG$1&lt;=Tasks!#REF!-Tasks!#REF!,0&lt;=Tasks!#REF!-Resources!AG$1),"X","-")</f>
        <v>#REF!</v>
      </c>
      <c r="AH275" s="6" t="e">
        <f>IF(AND(Tasks!#REF!-Resources!AH$1&lt;=Tasks!#REF!-Tasks!#REF!,0&lt;=Tasks!#REF!-Resources!AH$1),"X","-")</f>
        <v>#REF!</v>
      </c>
      <c r="AI275" s="6" t="e">
        <f>IF(AND(Tasks!#REF!-Resources!AI$1&lt;=Tasks!#REF!-Tasks!#REF!,0&lt;=Tasks!#REF!-Resources!AI$1),"X","-")</f>
        <v>#REF!</v>
      </c>
      <c r="AJ275" s="6" t="e">
        <f>IF(AND(Tasks!#REF!-Resources!AJ$1&lt;=Tasks!#REF!-Tasks!#REF!,0&lt;=Tasks!#REF!-Resources!AJ$1),"X","-")</f>
        <v>#REF!</v>
      </c>
      <c r="AK275" s="6" t="e">
        <f>IF(AND(Tasks!#REF!-Resources!AK$1&lt;=Tasks!#REF!-Tasks!#REF!,0&lt;=Tasks!#REF!-Resources!AK$1),"X","-")</f>
        <v>#REF!</v>
      </c>
      <c r="AL275" s="6" t="e">
        <f>IF(AND(Tasks!#REF!-Resources!AL$1&lt;=Tasks!#REF!-Tasks!#REF!,0&lt;=Tasks!#REF!-Resources!AL$1),"X","-")</f>
        <v>#REF!</v>
      </c>
      <c r="AM275" s="6" t="e">
        <f>IF(AND(Tasks!#REF!-Resources!AM$1&lt;=Tasks!#REF!-Tasks!#REF!,0&lt;=Tasks!#REF!-Resources!AM$1),"X","-")</f>
        <v>#REF!</v>
      </c>
      <c r="AN275" s="6" t="e">
        <f>IF(AND(Tasks!#REF!-Resources!AN$1&lt;=Tasks!#REF!-Tasks!#REF!,0&lt;=Tasks!#REF!-Resources!AN$1),"X","-")</f>
        <v>#REF!</v>
      </c>
      <c r="AO275" s="6" t="e">
        <f>IF(AND(Tasks!#REF!-Resources!AO$1&lt;=Tasks!#REF!-Tasks!#REF!,0&lt;=Tasks!#REF!-Resources!AO$1),"X","-")</f>
        <v>#REF!</v>
      </c>
      <c r="AP275" s="6" t="e">
        <f>IF(AND(Tasks!#REF!-Resources!AP$1&lt;=Tasks!#REF!-Tasks!#REF!,0&lt;=Tasks!#REF!-Resources!AP$1),"X","-")</f>
        <v>#REF!</v>
      </c>
      <c r="AQ275" s="6" t="e">
        <f>IF(AND(Tasks!#REF!-Resources!AQ$1&lt;=Tasks!#REF!-Tasks!#REF!,0&lt;=Tasks!#REF!-Resources!AQ$1),"X","-")</f>
        <v>#REF!</v>
      </c>
      <c r="AR275" s="6" t="e">
        <f>IF(AND(Tasks!#REF!-Resources!AR$1&lt;=Tasks!#REF!-Tasks!#REF!,0&lt;=Tasks!#REF!-Resources!AR$1),"X","-")</f>
        <v>#REF!</v>
      </c>
      <c r="AS275" s="6" t="e">
        <f>IF(AND(Tasks!#REF!-Resources!AS$1&lt;=Tasks!#REF!-Tasks!#REF!,0&lt;=Tasks!#REF!-Resources!AS$1),"X","-")</f>
        <v>#REF!</v>
      </c>
      <c r="AT275" s="6" t="e">
        <f>IF(AND(Tasks!#REF!-Resources!AT$1&lt;=Tasks!#REF!-Tasks!#REF!,0&lt;=Tasks!#REF!-Resources!AT$1),"X","-")</f>
        <v>#REF!</v>
      </c>
      <c r="AU275" s="6" t="e">
        <f>IF(AND(Tasks!#REF!-Resources!AU$1&lt;=Tasks!#REF!-Tasks!#REF!,0&lt;=Tasks!#REF!-Resources!AU$1),"X","-")</f>
        <v>#REF!</v>
      </c>
      <c r="AV275" s="6" t="e">
        <f>IF(AND(Tasks!#REF!-Resources!AV$1&lt;=Tasks!#REF!-Tasks!#REF!,0&lt;=Tasks!#REF!-Resources!AV$1),"X","-")</f>
        <v>#REF!</v>
      </c>
      <c r="AW275" s="6" t="e">
        <f>IF(AND(Tasks!#REF!-Resources!AW$1&lt;=Tasks!#REF!-Tasks!#REF!,0&lt;=Tasks!#REF!-Resources!AW$1),"X","-")</f>
        <v>#REF!</v>
      </c>
      <c r="AX275" s="6" t="e">
        <f>IF(AND(Tasks!#REF!-Resources!AX$1&lt;=Tasks!#REF!-Tasks!#REF!,0&lt;=Tasks!#REF!-Resources!AX$1),"X","-")</f>
        <v>#REF!</v>
      </c>
      <c r="AY275" s="6" t="e">
        <f>IF(AND(Tasks!#REF!-Resources!AY$1&lt;=Tasks!#REF!-Tasks!#REF!,0&lt;=Tasks!#REF!-Resources!AY$1),"X","-")</f>
        <v>#REF!</v>
      </c>
      <c r="AZ275" s="6" t="e">
        <f>IF(AND(Tasks!#REF!-Resources!AZ$1&lt;=Tasks!#REF!-Tasks!#REF!,0&lt;=Tasks!#REF!-Resources!AZ$1),"X","-")</f>
        <v>#REF!</v>
      </c>
      <c r="BA275" s="6" t="e">
        <f>IF(AND(Tasks!#REF!-Resources!BA$1&lt;=Tasks!#REF!-Tasks!#REF!,0&lt;=Tasks!#REF!-Resources!BA$1),"X","-")</f>
        <v>#REF!</v>
      </c>
      <c r="BB275" s="6" t="e">
        <f>IF(AND(Tasks!#REF!-Resources!BB$1&lt;=Tasks!#REF!-Tasks!#REF!,0&lt;=Tasks!#REF!-Resources!BB$1),"X","-")</f>
        <v>#REF!</v>
      </c>
      <c r="BC275" s="6" t="e">
        <f>IF(AND(Tasks!#REF!-Resources!BC$1&lt;=Tasks!#REF!-Tasks!#REF!,0&lt;=Tasks!#REF!-Resources!BC$1),"X","-")</f>
        <v>#REF!</v>
      </c>
      <c r="BD275" s="6" t="e">
        <f>IF(AND(Tasks!#REF!-Resources!BD$1&lt;=Tasks!#REF!-Tasks!#REF!,0&lt;=Tasks!#REF!-Resources!BD$1),"X","-")</f>
        <v>#REF!</v>
      </c>
      <c r="BE275" s="6" t="e">
        <f>IF(AND(Tasks!#REF!-Resources!BE$1&lt;=Tasks!#REF!-Tasks!#REF!,0&lt;=Tasks!#REF!-Resources!BE$1),"X","-")</f>
        <v>#REF!</v>
      </c>
      <c r="BF275" s="6" t="e">
        <f>IF(AND(Tasks!#REF!-Resources!BF$1&lt;=Tasks!#REF!-Tasks!#REF!,0&lt;=Tasks!#REF!-Resources!BF$1),"X","-")</f>
        <v>#REF!</v>
      </c>
      <c r="BG275" s="6" t="e">
        <f>IF(AND(Tasks!#REF!-Resources!BG$1&lt;=Tasks!#REF!-Tasks!#REF!,0&lt;=Tasks!#REF!-Resources!BG$1),"X","-")</f>
        <v>#REF!</v>
      </c>
      <c r="BH275" s="6" t="e">
        <f>IF(AND(Tasks!#REF!-Resources!BH$1&lt;=Tasks!#REF!-Tasks!#REF!,0&lt;=Tasks!#REF!-Resources!BH$1),"X","-")</f>
        <v>#REF!</v>
      </c>
      <c r="BI275" s="6" t="e">
        <f>IF(AND(Tasks!#REF!-Resources!BI$1&lt;=Tasks!#REF!-Tasks!#REF!,0&lt;=Tasks!#REF!-Resources!BI$1),"X","-")</f>
        <v>#REF!</v>
      </c>
      <c r="BJ275" s="6" t="e">
        <f>IF(AND(Tasks!#REF!-Resources!BJ$1&lt;=Tasks!#REF!-Tasks!#REF!,0&lt;=Tasks!#REF!-Resources!BJ$1),"X","-")</f>
        <v>#REF!</v>
      </c>
      <c r="BK275" s="6" t="e">
        <f>IF(AND(Tasks!#REF!-Resources!BK$1&lt;=Tasks!#REF!-Tasks!#REF!,0&lt;=Tasks!#REF!-Resources!BK$1),"X","-")</f>
        <v>#REF!</v>
      </c>
      <c r="BL275" s="6" t="e">
        <f>IF(AND(Tasks!#REF!-Resources!BL$1&lt;=Tasks!#REF!-Tasks!#REF!,0&lt;=Tasks!#REF!-Resources!BL$1),"X","-")</f>
        <v>#REF!</v>
      </c>
      <c r="BM275" s="6" t="e">
        <f>IF(AND(Tasks!#REF!-Resources!BM$1&lt;=Tasks!#REF!-Tasks!#REF!,0&lt;=Tasks!#REF!-Resources!BM$1),"X","-")</f>
        <v>#REF!</v>
      </c>
      <c r="BN275" s="6" t="e">
        <f>IF(AND(Tasks!#REF!-Resources!BN$1&lt;=Tasks!#REF!-Tasks!#REF!,0&lt;=Tasks!#REF!-Resources!BN$1),"X","-")</f>
        <v>#REF!</v>
      </c>
      <c r="BO275" s="6" t="e">
        <f>IF(AND(Tasks!#REF!-Resources!BO$1&lt;=Tasks!#REF!-Tasks!#REF!,0&lt;=Tasks!#REF!-Resources!BO$1),"X","-")</f>
        <v>#REF!</v>
      </c>
      <c r="BP275" s="6" t="e">
        <f>IF(AND(Tasks!#REF!-Resources!BP$1&lt;=Tasks!#REF!-Tasks!#REF!,0&lt;=Tasks!#REF!-Resources!BP$1),"X","-")</f>
        <v>#REF!</v>
      </c>
      <c r="BQ275" s="6" t="e">
        <f>IF(AND(Tasks!#REF!-Resources!BQ$1&lt;=Tasks!#REF!-Tasks!#REF!,0&lt;=Tasks!#REF!-Resources!BQ$1),"X","-")</f>
        <v>#REF!</v>
      </c>
      <c r="BR275" s="6" t="e">
        <f>IF(AND(Tasks!#REF!-Resources!BR$1&lt;=Tasks!#REF!-Tasks!#REF!,0&lt;=Tasks!#REF!-Resources!BR$1),"X","-")</f>
        <v>#REF!</v>
      </c>
      <c r="BS275" s="6" t="e">
        <f>IF(AND(Tasks!#REF!-Resources!BS$1&lt;=Tasks!#REF!-Tasks!#REF!,0&lt;=Tasks!#REF!-Resources!BS$1),"X","-")</f>
        <v>#REF!</v>
      </c>
      <c r="BT275" s="6" t="e">
        <f>IF(AND(Tasks!#REF!-Resources!BT$1&lt;=Tasks!#REF!-Tasks!#REF!,0&lt;=Tasks!#REF!-Resources!BT$1),"X","-")</f>
        <v>#REF!</v>
      </c>
      <c r="BU275" s="6" t="e">
        <f>IF(AND(Tasks!#REF!-Resources!BU$1&lt;=Tasks!#REF!-Tasks!#REF!,0&lt;=Tasks!#REF!-Resources!BU$1),"X","-")</f>
        <v>#REF!</v>
      </c>
      <c r="BV275" s="6" t="e">
        <f>IF(AND(Tasks!#REF!-Resources!BV$1&lt;=Tasks!#REF!-Tasks!#REF!,0&lt;=Tasks!#REF!-Resources!BV$1),"X","-")</f>
        <v>#REF!</v>
      </c>
      <c r="BW275" s="6" t="e">
        <f>IF(AND(Tasks!#REF!-Resources!BW$1&lt;=Tasks!#REF!-Tasks!#REF!,0&lt;=Tasks!#REF!-Resources!BW$1),"X","-")</f>
        <v>#REF!</v>
      </c>
      <c r="BX275" s="6" t="e">
        <f>IF(AND(Tasks!#REF!-Resources!BX$1&lt;=Tasks!#REF!-Tasks!#REF!,0&lt;=Tasks!#REF!-Resources!BX$1),"X","-")</f>
        <v>#REF!</v>
      </c>
      <c r="BY275" s="6" t="e">
        <f>IF(AND(Tasks!#REF!-Resources!BY$1&lt;=Tasks!#REF!-Tasks!#REF!,0&lt;=Tasks!#REF!-Resources!BY$1),"X","-")</f>
        <v>#REF!</v>
      </c>
    </row>
    <row r="276" spans="4:77" ht="33">
      <c r="D276" s="6" t="e">
        <f>IF(AND(Tasks!#REF!-Resources!D$1&lt;=Tasks!#REF!-Tasks!#REF!,0&lt;=Tasks!#REF!-Resources!D$1),"X","-")</f>
        <v>#REF!</v>
      </c>
      <c r="E276" s="6" t="e">
        <f>IF(AND(Tasks!#REF!-Resources!E$1&lt;=Tasks!#REF!-Tasks!#REF!,0&lt;=Tasks!#REF!-Resources!E$1),"X","-")</f>
        <v>#REF!</v>
      </c>
      <c r="F276" s="6" t="e">
        <f>IF(AND(Tasks!#REF!-Resources!F$1&lt;=Tasks!#REF!-Tasks!#REF!,0&lt;=Tasks!#REF!-Resources!F$1),"X","-")</f>
        <v>#REF!</v>
      </c>
      <c r="G276" s="6" t="e">
        <f>IF(AND(Tasks!#REF!-Resources!G$1&lt;=Tasks!#REF!-Tasks!#REF!,0&lt;=Tasks!#REF!-Resources!G$1),"X","-")</f>
        <v>#REF!</v>
      </c>
      <c r="H276" s="6" t="e">
        <f>IF(AND(Tasks!#REF!-Resources!H$1&lt;=Tasks!#REF!-Tasks!#REF!,0&lt;=Tasks!#REF!-Resources!H$1),"X","-")</f>
        <v>#REF!</v>
      </c>
      <c r="I276" s="6" t="e">
        <f>IF(AND(Tasks!#REF!-Resources!I$1&lt;=Tasks!#REF!-Tasks!#REF!,0&lt;=Tasks!#REF!-Resources!I$1),"X","-")</f>
        <v>#REF!</v>
      </c>
      <c r="J276" s="6" t="e">
        <f>IF(AND(Tasks!#REF!-Resources!J$1&lt;=Tasks!#REF!-Tasks!#REF!,0&lt;=Tasks!#REF!-Resources!J$1),"X","-")</f>
        <v>#REF!</v>
      </c>
      <c r="K276" s="6" t="e">
        <f>IF(AND(Tasks!#REF!-Resources!K$1&lt;=Tasks!#REF!-Tasks!#REF!,0&lt;=Tasks!#REF!-Resources!K$1),"X","-")</f>
        <v>#REF!</v>
      </c>
      <c r="L276" s="6" t="e">
        <f>IF(AND(Tasks!#REF!-Resources!L$1&lt;=Tasks!#REF!-Tasks!#REF!,0&lt;=Tasks!#REF!-Resources!L$1),"X","-")</f>
        <v>#REF!</v>
      </c>
      <c r="M276" s="6" t="e">
        <f>IF(AND(Tasks!#REF!-Resources!M$1&lt;=Tasks!#REF!-Tasks!#REF!,0&lt;=Tasks!#REF!-Resources!M$1),"X","-")</f>
        <v>#REF!</v>
      </c>
      <c r="N276" s="6" t="e">
        <f>IF(AND(Tasks!#REF!-Resources!N$1&lt;=Tasks!#REF!-Tasks!#REF!,0&lt;=Tasks!#REF!-Resources!N$1),"X","-")</f>
        <v>#REF!</v>
      </c>
      <c r="O276" s="6" t="e">
        <f>IF(AND(Tasks!#REF!-Resources!O$1&lt;=Tasks!#REF!-Tasks!#REF!,0&lt;=Tasks!#REF!-Resources!O$1),"X","-")</f>
        <v>#REF!</v>
      </c>
      <c r="P276" s="6" t="e">
        <f>IF(AND(Tasks!#REF!-Resources!P$1&lt;=Tasks!#REF!-Tasks!#REF!,0&lt;=Tasks!#REF!-Resources!P$1),"X","-")</f>
        <v>#REF!</v>
      </c>
      <c r="Q276" s="6" t="e">
        <f>IF(AND(Tasks!#REF!-Resources!Q$1&lt;=Tasks!#REF!-Tasks!#REF!,0&lt;=Tasks!#REF!-Resources!Q$1),"X","-")</f>
        <v>#REF!</v>
      </c>
      <c r="R276" s="6" t="e">
        <f>IF(AND(Tasks!#REF!-Resources!R$1&lt;=Tasks!#REF!-Tasks!#REF!,0&lt;=Tasks!#REF!-Resources!R$1),"X","-")</f>
        <v>#REF!</v>
      </c>
      <c r="S276" s="6" t="e">
        <f>IF(AND(Tasks!#REF!-Resources!S$1&lt;=Tasks!#REF!-Tasks!#REF!,0&lt;=Tasks!#REF!-Resources!S$1),"X","-")</f>
        <v>#REF!</v>
      </c>
      <c r="T276" s="6" t="e">
        <f>IF(AND(Tasks!#REF!-Resources!T$1&lt;=Tasks!#REF!-Tasks!#REF!,0&lt;=Tasks!#REF!-Resources!T$1),"X","-")</f>
        <v>#REF!</v>
      </c>
      <c r="U276" s="6" t="e">
        <f>IF(AND(Tasks!#REF!-Resources!U$1&lt;=Tasks!#REF!-Tasks!#REF!,0&lt;=Tasks!#REF!-Resources!U$1),"X","-")</f>
        <v>#REF!</v>
      </c>
      <c r="V276" s="6" t="e">
        <f>IF(AND(Tasks!#REF!-Resources!V$1&lt;=Tasks!#REF!-Tasks!#REF!,0&lt;=Tasks!#REF!-Resources!V$1),"X","-")</f>
        <v>#REF!</v>
      </c>
      <c r="W276" s="6" t="e">
        <f>IF(AND(Tasks!#REF!-Resources!W$1&lt;=Tasks!#REF!-Tasks!#REF!,0&lt;=Tasks!#REF!-Resources!W$1),"X","-")</f>
        <v>#REF!</v>
      </c>
      <c r="X276" s="6" t="e">
        <f>IF(AND(Tasks!#REF!-Resources!X$1&lt;=Tasks!#REF!-Tasks!#REF!,0&lt;=Tasks!#REF!-Resources!X$1),"X","-")</f>
        <v>#REF!</v>
      </c>
      <c r="Y276" s="6" t="e">
        <f>IF(AND(Tasks!#REF!-Resources!Y$1&lt;=Tasks!#REF!-Tasks!#REF!,0&lt;=Tasks!#REF!-Resources!Y$1),"X","-")</f>
        <v>#REF!</v>
      </c>
      <c r="Z276" s="6" t="e">
        <f>IF(AND(Tasks!#REF!-Resources!Z$1&lt;=Tasks!#REF!-Tasks!#REF!,0&lt;=Tasks!#REF!-Resources!Z$1),"X","-")</f>
        <v>#REF!</v>
      </c>
      <c r="AA276" s="6" t="e">
        <f>IF(AND(Tasks!#REF!-Resources!AA$1&lt;=Tasks!#REF!-Tasks!#REF!,0&lt;=Tasks!#REF!-Resources!AA$1),"X","-")</f>
        <v>#REF!</v>
      </c>
      <c r="AB276" s="6" t="e">
        <f>IF(AND(Tasks!#REF!-Resources!AB$1&lt;=Tasks!#REF!-Tasks!#REF!,0&lt;=Tasks!#REF!-Resources!AB$1),"X","-")</f>
        <v>#REF!</v>
      </c>
      <c r="AC276" s="6" t="e">
        <f>IF(AND(Tasks!#REF!-Resources!AC$1&lt;=Tasks!#REF!-Tasks!#REF!,0&lt;=Tasks!#REF!-Resources!AC$1),"X","-")</f>
        <v>#REF!</v>
      </c>
      <c r="AD276" s="6" t="e">
        <f>IF(AND(Tasks!#REF!-Resources!AD$1&lt;=Tasks!#REF!-Tasks!#REF!,0&lt;=Tasks!#REF!-Resources!AD$1),"X","-")</f>
        <v>#REF!</v>
      </c>
      <c r="AE276" s="6" t="e">
        <f>IF(AND(Tasks!#REF!-Resources!AE$1&lt;=Tasks!#REF!-Tasks!#REF!,0&lt;=Tasks!#REF!-Resources!AE$1),"X","-")</f>
        <v>#REF!</v>
      </c>
      <c r="AF276" s="6" t="e">
        <f>IF(AND(Tasks!#REF!-Resources!AF$1&lt;=Tasks!#REF!-Tasks!#REF!,0&lt;=Tasks!#REF!-Resources!AF$1),"X","-")</f>
        <v>#REF!</v>
      </c>
      <c r="AG276" s="6" t="e">
        <f>IF(AND(Tasks!#REF!-Resources!AG$1&lt;=Tasks!#REF!-Tasks!#REF!,0&lt;=Tasks!#REF!-Resources!AG$1),"X","-")</f>
        <v>#REF!</v>
      </c>
      <c r="AH276" s="6" t="e">
        <f>IF(AND(Tasks!#REF!-Resources!AH$1&lt;=Tasks!#REF!-Tasks!#REF!,0&lt;=Tasks!#REF!-Resources!AH$1),"X","-")</f>
        <v>#REF!</v>
      </c>
      <c r="AI276" s="6" t="e">
        <f>IF(AND(Tasks!#REF!-Resources!AI$1&lt;=Tasks!#REF!-Tasks!#REF!,0&lt;=Tasks!#REF!-Resources!AI$1),"X","-")</f>
        <v>#REF!</v>
      </c>
      <c r="AJ276" s="6" t="e">
        <f>IF(AND(Tasks!#REF!-Resources!AJ$1&lt;=Tasks!#REF!-Tasks!#REF!,0&lt;=Tasks!#REF!-Resources!AJ$1),"X","-")</f>
        <v>#REF!</v>
      </c>
      <c r="AK276" s="6" t="e">
        <f>IF(AND(Tasks!#REF!-Resources!AK$1&lt;=Tasks!#REF!-Tasks!#REF!,0&lt;=Tasks!#REF!-Resources!AK$1),"X","-")</f>
        <v>#REF!</v>
      </c>
      <c r="AL276" s="6" t="e">
        <f>IF(AND(Tasks!#REF!-Resources!AL$1&lt;=Tasks!#REF!-Tasks!#REF!,0&lt;=Tasks!#REF!-Resources!AL$1),"X","-")</f>
        <v>#REF!</v>
      </c>
      <c r="AM276" s="6" t="e">
        <f>IF(AND(Tasks!#REF!-Resources!AM$1&lt;=Tasks!#REF!-Tasks!#REF!,0&lt;=Tasks!#REF!-Resources!AM$1),"X","-")</f>
        <v>#REF!</v>
      </c>
      <c r="AN276" s="6" t="e">
        <f>IF(AND(Tasks!#REF!-Resources!AN$1&lt;=Tasks!#REF!-Tasks!#REF!,0&lt;=Tasks!#REF!-Resources!AN$1),"X","-")</f>
        <v>#REF!</v>
      </c>
      <c r="AO276" s="6" t="e">
        <f>IF(AND(Tasks!#REF!-Resources!AO$1&lt;=Tasks!#REF!-Tasks!#REF!,0&lt;=Tasks!#REF!-Resources!AO$1),"X","-")</f>
        <v>#REF!</v>
      </c>
      <c r="AP276" s="6" t="e">
        <f>IF(AND(Tasks!#REF!-Resources!AP$1&lt;=Tasks!#REF!-Tasks!#REF!,0&lt;=Tasks!#REF!-Resources!AP$1),"X","-")</f>
        <v>#REF!</v>
      </c>
      <c r="AQ276" s="6" t="e">
        <f>IF(AND(Tasks!#REF!-Resources!AQ$1&lt;=Tasks!#REF!-Tasks!#REF!,0&lt;=Tasks!#REF!-Resources!AQ$1),"X","-")</f>
        <v>#REF!</v>
      </c>
      <c r="AR276" s="6" t="e">
        <f>IF(AND(Tasks!#REF!-Resources!AR$1&lt;=Tasks!#REF!-Tasks!#REF!,0&lt;=Tasks!#REF!-Resources!AR$1),"X","-")</f>
        <v>#REF!</v>
      </c>
      <c r="AS276" s="6" t="e">
        <f>IF(AND(Tasks!#REF!-Resources!AS$1&lt;=Tasks!#REF!-Tasks!#REF!,0&lt;=Tasks!#REF!-Resources!AS$1),"X","-")</f>
        <v>#REF!</v>
      </c>
      <c r="AT276" s="6" t="e">
        <f>IF(AND(Tasks!#REF!-Resources!AT$1&lt;=Tasks!#REF!-Tasks!#REF!,0&lt;=Tasks!#REF!-Resources!AT$1),"X","-")</f>
        <v>#REF!</v>
      </c>
      <c r="AU276" s="6" t="e">
        <f>IF(AND(Tasks!#REF!-Resources!AU$1&lt;=Tasks!#REF!-Tasks!#REF!,0&lt;=Tasks!#REF!-Resources!AU$1),"X","-")</f>
        <v>#REF!</v>
      </c>
      <c r="AV276" s="6" t="e">
        <f>IF(AND(Tasks!#REF!-Resources!AV$1&lt;=Tasks!#REF!-Tasks!#REF!,0&lt;=Tasks!#REF!-Resources!AV$1),"X","-")</f>
        <v>#REF!</v>
      </c>
      <c r="AW276" s="6" t="e">
        <f>IF(AND(Tasks!#REF!-Resources!AW$1&lt;=Tasks!#REF!-Tasks!#REF!,0&lt;=Tasks!#REF!-Resources!AW$1),"X","-")</f>
        <v>#REF!</v>
      </c>
      <c r="AX276" s="6" t="e">
        <f>IF(AND(Tasks!#REF!-Resources!AX$1&lt;=Tasks!#REF!-Tasks!#REF!,0&lt;=Tasks!#REF!-Resources!AX$1),"X","-")</f>
        <v>#REF!</v>
      </c>
      <c r="AY276" s="6" t="e">
        <f>IF(AND(Tasks!#REF!-Resources!AY$1&lt;=Tasks!#REF!-Tasks!#REF!,0&lt;=Tasks!#REF!-Resources!AY$1),"X","-")</f>
        <v>#REF!</v>
      </c>
      <c r="AZ276" s="6" t="e">
        <f>IF(AND(Tasks!#REF!-Resources!AZ$1&lt;=Tasks!#REF!-Tasks!#REF!,0&lt;=Tasks!#REF!-Resources!AZ$1),"X","-")</f>
        <v>#REF!</v>
      </c>
      <c r="BA276" s="6" t="e">
        <f>IF(AND(Tasks!#REF!-Resources!BA$1&lt;=Tasks!#REF!-Tasks!#REF!,0&lt;=Tasks!#REF!-Resources!BA$1),"X","-")</f>
        <v>#REF!</v>
      </c>
      <c r="BB276" s="6" t="e">
        <f>IF(AND(Tasks!#REF!-Resources!BB$1&lt;=Tasks!#REF!-Tasks!#REF!,0&lt;=Tasks!#REF!-Resources!BB$1),"X","-")</f>
        <v>#REF!</v>
      </c>
      <c r="BC276" s="6" t="e">
        <f>IF(AND(Tasks!#REF!-Resources!BC$1&lt;=Tasks!#REF!-Tasks!#REF!,0&lt;=Tasks!#REF!-Resources!BC$1),"X","-")</f>
        <v>#REF!</v>
      </c>
      <c r="BD276" s="6" t="e">
        <f>IF(AND(Tasks!#REF!-Resources!BD$1&lt;=Tasks!#REF!-Tasks!#REF!,0&lt;=Tasks!#REF!-Resources!BD$1),"X","-")</f>
        <v>#REF!</v>
      </c>
      <c r="BE276" s="6" t="e">
        <f>IF(AND(Tasks!#REF!-Resources!BE$1&lt;=Tasks!#REF!-Tasks!#REF!,0&lt;=Tasks!#REF!-Resources!BE$1),"X","-")</f>
        <v>#REF!</v>
      </c>
      <c r="BF276" s="6" t="e">
        <f>IF(AND(Tasks!#REF!-Resources!BF$1&lt;=Tasks!#REF!-Tasks!#REF!,0&lt;=Tasks!#REF!-Resources!BF$1),"X","-")</f>
        <v>#REF!</v>
      </c>
      <c r="BG276" s="6" t="e">
        <f>IF(AND(Tasks!#REF!-Resources!BG$1&lt;=Tasks!#REF!-Tasks!#REF!,0&lt;=Tasks!#REF!-Resources!BG$1),"X","-")</f>
        <v>#REF!</v>
      </c>
      <c r="BH276" s="6" t="e">
        <f>IF(AND(Tasks!#REF!-Resources!BH$1&lt;=Tasks!#REF!-Tasks!#REF!,0&lt;=Tasks!#REF!-Resources!BH$1),"X","-")</f>
        <v>#REF!</v>
      </c>
      <c r="BI276" s="6" t="e">
        <f>IF(AND(Tasks!#REF!-Resources!BI$1&lt;=Tasks!#REF!-Tasks!#REF!,0&lt;=Tasks!#REF!-Resources!BI$1),"X","-")</f>
        <v>#REF!</v>
      </c>
      <c r="BJ276" s="6" t="e">
        <f>IF(AND(Tasks!#REF!-Resources!BJ$1&lt;=Tasks!#REF!-Tasks!#REF!,0&lt;=Tasks!#REF!-Resources!BJ$1),"X","-")</f>
        <v>#REF!</v>
      </c>
      <c r="BK276" s="6" t="e">
        <f>IF(AND(Tasks!#REF!-Resources!BK$1&lt;=Tasks!#REF!-Tasks!#REF!,0&lt;=Tasks!#REF!-Resources!BK$1),"X","-")</f>
        <v>#REF!</v>
      </c>
      <c r="BL276" s="6" t="e">
        <f>IF(AND(Tasks!#REF!-Resources!BL$1&lt;=Tasks!#REF!-Tasks!#REF!,0&lt;=Tasks!#REF!-Resources!BL$1),"X","-")</f>
        <v>#REF!</v>
      </c>
      <c r="BM276" s="6" t="e">
        <f>IF(AND(Tasks!#REF!-Resources!BM$1&lt;=Tasks!#REF!-Tasks!#REF!,0&lt;=Tasks!#REF!-Resources!BM$1),"X","-")</f>
        <v>#REF!</v>
      </c>
      <c r="BN276" s="6" t="e">
        <f>IF(AND(Tasks!#REF!-Resources!BN$1&lt;=Tasks!#REF!-Tasks!#REF!,0&lt;=Tasks!#REF!-Resources!BN$1),"X","-")</f>
        <v>#REF!</v>
      </c>
      <c r="BO276" s="6" t="e">
        <f>IF(AND(Tasks!#REF!-Resources!BO$1&lt;=Tasks!#REF!-Tasks!#REF!,0&lt;=Tasks!#REF!-Resources!BO$1),"X","-")</f>
        <v>#REF!</v>
      </c>
      <c r="BP276" s="6" t="e">
        <f>IF(AND(Tasks!#REF!-Resources!BP$1&lt;=Tasks!#REF!-Tasks!#REF!,0&lt;=Tasks!#REF!-Resources!BP$1),"X","-")</f>
        <v>#REF!</v>
      </c>
      <c r="BQ276" s="6" t="e">
        <f>IF(AND(Tasks!#REF!-Resources!BQ$1&lt;=Tasks!#REF!-Tasks!#REF!,0&lt;=Tasks!#REF!-Resources!BQ$1),"X","-")</f>
        <v>#REF!</v>
      </c>
      <c r="BR276" s="6" t="e">
        <f>IF(AND(Tasks!#REF!-Resources!BR$1&lt;=Tasks!#REF!-Tasks!#REF!,0&lt;=Tasks!#REF!-Resources!BR$1),"X","-")</f>
        <v>#REF!</v>
      </c>
      <c r="BS276" s="6" t="e">
        <f>IF(AND(Tasks!#REF!-Resources!BS$1&lt;=Tasks!#REF!-Tasks!#REF!,0&lt;=Tasks!#REF!-Resources!BS$1),"X","-")</f>
        <v>#REF!</v>
      </c>
      <c r="BT276" s="6" t="e">
        <f>IF(AND(Tasks!#REF!-Resources!BT$1&lt;=Tasks!#REF!-Tasks!#REF!,0&lt;=Tasks!#REF!-Resources!BT$1),"X","-")</f>
        <v>#REF!</v>
      </c>
      <c r="BU276" s="6" t="e">
        <f>IF(AND(Tasks!#REF!-Resources!BU$1&lt;=Tasks!#REF!-Tasks!#REF!,0&lt;=Tasks!#REF!-Resources!BU$1),"X","-")</f>
        <v>#REF!</v>
      </c>
      <c r="BV276" s="6" t="e">
        <f>IF(AND(Tasks!#REF!-Resources!BV$1&lt;=Tasks!#REF!-Tasks!#REF!,0&lt;=Tasks!#REF!-Resources!BV$1),"X","-")</f>
        <v>#REF!</v>
      </c>
      <c r="BW276" s="6" t="e">
        <f>IF(AND(Tasks!#REF!-Resources!BW$1&lt;=Tasks!#REF!-Tasks!#REF!,0&lt;=Tasks!#REF!-Resources!BW$1),"X","-")</f>
        <v>#REF!</v>
      </c>
      <c r="BX276" s="6" t="e">
        <f>IF(AND(Tasks!#REF!-Resources!BX$1&lt;=Tasks!#REF!-Tasks!#REF!,0&lt;=Tasks!#REF!-Resources!BX$1),"X","-")</f>
        <v>#REF!</v>
      </c>
      <c r="BY276" s="6" t="e">
        <f>IF(AND(Tasks!#REF!-Resources!BY$1&lt;=Tasks!#REF!-Tasks!#REF!,0&lt;=Tasks!#REF!-Resources!BY$1),"X","-")</f>
        <v>#REF!</v>
      </c>
    </row>
    <row r="277" spans="4:77" ht="33">
      <c r="D277" s="6" t="e">
        <f>IF(AND(Tasks!#REF!-Resources!D$1&lt;=Tasks!#REF!-Tasks!#REF!,0&lt;=Tasks!#REF!-Resources!D$1),"X","-")</f>
        <v>#REF!</v>
      </c>
      <c r="E277" s="6" t="e">
        <f>IF(AND(Tasks!#REF!-Resources!E$1&lt;=Tasks!#REF!-Tasks!#REF!,0&lt;=Tasks!#REF!-Resources!E$1),"X","-")</f>
        <v>#REF!</v>
      </c>
      <c r="F277" s="6" t="e">
        <f>IF(AND(Tasks!#REF!-Resources!F$1&lt;=Tasks!#REF!-Tasks!#REF!,0&lt;=Tasks!#REF!-Resources!F$1),"X","-")</f>
        <v>#REF!</v>
      </c>
      <c r="G277" s="6" t="e">
        <f>IF(AND(Tasks!#REF!-Resources!G$1&lt;=Tasks!#REF!-Tasks!#REF!,0&lt;=Tasks!#REF!-Resources!G$1),"X","-")</f>
        <v>#REF!</v>
      </c>
      <c r="H277" s="6" t="e">
        <f>IF(AND(Tasks!#REF!-Resources!H$1&lt;=Tasks!#REF!-Tasks!#REF!,0&lt;=Tasks!#REF!-Resources!H$1),"X","-")</f>
        <v>#REF!</v>
      </c>
      <c r="I277" s="6" t="e">
        <f>IF(AND(Tasks!#REF!-Resources!I$1&lt;=Tasks!#REF!-Tasks!#REF!,0&lt;=Tasks!#REF!-Resources!I$1),"X","-")</f>
        <v>#REF!</v>
      </c>
      <c r="J277" s="6" t="e">
        <f>IF(AND(Tasks!#REF!-Resources!J$1&lt;=Tasks!#REF!-Tasks!#REF!,0&lt;=Tasks!#REF!-Resources!J$1),"X","-")</f>
        <v>#REF!</v>
      </c>
      <c r="K277" s="6" t="e">
        <f>IF(AND(Tasks!#REF!-Resources!K$1&lt;=Tasks!#REF!-Tasks!#REF!,0&lt;=Tasks!#REF!-Resources!K$1),"X","-")</f>
        <v>#REF!</v>
      </c>
      <c r="L277" s="6" t="e">
        <f>IF(AND(Tasks!#REF!-Resources!L$1&lt;=Tasks!#REF!-Tasks!#REF!,0&lt;=Tasks!#REF!-Resources!L$1),"X","-")</f>
        <v>#REF!</v>
      </c>
      <c r="M277" s="6" t="e">
        <f>IF(AND(Tasks!#REF!-Resources!M$1&lt;=Tasks!#REF!-Tasks!#REF!,0&lt;=Tasks!#REF!-Resources!M$1),"X","-")</f>
        <v>#REF!</v>
      </c>
      <c r="N277" s="6" t="e">
        <f>IF(AND(Tasks!#REF!-Resources!N$1&lt;=Tasks!#REF!-Tasks!#REF!,0&lt;=Tasks!#REF!-Resources!N$1),"X","-")</f>
        <v>#REF!</v>
      </c>
      <c r="O277" s="6" t="e">
        <f>IF(AND(Tasks!#REF!-Resources!O$1&lt;=Tasks!#REF!-Tasks!#REF!,0&lt;=Tasks!#REF!-Resources!O$1),"X","-")</f>
        <v>#REF!</v>
      </c>
      <c r="P277" s="6" t="e">
        <f>IF(AND(Tasks!#REF!-Resources!P$1&lt;=Tasks!#REF!-Tasks!#REF!,0&lt;=Tasks!#REF!-Resources!P$1),"X","-")</f>
        <v>#REF!</v>
      </c>
      <c r="Q277" s="6" t="e">
        <f>IF(AND(Tasks!#REF!-Resources!Q$1&lt;=Tasks!#REF!-Tasks!#REF!,0&lt;=Tasks!#REF!-Resources!Q$1),"X","-")</f>
        <v>#REF!</v>
      </c>
      <c r="R277" s="6" t="e">
        <f>IF(AND(Tasks!#REF!-Resources!R$1&lt;=Tasks!#REF!-Tasks!#REF!,0&lt;=Tasks!#REF!-Resources!R$1),"X","-")</f>
        <v>#REF!</v>
      </c>
      <c r="S277" s="6" t="e">
        <f>IF(AND(Tasks!#REF!-Resources!S$1&lt;=Tasks!#REF!-Tasks!#REF!,0&lt;=Tasks!#REF!-Resources!S$1),"X","-")</f>
        <v>#REF!</v>
      </c>
      <c r="T277" s="6" t="e">
        <f>IF(AND(Tasks!#REF!-Resources!T$1&lt;=Tasks!#REF!-Tasks!#REF!,0&lt;=Tasks!#REF!-Resources!T$1),"X","-")</f>
        <v>#REF!</v>
      </c>
      <c r="U277" s="6" t="e">
        <f>IF(AND(Tasks!#REF!-Resources!U$1&lt;=Tasks!#REF!-Tasks!#REF!,0&lt;=Tasks!#REF!-Resources!U$1),"X","-")</f>
        <v>#REF!</v>
      </c>
      <c r="V277" s="6" t="e">
        <f>IF(AND(Tasks!#REF!-Resources!V$1&lt;=Tasks!#REF!-Tasks!#REF!,0&lt;=Tasks!#REF!-Resources!V$1),"X","-")</f>
        <v>#REF!</v>
      </c>
      <c r="W277" s="6" t="e">
        <f>IF(AND(Tasks!#REF!-Resources!W$1&lt;=Tasks!#REF!-Tasks!#REF!,0&lt;=Tasks!#REF!-Resources!W$1),"X","-")</f>
        <v>#REF!</v>
      </c>
      <c r="X277" s="6" t="e">
        <f>IF(AND(Tasks!#REF!-Resources!X$1&lt;=Tasks!#REF!-Tasks!#REF!,0&lt;=Tasks!#REF!-Resources!X$1),"X","-")</f>
        <v>#REF!</v>
      </c>
      <c r="Y277" s="6" t="e">
        <f>IF(AND(Tasks!#REF!-Resources!Y$1&lt;=Tasks!#REF!-Tasks!#REF!,0&lt;=Tasks!#REF!-Resources!Y$1),"X","-")</f>
        <v>#REF!</v>
      </c>
      <c r="Z277" s="6" t="e">
        <f>IF(AND(Tasks!#REF!-Resources!Z$1&lt;=Tasks!#REF!-Tasks!#REF!,0&lt;=Tasks!#REF!-Resources!Z$1),"X","-")</f>
        <v>#REF!</v>
      </c>
      <c r="AA277" s="6" t="e">
        <f>IF(AND(Tasks!#REF!-Resources!AA$1&lt;=Tasks!#REF!-Tasks!#REF!,0&lt;=Tasks!#REF!-Resources!AA$1),"X","-")</f>
        <v>#REF!</v>
      </c>
      <c r="AB277" s="6" t="e">
        <f>IF(AND(Tasks!#REF!-Resources!AB$1&lt;=Tasks!#REF!-Tasks!#REF!,0&lt;=Tasks!#REF!-Resources!AB$1),"X","-")</f>
        <v>#REF!</v>
      </c>
      <c r="AC277" s="6" t="e">
        <f>IF(AND(Tasks!#REF!-Resources!AC$1&lt;=Tasks!#REF!-Tasks!#REF!,0&lt;=Tasks!#REF!-Resources!AC$1),"X","-")</f>
        <v>#REF!</v>
      </c>
      <c r="AD277" s="6" t="e">
        <f>IF(AND(Tasks!#REF!-Resources!AD$1&lt;=Tasks!#REF!-Tasks!#REF!,0&lt;=Tasks!#REF!-Resources!AD$1),"X","-")</f>
        <v>#REF!</v>
      </c>
      <c r="AE277" s="6" t="e">
        <f>IF(AND(Tasks!#REF!-Resources!AE$1&lt;=Tasks!#REF!-Tasks!#REF!,0&lt;=Tasks!#REF!-Resources!AE$1),"X","-")</f>
        <v>#REF!</v>
      </c>
      <c r="AF277" s="6" t="e">
        <f>IF(AND(Tasks!#REF!-Resources!AF$1&lt;=Tasks!#REF!-Tasks!#REF!,0&lt;=Tasks!#REF!-Resources!AF$1),"X","-")</f>
        <v>#REF!</v>
      </c>
      <c r="AG277" s="6" t="e">
        <f>IF(AND(Tasks!#REF!-Resources!AG$1&lt;=Tasks!#REF!-Tasks!#REF!,0&lt;=Tasks!#REF!-Resources!AG$1),"X","-")</f>
        <v>#REF!</v>
      </c>
      <c r="AH277" s="6" t="e">
        <f>IF(AND(Tasks!#REF!-Resources!AH$1&lt;=Tasks!#REF!-Tasks!#REF!,0&lt;=Tasks!#REF!-Resources!AH$1),"X","-")</f>
        <v>#REF!</v>
      </c>
      <c r="AI277" s="6" t="e">
        <f>IF(AND(Tasks!#REF!-Resources!AI$1&lt;=Tasks!#REF!-Tasks!#REF!,0&lt;=Tasks!#REF!-Resources!AI$1),"X","-")</f>
        <v>#REF!</v>
      </c>
      <c r="AJ277" s="6" t="e">
        <f>IF(AND(Tasks!#REF!-Resources!AJ$1&lt;=Tasks!#REF!-Tasks!#REF!,0&lt;=Tasks!#REF!-Resources!AJ$1),"X","-")</f>
        <v>#REF!</v>
      </c>
      <c r="AK277" s="6" t="e">
        <f>IF(AND(Tasks!#REF!-Resources!AK$1&lt;=Tasks!#REF!-Tasks!#REF!,0&lt;=Tasks!#REF!-Resources!AK$1),"X","-")</f>
        <v>#REF!</v>
      </c>
      <c r="AL277" s="6" t="e">
        <f>IF(AND(Tasks!#REF!-Resources!AL$1&lt;=Tasks!#REF!-Tasks!#REF!,0&lt;=Tasks!#REF!-Resources!AL$1),"X","-")</f>
        <v>#REF!</v>
      </c>
      <c r="AM277" s="6" t="e">
        <f>IF(AND(Tasks!#REF!-Resources!AM$1&lt;=Tasks!#REF!-Tasks!#REF!,0&lt;=Tasks!#REF!-Resources!AM$1),"X","-")</f>
        <v>#REF!</v>
      </c>
      <c r="AN277" s="6" t="e">
        <f>IF(AND(Tasks!#REF!-Resources!AN$1&lt;=Tasks!#REF!-Tasks!#REF!,0&lt;=Tasks!#REF!-Resources!AN$1),"X","-")</f>
        <v>#REF!</v>
      </c>
      <c r="AO277" s="6" t="e">
        <f>IF(AND(Tasks!#REF!-Resources!AO$1&lt;=Tasks!#REF!-Tasks!#REF!,0&lt;=Tasks!#REF!-Resources!AO$1),"X","-")</f>
        <v>#REF!</v>
      </c>
      <c r="AP277" s="6" t="e">
        <f>IF(AND(Tasks!#REF!-Resources!AP$1&lt;=Tasks!#REF!-Tasks!#REF!,0&lt;=Tasks!#REF!-Resources!AP$1),"X","-")</f>
        <v>#REF!</v>
      </c>
      <c r="AQ277" s="6" t="e">
        <f>IF(AND(Tasks!#REF!-Resources!AQ$1&lt;=Tasks!#REF!-Tasks!#REF!,0&lt;=Tasks!#REF!-Resources!AQ$1),"X","-")</f>
        <v>#REF!</v>
      </c>
      <c r="AR277" s="6" t="e">
        <f>IF(AND(Tasks!#REF!-Resources!AR$1&lt;=Tasks!#REF!-Tasks!#REF!,0&lt;=Tasks!#REF!-Resources!AR$1),"X","-")</f>
        <v>#REF!</v>
      </c>
      <c r="AS277" s="6" t="e">
        <f>IF(AND(Tasks!#REF!-Resources!AS$1&lt;=Tasks!#REF!-Tasks!#REF!,0&lt;=Tasks!#REF!-Resources!AS$1),"X","-")</f>
        <v>#REF!</v>
      </c>
      <c r="AT277" s="6" t="e">
        <f>IF(AND(Tasks!#REF!-Resources!AT$1&lt;=Tasks!#REF!-Tasks!#REF!,0&lt;=Tasks!#REF!-Resources!AT$1),"X","-")</f>
        <v>#REF!</v>
      </c>
      <c r="AU277" s="6" t="e">
        <f>IF(AND(Tasks!#REF!-Resources!AU$1&lt;=Tasks!#REF!-Tasks!#REF!,0&lt;=Tasks!#REF!-Resources!AU$1),"X","-")</f>
        <v>#REF!</v>
      </c>
      <c r="AV277" s="6" t="e">
        <f>IF(AND(Tasks!#REF!-Resources!AV$1&lt;=Tasks!#REF!-Tasks!#REF!,0&lt;=Tasks!#REF!-Resources!AV$1),"X","-")</f>
        <v>#REF!</v>
      </c>
      <c r="AW277" s="6" t="e">
        <f>IF(AND(Tasks!#REF!-Resources!AW$1&lt;=Tasks!#REF!-Tasks!#REF!,0&lt;=Tasks!#REF!-Resources!AW$1),"X","-")</f>
        <v>#REF!</v>
      </c>
      <c r="AX277" s="6" t="e">
        <f>IF(AND(Tasks!#REF!-Resources!AX$1&lt;=Tasks!#REF!-Tasks!#REF!,0&lt;=Tasks!#REF!-Resources!AX$1),"X","-")</f>
        <v>#REF!</v>
      </c>
      <c r="AY277" s="6" t="e">
        <f>IF(AND(Tasks!#REF!-Resources!AY$1&lt;=Tasks!#REF!-Tasks!#REF!,0&lt;=Tasks!#REF!-Resources!AY$1),"X","-")</f>
        <v>#REF!</v>
      </c>
      <c r="AZ277" s="6" t="e">
        <f>IF(AND(Tasks!#REF!-Resources!AZ$1&lt;=Tasks!#REF!-Tasks!#REF!,0&lt;=Tasks!#REF!-Resources!AZ$1),"X","-")</f>
        <v>#REF!</v>
      </c>
      <c r="BA277" s="6" t="e">
        <f>IF(AND(Tasks!#REF!-Resources!BA$1&lt;=Tasks!#REF!-Tasks!#REF!,0&lt;=Tasks!#REF!-Resources!BA$1),"X","-")</f>
        <v>#REF!</v>
      </c>
      <c r="BB277" s="6" t="e">
        <f>IF(AND(Tasks!#REF!-Resources!BB$1&lt;=Tasks!#REF!-Tasks!#REF!,0&lt;=Tasks!#REF!-Resources!BB$1),"X","-")</f>
        <v>#REF!</v>
      </c>
      <c r="BC277" s="6" t="e">
        <f>IF(AND(Tasks!#REF!-Resources!BC$1&lt;=Tasks!#REF!-Tasks!#REF!,0&lt;=Tasks!#REF!-Resources!BC$1),"X","-")</f>
        <v>#REF!</v>
      </c>
      <c r="BD277" s="6" t="e">
        <f>IF(AND(Tasks!#REF!-Resources!BD$1&lt;=Tasks!#REF!-Tasks!#REF!,0&lt;=Tasks!#REF!-Resources!BD$1),"X","-")</f>
        <v>#REF!</v>
      </c>
      <c r="BE277" s="6" t="e">
        <f>IF(AND(Tasks!#REF!-Resources!BE$1&lt;=Tasks!#REF!-Tasks!#REF!,0&lt;=Tasks!#REF!-Resources!BE$1),"X","-")</f>
        <v>#REF!</v>
      </c>
      <c r="BF277" s="6" t="e">
        <f>IF(AND(Tasks!#REF!-Resources!BF$1&lt;=Tasks!#REF!-Tasks!#REF!,0&lt;=Tasks!#REF!-Resources!BF$1),"X","-")</f>
        <v>#REF!</v>
      </c>
      <c r="BG277" s="6" t="e">
        <f>IF(AND(Tasks!#REF!-Resources!BG$1&lt;=Tasks!#REF!-Tasks!#REF!,0&lt;=Tasks!#REF!-Resources!BG$1),"X","-")</f>
        <v>#REF!</v>
      </c>
      <c r="BH277" s="6" t="e">
        <f>IF(AND(Tasks!#REF!-Resources!BH$1&lt;=Tasks!#REF!-Tasks!#REF!,0&lt;=Tasks!#REF!-Resources!BH$1),"X","-")</f>
        <v>#REF!</v>
      </c>
      <c r="BI277" s="6" t="e">
        <f>IF(AND(Tasks!#REF!-Resources!BI$1&lt;=Tasks!#REF!-Tasks!#REF!,0&lt;=Tasks!#REF!-Resources!BI$1),"X","-")</f>
        <v>#REF!</v>
      </c>
      <c r="BJ277" s="6" t="e">
        <f>IF(AND(Tasks!#REF!-Resources!BJ$1&lt;=Tasks!#REF!-Tasks!#REF!,0&lt;=Tasks!#REF!-Resources!BJ$1),"X","-")</f>
        <v>#REF!</v>
      </c>
      <c r="BK277" s="6" t="e">
        <f>IF(AND(Tasks!#REF!-Resources!BK$1&lt;=Tasks!#REF!-Tasks!#REF!,0&lt;=Tasks!#REF!-Resources!BK$1),"X","-")</f>
        <v>#REF!</v>
      </c>
      <c r="BL277" s="6" t="e">
        <f>IF(AND(Tasks!#REF!-Resources!BL$1&lt;=Tasks!#REF!-Tasks!#REF!,0&lt;=Tasks!#REF!-Resources!BL$1),"X","-")</f>
        <v>#REF!</v>
      </c>
      <c r="BM277" s="6" t="e">
        <f>IF(AND(Tasks!#REF!-Resources!BM$1&lt;=Tasks!#REF!-Tasks!#REF!,0&lt;=Tasks!#REF!-Resources!BM$1),"X","-")</f>
        <v>#REF!</v>
      </c>
      <c r="BN277" s="6" t="e">
        <f>IF(AND(Tasks!#REF!-Resources!BN$1&lt;=Tasks!#REF!-Tasks!#REF!,0&lt;=Tasks!#REF!-Resources!BN$1),"X","-")</f>
        <v>#REF!</v>
      </c>
      <c r="BO277" s="6" t="e">
        <f>IF(AND(Tasks!#REF!-Resources!BO$1&lt;=Tasks!#REF!-Tasks!#REF!,0&lt;=Tasks!#REF!-Resources!BO$1),"X","-")</f>
        <v>#REF!</v>
      </c>
      <c r="BP277" s="6" t="e">
        <f>IF(AND(Tasks!#REF!-Resources!BP$1&lt;=Tasks!#REF!-Tasks!#REF!,0&lt;=Tasks!#REF!-Resources!BP$1),"X","-")</f>
        <v>#REF!</v>
      </c>
      <c r="BQ277" s="6" t="e">
        <f>IF(AND(Tasks!#REF!-Resources!BQ$1&lt;=Tasks!#REF!-Tasks!#REF!,0&lt;=Tasks!#REF!-Resources!BQ$1),"X","-")</f>
        <v>#REF!</v>
      </c>
      <c r="BR277" s="6" t="e">
        <f>IF(AND(Tasks!#REF!-Resources!BR$1&lt;=Tasks!#REF!-Tasks!#REF!,0&lt;=Tasks!#REF!-Resources!BR$1),"X","-")</f>
        <v>#REF!</v>
      </c>
      <c r="BS277" s="6" t="e">
        <f>IF(AND(Tasks!#REF!-Resources!BS$1&lt;=Tasks!#REF!-Tasks!#REF!,0&lt;=Tasks!#REF!-Resources!BS$1),"X","-")</f>
        <v>#REF!</v>
      </c>
      <c r="BT277" s="6" t="e">
        <f>IF(AND(Tasks!#REF!-Resources!BT$1&lt;=Tasks!#REF!-Tasks!#REF!,0&lt;=Tasks!#REF!-Resources!BT$1),"X","-")</f>
        <v>#REF!</v>
      </c>
      <c r="BU277" s="6" t="e">
        <f>IF(AND(Tasks!#REF!-Resources!BU$1&lt;=Tasks!#REF!-Tasks!#REF!,0&lt;=Tasks!#REF!-Resources!BU$1),"X","-")</f>
        <v>#REF!</v>
      </c>
      <c r="BV277" s="6" t="e">
        <f>IF(AND(Tasks!#REF!-Resources!BV$1&lt;=Tasks!#REF!-Tasks!#REF!,0&lt;=Tasks!#REF!-Resources!BV$1),"X","-")</f>
        <v>#REF!</v>
      </c>
      <c r="BW277" s="6" t="e">
        <f>IF(AND(Tasks!#REF!-Resources!BW$1&lt;=Tasks!#REF!-Tasks!#REF!,0&lt;=Tasks!#REF!-Resources!BW$1),"X","-")</f>
        <v>#REF!</v>
      </c>
      <c r="BX277" s="6" t="e">
        <f>IF(AND(Tasks!#REF!-Resources!BX$1&lt;=Tasks!#REF!-Tasks!#REF!,0&lt;=Tasks!#REF!-Resources!BX$1),"X","-")</f>
        <v>#REF!</v>
      </c>
      <c r="BY277" s="6" t="e">
        <f>IF(AND(Tasks!#REF!-Resources!BY$1&lt;=Tasks!#REF!-Tasks!#REF!,0&lt;=Tasks!#REF!-Resources!BY$1),"X","-")</f>
        <v>#REF!</v>
      </c>
    </row>
    <row r="278" spans="4:77" ht="33">
      <c r="D278" s="6" t="e">
        <f>IF(AND(Tasks!#REF!-Resources!D$1&lt;=Tasks!#REF!-Tasks!#REF!,0&lt;=Tasks!#REF!-Resources!D$1),"X","-")</f>
        <v>#REF!</v>
      </c>
      <c r="E278" s="6" t="e">
        <f>IF(AND(Tasks!#REF!-Resources!E$1&lt;=Tasks!#REF!-Tasks!#REF!,0&lt;=Tasks!#REF!-Resources!E$1),"X","-")</f>
        <v>#REF!</v>
      </c>
      <c r="F278" s="6" t="e">
        <f>IF(AND(Tasks!#REF!-Resources!F$1&lt;=Tasks!#REF!-Tasks!#REF!,0&lt;=Tasks!#REF!-Resources!F$1),"X","-")</f>
        <v>#REF!</v>
      </c>
      <c r="G278" s="6" t="e">
        <f>IF(AND(Tasks!#REF!-Resources!G$1&lt;=Tasks!#REF!-Tasks!#REF!,0&lt;=Tasks!#REF!-Resources!G$1),"X","-")</f>
        <v>#REF!</v>
      </c>
      <c r="H278" s="6" t="e">
        <f>IF(AND(Tasks!#REF!-Resources!H$1&lt;=Tasks!#REF!-Tasks!#REF!,0&lt;=Tasks!#REF!-Resources!H$1),"X","-")</f>
        <v>#REF!</v>
      </c>
      <c r="I278" s="6" t="e">
        <f>IF(AND(Tasks!#REF!-Resources!I$1&lt;=Tasks!#REF!-Tasks!#REF!,0&lt;=Tasks!#REF!-Resources!I$1),"X","-")</f>
        <v>#REF!</v>
      </c>
      <c r="J278" s="6" t="e">
        <f>IF(AND(Tasks!#REF!-Resources!J$1&lt;=Tasks!#REF!-Tasks!#REF!,0&lt;=Tasks!#REF!-Resources!J$1),"X","-")</f>
        <v>#REF!</v>
      </c>
      <c r="K278" s="6" t="e">
        <f>IF(AND(Tasks!#REF!-Resources!K$1&lt;=Tasks!#REF!-Tasks!#REF!,0&lt;=Tasks!#REF!-Resources!K$1),"X","-")</f>
        <v>#REF!</v>
      </c>
      <c r="L278" s="6" t="e">
        <f>IF(AND(Tasks!#REF!-Resources!L$1&lt;=Tasks!#REF!-Tasks!#REF!,0&lt;=Tasks!#REF!-Resources!L$1),"X","-")</f>
        <v>#REF!</v>
      </c>
      <c r="M278" s="6" t="e">
        <f>IF(AND(Tasks!#REF!-Resources!M$1&lt;=Tasks!#REF!-Tasks!#REF!,0&lt;=Tasks!#REF!-Resources!M$1),"X","-")</f>
        <v>#REF!</v>
      </c>
      <c r="N278" s="6" t="e">
        <f>IF(AND(Tasks!#REF!-Resources!N$1&lt;=Tasks!#REF!-Tasks!#REF!,0&lt;=Tasks!#REF!-Resources!N$1),"X","-")</f>
        <v>#REF!</v>
      </c>
      <c r="O278" s="6" t="e">
        <f>IF(AND(Tasks!#REF!-Resources!O$1&lt;=Tasks!#REF!-Tasks!#REF!,0&lt;=Tasks!#REF!-Resources!O$1),"X","-")</f>
        <v>#REF!</v>
      </c>
      <c r="P278" s="6" t="e">
        <f>IF(AND(Tasks!#REF!-Resources!P$1&lt;=Tasks!#REF!-Tasks!#REF!,0&lt;=Tasks!#REF!-Resources!P$1),"X","-")</f>
        <v>#REF!</v>
      </c>
      <c r="Q278" s="6" t="e">
        <f>IF(AND(Tasks!#REF!-Resources!Q$1&lt;=Tasks!#REF!-Tasks!#REF!,0&lt;=Tasks!#REF!-Resources!Q$1),"X","-")</f>
        <v>#REF!</v>
      </c>
      <c r="R278" s="6" t="e">
        <f>IF(AND(Tasks!#REF!-Resources!R$1&lt;=Tasks!#REF!-Tasks!#REF!,0&lt;=Tasks!#REF!-Resources!R$1),"X","-")</f>
        <v>#REF!</v>
      </c>
      <c r="S278" s="6" t="e">
        <f>IF(AND(Tasks!#REF!-Resources!S$1&lt;=Tasks!#REF!-Tasks!#REF!,0&lt;=Tasks!#REF!-Resources!S$1),"X","-")</f>
        <v>#REF!</v>
      </c>
      <c r="T278" s="6" t="e">
        <f>IF(AND(Tasks!#REF!-Resources!T$1&lt;=Tasks!#REF!-Tasks!#REF!,0&lt;=Tasks!#REF!-Resources!T$1),"X","-")</f>
        <v>#REF!</v>
      </c>
      <c r="U278" s="6" t="e">
        <f>IF(AND(Tasks!#REF!-Resources!U$1&lt;=Tasks!#REF!-Tasks!#REF!,0&lt;=Tasks!#REF!-Resources!U$1),"X","-")</f>
        <v>#REF!</v>
      </c>
      <c r="V278" s="6" t="e">
        <f>IF(AND(Tasks!#REF!-Resources!V$1&lt;=Tasks!#REF!-Tasks!#REF!,0&lt;=Tasks!#REF!-Resources!V$1),"X","-")</f>
        <v>#REF!</v>
      </c>
      <c r="W278" s="6" t="e">
        <f>IF(AND(Tasks!#REF!-Resources!W$1&lt;=Tasks!#REF!-Tasks!#REF!,0&lt;=Tasks!#REF!-Resources!W$1),"X","-")</f>
        <v>#REF!</v>
      </c>
      <c r="X278" s="6" t="e">
        <f>IF(AND(Tasks!#REF!-Resources!X$1&lt;=Tasks!#REF!-Tasks!#REF!,0&lt;=Tasks!#REF!-Resources!X$1),"X","-")</f>
        <v>#REF!</v>
      </c>
      <c r="Y278" s="6" t="e">
        <f>IF(AND(Tasks!#REF!-Resources!Y$1&lt;=Tasks!#REF!-Tasks!#REF!,0&lt;=Tasks!#REF!-Resources!Y$1),"X","-")</f>
        <v>#REF!</v>
      </c>
      <c r="Z278" s="6" t="e">
        <f>IF(AND(Tasks!#REF!-Resources!Z$1&lt;=Tasks!#REF!-Tasks!#REF!,0&lt;=Tasks!#REF!-Resources!Z$1),"X","-")</f>
        <v>#REF!</v>
      </c>
      <c r="AA278" s="6" t="e">
        <f>IF(AND(Tasks!#REF!-Resources!AA$1&lt;=Tasks!#REF!-Tasks!#REF!,0&lt;=Tasks!#REF!-Resources!AA$1),"X","-")</f>
        <v>#REF!</v>
      </c>
      <c r="AB278" s="6" t="e">
        <f>IF(AND(Tasks!#REF!-Resources!AB$1&lt;=Tasks!#REF!-Tasks!#REF!,0&lt;=Tasks!#REF!-Resources!AB$1),"X","-")</f>
        <v>#REF!</v>
      </c>
      <c r="AC278" s="6" t="e">
        <f>IF(AND(Tasks!#REF!-Resources!AC$1&lt;=Tasks!#REF!-Tasks!#REF!,0&lt;=Tasks!#REF!-Resources!AC$1),"X","-")</f>
        <v>#REF!</v>
      </c>
      <c r="AD278" s="6" t="e">
        <f>IF(AND(Tasks!#REF!-Resources!AD$1&lt;=Tasks!#REF!-Tasks!#REF!,0&lt;=Tasks!#REF!-Resources!AD$1),"X","-")</f>
        <v>#REF!</v>
      </c>
      <c r="AE278" s="6" t="e">
        <f>IF(AND(Tasks!#REF!-Resources!AE$1&lt;=Tasks!#REF!-Tasks!#REF!,0&lt;=Tasks!#REF!-Resources!AE$1),"X","-")</f>
        <v>#REF!</v>
      </c>
      <c r="AF278" s="6" t="e">
        <f>IF(AND(Tasks!#REF!-Resources!AF$1&lt;=Tasks!#REF!-Tasks!#REF!,0&lt;=Tasks!#REF!-Resources!AF$1),"X","-")</f>
        <v>#REF!</v>
      </c>
      <c r="AG278" s="6" t="e">
        <f>IF(AND(Tasks!#REF!-Resources!AG$1&lt;=Tasks!#REF!-Tasks!#REF!,0&lt;=Tasks!#REF!-Resources!AG$1),"X","-")</f>
        <v>#REF!</v>
      </c>
      <c r="AH278" s="6" t="e">
        <f>IF(AND(Tasks!#REF!-Resources!AH$1&lt;=Tasks!#REF!-Tasks!#REF!,0&lt;=Tasks!#REF!-Resources!AH$1),"X","-")</f>
        <v>#REF!</v>
      </c>
      <c r="AI278" s="6" t="e">
        <f>IF(AND(Tasks!#REF!-Resources!AI$1&lt;=Tasks!#REF!-Tasks!#REF!,0&lt;=Tasks!#REF!-Resources!AI$1),"X","-")</f>
        <v>#REF!</v>
      </c>
      <c r="AJ278" s="6" t="e">
        <f>IF(AND(Tasks!#REF!-Resources!AJ$1&lt;=Tasks!#REF!-Tasks!#REF!,0&lt;=Tasks!#REF!-Resources!AJ$1),"X","-")</f>
        <v>#REF!</v>
      </c>
      <c r="AK278" s="6" t="e">
        <f>IF(AND(Tasks!#REF!-Resources!AK$1&lt;=Tasks!#REF!-Tasks!#REF!,0&lt;=Tasks!#REF!-Resources!AK$1),"X","-")</f>
        <v>#REF!</v>
      </c>
      <c r="AL278" s="6" t="e">
        <f>IF(AND(Tasks!#REF!-Resources!AL$1&lt;=Tasks!#REF!-Tasks!#REF!,0&lt;=Tasks!#REF!-Resources!AL$1),"X","-")</f>
        <v>#REF!</v>
      </c>
      <c r="AM278" s="6" t="e">
        <f>IF(AND(Tasks!#REF!-Resources!AM$1&lt;=Tasks!#REF!-Tasks!#REF!,0&lt;=Tasks!#REF!-Resources!AM$1),"X","-")</f>
        <v>#REF!</v>
      </c>
      <c r="AN278" s="6" t="e">
        <f>IF(AND(Tasks!#REF!-Resources!AN$1&lt;=Tasks!#REF!-Tasks!#REF!,0&lt;=Tasks!#REF!-Resources!AN$1),"X","-")</f>
        <v>#REF!</v>
      </c>
      <c r="AO278" s="6" t="e">
        <f>IF(AND(Tasks!#REF!-Resources!AO$1&lt;=Tasks!#REF!-Tasks!#REF!,0&lt;=Tasks!#REF!-Resources!AO$1),"X","-")</f>
        <v>#REF!</v>
      </c>
      <c r="AP278" s="6" t="e">
        <f>IF(AND(Tasks!#REF!-Resources!AP$1&lt;=Tasks!#REF!-Tasks!#REF!,0&lt;=Tasks!#REF!-Resources!AP$1),"X","-")</f>
        <v>#REF!</v>
      </c>
      <c r="AQ278" s="6" t="e">
        <f>IF(AND(Tasks!#REF!-Resources!AQ$1&lt;=Tasks!#REF!-Tasks!#REF!,0&lt;=Tasks!#REF!-Resources!AQ$1),"X","-")</f>
        <v>#REF!</v>
      </c>
      <c r="AR278" s="6" t="e">
        <f>IF(AND(Tasks!#REF!-Resources!AR$1&lt;=Tasks!#REF!-Tasks!#REF!,0&lt;=Tasks!#REF!-Resources!AR$1),"X","-")</f>
        <v>#REF!</v>
      </c>
      <c r="AS278" s="6" t="e">
        <f>IF(AND(Tasks!#REF!-Resources!AS$1&lt;=Tasks!#REF!-Tasks!#REF!,0&lt;=Tasks!#REF!-Resources!AS$1),"X","-")</f>
        <v>#REF!</v>
      </c>
      <c r="AT278" s="6" t="e">
        <f>IF(AND(Tasks!#REF!-Resources!AT$1&lt;=Tasks!#REF!-Tasks!#REF!,0&lt;=Tasks!#REF!-Resources!AT$1),"X","-")</f>
        <v>#REF!</v>
      </c>
      <c r="AU278" s="6" t="e">
        <f>IF(AND(Tasks!#REF!-Resources!AU$1&lt;=Tasks!#REF!-Tasks!#REF!,0&lt;=Tasks!#REF!-Resources!AU$1),"X","-")</f>
        <v>#REF!</v>
      </c>
      <c r="AV278" s="6" t="e">
        <f>IF(AND(Tasks!#REF!-Resources!AV$1&lt;=Tasks!#REF!-Tasks!#REF!,0&lt;=Tasks!#REF!-Resources!AV$1),"X","-")</f>
        <v>#REF!</v>
      </c>
      <c r="AW278" s="6" t="e">
        <f>IF(AND(Tasks!#REF!-Resources!AW$1&lt;=Tasks!#REF!-Tasks!#REF!,0&lt;=Tasks!#REF!-Resources!AW$1),"X","-")</f>
        <v>#REF!</v>
      </c>
      <c r="AX278" s="6" t="e">
        <f>IF(AND(Tasks!#REF!-Resources!AX$1&lt;=Tasks!#REF!-Tasks!#REF!,0&lt;=Tasks!#REF!-Resources!AX$1),"X","-")</f>
        <v>#REF!</v>
      </c>
      <c r="AY278" s="6" t="e">
        <f>IF(AND(Tasks!#REF!-Resources!AY$1&lt;=Tasks!#REF!-Tasks!#REF!,0&lt;=Tasks!#REF!-Resources!AY$1),"X","-")</f>
        <v>#REF!</v>
      </c>
      <c r="AZ278" s="6" t="e">
        <f>IF(AND(Tasks!#REF!-Resources!AZ$1&lt;=Tasks!#REF!-Tasks!#REF!,0&lt;=Tasks!#REF!-Resources!AZ$1),"X","-")</f>
        <v>#REF!</v>
      </c>
      <c r="BA278" s="6" t="e">
        <f>IF(AND(Tasks!#REF!-Resources!BA$1&lt;=Tasks!#REF!-Tasks!#REF!,0&lt;=Tasks!#REF!-Resources!BA$1),"X","-")</f>
        <v>#REF!</v>
      </c>
      <c r="BB278" s="6" t="e">
        <f>IF(AND(Tasks!#REF!-Resources!BB$1&lt;=Tasks!#REF!-Tasks!#REF!,0&lt;=Tasks!#REF!-Resources!BB$1),"X","-")</f>
        <v>#REF!</v>
      </c>
      <c r="BC278" s="6" t="e">
        <f>IF(AND(Tasks!#REF!-Resources!BC$1&lt;=Tasks!#REF!-Tasks!#REF!,0&lt;=Tasks!#REF!-Resources!BC$1),"X","-")</f>
        <v>#REF!</v>
      </c>
      <c r="BD278" s="6" t="e">
        <f>IF(AND(Tasks!#REF!-Resources!BD$1&lt;=Tasks!#REF!-Tasks!#REF!,0&lt;=Tasks!#REF!-Resources!BD$1),"X","-")</f>
        <v>#REF!</v>
      </c>
      <c r="BE278" s="6" t="e">
        <f>IF(AND(Tasks!#REF!-Resources!BE$1&lt;=Tasks!#REF!-Tasks!#REF!,0&lt;=Tasks!#REF!-Resources!BE$1),"X","-")</f>
        <v>#REF!</v>
      </c>
      <c r="BF278" s="6" t="e">
        <f>IF(AND(Tasks!#REF!-Resources!BF$1&lt;=Tasks!#REF!-Tasks!#REF!,0&lt;=Tasks!#REF!-Resources!BF$1),"X","-")</f>
        <v>#REF!</v>
      </c>
      <c r="BG278" s="6" t="e">
        <f>IF(AND(Tasks!#REF!-Resources!BG$1&lt;=Tasks!#REF!-Tasks!#REF!,0&lt;=Tasks!#REF!-Resources!BG$1),"X","-")</f>
        <v>#REF!</v>
      </c>
      <c r="BH278" s="6" t="e">
        <f>IF(AND(Tasks!#REF!-Resources!BH$1&lt;=Tasks!#REF!-Tasks!#REF!,0&lt;=Tasks!#REF!-Resources!BH$1),"X","-")</f>
        <v>#REF!</v>
      </c>
      <c r="BI278" s="6" t="e">
        <f>IF(AND(Tasks!#REF!-Resources!BI$1&lt;=Tasks!#REF!-Tasks!#REF!,0&lt;=Tasks!#REF!-Resources!BI$1),"X","-")</f>
        <v>#REF!</v>
      </c>
      <c r="BJ278" s="6" t="e">
        <f>IF(AND(Tasks!#REF!-Resources!BJ$1&lt;=Tasks!#REF!-Tasks!#REF!,0&lt;=Tasks!#REF!-Resources!BJ$1),"X","-")</f>
        <v>#REF!</v>
      </c>
      <c r="BK278" s="6" t="e">
        <f>IF(AND(Tasks!#REF!-Resources!BK$1&lt;=Tasks!#REF!-Tasks!#REF!,0&lt;=Tasks!#REF!-Resources!BK$1),"X","-")</f>
        <v>#REF!</v>
      </c>
      <c r="BL278" s="6" t="e">
        <f>IF(AND(Tasks!#REF!-Resources!BL$1&lt;=Tasks!#REF!-Tasks!#REF!,0&lt;=Tasks!#REF!-Resources!BL$1),"X","-")</f>
        <v>#REF!</v>
      </c>
      <c r="BM278" s="6" t="e">
        <f>IF(AND(Tasks!#REF!-Resources!BM$1&lt;=Tasks!#REF!-Tasks!#REF!,0&lt;=Tasks!#REF!-Resources!BM$1),"X","-")</f>
        <v>#REF!</v>
      </c>
      <c r="BN278" s="6" t="e">
        <f>IF(AND(Tasks!#REF!-Resources!BN$1&lt;=Tasks!#REF!-Tasks!#REF!,0&lt;=Tasks!#REF!-Resources!BN$1),"X","-")</f>
        <v>#REF!</v>
      </c>
      <c r="BO278" s="6" t="e">
        <f>IF(AND(Tasks!#REF!-Resources!BO$1&lt;=Tasks!#REF!-Tasks!#REF!,0&lt;=Tasks!#REF!-Resources!BO$1),"X","-")</f>
        <v>#REF!</v>
      </c>
      <c r="BP278" s="6" t="e">
        <f>IF(AND(Tasks!#REF!-Resources!BP$1&lt;=Tasks!#REF!-Tasks!#REF!,0&lt;=Tasks!#REF!-Resources!BP$1),"X","-")</f>
        <v>#REF!</v>
      </c>
      <c r="BQ278" s="6" t="e">
        <f>IF(AND(Tasks!#REF!-Resources!BQ$1&lt;=Tasks!#REF!-Tasks!#REF!,0&lt;=Tasks!#REF!-Resources!BQ$1),"X","-")</f>
        <v>#REF!</v>
      </c>
      <c r="BR278" s="6" t="e">
        <f>IF(AND(Tasks!#REF!-Resources!BR$1&lt;=Tasks!#REF!-Tasks!#REF!,0&lt;=Tasks!#REF!-Resources!BR$1),"X","-")</f>
        <v>#REF!</v>
      </c>
      <c r="BS278" s="6" t="e">
        <f>IF(AND(Tasks!#REF!-Resources!BS$1&lt;=Tasks!#REF!-Tasks!#REF!,0&lt;=Tasks!#REF!-Resources!BS$1),"X","-")</f>
        <v>#REF!</v>
      </c>
      <c r="BT278" s="6" t="e">
        <f>IF(AND(Tasks!#REF!-Resources!BT$1&lt;=Tasks!#REF!-Tasks!#REF!,0&lt;=Tasks!#REF!-Resources!BT$1),"X","-")</f>
        <v>#REF!</v>
      </c>
      <c r="BU278" s="6" t="e">
        <f>IF(AND(Tasks!#REF!-Resources!BU$1&lt;=Tasks!#REF!-Tasks!#REF!,0&lt;=Tasks!#REF!-Resources!BU$1),"X","-")</f>
        <v>#REF!</v>
      </c>
      <c r="BV278" s="6" t="e">
        <f>IF(AND(Tasks!#REF!-Resources!BV$1&lt;=Tasks!#REF!-Tasks!#REF!,0&lt;=Tasks!#REF!-Resources!BV$1),"X","-")</f>
        <v>#REF!</v>
      </c>
      <c r="BW278" s="6" t="e">
        <f>IF(AND(Tasks!#REF!-Resources!BW$1&lt;=Tasks!#REF!-Tasks!#REF!,0&lt;=Tasks!#REF!-Resources!BW$1),"X","-")</f>
        <v>#REF!</v>
      </c>
      <c r="BX278" s="6" t="e">
        <f>IF(AND(Tasks!#REF!-Resources!BX$1&lt;=Tasks!#REF!-Tasks!#REF!,0&lt;=Tasks!#REF!-Resources!BX$1),"X","-")</f>
        <v>#REF!</v>
      </c>
      <c r="BY278" s="6" t="e">
        <f>IF(AND(Tasks!#REF!-Resources!BY$1&lt;=Tasks!#REF!-Tasks!#REF!,0&lt;=Tasks!#REF!-Resources!BY$1),"X","-")</f>
        <v>#REF!</v>
      </c>
    </row>
    <row r="279" spans="4:77" ht="33">
      <c r="D279" s="6" t="e">
        <f>IF(AND(Tasks!#REF!-Resources!D$1&lt;=Tasks!#REF!-Tasks!#REF!,0&lt;=Tasks!#REF!-Resources!D$1),"X","-")</f>
        <v>#REF!</v>
      </c>
      <c r="E279" s="6" t="e">
        <f>IF(AND(Tasks!#REF!-Resources!E$1&lt;=Tasks!#REF!-Tasks!#REF!,0&lt;=Tasks!#REF!-Resources!E$1),"X","-")</f>
        <v>#REF!</v>
      </c>
      <c r="F279" s="6" t="e">
        <f>IF(AND(Tasks!#REF!-Resources!F$1&lt;=Tasks!#REF!-Tasks!#REF!,0&lt;=Tasks!#REF!-Resources!F$1),"X","-")</f>
        <v>#REF!</v>
      </c>
      <c r="G279" s="6" t="e">
        <f>IF(AND(Tasks!#REF!-Resources!G$1&lt;=Tasks!#REF!-Tasks!#REF!,0&lt;=Tasks!#REF!-Resources!G$1),"X","-")</f>
        <v>#REF!</v>
      </c>
      <c r="H279" s="6" t="e">
        <f>IF(AND(Tasks!#REF!-Resources!H$1&lt;=Tasks!#REF!-Tasks!#REF!,0&lt;=Tasks!#REF!-Resources!H$1),"X","-")</f>
        <v>#REF!</v>
      </c>
      <c r="I279" s="6" t="e">
        <f>IF(AND(Tasks!#REF!-Resources!I$1&lt;=Tasks!#REF!-Tasks!#REF!,0&lt;=Tasks!#REF!-Resources!I$1),"X","-")</f>
        <v>#REF!</v>
      </c>
      <c r="J279" s="6" t="e">
        <f>IF(AND(Tasks!#REF!-Resources!J$1&lt;=Tasks!#REF!-Tasks!#REF!,0&lt;=Tasks!#REF!-Resources!J$1),"X","-")</f>
        <v>#REF!</v>
      </c>
      <c r="K279" s="6" t="e">
        <f>IF(AND(Tasks!#REF!-Resources!K$1&lt;=Tasks!#REF!-Tasks!#REF!,0&lt;=Tasks!#REF!-Resources!K$1),"X","-")</f>
        <v>#REF!</v>
      </c>
      <c r="L279" s="6" t="e">
        <f>IF(AND(Tasks!#REF!-Resources!L$1&lt;=Tasks!#REF!-Tasks!#REF!,0&lt;=Tasks!#REF!-Resources!L$1),"X","-")</f>
        <v>#REF!</v>
      </c>
      <c r="M279" s="6" t="e">
        <f>IF(AND(Tasks!#REF!-Resources!M$1&lt;=Tasks!#REF!-Tasks!#REF!,0&lt;=Tasks!#REF!-Resources!M$1),"X","-")</f>
        <v>#REF!</v>
      </c>
      <c r="N279" s="6" t="e">
        <f>IF(AND(Tasks!#REF!-Resources!N$1&lt;=Tasks!#REF!-Tasks!#REF!,0&lt;=Tasks!#REF!-Resources!N$1),"X","-")</f>
        <v>#REF!</v>
      </c>
      <c r="O279" s="6" t="e">
        <f>IF(AND(Tasks!#REF!-Resources!O$1&lt;=Tasks!#REF!-Tasks!#REF!,0&lt;=Tasks!#REF!-Resources!O$1),"X","-")</f>
        <v>#REF!</v>
      </c>
      <c r="P279" s="6" t="e">
        <f>IF(AND(Tasks!#REF!-Resources!P$1&lt;=Tasks!#REF!-Tasks!#REF!,0&lt;=Tasks!#REF!-Resources!P$1),"X","-")</f>
        <v>#REF!</v>
      </c>
      <c r="Q279" s="6" t="e">
        <f>IF(AND(Tasks!#REF!-Resources!Q$1&lt;=Tasks!#REF!-Tasks!#REF!,0&lt;=Tasks!#REF!-Resources!Q$1),"X","-")</f>
        <v>#REF!</v>
      </c>
      <c r="R279" s="6" t="e">
        <f>IF(AND(Tasks!#REF!-Resources!R$1&lt;=Tasks!#REF!-Tasks!#REF!,0&lt;=Tasks!#REF!-Resources!R$1),"X","-")</f>
        <v>#REF!</v>
      </c>
      <c r="S279" s="6" t="e">
        <f>IF(AND(Tasks!#REF!-Resources!S$1&lt;=Tasks!#REF!-Tasks!#REF!,0&lt;=Tasks!#REF!-Resources!S$1),"X","-")</f>
        <v>#REF!</v>
      </c>
      <c r="T279" s="6" t="e">
        <f>IF(AND(Tasks!#REF!-Resources!T$1&lt;=Tasks!#REF!-Tasks!#REF!,0&lt;=Tasks!#REF!-Resources!T$1),"X","-")</f>
        <v>#REF!</v>
      </c>
      <c r="U279" s="6" t="e">
        <f>IF(AND(Tasks!#REF!-Resources!U$1&lt;=Tasks!#REF!-Tasks!#REF!,0&lt;=Tasks!#REF!-Resources!U$1),"X","-")</f>
        <v>#REF!</v>
      </c>
      <c r="V279" s="6" t="e">
        <f>IF(AND(Tasks!#REF!-Resources!V$1&lt;=Tasks!#REF!-Tasks!#REF!,0&lt;=Tasks!#REF!-Resources!V$1),"X","-")</f>
        <v>#REF!</v>
      </c>
      <c r="W279" s="6" t="e">
        <f>IF(AND(Tasks!#REF!-Resources!W$1&lt;=Tasks!#REF!-Tasks!#REF!,0&lt;=Tasks!#REF!-Resources!W$1),"X","-")</f>
        <v>#REF!</v>
      </c>
      <c r="X279" s="6" t="e">
        <f>IF(AND(Tasks!#REF!-Resources!X$1&lt;=Tasks!#REF!-Tasks!#REF!,0&lt;=Tasks!#REF!-Resources!X$1),"X","-")</f>
        <v>#REF!</v>
      </c>
      <c r="Y279" s="6" t="e">
        <f>IF(AND(Tasks!#REF!-Resources!Y$1&lt;=Tasks!#REF!-Tasks!#REF!,0&lt;=Tasks!#REF!-Resources!Y$1),"X","-")</f>
        <v>#REF!</v>
      </c>
      <c r="Z279" s="6" t="e">
        <f>IF(AND(Tasks!#REF!-Resources!Z$1&lt;=Tasks!#REF!-Tasks!#REF!,0&lt;=Tasks!#REF!-Resources!Z$1),"X","-")</f>
        <v>#REF!</v>
      </c>
      <c r="AA279" s="6" t="e">
        <f>IF(AND(Tasks!#REF!-Resources!AA$1&lt;=Tasks!#REF!-Tasks!#REF!,0&lt;=Tasks!#REF!-Resources!AA$1),"X","-")</f>
        <v>#REF!</v>
      </c>
      <c r="AB279" s="6" t="e">
        <f>IF(AND(Tasks!#REF!-Resources!AB$1&lt;=Tasks!#REF!-Tasks!#REF!,0&lt;=Tasks!#REF!-Resources!AB$1),"X","-")</f>
        <v>#REF!</v>
      </c>
      <c r="AC279" s="6" t="e">
        <f>IF(AND(Tasks!#REF!-Resources!AC$1&lt;=Tasks!#REF!-Tasks!#REF!,0&lt;=Tasks!#REF!-Resources!AC$1),"X","-")</f>
        <v>#REF!</v>
      </c>
      <c r="AD279" s="6" t="e">
        <f>IF(AND(Tasks!#REF!-Resources!AD$1&lt;=Tasks!#REF!-Tasks!#REF!,0&lt;=Tasks!#REF!-Resources!AD$1),"X","-")</f>
        <v>#REF!</v>
      </c>
      <c r="AE279" s="6" t="e">
        <f>IF(AND(Tasks!#REF!-Resources!AE$1&lt;=Tasks!#REF!-Tasks!#REF!,0&lt;=Tasks!#REF!-Resources!AE$1),"X","-")</f>
        <v>#REF!</v>
      </c>
      <c r="AF279" s="6" t="e">
        <f>IF(AND(Tasks!#REF!-Resources!AF$1&lt;=Tasks!#REF!-Tasks!#REF!,0&lt;=Tasks!#REF!-Resources!AF$1),"X","-")</f>
        <v>#REF!</v>
      </c>
      <c r="AG279" s="6" t="e">
        <f>IF(AND(Tasks!#REF!-Resources!AG$1&lt;=Tasks!#REF!-Tasks!#REF!,0&lt;=Tasks!#REF!-Resources!AG$1),"X","-")</f>
        <v>#REF!</v>
      </c>
      <c r="AH279" s="6" t="e">
        <f>IF(AND(Tasks!#REF!-Resources!AH$1&lt;=Tasks!#REF!-Tasks!#REF!,0&lt;=Tasks!#REF!-Resources!AH$1),"X","-")</f>
        <v>#REF!</v>
      </c>
      <c r="AI279" s="6" t="e">
        <f>IF(AND(Tasks!#REF!-Resources!AI$1&lt;=Tasks!#REF!-Tasks!#REF!,0&lt;=Tasks!#REF!-Resources!AI$1),"X","-")</f>
        <v>#REF!</v>
      </c>
      <c r="AJ279" s="6" t="e">
        <f>IF(AND(Tasks!#REF!-Resources!AJ$1&lt;=Tasks!#REF!-Tasks!#REF!,0&lt;=Tasks!#REF!-Resources!AJ$1),"X","-")</f>
        <v>#REF!</v>
      </c>
      <c r="AK279" s="6" t="e">
        <f>IF(AND(Tasks!#REF!-Resources!AK$1&lt;=Tasks!#REF!-Tasks!#REF!,0&lt;=Tasks!#REF!-Resources!AK$1),"X","-")</f>
        <v>#REF!</v>
      </c>
      <c r="AL279" s="6" t="e">
        <f>IF(AND(Tasks!#REF!-Resources!AL$1&lt;=Tasks!#REF!-Tasks!#REF!,0&lt;=Tasks!#REF!-Resources!AL$1),"X","-")</f>
        <v>#REF!</v>
      </c>
      <c r="AM279" s="6" t="e">
        <f>IF(AND(Tasks!#REF!-Resources!AM$1&lt;=Tasks!#REF!-Tasks!#REF!,0&lt;=Tasks!#REF!-Resources!AM$1),"X","-")</f>
        <v>#REF!</v>
      </c>
      <c r="AN279" s="6" t="e">
        <f>IF(AND(Tasks!#REF!-Resources!AN$1&lt;=Tasks!#REF!-Tasks!#REF!,0&lt;=Tasks!#REF!-Resources!AN$1),"X","-")</f>
        <v>#REF!</v>
      </c>
      <c r="AO279" s="6" t="e">
        <f>IF(AND(Tasks!#REF!-Resources!AO$1&lt;=Tasks!#REF!-Tasks!#REF!,0&lt;=Tasks!#REF!-Resources!AO$1),"X","-")</f>
        <v>#REF!</v>
      </c>
      <c r="AP279" s="6" t="e">
        <f>IF(AND(Tasks!#REF!-Resources!AP$1&lt;=Tasks!#REF!-Tasks!#REF!,0&lt;=Tasks!#REF!-Resources!AP$1),"X","-")</f>
        <v>#REF!</v>
      </c>
      <c r="AQ279" s="6" t="e">
        <f>IF(AND(Tasks!#REF!-Resources!AQ$1&lt;=Tasks!#REF!-Tasks!#REF!,0&lt;=Tasks!#REF!-Resources!AQ$1),"X","-")</f>
        <v>#REF!</v>
      </c>
      <c r="AR279" s="6" t="e">
        <f>IF(AND(Tasks!#REF!-Resources!AR$1&lt;=Tasks!#REF!-Tasks!#REF!,0&lt;=Tasks!#REF!-Resources!AR$1),"X","-")</f>
        <v>#REF!</v>
      </c>
      <c r="AS279" s="6" t="e">
        <f>IF(AND(Tasks!#REF!-Resources!AS$1&lt;=Tasks!#REF!-Tasks!#REF!,0&lt;=Tasks!#REF!-Resources!AS$1),"X","-")</f>
        <v>#REF!</v>
      </c>
      <c r="AT279" s="6" t="e">
        <f>IF(AND(Tasks!#REF!-Resources!AT$1&lt;=Tasks!#REF!-Tasks!#REF!,0&lt;=Tasks!#REF!-Resources!AT$1),"X","-")</f>
        <v>#REF!</v>
      </c>
      <c r="AU279" s="6" t="e">
        <f>IF(AND(Tasks!#REF!-Resources!AU$1&lt;=Tasks!#REF!-Tasks!#REF!,0&lt;=Tasks!#REF!-Resources!AU$1),"X","-")</f>
        <v>#REF!</v>
      </c>
      <c r="AV279" s="6" t="e">
        <f>IF(AND(Tasks!#REF!-Resources!AV$1&lt;=Tasks!#REF!-Tasks!#REF!,0&lt;=Tasks!#REF!-Resources!AV$1),"X","-")</f>
        <v>#REF!</v>
      </c>
      <c r="AW279" s="6" t="e">
        <f>IF(AND(Tasks!#REF!-Resources!AW$1&lt;=Tasks!#REF!-Tasks!#REF!,0&lt;=Tasks!#REF!-Resources!AW$1),"X","-")</f>
        <v>#REF!</v>
      </c>
      <c r="AX279" s="6" t="e">
        <f>IF(AND(Tasks!#REF!-Resources!AX$1&lt;=Tasks!#REF!-Tasks!#REF!,0&lt;=Tasks!#REF!-Resources!AX$1),"X","-")</f>
        <v>#REF!</v>
      </c>
      <c r="AY279" s="6" t="e">
        <f>IF(AND(Tasks!#REF!-Resources!AY$1&lt;=Tasks!#REF!-Tasks!#REF!,0&lt;=Tasks!#REF!-Resources!AY$1),"X","-")</f>
        <v>#REF!</v>
      </c>
      <c r="AZ279" s="6" t="e">
        <f>IF(AND(Tasks!#REF!-Resources!AZ$1&lt;=Tasks!#REF!-Tasks!#REF!,0&lt;=Tasks!#REF!-Resources!AZ$1),"X","-")</f>
        <v>#REF!</v>
      </c>
      <c r="BA279" s="6" t="e">
        <f>IF(AND(Tasks!#REF!-Resources!BA$1&lt;=Tasks!#REF!-Tasks!#REF!,0&lt;=Tasks!#REF!-Resources!BA$1),"X","-")</f>
        <v>#REF!</v>
      </c>
      <c r="BB279" s="6" t="e">
        <f>IF(AND(Tasks!#REF!-Resources!BB$1&lt;=Tasks!#REF!-Tasks!#REF!,0&lt;=Tasks!#REF!-Resources!BB$1),"X","-")</f>
        <v>#REF!</v>
      </c>
      <c r="BC279" s="6" t="e">
        <f>IF(AND(Tasks!#REF!-Resources!BC$1&lt;=Tasks!#REF!-Tasks!#REF!,0&lt;=Tasks!#REF!-Resources!BC$1),"X","-")</f>
        <v>#REF!</v>
      </c>
      <c r="BD279" s="6" t="e">
        <f>IF(AND(Tasks!#REF!-Resources!BD$1&lt;=Tasks!#REF!-Tasks!#REF!,0&lt;=Tasks!#REF!-Resources!BD$1),"X","-")</f>
        <v>#REF!</v>
      </c>
      <c r="BE279" s="6" t="e">
        <f>IF(AND(Tasks!#REF!-Resources!BE$1&lt;=Tasks!#REF!-Tasks!#REF!,0&lt;=Tasks!#REF!-Resources!BE$1),"X","-")</f>
        <v>#REF!</v>
      </c>
      <c r="BF279" s="6" t="e">
        <f>IF(AND(Tasks!#REF!-Resources!BF$1&lt;=Tasks!#REF!-Tasks!#REF!,0&lt;=Tasks!#REF!-Resources!BF$1),"X","-")</f>
        <v>#REF!</v>
      </c>
      <c r="BG279" s="6" t="e">
        <f>IF(AND(Tasks!#REF!-Resources!BG$1&lt;=Tasks!#REF!-Tasks!#REF!,0&lt;=Tasks!#REF!-Resources!BG$1),"X","-")</f>
        <v>#REF!</v>
      </c>
      <c r="BH279" s="6" t="e">
        <f>IF(AND(Tasks!#REF!-Resources!BH$1&lt;=Tasks!#REF!-Tasks!#REF!,0&lt;=Tasks!#REF!-Resources!BH$1),"X","-")</f>
        <v>#REF!</v>
      </c>
      <c r="BI279" s="6" t="e">
        <f>IF(AND(Tasks!#REF!-Resources!BI$1&lt;=Tasks!#REF!-Tasks!#REF!,0&lt;=Tasks!#REF!-Resources!BI$1),"X","-")</f>
        <v>#REF!</v>
      </c>
      <c r="BJ279" s="6" t="e">
        <f>IF(AND(Tasks!#REF!-Resources!BJ$1&lt;=Tasks!#REF!-Tasks!#REF!,0&lt;=Tasks!#REF!-Resources!BJ$1),"X","-")</f>
        <v>#REF!</v>
      </c>
      <c r="BK279" s="6" t="e">
        <f>IF(AND(Tasks!#REF!-Resources!BK$1&lt;=Tasks!#REF!-Tasks!#REF!,0&lt;=Tasks!#REF!-Resources!BK$1),"X","-")</f>
        <v>#REF!</v>
      </c>
      <c r="BL279" s="6" t="e">
        <f>IF(AND(Tasks!#REF!-Resources!BL$1&lt;=Tasks!#REF!-Tasks!#REF!,0&lt;=Tasks!#REF!-Resources!BL$1),"X","-")</f>
        <v>#REF!</v>
      </c>
      <c r="BM279" s="6" t="e">
        <f>IF(AND(Tasks!#REF!-Resources!BM$1&lt;=Tasks!#REF!-Tasks!#REF!,0&lt;=Tasks!#REF!-Resources!BM$1),"X","-")</f>
        <v>#REF!</v>
      </c>
      <c r="BN279" s="6" t="e">
        <f>IF(AND(Tasks!#REF!-Resources!BN$1&lt;=Tasks!#REF!-Tasks!#REF!,0&lt;=Tasks!#REF!-Resources!BN$1),"X","-")</f>
        <v>#REF!</v>
      </c>
      <c r="BO279" s="6" t="e">
        <f>IF(AND(Tasks!#REF!-Resources!BO$1&lt;=Tasks!#REF!-Tasks!#REF!,0&lt;=Tasks!#REF!-Resources!BO$1),"X","-")</f>
        <v>#REF!</v>
      </c>
      <c r="BP279" s="6" t="e">
        <f>IF(AND(Tasks!#REF!-Resources!BP$1&lt;=Tasks!#REF!-Tasks!#REF!,0&lt;=Tasks!#REF!-Resources!BP$1),"X","-")</f>
        <v>#REF!</v>
      </c>
      <c r="BQ279" s="6" t="e">
        <f>IF(AND(Tasks!#REF!-Resources!BQ$1&lt;=Tasks!#REF!-Tasks!#REF!,0&lt;=Tasks!#REF!-Resources!BQ$1),"X","-")</f>
        <v>#REF!</v>
      </c>
      <c r="BR279" s="6" t="e">
        <f>IF(AND(Tasks!#REF!-Resources!BR$1&lt;=Tasks!#REF!-Tasks!#REF!,0&lt;=Tasks!#REF!-Resources!BR$1),"X","-")</f>
        <v>#REF!</v>
      </c>
      <c r="BS279" s="6" t="e">
        <f>IF(AND(Tasks!#REF!-Resources!BS$1&lt;=Tasks!#REF!-Tasks!#REF!,0&lt;=Tasks!#REF!-Resources!BS$1),"X","-")</f>
        <v>#REF!</v>
      </c>
      <c r="BT279" s="6" t="e">
        <f>IF(AND(Tasks!#REF!-Resources!BT$1&lt;=Tasks!#REF!-Tasks!#REF!,0&lt;=Tasks!#REF!-Resources!BT$1),"X","-")</f>
        <v>#REF!</v>
      </c>
      <c r="BU279" s="6" t="e">
        <f>IF(AND(Tasks!#REF!-Resources!BU$1&lt;=Tasks!#REF!-Tasks!#REF!,0&lt;=Tasks!#REF!-Resources!BU$1),"X","-")</f>
        <v>#REF!</v>
      </c>
      <c r="BV279" s="6" t="e">
        <f>IF(AND(Tasks!#REF!-Resources!BV$1&lt;=Tasks!#REF!-Tasks!#REF!,0&lt;=Tasks!#REF!-Resources!BV$1),"X","-")</f>
        <v>#REF!</v>
      </c>
      <c r="BW279" s="6" t="e">
        <f>IF(AND(Tasks!#REF!-Resources!BW$1&lt;=Tasks!#REF!-Tasks!#REF!,0&lt;=Tasks!#REF!-Resources!BW$1),"X","-")</f>
        <v>#REF!</v>
      </c>
      <c r="BX279" s="6" t="e">
        <f>IF(AND(Tasks!#REF!-Resources!BX$1&lt;=Tasks!#REF!-Tasks!#REF!,0&lt;=Tasks!#REF!-Resources!BX$1),"X","-")</f>
        <v>#REF!</v>
      </c>
      <c r="BY279" s="6" t="e">
        <f>IF(AND(Tasks!#REF!-Resources!BY$1&lt;=Tasks!#REF!-Tasks!#REF!,0&lt;=Tasks!#REF!-Resources!BY$1),"X","-")</f>
        <v>#REF!</v>
      </c>
    </row>
    <row r="280" spans="4:77" ht="33">
      <c r="D280" s="6" t="e">
        <f>IF(AND(Tasks!#REF!-Resources!D$1&lt;=Tasks!#REF!-Tasks!#REF!,0&lt;=Tasks!#REF!-Resources!D$1),"X","-")</f>
        <v>#REF!</v>
      </c>
      <c r="E280" s="6" t="e">
        <f>IF(AND(Tasks!#REF!-Resources!E$1&lt;=Tasks!#REF!-Tasks!#REF!,0&lt;=Tasks!#REF!-Resources!E$1),"X","-")</f>
        <v>#REF!</v>
      </c>
      <c r="F280" s="6" t="e">
        <f>IF(AND(Tasks!#REF!-Resources!F$1&lt;=Tasks!#REF!-Tasks!#REF!,0&lt;=Tasks!#REF!-Resources!F$1),"X","-")</f>
        <v>#REF!</v>
      </c>
      <c r="G280" s="6" t="e">
        <f>IF(AND(Tasks!#REF!-Resources!G$1&lt;=Tasks!#REF!-Tasks!#REF!,0&lt;=Tasks!#REF!-Resources!G$1),"X","-")</f>
        <v>#REF!</v>
      </c>
      <c r="H280" s="6" t="e">
        <f>IF(AND(Tasks!#REF!-Resources!H$1&lt;=Tasks!#REF!-Tasks!#REF!,0&lt;=Tasks!#REF!-Resources!H$1),"X","-")</f>
        <v>#REF!</v>
      </c>
      <c r="I280" s="6" t="e">
        <f>IF(AND(Tasks!#REF!-Resources!I$1&lt;=Tasks!#REF!-Tasks!#REF!,0&lt;=Tasks!#REF!-Resources!I$1),"X","-")</f>
        <v>#REF!</v>
      </c>
      <c r="J280" s="6" t="e">
        <f>IF(AND(Tasks!#REF!-Resources!J$1&lt;=Tasks!#REF!-Tasks!#REF!,0&lt;=Tasks!#REF!-Resources!J$1),"X","-")</f>
        <v>#REF!</v>
      </c>
      <c r="K280" s="6" t="e">
        <f>IF(AND(Tasks!#REF!-Resources!K$1&lt;=Tasks!#REF!-Tasks!#REF!,0&lt;=Tasks!#REF!-Resources!K$1),"X","-")</f>
        <v>#REF!</v>
      </c>
      <c r="L280" s="6" t="e">
        <f>IF(AND(Tasks!#REF!-Resources!L$1&lt;=Tasks!#REF!-Tasks!#REF!,0&lt;=Tasks!#REF!-Resources!L$1),"X","-")</f>
        <v>#REF!</v>
      </c>
      <c r="M280" s="6" t="e">
        <f>IF(AND(Tasks!#REF!-Resources!M$1&lt;=Tasks!#REF!-Tasks!#REF!,0&lt;=Tasks!#REF!-Resources!M$1),"X","-")</f>
        <v>#REF!</v>
      </c>
      <c r="N280" s="6" t="e">
        <f>IF(AND(Tasks!#REF!-Resources!N$1&lt;=Tasks!#REF!-Tasks!#REF!,0&lt;=Tasks!#REF!-Resources!N$1),"X","-")</f>
        <v>#REF!</v>
      </c>
      <c r="O280" s="6" t="e">
        <f>IF(AND(Tasks!#REF!-Resources!O$1&lt;=Tasks!#REF!-Tasks!#REF!,0&lt;=Tasks!#REF!-Resources!O$1),"X","-")</f>
        <v>#REF!</v>
      </c>
      <c r="P280" s="6" t="e">
        <f>IF(AND(Tasks!#REF!-Resources!P$1&lt;=Tasks!#REF!-Tasks!#REF!,0&lt;=Tasks!#REF!-Resources!P$1),"X","-")</f>
        <v>#REF!</v>
      </c>
      <c r="Q280" s="6" t="e">
        <f>IF(AND(Tasks!#REF!-Resources!Q$1&lt;=Tasks!#REF!-Tasks!#REF!,0&lt;=Tasks!#REF!-Resources!Q$1),"X","-")</f>
        <v>#REF!</v>
      </c>
      <c r="R280" s="6" t="e">
        <f>IF(AND(Tasks!#REF!-Resources!R$1&lt;=Tasks!#REF!-Tasks!#REF!,0&lt;=Tasks!#REF!-Resources!R$1),"X","-")</f>
        <v>#REF!</v>
      </c>
      <c r="S280" s="6" t="e">
        <f>IF(AND(Tasks!#REF!-Resources!S$1&lt;=Tasks!#REF!-Tasks!#REF!,0&lt;=Tasks!#REF!-Resources!S$1),"X","-")</f>
        <v>#REF!</v>
      </c>
      <c r="T280" s="6" t="e">
        <f>IF(AND(Tasks!#REF!-Resources!T$1&lt;=Tasks!#REF!-Tasks!#REF!,0&lt;=Tasks!#REF!-Resources!T$1),"X","-")</f>
        <v>#REF!</v>
      </c>
      <c r="U280" s="6" t="e">
        <f>IF(AND(Tasks!#REF!-Resources!U$1&lt;=Tasks!#REF!-Tasks!#REF!,0&lt;=Tasks!#REF!-Resources!U$1),"X","-")</f>
        <v>#REF!</v>
      </c>
      <c r="V280" s="6" t="e">
        <f>IF(AND(Tasks!#REF!-Resources!V$1&lt;=Tasks!#REF!-Tasks!#REF!,0&lt;=Tasks!#REF!-Resources!V$1),"X","-")</f>
        <v>#REF!</v>
      </c>
      <c r="W280" s="6" t="e">
        <f>IF(AND(Tasks!#REF!-Resources!W$1&lt;=Tasks!#REF!-Tasks!#REF!,0&lt;=Tasks!#REF!-Resources!W$1),"X","-")</f>
        <v>#REF!</v>
      </c>
      <c r="X280" s="6" t="e">
        <f>IF(AND(Tasks!#REF!-Resources!X$1&lt;=Tasks!#REF!-Tasks!#REF!,0&lt;=Tasks!#REF!-Resources!X$1),"X","-")</f>
        <v>#REF!</v>
      </c>
      <c r="Y280" s="6" t="e">
        <f>IF(AND(Tasks!#REF!-Resources!Y$1&lt;=Tasks!#REF!-Tasks!#REF!,0&lt;=Tasks!#REF!-Resources!Y$1),"X","-")</f>
        <v>#REF!</v>
      </c>
      <c r="Z280" s="6" t="e">
        <f>IF(AND(Tasks!#REF!-Resources!Z$1&lt;=Tasks!#REF!-Tasks!#REF!,0&lt;=Tasks!#REF!-Resources!Z$1),"X","-")</f>
        <v>#REF!</v>
      </c>
      <c r="AA280" s="6" t="e">
        <f>IF(AND(Tasks!#REF!-Resources!AA$1&lt;=Tasks!#REF!-Tasks!#REF!,0&lt;=Tasks!#REF!-Resources!AA$1),"X","-")</f>
        <v>#REF!</v>
      </c>
      <c r="AB280" s="6" t="e">
        <f>IF(AND(Tasks!#REF!-Resources!AB$1&lt;=Tasks!#REF!-Tasks!#REF!,0&lt;=Tasks!#REF!-Resources!AB$1),"X","-")</f>
        <v>#REF!</v>
      </c>
      <c r="AC280" s="6" t="e">
        <f>IF(AND(Tasks!#REF!-Resources!AC$1&lt;=Tasks!#REF!-Tasks!#REF!,0&lt;=Tasks!#REF!-Resources!AC$1),"X","-")</f>
        <v>#REF!</v>
      </c>
      <c r="AD280" s="6" t="e">
        <f>IF(AND(Tasks!#REF!-Resources!AD$1&lt;=Tasks!#REF!-Tasks!#REF!,0&lt;=Tasks!#REF!-Resources!AD$1),"X","-")</f>
        <v>#REF!</v>
      </c>
      <c r="AE280" s="6" t="e">
        <f>IF(AND(Tasks!#REF!-Resources!AE$1&lt;=Tasks!#REF!-Tasks!#REF!,0&lt;=Tasks!#REF!-Resources!AE$1),"X","-")</f>
        <v>#REF!</v>
      </c>
      <c r="AF280" s="6" t="e">
        <f>IF(AND(Tasks!#REF!-Resources!AF$1&lt;=Tasks!#REF!-Tasks!#REF!,0&lt;=Tasks!#REF!-Resources!AF$1),"X","-")</f>
        <v>#REF!</v>
      </c>
      <c r="AG280" s="6" t="e">
        <f>IF(AND(Tasks!#REF!-Resources!AG$1&lt;=Tasks!#REF!-Tasks!#REF!,0&lt;=Tasks!#REF!-Resources!AG$1),"X","-")</f>
        <v>#REF!</v>
      </c>
      <c r="AH280" s="6" t="e">
        <f>IF(AND(Tasks!#REF!-Resources!AH$1&lt;=Tasks!#REF!-Tasks!#REF!,0&lt;=Tasks!#REF!-Resources!AH$1),"X","-")</f>
        <v>#REF!</v>
      </c>
      <c r="AI280" s="6" t="e">
        <f>IF(AND(Tasks!#REF!-Resources!AI$1&lt;=Tasks!#REF!-Tasks!#REF!,0&lt;=Tasks!#REF!-Resources!AI$1),"X","-")</f>
        <v>#REF!</v>
      </c>
      <c r="AJ280" s="6" t="e">
        <f>IF(AND(Tasks!#REF!-Resources!AJ$1&lt;=Tasks!#REF!-Tasks!#REF!,0&lt;=Tasks!#REF!-Resources!AJ$1),"X","-")</f>
        <v>#REF!</v>
      </c>
      <c r="AK280" s="6" t="e">
        <f>IF(AND(Tasks!#REF!-Resources!AK$1&lt;=Tasks!#REF!-Tasks!#REF!,0&lt;=Tasks!#REF!-Resources!AK$1),"X","-")</f>
        <v>#REF!</v>
      </c>
      <c r="AL280" s="6" t="e">
        <f>IF(AND(Tasks!#REF!-Resources!AL$1&lt;=Tasks!#REF!-Tasks!#REF!,0&lt;=Tasks!#REF!-Resources!AL$1),"X","-")</f>
        <v>#REF!</v>
      </c>
      <c r="AM280" s="6" t="e">
        <f>IF(AND(Tasks!#REF!-Resources!AM$1&lt;=Tasks!#REF!-Tasks!#REF!,0&lt;=Tasks!#REF!-Resources!AM$1),"X","-")</f>
        <v>#REF!</v>
      </c>
      <c r="AN280" s="6" t="e">
        <f>IF(AND(Tasks!#REF!-Resources!AN$1&lt;=Tasks!#REF!-Tasks!#REF!,0&lt;=Tasks!#REF!-Resources!AN$1),"X","-")</f>
        <v>#REF!</v>
      </c>
      <c r="AO280" s="6" t="e">
        <f>IF(AND(Tasks!#REF!-Resources!AO$1&lt;=Tasks!#REF!-Tasks!#REF!,0&lt;=Tasks!#REF!-Resources!AO$1),"X","-")</f>
        <v>#REF!</v>
      </c>
      <c r="AP280" s="6" t="e">
        <f>IF(AND(Tasks!#REF!-Resources!AP$1&lt;=Tasks!#REF!-Tasks!#REF!,0&lt;=Tasks!#REF!-Resources!AP$1),"X","-")</f>
        <v>#REF!</v>
      </c>
      <c r="AQ280" s="6" t="e">
        <f>IF(AND(Tasks!#REF!-Resources!AQ$1&lt;=Tasks!#REF!-Tasks!#REF!,0&lt;=Tasks!#REF!-Resources!AQ$1),"X","-")</f>
        <v>#REF!</v>
      </c>
      <c r="AR280" s="6" t="e">
        <f>IF(AND(Tasks!#REF!-Resources!AR$1&lt;=Tasks!#REF!-Tasks!#REF!,0&lt;=Tasks!#REF!-Resources!AR$1),"X","-")</f>
        <v>#REF!</v>
      </c>
      <c r="AS280" s="6" t="e">
        <f>IF(AND(Tasks!#REF!-Resources!AS$1&lt;=Tasks!#REF!-Tasks!#REF!,0&lt;=Tasks!#REF!-Resources!AS$1),"X","-")</f>
        <v>#REF!</v>
      </c>
      <c r="AT280" s="6" t="e">
        <f>IF(AND(Tasks!#REF!-Resources!AT$1&lt;=Tasks!#REF!-Tasks!#REF!,0&lt;=Tasks!#REF!-Resources!AT$1),"X","-")</f>
        <v>#REF!</v>
      </c>
      <c r="AU280" s="6" t="e">
        <f>IF(AND(Tasks!#REF!-Resources!AU$1&lt;=Tasks!#REF!-Tasks!#REF!,0&lt;=Tasks!#REF!-Resources!AU$1),"X","-")</f>
        <v>#REF!</v>
      </c>
      <c r="AV280" s="6" t="e">
        <f>IF(AND(Tasks!#REF!-Resources!AV$1&lt;=Tasks!#REF!-Tasks!#REF!,0&lt;=Tasks!#REF!-Resources!AV$1),"X","-")</f>
        <v>#REF!</v>
      </c>
      <c r="AW280" s="6" t="e">
        <f>IF(AND(Tasks!#REF!-Resources!AW$1&lt;=Tasks!#REF!-Tasks!#REF!,0&lt;=Tasks!#REF!-Resources!AW$1),"X","-")</f>
        <v>#REF!</v>
      </c>
      <c r="AX280" s="6" t="e">
        <f>IF(AND(Tasks!#REF!-Resources!AX$1&lt;=Tasks!#REF!-Tasks!#REF!,0&lt;=Tasks!#REF!-Resources!AX$1),"X","-")</f>
        <v>#REF!</v>
      </c>
      <c r="AY280" s="6" t="e">
        <f>IF(AND(Tasks!#REF!-Resources!AY$1&lt;=Tasks!#REF!-Tasks!#REF!,0&lt;=Tasks!#REF!-Resources!AY$1),"X","-")</f>
        <v>#REF!</v>
      </c>
      <c r="AZ280" s="6" t="e">
        <f>IF(AND(Tasks!#REF!-Resources!AZ$1&lt;=Tasks!#REF!-Tasks!#REF!,0&lt;=Tasks!#REF!-Resources!AZ$1),"X","-")</f>
        <v>#REF!</v>
      </c>
      <c r="BA280" s="6" t="e">
        <f>IF(AND(Tasks!#REF!-Resources!BA$1&lt;=Tasks!#REF!-Tasks!#REF!,0&lt;=Tasks!#REF!-Resources!BA$1),"X","-")</f>
        <v>#REF!</v>
      </c>
      <c r="BB280" s="6" t="e">
        <f>IF(AND(Tasks!#REF!-Resources!BB$1&lt;=Tasks!#REF!-Tasks!#REF!,0&lt;=Tasks!#REF!-Resources!BB$1),"X","-")</f>
        <v>#REF!</v>
      </c>
      <c r="BC280" s="6" t="e">
        <f>IF(AND(Tasks!#REF!-Resources!BC$1&lt;=Tasks!#REF!-Tasks!#REF!,0&lt;=Tasks!#REF!-Resources!BC$1),"X","-")</f>
        <v>#REF!</v>
      </c>
      <c r="BD280" s="6" t="e">
        <f>IF(AND(Tasks!#REF!-Resources!BD$1&lt;=Tasks!#REF!-Tasks!#REF!,0&lt;=Tasks!#REF!-Resources!BD$1),"X","-")</f>
        <v>#REF!</v>
      </c>
      <c r="BE280" s="6" t="e">
        <f>IF(AND(Tasks!#REF!-Resources!BE$1&lt;=Tasks!#REF!-Tasks!#REF!,0&lt;=Tasks!#REF!-Resources!BE$1),"X","-")</f>
        <v>#REF!</v>
      </c>
      <c r="BF280" s="6" t="e">
        <f>IF(AND(Tasks!#REF!-Resources!BF$1&lt;=Tasks!#REF!-Tasks!#REF!,0&lt;=Tasks!#REF!-Resources!BF$1),"X","-")</f>
        <v>#REF!</v>
      </c>
      <c r="BG280" s="6" t="e">
        <f>IF(AND(Tasks!#REF!-Resources!BG$1&lt;=Tasks!#REF!-Tasks!#REF!,0&lt;=Tasks!#REF!-Resources!BG$1),"X","-")</f>
        <v>#REF!</v>
      </c>
      <c r="BH280" s="6" t="e">
        <f>IF(AND(Tasks!#REF!-Resources!BH$1&lt;=Tasks!#REF!-Tasks!#REF!,0&lt;=Tasks!#REF!-Resources!BH$1),"X","-")</f>
        <v>#REF!</v>
      </c>
      <c r="BI280" s="6" t="e">
        <f>IF(AND(Tasks!#REF!-Resources!BI$1&lt;=Tasks!#REF!-Tasks!#REF!,0&lt;=Tasks!#REF!-Resources!BI$1),"X","-")</f>
        <v>#REF!</v>
      </c>
      <c r="BJ280" s="6" t="e">
        <f>IF(AND(Tasks!#REF!-Resources!BJ$1&lt;=Tasks!#REF!-Tasks!#REF!,0&lt;=Tasks!#REF!-Resources!BJ$1),"X","-")</f>
        <v>#REF!</v>
      </c>
      <c r="BK280" s="6" t="e">
        <f>IF(AND(Tasks!#REF!-Resources!BK$1&lt;=Tasks!#REF!-Tasks!#REF!,0&lt;=Tasks!#REF!-Resources!BK$1),"X","-")</f>
        <v>#REF!</v>
      </c>
      <c r="BL280" s="6" t="e">
        <f>IF(AND(Tasks!#REF!-Resources!BL$1&lt;=Tasks!#REF!-Tasks!#REF!,0&lt;=Tasks!#REF!-Resources!BL$1),"X","-")</f>
        <v>#REF!</v>
      </c>
      <c r="BM280" s="6" t="e">
        <f>IF(AND(Tasks!#REF!-Resources!BM$1&lt;=Tasks!#REF!-Tasks!#REF!,0&lt;=Tasks!#REF!-Resources!BM$1),"X","-")</f>
        <v>#REF!</v>
      </c>
      <c r="BN280" s="6" t="e">
        <f>IF(AND(Tasks!#REF!-Resources!BN$1&lt;=Tasks!#REF!-Tasks!#REF!,0&lt;=Tasks!#REF!-Resources!BN$1),"X","-")</f>
        <v>#REF!</v>
      </c>
      <c r="BO280" s="6" t="e">
        <f>IF(AND(Tasks!#REF!-Resources!BO$1&lt;=Tasks!#REF!-Tasks!#REF!,0&lt;=Tasks!#REF!-Resources!BO$1),"X","-")</f>
        <v>#REF!</v>
      </c>
      <c r="BP280" s="6" t="e">
        <f>IF(AND(Tasks!#REF!-Resources!BP$1&lt;=Tasks!#REF!-Tasks!#REF!,0&lt;=Tasks!#REF!-Resources!BP$1),"X","-")</f>
        <v>#REF!</v>
      </c>
      <c r="BQ280" s="6" t="e">
        <f>IF(AND(Tasks!#REF!-Resources!BQ$1&lt;=Tasks!#REF!-Tasks!#REF!,0&lt;=Tasks!#REF!-Resources!BQ$1),"X","-")</f>
        <v>#REF!</v>
      </c>
      <c r="BR280" s="6" t="e">
        <f>IF(AND(Tasks!#REF!-Resources!BR$1&lt;=Tasks!#REF!-Tasks!#REF!,0&lt;=Tasks!#REF!-Resources!BR$1),"X","-")</f>
        <v>#REF!</v>
      </c>
      <c r="BS280" s="6" t="e">
        <f>IF(AND(Tasks!#REF!-Resources!BS$1&lt;=Tasks!#REF!-Tasks!#REF!,0&lt;=Tasks!#REF!-Resources!BS$1),"X","-")</f>
        <v>#REF!</v>
      </c>
      <c r="BT280" s="6" t="e">
        <f>IF(AND(Tasks!#REF!-Resources!BT$1&lt;=Tasks!#REF!-Tasks!#REF!,0&lt;=Tasks!#REF!-Resources!BT$1),"X","-")</f>
        <v>#REF!</v>
      </c>
      <c r="BU280" s="6" t="e">
        <f>IF(AND(Tasks!#REF!-Resources!BU$1&lt;=Tasks!#REF!-Tasks!#REF!,0&lt;=Tasks!#REF!-Resources!BU$1),"X","-")</f>
        <v>#REF!</v>
      </c>
      <c r="BV280" s="6" t="e">
        <f>IF(AND(Tasks!#REF!-Resources!BV$1&lt;=Tasks!#REF!-Tasks!#REF!,0&lt;=Tasks!#REF!-Resources!BV$1),"X","-")</f>
        <v>#REF!</v>
      </c>
      <c r="BW280" s="6" t="e">
        <f>IF(AND(Tasks!#REF!-Resources!BW$1&lt;=Tasks!#REF!-Tasks!#REF!,0&lt;=Tasks!#REF!-Resources!BW$1),"X","-")</f>
        <v>#REF!</v>
      </c>
      <c r="BX280" s="6" t="e">
        <f>IF(AND(Tasks!#REF!-Resources!BX$1&lt;=Tasks!#REF!-Tasks!#REF!,0&lt;=Tasks!#REF!-Resources!BX$1),"X","-")</f>
        <v>#REF!</v>
      </c>
      <c r="BY280" s="6" t="e">
        <f>IF(AND(Tasks!#REF!-Resources!BY$1&lt;=Tasks!#REF!-Tasks!#REF!,0&lt;=Tasks!#REF!-Resources!BY$1),"X","-")</f>
        <v>#REF!</v>
      </c>
    </row>
    <row r="281" spans="4:77" ht="33">
      <c r="D281" s="6" t="e">
        <f>IF(AND(Tasks!#REF!-Resources!D$1&lt;=Tasks!#REF!-Tasks!#REF!,0&lt;=Tasks!#REF!-Resources!D$1),"X","-")</f>
        <v>#REF!</v>
      </c>
      <c r="E281" s="6" t="e">
        <f>IF(AND(Tasks!#REF!-Resources!E$1&lt;=Tasks!#REF!-Tasks!#REF!,0&lt;=Tasks!#REF!-Resources!E$1),"X","-")</f>
        <v>#REF!</v>
      </c>
      <c r="F281" s="6" t="e">
        <f>IF(AND(Tasks!#REF!-Resources!F$1&lt;=Tasks!#REF!-Tasks!#REF!,0&lt;=Tasks!#REF!-Resources!F$1),"X","-")</f>
        <v>#REF!</v>
      </c>
      <c r="G281" s="6" t="e">
        <f>IF(AND(Tasks!#REF!-Resources!G$1&lt;=Tasks!#REF!-Tasks!#REF!,0&lt;=Tasks!#REF!-Resources!G$1),"X","-")</f>
        <v>#REF!</v>
      </c>
      <c r="H281" s="6" t="e">
        <f>IF(AND(Tasks!#REF!-Resources!H$1&lt;=Tasks!#REF!-Tasks!#REF!,0&lt;=Tasks!#REF!-Resources!H$1),"X","-")</f>
        <v>#REF!</v>
      </c>
      <c r="I281" s="6" t="e">
        <f>IF(AND(Tasks!#REF!-Resources!I$1&lt;=Tasks!#REF!-Tasks!#REF!,0&lt;=Tasks!#REF!-Resources!I$1),"X","-")</f>
        <v>#REF!</v>
      </c>
      <c r="J281" s="6" t="e">
        <f>IF(AND(Tasks!#REF!-Resources!J$1&lt;=Tasks!#REF!-Tasks!#REF!,0&lt;=Tasks!#REF!-Resources!J$1),"X","-")</f>
        <v>#REF!</v>
      </c>
      <c r="K281" s="6" t="e">
        <f>IF(AND(Tasks!#REF!-Resources!K$1&lt;=Tasks!#REF!-Tasks!#REF!,0&lt;=Tasks!#REF!-Resources!K$1),"X","-")</f>
        <v>#REF!</v>
      </c>
      <c r="L281" s="6" t="e">
        <f>IF(AND(Tasks!#REF!-Resources!L$1&lt;=Tasks!#REF!-Tasks!#REF!,0&lt;=Tasks!#REF!-Resources!L$1),"X","-")</f>
        <v>#REF!</v>
      </c>
      <c r="M281" s="6" t="e">
        <f>IF(AND(Tasks!#REF!-Resources!M$1&lt;=Tasks!#REF!-Tasks!#REF!,0&lt;=Tasks!#REF!-Resources!M$1),"X","-")</f>
        <v>#REF!</v>
      </c>
      <c r="N281" s="6" t="e">
        <f>IF(AND(Tasks!#REF!-Resources!N$1&lt;=Tasks!#REF!-Tasks!#REF!,0&lt;=Tasks!#REF!-Resources!N$1),"X","-")</f>
        <v>#REF!</v>
      </c>
      <c r="O281" s="6" t="e">
        <f>IF(AND(Tasks!#REF!-Resources!O$1&lt;=Tasks!#REF!-Tasks!#REF!,0&lt;=Tasks!#REF!-Resources!O$1),"X","-")</f>
        <v>#REF!</v>
      </c>
      <c r="P281" s="6" t="e">
        <f>IF(AND(Tasks!#REF!-Resources!P$1&lt;=Tasks!#REF!-Tasks!#REF!,0&lt;=Tasks!#REF!-Resources!P$1),"X","-")</f>
        <v>#REF!</v>
      </c>
      <c r="Q281" s="6" t="e">
        <f>IF(AND(Tasks!#REF!-Resources!Q$1&lt;=Tasks!#REF!-Tasks!#REF!,0&lt;=Tasks!#REF!-Resources!Q$1),"X","-")</f>
        <v>#REF!</v>
      </c>
      <c r="R281" s="6" t="e">
        <f>IF(AND(Tasks!#REF!-Resources!R$1&lt;=Tasks!#REF!-Tasks!#REF!,0&lt;=Tasks!#REF!-Resources!R$1),"X","-")</f>
        <v>#REF!</v>
      </c>
      <c r="S281" s="6" t="e">
        <f>IF(AND(Tasks!#REF!-Resources!S$1&lt;=Tasks!#REF!-Tasks!#REF!,0&lt;=Tasks!#REF!-Resources!S$1),"X","-")</f>
        <v>#REF!</v>
      </c>
      <c r="T281" s="6" t="e">
        <f>IF(AND(Tasks!#REF!-Resources!T$1&lt;=Tasks!#REF!-Tasks!#REF!,0&lt;=Tasks!#REF!-Resources!T$1),"X","-")</f>
        <v>#REF!</v>
      </c>
      <c r="U281" s="6" t="e">
        <f>IF(AND(Tasks!#REF!-Resources!U$1&lt;=Tasks!#REF!-Tasks!#REF!,0&lt;=Tasks!#REF!-Resources!U$1),"X","-")</f>
        <v>#REF!</v>
      </c>
      <c r="V281" s="6" t="e">
        <f>IF(AND(Tasks!#REF!-Resources!V$1&lt;=Tasks!#REF!-Tasks!#REF!,0&lt;=Tasks!#REF!-Resources!V$1),"X","-")</f>
        <v>#REF!</v>
      </c>
      <c r="W281" s="6" t="e">
        <f>IF(AND(Tasks!#REF!-Resources!W$1&lt;=Tasks!#REF!-Tasks!#REF!,0&lt;=Tasks!#REF!-Resources!W$1),"X","-")</f>
        <v>#REF!</v>
      </c>
      <c r="X281" s="6" t="e">
        <f>IF(AND(Tasks!#REF!-Resources!X$1&lt;=Tasks!#REF!-Tasks!#REF!,0&lt;=Tasks!#REF!-Resources!X$1),"X","-")</f>
        <v>#REF!</v>
      </c>
      <c r="Y281" s="6" t="e">
        <f>IF(AND(Tasks!#REF!-Resources!Y$1&lt;=Tasks!#REF!-Tasks!#REF!,0&lt;=Tasks!#REF!-Resources!Y$1),"X","-")</f>
        <v>#REF!</v>
      </c>
      <c r="Z281" s="6" t="e">
        <f>IF(AND(Tasks!#REF!-Resources!Z$1&lt;=Tasks!#REF!-Tasks!#REF!,0&lt;=Tasks!#REF!-Resources!Z$1),"X","-")</f>
        <v>#REF!</v>
      </c>
      <c r="AA281" s="6" t="e">
        <f>IF(AND(Tasks!#REF!-Resources!AA$1&lt;=Tasks!#REF!-Tasks!#REF!,0&lt;=Tasks!#REF!-Resources!AA$1),"X","-")</f>
        <v>#REF!</v>
      </c>
      <c r="AB281" s="6" t="e">
        <f>IF(AND(Tasks!#REF!-Resources!AB$1&lt;=Tasks!#REF!-Tasks!#REF!,0&lt;=Tasks!#REF!-Resources!AB$1),"X","-")</f>
        <v>#REF!</v>
      </c>
      <c r="AC281" s="6" t="e">
        <f>IF(AND(Tasks!#REF!-Resources!AC$1&lt;=Tasks!#REF!-Tasks!#REF!,0&lt;=Tasks!#REF!-Resources!AC$1),"X","-")</f>
        <v>#REF!</v>
      </c>
      <c r="AD281" s="6" t="e">
        <f>IF(AND(Tasks!#REF!-Resources!AD$1&lt;=Tasks!#REF!-Tasks!#REF!,0&lt;=Tasks!#REF!-Resources!AD$1),"X","-")</f>
        <v>#REF!</v>
      </c>
      <c r="AE281" s="6" t="e">
        <f>IF(AND(Tasks!#REF!-Resources!AE$1&lt;=Tasks!#REF!-Tasks!#REF!,0&lt;=Tasks!#REF!-Resources!AE$1),"X","-")</f>
        <v>#REF!</v>
      </c>
      <c r="AF281" s="6" t="e">
        <f>IF(AND(Tasks!#REF!-Resources!AF$1&lt;=Tasks!#REF!-Tasks!#REF!,0&lt;=Tasks!#REF!-Resources!AF$1),"X","-")</f>
        <v>#REF!</v>
      </c>
      <c r="AG281" s="6" t="e">
        <f>IF(AND(Tasks!#REF!-Resources!AG$1&lt;=Tasks!#REF!-Tasks!#REF!,0&lt;=Tasks!#REF!-Resources!AG$1),"X","-")</f>
        <v>#REF!</v>
      </c>
      <c r="AH281" s="6" t="e">
        <f>IF(AND(Tasks!#REF!-Resources!AH$1&lt;=Tasks!#REF!-Tasks!#REF!,0&lt;=Tasks!#REF!-Resources!AH$1),"X","-")</f>
        <v>#REF!</v>
      </c>
      <c r="AI281" s="6" t="e">
        <f>IF(AND(Tasks!#REF!-Resources!AI$1&lt;=Tasks!#REF!-Tasks!#REF!,0&lt;=Tasks!#REF!-Resources!AI$1),"X","-")</f>
        <v>#REF!</v>
      </c>
      <c r="AJ281" s="6" t="e">
        <f>IF(AND(Tasks!#REF!-Resources!AJ$1&lt;=Tasks!#REF!-Tasks!#REF!,0&lt;=Tasks!#REF!-Resources!AJ$1),"X","-")</f>
        <v>#REF!</v>
      </c>
      <c r="AK281" s="6" t="e">
        <f>IF(AND(Tasks!#REF!-Resources!AK$1&lt;=Tasks!#REF!-Tasks!#REF!,0&lt;=Tasks!#REF!-Resources!AK$1),"X","-")</f>
        <v>#REF!</v>
      </c>
      <c r="AL281" s="6" t="e">
        <f>IF(AND(Tasks!#REF!-Resources!AL$1&lt;=Tasks!#REF!-Tasks!#REF!,0&lt;=Tasks!#REF!-Resources!AL$1),"X","-")</f>
        <v>#REF!</v>
      </c>
      <c r="AM281" s="6" t="e">
        <f>IF(AND(Tasks!#REF!-Resources!AM$1&lt;=Tasks!#REF!-Tasks!#REF!,0&lt;=Tasks!#REF!-Resources!AM$1),"X","-")</f>
        <v>#REF!</v>
      </c>
      <c r="AN281" s="6" t="e">
        <f>IF(AND(Tasks!#REF!-Resources!AN$1&lt;=Tasks!#REF!-Tasks!#REF!,0&lt;=Tasks!#REF!-Resources!AN$1),"X","-")</f>
        <v>#REF!</v>
      </c>
      <c r="AO281" s="6" t="e">
        <f>IF(AND(Tasks!#REF!-Resources!AO$1&lt;=Tasks!#REF!-Tasks!#REF!,0&lt;=Tasks!#REF!-Resources!AO$1),"X","-")</f>
        <v>#REF!</v>
      </c>
      <c r="AP281" s="6" t="e">
        <f>IF(AND(Tasks!#REF!-Resources!AP$1&lt;=Tasks!#REF!-Tasks!#REF!,0&lt;=Tasks!#REF!-Resources!AP$1),"X","-")</f>
        <v>#REF!</v>
      </c>
      <c r="AQ281" s="6" t="e">
        <f>IF(AND(Tasks!#REF!-Resources!AQ$1&lt;=Tasks!#REF!-Tasks!#REF!,0&lt;=Tasks!#REF!-Resources!AQ$1),"X","-")</f>
        <v>#REF!</v>
      </c>
      <c r="AR281" s="6" t="e">
        <f>IF(AND(Tasks!#REF!-Resources!AR$1&lt;=Tasks!#REF!-Tasks!#REF!,0&lt;=Tasks!#REF!-Resources!AR$1),"X","-")</f>
        <v>#REF!</v>
      </c>
      <c r="AS281" s="6" t="e">
        <f>IF(AND(Tasks!#REF!-Resources!AS$1&lt;=Tasks!#REF!-Tasks!#REF!,0&lt;=Tasks!#REF!-Resources!AS$1),"X","-")</f>
        <v>#REF!</v>
      </c>
      <c r="AT281" s="6" t="e">
        <f>IF(AND(Tasks!#REF!-Resources!AT$1&lt;=Tasks!#REF!-Tasks!#REF!,0&lt;=Tasks!#REF!-Resources!AT$1),"X","-")</f>
        <v>#REF!</v>
      </c>
      <c r="AU281" s="6" t="e">
        <f>IF(AND(Tasks!#REF!-Resources!AU$1&lt;=Tasks!#REF!-Tasks!#REF!,0&lt;=Tasks!#REF!-Resources!AU$1),"X","-")</f>
        <v>#REF!</v>
      </c>
      <c r="AV281" s="6" t="e">
        <f>IF(AND(Tasks!#REF!-Resources!AV$1&lt;=Tasks!#REF!-Tasks!#REF!,0&lt;=Tasks!#REF!-Resources!AV$1),"X","-")</f>
        <v>#REF!</v>
      </c>
      <c r="AW281" s="6" t="e">
        <f>IF(AND(Tasks!#REF!-Resources!AW$1&lt;=Tasks!#REF!-Tasks!#REF!,0&lt;=Tasks!#REF!-Resources!AW$1),"X","-")</f>
        <v>#REF!</v>
      </c>
      <c r="AX281" s="6" t="e">
        <f>IF(AND(Tasks!#REF!-Resources!AX$1&lt;=Tasks!#REF!-Tasks!#REF!,0&lt;=Tasks!#REF!-Resources!AX$1),"X","-")</f>
        <v>#REF!</v>
      </c>
      <c r="AY281" s="6" t="e">
        <f>IF(AND(Tasks!#REF!-Resources!AY$1&lt;=Tasks!#REF!-Tasks!#REF!,0&lt;=Tasks!#REF!-Resources!AY$1),"X","-")</f>
        <v>#REF!</v>
      </c>
      <c r="AZ281" s="6" t="e">
        <f>IF(AND(Tasks!#REF!-Resources!AZ$1&lt;=Tasks!#REF!-Tasks!#REF!,0&lt;=Tasks!#REF!-Resources!AZ$1),"X","-")</f>
        <v>#REF!</v>
      </c>
      <c r="BA281" s="6" t="e">
        <f>IF(AND(Tasks!#REF!-Resources!BA$1&lt;=Tasks!#REF!-Tasks!#REF!,0&lt;=Tasks!#REF!-Resources!BA$1),"X","-")</f>
        <v>#REF!</v>
      </c>
      <c r="BB281" s="6" t="e">
        <f>IF(AND(Tasks!#REF!-Resources!BB$1&lt;=Tasks!#REF!-Tasks!#REF!,0&lt;=Tasks!#REF!-Resources!BB$1),"X","-")</f>
        <v>#REF!</v>
      </c>
      <c r="BC281" s="6" t="e">
        <f>IF(AND(Tasks!#REF!-Resources!BC$1&lt;=Tasks!#REF!-Tasks!#REF!,0&lt;=Tasks!#REF!-Resources!BC$1),"X","-")</f>
        <v>#REF!</v>
      </c>
      <c r="BD281" s="6" t="e">
        <f>IF(AND(Tasks!#REF!-Resources!BD$1&lt;=Tasks!#REF!-Tasks!#REF!,0&lt;=Tasks!#REF!-Resources!BD$1),"X","-")</f>
        <v>#REF!</v>
      </c>
      <c r="BE281" s="6" t="e">
        <f>IF(AND(Tasks!#REF!-Resources!BE$1&lt;=Tasks!#REF!-Tasks!#REF!,0&lt;=Tasks!#REF!-Resources!BE$1),"X","-")</f>
        <v>#REF!</v>
      </c>
      <c r="BF281" s="6" t="e">
        <f>IF(AND(Tasks!#REF!-Resources!BF$1&lt;=Tasks!#REF!-Tasks!#REF!,0&lt;=Tasks!#REF!-Resources!BF$1),"X","-")</f>
        <v>#REF!</v>
      </c>
      <c r="BG281" s="6" t="e">
        <f>IF(AND(Tasks!#REF!-Resources!BG$1&lt;=Tasks!#REF!-Tasks!#REF!,0&lt;=Tasks!#REF!-Resources!BG$1),"X","-")</f>
        <v>#REF!</v>
      </c>
      <c r="BH281" s="6" t="e">
        <f>IF(AND(Tasks!#REF!-Resources!BH$1&lt;=Tasks!#REF!-Tasks!#REF!,0&lt;=Tasks!#REF!-Resources!BH$1),"X","-")</f>
        <v>#REF!</v>
      </c>
      <c r="BI281" s="6" t="e">
        <f>IF(AND(Tasks!#REF!-Resources!BI$1&lt;=Tasks!#REF!-Tasks!#REF!,0&lt;=Tasks!#REF!-Resources!BI$1),"X","-")</f>
        <v>#REF!</v>
      </c>
      <c r="BJ281" s="6" t="e">
        <f>IF(AND(Tasks!#REF!-Resources!BJ$1&lt;=Tasks!#REF!-Tasks!#REF!,0&lt;=Tasks!#REF!-Resources!BJ$1),"X","-")</f>
        <v>#REF!</v>
      </c>
      <c r="BK281" s="6" t="e">
        <f>IF(AND(Tasks!#REF!-Resources!BK$1&lt;=Tasks!#REF!-Tasks!#REF!,0&lt;=Tasks!#REF!-Resources!BK$1),"X","-")</f>
        <v>#REF!</v>
      </c>
      <c r="BL281" s="6" t="e">
        <f>IF(AND(Tasks!#REF!-Resources!BL$1&lt;=Tasks!#REF!-Tasks!#REF!,0&lt;=Tasks!#REF!-Resources!BL$1),"X","-")</f>
        <v>#REF!</v>
      </c>
      <c r="BM281" s="6" t="e">
        <f>IF(AND(Tasks!#REF!-Resources!BM$1&lt;=Tasks!#REF!-Tasks!#REF!,0&lt;=Tasks!#REF!-Resources!BM$1),"X","-")</f>
        <v>#REF!</v>
      </c>
      <c r="BN281" s="6" t="e">
        <f>IF(AND(Tasks!#REF!-Resources!BN$1&lt;=Tasks!#REF!-Tasks!#REF!,0&lt;=Tasks!#REF!-Resources!BN$1),"X","-")</f>
        <v>#REF!</v>
      </c>
      <c r="BO281" s="6" t="e">
        <f>IF(AND(Tasks!#REF!-Resources!BO$1&lt;=Tasks!#REF!-Tasks!#REF!,0&lt;=Tasks!#REF!-Resources!BO$1),"X","-")</f>
        <v>#REF!</v>
      </c>
      <c r="BP281" s="6" t="e">
        <f>IF(AND(Tasks!#REF!-Resources!BP$1&lt;=Tasks!#REF!-Tasks!#REF!,0&lt;=Tasks!#REF!-Resources!BP$1),"X","-")</f>
        <v>#REF!</v>
      </c>
      <c r="BQ281" s="6" t="e">
        <f>IF(AND(Tasks!#REF!-Resources!BQ$1&lt;=Tasks!#REF!-Tasks!#REF!,0&lt;=Tasks!#REF!-Resources!BQ$1),"X","-")</f>
        <v>#REF!</v>
      </c>
      <c r="BR281" s="6" t="e">
        <f>IF(AND(Tasks!#REF!-Resources!BR$1&lt;=Tasks!#REF!-Tasks!#REF!,0&lt;=Tasks!#REF!-Resources!BR$1),"X","-")</f>
        <v>#REF!</v>
      </c>
      <c r="BS281" s="6" t="e">
        <f>IF(AND(Tasks!#REF!-Resources!BS$1&lt;=Tasks!#REF!-Tasks!#REF!,0&lt;=Tasks!#REF!-Resources!BS$1),"X","-")</f>
        <v>#REF!</v>
      </c>
      <c r="BT281" s="6" t="e">
        <f>IF(AND(Tasks!#REF!-Resources!BT$1&lt;=Tasks!#REF!-Tasks!#REF!,0&lt;=Tasks!#REF!-Resources!BT$1),"X","-")</f>
        <v>#REF!</v>
      </c>
      <c r="BU281" s="6" t="e">
        <f>IF(AND(Tasks!#REF!-Resources!BU$1&lt;=Tasks!#REF!-Tasks!#REF!,0&lt;=Tasks!#REF!-Resources!BU$1),"X","-")</f>
        <v>#REF!</v>
      </c>
      <c r="BV281" s="6" t="e">
        <f>IF(AND(Tasks!#REF!-Resources!BV$1&lt;=Tasks!#REF!-Tasks!#REF!,0&lt;=Tasks!#REF!-Resources!BV$1),"X","-")</f>
        <v>#REF!</v>
      </c>
      <c r="BW281" s="6" t="e">
        <f>IF(AND(Tasks!#REF!-Resources!BW$1&lt;=Tasks!#REF!-Tasks!#REF!,0&lt;=Tasks!#REF!-Resources!BW$1),"X","-")</f>
        <v>#REF!</v>
      </c>
      <c r="BX281" s="6" t="e">
        <f>IF(AND(Tasks!#REF!-Resources!BX$1&lt;=Tasks!#REF!-Tasks!#REF!,0&lt;=Tasks!#REF!-Resources!BX$1),"X","-")</f>
        <v>#REF!</v>
      </c>
      <c r="BY281" s="6" t="e">
        <f>IF(AND(Tasks!#REF!-Resources!BY$1&lt;=Tasks!#REF!-Tasks!#REF!,0&lt;=Tasks!#REF!-Resources!BY$1),"X","-")</f>
        <v>#REF!</v>
      </c>
    </row>
    <row r="282" spans="4:77" ht="33">
      <c r="D282" s="6" t="e">
        <f>IF(AND(Tasks!#REF!-Resources!D$1&lt;=Tasks!#REF!-Tasks!#REF!,0&lt;=Tasks!#REF!-Resources!D$1),"X","-")</f>
        <v>#REF!</v>
      </c>
      <c r="E282" s="6" t="e">
        <f>IF(AND(Tasks!#REF!-Resources!E$1&lt;=Tasks!#REF!-Tasks!#REF!,0&lt;=Tasks!#REF!-Resources!E$1),"X","-")</f>
        <v>#REF!</v>
      </c>
      <c r="F282" s="6" t="e">
        <f>IF(AND(Tasks!#REF!-Resources!F$1&lt;=Tasks!#REF!-Tasks!#REF!,0&lt;=Tasks!#REF!-Resources!F$1),"X","-")</f>
        <v>#REF!</v>
      </c>
      <c r="G282" s="6" t="e">
        <f>IF(AND(Tasks!#REF!-Resources!G$1&lt;=Tasks!#REF!-Tasks!#REF!,0&lt;=Tasks!#REF!-Resources!G$1),"X","-")</f>
        <v>#REF!</v>
      </c>
      <c r="H282" s="6" t="e">
        <f>IF(AND(Tasks!#REF!-Resources!H$1&lt;=Tasks!#REF!-Tasks!#REF!,0&lt;=Tasks!#REF!-Resources!H$1),"X","-")</f>
        <v>#REF!</v>
      </c>
      <c r="I282" s="6" t="e">
        <f>IF(AND(Tasks!#REF!-Resources!I$1&lt;=Tasks!#REF!-Tasks!#REF!,0&lt;=Tasks!#REF!-Resources!I$1),"X","-")</f>
        <v>#REF!</v>
      </c>
      <c r="J282" s="6" t="e">
        <f>IF(AND(Tasks!#REF!-Resources!J$1&lt;=Tasks!#REF!-Tasks!#REF!,0&lt;=Tasks!#REF!-Resources!J$1),"X","-")</f>
        <v>#REF!</v>
      </c>
      <c r="K282" s="6" t="e">
        <f>IF(AND(Tasks!#REF!-Resources!K$1&lt;=Tasks!#REF!-Tasks!#REF!,0&lt;=Tasks!#REF!-Resources!K$1),"X","-")</f>
        <v>#REF!</v>
      </c>
      <c r="L282" s="6" t="e">
        <f>IF(AND(Tasks!#REF!-Resources!L$1&lt;=Tasks!#REF!-Tasks!#REF!,0&lt;=Tasks!#REF!-Resources!L$1),"X","-")</f>
        <v>#REF!</v>
      </c>
      <c r="M282" s="6" t="e">
        <f>IF(AND(Tasks!#REF!-Resources!M$1&lt;=Tasks!#REF!-Tasks!#REF!,0&lt;=Tasks!#REF!-Resources!M$1),"X","-")</f>
        <v>#REF!</v>
      </c>
      <c r="N282" s="6" t="e">
        <f>IF(AND(Tasks!#REF!-Resources!N$1&lt;=Tasks!#REF!-Tasks!#REF!,0&lt;=Tasks!#REF!-Resources!N$1),"X","-")</f>
        <v>#REF!</v>
      </c>
      <c r="O282" s="6" t="e">
        <f>IF(AND(Tasks!#REF!-Resources!O$1&lt;=Tasks!#REF!-Tasks!#REF!,0&lt;=Tasks!#REF!-Resources!O$1),"X","-")</f>
        <v>#REF!</v>
      </c>
      <c r="P282" s="6" t="e">
        <f>IF(AND(Tasks!#REF!-Resources!P$1&lt;=Tasks!#REF!-Tasks!#REF!,0&lt;=Tasks!#REF!-Resources!P$1),"X","-")</f>
        <v>#REF!</v>
      </c>
      <c r="Q282" s="6" t="e">
        <f>IF(AND(Tasks!#REF!-Resources!Q$1&lt;=Tasks!#REF!-Tasks!#REF!,0&lt;=Tasks!#REF!-Resources!Q$1),"X","-")</f>
        <v>#REF!</v>
      </c>
      <c r="R282" s="6" t="e">
        <f>IF(AND(Tasks!#REF!-Resources!R$1&lt;=Tasks!#REF!-Tasks!#REF!,0&lt;=Tasks!#REF!-Resources!R$1),"X","-")</f>
        <v>#REF!</v>
      </c>
      <c r="S282" s="6" t="e">
        <f>IF(AND(Tasks!#REF!-Resources!S$1&lt;=Tasks!#REF!-Tasks!#REF!,0&lt;=Tasks!#REF!-Resources!S$1),"X","-")</f>
        <v>#REF!</v>
      </c>
      <c r="T282" s="6" t="e">
        <f>IF(AND(Tasks!#REF!-Resources!T$1&lt;=Tasks!#REF!-Tasks!#REF!,0&lt;=Tasks!#REF!-Resources!T$1),"X","-")</f>
        <v>#REF!</v>
      </c>
      <c r="U282" s="6" t="e">
        <f>IF(AND(Tasks!#REF!-Resources!U$1&lt;=Tasks!#REF!-Tasks!#REF!,0&lt;=Tasks!#REF!-Resources!U$1),"X","-")</f>
        <v>#REF!</v>
      </c>
      <c r="V282" s="6" t="e">
        <f>IF(AND(Tasks!#REF!-Resources!V$1&lt;=Tasks!#REF!-Tasks!#REF!,0&lt;=Tasks!#REF!-Resources!V$1),"X","-")</f>
        <v>#REF!</v>
      </c>
      <c r="W282" s="6" t="e">
        <f>IF(AND(Tasks!#REF!-Resources!W$1&lt;=Tasks!#REF!-Tasks!#REF!,0&lt;=Tasks!#REF!-Resources!W$1),"X","-")</f>
        <v>#REF!</v>
      </c>
      <c r="X282" s="6" t="e">
        <f>IF(AND(Tasks!#REF!-Resources!X$1&lt;=Tasks!#REF!-Tasks!#REF!,0&lt;=Tasks!#REF!-Resources!X$1),"X","-")</f>
        <v>#REF!</v>
      </c>
      <c r="Y282" s="6" t="e">
        <f>IF(AND(Tasks!#REF!-Resources!Y$1&lt;=Tasks!#REF!-Tasks!#REF!,0&lt;=Tasks!#REF!-Resources!Y$1),"X","-")</f>
        <v>#REF!</v>
      </c>
      <c r="Z282" s="6" t="e">
        <f>IF(AND(Tasks!#REF!-Resources!Z$1&lt;=Tasks!#REF!-Tasks!#REF!,0&lt;=Tasks!#REF!-Resources!Z$1),"X","-")</f>
        <v>#REF!</v>
      </c>
      <c r="AA282" s="6" t="e">
        <f>IF(AND(Tasks!#REF!-Resources!AA$1&lt;=Tasks!#REF!-Tasks!#REF!,0&lt;=Tasks!#REF!-Resources!AA$1),"X","-")</f>
        <v>#REF!</v>
      </c>
      <c r="AB282" s="6" t="e">
        <f>IF(AND(Tasks!#REF!-Resources!AB$1&lt;=Tasks!#REF!-Tasks!#REF!,0&lt;=Tasks!#REF!-Resources!AB$1),"X","-")</f>
        <v>#REF!</v>
      </c>
      <c r="AC282" s="6" t="e">
        <f>IF(AND(Tasks!#REF!-Resources!AC$1&lt;=Tasks!#REF!-Tasks!#REF!,0&lt;=Tasks!#REF!-Resources!AC$1),"X","-")</f>
        <v>#REF!</v>
      </c>
      <c r="AD282" s="6" t="e">
        <f>IF(AND(Tasks!#REF!-Resources!AD$1&lt;=Tasks!#REF!-Tasks!#REF!,0&lt;=Tasks!#REF!-Resources!AD$1),"X","-")</f>
        <v>#REF!</v>
      </c>
      <c r="AE282" s="6" t="e">
        <f>IF(AND(Tasks!#REF!-Resources!AE$1&lt;=Tasks!#REF!-Tasks!#REF!,0&lt;=Tasks!#REF!-Resources!AE$1),"X","-")</f>
        <v>#REF!</v>
      </c>
      <c r="AF282" s="6" t="e">
        <f>IF(AND(Tasks!#REF!-Resources!AF$1&lt;=Tasks!#REF!-Tasks!#REF!,0&lt;=Tasks!#REF!-Resources!AF$1),"X","-")</f>
        <v>#REF!</v>
      </c>
      <c r="AG282" s="6" t="e">
        <f>IF(AND(Tasks!#REF!-Resources!AG$1&lt;=Tasks!#REF!-Tasks!#REF!,0&lt;=Tasks!#REF!-Resources!AG$1),"X","-")</f>
        <v>#REF!</v>
      </c>
      <c r="AH282" s="6" t="e">
        <f>IF(AND(Tasks!#REF!-Resources!AH$1&lt;=Tasks!#REF!-Tasks!#REF!,0&lt;=Tasks!#REF!-Resources!AH$1),"X","-")</f>
        <v>#REF!</v>
      </c>
      <c r="AI282" s="6" t="e">
        <f>IF(AND(Tasks!#REF!-Resources!AI$1&lt;=Tasks!#REF!-Tasks!#REF!,0&lt;=Tasks!#REF!-Resources!AI$1),"X","-")</f>
        <v>#REF!</v>
      </c>
      <c r="AJ282" s="6" t="e">
        <f>IF(AND(Tasks!#REF!-Resources!AJ$1&lt;=Tasks!#REF!-Tasks!#REF!,0&lt;=Tasks!#REF!-Resources!AJ$1),"X","-")</f>
        <v>#REF!</v>
      </c>
      <c r="AK282" s="6" t="e">
        <f>IF(AND(Tasks!#REF!-Resources!AK$1&lt;=Tasks!#REF!-Tasks!#REF!,0&lt;=Tasks!#REF!-Resources!AK$1),"X","-")</f>
        <v>#REF!</v>
      </c>
      <c r="AL282" s="6" t="e">
        <f>IF(AND(Tasks!#REF!-Resources!AL$1&lt;=Tasks!#REF!-Tasks!#REF!,0&lt;=Tasks!#REF!-Resources!AL$1),"X","-")</f>
        <v>#REF!</v>
      </c>
      <c r="AM282" s="6" t="e">
        <f>IF(AND(Tasks!#REF!-Resources!AM$1&lt;=Tasks!#REF!-Tasks!#REF!,0&lt;=Tasks!#REF!-Resources!AM$1),"X","-")</f>
        <v>#REF!</v>
      </c>
      <c r="AN282" s="6" t="e">
        <f>IF(AND(Tasks!#REF!-Resources!AN$1&lt;=Tasks!#REF!-Tasks!#REF!,0&lt;=Tasks!#REF!-Resources!AN$1),"X","-")</f>
        <v>#REF!</v>
      </c>
      <c r="AO282" s="6" t="e">
        <f>IF(AND(Tasks!#REF!-Resources!AO$1&lt;=Tasks!#REF!-Tasks!#REF!,0&lt;=Tasks!#REF!-Resources!AO$1),"X","-")</f>
        <v>#REF!</v>
      </c>
      <c r="AP282" s="6" t="e">
        <f>IF(AND(Tasks!#REF!-Resources!AP$1&lt;=Tasks!#REF!-Tasks!#REF!,0&lt;=Tasks!#REF!-Resources!AP$1),"X","-")</f>
        <v>#REF!</v>
      </c>
      <c r="AQ282" s="6" t="e">
        <f>IF(AND(Tasks!#REF!-Resources!AQ$1&lt;=Tasks!#REF!-Tasks!#REF!,0&lt;=Tasks!#REF!-Resources!AQ$1),"X","-")</f>
        <v>#REF!</v>
      </c>
      <c r="AR282" s="6" t="e">
        <f>IF(AND(Tasks!#REF!-Resources!AR$1&lt;=Tasks!#REF!-Tasks!#REF!,0&lt;=Tasks!#REF!-Resources!AR$1),"X","-")</f>
        <v>#REF!</v>
      </c>
      <c r="AS282" s="6" t="e">
        <f>IF(AND(Tasks!#REF!-Resources!AS$1&lt;=Tasks!#REF!-Tasks!#REF!,0&lt;=Tasks!#REF!-Resources!AS$1),"X","-")</f>
        <v>#REF!</v>
      </c>
      <c r="AT282" s="6" t="e">
        <f>IF(AND(Tasks!#REF!-Resources!AT$1&lt;=Tasks!#REF!-Tasks!#REF!,0&lt;=Tasks!#REF!-Resources!AT$1),"X","-")</f>
        <v>#REF!</v>
      </c>
      <c r="AU282" s="6" t="e">
        <f>IF(AND(Tasks!#REF!-Resources!AU$1&lt;=Tasks!#REF!-Tasks!#REF!,0&lt;=Tasks!#REF!-Resources!AU$1),"X","-")</f>
        <v>#REF!</v>
      </c>
      <c r="AV282" s="6" t="e">
        <f>IF(AND(Tasks!#REF!-Resources!AV$1&lt;=Tasks!#REF!-Tasks!#REF!,0&lt;=Tasks!#REF!-Resources!AV$1),"X","-")</f>
        <v>#REF!</v>
      </c>
      <c r="AW282" s="6" t="e">
        <f>IF(AND(Tasks!#REF!-Resources!AW$1&lt;=Tasks!#REF!-Tasks!#REF!,0&lt;=Tasks!#REF!-Resources!AW$1),"X","-")</f>
        <v>#REF!</v>
      </c>
      <c r="AX282" s="6" t="e">
        <f>IF(AND(Tasks!#REF!-Resources!AX$1&lt;=Tasks!#REF!-Tasks!#REF!,0&lt;=Tasks!#REF!-Resources!AX$1),"X","-")</f>
        <v>#REF!</v>
      </c>
      <c r="AY282" s="6" t="e">
        <f>IF(AND(Tasks!#REF!-Resources!AY$1&lt;=Tasks!#REF!-Tasks!#REF!,0&lt;=Tasks!#REF!-Resources!AY$1),"X","-")</f>
        <v>#REF!</v>
      </c>
      <c r="AZ282" s="6" t="e">
        <f>IF(AND(Tasks!#REF!-Resources!AZ$1&lt;=Tasks!#REF!-Tasks!#REF!,0&lt;=Tasks!#REF!-Resources!AZ$1),"X","-")</f>
        <v>#REF!</v>
      </c>
      <c r="BA282" s="6" t="e">
        <f>IF(AND(Tasks!#REF!-Resources!BA$1&lt;=Tasks!#REF!-Tasks!#REF!,0&lt;=Tasks!#REF!-Resources!BA$1),"X","-")</f>
        <v>#REF!</v>
      </c>
      <c r="BB282" s="6" t="e">
        <f>IF(AND(Tasks!#REF!-Resources!BB$1&lt;=Tasks!#REF!-Tasks!#REF!,0&lt;=Tasks!#REF!-Resources!BB$1),"X","-")</f>
        <v>#REF!</v>
      </c>
      <c r="BC282" s="6" t="e">
        <f>IF(AND(Tasks!#REF!-Resources!BC$1&lt;=Tasks!#REF!-Tasks!#REF!,0&lt;=Tasks!#REF!-Resources!BC$1),"X","-")</f>
        <v>#REF!</v>
      </c>
      <c r="BD282" s="6" t="e">
        <f>IF(AND(Tasks!#REF!-Resources!BD$1&lt;=Tasks!#REF!-Tasks!#REF!,0&lt;=Tasks!#REF!-Resources!BD$1),"X","-")</f>
        <v>#REF!</v>
      </c>
      <c r="BE282" s="6" t="e">
        <f>IF(AND(Tasks!#REF!-Resources!BE$1&lt;=Tasks!#REF!-Tasks!#REF!,0&lt;=Tasks!#REF!-Resources!BE$1),"X","-")</f>
        <v>#REF!</v>
      </c>
      <c r="BF282" s="6" t="e">
        <f>IF(AND(Tasks!#REF!-Resources!BF$1&lt;=Tasks!#REF!-Tasks!#REF!,0&lt;=Tasks!#REF!-Resources!BF$1),"X","-")</f>
        <v>#REF!</v>
      </c>
      <c r="BG282" s="6" t="e">
        <f>IF(AND(Tasks!#REF!-Resources!BG$1&lt;=Tasks!#REF!-Tasks!#REF!,0&lt;=Tasks!#REF!-Resources!BG$1),"X","-")</f>
        <v>#REF!</v>
      </c>
      <c r="BH282" s="6" t="e">
        <f>IF(AND(Tasks!#REF!-Resources!BH$1&lt;=Tasks!#REF!-Tasks!#REF!,0&lt;=Tasks!#REF!-Resources!BH$1),"X","-")</f>
        <v>#REF!</v>
      </c>
      <c r="BI282" s="6" t="e">
        <f>IF(AND(Tasks!#REF!-Resources!BI$1&lt;=Tasks!#REF!-Tasks!#REF!,0&lt;=Tasks!#REF!-Resources!BI$1),"X","-")</f>
        <v>#REF!</v>
      </c>
      <c r="BJ282" s="6" t="e">
        <f>IF(AND(Tasks!#REF!-Resources!BJ$1&lt;=Tasks!#REF!-Tasks!#REF!,0&lt;=Tasks!#REF!-Resources!BJ$1),"X","-")</f>
        <v>#REF!</v>
      </c>
      <c r="BK282" s="6" t="e">
        <f>IF(AND(Tasks!#REF!-Resources!BK$1&lt;=Tasks!#REF!-Tasks!#REF!,0&lt;=Tasks!#REF!-Resources!BK$1),"X","-")</f>
        <v>#REF!</v>
      </c>
      <c r="BL282" s="6" t="e">
        <f>IF(AND(Tasks!#REF!-Resources!BL$1&lt;=Tasks!#REF!-Tasks!#REF!,0&lt;=Tasks!#REF!-Resources!BL$1),"X","-")</f>
        <v>#REF!</v>
      </c>
      <c r="BM282" s="6" t="e">
        <f>IF(AND(Tasks!#REF!-Resources!BM$1&lt;=Tasks!#REF!-Tasks!#REF!,0&lt;=Tasks!#REF!-Resources!BM$1),"X","-")</f>
        <v>#REF!</v>
      </c>
      <c r="BN282" s="6" t="e">
        <f>IF(AND(Tasks!#REF!-Resources!BN$1&lt;=Tasks!#REF!-Tasks!#REF!,0&lt;=Tasks!#REF!-Resources!BN$1),"X","-")</f>
        <v>#REF!</v>
      </c>
      <c r="BO282" s="6" t="e">
        <f>IF(AND(Tasks!#REF!-Resources!BO$1&lt;=Tasks!#REF!-Tasks!#REF!,0&lt;=Tasks!#REF!-Resources!BO$1),"X","-")</f>
        <v>#REF!</v>
      </c>
      <c r="BP282" s="6" t="e">
        <f>IF(AND(Tasks!#REF!-Resources!BP$1&lt;=Tasks!#REF!-Tasks!#REF!,0&lt;=Tasks!#REF!-Resources!BP$1),"X","-")</f>
        <v>#REF!</v>
      </c>
      <c r="BQ282" s="6" t="e">
        <f>IF(AND(Tasks!#REF!-Resources!BQ$1&lt;=Tasks!#REF!-Tasks!#REF!,0&lt;=Tasks!#REF!-Resources!BQ$1),"X","-")</f>
        <v>#REF!</v>
      </c>
      <c r="BR282" s="6" t="e">
        <f>IF(AND(Tasks!#REF!-Resources!BR$1&lt;=Tasks!#REF!-Tasks!#REF!,0&lt;=Tasks!#REF!-Resources!BR$1),"X","-")</f>
        <v>#REF!</v>
      </c>
      <c r="BS282" s="6" t="e">
        <f>IF(AND(Tasks!#REF!-Resources!BS$1&lt;=Tasks!#REF!-Tasks!#REF!,0&lt;=Tasks!#REF!-Resources!BS$1),"X","-")</f>
        <v>#REF!</v>
      </c>
      <c r="BT282" s="6" t="e">
        <f>IF(AND(Tasks!#REF!-Resources!BT$1&lt;=Tasks!#REF!-Tasks!#REF!,0&lt;=Tasks!#REF!-Resources!BT$1),"X","-")</f>
        <v>#REF!</v>
      </c>
      <c r="BU282" s="6" t="e">
        <f>IF(AND(Tasks!#REF!-Resources!BU$1&lt;=Tasks!#REF!-Tasks!#REF!,0&lt;=Tasks!#REF!-Resources!BU$1),"X","-")</f>
        <v>#REF!</v>
      </c>
      <c r="BV282" s="6" t="e">
        <f>IF(AND(Tasks!#REF!-Resources!BV$1&lt;=Tasks!#REF!-Tasks!#REF!,0&lt;=Tasks!#REF!-Resources!BV$1),"X","-")</f>
        <v>#REF!</v>
      </c>
      <c r="BW282" s="6" t="e">
        <f>IF(AND(Tasks!#REF!-Resources!BW$1&lt;=Tasks!#REF!-Tasks!#REF!,0&lt;=Tasks!#REF!-Resources!BW$1),"X","-")</f>
        <v>#REF!</v>
      </c>
      <c r="BX282" s="6" t="e">
        <f>IF(AND(Tasks!#REF!-Resources!BX$1&lt;=Tasks!#REF!-Tasks!#REF!,0&lt;=Tasks!#REF!-Resources!BX$1),"X","-")</f>
        <v>#REF!</v>
      </c>
      <c r="BY282" s="6" t="e">
        <f>IF(AND(Tasks!#REF!-Resources!BY$1&lt;=Tasks!#REF!-Tasks!#REF!,0&lt;=Tasks!#REF!-Resources!BY$1),"X","-")</f>
        <v>#REF!</v>
      </c>
    </row>
    <row r="283" spans="4:77" ht="33">
      <c r="D283" s="6" t="e">
        <f>IF(AND(Tasks!#REF!-Resources!D$1&lt;=Tasks!#REF!-Tasks!#REF!,0&lt;=Tasks!#REF!-Resources!D$1),"X","-")</f>
        <v>#REF!</v>
      </c>
      <c r="E283" s="6" t="e">
        <f>IF(AND(Tasks!#REF!-Resources!E$1&lt;=Tasks!#REF!-Tasks!#REF!,0&lt;=Tasks!#REF!-Resources!E$1),"X","-")</f>
        <v>#REF!</v>
      </c>
      <c r="F283" s="6" t="e">
        <f>IF(AND(Tasks!#REF!-Resources!F$1&lt;=Tasks!#REF!-Tasks!#REF!,0&lt;=Tasks!#REF!-Resources!F$1),"X","-")</f>
        <v>#REF!</v>
      </c>
      <c r="G283" s="6" t="e">
        <f>IF(AND(Tasks!#REF!-Resources!G$1&lt;=Tasks!#REF!-Tasks!#REF!,0&lt;=Tasks!#REF!-Resources!G$1),"X","-")</f>
        <v>#REF!</v>
      </c>
      <c r="H283" s="6" t="e">
        <f>IF(AND(Tasks!#REF!-Resources!H$1&lt;=Tasks!#REF!-Tasks!#REF!,0&lt;=Tasks!#REF!-Resources!H$1),"X","-")</f>
        <v>#REF!</v>
      </c>
      <c r="I283" s="6" t="e">
        <f>IF(AND(Tasks!#REF!-Resources!I$1&lt;=Tasks!#REF!-Tasks!#REF!,0&lt;=Tasks!#REF!-Resources!I$1),"X","-")</f>
        <v>#REF!</v>
      </c>
      <c r="J283" s="6" t="e">
        <f>IF(AND(Tasks!#REF!-Resources!J$1&lt;=Tasks!#REF!-Tasks!#REF!,0&lt;=Tasks!#REF!-Resources!J$1),"X","-")</f>
        <v>#REF!</v>
      </c>
      <c r="K283" s="6" t="e">
        <f>IF(AND(Tasks!#REF!-Resources!K$1&lt;=Tasks!#REF!-Tasks!#REF!,0&lt;=Tasks!#REF!-Resources!K$1),"X","-")</f>
        <v>#REF!</v>
      </c>
      <c r="L283" s="6" t="e">
        <f>IF(AND(Tasks!#REF!-Resources!L$1&lt;=Tasks!#REF!-Tasks!#REF!,0&lt;=Tasks!#REF!-Resources!L$1),"X","-")</f>
        <v>#REF!</v>
      </c>
      <c r="M283" s="6" t="e">
        <f>IF(AND(Tasks!#REF!-Resources!M$1&lt;=Tasks!#REF!-Tasks!#REF!,0&lt;=Tasks!#REF!-Resources!M$1),"X","-")</f>
        <v>#REF!</v>
      </c>
      <c r="N283" s="6" t="e">
        <f>IF(AND(Tasks!#REF!-Resources!N$1&lt;=Tasks!#REF!-Tasks!#REF!,0&lt;=Tasks!#REF!-Resources!N$1),"X","-")</f>
        <v>#REF!</v>
      </c>
      <c r="O283" s="6" t="e">
        <f>IF(AND(Tasks!#REF!-Resources!O$1&lt;=Tasks!#REF!-Tasks!#REF!,0&lt;=Tasks!#REF!-Resources!O$1),"X","-")</f>
        <v>#REF!</v>
      </c>
      <c r="P283" s="6" t="e">
        <f>IF(AND(Tasks!#REF!-Resources!P$1&lt;=Tasks!#REF!-Tasks!#REF!,0&lt;=Tasks!#REF!-Resources!P$1),"X","-")</f>
        <v>#REF!</v>
      </c>
      <c r="Q283" s="6" t="e">
        <f>IF(AND(Tasks!#REF!-Resources!Q$1&lt;=Tasks!#REF!-Tasks!#REF!,0&lt;=Tasks!#REF!-Resources!Q$1),"X","-")</f>
        <v>#REF!</v>
      </c>
      <c r="R283" s="6" t="e">
        <f>IF(AND(Tasks!#REF!-Resources!R$1&lt;=Tasks!#REF!-Tasks!#REF!,0&lt;=Tasks!#REF!-Resources!R$1),"X","-")</f>
        <v>#REF!</v>
      </c>
      <c r="S283" s="6" t="e">
        <f>IF(AND(Tasks!#REF!-Resources!S$1&lt;=Tasks!#REF!-Tasks!#REF!,0&lt;=Tasks!#REF!-Resources!S$1),"X","-")</f>
        <v>#REF!</v>
      </c>
      <c r="T283" s="6" t="e">
        <f>IF(AND(Tasks!#REF!-Resources!T$1&lt;=Tasks!#REF!-Tasks!#REF!,0&lt;=Tasks!#REF!-Resources!T$1),"X","-")</f>
        <v>#REF!</v>
      </c>
      <c r="U283" s="6" t="e">
        <f>IF(AND(Tasks!#REF!-Resources!U$1&lt;=Tasks!#REF!-Tasks!#REF!,0&lt;=Tasks!#REF!-Resources!U$1),"X","-")</f>
        <v>#REF!</v>
      </c>
      <c r="V283" s="6" t="e">
        <f>IF(AND(Tasks!#REF!-Resources!V$1&lt;=Tasks!#REF!-Tasks!#REF!,0&lt;=Tasks!#REF!-Resources!V$1),"X","-")</f>
        <v>#REF!</v>
      </c>
      <c r="W283" s="6" t="e">
        <f>IF(AND(Tasks!#REF!-Resources!W$1&lt;=Tasks!#REF!-Tasks!#REF!,0&lt;=Tasks!#REF!-Resources!W$1),"X","-")</f>
        <v>#REF!</v>
      </c>
      <c r="X283" s="6" t="e">
        <f>IF(AND(Tasks!#REF!-Resources!X$1&lt;=Tasks!#REF!-Tasks!#REF!,0&lt;=Tasks!#REF!-Resources!X$1),"X","-")</f>
        <v>#REF!</v>
      </c>
      <c r="Y283" s="6" t="e">
        <f>IF(AND(Tasks!#REF!-Resources!Y$1&lt;=Tasks!#REF!-Tasks!#REF!,0&lt;=Tasks!#REF!-Resources!Y$1),"X","-")</f>
        <v>#REF!</v>
      </c>
      <c r="Z283" s="6" t="e">
        <f>IF(AND(Tasks!#REF!-Resources!Z$1&lt;=Tasks!#REF!-Tasks!#REF!,0&lt;=Tasks!#REF!-Resources!Z$1),"X","-")</f>
        <v>#REF!</v>
      </c>
      <c r="AA283" s="6" t="e">
        <f>IF(AND(Tasks!#REF!-Resources!AA$1&lt;=Tasks!#REF!-Tasks!#REF!,0&lt;=Tasks!#REF!-Resources!AA$1),"X","-")</f>
        <v>#REF!</v>
      </c>
      <c r="AB283" s="6" t="e">
        <f>IF(AND(Tasks!#REF!-Resources!AB$1&lt;=Tasks!#REF!-Tasks!#REF!,0&lt;=Tasks!#REF!-Resources!AB$1),"X","-")</f>
        <v>#REF!</v>
      </c>
      <c r="AC283" s="6" t="e">
        <f>IF(AND(Tasks!#REF!-Resources!AC$1&lt;=Tasks!#REF!-Tasks!#REF!,0&lt;=Tasks!#REF!-Resources!AC$1),"X","-")</f>
        <v>#REF!</v>
      </c>
      <c r="AD283" s="6" t="e">
        <f>IF(AND(Tasks!#REF!-Resources!AD$1&lt;=Tasks!#REF!-Tasks!#REF!,0&lt;=Tasks!#REF!-Resources!AD$1),"X","-")</f>
        <v>#REF!</v>
      </c>
      <c r="AE283" s="6" t="e">
        <f>IF(AND(Tasks!#REF!-Resources!AE$1&lt;=Tasks!#REF!-Tasks!#REF!,0&lt;=Tasks!#REF!-Resources!AE$1),"X","-")</f>
        <v>#REF!</v>
      </c>
      <c r="AF283" s="6" t="e">
        <f>IF(AND(Tasks!#REF!-Resources!AF$1&lt;=Tasks!#REF!-Tasks!#REF!,0&lt;=Tasks!#REF!-Resources!AF$1),"X","-")</f>
        <v>#REF!</v>
      </c>
      <c r="AG283" s="6" t="e">
        <f>IF(AND(Tasks!#REF!-Resources!AG$1&lt;=Tasks!#REF!-Tasks!#REF!,0&lt;=Tasks!#REF!-Resources!AG$1),"X","-")</f>
        <v>#REF!</v>
      </c>
      <c r="AH283" s="6" t="e">
        <f>IF(AND(Tasks!#REF!-Resources!AH$1&lt;=Tasks!#REF!-Tasks!#REF!,0&lt;=Tasks!#REF!-Resources!AH$1),"X","-")</f>
        <v>#REF!</v>
      </c>
      <c r="AI283" s="6" t="e">
        <f>IF(AND(Tasks!#REF!-Resources!AI$1&lt;=Tasks!#REF!-Tasks!#REF!,0&lt;=Tasks!#REF!-Resources!AI$1),"X","-")</f>
        <v>#REF!</v>
      </c>
      <c r="AJ283" s="6" t="e">
        <f>IF(AND(Tasks!#REF!-Resources!AJ$1&lt;=Tasks!#REF!-Tasks!#REF!,0&lt;=Tasks!#REF!-Resources!AJ$1),"X","-")</f>
        <v>#REF!</v>
      </c>
      <c r="AK283" s="6" t="e">
        <f>IF(AND(Tasks!#REF!-Resources!AK$1&lt;=Tasks!#REF!-Tasks!#REF!,0&lt;=Tasks!#REF!-Resources!AK$1),"X","-")</f>
        <v>#REF!</v>
      </c>
      <c r="AL283" s="6" t="e">
        <f>IF(AND(Tasks!#REF!-Resources!AL$1&lt;=Tasks!#REF!-Tasks!#REF!,0&lt;=Tasks!#REF!-Resources!AL$1),"X","-")</f>
        <v>#REF!</v>
      </c>
      <c r="AM283" s="6" t="e">
        <f>IF(AND(Tasks!#REF!-Resources!AM$1&lt;=Tasks!#REF!-Tasks!#REF!,0&lt;=Tasks!#REF!-Resources!AM$1),"X","-")</f>
        <v>#REF!</v>
      </c>
      <c r="AN283" s="6" t="e">
        <f>IF(AND(Tasks!#REF!-Resources!AN$1&lt;=Tasks!#REF!-Tasks!#REF!,0&lt;=Tasks!#REF!-Resources!AN$1),"X","-")</f>
        <v>#REF!</v>
      </c>
      <c r="AO283" s="6" t="e">
        <f>IF(AND(Tasks!#REF!-Resources!AO$1&lt;=Tasks!#REF!-Tasks!#REF!,0&lt;=Tasks!#REF!-Resources!AO$1),"X","-")</f>
        <v>#REF!</v>
      </c>
      <c r="AP283" s="6" t="e">
        <f>IF(AND(Tasks!#REF!-Resources!AP$1&lt;=Tasks!#REF!-Tasks!#REF!,0&lt;=Tasks!#REF!-Resources!AP$1),"X","-")</f>
        <v>#REF!</v>
      </c>
      <c r="AQ283" s="6" t="e">
        <f>IF(AND(Tasks!#REF!-Resources!AQ$1&lt;=Tasks!#REF!-Tasks!#REF!,0&lt;=Tasks!#REF!-Resources!AQ$1),"X","-")</f>
        <v>#REF!</v>
      </c>
      <c r="AR283" s="6" t="e">
        <f>IF(AND(Tasks!#REF!-Resources!AR$1&lt;=Tasks!#REF!-Tasks!#REF!,0&lt;=Tasks!#REF!-Resources!AR$1),"X","-")</f>
        <v>#REF!</v>
      </c>
      <c r="AS283" s="6" t="e">
        <f>IF(AND(Tasks!#REF!-Resources!AS$1&lt;=Tasks!#REF!-Tasks!#REF!,0&lt;=Tasks!#REF!-Resources!AS$1),"X","-")</f>
        <v>#REF!</v>
      </c>
      <c r="AT283" s="6" t="e">
        <f>IF(AND(Tasks!#REF!-Resources!AT$1&lt;=Tasks!#REF!-Tasks!#REF!,0&lt;=Tasks!#REF!-Resources!AT$1),"X","-")</f>
        <v>#REF!</v>
      </c>
      <c r="AU283" s="6" t="e">
        <f>IF(AND(Tasks!#REF!-Resources!AU$1&lt;=Tasks!#REF!-Tasks!#REF!,0&lt;=Tasks!#REF!-Resources!AU$1),"X","-")</f>
        <v>#REF!</v>
      </c>
      <c r="AV283" s="6" t="e">
        <f>IF(AND(Tasks!#REF!-Resources!AV$1&lt;=Tasks!#REF!-Tasks!#REF!,0&lt;=Tasks!#REF!-Resources!AV$1),"X","-")</f>
        <v>#REF!</v>
      </c>
      <c r="AW283" s="6" t="e">
        <f>IF(AND(Tasks!#REF!-Resources!AW$1&lt;=Tasks!#REF!-Tasks!#REF!,0&lt;=Tasks!#REF!-Resources!AW$1),"X","-")</f>
        <v>#REF!</v>
      </c>
      <c r="AX283" s="6" t="e">
        <f>IF(AND(Tasks!#REF!-Resources!AX$1&lt;=Tasks!#REF!-Tasks!#REF!,0&lt;=Tasks!#REF!-Resources!AX$1),"X","-")</f>
        <v>#REF!</v>
      </c>
      <c r="AY283" s="6" t="e">
        <f>IF(AND(Tasks!#REF!-Resources!AY$1&lt;=Tasks!#REF!-Tasks!#REF!,0&lt;=Tasks!#REF!-Resources!AY$1),"X","-")</f>
        <v>#REF!</v>
      </c>
      <c r="AZ283" s="6" t="e">
        <f>IF(AND(Tasks!#REF!-Resources!AZ$1&lt;=Tasks!#REF!-Tasks!#REF!,0&lt;=Tasks!#REF!-Resources!AZ$1),"X","-")</f>
        <v>#REF!</v>
      </c>
      <c r="BA283" s="6" t="e">
        <f>IF(AND(Tasks!#REF!-Resources!BA$1&lt;=Tasks!#REF!-Tasks!#REF!,0&lt;=Tasks!#REF!-Resources!BA$1),"X","-")</f>
        <v>#REF!</v>
      </c>
      <c r="BB283" s="6" t="e">
        <f>IF(AND(Tasks!#REF!-Resources!BB$1&lt;=Tasks!#REF!-Tasks!#REF!,0&lt;=Tasks!#REF!-Resources!BB$1),"X","-")</f>
        <v>#REF!</v>
      </c>
      <c r="BC283" s="6" t="e">
        <f>IF(AND(Tasks!#REF!-Resources!BC$1&lt;=Tasks!#REF!-Tasks!#REF!,0&lt;=Tasks!#REF!-Resources!BC$1),"X","-")</f>
        <v>#REF!</v>
      </c>
      <c r="BD283" s="6" t="e">
        <f>IF(AND(Tasks!#REF!-Resources!BD$1&lt;=Tasks!#REF!-Tasks!#REF!,0&lt;=Tasks!#REF!-Resources!BD$1),"X","-")</f>
        <v>#REF!</v>
      </c>
      <c r="BE283" s="6" t="e">
        <f>IF(AND(Tasks!#REF!-Resources!BE$1&lt;=Tasks!#REF!-Tasks!#REF!,0&lt;=Tasks!#REF!-Resources!BE$1),"X","-")</f>
        <v>#REF!</v>
      </c>
      <c r="BF283" s="6" t="e">
        <f>IF(AND(Tasks!#REF!-Resources!BF$1&lt;=Tasks!#REF!-Tasks!#REF!,0&lt;=Tasks!#REF!-Resources!BF$1),"X","-")</f>
        <v>#REF!</v>
      </c>
      <c r="BG283" s="6" t="e">
        <f>IF(AND(Tasks!#REF!-Resources!BG$1&lt;=Tasks!#REF!-Tasks!#REF!,0&lt;=Tasks!#REF!-Resources!BG$1),"X","-")</f>
        <v>#REF!</v>
      </c>
      <c r="BH283" s="6" t="e">
        <f>IF(AND(Tasks!#REF!-Resources!BH$1&lt;=Tasks!#REF!-Tasks!#REF!,0&lt;=Tasks!#REF!-Resources!BH$1),"X","-")</f>
        <v>#REF!</v>
      </c>
      <c r="BI283" s="6" t="e">
        <f>IF(AND(Tasks!#REF!-Resources!BI$1&lt;=Tasks!#REF!-Tasks!#REF!,0&lt;=Tasks!#REF!-Resources!BI$1),"X","-")</f>
        <v>#REF!</v>
      </c>
      <c r="BJ283" s="6" t="e">
        <f>IF(AND(Tasks!#REF!-Resources!BJ$1&lt;=Tasks!#REF!-Tasks!#REF!,0&lt;=Tasks!#REF!-Resources!BJ$1),"X","-")</f>
        <v>#REF!</v>
      </c>
      <c r="BK283" s="6" t="e">
        <f>IF(AND(Tasks!#REF!-Resources!BK$1&lt;=Tasks!#REF!-Tasks!#REF!,0&lt;=Tasks!#REF!-Resources!BK$1),"X","-")</f>
        <v>#REF!</v>
      </c>
      <c r="BL283" s="6" t="e">
        <f>IF(AND(Tasks!#REF!-Resources!BL$1&lt;=Tasks!#REF!-Tasks!#REF!,0&lt;=Tasks!#REF!-Resources!BL$1),"X","-")</f>
        <v>#REF!</v>
      </c>
      <c r="BM283" s="6" t="e">
        <f>IF(AND(Tasks!#REF!-Resources!BM$1&lt;=Tasks!#REF!-Tasks!#REF!,0&lt;=Tasks!#REF!-Resources!BM$1),"X","-")</f>
        <v>#REF!</v>
      </c>
      <c r="BN283" s="6" t="e">
        <f>IF(AND(Tasks!#REF!-Resources!BN$1&lt;=Tasks!#REF!-Tasks!#REF!,0&lt;=Tasks!#REF!-Resources!BN$1),"X","-")</f>
        <v>#REF!</v>
      </c>
      <c r="BO283" s="6" t="e">
        <f>IF(AND(Tasks!#REF!-Resources!BO$1&lt;=Tasks!#REF!-Tasks!#REF!,0&lt;=Tasks!#REF!-Resources!BO$1),"X","-")</f>
        <v>#REF!</v>
      </c>
      <c r="BP283" s="6" t="e">
        <f>IF(AND(Tasks!#REF!-Resources!BP$1&lt;=Tasks!#REF!-Tasks!#REF!,0&lt;=Tasks!#REF!-Resources!BP$1),"X","-")</f>
        <v>#REF!</v>
      </c>
      <c r="BQ283" s="6" t="e">
        <f>IF(AND(Tasks!#REF!-Resources!BQ$1&lt;=Tasks!#REF!-Tasks!#REF!,0&lt;=Tasks!#REF!-Resources!BQ$1),"X","-")</f>
        <v>#REF!</v>
      </c>
      <c r="BR283" s="6" t="e">
        <f>IF(AND(Tasks!#REF!-Resources!BR$1&lt;=Tasks!#REF!-Tasks!#REF!,0&lt;=Tasks!#REF!-Resources!BR$1),"X","-")</f>
        <v>#REF!</v>
      </c>
      <c r="BS283" s="6" t="e">
        <f>IF(AND(Tasks!#REF!-Resources!BS$1&lt;=Tasks!#REF!-Tasks!#REF!,0&lt;=Tasks!#REF!-Resources!BS$1),"X","-")</f>
        <v>#REF!</v>
      </c>
      <c r="BT283" s="6" t="e">
        <f>IF(AND(Tasks!#REF!-Resources!BT$1&lt;=Tasks!#REF!-Tasks!#REF!,0&lt;=Tasks!#REF!-Resources!BT$1),"X","-")</f>
        <v>#REF!</v>
      </c>
      <c r="BU283" s="6" t="e">
        <f>IF(AND(Tasks!#REF!-Resources!BU$1&lt;=Tasks!#REF!-Tasks!#REF!,0&lt;=Tasks!#REF!-Resources!BU$1),"X","-")</f>
        <v>#REF!</v>
      </c>
      <c r="BV283" s="6" t="e">
        <f>IF(AND(Tasks!#REF!-Resources!BV$1&lt;=Tasks!#REF!-Tasks!#REF!,0&lt;=Tasks!#REF!-Resources!BV$1),"X","-")</f>
        <v>#REF!</v>
      </c>
      <c r="BW283" s="6" t="e">
        <f>IF(AND(Tasks!#REF!-Resources!BW$1&lt;=Tasks!#REF!-Tasks!#REF!,0&lt;=Tasks!#REF!-Resources!BW$1),"X","-")</f>
        <v>#REF!</v>
      </c>
      <c r="BX283" s="6" t="e">
        <f>IF(AND(Tasks!#REF!-Resources!BX$1&lt;=Tasks!#REF!-Tasks!#REF!,0&lt;=Tasks!#REF!-Resources!BX$1),"X","-")</f>
        <v>#REF!</v>
      </c>
      <c r="BY283" s="6" t="e">
        <f>IF(AND(Tasks!#REF!-Resources!BY$1&lt;=Tasks!#REF!-Tasks!#REF!,0&lt;=Tasks!#REF!-Resources!BY$1),"X","-")</f>
        <v>#REF!</v>
      </c>
    </row>
    <row r="284" spans="4:77" ht="33">
      <c r="D284" s="6" t="e">
        <f>IF(AND(Tasks!#REF!-Resources!D$1&lt;=Tasks!#REF!-Tasks!#REF!,0&lt;=Tasks!#REF!-Resources!D$1),"X","-")</f>
        <v>#REF!</v>
      </c>
      <c r="E284" s="6" t="e">
        <f>IF(AND(Tasks!#REF!-Resources!E$1&lt;=Tasks!#REF!-Tasks!#REF!,0&lt;=Tasks!#REF!-Resources!E$1),"X","-")</f>
        <v>#REF!</v>
      </c>
      <c r="F284" s="6" t="e">
        <f>IF(AND(Tasks!#REF!-Resources!F$1&lt;=Tasks!#REF!-Tasks!#REF!,0&lt;=Tasks!#REF!-Resources!F$1),"X","-")</f>
        <v>#REF!</v>
      </c>
      <c r="G284" s="6" t="e">
        <f>IF(AND(Tasks!#REF!-Resources!G$1&lt;=Tasks!#REF!-Tasks!#REF!,0&lt;=Tasks!#REF!-Resources!G$1),"X","-")</f>
        <v>#REF!</v>
      </c>
      <c r="H284" s="6" t="e">
        <f>IF(AND(Tasks!#REF!-Resources!H$1&lt;=Tasks!#REF!-Tasks!#REF!,0&lt;=Tasks!#REF!-Resources!H$1),"X","-")</f>
        <v>#REF!</v>
      </c>
      <c r="I284" s="6" t="e">
        <f>IF(AND(Tasks!#REF!-Resources!I$1&lt;=Tasks!#REF!-Tasks!#REF!,0&lt;=Tasks!#REF!-Resources!I$1),"X","-")</f>
        <v>#REF!</v>
      </c>
      <c r="J284" s="6" t="e">
        <f>IF(AND(Tasks!#REF!-Resources!J$1&lt;=Tasks!#REF!-Tasks!#REF!,0&lt;=Tasks!#REF!-Resources!J$1),"X","-")</f>
        <v>#REF!</v>
      </c>
      <c r="K284" s="6" t="e">
        <f>IF(AND(Tasks!#REF!-Resources!K$1&lt;=Tasks!#REF!-Tasks!#REF!,0&lt;=Tasks!#REF!-Resources!K$1),"X","-")</f>
        <v>#REF!</v>
      </c>
      <c r="L284" s="6" t="e">
        <f>IF(AND(Tasks!#REF!-Resources!L$1&lt;=Tasks!#REF!-Tasks!#REF!,0&lt;=Tasks!#REF!-Resources!L$1),"X","-")</f>
        <v>#REF!</v>
      </c>
      <c r="M284" s="6" t="e">
        <f>IF(AND(Tasks!#REF!-Resources!M$1&lt;=Tasks!#REF!-Tasks!#REF!,0&lt;=Tasks!#REF!-Resources!M$1),"X","-")</f>
        <v>#REF!</v>
      </c>
      <c r="N284" s="6" t="e">
        <f>IF(AND(Tasks!#REF!-Resources!N$1&lt;=Tasks!#REF!-Tasks!#REF!,0&lt;=Tasks!#REF!-Resources!N$1),"X","-")</f>
        <v>#REF!</v>
      </c>
      <c r="O284" s="6" t="e">
        <f>IF(AND(Tasks!#REF!-Resources!O$1&lt;=Tasks!#REF!-Tasks!#REF!,0&lt;=Tasks!#REF!-Resources!O$1),"X","-")</f>
        <v>#REF!</v>
      </c>
      <c r="P284" s="6" t="e">
        <f>IF(AND(Tasks!#REF!-Resources!P$1&lt;=Tasks!#REF!-Tasks!#REF!,0&lt;=Tasks!#REF!-Resources!P$1),"X","-")</f>
        <v>#REF!</v>
      </c>
      <c r="Q284" s="6" t="e">
        <f>IF(AND(Tasks!#REF!-Resources!Q$1&lt;=Tasks!#REF!-Tasks!#REF!,0&lt;=Tasks!#REF!-Resources!Q$1),"X","-")</f>
        <v>#REF!</v>
      </c>
      <c r="R284" s="6" t="e">
        <f>IF(AND(Tasks!#REF!-Resources!R$1&lt;=Tasks!#REF!-Tasks!#REF!,0&lt;=Tasks!#REF!-Resources!R$1),"X","-")</f>
        <v>#REF!</v>
      </c>
      <c r="S284" s="6" t="e">
        <f>IF(AND(Tasks!#REF!-Resources!S$1&lt;=Tasks!#REF!-Tasks!#REF!,0&lt;=Tasks!#REF!-Resources!S$1),"X","-")</f>
        <v>#REF!</v>
      </c>
      <c r="T284" s="6" t="e">
        <f>IF(AND(Tasks!#REF!-Resources!T$1&lt;=Tasks!#REF!-Tasks!#REF!,0&lt;=Tasks!#REF!-Resources!T$1),"X","-")</f>
        <v>#REF!</v>
      </c>
      <c r="U284" s="6" t="e">
        <f>IF(AND(Tasks!#REF!-Resources!U$1&lt;=Tasks!#REF!-Tasks!#REF!,0&lt;=Tasks!#REF!-Resources!U$1),"X","-")</f>
        <v>#REF!</v>
      </c>
      <c r="V284" s="6" t="e">
        <f>IF(AND(Tasks!#REF!-Resources!V$1&lt;=Tasks!#REF!-Tasks!#REF!,0&lt;=Tasks!#REF!-Resources!V$1),"X","-")</f>
        <v>#REF!</v>
      </c>
      <c r="W284" s="6" t="e">
        <f>IF(AND(Tasks!#REF!-Resources!W$1&lt;=Tasks!#REF!-Tasks!#REF!,0&lt;=Tasks!#REF!-Resources!W$1),"X","-")</f>
        <v>#REF!</v>
      </c>
      <c r="X284" s="6" t="e">
        <f>IF(AND(Tasks!#REF!-Resources!X$1&lt;=Tasks!#REF!-Tasks!#REF!,0&lt;=Tasks!#REF!-Resources!X$1),"X","-")</f>
        <v>#REF!</v>
      </c>
      <c r="Y284" s="6" t="e">
        <f>IF(AND(Tasks!#REF!-Resources!Y$1&lt;=Tasks!#REF!-Tasks!#REF!,0&lt;=Tasks!#REF!-Resources!Y$1),"X","-")</f>
        <v>#REF!</v>
      </c>
      <c r="Z284" s="6" t="e">
        <f>IF(AND(Tasks!#REF!-Resources!Z$1&lt;=Tasks!#REF!-Tasks!#REF!,0&lt;=Tasks!#REF!-Resources!Z$1),"X","-")</f>
        <v>#REF!</v>
      </c>
      <c r="AA284" s="6" t="e">
        <f>IF(AND(Tasks!#REF!-Resources!AA$1&lt;=Tasks!#REF!-Tasks!#REF!,0&lt;=Tasks!#REF!-Resources!AA$1),"X","-")</f>
        <v>#REF!</v>
      </c>
      <c r="AB284" s="6" t="e">
        <f>IF(AND(Tasks!#REF!-Resources!AB$1&lt;=Tasks!#REF!-Tasks!#REF!,0&lt;=Tasks!#REF!-Resources!AB$1),"X","-")</f>
        <v>#REF!</v>
      </c>
      <c r="AC284" s="6" t="e">
        <f>IF(AND(Tasks!#REF!-Resources!AC$1&lt;=Tasks!#REF!-Tasks!#REF!,0&lt;=Tasks!#REF!-Resources!AC$1),"X","-")</f>
        <v>#REF!</v>
      </c>
      <c r="AD284" s="6" t="e">
        <f>IF(AND(Tasks!#REF!-Resources!AD$1&lt;=Tasks!#REF!-Tasks!#REF!,0&lt;=Tasks!#REF!-Resources!AD$1),"X","-")</f>
        <v>#REF!</v>
      </c>
      <c r="AE284" s="6" t="e">
        <f>IF(AND(Tasks!#REF!-Resources!AE$1&lt;=Tasks!#REF!-Tasks!#REF!,0&lt;=Tasks!#REF!-Resources!AE$1),"X","-")</f>
        <v>#REF!</v>
      </c>
      <c r="AF284" s="6" t="e">
        <f>IF(AND(Tasks!#REF!-Resources!AF$1&lt;=Tasks!#REF!-Tasks!#REF!,0&lt;=Tasks!#REF!-Resources!AF$1),"X","-")</f>
        <v>#REF!</v>
      </c>
      <c r="AG284" s="6" t="e">
        <f>IF(AND(Tasks!#REF!-Resources!AG$1&lt;=Tasks!#REF!-Tasks!#REF!,0&lt;=Tasks!#REF!-Resources!AG$1),"X","-")</f>
        <v>#REF!</v>
      </c>
      <c r="AH284" s="6" t="e">
        <f>IF(AND(Tasks!#REF!-Resources!AH$1&lt;=Tasks!#REF!-Tasks!#REF!,0&lt;=Tasks!#REF!-Resources!AH$1),"X","-")</f>
        <v>#REF!</v>
      </c>
      <c r="AI284" s="6" t="e">
        <f>IF(AND(Tasks!#REF!-Resources!AI$1&lt;=Tasks!#REF!-Tasks!#REF!,0&lt;=Tasks!#REF!-Resources!AI$1),"X","-")</f>
        <v>#REF!</v>
      </c>
      <c r="AJ284" s="6" t="e">
        <f>IF(AND(Tasks!#REF!-Resources!AJ$1&lt;=Tasks!#REF!-Tasks!#REF!,0&lt;=Tasks!#REF!-Resources!AJ$1),"X","-")</f>
        <v>#REF!</v>
      </c>
      <c r="AK284" s="6" t="e">
        <f>IF(AND(Tasks!#REF!-Resources!AK$1&lt;=Tasks!#REF!-Tasks!#REF!,0&lt;=Tasks!#REF!-Resources!AK$1),"X","-")</f>
        <v>#REF!</v>
      </c>
      <c r="AL284" s="6" t="e">
        <f>IF(AND(Tasks!#REF!-Resources!AL$1&lt;=Tasks!#REF!-Tasks!#REF!,0&lt;=Tasks!#REF!-Resources!AL$1),"X","-")</f>
        <v>#REF!</v>
      </c>
      <c r="AM284" s="6" t="e">
        <f>IF(AND(Tasks!#REF!-Resources!AM$1&lt;=Tasks!#REF!-Tasks!#REF!,0&lt;=Tasks!#REF!-Resources!AM$1),"X","-")</f>
        <v>#REF!</v>
      </c>
      <c r="AN284" s="6" t="e">
        <f>IF(AND(Tasks!#REF!-Resources!AN$1&lt;=Tasks!#REF!-Tasks!#REF!,0&lt;=Tasks!#REF!-Resources!AN$1),"X","-")</f>
        <v>#REF!</v>
      </c>
      <c r="AO284" s="6" t="e">
        <f>IF(AND(Tasks!#REF!-Resources!AO$1&lt;=Tasks!#REF!-Tasks!#REF!,0&lt;=Tasks!#REF!-Resources!AO$1),"X","-")</f>
        <v>#REF!</v>
      </c>
      <c r="AP284" s="6" t="e">
        <f>IF(AND(Tasks!#REF!-Resources!AP$1&lt;=Tasks!#REF!-Tasks!#REF!,0&lt;=Tasks!#REF!-Resources!AP$1),"X","-")</f>
        <v>#REF!</v>
      </c>
      <c r="AQ284" s="6" t="e">
        <f>IF(AND(Tasks!#REF!-Resources!AQ$1&lt;=Tasks!#REF!-Tasks!#REF!,0&lt;=Tasks!#REF!-Resources!AQ$1),"X","-")</f>
        <v>#REF!</v>
      </c>
      <c r="AR284" s="6" t="e">
        <f>IF(AND(Tasks!#REF!-Resources!AR$1&lt;=Tasks!#REF!-Tasks!#REF!,0&lt;=Tasks!#REF!-Resources!AR$1),"X","-")</f>
        <v>#REF!</v>
      </c>
      <c r="AS284" s="6" t="e">
        <f>IF(AND(Tasks!#REF!-Resources!AS$1&lt;=Tasks!#REF!-Tasks!#REF!,0&lt;=Tasks!#REF!-Resources!AS$1),"X","-")</f>
        <v>#REF!</v>
      </c>
      <c r="AT284" s="6" t="e">
        <f>IF(AND(Tasks!#REF!-Resources!AT$1&lt;=Tasks!#REF!-Tasks!#REF!,0&lt;=Tasks!#REF!-Resources!AT$1),"X","-")</f>
        <v>#REF!</v>
      </c>
      <c r="AU284" s="6" t="e">
        <f>IF(AND(Tasks!#REF!-Resources!AU$1&lt;=Tasks!#REF!-Tasks!#REF!,0&lt;=Tasks!#REF!-Resources!AU$1),"X","-")</f>
        <v>#REF!</v>
      </c>
      <c r="AV284" s="6" t="e">
        <f>IF(AND(Tasks!#REF!-Resources!AV$1&lt;=Tasks!#REF!-Tasks!#REF!,0&lt;=Tasks!#REF!-Resources!AV$1),"X","-")</f>
        <v>#REF!</v>
      </c>
      <c r="AW284" s="6" t="e">
        <f>IF(AND(Tasks!#REF!-Resources!AW$1&lt;=Tasks!#REF!-Tasks!#REF!,0&lt;=Tasks!#REF!-Resources!AW$1),"X","-")</f>
        <v>#REF!</v>
      </c>
      <c r="AX284" s="6" t="e">
        <f>IF(AND(Tasks!#REF!-Resources!AX$1&lt;=Tasks!#REF!-Tasks!#REF!,0&lt;=Tasks!#REF!-Resources!AX$1),"X","-")</f>
        <v>#REF!</v>
      </c>
      <c r="AY284" s="6" t="e">
        <f>IF(AND(Tasks!#REF!-Resources!AY$1&lt;=Tasks!#REF!-Tasks!#REF!,0&lt;=Tasks!#REF!-Resources!AY$1),"X","-")</f>
        <v>#REF!</v>
      </c>
      <c r="AZ284" s="6" t="e">
        <f>IF(AND(Tasks!#REF!-Resources!AZ$1&lt;=Tasks!#REF!-Tasks!#REF!,0&lt;=Tasks!#REF!-Resources!AZ$1),"X","-")</f>
        <v>#REF!</v>
      </c>
      <c r="BA284" s="6" t="e">
        <f>IF(AND(Tasks!#REF!-Resources!BA$1&lt;=Tasks!#REF!-Tasks!#REF!,0&lt;=Tasks!#REF!-Resources!BA$1),"X","-")</f>
        <v>#REF!</v>
      </c>
      <c r="BB284" s="6" t="e">
        <f>IF(AND(Tasks!#REF!-Resources!BB$1&lt;=Tasks!#REF!-Tasks!#REF!,0&lt;=Tasks!#REF!-Resources!BB$1),"X","-")</f>
        <v>#REF!</v>
      </c>
      <c r="BC284" s="6" t="e">
        <f>IF(AND(Tasks!#REF!-Resources!BC$1&lt;=Tasks!#REF!-Tasks!#REF!,0&lt;=Tasks!#REF!-Resources!BC$1),"X","-")</f>
        <v>#REF!</v>
      </c>
      <c r="BD284" s="6" t="e">
        <f>IF(AND(Tasks!#REF!-Resources!BD$1&lt;=Tasks!#REF!-Tasks!#REF!,0&lt;=Tasks!#REF!-Resources!BD$1),"X","-")</f>
        <v>#REF!</v>
      </c>
      <c r="BE284" s="6" t="e">
        <f>IF(AND(Tasks!#REF!-Resources!BE$1&lt;=Tasks!#REF!-Tasks!#REF!,0&lt;=Tasks!#REF!-Resources!BE$1),"X","-")</f>
        <v>#REF!</v>
      </c>
      <c r="BF284" s="6" t="e">
        <f>IF(AND(Tasks!#REF!-Resources!BF$1&lt;=Tasks!#REF!-Tasks!#REF!,0&lt;=Tasks!#REF!-Resources!BF$1),"X","-")</f>
        <v>#REF!</v>
      </c>
      <c r="BG284" s="6" t="e">
        <f>IF(AND(Tasks!#REF!-Resources!BG$1&lt;=Tasks!#REF!-Tasks!#REF!,0&lt;=Tasks!#REF!-Resources!BG$1),"X","-")</f>
        <v>#REF!</v>
      </c>
      <c r="BH284" s="6" t="e">
        <f>IF(AND(Tasks!#REF!-Resources!BH$1&lt;=Tasks!#REF!-Tasks!#REF!,0&lt;=Tasks!#REF!-Resources!BH$1),"X","-")</f>
        <v>#REF!</v>
      </c>
      <c r="BI284" s="6" t="e">
        <f>IF(AND(Tasks!#REF!-Resources!BI$1&lt;=Tasks!#REF!-Tasks!#REF!,0&lt;=Tasks!#REF!-Resources!BI$1),"X","-")</f>
        <v>#REF!</v>
      </c>
      <c r="BJ284" s="6" t="e">
        <f>IF(AND(Tasks!#REF!-Resources!BJ$1&lt;=Tasks!#REF!-Tasks!#REF!,0&lt;=Tasks!#REF!-Resources!BJ$1),"X","-")</f>
        <v>#REF!</v>
      </c>
      <c r="BK284" s="6" t="e">
        <f>IF(AND(Tasks!#REF!-Resources!BK$1&lt;=Tasks!#REF!-Tasks!#REF!,0&lt;=Tasks!#REF!-Resources!BK$1),"X","-")</f>
        <v>#REF!</v>
      </c>
      <c r="BL284" s="6" t="e">
        <f>IF(AND(Tasks!#REF!-Resources!BL$1&lt;=Tasks!#REF!-Tasks!#REF!,0&lt;=Tasks!#REF!-Resources!BL$1),"X","-")</f>
        <v>#REF!</v>
      </c>
      <c r="BM284" s="6" t="e">
        <f>IF(AND(Tasks!#REF!-Resources!BM$1&lt;=Tasks!#REF!-Tasks!#REF!,0&lt;=Tasks!#REF!-Resources!BM$1),"X","-")</f>
        <v>#REF!</v>
      </c>
      <c r="BN284" s="6" t="e">
        <f>IF(AND(Tasks!#REF!-Resources!BN$1&lt;=Tasks!#REF!-Tasks!#REF!,0&lt;=Tasks!#REF!-Resources!BN$1),"X","-")</f>
        <v>#REF!</v>
      </c>
      <c r="BO284" s="6" t="e">
        <f>IF(AND(Tasks!#REF!-Resources!BO$1&lt;=Tasks!#REF!-Tasks!#REF!,0&lt;=Tasks!#REF!-Resources!BO$1),"X","-")</f>
        <v>#REF!</v>
      </c>
      <c r="BP284" s="6" t="e">
        <f>IF(AND(Tasks!#REF!-Resources!BP$1&lt;=Tasks!#REF!-Tasks!#REF!,0&lt;=Tasks!#REF!-Resources!BP$1),"X","-")</f>
        <v>#REF!</v>
      </c>
      <c r="BQ284" s="6" t="e">
        <f>IF(AND(Tasks!#REF!-Resources!BQ$1&lt;=Tasks!#REF!-Tasks!#REF!,0&lt;=Tasks!#REF!-Resources!BQ$1),"X","-")</f>
        <v>#REF!</v>
      </c>
      <c r="BR284" s="6" t="e">
        <f>IF(AND(Tasks!#REF!-Resources!BR$1&lt;=Tasks!#REF!-Tasks!#REF!,0&lt;=Tasks!#REF!-Resources!BR$1),"X","-")</f>
        <v>#REF!</v>
      </c>
      <c r="BS284" s="6" t="e">
        <f>IF(AND(Tasks!#REF!-Resources!BS$1&lt;=Tasks!#REF!-Tasks!#REF!,0&lt;=Tasks!#REF!-Resources!BS$1),"X","-")</f>
        <v>#REF!</v>
      </c>
      <c r="BT284" s="6" t="e">
        <f>IF(AND(Tasks!#REF!-Resources!BT$1&lt;=Tasks!#REF!-Tasks!#REF!,0&lt;=Tasks!#REF!-Resources!BT$1),"X","-")</f>
        <v>#REF!</v>
      </c>
      <c r="BU284" s="6" t="e">
        <f>IF(AND(Tasks!#REF!-Resources!BU$1&lt;=Tasks!#REF!-Tasks!#REF!,0&lt;=Tasks!#REF!-Resources!BU$1),"X","-")</f>
        <v>#REF!</v>
      </c>
      <c r="BV284" s="6" t="e">
        <f>IF(AND(Tasks!#REF!-Resources!BV$1&lt;=Tasks!#REF!-Tasks!#REF!,0&lt;=Tasks!#REF!-Resources!BV$1),"X","-")</f>
        <v>#REF!</v>
      </c>
      <c r="BW284" s="6" t="e">
        <f>IF(AND(Tasks!#REF!-Resources!BW$1&lt;=Tasks!#REF!-Tasks!#REF!,0&lt;=Tasks!#REF!-Resources!BW$1),"X","-")</f>
        <v>#REF!</v>
      </c>
      <c r="BX284" s="6" t="e">
        <f>IF(AND(Tasks!#REF!-Resources!BX$1&lt;=Tasks!#REF!-Tasks!#REF!,0&lt;=Tasks!#REF!-Resources!BX$1),"X","-")</f>
        <v>#REF!</v>
      </c>
      <c r="BY284" s="6" t="e">
        <f>IF(AND(Tasks!#REF!-Resources!BY$1&lt;=Tasks!#REF!-Tasks!#REF!,0&lt;=Tasks!#REF!-Resources!BY$1),"X","-")</f>
        <v>#REF!</v>
      </c>
    </row>
    <row r="285" spans="4:77" ht="33">
      <c r="D285" s="6" t="e">
        <f>IF(AND(Tasks!#REF!-Resources!D$1&lt;=Tasks!#REF!-Tasks!#REF!,0&lt;=Tasks!#REF!-Resources!D$1),"X","-")</f>
        <v>#REF!</v>
      </c>
      <c r="E285" s="6" t="e">
        <f>IF(AND(Tasks!#REF!-Resources!E$1&lt;=Tasks!#REF!-Tasks!#REF!,0&lt;=Tasks!#REF!-Resources!E$1),"X","-")</f>
        <v>#REF!</v>
      </c>
      <c r="F285" s="6" t="e">
        <f>IF(AND(Tasks!#REF!-Resources!F$1&lt;=Tasks!#REF!-Tasks!#REF!,0&lt;=Tasks!#REF!-Resources!F$1),"X","-")</f>
        <v>#REF!</v>
      </c>
      <c r="G285" s="6" t="e">
        <f>IF(AND(Tasks!#REF!-Resources!G$1&lt;=Tasks!#REF!-Tasks!#REF!,0&lt;=Tasks!#REF!-Resources!G$1),"X","-")</f>
        <v>#REF!</v>
      </c>
      <c r="H285" s="6" t="e">
        <f>IF(AND(Tasks!#REF!-Resources!H$1&lt;=Tasks!#REF!-Tasks!#REF!,0&lt;=Tasks!#REF!-Resources!H$1),"X","-")</f>
        <v>#REF!</v>
      </c>
      <c r="I285" s="6" t="e">
        <f>IF(AND(Tasks!#REF!-Resources!I$1&lt;=Tasks!#REF!-Tasks!#REF!,0&lt;=Tasks!#REF!-Resources!I$1),"X","-")</f>
        <v>#REF!</v>
      </c>
      <c r="J285" s="6" t="e">
        <f>IF(AND(Tasks!#REF!-Resources!J$1&lt;=Tasks!#REF!-Tasks!#REF!,0&lt;=Tasks!#REF!-Resources!J$1),"X","-")</f>
        <v>#REF!</v>
      </c>
      <c r="K285" s="6" t="e">
        <f>IF(AND(Tasks!#REF!-Resources!K$1&lt;=Tasks!#REF!-Tasks!#REF!,0&lt;=Tasks!#REF!-Resources!K$1),"X","-")</f>
        <v>#REF!</v>
      </c>
      <c r="L285" s="6" t="e">
        <f>IF(AND(Tasks!#REF!-Resources!L$1&lt;=Tasks!#REF!-Tasks!#REF!,0&lt;=Tasks!#REF!-Resources!L$1),"X","-")</f>
        <v>#REF!</v>
      </c>
      <c r="M285" s="6" t="e">
        <f>IF(AND(Tasks!#REF!-Resources!M$1&lt;=Tasks!#REF!-Tasks!#REF!,0&lt;=Tasks!#REF!-Resources!M$1),"X","-")</f>
        <v>#REF!</v>
      </c>
      <c r="N285" s="6" t="e">
        <f>IF(AND(Tasks!#REF!-Resources!N$1&lt;=Tasks!#REF!-Tasks!#REF!,0&lt;=Tasks!#REF!-Resources!N$1),"X","-")</f>
        <v>#REF!</v>
      </c>
      <c r="O285" s="6" t="e">
        <f>IF(AND(Tasks!#REF!-Resources!O$1&lt;=Tasks!#REF!-Tasks!#REF!,0&lt;=Tasks!#REF!-Resources!O$1),"X","-")</f>
        <v>#REF!</v>
      </c>
      <c r="P285" s="6" t="e">
        <f>IF(AND(Tasks!#REF!-Resources!P$1&lt;=Tasks!#REF!-Tasks!#REF!,0&lt;=Tasks!#REF!-Resources!P$1),"X","-")</f>
        <v>#REF!</v>
      </c>
      <c r="Q285" s="6" t="e">
        <f>IF(AND(Tasks!#REF!-Resources!Q$1&lt;=Tasks!#REF!-Tasks!#REF!,0&lt;=Tasks!#REF!-Resources!Q$1),"X","-")</f>
        <v>#REF!</v>
      </c>
      <c r="R285" s="6" t="e">
        <f>IF(AND(Tasks!#REF!-Resources!R$1&lt;=Tasks!#REF!-Tasks!#REF!,0&lt;=Tasks!#REF!-Resources!R$1),"X","-")</f>
        <v>#REF!</v>
      </c>
      <c r="S285" s="6" t="e">
        <f>IF(AND(Tasks!#REF!-Resources!S$1&lt;=Tasks!#REF!-Tasks!#REF!,0&lt;=Tasks!#REF!-Resources!S$1),"X","-")</f>
        <v>#REF!</v>
      </c>
      <c r="T285" s="6" t="e">
        <f>IF(AND(Tasks!#REF!-Resources!T$1&lt;=Tasks!#REF!-Tasks!#REF!,0&lt;=Tasks!#REF!-Resources!T$1),"X","-")</f>
        <v>#REF!</v>
      </c>
      <c r="U285" s="6" t="e">
        <f>IF(AND(Tasks!#REF!-Resources!U$1&lt;=Tasks!#REF!-Tasks!#REF!,0&lt;=Tasks!#REF!-Resources!U$1),"X","-")</f>
        <v>#REF!</v>
      </c>
      <c r="V285" s="6" t="e">
        <f>IF(AND(Tasks!#REF!-Resources!V$1&lt;=Tasks!#REF!-Tasks!#REF!,0&lt;=Tasks!#REF!-Resources!V$1),"X","-")</f>
        <v>#REF!</v>
      </c>
      <c r="W285" s="6" t="e">
        <f>IF(AND(Tasks!#REF!-Resources!W$1&lt;=Tasks!#REF!-Tasks!#REF!,0&lt;=Tasks!#REF!-Resources!W$1),"X","-")</f>
        <v>#REF!</v>
      </c>
      <c r="X285" s="6" t="e">
        <f>IF(AND(Tasks!#REF!-Resources!X$1&lt;=Tasks!#REF!-Tasks!#REF!,0&lt;=Tasks!#REF!-Resources!X$1),"X","-")</f>
        <v>#REF!</v>
      </c>
      <c r="Y285" s="6" t="e">
        <f>IF(AND(Tasks!#REF!-Resources!Y$1&lt;=Tasks!#REF!-Tasks!#REF!,0&lt;=Tasks!#REF!-Resources!Y$1),"X","-")</f>
        <v>#REF!</v>
      </c>
      <c r="Z285" s="6" t="e">
        <f>IF(AND(Tasks!#REF!-Resources!Z$1&lt;=Tasks!#REF!-Tasks!#REF!,0&lt;=Tasks!#REF!-Resources!Z$1),"X","-")</f>
        <v>#REF!</v>
      </c>
      <c r="AA285" s="6" t="e">
        <f>IF(AND(Tasks!#REF!-Resources!AA$1&lt;=Tasks!#REF!-Tasks!#REF!,0&lt;=Tasks!#REF!-Resources!AA$1),"X","-")</f>
        <v>#REF!</v>
      </c>
      <c r="AB285" s="6" t="e">
        <f>IF(AND(Tasks!#REF!-Resources!AB$1&lt;=Tasks!#REF!-Tasks!#REF!,0&lt;=Tasks!#REF!-Resources!AB$1),"X","-")</f>
        <v>#REF!</v>
      </c>
      <c r="AC285" s="6" t="e">
        <f>IF(AND(Tasks!#REF!-Resources!AC$1&lt;=Tasks!#REF!-Tasks!#REF!,0&lt;=Tasks!#REF!-Resources!AC$1),"X","-")</f>
        <v>#REF!</v>
      </c>
      <c r="AD285" s="6" t="e">
        <f>IF(AND(Tasks!#REF!-Resources!AD$1&lt;=Tasks!#REF!-Tasks!#REF!,0&lt;=Tasks!#REF!-Resources!AD$1),"X","-")</f>
        <v>#REF!</v>
      </c>
      <c r="AE285" s="6" t="e">
        <f>IF(AND(Tasks!#REF!-Resources!AE$1&lt;=Tasks!#REF!-Tasks!#REF!,0&lt;=Tasks!#REF!-Resources!AE$1),"X","-")</f>
        <v>#REF!</v>
      </c>
      <c r="AF285" s="6" t="e">
        <f>IF(AND(Tasks!#REF!-Resources!AF$1&lt;=Tasks!#REF!-Tasks!#REF!,0&lt;=Tasks!#REF!-Resources!AF$1),"X","-")</f>
        <v>#REF!</v>
      </c>
      <c r="AG285" s="6" t="e">
        <f>IF(AND(Tasks!#REF!-Resources!AG$1&lt;=Tasks!#REF!-Tasks!#REF!,0&lt;=Tasks!#REF!-Resources!AG$1),"X","-")</f>
        <v>#REF!</v>
      </c>
      <c r="AH285" s="6" t="e">
        <f>IF(AND(Tasks!#REF!-Resources!AH$1&lt;=Tasks!#REF!-Tasks!#REF!,0&lt;=Tasks!#REF!-Resources!AH$1),"X","-")</f>
        <v>#REF!</v>
      </c>
      <c r="AI285" s="6" t="e">
        <f>IF(AND(Tasks!#REF!-Resources!AI$1&lt;=Tasks!#REF!-Tasks!#REF!,0&lt;=Tasks!#REF!-Resources!AI$1),"X","-")</f>
        <v>#REF!</v>
      </c>
      <c r="AJ285" s="6" t="e">
        <f>IF(AND(Tasks!#REF!-Resources!AJ$1&lt;=Tasks!#REF!-Tasks!#REF!,0&lt;=Tasks!#REF!-Resources!AJ$1),"X","-")</f>
        <v>#REF!</v>
      </c>
      <c r="AK285" s="6" t="e">
        <f>IF(AND(Tasks!#REF!-Resources!AK$1&lt;=Tasks!#REF!-Tasks!#REF!,0&lt;=Tasks!#REF!-Resources!AK$1),"X","-")</f>
        <v>#REF!</v>
      </c>
      <c r="AL285" s="6" t="e">
        <f>IF(AND(Tasks!#REF!-Resources!AL$1&lt;=Tasks!#REF!-Tasks!#REF!,0&lt;=Tasks!#REF!-Resources!AL$1),"X","-")</f>
        <v>#REF!</v>
      </c>
      <c r="AM285" s="6" t="e">
        <f>IF(AND(Tasks!#REF!-Resources!AM$1&lt;=Tasks!#REF!-Tasks!#REF!,0&lt;=Tasks!#REF!-Resources!AM$1),"X","-")</f>
        <v>#REF!</v>
      </c>
      <c r="AN285" s="6" t="e">
        <f>IF(AND(Tasks!#REF!-Resources!AN$1&lt;=Tasks!#REF!-Tasks!#REF!,0&lt;=Tasks!#REF!-Resources!AN$1),"X","-")</f>
        <v>#REF!</v>
      </c>
      <c r="AO285" s="6" t="e">
        <f>IF(AND(Tasks!#REF!-Resources!AO$1&lt;=Tasks!#REF!-Tasks!#REF!,0&lt;=Tasks!#REF!-Resources!AO$1),"X","-")</f>
        <v>#REF!</v>
      </c>
      <c r="AP285" s="6" t="e">
        <f>IF(AND(Tasks!#REF!-Resources!AP$1&lt;=Tasks!#REF!-Tasks!#REF!,0&lt;=Tasks!#REF!-Resources!AP$1),"X","-")</f>
        <v>#REF!</v>
      </c>
      <c r="AQ285" s="6" t="e">
        <f>IF(AND(Tasks!#REF!-Resources!AQ$1&lt;=Tasks!#REF!-Tasks!#REF!,0&lt;=Tasks!#REF!-Resources!AQ$1),"X","-")</f>
        <v>#REF!</v>
      </c>
      <c r="AR285" s="6" t="e">
        <f>IF(AND(Tasks!#REF!-Resources!AR$1&lt;=Tasks!#REF!-Tasks!#REF!,0&lt;=Tasks!#REF!-Resources!AR$1),"X","-")</f>
        <v>#REF!</v>
      </c>
      <c r="AS285" s="6" t="e">
        <f>IF(AND(Tasks!#REF!-Resources!AS$1&lt;=Tasks!#REF!-Tasks!#REF!,0&lt;=Tasks!#REF!-Resources!AS$1),"X","-")</f>
        <v>#REF!</v>
      </c>
      <c r="AT285" s="6" t="e">
        <f>IF(AND(Tasks!#REF!-Resources!AT$1&lt;=Tasks!#REF!-Tasks!#REF!,0&lt;=Tasks!#REF!-Resources!AT$1),"X","-")</f>
        <v>#REF!</v>
      </c>
      <c r="AU285" s="6" t="e">
        <f>IF(AND(Tasks!#REF!-Resources!AU$1&lt;=Tasks!#REF!-Tasks!#REF!,0&lt;=Tasks!#REF!-Resources!AU$1),"X","-")</f>
        <v>#REF!</v>
      </c>
      <c r="AV285" s="6" t="e">
        <f>IF(AND(Tasks!#REF!-Resources!AV$1&lt;=Tasks!#REF!-Tasks!#REF!,0&lt;=Tasks!#REF!-Resources!AV$1),"X","-")</f>
        <v>#REF!</v>
      </c>
      <c r="AW285" s="6" t="e">
        <f>IF(AND(Tasks!#REF!-Resources!AW$1&lt;=Tasks!#REF!-Tasks!#REF!,0&lt;=Tasks!#REF!-Resources!AW$1),"X","-")</f>
        <v>#REF!</v>
      </c>
      <c r="AX285" s="6" t="e">
        <f>IF(AND(Tasks!#REF!-Resources!AX$1&lt;=Tasks!#REF!-Tasks!#REF!,0&lt;=Tasks!#REF!-Resources!AX$1),"X","-")</f>
        <v>#REF!</v>
      </c>
      <c r="AY285" s="6" t="e">
        <f>IF(AND(Tasks!#REF!-Resources!AY$1&lt;=Tasks!#REF!-Tasks!#REF!,0&lt;=Tasks!#REF!-Resources!AY$1),"X","-")</f>
        <v>#REF!</v>
      </c>
      <c r="AZ285" s="6" t="e">
        <f>IF(AND(Tasks!#REF!-Resources!AZ$1&lt;=Tasks!#REF!-Tasks!#REF!,0&lt;=Tasks!#REF!-Resources!AZ$1),"X","-")</f>
        <v>#REF!</v>
      </c>
      <c r="BA285" s="6" t="e">
        <f>IF(AND(Tasks!#REF!-Resources!BA$1&lt;=Tasks!#REF!-Tasks!#REF!,0&lt;=Tasks!#REF!-Resources!BA$1),"X","-")</f>
        <v>#REF!</v>
      </c>
      <c r="BB285" s="6" t="e">
        <f>IF(AND(Tasks!#REF!-Resources!BB$1&lt;=Tasks!#REF!-Tasks!#REF!,0&lt;=Tasks!#REF!-Resources!BB$1),"X","-")</f>
        <v>#REF!</v>
      </c>
      <c r="BC285" s="6" t="e">
        <f>IF(AND(Tasks!#REF!-Resources!BC$1&lt;=Tasks!#REF!-Tasks!#REF!,0&lt;=Tasks!#REF!-Resources!BC$1),"X","-")</f>
        <v>#REF!</v>
      </c>
      <c r="BD285" s="6" t="e">
        <f>IF(AND(Tasks!#REF!-Resources!BD$1&lt;=Tasks!#REF!-Tasks!#REF!,0&lt;=Tasks!#REF!-Resources!BD$1),"X","-")</f>
        <v>#REF!</v>
      </c>
      <c r="BE285" s="6" t="e">
        <f>IF(AND(Tasks!#REF!-Resources!BE$1&lt;=Tasks!#REF!-Tasks!#REF!,0&lt;=Tasks!#REF!-Resources!BE$1),"X","-")</f>
        <v>#REF!</v>
      </c>
      <c r="BF285" s="6" t="e">
        <f>IF(AND(Tasks!#REF!-Resources!BF$1&lt;=Tasks!#REF!-Tasks!#REF!,0&lt;=Tasks!#REF!-Resources!BF$1),"X","-")</f>
        <v>#REF!</v>
      </c>
      <c r="BG285" s="6" t="e">
        <f>IF(AND(Tasks!#REF!-Resources!BG$1&lt;=Tasks!#REF!-Tasks!#REF!,0&lt;=Tasks!#REF!-Resources!BG$1),"X","-")</f>
        <v>#REF!</v>
      </c>
      <c r="BH285" s="6" t="e">
        <f>IF(AND(Tasks!#REF!-Resources!BH$1&lt;=Tasks!#REF!-Tasks!#REF!,0&lt;=Tasks!#REF!-Resources!BH$1),"X","-")</f>
        <v>#REF!</v>
      </c>
      <c r="BI285" s="6" t="e">
        <f>IF(AND(Tasks!#REF!-Resources!BI$1&lt;=Tasks!#REF!-Tasks!#REF!,0&lt;=Tasks!#REF!-Resources!BI$1),"X","-")</f>
        <v>#REF!</v>
      </c>
      <c r="BJ285" s="6" t="e">
        <f>IF(AND(Tasks!#REF!-Resources!BJ$1&lt;=Tasks!#REF!-Tasks!#REF!,0&lt;=Tasks!#REF!-Resources!BJ$1),"X","-")</f>
        <v>#REF!</v>
      </c>
      <c r="BK285" s="6" t="e">
        <f>IF(AND(Tasks!#REF!-Resources!BK$1&lt;=Tasks!#REF!-Tasks!#REF!,0&lt;=Tasks!#REF!-Resources!BK$1),"X","-")</f>
        <v>#REF!</v>
      </c>
      <c r="BL285" s="6" t="e">
        <f>IF(AND(Tasks!#REF!-Resources!BL$1&lt;=Tasks!#REF!-Tasks!#REF!,0&lt;=Tasks!#REF!-Resources!BL$1),"X","-")</f>
        <v>#REF!</v>
      </c>
      <c r="BM285" s="6" t="e">
        <f>IF(AND(Tasks!#REF!-Resources!BM$1&lt;=Tasks!#REF!-Tasks!#REF!,0&lt;=Tasks!#REF!-Resources!BM$1),"X","-")</f>
        <v>#REF!</v>
      </c>
      <c r="BN285" s="6" t="e">
        <f>IF(AND(Tasks!#REF!-Resources!BN$1&lt;=Tasks!#REF!-Tasks!#REF!,0&lt;=Tasks!#REF!-Resources!BN$1),"X","-")</f>
        <v>#REF!</v>
      </c>
      <c r="BO285" s="6" t="e">
        <f>IF(AND(Tasks!#REF!-Resources!BO$1&lt;=Tasks!#REF!-Tasks!#REF!,0&lt;=Tasks!#REF!-Resources!BO$1),"X","-")</f>
        <v>#REF!</v>
      </c>
      <c r="BP285" s="6" t="e">
        <f>IF(AND(Tasks!#REF!-Resources!BP$1&lt;=Tasks!#REF!-Tasks!#REF!,0&lt;=Tasks!#REF!-Resources!BP$1),"X","-")</f>
        <v>#REF!</v>
      </c>
      <c r="BQ285" s="6" t="e">
        <f>IF(AND(Tasks!#REF!-Resources!BQ$1&lt;=Tasks!#REF!-Tasks!#REF!,0&lt;=Tasks!#REF!-Resources!BQ$1),"X","-")</f>
        <v>#REF!</v>
      </c>
      <c r="BR285" s="6" t="e">
        <f>IF(AND(Tasks!#REF!-Resources!BR$1&lt;=Tasks!#REF!-Tasks!#REF!,0&lt;=Tasks!#REF!-Resources!BR$1),"X","-")</f>
        <v>#REF!</v>
      </c>
      <c r="BS285" s="6" t="e">
        <f>IF(AND(Tasks!#REF!-Resources!BS$1&lt;=Tasks!#REF!-Tasks!#REF!,0&lt;=Tasks!#REF!-Resources!BS$1),"X","-")</f>
        <v>#REF!</v>
      </c>
      <c r="BT285" s="6" t="e">
        <f>IF(AND(Tasks!#REF!-Resources!BT$1&lt;=Tasks!#REF!-Tasks!#REF!,0&lt;=Tasks!#REF!-Resources!BT$1),"X","-")</f>
        <v>#REF!</v>
      </c>
      <c r="BU285" s="6" t="e">
        <f>IF(AND(Tasks!#REF!-Resources!BU$1&lt;=Tasks!#REF!-Tasks!#REF!,0&lt;=Tasks!#REF!-Resources!BU$1),"X","-")</f>
        <v>#REF!</v>
      </c>
      <c r="BV285" s="6" t="e">
        <f>IF(AND(Tasks!#REF!-Resources!BV$1&lt;=Tasks!#REF!-Tasks!#REF!,0&lt;=Tasks!#REF!-Resources!BV$1),"X","-")</f>
        <v>#REF!</v>
      </c>
      <c r="BW285" s="6" t="e">
        <f>IF(AND(Tasks!#REF!-Resources!BW$1&lt;=Tasks!#REF!-Tasks!#REF!,0&lt;=Tasks!#REF!-Resources!BW$1),"X","-")</f>
        <v>#REF!</v>
      </c>
      <c r="BX285" s="6" t="e">
        <f>IF(AND(Tasks!#REF!-Resources!BX$1&lt;=Tasks!#REF!-Tasks!#REF!,0&lt;=Tasks!#REF!-Resources!BX$1),"X","-")</f>
        <v>#REF!</v>
      </c>
      <c r="BY285" s="6" t="e">
        <f>IF(AND(Tasks!#REF!-Resources!BY$1&lt;=Tasks!#REF!-Tasks!#REF!,0&lt;=Tasks!#REF!-Resources!BY$1),"X","-")</f>
        <v>#REF!</v>
      </c>
    </row>
    <row r="286" spans="4:77" ht="33">
      <c r="D286" s="6" t="e">
        <f>IF(AND(Tasks!#REF!-Resources!D$1&lt;=Tasks!#REF!-Tasks!#REF!,0&lt;=Tasks!#REF!-Resources!D$1),"X","-")</f>
        <v>#REF!</v>
      </c>
      <c r="E286" s="6" t="e">
        <f>IF(AND(Tasks!#REF!-Resources!E$1&lt;=Tasks!#REF!-Tasks!#REF!,0&lt;=Tasks!#REF!-Resources!E$1),"X","-")</f>
        <v>#REF!</v>
      </c>
      <c r="F286" s="6" t="e">
        <f>IF(AND(Tasks!#REF!-Resources!F$1&lt;=Tasks!#REF!-Tasks!#REF!,0&lt;=Tasks!#REF!-Resources!F$1),"X","-")</f>
        <v>#REF!</v>
      </c>
      <c r="G286" s="6" t="e">
        <f>IF(AND(Tasks!#REF!-Resources!G$1&lt;=Tasks!#REF!-Tasks!#REF!,0&lt;=Tasks!#REF!-Resources!G$1),"X","-")</f>
        <v>#REF!</v>
      </c>
      <c r="H286" s="6" t="e">
        <f>IF(AND(Tasks!#REF!-Resources!H$1&lt;=Tasks!#REF!-Tasks!#REF!,0&lt;=Tasks!#REF!-Resources!H$1),"X","-")</f>
        <v>#REF!</v>
      </c>
      <c r="I286" s="6" t="e">
        <f>IF(AND(Tasks!#REF!-Resources!I$1&lt;=Tasks!#REF!-Tasks!#REF!,0&lt;=Tasks!#REF!-Resources!I$1),"X","-")</f>
        <v>#REF!</v>
      </c>
      <c r="J286" s="6" t="e">
        <f>IF(AND(Tasks!#REF!-Resources!J$1&lt;=Tasks!#REF!-Tasks!#REF!,0&lt;=Tasks!#REF!-Resources!J$1),"X","-")</f>
        <v>#REF!</v>
      </c>
      <c r="K286" s="6" t="e">
        <f>IF(AND(Tasks!#REF!-Resources!K$1&lt;=Tasks!#REF!-Tasks!#REF!,0&lt;=Tasks!#REF!-Resources!K$1),"X","-")</f>
        <v>#REF!</v>
      </c>
      <c r="L286" s="6" t="e">
        <f>IF(AND(Tasks!#REF!-Resources!L$1&lt;=Tasks!#REF!-Tasks!#REF!,0&lt;=Tasks!#REF!-Resources!L$1),"X","-")</f>
        <v>#REF!</v>
      </c>
      <c r="M286" s="6" t="e">
        <f>IF(AND(Tasks!#REF!-Resources!M$1&lt;=Tasks!#REF!-Tasks!#REF!,0&lt;=Tasks!#REF!-Resources!M$1),"X","-")</f>
        <v>#REF!</v>
      </c>
      <c r="N286" s="6" t="e">
        <f>IF(AND(Tasks!#REF!-Resources!N$1&lt;=Tasks!#REF!-Tasks!#REF!,0&lt;=Tasks!#REF!-Resources!N$1),"X","-")</f>
        <v>#REF!</v>
      </c>
      <c r="O286" s="6" t="e">
        <f>IF(AND(Tasks!#REF!-Resources!O$1&lt;=Tasks!#REF!-Tasks!#REF!,0&lt;=Tasks!#REF!-Resources!O$1),"X","-")</f>
        <v>#REF!</v>
      </c>
      <c r="P286" s="6" t="e">
        <f>IF(AND(Tasks!#REF!-Resources!P$1&lt;=Tasks!#REF!-Tasks!#REF!,0&lt;=Tasks!#REF!-Resources!P$1),"X","-")</f>
        <v>#REF!</v>
      </c>
      <c r="Q286" s="6" t="e">
        <f>IF(AND(Tasks!#REF!-Resources!Q$1&lt;=Tasks!#REF!-Tasks!#REF!,0&lt;=Tasks!#REF!-Resources!Q$1),"X","-")</f>
        <v>#REF!</v>
      </c>
      <c r="R286" s="6" t="e">
        <f>IF(AND(Tasks!#REF!-Resources!R$1&lt;=Tasks!#REF!-Tasks!#REF!,0&lt;=Tasks!#REF!-Resources!R$1),"X","-")</f>
        <v>#REF!</v>
      </c>
      <c r="S286" s="6" t="e">
        <f>IF(AND(Tasks!#REF!-Resources!S$1&lt;=Tasks!#REF!-Tasks!#REF!,0&lt;=Tasks!#REF!-Resources!S$1),"X","-")</f>
        <v>#REF!</v>
      </c>
      <c r="T286" s="6" t="e">
        <f>IF(AND(Tasks!#REF!-Resources!T$1&lt;=Tasks!#REF!-Tasks!#REF!,0&lt;=Tasks!#REF!-Resources!T$1),"X","-")</f>
        <v>#REF!</v>
      </c>
      <c r="U286" s="6" t="e">
        <f>IF(AND(Tasks!#REF!-Resources!U$1&lt;=Tasks!#REF!-Tasks!#REF!,0&lt;=Tasks!#REF!-Resources!U$1),"X","-")</f>
        <v>#REF!</v>
      </c>
      <c r="V286" s="6" t="e">
        <f>IF(AND(Tasks!#REF!-Resources!V$1&lt;=Tasks!#REF!-Tasks!#REF!,0&lt;=Tasks!#REF!-Resources!V$1),"X","-")</f>
        <v>#REF!</v>
      </c>
      <c r="W286" s="6" t="e">
        <f>IF(AND(Tasks!#REF!-Resources!W$1&lt;=Tasks!#REF!-Tasks!#REF!,0&lt;=Tasks!#REF!-Resources!W$1),"X","-")</f>
        <v>#REF!</v>
      </c>
      <c r="X286" s="6" t="e">
        <f>IF(AND(Tasks!#REF!-Resources!X$1&lt;=Tasks!#REF!-Tasks!#REF!,0&lt;=Tasks!#REF!-Resources!X$1),"X","-")</f>
        <v>#REF!</v>
      </c>
      <c r="Y286" s="6" t="e">
        <f>IF(AND(Tasks!#REF!-Resources!Y$1&lt;=Tasks!#REF!-Tasks!#REF!,0&lt;=Tasks!#REF!-Resources!Y$1),"X","-")</f>
        <v>#REF!</v>
      </c>
      <c r="Z286" s="6" t="e">
        <f>IF(AND(Tasks!#REF!-Resources!Z$1&lt;=Tasks!#REF!-Tasks!#REF!,0&lt;=Tasks!#REF!-Resources!Z$1),"X","-")</f>
        <v>#REF!</v>
      </c>
      <c r="AA286" s="6" t="e">
        <f>IF(AND(Tasks!#REF!-Resources!AA$1&lt;=Tasks!#REF!-Tasks!#REF!,0&lt;=Tasks!#REF!-Resources!AA$1),"X","-")</f>
        <v>#REF!</v>
      </c>
      <c r="AB286" s="6" t="e">
        <f>IF(AND(Tasks!#REF!-Resources!AB$1&lt;=Tasks!#REF!-Tasks!#REF!,0&lt;=Tasks!#REF!-Resources!AB$1),"X","-")</f>
        <v>#REF!</v>
      </c>
      <c r="AC286" s="6" t="e">
        <f>IF(AND(Tasks!#REF!-Resources!AC$1&lt;=Tasks!#REF!-Tasks!#REF!,0&lt;=Tasks!#REF!-Resources!AC$1),"X","-")</f>
        <v>#REF!</v>
      </c>
      <c r="AD286" s="6" t="e">
        <f>IF(AND(Tasks!#REF!-Resources!AD$1&lt;=Tasks!#REF!-Tasks!#REF!,0&lt;=Tasks!#REF!-Resources!AD$1),"X","-")</f>
        <v>#REF!</v>
      </c>
      <c r="AE286" s="6" t="e">
        <f>IF(AND(Tasks!#REF!-Resources!AE$1&lt;=Tasks!#REF!-Tasks!#REF!,0&lt;=Tasks!#REF!-Resources!AE$1),"X","-")</f>
        <v>#REF!</v>
      </c>
      <c r="AF286" s="6" t="e">
        <f>IF(AND(Tasks!#REF!-Resources!AF$1&lt;=Tasks!#REF!-Tasks!#REF!,0&lt;=Tasks!#REF!-Resources!AF$1),"X","-")</f>
        <v>#REF!</v>
      </c>
      <c r="AG286" s="6" t="e">
        <f>IF(AND(Tasks!#REF!-Resources!AG$1&lt;=Tasks!#REF!-Tasks!#REF!,0&lt;=Tasks!#REF!-Resources!AG$1),"X","-")</f>
        <v>#REF!</v>
      </c>
      <c r="AH286" s="6" t="e">
        <f>IF(AND(Tasks!#REF!-Resources!AH$1&lt;=Tasks!#REF!-Tasks!#REF!,0&lt;=Tasks!#REF!-Resources!AH$1),"X","-")</f>
        <v>#REF!</v>
      </c>
      <c r="AI286" s="6" t="e">
        <f>IF(AND(Tasks!#REF!-Resources!AI$1&lt;=Tasks!#REF!-Tasks!#REF!,0&lt;=Tasks!#REF!-Resources!AI$1),"X","-")</f>
        <v>#REF!</v>
      </c>
      <c r="AJ286" s="6" t="e">
        <f>IF(AND(Tasks!#REF!-Resources!AJ$1&lt;=Tasks!#REF!-Tasks!#REF!,0&lt;=Tasks!#REF!-Resources!AJ$1),"X","-")</f>
        <v>#REF!</v>
      </c>
      <c r="AK286" s="6" t="e">
        <f>IF(AND(Tasks!#REF!-Resources!AK$1&lt;=Tasks!#REF!-Tasks!#REF!,0&lt;=Tasks!#REF!-Resources!AK$1),"X","-")</f>
        <v>#REF!</v>
      </c>
      <c r="AL286" s="6" t="e">
        <f>IF(AND(Tasks!#REF!-Resources!AL$1&lt;=Tasks!#REF!-Tasks!#REF!,0&lt;=Tasks!#REF!-Resources!AL$1),"X","-")</f>
        <v>#REF!</v>
      </c>
      <c r="AM286" s="6" t="e">
        <f>IF(AND(Tasks!#REF!-Resources!AM$1&lt;=Tasks!#REF!-Tasks!#REF!,0&lt;=Tasks!#REF!-Resources!AM$1),"X","-")</f>
        <v>#REF!</v>
      </c>
      <c r="AN286" s="6" t="e">
        <f>IF(AND(Tasks!#REF!-Resources!AN$1&lt;=Tasks!#REF!-Tasks!#REF!,0&lt;=Tasks!#REF!-Resources!AN$1),"X","-")</f>
        <v>#REF!</v>
      </c>
      <c r="AO286" s="6" t="e">
        <f>IF(AND(Tasks!#REF!-Resources!AO$1&lt;=Tasks!#REF!-Tasks!#REF!,0&lt;=Tasks!#REF!-Resources!AO$1),"X","-")</f>
        <v>#REF!</v>
      </c>
      <c r="AP286" s="6" t="e">
        <f>IF(AND(Tasks!#REF!-Resources!AP$1&lt;=Tasks!#REF!-Tasks!#REF!,0&lt;=Tasks!#REF!-Resources!AP$1),"X","-")</f>
        <v>#REF!</v>
      </c>
      <c r="AQ286" s="6" t="e">
        <f>IF(AND(Tasks!#REF!-Resources!AQ$1&lt;=Tasks!#REF!-Tasks!#REF!,0&lt;=Tasks!#REF!-Resources!AQ$1),"X","-")</f>
        <v>#REF!</v>
      </c>
      <c r="AR286" s="6" t="e">
        <f>IF(AND(Tasks!#REF!-Resources!AR$1&lt;=Tasks!#REF!-Tasks!#REF!,0&lt;=Tasks!#REF!-Resources!AR$1),"X","-")</f>
        <v>#REF!</v>
      </c>
      <c r="AS286" s="6" t="e">
        <f>IF(AND(Tasks!#REF!-Resources!AS$1&lt;=Tasks!#REF!-Tasks!#REF!,0&lt;=Tasks!#REF!-Resources!AS$1),"X","-")</f>
        <v>#REF!</v>
      </c>
      <c r="AT286" s="6" t="e">
        <f>IF(AND(Tasks!#REF!-Resources!AT$1&lt;=Tasks!#REF!-Tasks!#REF!,0&lt;=Tasks!#REF!-Resources!AT$1),"X","-")</f>
        <v>#REF!</v>
      </c>
      <c r="AU286" s="6" t="e">
        <f>IF(AND(Tasks!#REF!-Resources!AU$1&lt;=Tasks!#REF!-Tasks!#REF!,0&lt;=Tasks!#REF!-Resources!AU$1),"X","-")</f>
        <v>#REF!</v>
      </c>
      <c r="AV286" s="6" t="e">
        <f>IF(AND(Tasks!#REF!-Resources!AV$1&lt;=Tasks!#REF!-Tasks!#REF!,0&lt;=Tasks!#REF!-Resources!AV$1),"X","-")</f>
        <v>#REF!</v>
      </c>
      <c r="AW286" s="6" t="e">
        <f>IF(AND(Tasks!#REF!-Resources!AW$1&lt;=Tasks!#REF!-Tasks!#REF!,0&lt;=Tasks!#REF!-Resources!AW$1),"X","-")</f>
        <v>#REF!</v>
      </c>
      <c r="AX286" s="6" t="e">
        <f>IF(AND(Tasks!#REF!-Resources!AX$1&lt;=Tasks!#REF!-Tasks!#REF!,0&lt;=Tasks!#REF!-Resources!AX$1),"X","-")</f>
        <v>#REF!</v>
      </c>
      <c r="AY286" s="6" t="e">
        <f>IF(AND(Tasks!#REF!-Resources!AY$1&lt;=Tasks!#REF!-Tasks!#REF!,0&lt;=Tasks!#REF!-Resources!AY$1),"X","-")</f>
        <v>#REF!</v>
      </c>
      <c r="AZ286" s="6" t="e">
        <f>IF(AND(Tasks!#REF!-Resources!AZ$1&lt;=Tasks!#REF!-Tasks!#REF!,0&lt;=Tasks!#REF!-Resources!AZ$1),"X","-")</f>
        <v>#REF!</v>
      </c>
      <c r="BA286" s="6" t="e">
        <f>IF(AND(Tasks!#REF!-Resources!BA$1&lt;=Tasks!#REF!-Tasks!#REF!,0&lt;=Tasks!#REF!-Resources!BA$1),"X","-")</f>
        <v>#REF!</v>
      </c>
      <c r="BB286" s="6" t="e">
        <f>IF(AND(Tasks!#REF!-Resources!BB$1&lt;=Tasks!#REF!-Tasks!#REF!,0&lt;=Tasks!#REF!-Resources!BB$1),"X","-")</f>
        <v>#REF!</v>
      </c>
      <c r="BC286" s="6" t="e">
        <f>IF(AND(Tasks!#REF!-Resources!BC$1&lt;=Tasks!#REF!-Tasks!#REF!,0&lt;=Tasks!#REF!-Resources!BC$1),"X","-")</f>
        <v>#REF!</v>
      </c>
      <c r="BD286" s="6" t="e">
        <f>IF(AND(Tasks!#REF!-Resources!BD$1&lt;=Tasks!#REF!-Tasks!#REF!,0&lt;=Tasks!#REF!-Resources!BD$1),"X","-")</f>
        <v>#REF!</v>
      </c>
      <c r="BE286" s="6" t="e">
        <f>IF(AND(Tasks!#REF!-Resources!BE$1&lt;=Tasks!#REF!-Tasks!#REF!,0&lt;=Tasks!#REF!-Resources!BE$1),"X","-")</f>
        <v>#REF!</v>
      </c>
      <c r="BF286" s="6" t="e">
        <f>IF(AND(Tasks!#REF!-Resources!BF$1&lt;=Tasks!#REF!-Tasks!#REF!,0&lt;=Tasks!#REF!-Resources!BF$1),"X","-")</f>
        <v>#REF!</v>
      </c>
      <c r="BG286" s="6" t="e">
        <f>IF(AND(Tasks!#REF!-Resources!BG$1&lt;=Tasks!#REF!-Tasks!#REF!,0&lt;=Tasks!#REF!-Resources!BG$1),"X","-")</f>
        <v>#REF!</v>
      </c>
      <c r="BH286" s="6" t="e">
        <f>IF(AND(Tasks!#REF!-Resources!BH$1&lt;=Tasks!#REF!-Tasks!#REF!,0&lt;=Tasks!#REF!-Resources!BH$1),"X","-")</f>
        <v>#REF!</v>
      </c>
      <c r="BI286" s="6" t="e">
        <f>IF(AND(Tasks!#REF!-Resources!BI$1&lt;=Tasks!#REF!-Tasks!#REF!,0&lt;=Tasks!#REF!-Resources!BI$1),"X","-")</f>
        <v>#REF!</v>
      </c>
      <c r="BJ286" s="6" t="e">
        <f>IF(AND(Tasks!#REF!-Resources!BJ$1&lt;=Tasks!#REF!-Tasks!#REF!,0&lt;=Tasks!#REF!-Resources!BJ$1),"X","-")</f>
        <v>#REF!</v>
      </c>
      <c r="BK286" s="6" t="e">
        <f>IF(AND(Tasks!#REF!-Resources!BK$1&lt;=Tasks!#REF!-Tasks!#REF!,0&lt;=Tasks!#REF!-Resources!BK$1),"X","-")</f>
        <v>#REF!</v>
      </c>
      <c r="BL286" s="6" t="e">
        <f>IF(AND(Tasks!#REF!-Resources!BL$1&lt;=Tasks!#REF!-Tasks!#REF!,0&lt;=Tasks!#REF!-Resources!BL$1),"X","-")</f>
        <v>#REF!</v>
      </c>
      <c r="BM286" s="6" t="e">
        <f>IF(AND(Tasks!#REF!-Resources!BM$1&lt;=Tasks!#REF!-Tasks!#REF!,0&lt;=Tasks!#REF!-Resources!BM$1),"X","-")</f>
        <v>#REF!</v>
      </c>
      <c r="BN286" s="6" t="e">
        <f>IF(AND(Tasks!#REF!-Resources!BN$1&lt;=Tasks!#REF!-Tasks!#REF!,0&lt;=Tasks!#REF!-Resources!BN$1),"X","-")</f>
        <v>#REF!</v>
      </c>
      <c r="BO286" s="6" t="e">
        <f>IF(AND(Tasks!#REF!-Resources!BO$1&lt;=Tasks!#REF!-Tasks!#REF!,0&lt;=Tasks!#REF!-Resources!BO$1),"X","-")</f>
        <v>#REF!</v>
      </c>
      <c r="BP286" s="6" t="e">
        <f>IF(AND(Tasks!#REF!-Resources!BP$1&lt;=Tasks!#REF!-Tasks!#REF!,0&lt;=Tasks!#REF!-Resources!BP$1),"X","-")</f>
        <v>#REF!</v>
      </c>
      <c r="BQ286" s="6" t="e">
        <f>IF(AND(Tasks!#REF!-Resources!BQ$1&lt;=Tasks!#REF!-Tasks!#REF!,0&lt;=Tasks!#REF!-Resources!BQ$1),"X","-")</f>
        <v>#REF!</v>
      </c>
      <c r="BR286" s="6" t="e">
        <f>IF(AND(Tasks!#REF!-Resources!BR$1&lt;=Tasks!#REF!-Tasks!#REF!,0&lt;=Tasks!#REF!-Resources!BR$1),"X","-")</f>
        <v>#REF!</v>
      </c>
      <c r="BS286" s="6" t="e">
        <f>IF(AND(Tasks!#REF!-Resources!BS$1&lt;=Tasks!#REF!-Tasks!#REF!,0&lt;=Tasks!#REF!-Resources!BS$1),"X","-")</f>
        <v>#REF!</v>
      </c>
      <c r="BT286" s="6" t="e">
        <f>IF(AND(Tasks!#REF!-Resources!BT$1&lt;=Tasks!#REF!-Tasks!#REF!,0&lt;=Tasks!#REF!-Resources!BT$1),"X","-")</f>
        <v>#REF!</v>
      </c>
      <c r="BU286" s="6" t="e">
        <f>IF(AND(Tasks!#REF!-Resources!BU$1&lt;=Tasks!#REF!-Tasks!#REF!,0&lt;=Tasks!#REF!-Resources!BU$1),"X","-")</f>
        <v>#REF!</v>
      </c>
      <c r="BV286" s="6" t="e">
        <f>IF(AND(Tasks!#REF!-Resources!BV$1&lt;=Tasks!#REF!-Tasks!#REF!,0&lt;=Tasks!#REF!-Resources!BV$1),"X","-")</f>
        <v>#REF!</v>
      </c>
      <c r="BW286" s="6" t="e">
        <f>IF(AND(Tasks!#REF!-Resources!BW$1&lt;=Tasks!#REF!-Tasks!#REF!,0&lt;=Tasks!#REF!-Resources!BW$1),"X","-")</f>
        <v>#REF!</v>
      </c>
      <c r="BX286" s="6" t="e">
        <f>IF(AND(Tasks!#REF!-Resources!BX$1&lt;=Tasks!#REF!-Tasks!#REF!,0&lt;=Tasks!#REF!-Resources!BX$1),"X","-")</f>
        <v>#REF!</v>
      </c>
      <c r="BY286" s="6" t="e">
        <f>IF(AND(Tasks!#REF!-Resources!BY$1&lt;=Tasks!#REF!-Tasks!#REF!,0&lt;=Tasks!#REF!-Resources!BY$1),"X","-")</f>
        <v>#REF!</v>
      </c>
    </row>
    <row r="287" spans="4:77" ht="33">
      <c r="D287" s="6" t="e">
        <f>IF(AND(Tasks!#REF!-Resources!D$1&lt;=Tasks!#REF!-Tasks!#REF!,0&lt;=Tasks!#REF!-Resources!D$1),"X","-")</f>
        <v>#REF!</v>
      </c>
      <c r="E287" s="6" t="e">
        <f>IF(AND(Tasks!#REF!-Resources!E$1&lt;=Tasks!#REF!-Tasks!#REF!,0&lt;=Tasks!#REF!-Resources!E$1),"X","-")</f>
        <v>#REF!</v>
      </c>
      <c r="F287" s="6" t="e">
        <f>IF(AND(Tasks!#REF!-Resources!F$1&lt;=Tasks!#REF!-Tasks!#REF!,0&lt;=Tasks!#REF!-Resources!F$1),"X","-")</f>
        <v>#REF!</v>
      </c>
      <c r="G287" s="6" t="e">
        <f>IF(AND(Tasks!#REF!-Resources!G$1&lt;=Tasks!#REF!-Tasks!#REF!,0&lt;=Tasks!#REF!-Resources!G$1),"X","-")</f>
        <v>#REF!</v>
      </c>
      <c r="H287" s="6" t="e">
        <f>IF(AND(Tasks!#REF!-Resources!H$1&lt;=Tasks!#REF!-Tasks!#REF!,0&lt;=Tasks!#REF!-Resources!H$1),"X","-")</f>
        <v>#REF!</v>
      </c>
      <c r="I287" s="6" t="e">
        <f>IF(AND(Tasks!#REF!-Resources!I$1&lt;=Tasks!#REF!-Tasks!#REF!,0&lt;=Tasks!#REF!-Resources!I$1),"X","-")</f>
        <v>#REF!</v>
      </c>
      <c r="J287" s="6" t="e">
        <f>IF(AND(Tasks!#REF!-Resources!J$1&lt;=Tasks!#REF!-Tasks!#REF!,0&lt;=Tasks!#REF!-Resources!J$1),"X","-")</f>
        <v>#REF!</v>
      </c>
      <c r="K287" s="6" t="e">
        <f>IF(AND(Tasks!#REF!-Resources!K$1&lt;=Tasks!#REF!-Tasks!#REF!,0&lt;=Tasks!#REF!-Resources!K$1),"X","-")</f>
        <v>#REF!</v>
      </c>
      <c r="L287" s="6" t="e">
        <f>IF(AND(Tasks!#REF!-Resources!L$1&lt;=Tasks!#REF!-Tasks!#REF!,0&lt;=Tasks!#REF!-Resources!L$1),"X","-")</f>
        <v>#REF!</v>
      </c>
      <c r="M287" s="6" t="e">
        <f>IF(AND(Tasks!#REF!-Resources!M$1&lt;=Tasks!#REF!-Tasks!#REF!,0&lt;=Tasks!#REF!-Resources!M$1),"X","-")</f>
        <v>#REF!</v>
      </c>
      <c r="N287" s="6" t="e">
        <f>IF(AND(Tasks!#REF!-Resources!N$1&lt;=Tasks!#REF!-Tasks!#REF!,0&lt;=Tasks!#REF!-Resources!N$1),"X","-")</f>
        <v>#REF!</v>
      </c>
      <c r="O287" s="6" t="e">
        <f>IF(AND(Tasks!#REF!-Resources!O$1&lt;=Tasks!#REF!-Tasks!#REF!,0&lt;=Tasks!#REF!-Resources!O$1),"X","-")</f>
        <v>#REF!</v>
      </c>
      <c r="P287" s="6" t="e">
        <f>IF(AND(Tasks!#REF!-Resources!P$1&lt;=Tasks!#REF!-Tasks!#REF!,0&lt;=Tasks!#REF!-Resources!P$1),"X","-")</f>
        <v>#REF!</v>
      </c>
      <c r="Q287" s="6" t="e">
        <f>IF(AND(Tasks!#REF!-Resources!Q$1&lt;=Tasks!#REF!-Tasks!#REF!,0&lt;=Tasks!#REF!-Resources!Q$1),"X","-")</f>
        <v>#REF!</v>
      </c>
      <c r="R287" s="6" t="e">
        <f>IF(AND(Tasks!#REF!-Resources!R$1&lt;=Tasks!#REF!-Tasks!#REF!,0&lt;=Tasks!#REF!-Resources!R$1),"X","-")</f>
        <v>#REF!</v>
      </c>
      <c r="S287" s="6" t="e">
        <f>IF(AND(Tasks!#REF!-Resources!S$1&lt;=Tasks!#REF!-Tasks!#REF!,0&lt;=Tasks!#REF!-Resources!S$1),"X","-")</f>
        <v>#REF!</v>
      </c>
      <c r="T287" s="6" t="e">
        <f>IF(AND(Tasks!#REF!-Resources!T$1&lt;=Tasks!#REF!-Tasks!#REF!,0&lt;=Tasks!#REF!-Resources!T$1),"X","-")</f>
        <v>#REF!</v>
      </c>
      <c r="U287" s="6" t="e">
        <f>IF(AND(Tasks!#REF!-Resources!U$1&lt;=Tasks!#REF!-Tasks!#REF!,0&lt;=Tasks!#REF!-Resources!U$1),"X","-")</f>
        <v>#REF!</v>
      </c>
      <c r="V287" s="6" t="e">
        <f>IF(AND(Tasks!#REF!-Resources!V$1&lt;=Tasks!#REF!-Tasks!#REF!,0&lt;=Tasks!#REF!-Resources!V$1),"X","-")</f>
        <v>#REF!</v>
      </c>
      <c r="W287" s="6" t="e">
        <f>IF(AND(Tasks!#REF!-Resources!W$1&lt;=Tasks!#REF!-Tasks!#REF!,0&lt;=Tasks!#REF!-Resources!W$1),"X","-")</f>
        <v>#REF!</v>
      </c>
      <c r="X287" s="6" t="e">
        <f>IF(AND(Tasks!#REF!-Resources!X$1&lt;=Tasks!#REF!-Tasks!#REF!,0&lt;=Tasks!#REF!-Resources!X$1),"X","-")</f>
        <v>#REF!</v>
      </c>
      <c r="Y287" s="6" t="e">
        <f>IF(AND(Tasks!#REF!-Resources!Y$1&lt;=Tasks!#REF!-Tasks!#REF!,0&lt;=Tasks!#REF!-Resources!Y$1),"X","-")</f>
        <v>#REF!</v>
      </c>
      <c r="Z287" s="6" t="e">
        <f>IF(AND(Tasks!#REF!-Resources!Z$1&lt;=Tasks!#REF!-Tasks!#REF!,0&lt;=Tasks!#REF!-Resources!Z$1),"X","-")</f>
        <v>#REF!</v>
      </c>
      <c r="AA287" s="6" t="e">
        <f>IF(AND(Tasks!#REF!-Resources!AA$1&lt;=Tasks!#REF!-Tasks!#REF!,0&lt;=Tasks!#REF!-Resources!AA$1),"X","-")</f>
        <v>#REF!</v>
      </c>
      <c r="AB287" s="6" t="e">
        <f>IF(AND(Tasks!#REF!-Resources!AB$1&lt;=Tasks!#REF!-Tasks!#REF!,0&lt;=Tasks!#REF!-Resources!AB$1),"X","-")</f>
        <v>#REF!</v>
      </c>
      <c r="AC287" s="6" t="e">
        <f>IF(AND(Tasks!#REF!-Resources!AC$1&lt;=Tasks!#REF!-Tasks!#REF!,0&lt;=Tasks!#REF!-Resources!AC$1),"X","-")</f>
        <v>#REF!</v>
      </c>
      <c r="AD287" s="6" t="e">
        <f>IF(AND(Tasks!#REF!-Resources!AD$1&lt;=Tasks!#REF!-Tasks!#REF!,0&lt;=Tasks!#REF!-Resources!AD$1),"X","-")</f>
        <v>#REF!</v>
      </c>
      <c r="AE287" s="6" t="e">
        <f>IF(AND(Tasks!#REF!-Resources!AE$1&lt;=Tasks!#REF!-Tasks!#REF!,0&lt;=Tasks!#REF!-Resources!AE$1),"X","-")</f>
        <v>#REF!</v>
      </c>
      <c r="AF287" s="6" t="e">
        <f>IF(AND(Tasks!#REF!-Resources!AF$1&lt;=Tasks!#REF!-Tasks!#REF!,0&lt;=Tasks!#REF!-Resources!AF$1),"X","-")</f>
        <v>#REF!</v>
      </c>
      <c r="AG287" s="6" t="e">
        <f>IF(AND(Tasks!#REF!-Resources!AG$1&lt;=Tasks!#REF!-Tasks!#REF!,0&lt;=Tasks!#REF!-Resources!AG$1),"X","-")</f>
        <v>#REF!</v>
      </c>
      <c r="AH287" s="6" t="e">
        <f>IF(AND(Tasks!#REF!-Resources!AH$1&lt;=Tasks!#REF!-Tasks!#REF!,0&lt;=Tasks!#REF!-Resources!AH$1),"X","-")</f>
        <v>#REF!</v>
      </c>
      <c r="AI287" s="6" t="e">
        <f>IF(AND(Tasks!#REF!-Resources!AI$1&lt;=Tasks!#REF!-Tasks!#REF!,0&lt;=Tasks!#REF!-Resources!AI$1),"X","-")</f>
        <v>#REF!</v>
      </c>
      <c r="AJ287" s="6" t="e">
        <f>IF(AND(Tasks!#REF!-Resources!AJ$1&lt;=Tasks!#REF!-Tasks!#REF!,0&lt;=Tasks!#REF!-Resources!AJ$1),"X","-")</f>
        <v>#REF!</v>
      </c>
      <c r="AK287" s="6" t="e">
        <f>IF(AND(Tasks!#REF!-Resources!AK$1&lt;=Tasks!#REF!-Tasks!#REF!,0&lt;=Tasks!#REF!-Resources!AK$1),"X","-")</f>
        <v>#REF!</v>
      </c>
      <c r="AL287" s="6" t="e">
        <f>IF(AND(Tasks!#REF!-Resources!AL$1&lt;=Tasks!#REF!-Tasks!#REF!,0&lt;=Tasks!#REF!-Resources!AL$1),"X","-")</f>
        <v>#REF!</v>
      </c>
      <c r="AM287" s="6" t="e">
        <f>IF(AND(Tasks!#REF!-Resources!AM$1&lt;=Tasks!#REF!-Tasks!#REF!,0&lt;=Tasks!#REF!-Resources!AM$1),"X","-")</f>
        <v>#REF!</v>
      </c>
      <c r="AN287" s="6" t="e">
        <f>IF(AND(Tasks!#REF!-Resources!AN$1&lt;=Tasks!#REF!-Tasks!#REF!,0&lt;=Tasks!#REF!-Resources!AN$1),"X","-")</f>
        <v>#REF!</v>
      </c>
      <c r="AO287" s="6" t="e">
        <f>IF(AND(Tasks!#REF!-Resources!AO$1&lt;=Tasks!#REF!-Tasks!#REF!,0&lt;=Tasks!#REF!-Resources!AO$1),"X","-")</f>
        <v>#REF!</v>
      </c>
      <c r="AP287" s="6" t="e">
        <f>IF(AND(Tasks!#REF!-Resources!AP$1&lt;=Tasks!#REF!-Tasks!#REF!,0&lt;=Tasks!#REF!-Resources!AP$1),"X","-")</f>
        <v>#REF!</v>
      </c>
      <c r="AQ287" s="6" t="e">
        <f>IF(AND(Tasks!#REF!-Resources!AQ$1&lt;=Tasks!#REF!-Tasks!#REF!,0&lt;=Tasks!#REF!-Resources!AQ$1),"X","-")</f>
        <v>#REF!</v>
      </c>
      <c r="AR287" s="6" t="e">
        <f>IF(AND(Tasks!#REF!-Resources!AR$1&lt;=Tasks!#REF!-Tasks!#REF!,0&lt;=Tasks!#REF!-Resources!AR$1),"X","-")</f>
        <v>#REF!</v>
      </c>
      <c r="AS287" s="6" t="e">
        <f>IF(AND(Tasks!#REF!-Resources!AS$1&lt;=Tasks!#REF!-Tasks!#REF!,0&lt;=Tasks!#REF!-Resources!AS$1),"X","-")</f>
        <v>#REF!</v>
      </c>
      <c r="AT287" s="6" t="e">
        <f>IF(AND(Tasks!#REF!-Resources!AT$1&lt;=Tasks!#REF!-Tasks!#REF!,0&lt;=Tasks!#REF!-Resources!AT$1),"X","-")</f>
        <v>#REF!</v>
      </c>
      <c r="AU287" s="6" t="e">
        <f>IF(AND(Tasks!#REF!-Resources!AU$1&lt;=Tasks!#REF!-Tasks!#REF!,0&lt;=Tasks!#REF!-Resources!AU$1),"X","-")</f>
        <v>#REF!</v>
      </c>
      <c r="AV287" s="6" t="e">
        <f>IF(AND(Tasks!#REF!-Resources!AV$1&lt;=Tasks!#REF!-Tasks!#REF!,0&lt;=Tasks!#REF!-Resources!AV$1),"X","-")</f>
        <v>#REF!</v>
      </c>
      <c r="AW287" s="6" t="e">
        <f>IF(AND(Tasks!#REF!-Resources!AW$1&lt;=Tasks!#REF!-Tasks!#REF!,0&lt;=Tasks!#REF!-Resources!AW$1),"X","-")</f>
        <v>#REF!</v>
      </c>
      <c r="AX287" s="6" t="e">
        <f>IF(AND(Tasks!#REF!-Resources!AX$1&lt;=Tasks!#REF!-Tasks!#REF!,0&lt;=Tasks!#REF!-Resources!AX$1),"X","-")</f>
        <v>#REF!</v>
      </c>
      <c r="AY287" s="6" t="e">
        <f>IF(AND(Tasks!#REF!-Resources!AY$1&lt;=Tasks!#REF!-Tasks!#REF!,0&lt;=Tasks!#REF!-Resources!AY$1),"X","-")</f>
        <v>#REF!</v>
      </c>
      <c r="AZ287" s="6" t="e">
        <f>IF(AND(Tasks!#REF!-Resources!AZ$1&lt;=Tasks!#REF!-Tasks!#REF!,0&lt;=Tasks!#REF!-Resources!AZ$1),"X","-")</f>
        <v>#REF!</v>
      </c>
      <c r="BA287" s="6" t="e">
        <f>IF(AND(Tasks!#REF!-Resources!BA$1&lt;=Tasks!#REF!-Tasks!#REF!,0&lt;=Tasks!#REF!-Resources!BA$1),"X","-")</f>
        <v>#REF!</v>
      </c>
      <c r="BB287" s="6" t="e">
        <f>IF(AND(Tasks!#REF!-Resources!BB$1&lt;=Tasks!#REF!-Tasks!#REF!,0&lt;=Tasks!#REF!-Resources!BB$1),"X","-")</f>
        <v>#REF!</v>
      </c>
      <c r="BC287" s="6" t="e">
        <f>IF(AND(Tasks!#REF!-Resources!BC$1&lt;=Tasks!#REF!-Tasks!#REF!,0&lt;=Tasks!#REF!-Resources!BC$1),"X","-")</f>
        <v>#REF!</v>
      </c>
      <c r="BD287" s="6" t="e">
        <f>IF(AND(Tasks!#REF!-Resources!BD$1&lt;=Tasks!#REF!-Tasks!#REF!,0&lt;=Tasks!#REF!-Resources!BD$1),"X","-")</f>
        <v>#REF!</v>
      </c>
      <c r="BE287" s="6" t="e">
        <f>IF(AND(Tasks!#REF!-Resources!BE$1&lt;=Tasks!#REF!-Tasks!#REF!,0&lt;=Tasks!#REF!-Resources!BE$1),"X","-")</f>
        <v>#REF!</v>
      </c>
      <c r="BF287" s="6" t="e">
        <f>IF(AND(Tasks!#REF!-Resources!BF$1&lt;=Tasks!#REF!-Tasks!#REF!,0&lt;=Tasks!#REF!-Resources!BF$1),"X","-")</f>
        <v>#REF!</v>
      </c>
      <c r="BG287" s="6" t="e">
        <f>IF(AND(Tasks!#REF!-Resources!BG$1&lt;=Tasks!#REF!-Tasks!#REF!,0&lt;=Tasks!#REF!-Resources!BG$1),"X","-")</f>
        <v>#REF!</v>
      </c>
      <c r="BH287" s="6" t="e">
        <f>IF(AND(Tasks!#REF!-Resources!BH$1&lt;=Tasks!#REF!-Tasks!#REF!,0&lt;=Tasks!#REF!-Resources!BH$1),"X","-")</f>
        <v>#REF!</v>
      </c>
      <c r="BI287" s="6" t="e">
        <f>IF(AND(Tasks!#REF!-Resources!BI$1&lt;=Tasks!#REF!-Tasks!#REF!,0&lt;=Tasks!#REF!-Resources!BI$1),"X","-")</f>
        <v>#REF!</v>
      </c>
      <c r="BJ287" s="6" t="e">
        <f>IF(AND(Tasks!#REF!-Resources!BJ$1&lt;=Tasks!#REF!-Tasks!#REF!,0&lt;=Tasks!#REF!-Resources!BJ$1),"X","-")</f>
        <v>#REF!</v>
      </c>
      <c r="BK287" s="6" t="e">
        <f>IF(AND(Tasks!#REF!-Resources!BK$1&lt;=Tasks!#REF!-Tasks!#REF!,0&lt;=Tasks!#REF!-Resources!BK$1),"X","-")</f>
        <v>#REF!</v>
      </c>
      <c r="BL287" s="6" t="e">
        <f>IF(AND(Tasks!#REF!-Resources!BL$1&lt;=Tasks!#REF!-Tasks!#REF!,0&lt;=Tasks!#REF!-Resources!BL$1),"X","-")</f>
        <v>#REF!</v>
      </c>
      <c r="BM287" s="6" t="e">
        <f>IF(AND(Tasks!#REF!-Resources!BM$1&lt;=Tasks!#REF!-Tasks!#REF!,0&lt;=Tasks!#REF!-Resources!BM$1),"X","-")</f>
        <v>#REF!</v>
      </c>
      <c r="BN287" s="6" t="e">
        <f>IF(AND(Tasks!#REF!-Resources!BN$1&lt;=Tasks!#REF!-Tasks!#REF!,0&lt;=Tasks!#REF!-Resources!BN$1),"X","-")</f>
        <v>#REF!</v>
      </c>
      <c r="BO287" s="6" t="e">
        <f>IF(AND(Tasks!#REF!-Resources!BO$1&lt;=Tasks!#REF!-Tasks!#REF!,0&lt;=Tasks!#REF!-Resources!BO$1),"X","-")</f>
        <v>#REF!</v>
      </c>
      <c r="BP287" s="6" t="e">
        <f>IF(AND(Tasks!#REF!-Resources!BP$1&lt;=Tasks!#REF!-Tasks!#REF!,0&lt;=Tasks!#REF!-Resources!BP$1),"X","-")</f>
        <v>#REF!</v>
      </c>
      <c r="BQ287" s="6" t="e">
        <f>IF(AND(Tasks!#REF!-Resources!BQ$1&lt;=Tasks!#REF!-Tasks!#REF!,0&lt;=Tasks!#REF!-Resources!BQ$1),"X","-")</f>
        <v>#REF!</v>
      </c>
      <c r="BR287" s="6" t="e">
        <f>IF(AND(Tasks!#REF!-Resources!BR$1&lt;=Tasks!#REF!-Tasks!#REF!,0&lt;=Tasks!#REF!-Resources!BR$1),"X","-")</f>
        <v>#REF!</v>
      </c>
      <c r="BS287" s="6" t="e">
        <f>IF(AND(Tasks!#REF!-Resources!BS$1&lt;=Tasks!#REF!-Tasks!#REF!,0&lt;=Tasks!#REF!-Resources!BS$1),"X","-")</f>
        <v>#REF!</v>
      </c>
      <c r="BT287" s="6" t="e">
        <f>IF(AND(Tasks!#REF!-Resources!BT$1&lt;=Tasks!#REF!-Tasks!#REF!,0&lt;=Tasks!#REF!-Resources!BT$1),"X","-")</f>
        <v>#REF!</v>
      </c>
      <c r="BU287" s="6" t="e">
        <f>IF(AND(Tasks!#REF!-Resources!BU$1&lt;=Tasks!#REF!-Tasks!#REF!,0&lt;=Tasks!#REF!-Resources!BU$1),"X","-")</f>
        <v>#REF!</v>
      </c>
      <c r="BV287" s="6" t="e">
        <f>IF(AND(Tasks!#REF!-Resources!BV$1&lt;=Tasks!#REF!-Tasks!#REF!,0&lt;=Tasks!#REF!-Resources!BV$1),"X","-")</f>
        <v>#REF!</v>
      </c>
      <c r="BW287" s="6" t="e">
        <f>IF(AND(Tasks!#REF!-Resources!BW$1&lt;=Tasks!#REF!-Tasks!#REF!,0&lt;=Tasks!#REF!-Resources!BW$1),"X","-")</f>
        <v>#REF!</v>
      </c>
      <c r="BX287" s="6" t="e">
        <f>IF(AND(Tasks!#REF!-Resources!BX$1&lt;=Tasks!#REF!-Tasks!#REF!,0&lt;=Tasks!#REF!-Resources!BX$1),"X","-")</f>
        <v>#REF!</v>
      </c>
      <c r="BY287" s="6" t="e">
        <f>IF(AND(Tasks!#REF!-Resources!BY$1&lt;=Tasks!#REF!-Tasks!#REF!,0&lt;=Tasks!#REF!-Resources!BY$1),"X","-")</f>
        <v>#REF!</v>
      </c>
    </row>
    <row r="288" spans="4:77" ht="33">
      <c r="D288" s="6" t="e">
        <f>IF(AND(Tasks!#REF!-Resources!D$1&lt;=Tasks!#REF!-Tasks!#REF!,0&lt;=Tasks!#REF!-Resources!D$1),"X","-")</f>
        <v>#REF!</v>
      </c>
      <c r="E288" s="6" t="e">
        <f>IF(AND(Tasks!#REF!-Resources!E$1&lt;=Tasks!#REF!-Tasks!#REF!,0&lt;=Tasks!#REF!-Resources!E$1),"X","-")</f>
        <v>#REF!</v>
      </c>
      <c r="F288" s="6" t="e">
        <f>IF(AND(Tasks!#REF!-Resources!F$1&lt;=Tasks!#REF!-Tasks!#REF!,0&lt;=Tasks!#REF!-Resources!F$1),"X","-")</f>
        <v>#REF!</v>
      </c>
      <c r="G288" s="6" t="e">
        <f>IF(AND(Tasks!#REF!-Resources!G$1&lt;=Tasks!#REF!-Tasks!#REF!,0&lt;=Tasks!#REF!-Resources!G$1),"X","-")</f>
        <v>#REF!</v>
      </c>
      <c r="H288" s="6" t="e">
        <f>IF(AND(Tasks!#REF!-Resources!H$1&lt;=Tasks!#REF!-Tasks!#REF!,0&lt;=Tasks!#REF!-Resources!H$1),"X","-")</f>
        <v>#REF!</v>
      </c>
      <c r="I288" s="6" t="e">
        <f>IF(AND(Tasks!#REF!-Resources!I$1&lt;=Tasks!#REF!-Tasks!#REF!,0&lt;=Tasks!#REF!-Resources!I$1),"X","-")</f>
        <v>#REF!</v>
      </c>
      <c r="J288" s="6" t="e">
        <f>IF(AND(Tasks!#REF!-Resources!J$1&lt;=Tasks!#REF!-Tasks!#REF!,0&lt;=Tasks!#REF!-Resources!J$1),"X","-")</f>
        <v>#REF!</v>
      </c>
      <c r="K288" s="6" t="e">
        <f>IF(AND(Tasks!#REF!-Resources!K$1&lt;=Tasks!#REF!-Tasks!#REF!,0&lt;=Tasks!#REF!-Resources!K$1),"X","-")</f>
        <v>#REF!</v>
      </c>
      <c r="L288" s="6" t="e">
        <f>IF(AND(Tasks!#REF!-Resources!L$1&lt;=Tasks!#REF!-Tasks!#REF!,0&lt;=Tasks!#REF!-Resources!L$1),"X","-")</f>
        <v>#REF!</v>
      </c>
      <c r="M288" s="6" t="e">
        <f>IF(AND(Tasks!#REF!-Resources!M$1&lt;=Tasks!#REF!-Tasks!#REF!,0&lt;=Tasks!#REF!-Resources!M$1),"X","-")</f>
        <v>#REF!</v>
      </c>
      <c r="N288" s="6" t="e">
        <f>IF(AND(Tasks!#REF!-Resources!N$1&lt;=Tasks!#REF!-Tasks!#REF!,0&lt;=Tasks!#REF!-Resources!N$1),"X","-")</f>
        <v>#REF!</v>
      </c>
      <c r="O288" s="6" t="e">
        <f>IF(AND(Tasks!#REF!-Resources!O$1&lt;=Tasks!#REF!-Tasks!#REF!,0&lt;=Tasks!#REF!-Resources!O$1),"X","-")</f>
        <v>#REF!</v>
      </c>
      <c r="P288" s="6" t="e">
        <f>IF(AND(Tasks!#REF!-Resources!P$1&lt;=Tasks!#REF!-Tasks!#REF!,0&lt;=Tasks!#REF!-Resources!P$1),"X","-")</f>
        <v>#REF!</v>
      </c>
      <c r="Q288" s="6" t="e">
        <f>IF(AND(Tasks!#REF!-Resources!Q$1&lt;=Tasks!#REF!-Tasks!#REF!,0&lt;=Tasks!#REF!-Resources!Q$1),"X","-")</f>
        <v>#REF!</v>
      </c>
      <c r="R288" s="6" t="e">
        <f>IF(AND(Tasks!#REF!-Resources!R$1&lt;=Tasks!#REF!-Tasks!#REF!,0&lt;=Tasks!#REF!-Resources!R$1),"X","-")</f>
        <v>#REF!</v>
      </c>
      <c r="S288" s="6" t="e">
        <f>IF(AND(Tasks!#REF!-Resources!S$1&lt;=Tasks!#REF!-Tasks!#REF!,0&lt;=Tasks!#REF!-Resources!S$1),"X","-")</f>
        <v>#REF!</v>
      </c>
      <c r="T288" s="6" t="e">
        <f>IF(AND(Tasks!#REF!-Resources!T$1&lt;=Tasks!#REF!-Tasks!#REF!,0&lt;=Tasks!#REF!-Resources!T$1),"X","-")</f>
        <v>#REF!</v>
      </c>
      <c r="U288" s="6" t="e">
        <f>IF(AND(Tasks!#REF!-Resources!U$1&lt;=Tasks!#REF!-Tasks!#REF!,0&lt;=Tasks!#REF!-Resources!U$1),"X","-")</f>
        <v>#REF!</v>
      </c>
      <c r="V288" s="6" t="e">
        <f>IF(AND(Tasks!#REF!-Resources!V$1&lt;=Tasks!#REF!-Tasks!#REF!,0&lt;=Tasks!#REF!-Resources!V$1),"X","-")</f>
        <v>#REF!</v>
      </c>
      <c r="W288" s="6" t="e">
        <f>IF(AND(Tasks!#REF!-Resources!W$1&lt;=Tasks!#REF!-Tasks!#REF!,0&lt;=Tasks!#REF!-Resources!W$1),"X","-")</f>
        <v>#REF!</v>
      </c>
      <c r="X288" s="6" t="e">
        <f>IF(AND(Tasks!#REF!-Resources!X$1&lt;=Tasks!#REF!-Tasks!#REF!,0&lt;=Tasks!#REF!-Resources!X$1),"X","-")</f>
        <v>#REF!</v>
      </c>
      <c r="Y288" s="6" t="e">
        <f>IF(AND(Tasks!#REF!-Resources!Y$1&lt;=Tasks!#REF!-Tasks!#REF!,0&lt;=Tasks!#REF!-Resources!Y$1),"X","-")</f>
        <v>#REF!</v>
      </c>
      <c r="Z288" s="6" t="e">
        <f>IF(AND(Tasks!#REF!-Resources!Z$1&lt;=Tasks!#REF!-Tasks!#REF!,0&lt;=Tasks!#REF!-Resources!Z$1),"X","-")</f>
        <v>#REF!</v>
      </c>
      <c r="AA288" s="6" t="e">
        <f>IF(AND(Tasks!#REF!-Resources!AA$1&lt;=Tasks!#REF!-Tasks!#REF!,0&lt;=Tasks!#REF!-Resources!AA$1),"X","-")</f>
        <v>#REF!</v>
      </c>
      <c r="AB288" s="6" t="e">
        <f>IF(AND(Tasks!#REF!-Resources!AB$1&lt;=Tasks!#REF!-Tasks!#REF!,0&lt;=Tasks!#REF!-Resources!AB$1),"X","-")</f>
        <v>#REF!</v>
      </c>
      <c r="AC288" s="6" t="e">
        <f>IF(AND(Tasks!#REF!-Resources!AC$1&lt;=Tasks!#REF!-Tasks!#REF!,0&lt;=Tasks!#REF!-Resources!AC$1),"X","-")</f>
        <v>#REF!</v>
      </c>
      <c r="AD288" s="6" t="e">
        <f>IF(AND(Tasks!#REF!-Resources!AD$1&lt;=Tasks!#REF!-Tasks!#REF!,0&lt;=Tasks!#REF!-Resources!AD$1),"X","-")</f>
        <v>#REF!</v>
      </c>
      <c r="AE288" s="6" t="e">
        <f>IF(AND(Tasks!#REF!-Resources!AE$1&lt;=Tasks!#REF!-Tasks!#REF!,0&lt;=Tasks!#REF!-Resources!AE$1),"X","-")</f>
        <v>#REF!</v>
      </c>
      <c r="AF288" s="6" t="e">
        <f>IF(AND(Tasks!#REF!-Resources!AF$1&lt;=Tasks!#REF!-Tasks!#REF!,0&lt;=Tasks!#REF!-Resources!AF$1),"X","-")</f>
        <v>#REF!</v>
      </c>
      <c r="AG288" s="6" t="e">
        <f>IF(AND(Tasks!#REF!-Resources!AG$1&lt;=Tasks!#REF!-Tasks!#REF!,0&lt;=Tasks!#REF!-Resources!AG$1),"X","-")</f>
        <v>#REF!</v>
      </c>
      <c r="AH288" s="6" t="e">
        <f>IF(AND(Tasks!#REF!-Resources!AH$1&lt;=Tasks!#REF!-Tasks!#REF!,0&lt;=Tasks!#REF!-Resources!AH$1),"X","-")</f>
        <v>#REF!</v>
      </c>
      <c r="AI288" s="6" t="e">
        <f>IF(AND(Tasks!#REF!-Resources!AI$1&lt;=Tasks!#REF!-Tasks!#REF!,0&lt;=Tasks!#REF!-Resources!AI$1),"X","-")</f>
        <v>#REF!</v>
      </c>
      <c r="AJ288" s="6" t="e">
        <f>IF(AND(Tasks!#REF!-Resources!AJ$1&lt;=Tasks!#REF!-Tasks!#REF!,0&lt;=Tasks!#REF!-Resources!AJ$1),"X","-")</f>
        <v>#REF!</v>
      </c>
      <c r="AK288" s="6" t="e">
        <f>IF(AND(Tasks!#REF!-Resources!AK$1&lt;=Tasks!#REF!-Tasks!#REF!,0&lt;=Tasks!#REF!-Resources!AK$1),"X","-")</f>
        <v>#REF!</v>
      </c>
      <c r="AL288" s="6" t="e">
        <f>IF(AND(Tasks!#REF!-Resources!AL$1&lt;=Tasks!#REF!-Tasks!#REF!,0&lt;=Tasks!#REF!-Resources!AL$1),"X","-")</f>
        <v>#REF!</v>
      </c>
      <c r="AM288" s="6" t="e">
        <f>IF(AND(Tasks!#REF!-Resources!AM$1&lt;=Tasks!#REF!-Tasks!#REF!,0&lt;=Tasks!#REF!-Resources!AM$1),"X","-")</f>
        <v>#REF!</v>
      </c>
      <c r="AN288" s="6" t="e">
        <f>IF(AND(Tasks!#REF!-Resources!AN$1&lt;=Tasks!#REF!-Tasks!#REF!,0&lt;=Tasks!#REF!-Resources!AN$1),"X","-")</f>
        <v>#REF!</v>
      </c>
      <c r="AO288" s="6" t="e">
        <f>IF(AND(Tasks!#REF!-Resources!AO$1&lt;=Tasks!#REF!-Tasks!#REF!,0&lt;=Tasks!#REF!-Resources!AO$1),"X","-")</f>
        <v>#REF!</v>
      </c>
      <c r="AP288" s="6" t="e">
        <f>IF(AND(Tasks!#REF!-Resources!AP$1&lt;=Tasks!#REF!-Tasks!#REF!,0&lt;=Tasks!#REF!-Resources!AP$1),"X","-")</f>
        <v>#REF!</v>
      </c>
      <c r="AQ288" s="6" t="e">
        <f>IF(AND(Tasks!#REF!-Resources!AQ$1&lt;=Tasks!#REF!-Tasks!#REF!,0&lt;=Tasks!#REF!-Resources!AQ$1),"X","-")</f>
        <v>#REF!</v>
      </c>
      <c r="AR288" s="6" t="e">
        <f>IF(AND(Tasks!#REF!-Resources!AR$1&lt;=Tasks!#REF!-Tasks!#REF!,0&lt;=Tasks!#REF!-Resources!AR$1),"X","-")</f>
        <v>#REF!</v>
      </c>
      <c r="AS288" s="6" t="e">
        <f>IF(AND(Tasks!#REF!-Resources!AS$1&lt;=Tasks!#REF!-Tasks!#REF!,0&lt;=Tasks!#REF!-Resources!AS$1),"X","-")</f>
        <v>#REF!</v>
      </c>
      <c r="AT288" s="6" t="e">
        <f>IF(AND(Tasks!#REF!-Resources!AT$1&lt;=Tasks!#REF!-Tasks!#REF!,0&lt;=Tasks!#REF!-Resources!AT$1),"X","-")</f>
        <v>#REF!</v>
      </c>
      <c r="AU288" s="6" t="e">
        <f>IF(AND(Tasks!#REF!-Resources!AU$1&lt;=Tasks!#REF!-Tasks!#REF!,0&lt;=Tasks!#REF!-Resources!AU$1),"X","-")</f>
        <v>#REF!</v>
      </c>
      <c r="AV288" s="6" t="e">
        <f>IF(AND(Tasks!#REF!-Resources!AV$1&lt;=Tasks!#REF!-Tasks!#REF!,0&lt;=Tasks!#REF!-Resources!AV$1),"X","-")</f>
        <v>#REF!</v>
      </c>
      <c r="AW288" s="6" t="e">
        <f>IF(AND(Tasks!#REF!-Resources!AW$1&lt;=Tasks!#REF!-Tasks!#REF!,0&lt;=Tasks!#REF!-Resources!AW$1),"X","-")</f>
        <v>#REF!</v>
      </c>
      <c r="AX288" s="6" t="e">
        <f>IF(AND(Tasks!#REF!-Resources!AX$1&lt;=Tasks!#REF!-Tasks!#REF!,0&lt;=Tasks!#REF!-Resources!AX$1),"X","-")</f>
        <v>#REF!</v>
      </c>
      <c r="AY288" s="6" t="e">
        <f>IF(AND(Tasks!#REF!-Resources!AY$1&lt;=Tasks!#REF!-Tasks!#REF!,0&lt;=Tasks!#REF!-Resources!AY$1),"X","-")</f>
        <v>#REF!</v>
      </c>
      <c r="AZ288" s="6" t="e">
        <f>IF(AND(Tasks!#REF!-Resources!AZ$1&lt;=Tasks!#REF!-Tasks!#REF!,0&lt;=Tasks!#REF!-Resources!AZ$1),"X","-")</f>
        <v>#REF!</v>
      </c>
      <c r="BA288" s="6" t="e">
        <f>IF(AND(Tasks!#REF!-Resources!BA$1&lt;=Tasks!#REF!-Tasks!#REF!,0&lt;=Tasks!#REF!-Resources!BA$1),"X","-")</f>
        <v>#REF!</v>
      </c>
      <c r="BB288" s="6" t="e">
        <f>IF(AND(Tasks!#REF!-Resources!BB$1&lt;=Tasks!#REF!-Tasks!#REF!,0&lt;=Tasks!#REF!-Resources!BB$1),"X","-")</f>
        <v>#REF!</v>
      </c>
      <c r="BC288" s="6" t="e">
        <f>IF(AND(Tasks!#REF!-Resources!BC$1&lt;=Tasks!#REF!-Tasks!#REF!,0&lt;=Tasks!#REF!-Resources!BC$1),"X","-")</f>
        <v>#REF!</v>
      </c>
      <c r="BD288" s="6" t="e">
        <f>IF(AND(Tasks!#REF!-Resources!BD$1&lt;=Tasks!#REF!-Tasks!#REF!,0&lt;=Tasks!#REF!-Resources!BD$1),"X","-")</f>
        <v>#REF!</v>
      </c>
      <c r="BE288" s="6" t="e">
        <f>IF(AND(Tasks!#REF!-Resources!BE$1&lt;=Tasks!#REF!-Tasks!#REF!,0&lt;=Tasks!#REF!-Resources!BE$1),"X","-")</f>
        <v>#REF!</v>
      </c>
      <c r="BF288" s="6" t="e">
        <f>IF(AND(Tasks!#REF!-Resources!BF$1&lt;=Tasks!#REF!-Tasks!#REF!,0&lt;=Tasks!#REF!-Resources!BF$1),"X","-")</f>
        <v>#REF!</v>
      </c>
      <c r="BG288" s="6" t="e">
        <f>IF(AND(Tasks!#REF!-Resources!BG$1&lt;=Tasks!#REF!-Tasks!#REF!,0&lt;=Tasks!#REF!-Resources!BG$1),"X","-")</f>
        <v>#REF!</v>
      </c>
      <c r="BH288" s="6" t="e">
        <f>IF(AND(Tasks!#REF!-Resources!BH$1&lt;=Tasks!#REF!-Tasks!#REF!,0&lt;=Tasks!#REF!-Resources!BH$1),"X","-")</f>
        <v>#REF!</v>
      </c>
      <c r="BI288" s="6" t="e">
        <f>IF(AND(Tasks!#REF!-Resources!BI$1&lt;=Tasks!#REF!-Tasks!#REF!,0&lt;=Tasks!#REF!-Resources!BI$1),"X","-")</f>
        <v>#REF!</v>
      </c>
      <c r="BJ288" s="6" t="e">
        <f>IF(AND(Tasks!#REF!-Resources!BJ$1&lt;=Tasks!#REF!-Tasks!#REF!,0&lt;=Tasks!#REF!-Resources!BJ$1),"X","-")</f>
        <v>#REF!</v>
      </c>
      <c r="BK288" s="6" t="e">
        <f>IF(AND(Tasks!#REF!-Resources!BK$1&lt;=Tasks!#REF!-Tasks!#REF!,0&lt;=Tasks!#REF!-Resources!BK$1),"X","-")</f>
        <v>#REF!</v>
      </c>
      <c r="BL288" s="6" t="e">
        <f>IF(AND(Tasks!#REF!-Resources!BL$1&lt;=Tasks!#REF!-Tasks!#REF!,0&lt;=Tasks!#REF!-Resources!BL$1),"X","-")</f>
        <v>#REF!</v>
      </c>
      <c r="BM288" s="6" t="e">
        <f>IF(AND(Tasks!#REF!-Resources!BM$1&lt;=Tasks!#REF!-Tasks!#REF!,0&lt;=Tasks!#REF!-Resources!BM$1),"X","-")</f>
        <v>#REF!</v>
      </c>
      <c r="BN288" s="6" t="e">
        <f>IF(AND(Tasks!#REF!-Resources!BN$1&lt;=Tasks!#REF!-Tasks!#REF!,0&lt;=Tasks!#REF!-Resources!BN$1),"X","-")</f>
        <v>#REF!</v>
      </c>
      <c r="BO288" s="6" t="e">
        <f>IF(AND(Tasks!#REF!-Resources!BO$1&lt;=Tasks!#REF!-Tasks!#REF!,0&lt;=Tasks!#REF!-Resources!BO$1),"X","-")</f>
        <v>#REF!</v>
      </c>
      <c r="BP288" s="6" t="e">
        <f>IF(AND(Tasks!#REF!-Resources!BP$1&lt;=Tasks!#REF!-Tasks!#REF!,0&lt;=Tasks!#REF!-Resources!BP$1),"X","-")</f>
        <v>#REF!</v>
      </c>
      <c r="BQ288" s="6" t="e">
        <f>IF(AND(Tasks!#REF!-Resources!BQ$1&lt;=Tasks!#REF!-Tasks!#REF!,0&lt;=Tasks!#REF!-Resources!BQ$1),"X","-")</f>
        <v>#REF!</v>
      </c>
      <c r="BR288" s="6" t="e">
        <f>IF(AND(Tasks!#REF!-Resources!BR$1&lt;=Tasks!#REF!-Tasks!#REF!,0&lt;=Tasks!#REF!-Resources!BR$1),"X","-")</f>
        <v>#REF!</v>
      </c>
      <c r="BS288" s="6" t="e">
        <f>IF(AND(Tasks!#REF!-Resources!BS$1&lt;=Tasks!#REF!-Tasks!#REF!,0&lt;=Tasks!#REF!-Resources!BS$1),"X","-")</f>
        <v>#REF!</v>
      </c>
      <c r="BT288" s="6" t="e">
        <f>IF(AND(Tasks!#REF!-Resources!BT$1&lt;=Tasks!#REF!-Tasks!#REF!,0&lt;=Tasks!#REF!-Resources!BT$1),"X","-")</f>
        <v>#REF!</v>
      </c>
      <c r="BU288" s="6" t="e">
        <f>IF(AND(Tasks!#REF!-Resources!BU$1&lt;=Tasks!#REF!-Tasks!#REF!,0&lt;=Tasks!#REF!-Resources!BU$1),"X","-")</f>
        <v>#REF!</v>
      </c>
      <c r="BV288" s="6" t="e">
        <f>IF(AND(Tasks!#REF!-Resources!BV$1&lt;=Tasks!#REF!-Tasks!#REF!,0&lt;=Tasks!#REF!-Resources!BV$1),"X","-")</f>
        <v>#REF!</v>
      </c>
      <c r="BW288" s="6" t="e">
        <f>IF(AND(Tasks!#REF!-Resources!BW$1&lt;=Tasks!#REF!-Tasks!#REF!,0&lt;=Tasks!#REF!-Resources!BW$1),"X","-")</f>
        <v>#REF!</v>
      </c>
      <c r="BX288" s="6" t="e">
        <f>IF(AND(Tasks!#REF!-Resources!BX$1&lt;=Tasks!#REF!-Tasks!#REF!,0&lt;=Tasks!#REF!-Resources!BX$1),"X","-")</f>
        <v>#REF!</v>
      </c>
      <c r="BY288" s="6" t="e">
        <f>IF(AND(Tasks!#REF!-Resources!BY$1&lt;=Tasks!#REF!-Tasks!#REF!,0&lt;=Tasks!#REF!-Resources!BY$1),"X","-")</f>
        <v>#REF!</v>
      </c>
    </row>
    <row r="289" spans="4:77" ht="33">
      <c r="D289" s="6" t="e">
        <f>IF(AND(Tasks!#REF!-Resources!D$1&lt;=Tasks!#REF!-Tasks!#REF!,0&lt;=Tasks!#REF!-Resources!D$1),"X","-")</f>
        <v>#REF!</v>
      </c>
      <c r="E289" s="6" t="e">
        <f>IF(AND(Tasks!#REF!-Resources!E$1&lt;=Tasks!#REF!-Tasks!#REF!,0&lt;=Tasks!#REF!-Resources!E$1),"X","-")</f>
        <v>#REF!</v>
      </c>
      <c r="F289" s="6" t="e">
        <f>IF(AND(Tasks!#REF!-Resources!F$1&lt;=Tasks!#REF!-Tasks!#REF!,0&lt;=Tasks!#REF!-Resources!F$1),"X","-")</f>
        <v>#REF!</v>
      </c>
      <c r="G289" s="6" t="e">
        <f>IF(AND(Tasks!#REF!-Resources!G$1&lt;=Tasks!#REF!-Tasks!#REF!,0&lt;=Tasks!#REF!-Resources!G$1),"X","-")</f>
        <v>#REF!</v>
      </c>
      <c r="H289" s="6" t="e">
        <f>IF(AND(Tasks!#REF!-Resources!H$1&lt;=Tasks!#REF!-Tasks!#REF!,0&lt;=Tasks!#REF!-Resources!H$1),"X","-")</f>
        <v>#REF!</v>
      </c>
      <c r="I289" s="6" t="e">
        <f>IF(AND(Tasks!#REF!-Resources!I$1&lt;=Tasks!#REF!-Tasks!#REF!,0&lt;=Tasks!#REF!-Resources!I$1),"X","-")</f>
        <v>#REF!</v>
      </c>
      <c r="J289" s="6" t="e">
        <f>IF(AND(Tasks!#REF!-Resources!J$1&lt;=Tasks!#REF!-Tasks!#REF!,0&lt;=Tasks!#REF!-Resources!J$1),"X","-")</f>
        <v>#REF!</v>
      </c>
      <c r="K289" s="6" t="e">
        <f>IF(AND(Tasks!#REF!-Resources!K$1&lt;=Tasks!#REF!-Tasks!#REF!,0&lt;=Tasks!#REF!-Resources!K$1),"X","-")</f>
        <v>#REF!</v>
      </c>
      <c r="L289" s="6" t="e">
        <f>IF(AND(Tasks!#REF!-Resources!L$1&lt;=Tasks!#REF!-Tasks!#REF!,0&lt;=Tasks!#REF!-Resources!L$1),"X","-")</f>
        <v>#REF!</v>
      </c>
      <c r="M289" s="6" t="e">
        <f>IF(AND(Tasks!#REF!-Resources!M$1&lt;=Tasks!#REF!-Tasks!#REF!,0&lt;=Tasks!#REF!-Resources!M$1),"X","-")</f>
        <v>#REF!</v>
      </c>
      <c r="N289" s="6" t="e">
        <f>IF(AND(Tasks!#REF!-Resources!N$1&lt;=Tasks!#REF!-Tasks!#REF!,0&lt;=Tasks!#REF!-Resources!N$1),"X","-")</f>
        <v>#REF!</v>
      </c>
      <c r="O289" s="6" t="e">
        <f>IF(AND(Tasks!#REF!-Resources!O$1&lt;=Tasks!#REF!-Tasks!#REF!,0&lt;=Tasks!#REF!-Resources!O$1),"X","-")</f>
        <v>#REF!</v>
      </c>
      <c r="P289" s="6" t="e">
        <f>IF(AND(Tasks!#REF!-Resources!P$1&lt;=Tasks!#REF!-Tasks!#REF!,0&lt;=Tasks!#REF!-Resources!P$1),"X","-")</f>
        <v>#REF!</v>
      </c>
      <c r="Q289" s="6" t="e">
        <f>IF(AND(Tasks!#REF!-Resources!Q$1&lt;=Tasks!#REF!-Tasks!#REF!,0&lt;=Tasks!#REF!-Resources!Q$1),"X","-")</f>
        <v>#REF!</v>
      </c>
      <c r="R289" s="6" t="e">
        <f>IF(AND(Tasks!#REF!-Resources!R$1&lt;=Tasks!#REF!-Tasks!#REF!,0&lt;=Tasks!#REF!-Resources!R$1),"X","-")</f>
        <v>#REF!</v>
      </c>
      <c r="S289" s="6" t="e">
        <f>IF(AND(Tasks!#REF!-Resources!S$1&lt;=Tasks!#REF!-Tasks!#REF!,0&lt;=Tasks!#REF!-Resources!S$1),"X","-")</f>
        <v>#REF!</v>
      </c>
      <c r="T289" s="6" t="e">
        <f>IF(AND(Tasks!#REF!-Resources!T$1&lt;=Tasks!#REF!-Tasks!#REF!,0&lt;=Tasks!#REF!-Resources!T$1),"X","-")</f>
        <v>#REF!</v>
      </c>
      <c r="U289" s="6" t="e">
        <f>IF(AND(Tasks!#REF!-Resources!U$1&lt;=Tasks!#REF!-Tasks!#REF!,0&lt;=Tasks!#REF!-Resources!U$1),"X","-")</f>
        <v>#REF!</v>
      </c>
      <c r="V289" s="6" t="e">
        <f>IF(AND(Tasks!#REF!-Resources!V$1&lt;=Tasks!#REF!-Tasks!#REF!,0&lt;=Tasks!#REF!-Resources!V$1),"X","-")</f>
        <v>#REF!</v>
      </c>
      <c r="W289" s="6" t="e">
        <f>IF(AND(Tasks!#REF!-Resources!W$1&lt;=Tasks!#REF!-Tasks!#REF!,0&lt;=Tasks!#REF!-Resources!W$1),"X","-")</f>
        <v>#REF!</v>
      </c>
      <c r="X289" s="6" t="e">
        <f>IF(AND(Tasks!#REF!-Resources!X$1&lt;=Tasks!#REF!-Tasks!#REF!,0&lt;=Tasks!#REF!-Resources!X$1),"X","-")</f>
        <v>#REF!</v>
      </c>
      <c r="Y289" s="6" t="e">
        <f>IF(AND(Tasks!#REF!-Resources!Y$1&lt;=Tasks!#REF!-Tasks!#REF!,0&lt;=Tasks!#REF!-Resources!Y$1),"X","-")</f>
        <v>#REF!</v>
      </c>
      <c r="Z289" s="6" t="e">
        <f>IF(AND(Tasks!#REF!-Resources!Z$1&lt;=Tasks!#REF!-Tasks!#REF!,0&lt;=Tasks!#REF!-Resources!Z$1),"X","-")</f>
        <v>#REF!</v>
      </c>
      <c r="AA289" s="6" t="e">
        <f>IF(AND(Tasks!#REF!-Resources!AA$1&lt;=Tasks!#REF!-Tasks!#REF!,0&lt;=Tasks!#REF!-Resources!AA$1),"X","-")</f>
        <v>#REF!</v>
      </c>
      <c r="AB289" s="6" t="e">
        <f>IF(AND(Tasks!#REF!-Resources!AB$1&lt;=Tasks!#REF!-Tasks!#REF!,0&lt;=Tasks!#REF!-Resources!AB$1),"X","-")</f>
        <v>#REF!</v>
      </c>
      <c r="AC289" s="6" t="e">
        <f>IF(AND(Tasks!#REF!-Resources!AC$1&lt;=Tasks!#REF!-Tasks!#REF!,0&lt;=Tasks!#REF!-Resources!AC$1),"X","-")</f>
        <v>#REF!</v>
      </c>
      <c r="AD289" s="6" t="e">
        <f>IF(AND(Tasks!#REF!-Resources!AD$1&lt;=Tasks!#REF!-Tasks!#REF!,0&lt;=Tasks!#REF!-Resources!AD$1),"X","-")</f>
        <v>#REF!</v>
      </c>
      <c r="AE289" s="6" t="e">
        <f>IF(AND(Tasks!#REF!-Resources!AE$1&lt;=Tasks!#REF!-Tasks!#REF!,0&lt;=Tasks!#REF!-Resources!AE$1),"X","-")</f>
        <v>#REF!</v>
      </c>
      <c r="AF289" s="6" t="e">
        <f>IF(AND(Tasks!#REF!-Resources!AF$1&lt;=Tasks!#REF!-Tasks!#REF!,0&lt;=Tasks!#REF!-Resources!AF$1),"X","-")</f>
        <v>#REF!</v>
      </c>
      <c r="AG289" s="6" t="e">
        <f>IF(AND(Tasks!#REF!-Resources!AG$1&lt;=Tasks!#REF!-Tasks!#REF!,0&lt;=Tasks!#REF!-Resources!AG$1),"X","-")</f>
        <v>#REF!</v>
      </c>
      <c r="AH289" s="6" t="e">
        <f>IF(AND(Tasks!#REF!-Resources!AH$1&lt;=Tasks!#REF!-Tasks!#REF!,0&lt;=Tasks!#REF!-Resources!AH$1),"X","-")</f>
        <v>#REF!</v>
      </c>
      <c r="AI289" s="6" t="e">
        <f>IF(AND(Tasks!#REF!-Resources!AI$1&lt;=Tasks!#REF!-Tasks!#REF!,0&lt;=Tasks!#REF!-Resources!AI$1),"X","-")</f>
        <v>#REF!</v>
      </c>
      <c r="AJ289" s="6" t="e">
        <f>IF(AND(Tasks!#REF!-Resources!AJ$1&lt;=Tasks!#REF!-Tasks!#REF!,0&lt;=Tasks!#REF!-Resources!AJ$1),"X","-")</f>
        <v>#REF!</v>
      </c>
      <c r="AK289" s="6" t="e">
        <f>IF(AND(Tasks!#REF!-Resources!AK$1&lt;=Tasks!#REF!-Tasks!#REF!,0&lt;=Tasks!#REF!-Resources!AK$1),"X","-")</f>
        <v>#REF!</v>
      </c>
      <c r="AL289" s="6" t="e">
        <f>IF(AND(Tasks!#REF!-Resources!AL$1&lt;=Tasks!#REF!-Tasks!#REF!,0&lt;=Tasks!#REF!-Resources!AL$1),"X","-")</f>
        <v>#REF!</v>
      </c>
      <c r="AM289" s="6" t="e">
        <f>IF(AND(Tasks!#REF!-Resources!AM$1&lt;=Tasks!#REF!-Tasks!#REF!,0&lt;=Tasks!#REF!-Resources!AM$1),"X","-")</f>
        <v>#REF!</v>
      </c>
      <c r="AN289" s="6" t="e">
        <f>IF(AND(Tasks!#REF!-Resources!AN$1&lt;=Tasks!#REF!-Tasks!#REF!,0&lt;=Tasks!#REF!-Resources!AN$1),"X","-")</f>
        <v>#REF!</v>
      </c>
      <c r="AO289" s="6" t="e">
        <f>IF(AND(Tasks!#REF!-Resources!AO$1&lt;=Tasks!#REF!-Tasks!#REF!,0&lt;=Tasks!#REF!-Resources!AO$1),"X","-")</f>
        <v>#REF!</v>
      </c>
      <c r="AP289" s="6" t="e">
        <f>IF(AND(Tasks!#REF!-Resources!AP$1&lt;=Tasks!#REF!-Tasks!#REF!,0&lt;=Tasks!#REF!-Resources!AP$1),"X","-")</f>
        <v>#REF!</v>
      </c>
      <c r="AQ289" s="6" t="e">
        <f>IF(AND(Tasks!#REF!-Resources!AQ$1&lt;=Tasks!#REF!-Tasks!#REF!,0&lt;=Tasks!#REF!-Resources!AQ$1),"X","-")</f>
        <v>#REF!</v>
      </c>
      <c r="AR289" s="6" t="e">
        <f>IF(AND(Tasks!#REF!-Resources!AR$1&lt;=Tasks!#REF!-Tasks!#REF!,0&lt;=Tasks!#REF!-Resources!AR$1),"X","-")</f>
        <v>#REF!</v>
      </c>
      <c r="AS289" s="6" t="e">
        <f>IF(AND(Tasks!#REF!-Resources!AS$1&lt;=Tasks!#REF!-Tasks!#REF!,0&lt;=Tasks!#REF!-Resources!AS$1),"X","-")</f>
        <v>#REF!</v>
      </c>
      <c r="AT289" s="6" t="e">
        <f>IF(AND(Tasks!#REF!-Resources!AT$1&lt;=Tasks!#REF!-Tasks!#REF!,0&lt;=Tasks!#REF!-Resources!AT$1),"X","-")</f>
        <v>#REF!</v>
      </c>
      <c r="AU289" s="6" t="e">
        <f>IF(AND(Tasks!#REF!-Resources!AU$1&lt;=Tasks!#REF!-Tasks!#REF!,0&lt;=Tasks!#REF!-Resources!AU$1),"X","-")</f>
        <v>#REF!</v>
      </c>
      <c r="AV289" s="6" t="e">
        <f>IF(AND(Tasks!#REF!-Resources!AV$1&lt;=Tasks!#REF!-Tasks!#REF!,0&lt;=Tasks!#REF!-Resources!AV$1),"X","-")</f>
        <v>#REF!</v>
      </c>
      <c r="AW289" s="6" t="e">
        <f>IF(AND(Tasks!#REF!-Resources!AW$1&lt;=Tasks!#REF!-Tasks!#REF!,0&lt;=Tasks!#REF!-Resources!AW$1),"X","-")</f>
        <v>#REF!</v>
      </c>
      <c r="AX289" s="6" t="e">
        <f>IF(AND(Tasks!#REF!-Resources!AX$1&lt;=Tasks!#REF!-Tasks!#REF!,0&lt;=Tasks!#REF!-Resources!AX$1),"X","-")</f>
        <v>#REF!</v>
      </c>
      <c r="AY289" s="6" t="e">
        <f>IF(AND(Tasks!#REF!-Resources!AY$1&lt;=Tasks!#REF!-Tasks!#REF!,0&lt;=Tasks!#REF!-Resources!AY$1),"X","-")</f>
        <v>#REF!</v>
      </c>
      <c r="AZ289" s="6" t="e">
        <f>IF(AND(Tasks!#REF!-Resources!AZ$1&lt;=Tasks!#REF!-Tasks!#REF!,0&lt;=Tasks!#REF!-Resources!AZ$1),"X","-")</f>
        <v>#REF!</v>
      </c>
      <c r="BA289" s="6" t="e">
        <f>IF(AND(Tasks!#REF!-Resources!BA$1&lt;=Tasks!#REF!-Tasks!#REF!,0&lt;=Tasks!#REF!-Resources!BA$1),"X","-")</f>
        <v>#REF!</v>
      </c>
      <c r="BB289" s="6" t="e">
        <f>IF(AND(Tasks!#REF!-Resources!BB$1&lt;=Tasks!#REF!-Tasks!#REF!,0&lt;=Tasks!#REF!-Resources!BB$1),"X","-")</f>
        <v>#REF!</v>
      </c>
      <c r="BC289" s="6" t="e">
        <f>IF(AND(Tasks!#REF!-Resources!BC$1&lt;=Tasks!#REF!-Tasks!#REF!,0&lt;=Tasks!#REF!-Resources!BC$1),"X","-")</f>
        <v>#REF!</v>
      </c>
      <c r="BD289" s="6" t="e">
        <f>IF(AND(Tasks!#REF!-Resources!BD$1&lt;=Tasks!#REF!-Tasks!#REF!,0&lt;=Tasks!#REF!-Resources!BD$1),"X","-")</f>
        <v>#REF!</v>
      </c>
      <c r="BE289" s="6" t="e">
        <f>IF(AND(Tasks!#REF!-Resources!BE$1&lt;=Tasks!#REF!-Tasks!#REF!,0&lt;=Tasks!#REF!-Resources!BE$1),"X","-")</f>
        <v>#REF!</v>
      </c>
      <c r="BF289" s="6" t="e">
        <f>IF(AND(Tasks!#REF!-Resources!BF$1&lt;=Tasks!#REF!-Tasks!#REF!,0&lt;=Tasks!#REF!-Resources!BF$1),"X","-")</f>
        <v>#REF!</v>
      </c>
      <c r="BG289" s="6" t="e">
        <f>IF(AND(Tasks!#REF!-Resources!BG$1&lt;=Tasks!#REF!-Tasks!#REF!,0&lt;=Tasks!#REF!-Resources!BG$1),"X","-")</f>
        <v>#REF!</v>
      </c>
      <c r="BH289" s="6" t="e">
        <f>IF(AND(Tasks!#REF!-Resources!BH$1&lt;=Tasks!#REF!-Tasks!#REF!,0&lt;=Tasks!#REF!-Resources!BH$1),"X","-")</f>
        <v>#REF!</v>
      </c>
      <c r="BI289" s="6" t="e">
        <f>IF(AND(Tasks!#REF!-Resources!BI$1&lt;=Tasks!#REF!-Tasks!#REF!,0&lt;=Tasks!#REF!-Resources!BI$1),"X","-")</f>
        <v>#REF!</v>
      </c>
      <c r="BJ289" s="6" t="e">
        <f>IF(AND(Tasks!#REF!-Resources!BJ$1&lt;=Tasks!#REF!-Tasks!#REF!,0&lt;=Tasks!#REF!-Resources!BJ$1),"X","-")</f>
        <v>#REF!</v>
      </c>
      <c r="BK289" s="6" t="e">
        <f>IF(AND(Tasks!#REF!-Resources!BK$1&lt;=Tasks!#REF!-Tasks!#REF!,0&lt;=Tasks!#REF!-Resources!BK$1),"X","-")</f>
        <v>#REF!</v>
      </c>
      <c r="BL289" s="6" t="e">
        <f>IF(AND(Tasks!#REF!-Resources!BL$1&lt;=Tasks!#REF!-Tasks!#REF!,0&lt;=Tasks!#REF!-Resources!BL$1),"X","-")</f>
        <v>#REF!</v>
      </c>
      <c r="BM289" s="6" t="e">
        <f>IF(AND(Tasks!#REF!-Resources!BM$1&lt;=Tasks!#REF!-Tasks!#REF!,0&lt;=Tasks!#REF!-Resources!BM$1),"X","-")</f>
        <v>#REF!</v>
      </c>
      <c r="BN289" s="6" t="e">
        <f>IF(AND(Tasks!#REF!-Resources!BN$1&lt;=Tasks!#REF!-Tasks!#REF!,0&lt;=Tasks!#REF!-Resources!BN$1),"X","-")</f>
        <v>#REF!</v>
      </c>
      <c r="BO289" s="6" t="e">
        <f>IF(AND(Tasks!#REF!-Resources!BO$1&lt;=Tasks!#REF!-Tasks!#REF!,0&lt;=Tasks!#REF!-Resources!BO$1),"X","-")</f>
        <v>#REF!</v>
      </c>
      <c r="BP289" s="6" t="e">
        <f>IF(AND(Tasks!#REF!-Resources!BP$1&lt;=Tasks!#REF!-Tasks!#REF!,0&lt;=Tasks!#REF!-Resources!BP$1),"X","-")</f>
        <v>#REF!</v>
      </c>
      <c r="BQ289" s="6" t="e">
        <f>IF(AND(Tasks!#REF!-Resources!BQ$1&lt;=Tasks!#REF!-Tasks!#REF!,0&lt;=Tasks!#REF!-Resources!BQ$1),"X","-")</f>
        <v>#REF!</v>
      </c>
      <c r="BR289" s="6" t="e">
        <f>IF(AND(Tasks!#REF!-Resources!BR$1&lt;=Tasks!#REF!-Tasks!#REF!,0&lt;=Tasks!#REF!-Resources!BR$1),"X","-")</f>
        <v>#REF!</v>
      </c>
      <c r="BS289" s="6" t="e">
        <f>IF(AND(Tasks!#REF!-Resources!BS$1&lt;=Tasks!#REF!-Tasks!#REF!,0&lt;=Tasks!#REF!-Resources!BS$1),"X","-")</f>
        <v>#REF!</v>
      </c>
      <c r="BT289" s="6" t="e">
        <f>IF(AND(Tasks!#REF!-Resources!BT$1&lt;=Tasks!#REF!-Tasks!#REF!,0&lt;=Tasks!#REF!-Resources!BT$1),"X","-")</f>
        <v>#REF!</v>
      </c>
      <c r="BU289" s="6" t="e">
        <f>IF(AND(Tasks!#REF!-Resources!BU$1&lt;=Tasks!#REF!-Tasks!#REF!,0&lt;=Tasks!#REF!-Resources!BU$1),"X","-")</f>
        <v>#REF!</v>
      </c>
      <c r="BV289" s="6" t="e">
        <f>IF(AND(Tasks!#REF!-Resources!BV$1&lt;=Tasks!#REF!-Tasks!#REF!,0&lt;=Tasks!#REF!-Resources!BV$1),"X","-")</f>
        <v>#REF!</v>
      </c>
      <c r="BW289" s="6" t="e">
        <f>IF(AND(Tasks!#REF!-Resources!BW$1&lt;=Tasks!#REF!-Tasks!#REF!,0&lt;=Tasks!#REF!-Resources!BW$1),"X","-")</f>
        <v>#REF!</v>
      </c>
      <c r="BX289" s="6" t="e">
        <f>IF(AND(Tasks!#REF!-Resources!BX$1&lt;=Tasks!#REF!-Tasks!#REF!,0&lt;=Tasks!#REF!-Resources!BX$1),"X","-")</f>
        <v>#REF!</v>
      </c>
      <c r="BY289" s="6" t="e">
        <f>IF(AND(Tasks!#REF!-Resources!BY$1&lt;=Tasks!#REF!-Tasks!#REF!,0&lt;=Tasks!#REF!-Resources!BY$1),"X","-")</f>
        <v>#REF!</v>
      </c>
    </row>
    <row r="290" spans="4:77" ht="33">
      <c r="D290" s="6" t="e">
        <f>IF(AND(Tasks!#REF!-Resources!D$1&lt;=Tasks!#REF!-Tasks!#REF!,0&lt;=Tasks!#REF!-Resources!D$1),"X","-")</f>
        <v>#REF!</v>
      </c>
      <c r="E290" s="6" t="e">
        <f>IF(AND(Tasks!#REF!-Resources!E$1&lt;=Tasks!#REF!-Tasks!#REF!,0&lt;=Tasks!#REF!-Resources!E$1),"X","-")</f>
        <v>#REF!</v>
      </c>
      <c r="F290" s="6" t="e">
        <f>IF(AND(Tasks!#REF!-Resources!F$1&lt;=Tasks!#REF!-Tasks!#REF!,0&lt;=Tasks!#REF!-Resources!F$1),"X","-")</f>
        <v>#REF!</v>
      </c>
      <c r="G290" s="6" t="e">
        <f>IF(AND(Tasks!#REF!-Resources!G$1&lt;=Tasks!#REF!-Tasks!#REF!,0&lt;=Tasks!#REF!-Resources!G$1),"X","-")</f>
        <v>#REF!</v>
      </c>
      <c r="H290" s="6" t="e">
        <f>IF(AND(Tasks!#REF!-Resources!H$1&lt;=Tasks!#REF!-Tasks!#REF!,0&lt;=Tasks!#REF!-Resources!H$1),"X","-")</f>
        <v>#REF!</v>
      </c>
      <c r="I290" s="6" t="e">
        <f>IF(AND(Tasks!#REF!-Resources!I$1&lt;=Tasks!#REF!-Tasks!#REF!,0&lt;=Tasks!#REF!-Resources!I$1),"X","-")</f>
        <v>#REF!</v>
      </c>
      <c r="J290" s="6" t="e">
        <f>IF(AND(Tasks!#REF!-Resources!J$1&lt;=Tasks!#REF!-Tasks!#REF!,0&lt;=Tasks!#REF!-Resources!J$1),"X","-")</f>
        <v>#REF!</v>
      </c>
      <c r="K290" s="6" t="e">
        <f>IF(AND(Tasks!#REF!-Resources!K$1&lt;=Tasks!#REF!-Tasks!#REF!,0&lt;=Tasks!#REF!-Resources!K$1),"X","-")</f>
        <v>#REF!</v>
      </c>
      <c r="L290" s="6" t="e">
        <f>IF(AND(Tasks!#REF!-Resources!L$1&lt;=Tasks!#REF!-Tasks!#REF!,0&lt;=Tasks!#REF!-Resources!L$1),"X","-")</f>
        <v>#REF!</v>
      </c>
      <c r="M290" s="6" t="e">
        <f>IF(AND(Tasks!#REF!-Resources!M$1&lt;=Tasks!#REF!-Tasks!#REF!,0&lt;=Tasks!#REF!-Resources!M$1),"X","-")</f>
        <v>#REF!</v>
      </c>
      <c r="N290" s="6" t="e">
        <f>IF(AND(Tasks!#REF!-Resources!N$1&lt;=Tasks!#REF!-Tasks!#REF!,0&lt;=Tasks!#REF!-Resources!N$1),"X","-")</f>
        <v>#REF!</v>
      </c>
      <c r="O290" s="6" t="e">
        <f>IF(AND(Tasks!#REF!-Resources!O$1&lt;=Tasks!#REF!-Tasks!#REF!,0&lt;=Tasks!#REF!-Resources!O$1),"X","-")</f>
        <v>#REF!</v>
      </c>
      <c r="P290" s="6" t="e">
        <f>IF(AND(Tasks!#REF!-Resources!P$1&lt;=Tasks!#REF!-Tasks!#REF!,0&lt;=Tasks!#REF!-Resources!P$1),"X","-")</f>
        <v>#REF!</v>
      </c>
      <c r="Q290" s="6" t="e">
        <f>IF(AND(Tasks!#REF!-Resources!Q$1&lt;=Tasks!#REF!-Tasks!#REF!,0&lt;=Tasks!#REF!-Resources!Q$1),"X","-")</f>
        <v>#REF!</v>
      </c>
      <c r="R290" s="6" t="e">
        <f>IF(AND(Tasks!#REF!-Resources!R$1&lt;=Tasks!#REF!-Tasks!#REF!,0&lt;=Tasks!#REF!-Resources!R$1),"X","-")</f>
        <v>#REF!</v>
      </c>
      <c r="S290" s="6" t="e">
        <f>IF(AND(Tasks!#REF!-Resources!S$1&lt;=Tasks!#REF!-Tasks!#REF!,0&lt;=Tasks!#REF!-Resources!S$1),"X","-")</f>
        <v>#REF!</v>
      </c>
      <c r="T290" s="6" t="e">
        <f>IF(AND(Tasks!#REF!-Resources!T$1&lt;=Tasks!#REF!-Tasks!#REF!,0&lt;=Tasks!#REF!-Resources!T$1),"X","-")</f>
        <v>#REF!</v>
      </c>
      <c r="U290" s="6" t="e">
        <f>IF(AND(Tasks!#REF!-Resources!U$1&lt;=Tasks!#REF!-Tasks!#REF!,0&lt;=Tasks!#REF!-Resources!U$1),"X","-")</f>
        <v>#REF!</v>
      </c>
      <c r="V290" s="6" t="e">
        <f>IF(AND(Tasks!#REF!-Resources!V$1&lt;=Tasks!#REF!-Tasks!#REF!,0&lt;=Tasks!#REF!-Resources!V$1),"X","-")</f>
        <v>#REF!</v>
      </c>
      <c r="W290" s="6" t="e">
        <f>IF(AND(Tasks!#REF!-Resources!W$1&lt;=Tasks!#REF!-Tasks!#REF!,0&lt;=Tasks!#REF!-Resources!W$1),"X","-")</f>
        <v>#REF!</v>
      </c>
      <c r="X290" s="6" t="e">
        <f>IF(AND(Tasks!#REF!-Resources!X$1&lt;=Tasks!#REF!-Tasks!#REF!,0&lt;=Tasks!#REF!-Resources!X$1),"X","-")</f>
        <v>#REF!</v>
      </c>
      <c r="Y290" s="6" t="e">
        <f>IF(AND(Tasks!#REF!-Resources!Y$1&lt;=Tasks!#REF!-Tasks!#REF!,0&lt;=Tasks!#REF!-Resources!Y$1),"X","-")</f>
        <v>#REF!</v>
      </c>
      <c r="Z290" s="6" t="e">
        <f>IF(AND(Tasks!#REF!-Resources!Z$1&lt;=Tasks!#REF!-Tasks!#REF!,0&lt;=Tasks!#REF!-Resources!Z$1),"X","-")</f>
        <v>#REF!</v>
      </c>
      <c r="AA290" s="6" t="e">
        <f>IF(AND(Tasks!#REF!-Resources!AA$1&lt;=Tasks!#REF!-Tasks!#REF!,0&lt;=Tasks!#REF!-Resources!AA$1),"X","-")</f>
        <v>#REF!</v>
      </c>
      <c r="AB290" s="6" t="e">
        <f>IF(AND(Tasks!#REF!-Resources!AB$1&lt;=Tasks!#REF!-Tasks!#REF!,0&lt;=Tasks!#REF!-Resources!AB$1),"X","-")</f>
        <v>#REF!</v>
      </c>
      <c r="AC290" s="6" t="e">
        <f>IF(AND(Tasks!#REF!-Resources!AC$1&lt;=Tasks!#REF!-Tasks!#REF!,0&lt;=Tasks!#REF!-Resources!AC$1),"X","-")</f>
        <v>#REF!</v>
      </c>
      <c r="AD290" s="6" t="e">
        <f>IF(AND(Tasks!#REF!-Resources!AD$1&lt;=Tasks!#REF!-Tasks!#REF!,0&lt;=Tasks!#REF!-Resources!AD$1),"X","-")</f>
        <v>#REF!</v>
      </c>
      <c r="AE290" s="6" t="e">
        <f>IF(AND(Tasks!#REF!-Resources!AE$1&lt;=Tasks!#REF!-Tasks!#REF!,0&lt;=Tasks!#REF!-Resources!AE$1),"X","-")</f>
        <v>#REF!</v>
      </c>
      <c r="AF290" s="6" t="e">
        <f>IF(AND(Tasks!#REF!-Resources!AF$1&lt;=Tasks!#REF!-Tasks!#REF!,0&lt;=Tasks!#REF!-Resources!AF$1),"X","-")</f>
        <v>#REF!</v>
      </c>
      <c r="AG290" s="6" t="e">
        <f>IF(AND(Tasks!#REF!-Resources!AG$1&lt;=Tasks!#REF!-Tasks!#REF!,0&lt;=Tasks!#REF!-Resources!AG$1),"X","-")</f>
        <v>#REF!</v>
      </c>
      <c r="AH290" s="6" t="e">
        <f>IF(AND(Tasks!#REF!-Resources!AH$1&lt;=Tasks!#REF!-Tasks!#REF!,0&lt;=Tasks!#REF!-Resources!AH$1),"X","-")</f>
        <v>#REF!</v>
      </c>
      <c r="AI290" s="6" t="e">
        <f>IF(AND(Tasks!#REF!-Resources!AI$1&lt;=Tasks!#REF!-Tasks!#REF!,0&lt;=Tasks!#REF!-Resources!AI$1),"X","-")</f>
        <v>#REF!</v>
      </c>
      <c r="AJ290" s="6" t="e">
        <f>IF(AND(Tasks!#REF!-Resources!AJ$1&lt;=Tasks!#REF!-Tasks!#REF!,0&lt;=Tasks!#REF!-Resources!AJ$1),"X","-")</f>
        <v>#REF!</v>
      </c>
      <c r="AK290" s="6" t="e">
        <f>IF(AND(Tasks!#REF!-Resources!AK$1&lt;=Tasks!#REF!-Tasks!#REF!,0&lt;=Tasks!#REF!-Resources!AK$1),"X","-")</f>
        <v>#REF!</v>
      </c>
      <c r="AL290" s="6" t="e">
        <f>IF(AND(Tasks!#REF!-Resources!AL$1&lt;=Tasks!#REF!-Tasks!#REF!,0&lt;=Tasks!#REF!-Resources!AL$1),"X","-")</f>
        <v>#REF!</v>
      </c>
      <c r="AM290" s="6" t="e">
        <f>IF(AND(Tasks!#REF!-Resources!AM$1&lt;=Tasks!#REF!-Tasks!#REF!,0&lt;=Tasks!#REF!-Resources!AM$1),"X","-")</f>
        <v>#REF!</v>
      </c>
      <c r="AN290" s="6" t="e">
        <f>IF(AND(Tasks!#REF!-Resources!AN$1&lt;=Tasks!#REF!-Tasks!#REF!,0&lt;=Tasks!#REF!-Resources!AN$1),"X","-")</f>
        <v>#REF!</v>
      </c>
      <c r="AO290" s="6" t="e">
        <f>IF(AND(Tasks!#REF!-Resources!AO$1&lt;=Tasks!#REF!-Tasks!#REF!,0&lt;=Tasks!#REF!-Resources!AO$1),"X","-")</f>
        <v>#REF!</v>
      </c>
      <c r="AP290" s="6" t="e">
        <f>IF(AND(Tasks!#REF!-Resources!AP$1&lt;=Tasks!#REF!-Tasks!#REF!,0&lt;=Tasks!#REF!-Resources!AP$1),"X","-")</f>
        <v>#REF!</v>
      </c>
      <c r="AQ290" s="6" t="e">
        <f>IF(AND(Tasks!#REF!-Resources!AQ$1&lt;=Tasks!#REF!-Tasks!#REF!,0&lt;=Tasks!#REF!-Resources!AQ$1),"X","-")</f>
        <v>#REF!</v>
      </c>
      <c r="AR290" s="6" t="e">
        <f>IF(AND(Tasks!#REF!-Resources!AR$1&lt;=Tasks!#REF!-Tasks!#REF!,0&lt;=Tasks!#REF!-Resources!AR$1),"X","-")</f>
        <v>#REF!</v>
      </c>
      <c r="AS290" s="6" t="e">
        <f>IF(AND(Tasks!#REF!-Resources!AS$1&lt;=Tasks!#REF!-Tasks!#REF!,0&lt;=Tasks!#REF!-Resources!AS$1),"X","-")</f>
        <v>#REF!</v>
      </c>
      <c r="AT290" s="6" t="e">
        <f>IF(AND(Tasks!#REF!-Resources!AT$1&lt;=Tasks!#REF!-Tasks!#REF!,0&lt;=Tasks!#REF!-Resources!AT$1),"X","-")</f>
        <v>#REF!</v>
      </c>
      <c r="AU290" s="6" t="e">
        <f>IF(AND(Tasks!#REF!-Resources!AU$1&lt;=Tasks!#REF!-Tasks!#REF!,0&lt;=Tasks!#REF!-Resources!AU$1),"X","-")</f>
        <v>#REF!</v>
      </c>
      <c r="AV290" s="6" t="e">
        <f>IF(AND(Tasks!#REF!-Resources!AV$1&lt;=Tasks!#REF!-Tasks!#REF!,0&lt;=Tasks!#REF!-Resources!AV$1),"X","-")</f>
        <v>#REF!</v>
      </c>
      <c r="AW290" s="6" t="e">
        <f>IF(AND(Tasks!#REF!-Resources!AW$1&lt;=Tasks!#REF!-Tasks!#REF!,0&lt;=Tasks!#REF!-Resources!AW$1),"X","-")</f>
        <v>#REF!</v>
      </c>
      <c r="AX290" s="6" t="e">
        <f>IF(AND(Tasks!#REF!-Resources!AX$1&lt;=Tasks!#REF!-Tasks!#REF!,0&lt;=Tasks!#REF!-Resources!AX$1),"X","-")</f>
        <v>#REF!</v>
      </c>
      <c r="AY290" s="6" t="e">
        <f>IF(AND(Tasks!#REF!-Resources!AY$1&lt;=Tasks!#REF!-Tasks!#REF!,0&lt;=Tasks!#REF!-Resources!AY$1),"X","-")</f>
        <v>#REF!</v>
      </c>
      <c r="AZ290" s="6" t="e">
        <f>IF(AND(Tasks!#REF!-Resources!AZ$1&lt;=Tasks!#REF!-Tasks!#REF!,0&lt;=Tasks!#REF!-Resources!AZ$1),"X","-")</f>
        <v>#REF!</v>
      </c>
      <c r="BA290" s="6" t="e">
        <f>IF(AND(Tasks!#REF!-Resources!BA$1&lt;=Tasks!#REF!-Tasks!#REF!,0&lt;=Tasks!#REF!-Resources!BA$1),"X","-")</f>
        <v>#REF!</v>
      </c>
      <c r="BB290" s="6" t="e">
        <f>IF(AND(Tasks!#REF!-Resources!BB$1&lt;=Tasks!#REF!-Tasks!#REF!,0&lt;=Tasks!#REF!-Resources!BB$1),"X","-")</f>
        <v>#REF!</v>
      </c>
      <c r="BC290" s="6" t="e">
        <f>IF(AND(Tasks!#REF!-Resources!BC$1&lt;=Tasks!#REF!-Tasks!#REF!,0&lt;=Tasks!#REF!-Resources!BC$1),"X","-")</f>
        <v>#REF!</v>
      </c>
      <c r="BD290" s="6" t="e">
        <f>IF(AND(Tasks!#REF!-Resources!BD$1&lt;=Tasks!#REF!-Tasks!#REF!,0&lt;=Tasks!#REF!-Resources!BD$1),"X","-")</f>
        <v>#REF!</v>
      </c>
      <c r="BE290" s="6" t="e">
        <f>IF(AND(Tasks!#REF!-Resources!BE$1&lt;=Tasks!#REF!-Tasks!#REF!,0&lt;=Tasks!#REF!-Resources!BE$1),"X","-")</f>
        <v>#REF!</v>
      </c>
      <c r="BF290" s="6" t="e">
        <f>IF(AND(Tasks!#REF!-Resources!BF$1&lt;=Tasks!#REF!-Tasks!#REF!,0&lt;=Tasks!#REF!-Resources!BF$1),"X","-")</f>
        <v>#REF!</v>
      </c>
      <c r="BG290" s="6" t="e">
        <f>IF(AND(Tasks!#REF!-Resources!BG$1&lt;=Tasks!#REF!-Tasks!#REF!,0&lt;=Tasks!#REF!-Resources!BG$1),"X","-")</f>
        <v>#REF!</v>
      </c>
      <c r="BH290" s="6" t="e">
        <f>IF(AND(Tasks!#REF!-Resources!BH$1&lt;=Tasks!#REF!-Tasks!#REF!,0&lt;=Tasks!#REF!-Resources!BH$1),"X","-")</f>
        <v>#REF!</v>
      </c>
      <c r="BI290" s="6" t="e">
        <f>IF(AND(Tasks!#REF!-Resources!BI$1&lt;=Tasks!#REF!-Tasks!#REF!,0&lt;=Tasks!#REF!-Resources!BI$1),"X","-")</f>
        <v>#REF!</v>
      </c>
      <c r="BJ290" s="6" t="e">
        <f>IF(AND(Tasks!#REF!-Resources!BJ$1&lt;=Tasks!#REF!-Tasks!#REF!,0&lt;=Tasks!#REF!-Resources!BJ$1),"X","-")</f>
        <v>#REF!</v>
      </c>
      <c r="BK290" s="6" t="e">
        <f>IF(AND(Tasks!#REF!-Resources!BK$1&lt;=Tasks!#REF!-Tasks!#REF!,0&lt;=Tasks!#REF!-Resources!BK$1),"X","-")</f>
        <v>#REF!</v>
      </c>
      <c r="BL290" s="6" t="e">
        <f>IF(AND(Tasks!#REF!-Resources!BL$1&lt;=Tasks!#REF!-Tasks!#REF!,0&lt;=Tasks!#REF!-Resources!BL$1),"X","-")</f>
        <v>#REF!</v>
      </c>
      <c r="BM290" s="6" t="e">
        <f>IF(AND(Tasks!#REF!-Resources!BM$1&lt;=Tasks!#REF!-Tasks!#REF!,0&lt;=Tasks!#REF!-Resources!BM$1),"X","-")</f>
        <v>#REF!</v>
      </c>
      <c r="BN290" s="6" t="e">
        <f>IF(AND(Tasks!#REF!-Resources!BN$1&lt;=Tasks!#REF!-Tasks!#REF!,0&lt;=Tasks!#REF!-Resources!BN$1),"X","-")</f>
        <v>#REF!</v>
      </c>
      <c r="BO290" s="6" t="e">
        <f>IF(AND(Tasks!#REF!-Resources!BO$1&lt;=Tasks!#REF!-Tasks!#REF!,0&lt;=Tasks!#REF!-Resources!BO$1),"X","-")</f>
        <v>#REF!</v>
      </c>
      <c r="BP290" s="6" t="e">
        <f>IF(AND(Tasks!#REF!-Resources!BP$1&lt;=Tasks!#REF!-Tasks!#REF!,0&lt;=Tasks!#REF!-Resources!BP$1),"X","-")</f>
        <v>#REF!</v>
      </c>
      <c r="BQ290" s="6" t="e">
        <f>IF(AND(Tasks!#REF!-Resources!BQ$1&lt;=Tasks!#REF!-Tasks!#REF!,0&lt;=Tasks!#REF!-Resources!BQ$1),"X","-")</f>
        <v>#REF!</v>
      </c>
      <c r="BR290" s="6" t="e">
        <f>IF(AND(Tasks!#REF!-Resources!BR$1&lt;=Tasks!#REF!-Tasks!#REF!,0&lt;=Tasks!#REF!-Resources!BR$1),"X","-")</f>
        <v>#REF!</v>
      </c>
      <c r="BS290" s="6" t="e">
        <f>IF(AND(Tasks!#REF!-Resources!BS$1&lt;=Tasks!#REF!-Tasks!#REF!,0&lt;=Tasks!#REF!-Resources!BS$1),"X","-")</f>
        <v>#REF!</v>
      </c>
      <c r="BT290" s="6" t="e">
        <f>IF(AND(Tasks!#REF!-Resources!BT$1&lt;=Tasks!#REF!-Tasks!#REF!,0&lt;=Tasks!#REF!-Resources!BT$1),"X","-")</f>
        <v>#REF!</v>
      </c>
      <c r="BU290" s="6" t="e">
        <f>IF(AND(Tasks!#REF!-Resources!BU$1&lt;=Tasks!#REF!-Tasks!#REF!,0&lt;=Tasks!#REF!-Resources!BU$1),"X","-")</f>
        <v>#REF!</v>
      </c>
      <c r="BV290" s="6" t="e">
        <f>IF(AND(Tasks!#REF!-Resources!BV$1&lt;=Tasks!#REF!-Tasks!#REF!,0&lt;=Tasks!#REF!-Resources!BV$1),"X","-")</f>
        <v>#REF!</v>
      </c>
      <c r="BW290" s="6" t="e">
        <f>IF(AND(Tasks!#REF!-Resources!BW$1&lt;=Tasks!#REF!-Tasks!#REF!,0&lt;=Tasks!#REF!-Resources!BW$1),"X","-")</f>
        <v>#REF!</v>
      </c>
      <c r="BX290" s="6" t="e">
        <f>IF(AND(Tasks!#REF!-Resources!BX$1&lt;=Tasks!#REF!-Tasks!#REF!,0&lt;=Tasks!#REF!-Resources!BX$1),"X","-")</f>
        <v>#REF!</v>
      </c>
      <c r="BY290" s="6" t="e">
        <f>IF(AND(Tasks!#REF!-Resources!BY$1&lt;=Tasks!#REF!-Tasks!#REF!,0&lt;=Tasks!#REF!-Resources!BY$1),"X","-")</f>
        <v>#REF!</v>
      </c>
    </row>
    <row r="291" spans="4:77" ht="33">
      <c r="D291" s="6" t="e">
        <f>IF(AND(Tasks!#REF!-Resources!D$1&lt;=Tasks!#REF!-Tasks!#REF!,0&lt;=Tasks!#REF!-Resources!D$1),"X","-")</f>
        <v>#REF!</v>
      </c>
      <c r="E291" s="6" t="e">
        <f>IF(AND(Tasks!#REF!-Resources!E$1&lt;=Tasks!#REF!-Tasks!#REF!,0&lt;=Tasks!#REF!-Resources!E$1),"X","-")</f>
        <v>#REF!</v>
      </c>
      <c r="F291" s="6" t="e">
        <f>IF(AND(Tasks!#REF!-Resources!F$1&lt;=Tasks!#REF!-Tasks!#REF!,0&lt;=Tasks!#REF!-Resources!F$1),"X","-")</f>
        <v>#REF!</v>
      </c>
      <c r="G291" s="6" t="e">
        <f>IF(AND(Tasks!#REF!-Resources!G$1&lt;=Tasks!#REF!-Tasks!#REF!,0&lt;=Tasks!#REF!-Resources!G$1),"X","-")</f>
        <v>#REF!</v>
      </c>
      <c r="H291" s="6" t="e">
        <f>IF(AND(Tasks!#REF!-Resources!H$1&lt;=Tasks!#REF!-Tasks!#REF!,0&lt;=Tasks!#REF!-Resources!H$1),"X","-")</f>
        <v>#REF!</v>
      </c>
      <c r="I291" s="6" t="e">
        <f>IF(AND(Tasks!#REF!-Resources!I$1&lt;=Tasks!#REF!-Tasks!#REF!,0&lt;=Tasks!#REF!-Resources!I$1),"X","-")</f>
        <v>#REF!</v>
      </c>
      <c r="J291" s="6" t="e">
        <f>IF(AND(Tasks!#REF!-Resources!J$1&lt;=Tasks!#REF!-Tasks!#REF!,0&lt;=Tasks!#REF!-Resources!J$1),"X","-")</f>
        <v>#REF!</v>
      </c>
      <c r="K291" s="6" t="e">
        <f>IF(AND(Tasks!#REF!-Resources!K$1&lt;=Tasks!#REF!-Tasks!#REF!,0&lt;=Tasks!#REF!-Resources!K$1),"X","-")</f>
        <v>#REF!</v>
      </c>
      <c r="L291" s="6" t="e">
        <f>IF(AND(Tasks!#REF!-Resources!L$1&lt;=Tasks!#REF!-Tasks!#REF!,0&lt;=Tasks!#REF!-Resources!L$1),"X","-")</f>
        <v>#REF!</v>
      </c>
      <c r="M291" s="6" t="e">
        <f>IF(AND(Tasks!#REF!-Resources!M$1&lt;=Tasks!#REF!-Tasks!#REF!,0&lt;=Tasks!#REF!-Resources!M$1),"X","-")</f>
        <v>#REF!</v>
      </c>
      <c r="N291" s="6" t="e">
        <f>IF(AND(Tasks!#REF!-Resources!N$1&lt;=Tasks!#REF!-Tasks!#REF!,0&lt;=Tasks!#REF!-Resources!N$1),"X","-")</f>
        <v>#REF!</v>
      </c>
      <c r="O291" s="6" t="e">
        <f>IF(AND(Tasks!#REF!-Resources!O$1&lt;=Tasks!#REF!-Tasks!#REF!,0&lt;=Tasks!#REF!-Resources!O$1),"X","-")</f>
        <v>#REF!</v>
      </c>
      <c r="P291" s="6" t="e">
        <f>IF(AND(Tasks!#REF!-Resources!P$1&lt;=Tasks!#REF!-Tasks!#REF!,0&lt;=Tasks!#REF!-Resources!P$1),"X","-")</f>
        <v>#REF!</v>
      </c>
      <c r="Q291" s="6" t="e">
        <f>IF(AND(Tasks!#REF!-Resources!Q$1&lt;=Tasks!#REF!-Tasks!#REF!,0&lt;=Tasks!#REF!-Resources!Q$1),"X","-")</f>
        <v>#REF!</v>
      </c>
      <c r="R291" s="6" t="e">
        <f>IF(AND(Tasks!#REF!-Resources!R$1&lt;=Tasks!#REF!-Tasks!#REF!,0&lt;=Tasks!#REF!-Resources!R$1),"X","-")</f>
        <v>#REF!</v>
      </c>
      <c r="S291" s="6" t="e">
        <f>IF(AND(Tasks!#REF!-Resources!S$1&lt;=Tasks!#REF!-Tasks!#REF!,0&lt;=Tasks!#REF!-Resources!S$1),"X","-")</f>
        <v>#REF!</v>
      </c>
      <c r="T291" s="6" t="e">
        <f>IF(AND(Tasks!#REF!-Resources!T$1&lt;=Tasks!#REF!-Tasks!#REF!,0&lt;=Tasks!#REF!-Resources!T$1),"X","-")</f>
        <v>#REF!</v>
      </c>
      <c r="U291" s="6" t="e">
        <f>IF(AND(Tasks!#REF!-Resources!U$1&lt;=Tasks!#REF!-Tasks!#REF!,0&lt;=Tasks!#REF!-Resources!U$1),"X","-")</f>
        <v>#REF!</v>
      </c>
      <c r="V291" s="6" t="e">
        <f>IF(AND(Tasks!#REF!-Resources!V$1&lt;=Tasks!#REF!-Tasks!#REF!,0&lt;=Tasks!#REF!-Resources!V$1),"X","-")</f>
        <v>#REF!</v>
      </c>
      <c r="W291" s="6" t="e">
        <f>IF(AND(Tasks!#REF!-Resources!W$1&lt;=Tasks!#REF!-Tasks!#REF!,0&lt;=Tasks!#REF!-Resources!W$1),"X","-")</f>
        <v>#REF!</v>
      </c>
      <c r="X291" s="6" t="e">
        <f>IF(AND(Tasks!#REF!-Resources!X$1&lt;=Tasks!#REF!-Tasks!#REF!,0&lt;=Tasks!#REF!-Resources!X$1),"X","-")</f>
        <v>#REF!</v>
      </c>
      <c r="Y291" s="6" t="e">
        <f>IF(AND(Tasks!#REF!-Resources!Y$1&lt;=Tasks!#REF!-Tasks!#REF!,0&lt;=Tasks!#REF!-Resources!Y$1),"X","-")</f>
        <v>#REF!</v>
      </c>
      <c r="Z291" s="6" t="e">
        <f>IF(AND(Tasks!#REF!-Resources!Z$1&lt;=Tasks!#REF!-Tasks!#REF!,0&lt;=Tasks!#REF!-Resources!Z$1),"X","-")</f>
        <v>#REF!</v>
      </c>
      <c r="AA291" s="6" t="e">
        <f>IF(AND(Tasks!#REF!-Resources!AA$1&lt;=Tasks!#REF!-Tasks!#REF!,0&lt;=Tasks!#REF!-Resources!AA$1),"X","-")</f>
        <v>#REF!</v>
      </c>
      <c r="AB291" s="6" t="e">
        <f>IF(AND(Tasks!#REF!-Resources!AB$1&lt;=Tasks!#REF!-Tasks!#REF!,0&lt;=Tasks!#REF!-Resources!AB$1),"X","-")</f>
        <v>#REF!</v>
      </c>
      <c r="AC291" s="6" t="e">
        <f>IF(AND(Tasks!#REF!-Resources!AC$1&lt;=Tasks!#REF!-Tasks!#REF!,0&lt;=Tasks!#REF!-Resources!AC$1),"X","-")</f>
        <v>#REF!</v>
      </c>
      <c r="AD291" s="6" t="e">
        <f>IF(AND(Tasks!#REF!-Resources!AD$1&lt;=Tasks!#REF!-Tasks!#REF!,0&lt;=Tasks!#REF!-Resources!AD$1),"X","-")</f>
        <v>#REF!</v>
      </c>
      <c r="AE291" s="6" t="e">
        <f>IF(AND(Tasks!#REF!-Resources!AE$1&lt;=Tasks!#REF!-Tasks!#REF!,0&lt;=Tasks!#REF!-Resources!AE$1),"X","-")</f>
        <v>#REF!</v>
      </c>
      <c r="AF291" s="6" t="e">
        <f>IF(AND(Tasks!#REF!-Resources!AF$1&lt;=Tasks!#REF!-Tasks!#REF!,0&lt;=Tasks!#REF!-Resources!AF$1),"X","-")</f>
        <v>#REF!</v>
      </c>
      <c r="AG291" s="6" t="e">
        <f>IF(AND(Tasks!#REF!-Resources!AG$1&lt;=Tasks!#REF!-Tasks!#REF!,0&lt;=Tasks!#REF!-Resources!AG$1),"X","-")</f>
        <v>#REF!</v>
      </c>
      <c r="AH291" s="6" t="e">
        <f>IF(AND(Tasks!#REF!-Resources!AH$1&lt;=Tasks!#REF!-Tasks!#REF!,0&lt;=Tasks!#REF!-Resources!AH$1),"X","-")</f>
        <v>#REF!</v>
      </c>
      <c r="AI291" s="6" t="e">
        <f>IF(AND(Tasks!#REF!-Resources!AI$1&lt;=Tasks!#REF!-Tasks!#REF!,0&lt;=Tasks!#REF!-Resources!AI$1),"X","-")</f>
        <v>#REF!</v>
      </c>
      <c r="AJ291" s="6" t="e">
        <f>IF(AND(Tasks!#REF!-Resources!AJ$1&lt;=Tasks!#REF!-Tasks!#REF!,0&lt;=Tasks!#REF!-Resources!AJ$1),"X","-")</f>
        <v>#REF!</v>
      </c>
      <c r="AK291" s="6" t="e">
        <f>IF(AND(Tasks!#REF!-Resources!AK$1&lt;=Tasks!#REF!-Tasks!#REF!,0&lt;=Tasks!#REF!-Resources!AK$1),"X","-")</f>
        <v>#REF!</v>
      </c>
      <c r="AL291" s="6" t="e">
        <f>IF(AND(Tasks!#REF!-Resources!AL$1&lt;=Tasks!#REF!-Tasks!#REF!,0&lt;=Tasks!#REF!-Resources!AL$1),"X","-")</f>
        <v>#REF!</v>
      </c>
      <c r="AM291" s="6" t="e">
        <f>IF(AND(Tasks!#REF!-Resources!AM$1&lt;=Tasks!#REF!-Tasks!#REF!,0&lt;=Tasks!#REF!-Resources!AM$1),"X","-")</f>
        <v>#REF!</v>
      </c>
      <c r="AN291" s="6" t="e">
        <f>IF(AND(Tasks!#REF!-Resources!AN$1&lt;=Tasks!#REF!-Tasks!#REF!,0&lt;=Tasks!#REF!-Resources!AN$1),"X","-")</f>
        <v>#REF!</v>
      </c>
      <c r="AO291" s="6" t="e">
        <f>IF(AND(Tasks!#REF!-Resources!AO$1&lt;=Tasks!#REF!-Tasks!#REF!,0&lt;=Tasks!#REF!-Resources!AO$1),"X","-")</f>
        <v>#REF!</v>
      </c>
      <c r="AP291" s="6" t="e">
        <f>IF(AND(Tasks!#REF!-Resources!AP$1&lt;=Tasks!#REF!-Tasks!#REF!,0&lt;=Tasks!#REF!-Resources!AP$1),"X","-")</f>
        <v>#REF!</v>
      </c>
      <c r="AQ291" s="6" t="e">
        <f>IF(AND(Tasks!#REF!-Resources!AQ$1&lt;=Tasks!#REF!-Tasks!#REF!,0&lt;=Tasks!#REF!-Resources!AQ$1),"X","-")</f>
        <v>#REF!</v>
      </c>
      <c r="AR291" s="6" t="e">
        <f>IF(AND(Tasks!#REF!-Resources!AR$1&lt;=Tasks!#REF!-Tasks!#REF!,0&lt;=Tasks!#REF!-Resources!AR$1),"X","-")</f>
        <v>#REF!</v>
      </c>
      <c r="AS291" s="6" t="e">
        <f>IF(AND(Tasks!#REF!-Resources!AS$1&lt;=Tasks!#REF!-Tasks!#REF!,0&lt;=Tasks!#REF!-Resources!AS$1),"X","-")</f>
        <v>#REF!</v>
      </c>
      <c r="AT291" s="6" t="e">
        <f>IF(AND(Tasks!#REF!-Resources!AT$1&lt;=Tasks!#REF!-Tasks!#REF!,0&lt;=Tasks!#REF!-Resources!AT$1),"X","-")</f>
        <v>#REF!</v>
      </c>
      <c r="AU291" s="6" t="e">
        <f>IF(AND(Tasks!#REF!-Resources!AU$1&lt;=Tasks!#REF!-Tasks!#REF!,0&lt;=Tasks!#REF!-Resources!AU$1),"X","-")</f>
        <v>#REF!</v>
      </c>
      <c r="AV291" s="6" t="e">
        <f>IF(AND(Tasks!#REF!-Resources!AV$1&lt;=Tasks!#REF!-Tasks!#REF!,0&lt;=Tasks!#REF!-Resources!AV$1),"X","-")</f>
        <v>#REF!</v>
      </c>
      <c r="AW291" s="6" t="e">
        <f>IF(AND(Tasks!#REF!-Resources!AW$1&lt;=Tasks!#REF!-Tasks!#REF!,0&lt;=Tasks!#REF!-Resources!AW$1),"X","-")</f>
        <v>#REF!</v>
      </c>
      <c r="AX291" s="6" t="e">
        <f>IF(AND(Tasks!#REF!-Resources!AX$1&lt;=Tasks!#REF!-Tasks!#REF!,0&lt;=Tasks!#REF!-Resources!AX$1),"X","-")</f>
        <v>#REF!</v>
      </c>
      <c r="AY291" s="6" t="e">
        <f>IF(AND(Tasks!#REF!-Resources!AY$1&lt;=Tasks!#REF!-Tasks!#REF!,0&lt;=Tasks!#REF!-Resources!AY$1),"X","-")</f>
        <v>#REF!</v>
      </c>
      <c r="AZ291" s="6" t="e">
        <f>IF(AND(Tasks!#REF!-Resources!AZ$1&lt;=Tasks!#REF!-Tasks!#REF!,0&lt;=Tasks!#REF!-Resources!AZ$1),"X","-")</f>
        <v>#REF!</v>
      </c>
      <c r="BA291" s="6" t="e">
        <f>IF(AND(Tasks!#REF!-Resources!BA$1&lt;=Tasks!#REF!-Tasks!#REF!,0&lt;=Tasks!#REF!-Resources!BA$1),"X","-")</f>
        <v>#REF!</v>
      </c>
      <c r="BB291" s="6" t="e">
        <f>IF(AND(Tasks!#REF!-Resources!BB$1&lt;=Tasks!#REF!-Tasks!#REF!,0&lt;=Tasks!#REF!-Resources!BB$1),"X","-")</f>
        <v>#REF!</v>
      </c>
      <c r="BC291" s="6" t="e">
        <f>IF(AND(Tasks!#REF!-Resources!BC$1&lt;=Tasks!#REF!-Tasks!#REF!,0&lt;=Tasks!#REF!-Resources!BC$1),"X","-")</f>
        <v>#REF!</v>
      </c>
      <c r="BD291" s="6" t="e">
        <f>IF(AND(Tasks!#REF!-Resources!BD$1&lt;=Tasks!#REF!-Tasks!#REF!,0&lt;=Tasks!#REF!-Resources!BD$1),"X","-")</f>
        <v>#REF!</v>
      </c>
      <c r="BE291" s="6" t="e">
        <f>IF(AND(Tasks!#REF!-Resources!BE$1&lt;=Tasks!#REF!-Tasks!#REF!,0&lt;=Tasks!#REF!-Resources!BE$1),"X","-")</f>
        <v>#REF!</v>
      </c>
      <c r="BF291" s="6" t="e">
        <f>IF(AND(Tasks!#REF!-Resources!BF$1&lt;=Tasks!#REF!-Tasks!#REF!,0&lt;=Tasks!#REF!-Resources!BF$1),"X","-")</f>
        <v>#REF!</v>
      </c>
      <c r="BG291" s="6" t="e">
        <f>IF(AND(Tasks!#REF!-Resources!BG$1&lt;=Tasks!#REF!-Tasks!#REF!,0&lt;=Tasks!#REF!-Resources!BG$1),"X","-")</f>
        <v>#REF!</v>
      </c>
      <c r="BH291" s="6" t="e">
        <f>IF(AND(Tasks!#REF!-Resources!BH$1&lt;=Tasks!#REF!-Tasks!#REF!,0&lt;=Tasks!#REF!-Resources!BH$1),"X","-")</f>
        <v>#REF!</v>
      </c>
      <c r="BI291" s="6" t="e">
        <f>IF(AND(Tasks!#REF!-Resources!BI$1&lt;=Tasks!#REF!-Tasks!#REF!,0&lt;=Tasks!#REF!-Resources!BI$1),"X","-")</f>
        <v>#REF!</v>
      </c>
      <c r="BJ291" s="6" t="e">
        <f>IF(AND(Tasks!#REF!-Resources!BJ$1&lt;=Tasks!#REF!-Tasks!#REF!,0&lt;=Tasks!#REF!-Resources!BJ$1),"X","-")</f>
        <v>#REF!</v>
      </c>
      <c r="BK291" s="6" t="e">
        <f>IF(AND(Tasks!#REF!-Resources!BK$1&lt;=Tasks!#REF!-Tasks!#REF!,0&lt;=Tasks!#REF!-Resources!BK$1),"X","-")</f>
        <v>#REF!</v>
      </c>
      <c r="BL291" s="6" t="e">
        <f>IF(AND(Tasks!#REF!-Resources!BL$1&lt;=Tasks!#REF!-Tasks!#REF!,0&lt;=Tasks!#REF!-Resources!BL$1),"X","-")</f>
        <v>#REF!</v>
      </c>
      <c r="BM291" s="6" t="e">
        <f>IF(AND(Tasks!#REF!-Resources!BM$1&lt;=Tasks!#REF!-Tasks!#REF!,0&lt;=Tasks!#REF!-Resources!BM$1),"X","-")</f>
        <v>#REF!</v>
      </c>
      <c r="BN291" s="6" t="e">
        <f>IF(AND(Tasks!#REF!-Resources!BN$1&lt;=Tasks!#REF!-Tasks!#REF!,0&lt;=Tasks!#REF!-Resources!BN$1),"X","-")</f>
        <v>#REF!</v>
      </c>
      <c r="BO291" s="6" t="e">
        <f>IF(AND(Tasks!#REF!-Resources!BO$1&lt;=Tasks!#REF!-Tasks!#REF!,0&lt;=Tasks!#REF!-Resources!BO$1),"X","-")</f>
        <v>#REF!</v>
      </c>
      <c r="BP291" s="6" t="e">
        <f>IF(AND(Tasks!#REF!-Resources!BP$1&lt;=Tasks!#REF!-Tasks!#REF!,0&lt;=Tasks!#REF!-Resources!BP$1),"X","-")</f>
        <v>#REF!</v>
      </c>
      <c r="BQ291" s="6" t="e">
        <f>IF(AND(Tasks!#REF!-Resources!BQ$1&lt;=Tasks!#REF!-Tasks!#REF!,0&lt;=Tasks!#REF!-Resources!BQ$1),"X","-")</f>
        <v>#REF!</v>
      </c>
      <c r="BR291" s="6" t="e">
        <f>IF(AND(Tasks!#REF!-Resources!BR$1&lt;=Tasks!#REF!-Tasks!#REF!,0&lt;=Tasks!#REF!-Resources!BR$1),"X","-")</f>
        <v>#REF!</v>
      </c>
      <c r="BS291" s="6" t="e">
        <f>IF(AND(Tasks!#REF!-Resources!BS$1&lt;=Tasks!#REF!-Tasks!#REF!,0&lt;=Tasks!#REF!-Resources!BS$1),"X","-")</f>
        <v>#REF!</v>
      </c>
      <c r="BT291" s="6" t="e">
        <f>IF(AND(Tasks!#REF!-Resources!BT$1&lt;=Tasks!#REF!-Tasks!#REF!,0&lt;=Tasks!#REF!-Resources!BT$1),"X","-")</f>
        <v>#REF!</v>
      </c>
      <c r="BU291" s="6" t="e">
        <f>IF(AND(Tasks!#REF!-Resources!BU$1&lt;=Tasks!#REF!-Tasks!#REF!,0&lt;=Tasks!#REF!-Resources!BU$1),"X","-")</f>
        <v>#REF!</v>
      </c>
      <c r="BV291" s="6" t="e">
        <f>IF(AND(Tasks!#REF!-Resources!BV$1&lt;=Tasks!#REF!-Tasks!#REF!,0&lt;=Tasks!#REF!-Resources!BV$1),"X","-")</f>
        <v>#REF!</v>
      </c>
      <c r="BW291" s="6" t="e">
        <f>IF(AND(Tasks!#REF!-Resources!BW$1&lt;=Tasks!#REF!-Tasks!#REF!,0&lt;=Tasks!#REF!-Resources!BW$1),"X","-")</f>
        <v>#REF!</v>
      </c>
      <c r="BX291" s="6" t="e">
        <f>IF(AND(Tasks!#REF!-Resources!BX$1&lt;=Tasks!#REF!-Tasks!#REF!,0&lt;=Tasks!#REF!-Resources!BX$1),"X","-")</f>
        <v>#REF!</v>
      </c>
      <c r="BY291" s="6" t="e">
        <f>IF(AND(Tasks!#REF!-Resources!BY$1&lt;=Tasks!#REF!-Tasks!#REF!,0&lt;=Tasks!#REF!-Resources!BY$1),"X","-")</f>
        <v>#REF!</v>
      </c>
    </row>
    <row r="292" spans="4:77" ht="33">
      <c r="D292" s="6" t="e">
        <f>IF(AND(Tasks!#REF!-Resources!D$1&lt;=Tasks!#REF!-Tasks!#REF!,0&lt;=Tasks!#REF!-Resources!D$1),"X","-")</f>
        <v>#REF!</v>
      </c>
      <c r="E292" s="6" t="e">
        <f>IF(AND(Tasks!#REF!-Resources!E$1&lt;=Tasks!#REF!-Tasks!#REF!,0&lt;=Tasks!#REF!-Resources!E$1),"X","-")</f>
        <v>#REF!</v>
      </c>
      <c r="F292" s="6" t="e">
        <f>IF(AND(Tasks!#REF!-Resources!F$1&lt;=Tasks!#REF!-Tasks!#REF!,0&lt;=Tasks!#REF!-Resources!F$1),"X","-")</f>
        <v>#REF!</v>
      </c>
      <c r="G292" s="6" t="e">
        <f>IF(AND(Tasks!#REF!-Resources!G$1&lt;=Tasks!#REF!-Tasks!#REF!,0&lt;=Tasks!#REF!-Resources!G$1),"X","-")</f>
        <v>#REF!</v>
      </c>
      <c r="H292" s="6" t="e">
        <f>IF(AND(Tasks!#REF!-Resources!H$1&lt;=Tasks!#REF!-Tasks!#REF!,0&lt;=Tasks!#REF!-Resources!H$1),"X","-")</f>
        <v>#REF!</v>
      </c>
      <c r="I292" s="6" t="e">
        <f>IF(AND(Tasks!#REF!-Resources!I$1&lt;=Tasks!#REF!-Tasks!#REF!,0&lt;=Tasks!#REF!-Resources!I$1),"X","-")</f>
        <v>#REF!</v>
      </c>
      <c r="J292" s="6" t="e">
        <f>IF(AND(Tasks!#REF!-Resources!J$1&lt;=Tasks!#REF!-Tasks!#REF!,0&lt;=Tasks!#REF!-Resources!J$1),"X","-")</f>
        <v>#REF!</v>
      </c>
      <c r="K292" s="6" t="e">
        <f>IF(AND(Tasks!#REF!-Resources!K$1&lt;=Tasks!#REF!-Tasks!#REF!,0&lt;=Tasks!#REF!-Resources!K$1),"X","-")</f>
        <v>#REF!</v>
      </c>
      <c r="L292" s="6" t="e">
        <f>IF(AND(Tasks!#REF!-Resources!L$1&lt;=Tasks!#REF!-Tasks!#REF!,0&lt;=Tasks!#REF!-Resources!L$1),"X","-")</f>
        <v>#REF!</v>
      </c>
      <c r="M292" s="6" t="e">
        <f>IF(AND(Tasks!#REF!-Resources!M$1&lt;=Tasks!#REF!-Tasks!#REF!,0&lt;=Tasks!#REF!-Resources!M$1),"X","-")</f>
        <v>#REF!</v>
      </c>
      <c r="N292" s="6" t="e">
        <f>IF(AND(Tasks!#REF!-Resources!N$1&lt;=Tasks!#REF!-Tasks!#REF!,0&lt;=Tasks!#REF!-Resources!N$1),"X","-")</f>
        <v>#REF!</v>
      </c>
      <c r="O292" s="6" t="e">
        <f>IF(AND(Tasks!#REF!-Resources!O$1&lt;=Tasks!#REF!-Tasks!#REF!,0&lt;=Tasks!#REF!-Resources!O$1),"X","-")</f>
        <v>#REF!</v>
      </c>
      <c r="P292" s="6" t="e">
        <f>IF(AND(Tasks!#REF!-Resources!P$1&lt;=Tasks!#REF!-Tasks!#REF!,0&lt;=Tasks!#REF!-Resources!P$1),"X","-")</f>
        <v>#REF!</v>
      </c>
      <c r="Q292" s="6" t="e">
        <f>IF(AND(Tasks!#REF!-Resources!Q$1&lt;=Tasks!#REF!-Tasks!#REF!,0&lt;=Tasks!#REF!-Resources!Q$1),"X","-")</f>
        <v>#REF!</v>
      </c>
      <c r="R292" s="6" t="e">
        <f>IF(AND(Tasks!#REF!-Resources!R$1&lt;=Tasks!#REF!-Tasks!#REF!,0&lt;=Tasks!#REF!-Resources!R$1),"X","-")</f>
        <v>#REF!</v>
      </c>
      <c r="S292" s="6" t="e">
        <f>IF(AND(Tasks!#REF!-Resources!S$1&lt;=Tasks!#REF!-Tasks!#REF!,0&lt;=Tasks!#REF!-Resources!S$1),"X","-")</f>
        <v>#REF!</v>
      </c>
      <c r="T292" s="6" t="e">
        <f>IF(AND(Tasks!#REF!-Resources!T$1&lt;=Tasks!#REF!-Tasks!#REF!,0&lt;=Tasks!#REF!-Resources!T$1),"X","-")</f>
        <v>#REF!</v>
      </c>
      <c r="U292" s="6" t="e">
        <f>IF(AND(Tasks!#REF!-Resources!U$1&lt;=Tasks!#REF!-Tasks!#REF!,0&lt;=Tasks!#REF!-Resources!U$1),"X","-")</f>
        <v>#REF!</v>
      </c>
      <c r="V292" s="6" t="e">
        <f>IF(AND(Tasks!#REF!-Resources!V$1&lt;=Tasks!#REF!-Tasks!#REF!,0&lt;=Tasks!#REF!-Resources!V$1),"X","-")</f>
        <v>#REF!</v>
      </c>
      <c r="W292" s="6" t="e">
        <f>IF(AND(Tasks!#REF!-Resources!W$1&lt;=Tasks!#REF!-Tasks!#REF!,0&lt;=Tasks!#REF!-Resources!W$1),"X","-")</f>
        <v>#REF!</v>
      </c>
      <c r="X292" s="6" t="e">
        <f>IF(AND(Tasks!#REF!-Resources!X$1&lt;=Tasks!#REF!-Tasks!#REF!,0&lt;=Tasks!#REF!-Resources!X$1),"X","-")</f>
        <v>#REF!</v>
      </c>
      <c r="Y292" s="6" t="e">
        <f>IF(AND(Tasks!#REF!-Resources!Y$1&lt;=Tasks!#REF!-Tasks!#REF!,0&lt;=Tasks!#REF!-Resources!Y$1),"X","-")</f>
        <v>#REF!</v>
      </c>
      <c r="Z292" s="6" t="e">
        <f>IF(AND(Tasks!#REF!-Resources!Z$1&lt;=Tasks!#REF!-Tasks!#REF!,0&lt;=Tasks!#REF!-Resources!Z$1),"X","-")</f>
        <v>#REF!</v>
      </c>
      <c r="AA292" s="6" t="e">
        <f>IF(AND(Tasks!#REF!-Resources!AA$1&lt;=Tasks!#REF!-Tasks!#REF!,0&lt;=Tasks!#REF!-Resources!AA$1),"X","-")</f>
        <v>#REF!</v>
      </c>
      <c r="AB292" s="6" t="e">
        <f>IF(AND(Tasks!#REF!-Resources!AB$1&lt;=Tasks!#REF!-Tasks!#REF!,0&lt;=Tasks!#REF!-Resources!AB$1),"X","-")</f>
        <v>#REF!</v>
      </c>
      <c r="AC292" s="6" t="e">
        <f>IF(AND(Tasks!#REF!-Resources!AC$1&lt;=Tasks!#REF!-Tasks!#REF!,0&lt;=Tasks!#REF!-Resources!AC$1),"X","-")</f>
        <v>#REF!</v>
      </c>
      <c r="AD292" s="6" t="e">
        <f>IF(AND(Tasks!#REF!-Resources!AD$1&lt;=Tasks!#REF!-Tasks!#REF!,0&lt;=Tasks!#REF!-Resources!AD$1),"X","-")</f>
        <v>#REF!</v>
      </c>
      <c r="AE292" s="6" t="e">
        <f>IF(AND(Tasks!#REF!-Resources!AE$1&lt;=Tasks!#REF!-Tasks!#REF!,0&lt;=Tasks!#REF!-Resources!AE$1),"X","-")</f>
        <v>#REF!</v>
      </c>
      <c r="AF292" s="6" t="e">
        <f>IF(AND(Tasks!#REF!-Resources!AF$1&lt;=Tasks!#REF!-Tasks!#REF!,0&lt;=Tasks!#REF!-Resources!AF$1),"X","-")</f>
        <v>#REF!</v>
      </c>
      <c r="AG292" s="6" t="e">
        <f>IF(AND(Tasks!#REF!-Resources!AG$1&lt;=Tasks!#REF!-Tasks!#REF!,0&lt;=Tasks!#REF!-Resources!AG$1),"X","-")</f>
        <v>#REF!</v>
      </c>
      <c r="AH292" s="6" t="e">
        <f>IF(AND(Tasks!#REF!-Resources!AH$1&lt;=Tasks!#REF!-Tasks!#REF!,0&lt;=Tasks!#REF!-Resources!AH$1),"X","-")</f>
        <v>#REF!</v>
      </c>
      <c r="AI292" s="6" t="e">
        <f>IF(AND(Tasks!#REF!-Resources!AI$1&lt;=Tasks!#REF!-Tasks!#REF!,0&lt;=Tasks!#REF!-Resources!AI$1),"X","-")</f>
        <v>#REF!</v>
      </c>
      <c r="AJ292" s="6" t="e">
        <f>IF(AND(Tasks!#REF!-Resources!AJ$1&lt;=Tasks!#REF!-Tasks!#REF!,0&lt;=Tasks!#REF!-Resources!AJ$1),"X","-")</f>
        <v>#REF!</v>
      </c>
      <c r="AK292" s="6" t="e">
        <f>IF(AND(Tasks!#REF!-Resources!AK$1&lt;=Tasks!#REF!-Tasks!#REF!,0&lt;=Tasks!#REF!-Resources!AK$1),"X","-")</f>
        <v>#REF!</v>
      </c>
      <c r="AL292" s="6" t="e">
        <f>IF(AND(Tasks!#REF!-Resources!AL$1&lt;=Tasks!#REF!-Tasks!#REF!,0&lt;=Tasks!#REF!-Resources!AL$1),"X","-")</f>
        <v>#REF!</v>
      </c>
      <c r="AM292" s="6" t="e">
        <f>IF(AND(Tasks!#REF!-Resources!AM$1&lt;=Tasks!#REF!-Tasks!#REF!,0&lt;=Tasks!#REF!-Resources!AM$1),"X","-")</f>
        <v>#REF!</v>
      </c>
      <c r="AN292" s="6" t="e">
        <f>IF(AND(Tasks!#REF!-Resources!AN$1&lt;=Tasks!#REF!-Tasks!#REF!,0&lt;=Tasks!#REF!-Resources!AN$1),"X","-")</f>
        <v>#REF!</v>
      </c>
      <c r="AO292" s="6" t="e">
        <f>IF(AND(Tasks!#REF!-Resources!AO$1&lt;=Tasks!#REF!-Tasks!#REF!,0&lt;=Tasks!#REF!-Resources!AO$1),"X","-")</f>
        <v>#REF!</v>
      </c>
      <c r="AP292" s="6" t="e">
        <f>IF(AND(Tasks!#REF!-Resources!AP$1&lt;=Tasks!#REF!-Tasks!#REF!,0&lt;=Tasks!#REF!-Resources!AP$1),"X","-")</f>
        <v>#REF!</v>
      </c>
      <c r="AQ292" s="6" t="e">
        <f>IF(AND(Tasks!#REF!-Resources!AQ$1&lt;=Tasks!#REF!-Tasks!#REF!,0&lt;=Tasks!#REF!-Resources!AQ$1),"X","-")</f>
        <v>#REF!</v>
      </c>
      <c r="AR292" s="6" t="e">
        <f>IF(AND(Tasks!#REF!-Resources!AR$1&lt;=Tasks!#REF!-Tasks!#REF!,0&lt;=Tasks!#REF!-Resources!AR$1),"X","-")</f>
        <v>#REF!</v>
      </c>
      <c r="AS292" s="6" t="e">
        <f>IF(AND(Tasks!#REF!-Resources!AS$1&lt;=Tasks!#REF!-Tasks!#REF!,0&lt;=Tasks!#REF!-Resources!AS$1),"X","-")</f>
        <v>#REF!</v>
      </c>
      <c r="AT292" s="6" t="e">
        <f>IF(AND(Tasks!#REF!-Resources!AT$1&lt;=Tasks!#REF!-Tasks!#REF!,0&lt;=Tasks!#REF!-Resources!AT$1),"X","-")</f>
        <v>#REF!</v>
      </c>
      <c r="AU292" s="6" t="e">
        <f>IF(AND(Tasks!#REF!-Resources!AU$1&lt;=Tasks!#REF!-Tasks!#REF!,0&lt;=Tasks!#REF!-Resources!AU$1),"X","-")</f>
        <v>#REF!</v>
      </c>
      <c r="AV292" s="6" t="e">
        <f>IF(AND(Tasks!#REF!-Resources!AV$1&lt;=Tasks!#REF!-Tasks!#REF!,0&lt;=Tasks!#REF!-Resources!AV$1),"X","-")</f>
        <v>#REF!</v>
      </c>
      <c r="AW292" s="6" t="e">
        <f>IF(AND(Tasks!#REF!-Resources!AW$1&lt;=Tasks!#REF!-Tasks!#REF!,0&lt;=Tasks!#REF!-Resources!AW$1),"X","-")</f>
        <v>#REF!</v>
      </c>
      <c r="AX292" s="6" t="e">
        <f>IF(AND(Tasks!#REF!-Resources!AX$1&lt;=Tasks!#REF!-Tasks!#REF!,0&lt;=Tasks!#REF!-Resources!AX$1),"X","-")</f>
        <v>#REF!</v>
      </c>
      <c r="AY292" s="6" t="e">
        <f>IF(AND(Tasks!#REF!-Resources!AY$1&lt;=Tasks!#REF!-Tasks!#REF!,0&lt;=Tasks!#REF!-Resources!AY$1),"X","-")</f>
        <v>#REF!</v>
      </c>
      <c r="AZ292" s="6" t="e">
        <f>IF(AND(Tasks!#REF!-Resources!AZ$1&lt;=Tasks!#REF!-Tasks!#REF!,0&lt;=Tasks!#REF!-Resources!AZ$1),"X","-")</f>
        <v>#REF!</v>
      </c>
      <c r="BA292" s="6" t="e">
        <f>IF(AND(Tasks!#REF!-Resources!BA$1&lt;=Tasks!#REF!-Tasks!#REF!,0&lt;=Tasks!#REF!-Resources!BA$1),"X","-")</f>
        <v>#REF!</v>
      </c>
      <c r="BB292" s="6" t="e">
        <f>IF(AND(Tasks!#REF!-Resources!BB$1&lt;=Tasks!#REF!-Tasks!#REF!,0&lt;=Tasks!#REF!-Resources!BB$1),"X","-")</f>
        <v>#REF!</v>
      </c>
      <c r="BC292" s="6" t="e">
        <f>IF(AND(Tasks!#REF!-Resources!BC$1&lt;=Tasks!#REF!-Tasks!#REF!,0&lt;=Tasks!#REF!-Resources!BC$1),"X","-")</f>
        <v>#REF!</v>
      </c>
      <c r="BD292" s="6" t="e">
        <f>IF(AND(Tasks!#REF!-Resources!BD$1&lt;=Tasks!#REF!-Tasks!#REF!,0&lt;=Tasks!#REF!-Resources!BD$1),"X","-")</f>
        <v>#REF!</v>
      </c>
      <c r="BE292" s="6" t="e">
        <f>IF(AND(Tasks!#REF!-Resources!BE$1&lt;=Tasks!#REF!-Tasks!#REF!,0&lt;=Tasks!#REF!-Resources!BE$1),"X","-")</f>
        <v>#REF!</v>
      </c>
      <c r="BF292" s="6" t="e">
        <f>IF(AND(Tasks!#REF!-Resources!BF$1&lt;=Tasks!#REF!-Tasks!#REF!,0&lt;=Tasks!#REF!-Resources!BF$1),"X","-")</f>
        <v>#REF!</v>
      </c>
      <c r="BG292" s="6" t="e">
        <f>IF(AND(Tasks!#REF!-Resources!BG$1&lt;=Tasks!#REF!-Tasks!#REF!,0&lt;=Tasks!#REF!-Resources!BG$1),"X","-")</f>
        <v>#REF!</v>
      </c>
      <c r="BH292" s="6" t="e">
        <f>IF(AND(Tasks!#REF!-Resources!BH$1&lt;=Tasks!#REF!-Tasks!#REF!,0&lt;=Tasks!#REF!-Resources!BH$1),"X","-")</f>
        <v>#REF!</v>
      </c>
      <c r="BI292" s="6" t="e">
        <f>IF(AND(Tasks!#REF!-Resources!BI$1&lt;=Tasks!#REF!-Tasks!#REF!,0&lt;=Tasks!#REF!-Resources!BI$1),"X","-")</f>
        <v>#REF!</v>
      </c>
      <c r="BJ292" s="6" t="e">
        <f>IF(AND(Tasks!#REF!-Resources!BJ$1&lt;=Tasks!#REF!-Tasks!#REF!,0&lt;=Tasks!#REF!-Resources!BJ$1),"X","-")</f>
        <v>#REF!</v>
      </c>
      <c r="BK292" s="6" t="e">
        <f>IF(AND(Tasks!#REF!-Resources!BK$1&lt;=Tasks!#REF!-Tasks!#REF!,0&lt;=Tasks!#REF!-Resources!BK$1),"X","-")</f>
        <v>#REF!</v>
      </c>
      <c r="BL292" s="6" t="e">
        <f>IF(AND(Tasks!#REF!-Resources!BL$1&lt;=Tasks!#REF!-Tasks!#REF!,0&lt;=Tasks!#REF!-Resources!BL$1),"X","-")</f>
        <v>#REF!</v>
      </c>
      <c r="BM292" s="6" t="e">
        <f>IF(AND(Tasks!#REF!-Resources!BM$1&lt;=Tasks!#REF!-Tasks!#REF!,0&lt;=Tasks!#REF!-Resources!BM$1),"X","-")</f>
        <v>#REF!</v>
      </c>
      <c r="BN292" s="6" t="e">
        <f>IF(AND(Tasks!#REF!-Resources!BN$1&lt;=Tasks!#REF!-Tasks!#REF!,0&lt;=Tasks!#REF!-Resources!BN$1),"X","-")</f>
        <v>#REF!</v>
      </c>
      <c r="BO292" s="6" t="e">
        <f>IF(AND(Tasks!#REF!-Resources!BO$1&lt;=Tasks!#REF!-Tasks!#REF!,0&lt;=Tasks!#REF!-Resources!BO$1),"X","-")</f>
        <v>#REF!</v>
      </c>
      <c r="BP292" s="6" t="e">
        <f>IF(AND(Tasks!#REF!-Resources!BP$1&lt;=Tasks!#REF!-Tasks!#REF!,0&lt;=Tasks!#REF!-Resources!BP$1),"X","-")</f>
        <v>#REF!</v>
      </c>
      <c r="BQ292" s="6" t="e">
        <f>IF(AND(Tasks!#REF!-Resources!BQ$1&lt;=Tasks!#REF!-Tasks!#REF!,0&lt;=Tasks!#REF!-Resources!BQ$1),"X","-")</f>
        <v>#REF!</v>
      </c>
      <c r="BR292" s="6" t="e">
        <f>IF(AND(Tasks!#REF!-Resources!BR$1&lt;=Tasks!#REF!-Tasks!#REF!,0&lt;=Tasks!#REF!-Resources!BR$1),"X","-")</f>
        <v>#REF!</v>
      </c>
      <c r="BS292" s="6" t="e">
        <f>IF(AND(Tasks!#REF!-Resources!BS$1&lt;=Tasks!#REF!-Tasks!#REF!,0&lt;=Tasks!#REF!-Resources!BS$1),"X","-")</f>
        <v>#REF!</v>
      </c>
      <c r="BT292" s="6" t="e">
        <f>IF(AND(Tasks!#REF!-Resources!BT$1&lt;=Tasks!#REF!-Tasks!#REF!,0&lt;=Tasks!#REF!-Resources!BT$1),"X","-")</f>
        <v>#REF!</v>
      </c>
      <c r="BU292" s="6" t="e">
        <f>IF(AND(Tasks!#REF!-Resources!BU$1&lt;=Tasks!#REF!-Tasks!#REF!,0&lt;=Tasks!#REF!-Resources!BU$1),"X","-")</f>
        <v>#REF!</v>
      </c>
      <c r="BV292" s="6" t="e">
        <f>IF(AND(Tasks!#REF!-Resources!BV$1&lt;=Tasks!#REF!-Tasks!#REF!,0&lt;=Tasks!#REF!-Resources!BV$1),"X","-")</f>
        <v>#REF!</v>
      </c>
      <c r="BW292" s="6" t="e">
        <f>IF(AND(Tasks!#REF!-Resources!BW$1&lt;=Tasks!#REF!-Tasks!#REF!,0&lt;=Tasks!#REF!-Resources!BW$1),"X","-")</f>
        <v>#REF!</v>
      </c>
      <c r="BX292" s="6" t="e">
        <f>IF(AND(Tasks!#REF!-Resources!BX$1&lt;=Tasks!#REF!-Tasks!#REF!,0&lt;=Tasks!#REF!-Resources!BX$1),"X","-")</f>
        <v>#REF!</v>
      </c>
      <c r="BY292" s="6" t="e">
        <f>IF(AND(Tasks!#REF!-Resources!BY$1&lt;=Tasks!#REF!-Tasks!#REF!,0&lt;=Tasks!#REF!-Resources!BY$1),"X","-")</f>
        <v>#REF!</v>
      </c>
    </row>
    <row r="293" spans="4:77" ht="33">
      <c r="D293" s="6" t="e">
        <f>IF(AND(Tasks!#REF!-Resources!D$1&lt;=Tasks!#REF!-Tasks!#REF!,0&lt;=Tasks!#REF!-Resources!D$1),"X","-")</f>
        <v>#REF!</v>
      </c>
      <c r="E293" s="6" t="e">
        <f>IF(AND(Tasks!#REF!-Resources!E$1&lt;=Tasks!#REF!-Tasks!#REF!,0&lt;=Tasks!#REF!-Resources!E$1),"X","-")</f>
        <v>#REF!</v>
      </c>
      <c r="F293" s="6" t="e">
        <f>IF(AND(Tasks!#REF!-Resources!F$1&lt;=Tasks!#REF!-Tasks!#REF!,0&lt;=Tasks!#REF!-Resources!F$1),"X","-")</f>
        <v>#REF!</v>
      </c>
      <c r="G293" s="6" t="e">
        <f>IF(AND(Tasks!#REF!-Resources!G$1&lt;=Tasks!#REF!-Tasks!#REF!,0&lt;=Tasks!#REF!-Resources!G$1),"X","-")</f>
        <v>#REF!</v>
      </c>
      <c r="H293" s="6" t="e">
        <f>IF(AND(Tasks!#REF!-Resources!H$1&lt;=Tasks!#REF!-Tasks!#REF!,0&lt;=Tasks!#REF!-Resources!H$1),"X","-")</f>
        <v>#REF!</v>
      </c>
      <c r="I293" s="6" t="e">
        <f>IF(AND(Tasks!#REF!-Resources!I$1&lt;=Tasks!#REF!-Tasks!#REF!,0&lt;=Tasks!#REF!-Resources!I$1),"X","-")</f>
        <v>#REF!</v>
      </c>
      <c r="J293" s="6" t="e">
        <f>IF(AND(Tasks!#REF!-Resources!J$1&lt;=Tasks!#REF!-Tasks!#REF!,0&lt;=Tasks!#REF!-Resources!J$1),"X","-")</f>
        <v>#REF!</v>
      </c>
      <c r="K293" s="6" t="e">
        <f>IF(AND(Tasks!#REF!-Resources!K$1&lt;=Tasks!#REF!-Tasks!#REF!,0&lt;=Tasks!#REF!-Resources!K$1),"X","-")</f>
        <v>#REF!</v>
      </c>
      <c r="L293" s="6" t="e">
        <f>IF(AND(Tasks!#REF!-Resources!L$1&lt;=Tasks!#REF!-Tasks!#REF!,0&lt;=Tasks!#REF!-Resources!L$1),"X","-")</f>
        <v>#REF!</v>
      </c>
      <c r="M293" s="6" t="e">
        <f>IF(AND(Tasks!#REF!-Resources!M$1&lt;=Tasks!#REF!-Tasks!#REF!,0&lt;=Tasks!#REF!-Resources!M$1),"X","-")</f>
        <v>#REF!</v>
      </c>
      <c r="N293" s="6" t="e">
        <f>IF(AND(Tasks!#REF!-Resources!N$1&lt;=Tasks!#REF!-Tasks!#REF!,0&lt;=Tasks!#REF!-Resources!N$1),"X","-")</f>
        <v>#REF!</v>
      </c>
      <c r="O293" s="6" t="e">
        <f>IF(AND(Tasks!#REF!-Resources!O$1&lt;=Tasks!#REF!-Tasks!#REF!,0&lt;=Tasks!#REF!-Resources!O$1),"X","-")</f>
        <v>#REF!</v>
      </c>
      <c r="P293" s="6" t="e">
        <f>IF(AND(Tasks!#REF!-Resources!P$1&lt;=Tasks!#REF!-Tasks!#REF!,0&lt;=Tasks!#REF!-Resources!P$1),"X","-")</f>
        <v>#REF!</v>
      </c>
      <c r="Q293" s="6" t="e">
        <f>IF(AND(Tasks!#REF!-Resources!Q$1&lt;=Tasks!#REF!-Tasks!#REF!,0&lt;=Tasks!#REF!-Resources!Q$1),"X","-")</f>
        <v>#REF!</v>
      </c>
      <c r="R293" s="6" t="e">
        <f>IF(AND(Tasks!#REF!-Resources!R$1&lt;=Tasks!#REF!-Tasks!#REF!,0&lt;=Tasks!#REF!-Resources!R$1),"X","-")</f>
        <v>#REF!</v>
      </c>
      <c r="S293" s="6" t="e">
        <f>IF(AND(Tasks!#REF!-Resources!S$1&lt;=Tasks!#REF!-Tasks!#REF!,0&lt;=Tasks!#REF!-Resources!S$1),"X","-")</f>
        <v>#REF!</v>
      </c>
      <c r="T293" s="6" t="e">
        <f>IF(AND(Tasks!#REF!-Resources!T$1&lt;=Tasks!#REF!-Tasks!#REF!,0&lt;=Tasks!#REF!-Resources!T$1),"X","-")</f>
        <v>#REF!</v>
      </c>
      <c r="U293" s="6" t="e">
        <f>IF(AND(Tasks!#REF!-Resources!U$1&lt;=Tasks!#REF!-Tasks!#REF!,0&lt;=Tasks!#REF!-Resources!U$1),"X","-")</f>
        <v>#REF!</v>
      </c>
      <c r="V293" s="6" t="e">
        <f>IF(AND(Tasks!#REF!-Resources!V$1&lt;=Tasks!#REF!-Tasks!#REF!,0&lt;=Tasks!#REF!-Resources!V$1),"X","-")</f>
        <v>#REF!</v>
      </c>
      <c r="W293" s="6" t="e">
        <f>IF(AND(Tasks!#REF!-Resources!W$1&lt;=Tasks!#REF!-Tasks!#REF!,0&lt;=Tasks!#REF!-Resources!W$1),"X","-")</f>
        <v>#REF!</v>
      </c>
      <c r="X293" s="6" t="e">
        <f>IF(AND(Tasks!#REF!-Resources!X$1&lt;=Tasks!#REF!-Tasks!#REF!,0&lt;=Tasks!#REF!-Resources!X$1),"X","-")</f>
        <v>#REF!</v>
      </c>
      <c r="Y293" s="6" t="e">
        <f>IF(AND(Tasks!#REF!-Resources!Y$1&lt;=Tasks!#REF!-Tasks!#REF!,0&lt;=Tasks!#REF!-Resources!Y$1),"X","-")</f>
        <v>#REF!</v>
      </c>
      <c r="Z293" s="6" t="e">
        <f>IF(AND(Tasks!#REF!-Resources!Z$1&lt;=Tasks!#REF!-Tasks!#REF!,0&lt;=Tasks!#REF!-Resources!Z$1),"X","-")</f>
        <v>#REF!</v>
      </c>
      <c r="AA293" s="6" t="e">
        <f>IF(AND(Tasks!#REF!-Resources!AA$1&lt;=Tasks!#REF!-Tasks!#REF!,0&lt;=Tasks!#REF!-Resources!AA$1),"X","-")</f>
        <v>#REF!</v>
      </c>
      <c r="AB293" s="6" t="e">
        <f>IF(AND(Tasks!#REF!-Resources!AB$1&lt;=Tasks!#REF!-Tasks!#REF!,0&lt;=Tasks!#REF!-Resources!AB$1),"X","-")</f>
        <v>#REF!</v>
      </c>
      <c r="AC293" s="6" t="e">
        <f>IF(AND(Tasks!#REF!-Resources!AC$1&lt;=Tasks!#REF!-Tasks!#REF!,0&lt;=Tasks!#REF!-Resources!AC$1),"X","-")</f>
        <v>#REF!</v>
      </c>
      <c r="AD293" s="6" t="e">
        <f>IF(AND(Tasks!#REF!-Resources!AD$1&lt;=Tasks!#REF!-Tasks!#REF!,0&lt;=Tasks!#REF!-Resources!AD$1),"X","-")</f>
        <v>#REF!</v>
      </c>
      <c r="AE293" s="6" t="e">
        <f>IF(AND(Tasks!#REF!-Resources!AE$1&lt;=Tasks!#REF!-Tasks!#REF!,0&lt;=Tasks!#REF!-Resources!AE$1),"X","-")</f>
        <v>#REF!</v>
      </c>
      <c r="AF293" s="6" t="e">
        <f>IF(AND(Tasks!#REF!-Resources!AF$1&lt;=Tasks!#REF!-Tasks!#REF!,0&lt;=Tasks!#REF!-Resources!AF$1),"X","-")</f>
        <v>#REF!</v>
      </c>
      <c r="AG293" s="6" t="e">
        <f>IF(AND(Tasks!#REF!-Resources!AG$1&lt;=Tasks!#REF!-Tasks!#REF!,0&lt;=Tasks!#REF!-Resources!AG$1),"X","-")</f>
        <v>#REF!</v>
      </c>
      <c r="AH293" s="6" t="e">
        <f>IF(AND(Tasks!#REF!-Resources!AH$1&lt;=Tasks!#REF!-Tasks!#REF!,0&lt;=Tasks!#REF!-Resources!AH$1),"X","-")</f>
        <v>#REF!</v>
      </c>
      <c r="AI293" s="6" t="e">
        <f>IF(AND(Tasks!#REF!-Resources!AI$1&lt;=Tasks!#REF!-Tasks!#REF!,0&lt;=Tasks!#REF!-Resources!AI$1),"X","-")</f>
        <v>#REF!</v>
      </c>
      <c r="AJ293" s="6" t="e">
        <f>IF(AND(Tasks!#REF!-Resources!AJ$1&lt;=Tasks!#REF!-Tasks!#REF!,0&lt;=Tasks!#REF!-Resources!AJ$1),"X","-")</f>
        <v>#REF!</v>
      </c>
      <c r="AK293" s="6" t="e">
        <f>IF(AND(Tasks!#REF!-Resources!AK$1&lt;=Tasks!#REF!-Tasks!#REF!,0&lt;=Tasks!#REF!-Resources!AK$1),"X","-")</f>
        <v>#REF!</v>
      </c>
      <c r="AL293" s="6" t="e">
        <f>IF(AND(Tasks!#REF!-Resources!AL$1&lt;=Tasks!#REF!-Tasks!#REF!,0&lt;=Tasks!#REF!-Resources!AL$1),"X","-")</f>
        <v>#REF!</v>
      </c>
      <c r="AM293" s="6" t="e">
        <f>IF(AND(Tasks!#REF!-Resources!AM$1&lt;=Tasks!#REF!-Tasks!#REF!,0&lt;=Tasks!#REF!-Resources!AM$1),"X","-")</f>
        <v>#REF!</v>
      </c>
      <c r="AN293" s="6" t="e">
        <f>IF(AND(Tasks!#REF!-Resources!AN$1&lt;=Tasks!#REF!-Tasks!#REF!,0&lt;=Tasks!#REF!-Resources!AN$1),"X","-")</f>
        <v>#REF!</v>
      </c>
      <c r="AO293" s="6" t="e">
        <f>IF(AND(Tasks!#REF!-Resources!AO$1&lt;=Tasks!#REF!-Tasks!#REF!,0&lt;=Tasks!#REF!-Resources!AO$1),"X","-")</f>
        <v>#REF!</v>
      </c>
      <c r="AP293" s="6" t="e">
        <f>IF(AND(Tasks!#REF!-Resources!AP$1&lt;=Tasks!#REF!-Tasks!#REF!,0&lt;=Tasks!#REF!-Resources!AP$1),"X","-")</f>
        <v>#REF!</v>
      </c>
      <c r="AQ293" s="6" t="e">
        <f>IF(AND(Tasks!#REF!-Resources!AQ$1&lt;=Tasks!#REF!-Tasks!#REF!,0&lt;=Tasks!#REF!-Resources!AQ$1),"X","-")</f>
        <v>#REF!</v>
      </c>
      <c r="AR293" s="6" t="e">
        <f>IF(AND(Tasks!#REF!-Resources!AR$1&lt;=Tasks!#REF!-Tasks!#REF!,0&lt;=Tasks!#REF!-Resources!AR$1),"X","-")</f>
        <v>#REF!</v>
      </c>
      <c r="AS293" s="6" t="e">
        <f>IF(AND(Tasks!#REF!-Resources!AS$1&lt;=Tasks!#REF!-Tasks!#REF!,0&lt;=Tasks!#REF!-Resources!AS$1),"X","-")</f>
        <v>#REF!</v>
      </c>
      <c r="AT293" s="6" t="e">
        <f>IF(AND(Tasks!#REF!-Resources!AT$1&lt;=Tasks!#REF!-Tasks!#REF!,0&lt;=Tasks!#REF!-Resources!AT$1),"X","-")</f>
        <v>#REF!</v>
      </c>
      <c r="AU293" s="6" t="e">
        <f>IF(AND(Tasks!#REF!-Resources!AU$1&lt;=Tasks!#REF!-Tasks!#REF!,0&lt;=Tasks!#REF!-Resources!AU$1),"X","-")</f>
        <v>#REF!</v>
      </c>
      <c r="AV293" s="6" t="e">
        <f>IF(AND(Tasks!#REF!-Resources!AV$1&lt;=Tasks!#REF!-Tasks!#REF!,0&lt;=Tasks!#REF!-Resources!AV$1),"X","-")</f>
        <v>#REF!</v>
      </c>
      <c r="AW293" s="6" t="e">
        <f>IF(AND(Tasks!#REF!-Resources!AW$1&lt;=Tasks!#REF!-Tasks!#REF!,0&lt;=Tasks!#REF!-Resources!AW$1),"X","-")</f>
        <v>#REF!</v>
      </c>
      <c r="AX293" s="6" t="e">
        <f>IF(AND(Tasks!#REF!-Resources!AX$1&lt;=Tasks!#REF!-Tasks!#REF!,0&lt;=Tasks!#REF!-Resources!AX$1),"X","-")</f>
        <v>#REF!</v>
      </c>
      <c r="AY293" s="6" t="e">
        <f>IF(AND(Tasks!#REF!-Resources!AY$1&lt;=Tasks!#REF!-Tasks!#REF!,0&lt;=Tasks!#REF!-Resources!AY$1),"X","-")</f>
        <v>#REF!</v>
      </c>
      <c r="AZ293" s="6" t="e">
        <f>IF(AND(Tasks!#REF!-Resources!AZ$1&lt;=Tasks!#REF!-Tasks!#REF!,0&lt;=Tasks!#REF!-Resources!AZ$1),"X","-")</f>
        <v>#REF!</v>
      </c>
      <c r="BA293" s="6" t="e">
        <f>IF(AND(Tasks!#REF!-Resources!BA$1&lt;=Tasks!#REF!-Tasks!#REF!,0&lt;=Tasks!#REF!-Resources!BA$1),"X","-")</f>
        <v>#REF!</v>
      </c>
      <c r="BB293" s="6" t="e">
        <f>IF(AND(Tasks!#REF!-Resources!BB$1&lt;=Tasks!#REF!-Tasks!#REF!,0&lt;=Tasks!#REF!-Resources!BB$1),"X","-")</f>
        <v>#REF!</v>
      </c>
      <c r="BC293" s="6" t="e">
        <f>IF(AND(Tasks!#REF!-Resources!BC$1&lt;=Tasks!#REF!-Tasks!#REF!,0&lt;=Tasks!#REF!-Resources!BC$1),"X","-")</f>
        <v>#REF!</v>
      </c>
      <c r="BD293" s="6" t="e">
        <f>IF(AND(Tasks!#REF!-Resources!BD$1&lt;=Tasks!#REF!-Tasks!#REF!,0&lt;=Tasks!#REF!-Resources!BD$1),"X","-")</f>
        <v>#REF!</v>
      </c>
      <c r="BE293" s="6" t="e">
        <f>IF(AND(Tasks!#REF!-Resources!BE$1&lt;=Tasks!#REF!-Tasks!#REF!,0&lt;=Tasks!#REF!-Resources!BE$1),"X","-")</f>
        <v>#REF!</v>
      </c>
      <c r="BF293" s="6" t="e">
        <f>IF(AND(Tasks!#REF!-Resources!BF$1&lt;=Tasks!#REF!-Tasks!#REF!,0&lt;=Tasks!#REF!-Resources!BF$1),"X","-")</f>
        <v>#REF!</v>
      </c>
      <c r="BG293" s="6" t="e">
        <f>IF(AND(Tasks!#REF!-Resources!BG$1&lt;=Tasks!#REF!-Tasks!#REF!,0&lt;=Tasks!#REF!-Resources!BG$1),"X","-")</f>
        <v>#REF!</v>
      </c>
      <c r="BH293" s="6" t="e">
        <f>IF(AND(Tasks!#REF!-Resources!BH$1&lt;=Tasks!#REF!-Tasks!#REF!,0&lt;=Tasks!#REF!-Resources!BH$1),"X","-")</f>
        <v>#REF!</v>
      </c>
      <c r="BI293" s="6" t="e">
        <f>IF(AND(Tasks!#REF!-Resources!BI$1&lt;=Tasks!#REF!-Tasks!#REF!,0&lt;=Tasks!#REF!-Resources!BI$1),"X","-")</f>
        <v>#REF!</v>
      </c>
      <c r="BJ293" s="6" t="e">
        <f>IF(AND(Tasks!#REF!-Resources!BJ$1&lt;=Tasks!#REF!-Tasks!#REF!,0&lt;=Tasks!#REF!-Resources!BJ$1),"X","-")</f>
        <v>#REF!</v>
      </c>
      <c r="BK293" s="6" t="e">
        <f>IF(AND(Tasks!#REF!-Resources!BK$1&lt;=Tasks!#REF!-Tasks!#REF!,0&lt;=Tasks!#REF!-Resources!BK$1),"X","-")</f>
        <v>#REF!</v>
      </c>
      <c r="BL293" s="6" t="e">
        <f>IF(AND(Tasks!#REF!-Resources!BL$1&lt;=Tasks!#REF!-Tasks!#REF!,0&lt;=Tasks!#REF!-Resources!BL$1),"X","-")</f>
        <v>#REF!</v>
      </c>
      <c r="BM293" s="6" t="e">
        <f>IF(AND(Tasks!#REF!-Resources!BM$1&lt;=Tasks!#REF!-Tasks!#REF!,0&lt;=Tasks!#REF!-Resources!BM$1),"X","-")</f>
        <v>#REF!</v>
      </c>
      <c r="BN293" s="6" t="e">
        <f>IF(AND(Tasks!#REF!-Resources!BN$1&lt;=Tasks!#REF!-Tasks!#REF!,0&lt;=Tasks!#REF!-Resources!BN$1),"X","-")</f>
        <v>#REF!</v>
      </c>
      <c r="BO293" s="6" t="e">
        <f>IF(AND(Tasks!#REF!-Resources!BO$1&lt;=Tasks!#REF!-Tasks!#REF!,0&lt;=Tasks!#REF!-Resources!BO$1),"X","-")</f>
        <v>#REF!</v>
      </c>
      <c r="BP293" s="6" t="e">
        <f>IF(AND(Tasks!#REF!-Resources!BP$1&lt;=Tasks!#REF!-Tasks!#REF!,0&lt;=Tasks!#REF!-Resources!BP$1),"X","-")</f>
        <v>#REF!</v>
      </c>
      <c r="BQ293" s="6" t="e">
        <f>IF(AND(Tasks!#REF!-Resources!BQ$1&lt;=Tasks!#REF!-Tasks!#REF!,0&lt;=Tasks!#REF!-Resources!BQ$1),"X","-")</f>
        <v>#REF!</v>
      </c>
      <c r="BR293" s="6" t="e">
        <f>IF(AND(Tasks!#REF!-Resources!BR$1&lt;=Tasks!#REF!-Tasks!#REF!,0&lt;=Tasks!#REF!-Resources!BR$1),"X","-")</f>
        <v>#REF!</v>
      </c>
      <c r="BS293" s="6" t="e">
        <f>IF(AND(Tasks!#REF!-Resources!BS$1&lt;=Tasks!#REF!-Tasks!#REF!,0&lt;=Tasks!#REF!-Resources!BS$1),"X","-")</f>
        <v>#REF!</v>
      </c>
      <c r="BT293" s="6" t="e">
        <f>IF(AND(Tasks!#REF!-Resources!BT$1&lt;=Tasks!#REF!-Tasks!#REF!,0&lt;=Tasks!#REF!-Resources!BT$1),"X","-")</f>
        <v>#REF!</v>
      </c>
      <c r="BU293" s="6" t="e">
        <f>IF(AND(Tasks!#REF!-Resources!BU$1&lt;=Tasks!#REF!-Tasks!#REF!,0&lt;=Tasks!#REF!-Resources!BU$1),"X","-")</f>
        <v>#REF!</v>
      </c>
      <c r="BV293" s="6" t="e">
        <f>IF(AND(Tasks!#REF!-Resources!BV$1&lt;=Tasks!#REF!-Tasks!#REF!,0&lt;=Tasks!#REF!-Resources!BV$1),"X","-")</f>
        <v>#REF!</v>
      </c>
      <c r="BW293" s="6" t="e">
        <f>IF(AND(Tasks!#REF!-Resources!BW$1&lt;=Tasks!#REF!-Tasks!#REF!,0&lt;=Tasks!#REF!-Resources!BW$1),"X","-")</f>
        <v>#REF!</v>
      </c>
      <c r="BX293" s="6" t="e">
        <f>IF(AND(Tasks!#REF!-Resources!BX$1&lt;=Tasks!#REF!-Tasks!#REF!,0&lt;=Tasks!#REF!-Resources!BX$1),"X","-")</f>
        <v>#REF!</v>
      </c>
      <c r="BY293" s="6" t="e">
        <f>IF(AND(Tasks!#REF!-Resources!BY$1&lt;=Tasks!#REF!-Tasks!#REF!,0&lt;=Tasks!#REF!-Resources!BY$1),"X","-")</f>
        <v>#REF!</v>
      </c>
    </row>
    <row r="294" spans="4:77" ht="33">
      <c r="D294" s="6" t="e">
        <f>IF(AND(Tasks!#REF!-Resources!D$1&lt;=Tasks!#REF!-Tasks!#REF!,0&lt;=Tasks!#REF!-Resources!D$1),"X","-")</f>
        <v>#REF!</v>
      </c>
      <c r="E294" s="6" t="e">
        <f>IF(AND(Tasks!#REF!-Resources!E$1&lt;=Tasks!#REF!-Tasks!#REF!,0&lt;=Tasks!#REF!-Resources!E$1),"X","-")</f>
        <v>#REF!</v>
      </c>
      <c r="F294" s="6" t="e">
        <f>IF(AND(Tasks!#REF!-Resources!F$1&lt;=Tasks!#REF!-Tasks!#REF!,0&lt;=Tasks!#REF!-Resources!F$1),"X","-")</f>
        <v>#REF!</v>
      </c>
      <c r="G294" s="6" t="e">
        <f>IF(AND(Tasks!#REF!-Resources!G$1&lt;=Tasks!#REF!-Tasks!#REF!,0&lt;=Tasks!#REF!-Resources!G$1),"X","-")</f>
        <v>#REF!</v>
      </c>
      <c r="H294" s="6" t="e">
        <f>IF(AND(Tasks!#REF!-Resources!H$1&lt;=Tasks!#REF!-Tasks!#REF!,0&lt;=Tasks!#REF!-Resources!H$1),"X","-")</f>
        <v>#REF!</v>
      </c>
      <c r="I294" s="6" t="e">
        <f>IF(AND(Tasks!#REF!-Resources!I$1&lt;=Tasks!#REF!-Tasks!#REF!,0&lt;=Tasks!#REF!-Resources!I$1),"X","-")</f>
        <v>#REF!</v>
      </c>
      <c r="J294" s="6" t="e">
        <f>IF(AND(Tasks!#REF!-Resources!J$1&lt;=Tasks!#REF!-Tasks!#REF!,0&lt;=Tasks!#REF!-Resources!J$1),"X","-")</f>
        <v>#REF!</v>
      </c>
      <c r="K294" s="6" t="e">
        <f>IF(AND(Tasks!#REF!-Resources!K$1&lt;=Tasks!#REF!-Tasks!#REF!,0&lt;=Tasks!#REF!-Resources!K$1),"X","-")</f>
        <v>#REF!</v>
      </c>
      <c r="L294" s="6" t="e">
        <f>IF(AND(Tasks!#REF!-Resources!L$1&lt;=Tasks!#REF!-Tasks!#REF!,0&lt;=Tasks!#REF!-Resources!L$1),"X","-")</f>
        <v>#REF!</v>
      </c>
      <c r="M294" s="6" t="e">
        <f>IF(AND(Tasks!#REF!-Resources!M$1&lt;=Tasks!#REF!-Tasks!#REF!,0&lt;=Tasks!#REF!-Resources!M$1),"X","-")</f>
        <v>#REF!</v>
      </c>
      <c r="N294" s="6" t="e">
        <f>IF(AND(Tasks!#REF!-Resources!N$1&lt;=Tasks!#REF!-Tasks!#REF!,0&lt;=Tasks!#REF!-Resources!N$1),"X","-")</f>
        <v>#REF!</v>
      </c>
      <c r="O294" s="6" t="e">
        <f>IF(AND(Tasks!#REF!-Resources!O$1&lt;=Tasks!#REF!-Tasks!#REF!,0&lt;=Tasks!#REF!-Resources!O$1),"X","-")</f>
        <v>#REF!</v>
      </c>
      <c r="P294" s="6" t="e">
        <f>IF(AND(Tasks!#REF!-Resources!P$1&lt;=Tasks!#REF!-Tasks!#REF!,0&lt;=Tasks!#REF!-Resources!P$1),"X","-")</f>
        <v>#REF!</v>
      </c>
      <c r="Q294" s="6" t="e">
        <f>IF(AND(Tasks!#REF!-Resources!Q$1&lt;=Tasks!#REF!-Tasks!#REF!,0&lt;=Tasks!#REF!-Resources!Q$1),"X","-")</f>
        <v>#REF!</v>
      </c>
      <c r="R294" s="6" t="e">
        <f>IF(AND(Tasks!#REF!-Resources!R$1&lt;=Tasks!#REF!-Tasks!#REF!,0&lt;=Tasks!#REF!-Resources!R$1),"X","-")</f>
        <v>#REF!</v>
      </c>
      <c r="S294" s="6" t="e">
        <f>IF(AND(Tasks!#REF!-Resources!S$1&lt;=Tasks!#REF!-Tasks!#REF!,0&lt;=Tasks!#REF!-Resources!S$1),"X","-")</f>
        <v>#REF!</v>
      </c>
      <c r="T294" s="6" t="e">
        <f>IF(AND(Tasks!#REF!-Resources!T$1&lt;=Tasks!#REF!-Tasks!#REF!,0&lt;=Tasks!#REF!-Resources!T$1),"X","-")</f>
        <v>#REF!</v>
      </c>
      <c r="U294" s="6" t="e">
        <f>IF(AND(Tasks!#REF!-Resources!U$1&lt;=Tasks!#REF!-Tasks!#REF!,0&lt;=Tasks!#REF!-Resources!U$1),"X","-")</f>
        <v>#REF!</v>
      </c>
      <c r="V294" s="6" t="e">
        <f>IF(AND(Tasks!#REF!-Resources!V$1&lt;=Tasks!#REF!-Tasks!#REF!,0&lt;=Tasks!#REF!-Resources!V$1),"X","-")</f>
        <v>#REF!</v>
      </c>
      <c r="W294" s="6" t="e">
        <f>IF(AND(Tasks!#REF!-Resources!W$1&lt;=Tasks!#REF!-Tasks!#REF!,0&lt;=Tasks!#REF!-Resources!W$1),"X","-")</f>
        <v>#REF!</v>
      </c>
      <c r="X294" s="6" t="e">
        <f>IF(AND(Tasks!#REF!-Resources!X$1&lt;=Tasks!#REF!-Tasks!#REF!,0&lt;=Tasks!#REF!-Resources!X$1),"X","-")</f>
        <v>#REF!</v>
      </c>
      <c r="Y294" s="6" t="e">
        <f>IF(AND(Tasks!#REF!-Resources!Y$1&lt;=Tasks!#REF!-Tasks!#REF!,0&lt;=Tasks!#REF!-Resources!Y$1),"X","-")</f>
        <v>#REF!</v>
      </c>
      <c r="Z294" s="6" t="e">
        <f>IF(AND(Tasks!#REF!-Resources!Z$1&lt;=Tasks!#REF!-Tasks!#REF!,0&lt;=Tasks!#REF!-Resources!Z$1),"X","-")</f>
        <v>#REF!</v>
      </c>
      <c r="AA294" s="6" t="e">
        <f>IF(AND(Tasks!#REF!-Resources!AA$1&lt;=Tasks!#REF!-Tasks!#REF!,0&lt;=Tasks!#REF!-Resources!AA$1),"X","-")</f>
        <v>#REF!</v>
      </c>
      <c r="AB294" s="6" t="e">
        <f>IF(AND(Tasks!#REF!-Resources!AB$1&lt;=Tasks!#REF!-Tasks!#REF!,0&lt;=Tasks!#REF!-Resources!AB$1),"X","-")</f>
        <v>#REF!</v>
      </c>
      <c r="AC294" s="6" t="e">
        <f>IF(AND(Tasks!#REF!-Resources!AC$1&lt;=Tasks!#REF!-Tasks!#REF!,0&lt;=Tasks!#REF!-Resources!AC$1),"X","-")</f>
        <v>#REF!</v>
      </c>
      <c r="AD294" s="6" t="e">
        <f>IF(AND(Tasks!#REF!-Resources!AD$1&lt;=Tasks!#REF!-Tasks!#REF!,0&lt;=Tasks!#REF!-Resources!AD$1),"X","-")</f>
        <v>#REF!</v>
      </c>
      <c r="AE294" s="6" t="e">
        <f>IF(AND(Tasks!#REF!-Resources!AE$1&lt;=Tasks!#REF!-Tasks!#REF!,0&lt;=Tasks!#REF!-Resources!AE$1),"X","-")</f>
        <v>#REF!</v>
      </c>
      <c r="AF294" s="6" t="e">
        <f>IF(AND(Tasks!#REF!-Resources!AF$1&lt;=Tasks!#REF!-Tasks!#REF!,0&lt;=Tasks!#REF!-Resources!AF$1),"X","-")</f>
        <v>#REF!</v>
      </c>
      <c r="AG294" s="6" t="e">
        <f>IF(AND(Tasks!#REF!-Resources!AG$1&lt;=Tasks!#REF!-Tasks!#REF!,0&lt;=Tasks!#REF!-Resources!AG$1),"X","-")</f>
        <v>#REF!</v>
      </c>
      <c r="AH294" s="6" t="e">
        <f>IF(AND(Tasks!#REF!-Resources!AH$1&lt;=Tasks!#REF!-Tasks!#REF!,0&lt;=Tasks!#REF!-Resources!AH$1),"X","-")</f>
        <v>#REF!</v>
      </c>
      <c r="AI294" s="6" t="e">
        <f>IF(AND(Tasks!#REF!-Resources!AI$1&lt;=Tasks!#REF!-Tasks!#REF!,0&lt;=Tasks!#REF!-Resources!AI$1),"X","-")</f>
        <v>#REF!</v>
      </c>
      <c r="AJ294" s="6" t="e">
        <f>IF(AND(Tasks!#REF!-Resources!AJ$1&lt;=Tasks!#REF!-Tasks!#REF!,0&lt;=Tasks!#REF!-Resources!AJ$1),"X","-")</f>
        <v>#REF!</v>
      </c>
      <c r="AK294" s="6" t="e">
        <f>IF(AND(Tasks!#REF!-Resources!AK$1&lt;=Tasks!#REF!-Tasks!#REF!,0&lt;=Tasks!#REF!-Resources!AK$1),"X","-")</f>
        <v>#REF!</v>
      </c>
      <c r="AL294" s="6" t="e">
        <f>IF(AND(Tasks!#REF!-Resources!AL$1&lt;=Tasks!#REF!-Tasks!#REF!,0&lt;=Tasks!#REF!-Resources!AL$1),"X","-")</f>
        <v>#REF!</v>
      </c>
      <c r="AM294" s="6" t="e">
        <f>IF(AND(Tasks!#REF!-Resources!AM$1&lt;=Tasks!#REF!-Tasks!#REF!,0&lt;=Tasks!#REF!-Resources!AM$1),"X","-")</f>
        <v>#REF!</v>
      </c>
      <c r="AN294" s="6" t="e">
        <f>IF(AND(Tasks!#REF!-Resources!AN$1&lt;=Tasks!#REF!-Tasks!#REF!,0&lt;=Tasks!#REF!-Resources!AN$1),"X","-")</f>
        <v>#REF!</v>
      </c>
      <c r="AO294" s="6" t="e">
        <f>IF(AND(Tasks!#REF!-Resources!AO$1&lt;=Tasks!#REF!-Tasks!#REF!,0&lt;=Tasks!#REF!-Resources!AO$1),"X","-")</f>
        <v>#REF!</v>
      </c>
      <c r="AP294" s="6" t="e">
        <f>IF(AND(Tasks!#REF!-Resources!AP$1&lt;=Tasks!#REF!-Tasks!#REF!,0&lt;=Tasks!#REF!-Resources!AP$1),"X","-")</f>
        <v>#REF!</v>
      </c>
      <c r="AQ294" s="6" t="e">
        <f>IF(AND(Tasks!#REF!-Resources!AQ$1&lt;=Tasks!#REF!-Tasks!#REF!,0&lt;=Tasks!#REF!-Resources!AQ$1),"X","-")</f>
        <v>#REF!</v>
      </c>
      <c r="AR294" s="6" t="e">
        <f>IF(AND(Tasks!#REF!-Resources!AR$1&lt;=Tasks!#REF!-Tasks!#REF!,0&lt;=Tasks!#REF!-Resources!AR$1),"X","-")</f>
        <v>#REF!</v>
      </c>
      <c r="AS294" s="6" t="e">
        <f>IF(AND(Tasks!#REF!-Resources!AS$1&lt;=Tasks!#REF!-Tasks!#REF!,0&lt;=Tasks!#REF!-Resources!AS$1),"X","-")</f>
        <v>#REF!</v>
      </c>
      <c r="AT294" s="6" t="e">
        <f>IF(AND(Tasks!#REF!-Resources!AT$1&lt;=Tasks!#REF!-Tasks!#REF!,0&lt;=Tasks!#REF!-Resources!AT$1),"X","-")</f>
        <v>#REF!</v>
      </c>
      <c r="AU294" s="6" t="e">
        <f>IF(AND(Tasks!#REF!-Resources!AU$1&lt;=Tasks!#REF!-Tasks!#REF!,0&lt;=Tasks!#REF!-Resources!AU$1),"X","-")</f>
        <v>#REF!</v>
      </c>
      <c r="AV294" s="6" t="e">
        <f>IF(AND(Tasks!#REF!-Resources!AV$1&lt;=Tasks!#REF!-Tasks!#REF!,0&lt;=Tasks!#REF!-Resources!AV$1),"X","-")</f>
        <v>#REF!</v>
      </c>
      <c r="AW294" s="6" t="e">
        <f>IF(AND(Tasks!#REF!-Resources!AW$1&lt;=Tasks!#REF!-Tasks!#REF!,0&lt;=Tasks!#REF!-Resources!AW$1),"X","-")</f>
        <v>#REF!</v>
      </c>
      <c r="AX294" s="6" t="e">
        <f>IF(AND(Tasks!#REF!-Resources!AX$1&lt;=Tasks!#REF!-Tasks!#REF!,0&lt;=Tasks!#REF!-Resources!AX$1),"X","-")</f>
        <v>#REF!</v>
      </c>
      <c r="AY294" s="6" t="e">
        <f>IF(AND(Tasks!#REF!-Resources!AY$1&lt;=Tasks!#REF!-Tasks!#REF!,0&lt;=Tasks!#REF!-Resources!AY$1),"X","-")</f>
        <v>#REF!</v>
      </c>
      <c r="AZ294" s="6" t="e">
        <f>IF(AND(Tasks!#REF!-Resources!AZ$1&lt;=Tasks!#REF!-Tasks!#REF!,0&lt;=Tasks!#REF!-Resources!AZ$1),"X","-")</f>
        <v>#REF!</v>
      </c>
      <c r="BA294" s="6" t="e">
        <f>IF(AND(Tasks!#REF!-Resources!BA$1&lt;=Tasks!#REF!-Tasks!#REF!,0&lt;=Tasks!#REF!-Resources!BA$1),"X","-")</f>
        <v>#REF!</v>
      </c>
      <c r="BB294" s="6" t="e">
        <f>IF(AND(Tasks!#REF!-Resources!BB$1&lt;=Tasks!#REF!-Tasks!#REF!,0&lt;=Tasks!#REF!-Resources!BB$1),"X","-")</f>
        <v>#REF!</v>
      </c>
      <c r="BC294" s="6" t="e">
        <f>IF(AND(Tasks!#REF!-Resources!BC$1&lt;=Tasks!#REF!-Tasks!#REF!,0&lt;=Tasks!#REF!-Resources!BC$1),"X","-")</f>
        <v>#REF!</v>
      </c>
      <c r="BD294" s="6" t="e">
        <f>IF(AND(Tasks!#REF!-Resources!BD$1&lt;=Tasks!#REF!-Tasks!#REF!,0&lt;=Tasks!#REF!-Resources!BD$1),"X","-")</f>
        <v>#REF!</v>
      </c>
      <c r="BE294" s="6" t="e">
        <f>IF(AND(Tasks!#REF!-Resources!BE$1&lt;=Tasks!#REF!-Tasks!#REF!,0&lt;=Tasks!#REF!-Resources!BE$1),"X","-")</f>
        <v>#REF!</v>
      </c>
      <c r="BF294" s="6" t="e">
        <f>IF(AND(Tasks!#REF!-Resources!BF$1&lt;=Tasks!#REF!-Tasks!#REF!,0&lt;=Tasks!#REF!-Resources!BF$1),"X","-")</f>
        <v>#REF!</v>
      </c>
      <c r="BG294" s="6" t="e">
        <f>IF(AND(Tasks!#REF!-Resources!BG$1&lt;=Tasks!#REF!-Tasks!#REF!,0&lt;=Tasks!#REF!-Resources!BG$1),"X","-")</f>
        <v>#REF!</v>
      </c>
      <c r="BH294" s="6" t="e">
        <f>IF(AND(Tasks!#REF!-Resources!BH$1&lt;=Tasks!#REF!-Tasks!#REF!,0&lt;=Tasks!#REF!-Resources!BH$1),"X","-")</f>
        <v>#REF!</v>
      </c>
      <c r="BI294" s="6" t="e">
        <f>IF(AND(Tasks!#REF!-Resources!BI$1&lt;=Tasks!#REF!-Tasks!#REF!,0&lt;=Tasks!#REF!-Resources!BI$1),"X","-")</f>
        <v>#REF!</v>
      </c>
      <c r="BJ294" s="6" t="e">
        <f>IF(AND(Tasks!#REF!-Resources!BJ$1&lt;=Tasks!#REF!-Tasks!#REF!,0&lt;=Tasks!#REF!-Resources!BJ$1),"X","-")</f>
        <v>#REF!</v>
      </c>
      <c r="BK294" s="6" t="e">
        <f>IF(AND(Tasks!#REF!-Resources!BK$1&lt;=Tasks!#REF!-Tasks!#REF!,0&lt;=Tasks!#REF!-Resources!BK$1),"X","-")</f>
        <v>#REF!</v>
      </c>
      <c r="BL294" s="6" t="e">
        <f>IF(AND(Tasks!#REF!-Resources!BL$1&lt;=Tasks!#REF!-Tasks!#REF!,0&lt;=Tasks!#REF!-Resources!BL$1),"X","-")</f>
        <v>#REF!</v>
      </c>
      <c r="BM294" s="6" t="e">
        <f>IF(AND(Tasks!#REF!-Resources!BM$1&lt;=Tasks!#REF!-Tasks!#REF!,0&lt;=Tasks!#REF!-Resources!BM$1),"X","-")</f>
        <v>#REF!</v>
      </c>
      <c r="BN294" s="6" t="e">
        <f>IF(AND(Tasks!#REF!-Resources!BN$1&lt;=Tasks!#REF!-Tasks!#REF!,0&lt;=Tasks!#REF!-Resources!BN$1),"X","-")</f>
        <v>#REF!</v>
      </c>
      <c r="BO294" s="6" t="e">
        <f>IF(AND(Tasks!#REF!-Resources!BO$1&lt;=Tasks!#REF!-Tasks!#REF!,0&lt;=Tasks!#REF!-Resources!BO$1),"X","-")</f>
        <v>#REF!</v>
      </c>
      <c r="BP294" s="6" t="e">
        <f>IF(AND(Tasks!#REF!-Resources!BP$1&lt;=Tasks!#REF!-Tasks!#REF!,0&lt;=Tasks!#REF!-Resources!BP$1),"X","-")</f>
        <v>#REF!</v>
      </c>
      <c r="BQ294" s="6" t="e">
        <f>IF(AND(Tasks!#REF!-Resources!BQ$1&lt;=Tasks!#REF!-Tasks!#REF!,0&lt;=Tasks!#REF!-Resources!BQ$1),"X","-")</f>
        <v>#REF!</v>
      </c>
      <c r="BR294" s="6" t="e">
        <f>IF(AND(Tasks!#REF!-Resources!BR$1&lt;=Tasks!#REF!-Tasks!#REF!,0&lt;=Tasks!#REF!-Resources!BR$1),"X","-")</f>
        <v>#REF!</v>
      </c>
      <c r="BS294" s="6" t="e">
        <f>IF(AND(Tasks!#REF!-Resources!BS$1&lt;=Tasks!#REF!-Tasks!#REF!,0&lt;=Tasks!#REF!-Resources!BS$1),"X","-")</f>
        <v>#REF!</v>
      </c>
      <c r="BT294" s="6" t="e">
        <f>IF(AND(Tasks!#REF!-Resources!BT$1&lt;=Tasks!#REF!-Tasks!#REF!,0&lt;=Tasks!#REF!-Resources!BT$1),"X","-")</f>
        <v>#REF!</v>
      </c>
      <c r="BU294" s="6" t="e">
        <f>IF(AND(Tasks!#REF!-Resources!BU$1&lt;=Tasks!#REF!-Tasks!#REF!,0&lt;=Tasks!#REF!-Resources!BU$1),"X","-")</f>
        <v>#REF!</v>
      </c>
      <c r="BV294" s="6" t="e">
        <f>IF(AND(Tasks!#REF!-Resources!BV$1&lt;=Tasks!#REF!-Tasks!#REF!,0&lt;=Tasks!#REF!-Resources!BV$1),"X","-")</f>
        <v>#REF!</v>
      </c>
      <c r="BW294" s="6" t="e">
        <f>IF(AND(Tasks!#REF!-Resources!BW$1&lt;=Tasks!#REF!-Tasks!#REF!,0&lt;=Tasks!#REF!-Resources!BW$1),"X","-")</f>
        <v>#REF!</v>
      </c>
      <c r="BX294" s="6" t="e">
        <f>IF(AND(Tasks!#REF!-Resources!BX$1&lt;=Tasks!#REF!-Tasks!#REF!,0&lt;=Tasks!#REF!-Resources!BX$1),"X","-")</f>
        <v>#REF!</v>
      </c>
      <c r="BY294" s="6" t="e">
        <f>IF(AND(Tasks!#REF!-Resources!BY$1&lt;=Tasks!#REF!-Tasks!#REF!,0&lt;=Tasks!#REF!-Resources!BY$1),"X","-")</f>
        <v>#REF!</v>
      </c>
    </row>
    <row r="295" spans="4:77" ht="33">
      <c r="D295" s="6" t="e">
        <f>IF(AND(Tasks!#REF!-Resources!D$1&lt;=Tasks!#REF!-Tasks!#REF!,0&lt;=Tasks!#REF!-Resources!D$1),"X","-")</f>
        <v>#REF!</v>
      </c>
      <c r="E295" s="6" t="e">
        <f>IF(AND(Tasks!#REF!-Resources!E$1&lt;=Tasks!#REF!-Tasks!#REF!,0&lt;=Tasks!#REF!-Resources!E$1),"X","-")</f>
        <v>#REF!</v>
      </c>
      <c r="F295" s="6" t="e">
        <f>IF(AND(Tasks!#REF!-Resources!F$1&lt;=Tasks!#REF!-Tasks!#REF!,0&lt;=Tasks!#REF!-Resources!F$1),"X","-")</f>
        <v>#REF!</v>
      </c>
      <c r="G295" s="6" t="e">
        <f>IF(AND(Tasks!#REF!-Resources!G$1&lt;=Tasks!#REF!-Tasks!#REF!,0&lt;=Tasks!#REF!-Resources!G$1),"X","-")</f>
        <v>#REF!</v>
      </c>
      <c r="H295" s="6" t="e">
        <f>IF(AND(Tasks!#REF!-Resources!H$1&lt;=Tasks!#REF!-Tasks!#REF!,0&lt;=Tasks!#REF!-Resources!H$1),"X","-")</f>
        <v>#REF!</v>
      </c>
      <c r="I295" s="6" t="e">
        <f>IF(AND(Tasks!#REF!-Resources!I$1&lt;=Tasks!#REF!-Tasks!#REF!,0&lt;=Tasks!#REF!-Resources!I$1),"X","-")</f>
        <v>#REF!</v>
      </c>
      <c r="J295" s="6" t="e">
        <f>IF(AND(Tasks!#REF!-Resources!J$1&lt;=Tasks!#REF!-Tasks!#REF!,0&lt;=Tasks!#REF!-Resources!J$1),"X","-")</f>
        <v>#REF!</v>
      </c>
      <c r="K295" s="6" t="e">
        <f>IF(AND(Tasks!#REF!-Resources!K$1&lt;=Tasks!#REF!-Tasks!#REF!,0&lt;=Tasks!#REF!-Resources!K$1),"X","-")</f>
        <v>#REF!</v>
      </c>
      <c r="L295" s="6" t="e">
        <f>IF(AND(Tasks!#REF!-Resources!L$1&lt;=Tasks!#REF!-Tasks!#REF!,0&lt;=Tasks!#REF!-Resources!L$1),"X","-")</f>
        <v>#REF!</v>
      </c>
      <c r="M295" s="6" t="e">
        <f>IF(AND(Tasks!#REF!-Resources!M$1&lt;=Tasks!#REF!-Tasks!#REF!,0&lt;=Tasks!#REF!-Resources!M$1),"X","-")</f>
        <v>#REF!</v>
      </c>
      <c r="N295" s="6" t="e">
        <f>IF(AND(Tasks!#REF!-Resources!N$1&lt;=Tasks!#REF!-Tasks!#REF!,0&lt;=Tasks!#REF!-Resources!N$1),"X","-")</f>
        <v>#REF!</v>
      </c>
      <c r="O295" s="6" t="e">
        <f>IF(AND(Tasks!#REF!-Resources!O$1&lt;=Tasks!#REF!-Tasks!#REF!,0&lt;=Tasks!#REF!-Resources!O$1),"X","-")</f>
        <v>#REF!</v>
      </c>
      <c r="P295" s="6" t="e">
        <f>IF(AND(Tasks!#REF!-Resources!P$1&lt;=Tasks!#REF!-Tasks!#REF!,0&lt;=Tasks!#REF!-Resources!P$1),"X","-")</f>
        <v>#REF!</v>
      </c>
      <c r="Q295" s="6" t="e">
        <f>IF(AND(Tasks!#REF!-Resources!Q$1&lt;=Tasks!#REF!-Tasks!#REF!,0&lt;=Tasks!#REF!-Resources!Q$1),"X","-")</f>
        <v>#REF!</v>
      </c>
      <c r="R295" s="6" t="e">
        <f>IF(AND(Tasks!#REF!-Resources!R$1&lt;=Tasks!#REF!-Tasks!#REF!,0&lt;=Tasks!#REF!-Resources!R$1),"X","-")</f>
        <v>#REF!</v>
      </c>
      <c r="S295" s="6" t="e">
        <f>IF(AND(Tasks!#REF!-Resources!S$1&lt;=Tasks!#REF!-Tasks!#REF!,0&lt;=Tasks!#REF!-Resources!S$1),"X","-")</f>
        <v>#REF!</v>
      </c>
      <c r="T295" s="6" t="e">
        <f>IF(AND(Tasks!#REF!-Resources!T$1&lt;=Tasks!#REF!-Tasks!#REF!,0&lt;=Tasks!#REF!-Resources!T$1),"X","-")</f>
        <v>#REF!</v>
      </c>
      <c r="U295" s="6" t="e">
        <f>IF(AND(Tasks!#REF!-Resources!U$1&lt;=Tasks!#REF!-Tasks!#REF!,0&lt;=Tasks!#REF!-Resources!U$1),"X","-")</f>
        <v>#REF!</v>
      </c>
      <c r="V295" s="6" t="e">
        <f>IF(AND(Tasks!#REF!-Resources!V$1&lt;=Tasks!#REF!-Tasks!#REF!,0&lt;=Tasks!#REF!-Resources!V$1),"X","-")</f>
        <v>#REF!</v>
      </c>
      <c r="W295" s="6" t="e">
        <f>IF(AND(Tasks!#REF!-Resources!W$1&lt;=Tasks!#REF!-Tasks!#REF!,0&lt;=Tasks!#REF!-Resources!W$1),"X","-")</f>
        <v>#REF!</v>
      </c>
      <c r="X295" s="6" t="e">
        <f>IF(AND(Tasks!#REF!-Resources!X$1&lt;=Tasks!#REF!-Tasks!#REF!,0&lt;=Tasks!#REF!-Resources!X$1),"X","-")</f>
        <v>#REF!</v>
      </c>
      <c r="Y295" s="6" t="e">
        <f>IF(AND(Tasks!#REF!-Resources!Y$1&lt;=Tasks!#REF!-Tasks!#REF!,0&lt;=Tasks!#REF!-Resources!Y$1),"X","-")</f>
        <v>#REF!</v>
      </c>
      <c r="Z295" s="6" t="e">
        <f>IF(AND(Tasks!#REF!-Resources!Z$1&lt;=Tasks!#REF!-Tasks!#REF!,0&lt;=Tasks!#REF!-Resources!Z$1),"X","-")</f>
        <v>#REF!</v>
      </c>
      <c r="AA295" s="6" t="e">
        <f>IF(AND(Tasks!#REF!-Resources!AA$1&lt;=Tasks!#REF!-Tasks!#REF!,0&lt;=Tasks!#REF!-Resources!AA$1),"X","-")</f>
        <v>#REF!</v>
      </c>
      <c r="AB295" s="6" t="e">
        <f>IF(AND(Tasks!#REF!-Resources!AB$1&lt;=Tasks!#REF!-Tasks!#REF!,0&lt;=Tasks!#REF!-Resources!AB$1),"X","-")</f>
        <v>#REF!</v>
      </c>
      <c r="AC295" s="6" t="e">
        <f>IF(AND(Tasks!#REF!-Resources!AC$1&lt;=Tasks!#REF!-Tasks!#REF!,0&lt;=Tasks!#REF!-Resources!AC$1),"X","-")</f>
        <v>#REF!</v>
      </c>
      <c r="AD295" s="6" t="e">
        <f>IF(AND(Tasks!#REF!-Resources!AD$1&lt;=Tasks!#REF!-Tasks!#REF!,0&lt;=Tasks!#REF!-Resources!AD$1),"X","-")</f>
        <v>#REF!</v>
      </c>
      <c r="AE295" s="6" t="e">
        <f>IF(AND(Tasks!#REF!-Resources!AE$1&lt;=Tasks!#REF!-Tasks!#REF!,0&lt;=Tasks!#REF!-Resources!AE$1),"X","-")</f>
        <v>#REF!</v>
      </c>
      <c r="AF295" s="6" t="e">
        <f>IF(AND(Tasks!#REF!-Resources!AF$1&lt;=Tasks!#REF!-Tasks!#REF!,0&lt;=Tasks!#REF!-Resources!AF$1),"X","-")</f>
        <v>#REF!</v>
      </c>
      <c r="AG295" s="6" t="e">
        <f>IF(AND(Tasks!#REF!-Resources!AG$1&lt;=Tasks!#REF!-Tasks!#REF!,0&lt;=Tasks!#REF!-Resources!AG$1),"X","-")</f>
        <v>#REF!</v>
      </c>
      <c r="AH295" s="6" t="e">
        <f>IF(AND(Tasks!#REF!-Resources!AH$1&lt;=Tasks!#REF!-Tasks!#REF!,0&lt;=Tasks!#REF!-Resources!AH$1),"X","-")</f>
        <v>#REF!</v>
      </c>
      <c r="AI295" s="6" t="e">
        <f>IF(AND(Tasks!#REF!-Resources!AI$1&lt;=Tasks!#REF!-Tasks!#REF!,0&lt;=Tasks!#REF!-Resources!AI$1),"X","-")</f>
        <v>#REF!</v>
      </c>
      <c r="AJ295" s="6" t="e">
        <f>IF(AND(Tasks!#REF!-Resources!AJ$1&lt;=Tasks!#REF!-Tasks!#REF!,0&lt;=Tasks!#REF!-Resources!AJ$1),"X","-")</f>
        <v>#REF!</v>
      </c>
      <c r="AK295" s="6" t="e">
        <f>IF(AND(Tasks!#REF!-Resources!AK$1&lt;=Tasks!#REF!-Tasks!#REF!,0&lt;=Tasks!#REF!-Resources!AK$1),"X","-")</f>
        <v>#REF!</v>
      </c>
      <c r="AL295" s="6" t="e">
        <f>IF(AND(Tasks!#REF!-Resources!AL$1&lt;=Tasks!#REF!-Tasks!#REF!,0&lt;=Tasks!#REF!-Resources!AL$1),"X","-")</f>
        <v>#REF!</v>
      </c>
      <c r="AM295" s="6" t="e">
        <f>IF(AND(Tasks!#REF!-Resources!AM$1&lt;=Tasks!#REF!-Tasks!#REF!,0&lt;=Tasks!#REF!-Resources!AM$1),"X","-")</f>
        <v>#REF!</v>
      </c>
      <c r="AN295" s="6" t="e">
        <f>IF(AND(Tasks!#REF!-Resources!AN$1&lt;=Tasks!#REF!-Tasks!#REF!,0&lt;=Tasks!#REF!-Resources!AN$1),"X","-")</f>
        <v>#REF!</v>
      </c>
      <c r="AO295" s="6" t="e">
        <f>IF(AND(Tasks!#REF!-Resources!AO$1&lt;=Tasks!#REF!-Tasks!#REF!,0&lt;=Tasks!#REF!-Resources!AO$1),"X","-")</f>
        <v>#REF!</v>
      </c>
      <c r="AP295" s="6" t="e">
        <f>IF(AND(Tasks!#REF!-Resources!AP$1&lt;=Tasks!#REF!-Tasks!#REF!,0&lt;=Tasks!#REF!-Resources!AP$1),"X","-")</f>
        <v>#REF!</v>
      </c>
      <c r="AQ295" s="6" t="e">
        <f>IF(AND(Tasks!#REF!-Resources!AQ$1&lt;=Tasks!#REF!-Tasks!#REF!,0&lt;=Tasks!#REF!-Resources!AQ$1),"X","-")</f>
        <v>#REF!</v>
      </c>
      <c r="AR295" s="6" t="e">
        <f>IF(AND(Tasks!#REF!-Resources!AR$1&lt;=Tasks!#REF!-Tasks!#REF!,0&lt;=Tasks!#REF!-Resources!AR$1),"X","-")</f>
        <v>#REF!</v>
      </c>
      <c r="AS295" s="6" t="e">
        <f>IF(AND(Tasks!#REF!-Resources!AS$1&lt;=Tasks!#REF!-Tasks!#REF!,0&lt;=Tasks!#REF!-Resources!AS$1),"X","-")</f>
        <v>#REF!</v>
      </c>
      <c r="AT295" s="6" t="e">
        <f>IF(AND(Tasks!#REF!-Resources!AT$1&lt;=Tasks!#REF!-Tasks!#REF!,0&lt;=Tasks!#REF!-Resources!AT$1),"X","-")</f>
        <v>#REF!</v>
      </c>
      <c r="AU295" s="6" t="e">
        <f>IF(AND(Tasks!#REF!-Resources!AU$1&lt;=Tasks!#REF!-Tasks!#REF!,0&lt;=Tasks!#REF!-Resources!AU$1),"X","-")</f>
        <v>#REF!</v>
      </c>
      <c r="AV295" s="6" t="e">
        <f>IF(AND(Tasks!#REF!-Resources!AV$1&lt;=Tasks!#REF!-Tasks!#REF!,0&lt;=Tasks!#REF!-Resources!AV$1),"X","-")</f>
        <v>#REF!</v>
      </c>
      <c r="AW295" s="6" t="e">
        <f>IF(AND(Tasks!#REF!-Resources!AW$1&lt;=Tasks!#REF!-Tasks!#REF!,0&lt;=Tasks!#REF!-Resources!AW$1),"X","-")</f>
        <v>#REF!</v>
      </c>
      <c r="AX295" s="6" t="e">
        <f>IF(AND(Tasks!#REF!-Resources!AX$1&lt;=Tasks!#REF!-Tasks!#REF!,0&lt;=Tasks!#REF!-Resources!AX$1),"X","-")</f>
        <v>#REF!</v>
      </c>
      <c r="AY295" s="6" t="e">
        <f>IF(AND(Tasks!#REF!-Resources!AY$1&lt;=Tasks!#REF!-Tasks!#REF!,0&lt;=Tasks!#REF!-Resources!AY$1),"X","-")</f>
        <v>#REF!</v>
      </c>
      <c r="AZ295" s="6" t="e">
        <f>IF(AND(Tasks!#REF!-Resources!AZ$1&lt;=Tasks!#REF!-Tasks!#REF!,0&lt;=Tasks!#REF!-Resources!AZ$1),"X","-")</f>
        <v>#REF!</v>
      </c>
      <c r="BA295" s="6" t="e">
        <f>IF(AND(Tasks!#REF!-Resources!BA$1&lt;=Tasks!#REF!-Tasks!#REF!,0&lt;=Tasks!#REF!-Resources!BA$1),"X","-")</f>
        <v>#REF!</v>
      </c>
      <c r="BB295" s="6" t="e">
        <f>IF(AND(Tasks!#REF!-Resources!BB$1&lt;=Tasks!#REF!-Tasks!#REF!,0&lt;=Tasks!#REF!-Resources!BB$1),"X","-")</f>
        <v>#REF!</v>
      </c>
      <c r="BC295" s="6" t="e">
        <f>IF(AND(Tasks!#REF!-Resources!BC$1&lt;=Tasks!#REF!-Tasks!#REF!,0&lt;=Tasks!#REF!-Resources!BC$1),"X","-")</f>
        <v>#REF!</v>
      </c>
      <c r="BD295" s="6" t="e">
        <f>IF(AND(Tasks!#REF!-Resources!BD$1&lt;=Tasks!#REF!-Tasks!#REF!,0&lt;=Tasks!#REF!-Resources!BD$1),"X","-")</f>
        <v>#REF!</v>
      </c>
      <c r="BE295" s="6" t="e">
        <f>IF(AND(Tasks!#REF!-Resources!BE$1&lt;=Tasks!#REF!-Tasks!#REF!,0&lt;=Tasks!#REF!-Resources!BE$1),"X","-")</f>
        <v>#REF!</v>
      </c>
      <c r="BF295" s="6" t="e">
        <f>IF(AND(Tasks!#REF!-Resources!BF$1&lt;=Tasks!#REF!-Tasks!#REF!,0&lt;=Tasks!#REF!-Resources!BF$1),"X","-")</f>
        <v>#REF!</v>
      </c>
      <c r="BG295" s="6" t="e">
        <f>IF(AND(Tasks!#REF!-Resources!BG$1&lt;=Tasks!#REF!-Tasks!#REF!,0&lt;=Tasks!#REF!-Resources!BG$1),"X","-")</f>
        <v>#REF!</v>
      </c>
      <c r="BH295" s="6" t="e">
        <f>IF(AND(Tasks!#REF!-Resources!BH$1&lt;=Tasks!#REF!-Tasks!#REF!,0&lt;=Tasks!#REF!-Resources!BH$1),"X","-")</f>
        <v>#REF!</v>
      </c>
      <c r="BI295" s="6" t="e">
        <f>IF(AND(Tasks!#REF!-Resources!BI$1&lt;=Tasks!#REF!-Tasks!#REF!,0&lt;=Tasks!#REF!-Resources!BI$1),"X","-")</f>
        <v>#REF!</v>
      </c>
      <c r="BJ295" s="6" t="e">
        <f>IF(AND(Tasks!#REF!-Resources!BJ$1&lt;=Tasks!#REF!-Tasks!#REF!,0&lt;=Tasks!#REF!-Resources!BJ$1),"X","-")</f>
        <v>#REF!</v>
      </c>
      <c r="BK295" s="6" t="e">
        <f>IF(AND(Tasks!#REF!-Resources!BK$1&lt;=Tasks!#REF!-Tasks!#REF!,0&lt;=Tasks!#REF!-Resources!BK$1),"X","-")</f>
        <v>#REF!</v>
      </c>
      <c r="BL295" s="6" t="e">
        <f>IF(AND(Tasks!#REF!-Resources!BL$1&lt;=Tasks!#REF!-Tasks!#REF!,0&lt;=Tasks!#REF!-Resources!BL$1),"X","-")</f>
        <v>#REF!</v>
      </c>
      <c r="BM295" s="6" t="e">
        <f>IF(AND(Tasks!#REF!-Resources!BM$1&lt;=Tasks!#REF!-Tasks!#REF!,0&lt;=Tasks!#REF!-Resources!BM$1),"X","-")</f>
        <v>#REF!</v>
      </c>
      <c r="BN295" s="6" t="e">
        <f>IF(AND(Tasks!#REF!-Resources!BN$1&lt;=Tasks!#REF!-Tasks!#REF!,0&lt;=Tasks!#REF!-Resources!BN$1),"X","-")</f>
        <v>#REF!</v>
      </c>
      <c r="BO295" s="6" t="e">
        <f>IF(AND(Tasks!#REF!-Resources!BO$1&lt;=Tasks!#REF!-Tasks!#REF!,0&lt;=Tasks!#REF!-Resources!BO$1),"X","-")</f>
        <v>#REF!</v>
      </c>
      <c r="BP295" s="6" t="e">
        <f>IF(AND(Tasks!#REF!-Resources!BP$1&lt;=Tasks!#REF!-Tasks!#REF!,0&lt;=Tasks!#REF!-Resources!BP$1),"X","-")</f>
        <v>#REF!</v>
      </c>
      <c r="BQ295" s="6" t="e">
        <f>IF(AND(Tasks!#REF!-Resources!BQ$1&lt;=Tasks!#REF!-Tasks!#REF!,0&lt;=Tasks!#REF!-Resources!BQ$1),"X","-")</f>
        <v>#REF!</v>
      </c>
      <c r="BR295" s="6" t="e">
        <f>IF(AND(Tasks!#REF!-Resources!BR$1&lt;=Tasks!#REF!-Tasks!#REF!,0&lt;=Tasks!#REF!-Resources!BR$1),"X","-")</f>
        <v>#REF!</v>
      </c>
      <c r="BS295" s="6" t="e">
        <f>IF(AND(Tasks!#REF!-Resources!BS$1&lt;=Tasks!#REF!-Tasks!#REF!,0&lt;=Tasks!#REF!-Resources!BS$1),"X","-")</f>
        <v>#REF!</v>
      </c>
      <c r="BT295" s="6" t="e">
        <f>IF(AND(Tasks!#REF!-Resources!BT$1&lt;=Tasks!#REF!-Tasks!#REF!,0&lt;=Tasks!#REF!-Resources!BT$1),"X","-")</f>
        <v>#REF!</v>
      </c>
      <c r="BU295" s="6" t="e">
        <f>IF(AND(Tasks!#REF!-Resources!BU$1&lt;=Tasks!#REF!-Tasks!#REF!,0&lt;=Tasks!#REF!-Resources!BU$1),"X","-")</f>
        <v>#REF!</v>
      </c>
      <c r="BV295" s="6" t="e">
        <f>IF(AND(Tasks!#REF!-Resources!BV$1&lt;=Tasks!#REF!-Tasks!#REF!,0&lt;=Tasks!#REF!-Resources!BV$1),"X","-")</f>
        <v>#REF!</v>
      </c>
      <c r="BW295" s="6" t="e">
        <f>IF(AND(Tasks!#REF!-Resources!BW$1&lt;=Tasks!#REF!-Tasks!#REF!,0&lt;=Tasks!#REF!-Resources!BW$1),"X","-")</f>
        <v>#REF!</v>
      </c>
      <c r="BX295" s="6" t="e">
        <f>IF(AND(Tasks!#REF!-Resources!BX$1&lt;=Tasks!#REF!-Tasks!#REF!,0&lt;=Tasks!#REF!-Resources!BX$1),"X","-")</f>
        <v>#REF!</v>
      </c>
      <c r="BY295" s="6" t="e">
        <f>IF(AND(Tasks!#REF!-Resources!BY$1&lt;=Tasks!#REF!-Tasks!#REF!,0&lt;=Tasks!#REF!-Resources!BY$1),"X","-")</f>
        <v>#REF!</v>
      </c>
    </row>
    <row r="296" spans="4:77" ht="33">
      <c r="D296" s="6" t="e">
        <f>IF(AND(Tasks!#REF!-Resources!D$1&lt;=Tasks!#REF!-Tasks!#REF!,0&lt;=Tasks!#REF!-Resources!D$1),"X","-")</f>
        <v>#REF!</v>
      </c>
      <c r="E296" s="6" t="e">
        <f>IF(AND(Tasks!#REF!-Resources!E$1&lt;=Tasks!#REF!-Tasks!#REF!,0&lt;=Tasks!#REF!-Resources!E$1),"X","-")</f>
        <v>#REF!</v>
      </c>
      <c r="F296" s="6" t="e">
        <f>IF(AND(Tasks!#REF!-Resources!F$1&lt;=Tasks!#REF!-Tasks!#REF!,0&lt;=Tasks!#REF!-Resources!F$1),"X","-")</f>
        <v>#REF!</v>
      </c>
      <c r="G296" s="6" t="e">
        <f>IF(AND(Tasks!#REF!-Resources!G$1&lt;=Tasks!#REF!-Tasks!#REF!,0&lt;=Tasks!#REF!-Resources!G$1),"X","-")</f>
        <v>#REF!</v>
      </c>
      <c r="H296" s="6" t="e">
        <f>IF(AND(Tasks!#REF!-Resources!H$1&lt;=Tasks!#REF!-Tasks!#REF!,0&lt;=Tasks!#REF!-Resources!H$1),"X","-")</f>
        <v>#REF!</v>
      </c>
      <c r="I296" s="6" t="e">
        <f>IF(AND(Tasks!#REF!-Resources!I$1&lt;=Tasks!#REF!-Tasks!#REF!,0&lt;=Tasks!#REF!-Resources!I$1),"X","-")</f>
        <v>#REF!</v>
      </c>
      <c r="J296" s="6" t="e">
        <f>IF(AND(Tasks!#REF!-Resources!J$1&lt;=Tasks!#REF!-Tasks!#REF!,0&lt;=Tasks!#REF!-Resources!J$1),"X","-")</f>
        <v>#REF!</v>
      </c>
      <c r="K296" s="6" t="e">
        <f>IF(AND(Tasks!#REF!-Resources!K$1&lt;=Tasks!#REF!-Tasks!#REF!,0&lt;=Tasks!#REF!-Resources!K$1),"X","-")</f>
        <v>#REF!</v>
      </c>
      <c r="L296" s="6" t="e">
        <f>IF(AND(Tasks!#REF!-Resources!L$1&lt;=Tasks!#REF!-Tasks!#REF!,0&lt;=Tasks!#REF!-Resources!L$1),"X","-")</f>
        <v>#REF!</v>
      </c>
      <c r="M296" s="6" t="e">
        <f>IF(AND(Tasks!#REF!-Resources!M$1&lt;=Tasks!#REF!-Tasks!#REF!,0&lt;=Tasks!#REF!-Resources!M$1),"X","-")</f>
        <v>#REF!</v>
      </c>
      <c r="N296" s="6" t="e">
        <f>IF(AND(Tasks!#REF!-Resources!N$1&lt;=Tasks!#REF!-Tasks!#REF!,0&lt;=Tasks!#REF!-Resources!N$1),"X","-")</f>
        <v>#REF!</v>
      </c>
      <c r="O296" s="6" t="e">
        <f>IF(AND(Tasks!#REF!-Resources!O$1&lt;=Tasks!#REF!-Tasks!#REF!,0&lt;=Tasks!#REF!-Resources!O$1),"X","-")</f>
        <v>#REF!</v>
      </c>
      <c r="P296" s="6" t="e">
        <f>IF(AND(Tasks!#REF!-Resources!P$1&lt;=Tasks!#REF!-Tasks!#REF!,0&lt;=Tasks!#REF!-Resources!P$1),"X","-")</f>
        <v>#REF!</v>
      </c>
      <c r="Q296" s="6" t="e">
        <f>IF(AND(Tasks!#REF!-Resources!Q$1&lt;=Tasks!#REF!-Tasks!#REF!,0&lt;=Tasks!#REF!-Resources!Q$1),"X","-")</f>
        <v>#REF!</v>
      </c>
      <c r="R296" s="6" t="e">
        <f>IF(AND(Tasks!#REF!-Resources!R$1&lt;=Tasks!#REF!-Tasks!#REF!,0&lt;=Tasks!#REF!-Resources!R$1),"X","-")</f>
        <v>#REF!</v>
      </c>
      <c r="S296" s="6" t="e">
        <f>IF(AND(Tasks!#REF!-Resources!S$1&lt;=Tasks!#REF!-Tasks!#REF!,0&lt;=Tasks!#REF!-Resources!S$1),"X","-")</f>
        <v>#REF!</v>
      </c>
      <c r="T296" s="6" t="e">
        <f>IF(AND(Tasks!#REF!-Resources!T$1&lt;=Tasks!#REF!-Tasks!#REF!,0&lt;=Tasks!#REF!-Resources!T$1),"X","-")</f>
        <v>#REF!</v>
      </c>
      <c r="U296" s="6" t="e">
        <f>IF(AND(Tasks!#REF!-Resources!U$1&lt;=Tasks!#REF!-Tasks!#REF!,0&lt;=Tasks!#REF!-Resources!U$1),"X","-")</f>
        <v>#REF!</v>
      </c>
      <c r="V296" s="6" t="e">
        <f>IF(AND(Tasks!#REF!-Resources!V$1&lt;=Tasks!#REF!-Tasks!#REF!,0&lt;=Tasks!#REF!-Resources!V$1),"X","-")</f>
        <v>#REF!</v>
      </c>
      <c r="W296" s="6" t="e">
        <f>IF(AND(Tasks!#REF!-Resources!W$1&lt;=Tasks!#REF!-Tasks!#REF!,0&lt;=Tasks!#REF!-Resources!W$1),"X","-")</f>
        <v>#REF!</v>
      </c>
      <c r="X296" s="6" t="e">
        <f>IF(AND(Tasks!#REF!-Resources!X$1&lt;=Tasks!#REF!-Tasks!#REF!,0&lt;=Tasks!#REF!-Resources!X$1),"X","-")</f>
        <v>#REF!</v>
      </c>
      <c r="Y296" s="6" t="e">
        <f>IF(AND(Tasks!#REF!-Resources!Y$1&lt;=Tasks!#REF!-Tasks!#REF!,0&lt;=Tasks!#REF!-Resources!Y$1),"X","-")</f>
        <v>#REF!</v>
      </c>
      <c r="Z296" s="6" t="e">
        <f>IF(AND(Tasks!#REF!-Resources!Z$1&lt;=Tasks!#REF!-Tasks!#REF!,0&lt;=Tasks!#REF!-Resources!Z$1),"X","-")</f>
        <v>#REF!</v>
      </c>
      <c r="AA296" s="6" t="e">
        <f>IF(AND(Tasks!#REF!-Resources!AA$1&lt;=Tasks!#REF!-Tasks!#REF!,0&lt;=Tasks!#REF!-Resources!AA$1),"X","-")</f>
        <v>#REF!</v>
      </c>
      <c r="AB296" s="6" t="e">
        <f>IF(AND(Tasks!#REF!-Resources!AB$1&lt;=Tasks!#REF!-Tasks!#REF!,0&lt;=Tasks!#REF!-Resources!AB$1),"X","-")</f>
        <v>#REF!</v>
      </c>
      <c r="AC296" s="6" t="e">
        <f>IF(AND(Tasks!#REF!-Resources!AC$1&lt;=Tasks!#REF!-Tasks!#REF!,0&lt;=Tasks!#REF!-Resources!AC$1),"X","-")</f>
        <v>#REF!</v>
      </c>
      <c r="AD296" s="6" t="e">
        <f>IF(AND(Tasks!#REF!-Resources!AD$1&lt;=Tasks!#REF!-Tasks!#REF!,0&lt;=Tasks!#REF!-Resources!AD$1),"X","-")</f>
        <v>#REF!</v>
      </c>
      <c r="AE296" s="6" t="e">
        <f>IF(AND(Tasks!#REF!-Resources!AE$1&lt;=Tasks!#REF!-Tasks!#REF!,0&lt;=Tasks!#REF!-Resources!AE$1),"X","-")</f>
        <v>#REF!</v>
      </c>
      <c r="AF296" s="6" t="e">
        <f>IF(AND(Tasks!#REF!-Resources!AF$1&lt;=Tasks!#REF!-Tasks!#REF!,0&lt;=Tasks!#REF!-Resources!AF$1),"X","-")</f>
        <v>#REF!</v>
      </c>
      <c r="AG296" s="6" t="e">
        <f>IF(AND(Tasks!#REF!-Resources!AG$1&lt;=Tasks!#REF!-Tasks!#REF!,0&lt;=Tasks!#REF!-Resources!AG$1),"X","-")</f>
        <v>#REF!</v>
      </c>
      <c r="AH296" s="6" t="e">
        <f>IF(AND(Tasks!#REF!-Resources!AH$1&lt;=Tasks!#REF!-Tasks!#REF!,0&lt;=Tasks!#REF!-Resources!AH$1),"X","-")</f>
        <v>#REF!</v>
      </c>
      <c r="AI296" s="6" t="e">
        <f>IF(AND(Tasks!#REF!-Resources!AI$1&lt;=Tasks!#REF!-Tasks!#REF!,0&lt;=Tasks!#REF!-Resources!AI$1),"X","-")</f>
        <v>#REF!</v>
      </c>
      <c r="AJ296" s="6" t="e">
        <f>IF(AND(Tasks!#REF!-Resources!AJ$1&lt;=Tasks!#REF!-Tasks!#REF!,0&lt;=Tasks!#REF!-Resources!AJ$1),"X","-")</f>
        <v>#REF!</v>
      </c>
      <c r="AK296" s="6" t="e">
        <f>IF(AND(Tasks!#REF!-Resources!AK$1&lt;=Tasks!#REF!-Tasks!#REF!,0&lt;=Tasks!#REF!-Resources!AK$1),"X","-")</f>
        <v>#REF!</v>
      </c>
      <c r="AL296" s="6" t="e">
        <f>IF(AND(Tasks!#REF!-Resources!AL$1&lt;=Tasks!#REF!-Tasks!#REF!,0&lt;=Tasks!#REF!-Resources!AL$1),"X","-")</f>
        <v>#REF!</v>
      </c>
      <c r="AM296" s="6" t="e">
        <f>IF(AND(Tasks!#REF!-Resources!AM$1&lt;=Tasks!#REF!-Tasks!#REF!,0&lt;=Tasks!#REF!-Resources!AM$1),"X","-")</f>
        <v>#REF!</v>
      </c>
      <c r="AN296" s="6" t="e">
        <f>IF(AND(Tasks!#REF!-Resources!AN$1&lt;=Tasks!#REF!-Tasks!#REF!,0&lt;=Tasks!#REF!-Resources!AN$1),"X","-")</f>
        <v>#REF!</v>
      </c>
      <c r="AO296" s="6" t="e">
        <f>IF(AND(Tasks!#REF!-Resources!AO$1&lt;=Tasks!#REF!-Tasks!#REF!,0&lt;=Tasks!#REF!-Resources!AO$1),"X","-")</f>
        <v>#REF!</v>
      </c>
      <c r="AP296" s="6" t="e">
        <f>IF(AND(Tasks!#REF!-Resources!AP$1&lt;=Tasks!#REF!-Tasks!#REF!,0&lt;=Tasks!#REF!-Resources!AP$1),"X","-")</f>
        <v>#REF!</v>
      </c>
      <c r="AQ296" s="6" t="e">
        <f>IF(AND(Tasks!#REF!-Resources!AQ$1&lt;=Tasks!#REF!-Tasks!#REF!,0&lt;=Tasks!#REF!-Resources!AQ$1),"X","-")</f>
        <v>#REF!</v>
      </c>
      <c r="AR296" s="6" t="e">
        <f>IF(AND(Tasks!#REF!-Resources!AR$1&lt;=Tasks!#REF!-Tasks!#REF!,0&lt;=Tasks!#REF!-Resources!AR$1),"X","-")</f>
        <v>#REF!</v>
      </c>
      <c r="AS296" s="6" t="e">
        <f>IF(AND(Tasks!#REF!-Resources!AS$1&lt;=Tasks!#REF!-Tasks!#REF!,0&lt;=Tasks!#REF!-Resources!AS$1),"X","-")</f>
        <v>#REF!</v>
      </c>
      <c r="AT296" s="6" t="e">
        <f>IF(AND(Tasks!#REF!-Resources!AT$1&lt;=Tasks!#REF!-Tasks!#REF!,0&lt;=Tasks!#REF!-Resources!AT$1),"X","-")</f>
        <v>#REF!</v>
      </c>
      <c r="AU296" s="6" t="e">
        <f>IF(AND(Tasks!#REF!-Resources!AU$1&lt;=Tasks!#REF!-Tasks!#REF!,0&lt;=Tasks!#REF!-Resources!AU$1),"X","-")</f>
        <v>#REF!</v>
      </c>
      <c r="AV296" s="6" t="e">
        <f>IF(AND(Tasks!#REF!-Resources!AV$1&lt;=Tasks!#REF!-Tasks!#REF!,0&lt;=Tasks!#REF!-Resources!AV$1),"X","-")</f>
        <v>#REF!</v>
      </c>
      <c r="AW296" s="6" t="e">
        <f>IF(AND(Tasks!#REF!-Resources!AW$1&lt;=Tasks!#REF!-Tasks!#REF!,0&lt;=Tasks!#REF!-Resources!AW$1),"X","-")</f>
        <v>#REF!</v>
      </c>
      <c r="AX296" s="6" t="e">
        <f>IF(AND(Tasks!#REF!-Resources!AX$1&lt;=Tasks!#REF!-Tasks!#REF!,0&lt;=Tasks!#REF!-Resources!AX$1),"X","-")</f>
        <v>#REF!</v>
      </c>
      <c r="AY296" s="6" t="e">
        <f>IF(AND(Tasks!#REF!-Resources!AY$1&lt;=Tasks!#REF!-Tasks!#REF!,0&lt;=Tasks!#REF!-Resources!AY$1),"X","-")</f>
        <v>#REF!</v>
      </c>
      <c r="AZ296" s="6" t="e">
        <f>IF(AND(Tasks!#REF!-Resources!AZ$1&lt;=Tasks!#REF!-Tasks!#REF!,0&lt;=Tasks!#REF!-Resources!AZ$1),"X","-")</f>
        <v>#REF!</v>
      </c>
      <c r="BA296" s="6" t="e">
        <f>IF(AND(Tasks!#REF!-Resources!BA$1&lt;=Tasks!#REF!-Tasks!#REF!,0&lt;=Tasks!#REF!-Resources!BA$1),"X","-")</f>
        <v>#REF!</v>
      </c>
      <c r="BB296" s="6" t="e">
        <f>IF(AND(Tasks!#REF!-Resources!BB$1&lt;=Tasks!#REF!-Tasks!#REF!,0&lt;=Tasks!#REF!-Resources!BB$1),"X","-")</f>
        <v>#REF!</v>
      </c>
      <c r="BC296" s="6" t="e">
        <f>IF(AND(Tasks!#REF!-Resources!BC$1&lt;=Tasks!#REF!-Tasks!#REF!,0&lt;=Tasks!#REF!-Resources!BC$1),"X","-")</f>
        <v>#REF!</v>
      </c>
      <c r="BD296" s="6" t="e">
        <f>IF(AND(Tasks!#REF!-Resources!BD$1&lt;=Tasks!#REF!-Tasks!#REF!,0&lt;=Tasks!#REF!-Resources!BD$1),"X","-")</f>
        <v>#REF!</v>
      </c>
      <c r="BE296" s="6" t="e">
        <f>IF(AND(Tasks!#REF!-Resources!BE$1&lt;=Tasks!#REF!-Tasks!#REF!,0&lt;=Tasks!#REF!-Resources!BE$1),"X","-")</f>
        <v>#REF!</v>
      </c>
      <c r="BF296" s="6" t="e">
        <f>IF(AND(Tasks!#REF!-Resources!BF$1&lt;=Tasks!#REF!-Tasks!#REF!,0&lt;=Tasks!#REF!-Resources!BF$1),"X","-")</f>
        <v>#REF!</v>
      </c>
      <c r="BG296" s="6" t="e">
        <f>IF(AND(Tasks!#REF!-Resources!BG$1&lt;=Tasks!#REF!-Tasks!#REF!,0&lt;=Tasks!#REF!-Resources!BG$1),"X","-")</f>
        <v>#REF!</v>
      </c>
      <c r="BH296" s="6" t="e">
        <f>IF(AND(Tasks!#REF!-Resources!BH$1&lt;=Tasks!#REF!-Tasks!#REF!,0&lt;=Tasks!#REF!-Resources!BH$1),"X","-")</f>
        <v>#REF!</v>
      </c>
      <c r="BI296" s="6" t="e">
        <f>IF(AND(Tasks!#REF!-Resources!BI$1&lt;=Tasks!#REF!-Tasks!#REF!,0&lt;=Tasks!#REF!-Resources!BI$1),"X","-")</f>
        <v>#REF!</v>
      </c>
      <c r="BJ296" s="6" t="e">
        <f>IF(AND(Tasks!#REF!-Resources!BJ$1&lt;=Tasks!#REF!-Tasks!#REF!,0&lt;=Tasks!#REF!-Resources!BJ$1),"X","-")</f>
        <v>#REF!</v>
      </c>
      <c r="BK296" s="6" t="e">
        <f>IF(AND(Tasks!#REF!-Resources!BK$1&lt;=Tasks!#REF!-Tasks!#REF!,0&lt;=Tasks!#REF!-Resources!BK$1),"X","-")</f>
        <v>#REF!</v>
      </c>
      <c r="BL296" s="6" t="e">
        <f>IF(AND(Tasks!#REF!-Resources!BL$1&lt;=Tasks!#REF!-Tasks!#REF!,0&lt;=Tasks!#REF!-Resources!BL$1),"X","-")</f>
        <v>#REF!</v>
      </c>
      <c r="BM296" s="6" t="e">
        <f>IF(AND(Tasks!#REF!-Resources!BM$1&lt;=Tasks!#REF!-Tasks!#REF!,0&lt;=Tasks!#REF!-Resources!BM$1),"X","-")</f>
        <v>#REF!</v>
      </c>
      <c r="BN296" s="6" t="e">
        <f>IF(AND(Tasks!#REF!-Resources!BN$1&lt;=Tasks!#REF!-Tasks!#REF!,0&lt;=Tasks!#REF!-Resources!BN$1),"X","-")</f>
        <v>#REF!</v>
      </c>
      <c r="BO296" s="6" t="e">
        <f>IF(AND(Tasks!#REF!-Resources!BO$1&lt;=Tasks!#REF!-Tasks!#REF!,0&lt;=Tasks!#REF!-Resources!BO$1),"X","-")</f>
        <v>#REF!</v>
      </c>
      <c r="BP296" s="6" t="e">
        <f>IF(AND(Tasks!#REF!-Resources!BP$1&lt;=Tasks!#REF!-Tasks!#REF!,0&lt;=Tasks!#REF!-Resources!BP$1),"X","-")</f>
        <v>#REF!</v>
      </c>
      <c r="BQ296" s="6" t="e">
        <f>IF(AND(Tasks!#REF!-Resources!BQ$1&lt;=Tasks!#REF!-Tasks!#REF!,0&lt;=Tasks!#REF!-Resources!BQ$1),"X","-")</f>
        <v>#REF!</v>
      </c>
      <c r="BR296" s="6" t="e">
        <f>IF(AND(Tasks!#REF!-Resources!BR$1&lt;=Tasks!#REF!-Tasks!#REF!,0&lt;=Tasks!#REF!-Resources!BR$1),"X","-")</f>
        <v>#REF!</v>
      </c>
      <c r="BS296" s="6" t="e">
        <f>IF(AND(Tasks!#REF!-Resources!BS$1&lt;=Tasks!#REF!-Tasks!#REF!,0&lt;=Tasks!#REF!-Resources!BS$1),"X","-")</f>
        <v>#REF!</v>
      </c>
      <c r="BT296" s="6" t="e">
        <f>IF(AND(Tasks!#REF!-Resources!BT$1&lt;=Tasks!#REF!-Tasks!#REF!,0&lt;=Tasks!#REF!-Resources!BT$1),"X","-")</f>
        <v>#REF!</v>
      </c>
      <c r="BU296" s="6" t="e">
        <f>IF(AND(Tasks!#REF!-Resources!BU$1&lt;=Tasks!#REF!-Tasks!#REF!,0&lt;=Tasks!#REF!-Resources!BU$1),"X","-")</f>
        <v>#REF!</v>
      </c>
      <c r="BV296" s="6" t="e">
        <f>IF(AND(Tasks!#REF!-Resources!BV$1&lt;=Tasks!#REF!-Tasks!#REF!,0&lt;=Tasks!#REF!-Resources!BV$1),"X","-")</f>
        <v>#REF!</v>
      </c>
      <c r="BW296" s="6" t="e">
        <f>IF(AND(Tasks!#REF!-Resources!BW$1&lt;=Tasks!#REF!-Tasks!#REF!,0&lt;=Tasks!#REF!-Resources!BW$1),"X","-")</f>
        <v>#REF!</v>
      </c>
      <c r="BX296" s="6" t="e">
        <f>IF(AND(Tasks!#REF!-Resources!BX$1&lt;=Tasks!#REF!-Tasks!#REF!,0&lt;=Tasks!#REF!-Resources!BX$1),"X","-")</f>
        <v>#REF!</v>
      </c>
      <c r="BY296" s="6" t="e">
        <f>IF(AND(Tasks!#REF!-Resources!BY$1&lt;=Tasks!#REF!-Tasks!#REF!,0&lt;=Tasks!#REF!-Resources!BY$1),"X","-")</f>
        <v>#REF!</v>
      </c>
    </row>
    <row r="297" spans="4:77" ht="33">
      <c r="D297" s="6" t="e">
        <f>IF(AND(Tasks!#REF!-Resources!D$1&lt;=Tasks!#REF!-Tasks!#REF!,0&lt;=Tasks!#REF!-Resources!D$1),"X","-")</f>
        <v>#REF!</v>
      </c>
      <c r="E297" s="6" t="e">
        <f>IF(AND(Tasks!#REF!-Resources!E$1&lt;=Tasks!#REF!-Tasks!#REF!,0&lt;=Tasks!#REF!-Resources!E$1),"X","-")</f>
        <v>#REF!</v>
      </c>
      <c r="F297" s="6" t="e">
        <f>IF(AND(Tasks!#REF!-Resources!F$1&lt;=Tasks!#REF!-Tasks!#REF!,0&lt;=Tasks!#REF!-Resources!F$1),"X","-")</f>
        <v>#REF!</v>
      </c>
      <c r="G297" s="6" t="e">
        <f>IF(AND(Tasks!#REF!-Resources!G$1&lt;=Tasks!#REF!-Tasks!#REF!,0&lt;=Tasks!#REF!-Resources!G$1),"X","-")</f>
        <v>#REF!</v>
      </c>
      <c r="H297" s="6" t="e">
        <f>IF(AND(Tasks!#REF!-Resources!H$1&lt;=Tasks!#REF!-Tasks!#REF!,0&lt;=Tasks!#REF!-Resources!H$1),"X","-")</f>
        <v>#REF!</v>
      </c>
      <c r="I297" s="6" t="e">
        <f>IF(AND(Tasks!#REF!-Resources!I$1&lt;=Tasks!#REF!-Tasks!#REF!,0&lt;=Tasks!#REF!-Resources!I$1),"X","-")</f>
        <v>#REF!</v>
      </c>
      <c r="J297" s="6" t="e">
        <f>IF(AND(Tasks!#REF!-Resources!J$1&lt;=Tasks!#REF!-Tasks!#REF!,0&lt;=Tasks!#REF!-Resources!J$1),"X","-")</f>
        <v>#REF!</v>
      </c>
      <c r="K297" s="6" t="e">
        <f>IF(AND(Tasks!#REF!-Resources!K$1&lt;=Tasks!#REF!-Tasks!#REF!,0&lt;=Tasks!#REF!-Resources!K$1),"X","-")</f>
        <v>#REF!</v>
      </c>
      <c r="L297" s="6" t="e">
        <f>IF(AND(Tasks!#REF!-Resources!L$1&lt;=Tasks!#REF!-Tasks!#REF!,0&lt;=Tasks!#REF!-Resources!L$1),"X","-")</f>
        <v>#REF!</v>
      </c>
      <c r="M297" s="6" t="e">
        <f>IF(AND(Tasks!#REF!-Resources!M$1&lt;=Tasks!#REF!-Tasks!#REF!,0&lt;=Tasks!#REF!-Resources!M$1),"X","-")</f>
        <v>#REF!</v>
      </c>
      <c r="N297" s="6" t="e">
        <f>IF(AND(Tasks!#REF!-Resources!N$1&lt;=Tasks!#REF!-Tasks!#REF!,0&lt;=Tasks!#REF!-Resources!N$1),"X","-")</f>
        <v>#REF!</v>
      </c>
      <c r="O297" s="6" t="e">
        <f>IF(AND(Tasks!#REF!-Resources!O$1&lt;=Tasks!#REF!-Tasks!#REF!,0&lt;=Tasks!#REF!-Resources!O$1),"X","-")</f>
        <v>#REF!</v>
      </c>
      <c r="P297" s="6" t="e">
        <f>IF(AND(Tasks!#REF!-Resources!P$1&lt;=Tasks!#REF!-Tasks!#REF!,0&lt;=Tasks!#REF!-Resources!P$1),"X","-")</f>
        <v>#REF!</v>
      </c>
      <c r="Q297" s="6" t="e">
        <f>IF(AND(Tasks!#REF!-Resources!Q$1&lt;=Tasks!#REF!-Tasks!#REF!,0&lt;=Tasks!#REF!-Resources!Q$1),"X","-")</f>
        <v>#REF!</v>
      </c>
      <c r="R297" s="6" t="e">
        <f>IF(AND(Tasks!#REF!-Resources!R$1&lt;=Tasks!#REF!-Tasks!#REF!,0&lt;=Tasks!#REF!-Resources!R$1),"X","-")</f>
        <v>#REF!</v>
      </c>
      <c r="S297" s="6" t="e">
        <f>IF(AND(Tasks!#REF!-Resources!S$1&lt;=Tasks!#REF!-Tasks!#REF!,0&lt;=Tasks!#REF!-Resources!S$1),"X","-")</f>
        <v>#REF!</v>
      </c>
      <c r="T297" s="6" t="e">
        <f>IF(AND(Tasks!#REF!-Resources!T$1&lt;=Tasks!#REF!-Tasks!#REF!,0&lt;=Tasks!#REF!-Resources!T$1),"X","-")</f>
        <v>#REF!</v>
      </c>
      <c r="U297" s="6" t="e">
        <f>IF(AND(Tasks!#REF!-Resources!U$1&lt;=Tasks!#REF!-Tasks!#REF!,0&lt;=Tasks!#REF!-Resources!U$1),"X","-")</f>
        <v>#REF!</v>
      </c>
      <c r="V297" s="6" t="e">
        <f>IF(AND(Tasks!#REF!-Resources!V$1&lt;=Tasks!#REF!-Tasks!#REF!,0&lt;=Tasks!#REF!-Resources!V$1),"X","-")</f>
        <v>#REF!</v>
      </c>
      <c r="W297" s="6" t="e">
        <f>IF(AND(Tasks!#REF!-Resources!W$1&lt;=Tasks!#REF!-Tasks!#REF!,0&lt;=Tasks!#REF!-Resources!W$1),"X","-")</f>
        <v>#REF!</v>
      </c>
      <c r="X297" s="6" t="e">
        <f>IF(AND(Tasks!#REF!-Resources!X$1&lt;=Tasks!#REF!-Tasks!#REF!,0&lt;=Tasks!#REF!-Resources!X$1),"X","-")</f>
        <v>#REF!</v>
      </c>
      <c r="Y297" s="6" t="e">
        <f>IF(AND(Tasks!#REF!-Resources!Y$1&lt;=Tasks!#REF!-Tasks!#REF!,0&lt;=Tasks!#REF!-Resources!Y$1),"X","-")</f>
        <v>#REF!</v>
      </c>
      <c r="Z297" s="6" t="e">
        <f>IF(AND(Tasks!#REF!-Resources!Z$1&lt;=Tasks!#REF!-Tasks!#REF!,0&lt;=Tasks!#REF!-Resources!Z$1),"X","-")</f>
        <v>#REF!</v>
      </c>
      <c r="AA297" s="6" t="e">
        <f>IF(AND(Tasks!#REF!-Resources!AA$1&lt;=Tasks!#REF!-Tasks!#REF!,0&lt;=Tasks!#REF!-Resources!AA$1),"X","-")</f>
        <v>#REF!</v>
      </c>
      <c r="AB297" s="6" t="e">
        <f>IF(AND(Tasks!#REF!-Resources!AB$1&lt;=Tasks!#REF!-Tasks!#REF!,0&lt;=Tasks!#REF!-Resources!AB$1),"X","-")</f>
        <v>#REF!</v>
      </c>
      <c r="AC297" s="6" t="e">
        <f>IF(AND(Tasks!#REF!-Resources!AC$1&lt;=Tasks!#REF!-Tasks!#REF!,0&lt;=Tasks!#REF!-Resources!AC$1),"X","-")</f>
        <v>#REF!</v>
      </c>
      <c r="AD297" s="6" t="e">
        <f>IF(AND(Tasks!#REF!-Resources!AD$1&lt;=Tasks!#REF!-Tasks!#REF!,0&lt;=Tasks!#REF!-Resources!AD$1),"X","-")</f>
        <v>#REF!</v>
      </c>
      <c r="AE297" s="6" t="e">
        <f>IF(AND(Tasks!#REF!-Resources!AE$1&lt;=Tasks!#REF!-Tasks!#REF!,0&lt;=Tasks!#REF!-Resources!AE$1),"X","-")</f>
        <v>#REF!</v>
      </c>
      <c r="AF297" s="6" t="e">
        <f>IF(AND(Tasks!#REF!-Resources!AF$1&lt;=Tasks!#REF!-Tasks!#REF!,0&lt;=Tasks!#REF!-Resources!AF$1),"X","-")</f>
        <v>#REF!</v>
      </c>
      <c r="AG297" s="6" t="e">
        <f>IF(AND(Tasks!#REF!-Resources!AG$1&lt;=Tasks!#REF!-Tasks!#REF!,0&lt;=Tasks!#REF!-Resources!AG$1),"X","-")</f>
        <v>#REF!</v>
      </c>
      <c r="AH297" s="6" t="e">
        <f>IF(AND(Tasks!#REF!-Resources!AH$1&lt;=Tasks!#REF!-Tasks!#REF!,0&lt;=Tasks!#REF!-Resources!AH$1),"X","-")</f>
        <v>#REF!</v>
      </c>
      <c r="AI297" s="6" t="e">
        <f>IF(AND(Tasks!#REF!-Resources!AI$1&lt;=Tasks!#REF!-Tasks!#REF!,0&lt;=Tasks!#REF!-Resources!AI$1),"X","-")</f>
        <v>#REF!</v>
      </c>
      <c r="AJ297" s="6" t="e">
        <f>IF(AND(Tasks!#REF!-Resources!AJ$1&lt;=Tasks!#REF!-Tasks!#REF!,0&lt;=Tasks!#REF!-Resources!AJ$1),"X","-")</f>
        <v>#REF!</v>
      </c>
      <c r="AK297" s="6" t="e">
        <f>IF(AND(Tasks!#REF!-Resources!AK$1&lt;=Tasks!#REF!-Tasks!#REF!,0&lt;=Tasks!#REF!-Resources!AK$1),"X","-")</f>
        <v>#REF!</v>
      </c>
      <c r="AL297" s="6" t="e">
        <f>IF(AND(Tasks!#REF!-Resources!AL$1&lt;=Tasks!#REF!-Tasks!#REF!,0&lt;=Tasks!#REF!-Resources!AL$1),"X","-")</f>
        <v>#REF!</v>
      </c>
      <c r="AM297" s="6" t="e">
        <f>IF(AND(Tasks!#REF!-Resources!AM$1&lt;=Tasks!#REF!-Tasks!#REF!,0&lt;=Tasks!#REF!-Resources!AM$1),"X","-")</f>
        <v>#REF!</v>
      </c>
      <c r="AN297" s="6" t="e">
        <f>IF(AND(Tasks!#REF!-Resources!AN$1&lt;=Tasks!#REF!-Tasks!#REF!,0&lt;=Tasks!#REF!-Resources!AN$1),"X","-")</f>
        <v>#REF!</v>
      </c>
      <c r="AO297" s="6" t="e">
        <f>IF(AND(Tasks!#REF!-Resources!AO$1&lt;=Tasks!#REF!-Tasks!#REF!,0&lt;=Tasks!#REF!-Resources!AO$1),"X","-")</f>
        <v>#REF!</v>
      </c>
      <c r="AP297" s="6" t="e">
        <f>IF(AND(Tasks!#REF!-Resources!AP$1&lt;=Tasks!#REF!-Tasks!#REF!,0&lt;=Tasks!#REF!-Resources!AP$1),"X","-")</f>
        <v>#REF!</v>
      </c>
      <c r="AQ297" s="6" t="e">
        <f>IF(AND(Tasks!#REF!-Resources!AQ$1&lt;=Tasks!#REF!-Tasks!#REF!,0&lt;=Tasks!#REF!-Resources!AQ$1),"X","-")</f>
        <v>#REF!</v>
      </c>
      <c r="AR297" s="6" t="e">
        <f>IF(AND(Tasks!#REF!-Resources!AR$1&lt;=Tasks!#REF!-Tasks!#REF!,0&lt;=Tasks!#REF!-Resources!AR$1),"X","-")</f>
        <v>#REF!</v>
      </c>
      <c r="AS297" s="6" t="e">
        <f>IF(AND(Tasks!#REF!-Resources!AS$1&lt;=Tasks!#REF!-Tasks!#REF!,0&lt;=Tasks!#REF!-Resources!AS$1),"X","-")</f>
        <v>#REF!</v>
      </c>
      <c r="AT297" s="6" t="e">
        <f>IF(AND(Tasks!#REF!-Resources!AT$1&lt;=Tasks!#REF!-Tasks!#REF!,0&lt;=Tasks!#REF!-Resources!AT$1),"X","-")</f>
        <v>#REF!</v>
      </c>
      <c r="AU297" s="6" t="e">
        <f>IF(AND(Tasks!#REF!-Resources!AU$1&lt;=Tasks!#REF!-Tasks!#REF!,0&lt;=Tasks!#REF!-Resources!AU$1),"X","-")</f>
        <v>#REF!</v>
      </c>
      <c r="AV297" s="6" t="e">
        <f>IF(AND(Tasks!#REF!-Resources!AV$1&lt;=Tasks!#REF!-Tasks!#REF!,0&lt;=Tasks!#REF!-Resources!AV$1),"X","-")</f>
        <v>#REF!</v>
      </c>
      <c r="AW297" s="6" t="e">
        <f>IF(AND(Tasks!#REF!-Resources!AW$1&lt;=Tasks!#REF!-Tasks!#REF!,0&lt;=Tasks!#REF!-Resources!AW$1),"X","-")</f>
        <v>#REF!</v>
      </c>
      <c r="AX297" s="6" t="e">
        <f>IF(AND(Tasks!#REF!-Resources!AX$1&lt;=Tasks!#REF!-Tasks!#REF!,0&lt;=Tasks!#REF!-Resources!AX$1),"X","-")</f>
        <v>#REF!</v>
      </c>
      <c r="AY297" s="6" t="e">
        <f>IF(AND(Tasks!#REF!-Resources!AY$1&lt;=Tasks!#REF!-Tasks!#REF!,0&lt;=Tasks!#REF!-Resources!AY$1),"X","-")</f>
        <v>#REF!</v>
      </c>
      <c r="AZ297" s="6" t="e">
        <f>IF(AND(Tasks!#REF!-Resources!AZ$1&lt;=Tasks!#REF!-Tasks!#REF!,0&lt;=Tasks!#REF!-Resources!AZ$1),"X","-")</f>
        <v>#REF!</v>
      </c>
      <c r="BA297" s="6" t="e">
        <f>IF(AND(Tasks!#REF!-Resources!BA$1&lt;=Tasks!#REF!-Tasks!#REF!,0&lt;=Tasks!#REF!-Resources!BA$1),"X","-")</f>
        <v>#REF!</v>
      </c>
      <c r="BB297" s="6" t="e">
        <f>IF(AND(Tasks!#REF!-Resources!BB$1&lt;=Tasks!#REF!-Tasks!#REF!,0&lt;=Tasks!#REF!-Resources!BB$1),"X","-")</f>
        <v>#REF!</v>
      </c>
      <c r="BC297" s="6" t="e">
        <f>IF(AND(Tasks!#REF!-Resources!BC$1&lt;=Tasks!#REF!-Tasks!#REF!,0&lt;=Tasks!#REF!-Resources!BC$1),"X","-")</f>
        <v>#REF!</v>
      </c>
      <c r="BD297" s="6" t="e">
        <f>IF(AND(Tasks!#REF!-Resources!BD$1&lt;=Tasks!#REF!-Tasks!#REF!,0&lt;=Tasks!#REF!-Resources!BD$1),"X","-")</f>
        <v>#REF!</v>
      </c>
      <c r="BE297" s="6" t="e">
        <f>IF(AND(Tasks!#REF!-Resources!BE$1&lt;=Tasks!#REF!-Tasks!#REF!,0&lt;=Tasks!#REF!-Resources!BE$1),"X","-")</f>
        <v>#REF!</v>
      </c>
      <c r="BF297" s="6" t="e">
        <f>IF(AND(Tasks!#REF!-Resources!BF$1&lt;=Tasks!#REF!-Tasks!#REF!,0&lt;=Tasks!#REF!-Resources!BF$1),"X","-")</f>
        <v>#REF!</v>
      </c>
      <c r="BG297" s="6" t="e">
        <f>IF(AND(Tasks!#REF!-Resources!BG$1&lt;=Tasks!#REF!-Tasks!#REF!,0&lt;=Tasks!#REF!-Resources!BG$1),"X","-")</f>
        <v>#REF!</v>
      </c>
      <c r="BH297" s="6" t="e">
        <f>IF(AND(Tasks!#REF!-Resources!BH$1&lt;=Tasks!#REF!-Tasks!#REF!,0&lt;=Tasks!#REF!-Resources!BH$1),"X","-")</f>
        <v>#REF!</v>
      </c>
      <c r="BI297" s="6" t="e">
        <f>IF(AND(Tasks!#REF!-Resources!BI$1&lt;=Tasks!#REF!-Tasks!#REF!,0&lt;=Tasks!#REF!-Resources!BI$1),"X","-")</f>
        <v>#REF!</v>
      </c>
      <c r="BJ297" s="6" t="e">
        <f>IF(AND(Tasks!#REF!-Resources!BJ$1&lt;=Tasks!#REF!-Tasks!#REF!,0&lt;=Tasks!#REF!-Resources!BJ$1),"X","-")</f>
        <v>#REF!</v>
      </c>
      <c r="BK297" s="6" t="e">
        <f>IF(AND(Tasks!#REF!-Resources!BK$1&lt;=Tasks!#REF!-Tasks!#REF!,0&lt;=Tasks!#REF!-Resources!BK$1),"X","-")</f>
        <v>#REF!</v>
      </c>
      <c r="BL297" s="6" t="e">
        <f>IF(AND(Tasks!#REF!-Resources!BL$1&lt;=Tasks!#REF!-Tasks!#REF!,0&lt;=Tasks!#REF!-Resources!BL$1),"X","-")</f>
        <v>#REF!</v>
      </c>
      <c r="BM297" s="6" t="e">
        <f>IF(AND(Tasks!#REF!-Resources!BM$1&lt;=Tasks!#REF!-Tasks!#REF!,0&lt;=Tasks!#REF!-Resources!BM$1),"X","-")</f>
        <v>#REF!</v>
      </c>
      <c r="BN297" s="6" t="e">
        <f>IF(AND(Tasks!#REF!-Resources!BN$1&lt;=Tasks!#REF!-Tasks!#REF!,0&lt;=Tasks!#REF!-Resources!BN$1),"X","-")</f>
        <v>#REF!</v>
      </c>
      <c r="BO297" s="6" t="e">
        <f>IF(AND(Tasks!#REF!-Resources!BO$1&lt;=Tasks!#REF!-Tasks!#REF!,0&lt;=Tasks!#REF!-Resources!BO$1),"X","-")</f>
        <v>#REF!</v>
      </c>
      <c r="BP297" s="6" t="e">
        <f>IF(AND(Tasks!#REF!-Resources!BP$1&lt;=Tasks!#REF!-Tasks!#REF!,0&lt;=Tasks!#REF!-Resources!BP$1),"X","-")</f>
        <v>#REF!</v>
      </c>
      <c r="BQ297" s="6" t="e">
        <f>IF(AND(Tasks!#REF!-Resources!BQ$1&lt;=Tasks!#REF!-Tasks!#REF!,0&lt;=Tasks!#REF!-Resources!BQ$1),"X","-")</f>
        <v>#REF!</v>
      </c>
      <c r="BR297" s="6" t="e">
        <f>IF(AND(Tasks!#REF!-Resources!BR$1&lt;=Tasks!#REF!-Tasks!#REF!,0&lt;=Tasks!#REF!-Resources!BR$1),"X","-")</f>
        <v>#REF!</v>
      </c>
      <c r="BS297" s="6" t="e">
        <f>IF(AND(Tasks!#REF!-Resources!BS$1&lt;=Tasks!#REF!-Tasks!#REF!,0&lt;=Tasks!#REF!-Resources!BS$1),"X","-")</f>
        <v>#REF!</v>
      </c>
      <c r="BT297" s="6" t="e">
        <f>IF(AND(Tasks!#REF!-Resources!BT$1&lt;=Tasks!#REF!-Tasks!#REF!,0&lt;=Tasks!#REF!-Resources!BT$1),"X","-")</f>
        <v>#REF!</v>
      </c>
      <c r="BU297" s="6" t="e">
        <f>IF(AND(Tasks!#REF!-Resources!BU$1&lt;=Tasks!#REF!-Tasks!#REF!,0&lt;=Tasks!#REF!-Resources!BU$1),"X","-")</f>
        <v>#REF!</v>
      </c>
      <c r="BV297" s="6" t="e">
        <f>IF(AND(Tasks!#REF!-Resources!BV$1&lt;=Tasks!#REF!-Tasks!#REF!,0&lt;=Tasks!#REF!-Resources!BV$1),"X","-")</f>
        <v>#REF!</v>
      </c>
      <c r="BW297" s="6" t="e">
        <f>IF(AND(Tasks!#REF!-Resources!BW$1&lt;=Tasks!#REF!-Tasks!#REF!,0&lt;=Tasks!#REF!-Resources!BW$1),"X","-")</f>
        <v>#REF!</v>
      </c>
      <c r="BX297" s="6" t="e">
        <f>IF(AND(Tasks!#REF!-Resources!BX$1&lt;=Tasks!#REF!-Tasks!#REF!,0&lt;=Tasks!#REF!-Resources!BX$1),"X","-")</f>
        <v>#REF!</v>
      </c>
      <c r="BY297" s="6" t="e">
        <f>IF(AND(Tasks!#REF!-Resources!BY$1&lt;=Tasks!#REF!-Tasks!#REF!,0&lt;=Tasks!#REF!-Resources!BY$1),"X","-")</f>
        <v>#REF!</v>
      </c>
    </row>
    <row r="298" spans="4:77" ht="33">
      <c r="D298" s="6" t="e">
        <f>IF(AND(Tasks!#REF!-Resources!D$1&lt;=Tasks!#REF!-Tasks!#REF!,0&lt;=Tasks!#REF!-Resources!D$1),"X","-")</f>
        <v>#REF!</v>
      </c>
      <c r="E298" s="6" t="e">
        <f>IF(AND(Tasks!#REF!-Resources!E$1&lt;=Tasks!#REF!-Tasks!#REF!,0&lt;=Tasks!#REF!-Resources!E$1),"X","-")</f>
        <v>#REF!</v>
      </c>
      <c r="F298" s="6" t="e">
        <f>IF(AND(Tasks!#REF!-Resources!F$1&lt;=Tasks!#REF!-Tasks!#REF!,0&lt;=Tasks!#REF!-Resources!F$1),"X","-")</f>
        <v>#REF!</v>
      </c>
      <c r="G298" s="6" t="e">
        <f>IF(AND(Tasks!#REF!-Resources!G$1&lt;=Tasks!#REF!-Tasks!#REF!,0&lt;=Tasks!#REF!-Resources!G$1),"X","-")</f>
        <v>#REF!</v>
      </c>
      <c r="H298" s="6" t="e">
        <f>IF(AND(Tasks!#REF!-Resources!H$1&lt;=Tasks!#REF!-Tasks!#REF!,0&lt;=Tasks!#REF!-Resources!H$1),"X","-")</f>
        <v>#REF!</v>
      </c>
      <c r="I298" s="6" t="e">
        <f>IF(AND(Tasks!#REF!-Resources!I$1&lt;=Tasks!#REF!-Tasks!#REF!,0&lt;=Tasks!#REF!-Resources!I$1),"X","-")</f>
        <v>#REF!</v>
      </c>
      <c r="J298" s="6" t="e">
        <f>IF(AND(Tasks!#REF!-Resources!J$1&lt;=Tasks!#REF!-Tasks!#REF!,0&lt;=Tasks!#REF!-Resources!J$1),"X","-")</f>
        <v>#REF!</v>
      </c>
      <c r="K298" s="6" t="e">
        <f>IF(AND(Tasks!#REF!-Resources!K$1&lt;=Tasks!#REF!-Tasks!#REF!,0&lt;=Tasks!#REF!-Resources!K$1),"X","-")</f>
        <v>#REF!</v>
      </c>
      <c r="L298" s="6" t="e">
        <f>IF(AND(Tasks!#REF!-Resources!L$1&lt;=Tasks!#REF!-Tasks!#REF!,0&lt;=Tasks!#REF!-Resources!L$1),"X","-")</f>
        <v>#REF!</v>
      </c>
      <c r="M298" s="6" t="e">
        <f>IF(AND(Tasks!#REF!-Resources!M$1&lt;=Tasks!#REF!-Tasks!#REF!,0&lt;=Tasks!#REF!-Resources!M$1),"X","-")</f>
        <v>#REF!</v>
      </c>
      <c r="N298" s="6" t="e">
        <f>IF(AND(Tasks!#REF!-Resources!N$1&lt;=Tasks!#REF!-Tasks!#REF!,0&lt;=Tasks!#REF!-Resources!N$1),"X","-")</f>
        <v>#REF!</v>
      </c>
      <c r="O298" s="6" t="e">
        <f>IF(AND(Tasks!#REF!-Resources!O$1&lt;=Tasks!#REF!-Tasks!#REF!,0&lt;=Tasks!#REF!-Resources!O$1),"X","-")</f>
        <v>#REF!</v>
      </c>
      <c r="P298" s="6" t="e">
        <f>IF(AND(Tasks!#REF!-Resources!P$1&lt;=Tasks!#REF!-Tasks!#REF!,0&lt;=Tasks!#REF!-Resources!P$1),"X","-")</f>
        <v>#REF!</v>
      </c>
      <c r="Q298" s="6" t="e">
        <f>IF(AND(Tasks!#REF!-Resources!Q$1&lt;=Tasks!#REF!-Tasks!#REF!,0&lt;=Tasks!#REF!-Resources!Q$1),"X","-")</f>
        <v>#REF!</v>
      </c>
      <c r="R298" s="6" t="e">
        <f>IF(AND(Tasks!#REF!-Resources!R$1&lt;=Tasks!#REF!-Tasks!#REF!,0&lt;=Tasks!#REF!-Resources!R$1),"X","-")</f>
        <v>#REF!</v>
      </c>
      <c r="S298" s="6" t="e">
        <f>IF(AND(Tasks!#REF!-Resources!S$1&lt;=Tasks!#REF!-Tasks!#REF!,0&lt;=Tasks!#REF!-Resources!S$1),"X","-")</f>
        <v>#REF!</v>
      </c>
      <c r="T298" s="6" t="e">
        <f>IF(AND(Tasks!#REF!-Resources!T$1&lt;=Tasks!#REF!-Tasks!#REF!,0&lt;=Tasks!#REF!-Resources!T$1),"X","-")</f>
        <v>#REF!</v>
      </c>
      <c r="U298" s="6" t="e">
        <f>IF(AND(Tasks!#REF!-Resources!U$1&lt;=Tasks!#REF!-Tasks!#REF!,0&lt;=Tasks!#REF!-Resources!U$1),"X","-")</f>
        <v>#REF!</v>
      </c>
      <c r="V298" s="6" t="e">
        <f>IF(AND(Tasks!#REF!-Resources!V$1&lt;=Tasks!#REF!-Tasks!#REF!,0&lt;=Tasks!#REF!-Resources!V$1),"X","-")</f>
        <v>#REF!</v>
      </c>
      <c r="W298" s="6" t="e">
        <f>IF(AND(Tasks!#REF!-Resources!W$1&lt;=Tasks!#REF!-Tasks!#REF!,0&lt;=Tasks!#REF!-Resources!W$1),"X","-")</f>
        <v>#REF!</v>
      </c>
      <c r="X298" s="6" t="e">
        <f>IF(AND(Tasks!#REF!-Resources!X$1&lt;=Tasks!#REF!-Tasks!#REF!,0&lt;=Tasks!#REF!-Resources!X$1),"X","-")</f>
        <v>#REF!</v>
      </c>
      <c r="Y298" s="6" t="e">
        <f>IF(AND(Tasks!#REF!-Resources!Y$1&lt;=Tasks!#REF!-Tasks!#REF!,0&lt;=Tasks!#REF!-Resources!Y$1),"X","-")</f>
        <v>#REF!</v>
      </c>
      <c r="Z298" s="6" t="e">
        <f>IF(AND(Tasks!#REF!-Resources!Z$1&lt;=Tasks!#REF!-Tasks!#REF!,0&lt;=Tasks!#REF!-Resources!Z$1),"X","-")</f>
        <v>#REF!</v>
      </c>
      <c r="AA298" s="6" t="e">
        <f>IF(AND(Tasks!#REF!-Resources!AA$1&lt;=Tasks!#REF!-Tasks!#REF!,0&lt;=Tasks!#REF!-Resources!AA$1),"X","-")</f>
        <v>#REF!</v>
      </c>
      <c r="AB298" s="6" t="e">
        <f>IF(AND(Tasks!#REF!-Resources!AB$1&lt;=Tasks!#REF!-Tasks!#REF!,0&lt;=Tasks!#REF!-Resources!AB$1),"X","-")</f>
        <v>#REF!</v>
      </c>
      <c r="AC298" s="6" t="e">
        <f>IF(AND(Tasks!#REF!-Resources!AC$1&lt;=Tasks!#REF!-Tasks!#REF!,0&lt;=Tasks!#REF!-Resources!AC$1),"X","-")</f>
        <v>#REF!</v>
      </c>
      <c r="AD298" s="6" t="e">
        <f>IF(AND(Tasks!#REF!-Resources!AD$1&lt;=Tasks!#REF!-Tasks!#REF!,0&lt;=Tasks!#REF!-Resources!AD$1),"X","-")</f>
        <v>#REF!</v>
      </c>
      <c r="AE298" s="6" t="e">
        <f>IF(AND(Tasks!#REF!-Resources!AE$1&lt;=Tasks!#REF!-Tasks!#REF!,0&lt;=Tasks!#REF!-Resources!AE$1),"X","-")</f>
        <v>#REF!</v>
      </c>
      <c r="AF298" s="6" t="e">
        <f>IF(AND(Tasks!#REF!-Resources!AF$1&lt;=Tasks!#REF!-Tasks!#REF!,0&lt;=Tasks!#REF!-Resources!AF$1),"X","-")</f>
        <v>#REF!</v>
      </c>
      <c r="AG298" s="6" t="e">
        <f>IF(AND(Tasks!#REF!-Resources!AG$1&lt;=Tasks!#REF!-Tasks!#REF!,0&lt;=Tasks!#REF!-Resources!AG$1),"X","-")</f>
        <v>#REF!</v>
      </c>
      <c r="AH298" s="6" t="e">
        <f>IF(AND(Tasks!#REF!-Resources!AH$1&lt;=Tasks!#REF!-Tasks!#REF!,0&lt;=Tasks!#REF!-Resources!AH$1),"X","-")</f>
        <v>#REF!</v>
      </c>
      <c r="AI298" s="6" t="e">
        <f>IF(AND(Tasks!#REF!-Resources!AI$1&lt;=Tasks!#REF!-Tasks!#REF!,0&lt;=Tasks!#REF!-Resources!AI$1),"X","-")</f>
        <v>#REF!</v>
      </c>
      <c r="AJ298" s="6" t="e">
        <f>IF(AND(Tasks!#REF!-Resources!AJ$1&lt;=Tasks!#REF!-Tasks!#REF!,0&lt;=Tasks!#REF!-Resources!AJ$1),"X","-")</f>
        <v>#REF!</v>
      </c>
      <c r="AK298" s="6" t="e">
        <f>IF(AND(Tasks!#REF!-Resources!AK$1&lt;=Tasks!#REF!-Tasks!#REF!,0&lt;=Tasks!#REF!-Resources!AK$1),"X","-")</f>
        <v>#REF!</v>
      </c>
      <c r="AL298" s="6" t="e">
        <f>IF(AND(Tasks!#REF!-Resources!AL$1&lt;=Tasks!#REF!-Tasks!#REF!,0&lt;=Tasks!#REF!-Resources!AL$1),"X","-")</f>
        <v>#REF!</v>
      </c>
      <c r="AM298" s="6" t="e">
        <f>IF(AND(Tasks!#REF!-Resources!AM$1&lt;=Tasks!#REF!-Tasks!#REF!,0&lt;=Tasks!#REF!-Resources!AM$1),"X","-")</f>
        <v>#REF!</v>
      </c>
      <c r="AN298" s="6" t="e">
        <f>IF(AND(Tasks!#REF!-Resources!AN$1&lt;=Tasks!#REF!-Tasks!#REF!,0&lt;=Tasks!#REF!-Resources!AN$1),"X","-")</f>
        <v>#REF!</v>
      </c>
      <c r="AO298" s="6" t="e">
        <f>IF(AND(Tasks!#REF!-Resources!AO$1&lt;=Tasks!#REF!-Tasks!#REF!,0&lt;=Tasks!#REF!-Resources!AO$1),"X","-")</f>
        <v>#REF!</v>
      </c>
      <c r="AP298" s="6" t="e">
        <f>IF(AND(Tasks!#REF!-Resources!AP$1&lt;=Tasks!#REF!-Tasks!#REF!,0&lt;=Tasks!#REF!-Resources!AP$1),"X","-")</f>
        <v>#REF!</v>
      </c>
      <c r="AQ298" s="6" t="e">
        <f>IF(AND(Tasks!#REF!-Resources!AQ$1&lt;=Tasks!#REF!-Tasks!#REF!,0&lt;=Tasks!#REF!-Resources!AQ$1),"X","-")</f>
        <v>#REF!</v>
      </c>
      <c r="AR298" s="6" t="e">
        <f>IF(AND(Tasks!#REF!-Resources!AR$1&lt;=Tasks!#REF!-Tasks!#REF!,0&lt;=Tasks!#REF!-Resources!AR$1),"X","-")</f>
        <v>#REF!</v>
      </c>
      <c r="AS298" s="6" t="e">
        <f>IF(AND(Tasks!#REF!-Resources!AS$1&lt;=Tasks!#REF!-Tasks!#REF!,0&lt;=Tasks!#REF!-Resources!AS$1),"X","-")</f>
        <v>#REF!</v>
      </c>
      <c r="AT298" s="6" t="e">
        <f>IF(AND(Tasks!#REF!-Resources!AT$1&lt;=Tasks!#REF!-Tasks!#REF!,0&lt;=Tasks!#REF!-Resources!AT$1),"X","-")</f>
        <v>#REF!</v>
      </c>
      <c r="AU298" s="6" t="e">
        <f>IF(AND(Tasks!#REF!-Resources!AU$1&lt;=Tasks!#REF!-Tasks!#REF!,0&lt;=Tasks!#REF!-Resources!AU$1),"X","-")</f>
        <v>#REF!</v>
      </c>
      <c r="AV298" s="6" t="e">
        <f>IF(AND(Tasks!#REF!-Resources!AV$1&lt;=Tasks!#REF!-Tasks!#REF!,0&lt;=Tasks!#REF!-Resources!AV$1),"X","-")</f>
        <v>#REF!</v>
      </c>
      <c r="AW298" s="6" t="e">
        <f>IF(AND(Tasks!#REF!-Resources!AW$1&lt;=Tasks!#REF!-Tasks!#REF!,0&lt;=Tasks!#REF!-Resources!AW$1),"X","-")</f>
        <v>#REF!</v>
      </c>
      <c r="AX298" s="6" t="e">
        <f>IF(AND(Tasks!#REF!-Resources!AX$1&lt;=Tasks!#REF!-Tasks!#REF!,0&lt;=Tasks!#REF!-Resources!AX$1),"X","-")</f>
        <v>#REF!</v>
      </c>
      <c r="AY298" s="6" t="e">
        <f>IF(AND(Tasks!#REF!-Resources!AY$1&lt;=Tasks!#REF!-Tasks!#REF!,0&lt;=Tasks!#REF!-Resources!AY$1),"X","-")</f>
        <v>#REF!</v>
      </c>
      <c r="AZ298" s="6" t="e">
        <f>IF(AND(Tasks!#REF!-Resources!AZ$1&lt;=Tasks!#REF!-Tasks!#REF!,0&lt;=Tasks!#REF!-Resources!AZ$1),"X","-")</f>
        <v>#REF!</v>
      </c>
      <c r="BA298" s="6" t="e">
        <f>IF(AND(Tasks!#REF!-Resources!BA$1&lt;=Tasks!#REF!-Tasks!#REF!,0&lt;=Tasks!#REF!-Resources!BA$1),"X","-")</f>
        <v>#REF!</v>
      </c>
      <c r="BB298" s="6" t="e">
        <f>IF(AND(Tasks!#REF!-Resources!BB$1&lt;=Tasks!#REF!-Tasks!#REF!,0&lt;=Tasks!#REF!-Resources!BB$1),"X","-")</f>
        <v>#REF!</v>
      </c>
      <c r="BC298" s="6" t="e">
        <f>IF(AND(Tasks!#REF!-Resources!BC$1&lt;=Tasks!#REF!-Tasks!#REF!,0&lt;=Tasks!#REF!-Resources!BC$1),"X","-")</f>
        <v>#REF!</v>
      </c>
      <c r="BD298" s="6" t="e">
        <f>IF(AND(Tasks!#REF!-Resources!BD$1&lt;=Tasks!#REF!-Tasks!#REF!,0&lt;=Tasks!#REF!-Resources!BD$1),"X","-")</f>
        <v>#REF!</v>
      </c>
      <c r="BE298" s="6" t="e">
        <f>IF(AND(Tasks!#REF!-Resources!BE$1&lt;=Tasks!#REF!-Tasks!#REF!,0&lt;=Tasks!#REF!-Resources!BE$1),"X","-")</f>
        <v>#REF!</v>
      </c>
      <c r="BF298" s="6" t="e">
        <f>IF(AND(Tasks!#REF!-Resources!BF$1&lt;=Tasks!#REF!-Tasks!#REF!,0&lt;=Tasks!#REF!-Resources!BF$1),"X","-")</f>
        <v>#REF!</v>
      </c>
      <c r="BG298" s="6" t="e">
        <f>IF(AND(Tasks!#REF!-Resources!BG$1&lt;=Tasks!#REF!-Tasks!#REF!,0&lt;=Tasks!#REF!-Resources!BG$1),"X","-")</f>
        <v>#REF!</v>
      </c>
      <c r="BH298" s="6" t="e">
        <f>IF(AND(Tasks!#REF!-Resources!BH$1&lt;=Tasks!#REF!-Tasks!#REF!,0&lt;=Tasks!#REF!-Resources!BH$1),"X","-")</f>
        <v>#REF!</v>
      </c>
      <c r="BI298" s="6" t="e">
        <f>IF(AND(Tasks!#REF!-Resources!BI$1&lt;=Tasks!#REF!-Tasks!#REF!,0&lt;=Tasks!#REF!-Resources!BI$1),"X","-")</f>
        <v>#REF!</v>
      </c>
      <c r="BJ298" s="6" t="e">
        <f>IF(AND(Tasks!#REF!-Resources!BJ$1&lt;=Tasks!#REF!-Tasks!#REF!,0&lt;=Tasks!#REF!-Resources!BJ$1),"X","-")</f>
        <v>#REF!</v>
      </c>
      <c r="BK298" s="6" t="e">
        <f>IF(AND(Tasks!#REF!-Resources!BK$1&lt;=Tasks!#REF!-Tasks!#REF!,0&lt;=Tasks!#REF!-Resources!BK$1),"X","-")</f>
        <v>#REF!</v>
      </c>
      <c r="BL298" s="6" t="e">
        <f>IF(AND(Tasks!#REF!-Resources!BL$1&lt;=Tasks!#REF!-Tasks!#REF!,0&lt;=Tasks!#REF!-Resources!BL$1),"X","-")</f>
        <v>#REF!</v>
      </c>
      <c r="BM298" s="6" t="e">
        <f>IF(AND(Tasks!#REF!-Resources!BM$1&lt;=Tasks!#REF!-Tasks!#REF!,0&lt;=Tasks!#REF!-Resources!BM$1),"X","-")</f>
        <v>#REF!</v>
      </c>
      <c r="BN298" s="6" t="e">
        <f>IF(AND(Tasks!#REF!-Resources!BN$1&lt;=Tasks!#REF!-Tasks!#REF!,0&lt;=Tasks!#REF!-Resources!BN$1),"X","-")</f>
        <v>#REF!</v>
      </c>
      <c r="BO298" s="6" t="e">
        <f>IF(AND(Tasks!#REF!-Resources!BO$1&lt;=Tasks!#REF!-Tasks!#REF!,0&lt;=Tasks!#REF!-Resources!BO$1),"X","-")</f>
        <v>#REF!</v>
      </c>
      <c r="BP298" s="6" t="e">
        <f>IF(AND(Tasks!#REF!-Resources!BP$1&lt;=Tasks!#REF!-Tasks!#REF!,0&lt;=Tasks!#REF!-Resources!BP$1),"X","-")</f>
        <v>#REF!</v>
      </c>
      <c r="BQ298" s="6" t="e">
        <f>IF(AND(Tasks!#REF!-Resources!BQ$1&lt;=Tasks!#REF!-Tasks!#REF!,0&lt;=Tasks!#REF!-Resources!BQ$1),"X","-")</f>
        <v>#REF!</v>
      </c>
      <c r="BR298" s="6" t="e">
        <f>IF(AND(Tasks!#REF!-Resources!BR$1&lt;=Tasks!#REF!-Tasks!#REF!,0&lt;=Tasks!#REF!-Resources!BR$1),"X","-")</f>
        <v>#REF!</v>
      </c>
      <c r="BS298" s="6" t="e">
        <f>IF(AND(Tasks!#REF!-Resources!BS$1&lt;=Tasks!#REF!-Tasks!#REF!,0&lt;=Tasks!#REF!-Resources!BS$1),"X","-")</f>
        <v>#REF!</v>
      </c>
      <c r="BT298" s="6" t="e">
        <f>IF(AND(Tasks!#REF!-Resources!BT$1&lt;=Tasks!#REF!-Tasks!#REF!,0&lt;=Tasks!#REF!-Resources!BT$1),"X","-")</f>
        <v>#REF!</v>
      </c>
      <c r="BU298" s="6" t="e">
        <f>IF(AND(Tasks!#REF!-Resources!BU$1&lt;=Tasks!#REF!-Tasks!#REF!,0&lt;=Tasks!#REF!-Resources!BU$1),"X","-")</f>
        <v>#REF!</v>
      </c>
      <c r="BV298" s="6" t="e">
        <f>IF(AND(Tasks!#REF!-Resources!BV$1&lt;=Tasks!#REF!-Tasks!#REF!,0&lt;=Tasks!#REF!-Resources!BV$1),"X","-")</f>
        <v>#REF!</v>
      </c>
      <c r="BW298" s="6" t="e">
        <f>IF(AND(Tasks!#REF!-Resources!BW$1&lt;=Tasks!#REF!-Tasks!#REF!,0&lt;=Tasks!#REF!-Resources!BW$1),"X","-")</f>
        <v>#REF!</v>
      </c>
      <c r="BX298" s="6" t="e">
        <f>IF(AND(Tasks!#REF!-Resources!BX$1&lt;=Tasks!#REF!-Tasks!#REF!,0&lt;=Tasks!#REF!-Resources!BX$1),"X","-")</f>
        <v>#REF!</v>
      </c>
      <c r="BY298" s="6" t="e">
        <f>IF(AND(Tasks!#REF!-Resources!BY$1&lt;=Tasks!#REF!-Tasks!#REF!,0&lt;=Tasks!#REF!-Resources!BY$1),"X","-")</f>
        <v>#REF!</v>
      </c>
    </row>
    <row r="299" spans="4:77" ht="33">
      <c r="D299" s="6" t="e">
        <f>IF(AND(Tasks!#REF!-Resources!D$1&lt;=Tasks!#REF!-Tasks!#REF!,0&lt;=Tasks!#REF!-Resources!D$1),"X","-")</f>
        <v>#REF!</v>
      </c>
      <c r="E299" s="6" t="e">
        <f>IF(AND(Tasks!#REF!-Resources!E$1&lt;=Tasks!#REF!-Tasks!#REF!,0&lt;=Tasks!#REF!-Resources!E$1),"X","-")</f>
        <v>#REF!</v>
      </c>
      <c r="F299" s="6" t="e">
        <f>IF(AND(Tasks!#REF!-Resources!F$1&lt;=Tasks!#REF!-Tasks!#REF!,0&lt;=Tasks!#REF!-Resources!F$1),"X","-")</f>
        <v>#REF!</v>
      </c>
      <c r="G299" s="6" t="e">
        <f>IF(AND(Tasks!#REF!-Resources!G$1&lt;=Tasks!#REF!-Tasks!#REF!,0&lt;=Tasks!#REF!-Resources!G$1),"X","-")</f>
        <v>#REF!</v>
      </c>
      <c r="H299" s="6" t="e">
        <f>IF(AND(Tasks!#REF!-Resources!H$1&lt;=Tasks!#REF!-Tasks!#REF!,0&lt;=Tasks!#REF!-Resources!H$1),"X","-")</f>
        <v>#REF!</v>
      </c>
      <c r="I299" s="6" t="e">
        <f>IF(AND(Tasks!#REF!-Resources!I$1&lt;=Tasks!#REF!-Tasks!#REF!,0&lt;=Tasks!#REF!-Resources!I$1),"X","-")</f>
        <v>#REF!</v>
      </c>
      <c r="J299" s="6" t="e">
        <f>IF(AND(Tasks!#REF!-Resources!J$1&lt;=Tasks!#REF!-Tasks!#REF!,0&lt;=Tasks!#REF!-Resources!J$1),"X","-")</f>
        <v>#REF!</v>
      </c>
      <c r="K299" s="6" t="e">
        <f>IF(AND(Tasks!#REF!-Resources!K$1&lt;=Tasks!#REF!-Tasks!#REF!,0&lt;=Tasks!#REF!-Resources!K$1),"X","-")</f>
        <v>#REF!</v>
      </c>
      <c r="L299" s="6" t="e">
        <f>IF(AND(Tasks!#REF!-Resources!L$1&lt;=Tasks!#REF!-Tasks!#REF!,0&lt;=Tasks!#REF!-Resources!L$1),"X","-")</f>
        <v>#REF!</v>
      </c>
      <c r="M299" s="6" t="e">
        <f>IF(AND(Tasks!#REF!-Resources!M$1&lt;=Tasks!#REF!-Tasks!#REF!,0&lt;=Tasks!#REF!-Resources!M$1),"X","-")</f>
        <v>#REF!</v>
      </c>
      <c r="N299" s="6" t="e">
        <f>IF(AND(Tasks!#REF!-Resources!N$1&lt;=Tasks!#REF!-Tasks!#REF!,0&lt;=Tasks!#REF!-Resources!N$1),"X","-")</f>
        <v>#REF!</v>
      </c>
      <c r="O299" s="6" t="e">
        <f>IF(AND(Tasks!#REF!-Resources!O$1&lt;=Tasks!#REF!-Tasks!#REF!,0&lt;=Tasks!#REF!-Resources!O$1),"X","-")</f>
        <v>#REF!</v>
      </c>
      <c r="P299" s="6" t="e">
        <f>IF(AND(Tasks!#REF!-Resources!P$1&lt;=Tasks!#REF!-Tasks!#REF!,0&lt;=Tasks!#REF!-Resources!P$1),"X","-")</f>
        <v>#REF!</v>
      </c>
      <c r="Q299" s="6" t="e">
        <f>IF(AND(Tasks!#REF!-Resources!Q$1&lt;=Tasks!#REF!-Tasks!#REF!,0&lt;=Tasks!#REF!-Resources!Q$1),"X","-")</f>
        <v>#REF!</v>
      </c>
      <c r="R299" s="6" t="e">
        <f>IF(AND(Tasks!#REF!-Resources!R$1&lt;=Tasks!#REF!-Tasks!#REF!,0&lt;=Tasks!#REF!-Resources!R$1),"X","-")</f>
        <v>#REF!</v>
      </c>
      <c r="S299" s="6" t="e">
        <f>IF(AND(Tasks!#REF!-Resources!S$1&lt;=Tasks!#REF!-Tasks!#REF!,0&lt;=Tasks!#REF!-Resources!S$1),"X","-")</f>
        <v>#REF!</v>
      </c>
      <c r="T299" s="6" t="e">
        <f>IF(AND(Tasks!#REF!-Resources!T$1&lt;=Tasks!#REF!-Tasks!#REF!,0&lt;=Tasks!#REF!-Resources!T$1),"X","-")</f>
        <v>#REF!</v>
      </c>
      <c r="U299" s="6" t="e">
        <f>IF(AND(Tasks!#REF!-Resources!U$1&lt;=Tasks!#REF!-Tasks!#REF!,0&lt;=Tasks!#REF!-Resources!U$1),"X","-")</f>
        <v>#REF!</v>
      </c>
      <c r="V299" s="6" t="e">
        <f>IF(AND(Tasks!#REF!-Resources!V$1&lt;=Tasks!#REF!-Tasks!#REF!,0&lt;=Tasks!#REF!-Resources!V$1),"X","-")</f>
        <v>#REF!</v>
      </c>
      <c r="W299" s="6" t="e">
        <f>IF(AND(Tasks!#REF!-Resources!W$1&lt;=Tasks!#REF!-Tasks!#REF!,0&lt;=Tasks!#REF!-Resources!W$1),"X","-")</f>
        <v>#REF!</v>
      </c>
      <c r="X299" s="6" t="e">
        <f>IF(AND(Tasks!#REF!-Resources!X$1&lt;=Tasks!#REF!-Tasks!#REF!,0&lt;=Tasks!#REF!-Resources!X$1),"X","-")</f>
        <v>#REF!</v>
      </c>
      <c r="Y299" s="6" t="e">
        <f>IF(AND(Tasks!#REF!-Resources!Y$1&lt;=Tasks!#REF!-Tasks!#REF!,0&lt;=Tasks!#REF!-Resources!Y$1),"X","-")</f>
        <v>#REF!</v>
      </c>
      <c r="Z299" s="6" t="e">
        <f>IF(AND(Tasks!#REF!-Resources!Z$1&lt;=Tasks!#REF!-Tasks!#REF!,0&lt;=Tasks!#REF!-Resources!Z$1),"X","-")</f>
        <v>#REF!</v>
      </c>
      <c r="AA299" s="6" t="e">
        <f>IF(AND(Tasks!#REF!-Resources!AA$1&lt;=Tasks!#REF!-Tasks!#REF!,0&lt;=Tasks!#REF!-Resources!AA$1),"X","-")</f>
        <v>#REF!</v>
      </c>
      <c r="AB299" s="6" t="e">
        <f>IF(AND(Tasks!#REF!-Resources!AB$1&lt;=Tasks!#REF!-Tasks!#REF!,0&lt;=Tasks!#REF!-Resources!AB$1),"X","-")</f>
        <v>#REF!</v>
      </c>
      <c r="AC299" s="6" t="e">
        <f>IF(AND(Tasks!#REF!-Resources!AC$1&lt;=Tasks!#REF!-Tasks!#REF!,0&lt;=Tasks!#REF!-Resources!AC$1),"X","-")</f>
        <v>#REF!</v>
      </c>
      <c r="AD299" s="6" t="e">
        <f>IF(AND(Tasks!#REF!-Resources!AD$1&lt;=Tasks!#REF!-Tasks!#REF!,0&lt;=Tasks!#REF!-Resources!AD$1),"X","-")</f>
        <v>#REF!</v>
      </c>
      <c r="AE299" s="6" t="e">
        <f>IF(AND(Tasks!#REF!-Resources!AE$1&lt;=Tasks!#REF!-Tasks!#REF!,0&lt;=Tasks!#REF!-Resources!AE$1),"X","-")</f>
        <v>#REF!</v>
      </c>
      <c r="AF299" s="6" t="e">
        <f>IF(AND(Tasks!#REF!-Resources!AF$1&lt;=Tasks!#REF!-Tasks!#REF!,0&lt;=Tasks!#REF!-Resources!AF$1),"X","-")</f>
        <v>#REF!</v>
      </c>
      <c r="AG299" s="6" t="e">
        <f>IF(AND(Tasks!#REF!-Resources!AG$1&lt;=Tasks!#REF!-Tasks!#REF!,0&lt;=Tasks!#REF!-Resources!AG$1),"X","-")</f>
        <v>#REF!</v>
      </c>
      <c r="AH299" s="6" t="e">
        <f>IF(AND(Tasks!#REF!-Resources!AH$1&lt;=Tasks!#REF!-Tasks!#REF!,0&lt;=Tasks!#REF!-Resources!AH$1),"X","-")</f>
        <v>#REF!</v>
      </c>
      <c r="AI299" s="6" t="e">
        <f>IF(AND(Tasks!#REF!-Resources!AI$1&lt;=Tasks!#REF!-Tasks!#REF!,0&lt;=Tasks!#REF!-Resources!AI$1),"X","-")</f>
        <v>#REF!</v>
      </c>
      <c r="AJ299" s="6" t="e">
        <f>IF(AND(Tasks!#REF!-Resources!AJ$1&lt;=Tasks!#REF!-Tasks!#REF!,0&lt;=Tasks!#REF!-Resources!AJ$1),"X","-")</f>
        <v>#REF!</v>
      </c>
      <c r="AK299" s="6" t="e">
        <f>IF(AND(Tasks!#REF!-Resources!AK$1&lt;=Tasks!#REF!-Tasks!#REF!,0&lt;=Tasks!#REF!-Resources!AK$1),"X","-")</f>
        <v>#REF!</v>
      </c>
      <c r="AL299" s="6" t="e">
        <f>IF(AND(Tasks!#REF!-Resources!AL$1&lt;=Tasks!#REF!-Tasks!#REF!,0&lt;=Tasks!#REF!-Resources!AL$1),"X","-")</f>
        <v>#REF!</v>
      </c>
      <c r="AM299" s="6" t="e">
        <f>IF(AND(Tasks!#REF!-Resources!AM$1&lt;=Tasks!#REF!-Tasks!#REF!,0&lt;=Tasks!#REF!-Resources!AM$1),"X","-")</f>
        <v>#REF!</v>
      </c>
      <c r="AN299" s="6" t="e">
        <f>IF(AND(Tasks!#REF!-Resources!AN$1&lt;=Tasks!#REF!-Tasks!#REF!,0&lt;=Tasks!#REF!-Resources!AN$1),"X","-")</f>
        <v>#REF!</v>
      </c>
      <c r="AO299" s="6" t="e">
        <f>IF(AND(Tasks!#REF!-Resources!AO$1&lt;=Tasks!#REF!-Tasks!#REF!,0&lt;=Tasks!#REF!-Resources!AO$1),"X","-")</f>
        <v>#REF!</v>
      </c>
      <c r="AP299" s="6" t="e">
        <f>IF(AND(Tasks!#REF!-Resources!AP$1&lt;=Tasks!#REF!-Tasks!#REF!,0&lt;=Tasks!#REF!-Resources!AP$1),"X","-")</f>
        <v>#REF!</v>
      </c>
      <c r="AQ299" s="6" t="e">
        <f>IF(AND(Tasks!#REF!-Resources!AQ$1&lt;=Tasks!#REF!-Tasks!#REF!,0&lt;=Tasks!#REF!-Resources!AQ$1),"X","-")</f>
        <v>#REF!</v>
      </c>
      <c r="AR299" s="6" t="e">
        <f>IF(AND(Tasks!#REF!-Resources!AR$1&lt;=Tasks!#REF!-Tasks!#REF!,0&lt;=Tasks!#REF!-Resources!AR$1),"X","-")</f>
        <v>#REF!</v>
      </c>
      <c r="AS299" s="6" t="e">
        <f>IF(AND(Tasks!#REF!-Resources!AS$1&lt;=Tasks!#REF!-Tasks!#REF!,0&lt;=Tasks!#REF!-Resources!AS$1),"X","-")</f>
        <v>#REF!</v>
      </c>
      <c r="AT299" s="6" t="e">
        <f>IF(AND(Tasks!#REF!-Resources!AT$1&lt;=Tasks!#REF!-Tasks!#REF!,0&lt;=Tasks!#REF!-Resources!AT$1),"X","-")</f>
        <v>#REF!</v>
      </c>
      <c r="AU299" s="6" t="e">
        <f>IF(AND(Tasks!#REF!-Resources!AU$1&lt;=Tasks!#REF!-Tasks!#REF!,0&lt;=Tasks!#REF!-Resources!AU$1),"X","-")</f>
        <v>#REF!</v>
      </c>
      <c r="AV299" s="6" t="e">
        <f>IF(AND(Tasks!#REF!-Resources!AV$1&lt;=Tasks!#REF!-Tasks!#REF!,0&lt;=Tasks!#REF!-Resources!AV$1),"X","-")</f>
        <v>#REF!</v>
      </c>
      <c r="AW299" s="6" t="e">
        <f>IF(AND(Tasks!#REF!-Resources!AW$1&lt;=Tasks!#REF!-Tasks!#REF!,0&lt;=Tasks!#REF!-Resources!AW$1),"X","-")</f>
        <v>#REF!</v>
      </c>
      <c r="AX299" s="6" t="e">
        <f>IF(AND(Tasks!#REF!-Resources!AX$1&lt;=Tasks!#REF!-Tasks!#REF!,0&lt;=Tasks!#REF!-Resources!AX$1),"X","-")</f>
        <v>#REF!</v>
      </c>
      <c r="AY299" s="6" t="e">
        <f>IF(AND(Tasks!#REF!-Resources!AY$1&lt;=Tasks!#REF!-Tasks!#REF!,0&lt;=Tasks!#REF!-Resources!AY$1),"X","-")</f>
        <v>#REF!</v>
      </c>
      <c r="AZ299" s="6" t="e">
        <f>IF(AND(Tasks!#REF!-Resources!AZ$1&lt;=Tasks!#REF!-Tasks!#REF!,0&lt;=Tasks!#REF!-Resources!AZ$1),"X","-")</f>
        <v>#REF!</v>
      </c>
      <c r="BA299" s="6" t="e">
        <f>IF(AND(Tasks!#REF!-Resources!BA$1&lt;=Tasks!#REF!-Tasks!#REF!,0&lt;=Tasks!#REF!-Resources!BA$1),"X","-")</f>
        <v>#REF!</v>
      </c>
      <c r="BB299" s="6" t="e">
        <f>IF(AND(Tasks!#REF!-Resources!BB$1&lt;=Tasks!#REF!-Tasks!#REF!,0&lt;=Tasks!#REF!-Resources!BB$1),"X","-")</f>
        <v>#REF!</v>
      </c>
      <c r="BC299" s="6" t="e">
        <f>IF(AND(Tasks!#REF!-Resources!BC$1&lt;=Tasks!#REF!-Tasks!#REF!,0&lt;=Tasks!#REF!-Resources!BC$1),"X","-")</f>
        <v>#REF!</v>
      </c>
      <c r="BD299" s="6" t="e">
        <f>IF(AND(Tasks!#REF!-Resources!BD$1&lt;=Tasks!#REF!-Tasks!#REF!,0&lt;=Tasks!#REF!-Resources!BD$1),"X","-")</f>
        <v>#REF!</v>
      </c>
      <c r="BE299" s="6" t="e">
        <f>IF(AND(Tasks!#REF!-Resources!BE$1&lt;=Tasks!#REF!-Tasks!#REF!,0&lt;=Tasks!#REF!-Resources!BE$1),"X","-")</f>
        <v>#REF!</v>
      </c>
      <c r="BF299" s="6" t="e">
        <f>IF(AND(Tasks!#REF!-Resources!BF$1&lt;=Tasks!#REF!-Tasks!#REF!,0&lt;=Tasks!#REF!-Resources!BF$1),"X","-")</f>
        <v>#REF!</v>
      </c>
      <c r="BG299" s="6" t="e">
        <f>IF(AND(Tasks!#REF!-Resources!BG$1&lt;=Tasks!#REF!-Tasks!#REF!,0&lt;=Tasks!#REF!-Resources!BG$1),"X","-")</f>
        <v>#REF!</v>
      </c>
      <c r="BH299" s="6" t="e">
        <f>IF(AND(Tasks!#REF!-Resources!BH$1&lt;=Tasks!#REF!-Tasks!#REF!,0&lt;=Tasks!#REF!-Resources!BH$1),"X","-")</f>
        <v>#REF!</v>
      </c>
      <c r="BI299" s="6" t="e">
        <f>IF(AND(Tasks!#REF!-Resources!BI$1&lt;=Tasks!#REF!-Tasks!#REF!,0&lt;=Tasks!#REF!-Resources!BI$1),"X","-")</f>
        <v>#REF!</v>
      </c>
      <c r="BJ299" s="6" t="e">
        <f>IF(AND(Tasks!#REF!-Resources!BJ$1&lt;=Tasks!#REF!-Tasks!#REF!,0&lt;=Tasks!#REF!-Resources!BJ$1),"X","-")</f>
        <v>#REF!</v>
      </c>
      <c r="BK299" s="6" t="e">
        <f>IF(AND(Tasks!#REF!-Resources!BK$1&lt;=Tasks!#REF!-Tasks!#REF!,0&lt;=Tasks!#REF!-Resources!BK$1),"X","-")</f>
        <v>#REF!</v>
      </c>
      <c r="BL299" s="6" t="e">
        <f>IF(AND(Tasks!#REF!-Resources!BL$1&lt;=Tasks!#REF!-Tasks!#REF!,0&lt;=Tasks!#REF!-Resources!BL$1),"X","-")</f>
        <v>#REF!</v>
      </c>
      <c r="BM299" s="6" t="e">
        <f>IF(AND(Tasks!#REF!-Resources!BM$1&lt;=Tasks!#REF!-Tasks!#REF!,0&lt;=Tasks!#REF!-Resources!BM$1),"X","-")</f>
        <v>#REF!</v>
      </c>
      <c r="BN299" s="6" t="e">
        <f>IF(AND(Tasks!#REF!-Resources!BN$1&lt;=Tasks!#REF!-Tasks!#REF!,0&lt;=Tasks!#REF!-Resources!BN$1),"X","-")</f>
        <v>#REF!</v>
      </c>
      <c r="BO299" s="6" t="e">
        <f>IF(AND(Tasks!#REF!-Resources!BO$1&lt;=Tasks!#REF!-Tasks!#REF!,0&lt;=Tasks!#REF!-Resources!BO$1),"X","-")</f>
        <v>#REF!</v>
      </c>
      <c r="BP299" s="6" t="e">
        <f>IF(AND(Tasks!#REF!-Resources!BP$1&lt;=Tasks!#REF!-Tasks!#REF!,0&lt;=Tasks!#REF!-Resources!BP$1),"X","-")</f>
        <v>#REF!</v>
      </c>
      <c r="BQ299" s="6" t="e">
        <f>IF(AND(Tasks!#REF!-Resources!BQ$1&lt;=Tasks!#REF!-Tasks!#REF!,0&lt;=Tasks!#REF!-Resources!BQ$1),"X","-")</f>
        <v>#REF!</v>
      </c>
      <c r="BR299" s="6" t="e">
        <f>IF(AND(Tasks!#REF!-Resources!BR$1&lt;=Tasks!#REF!-Tasks!#REF!,0&lt;=Tasks!#REF!-Resources!BR$1),"X","-")</f>
        <v>#REF!</v>
      </c>
      <c r="BS299" s="6" t="e">
        <f>IF(AND(Tasks!#REF!-Resources!BS$1&lt;=Tasks!#REF!-Tasks!#REF!,0&lt;=Tasks!#REF!-Resources!BS$1),"X","-")</f>
        <v>#REF!</v>
      </c>
      <c r="BT299" s="6" t="e">
        <f>IF(AND(Tasks!#REF!-Resources!BT$1&lt;=Tasks!#REF!-Tasks!#REF!,0&lt;=Tasks!#REF!-Resources!BT$1),"X","-")</f>
        <v>#REF!</v>
      </c>
      <c r="BU299" s="6" t="e">
        <f>IF(AND(Tasks!#REF!-Resources!BU$1&lt;=Tasks!#REF!-Tasks!#REF!,0&lt;=Tasks!#REF!-Resources!BU$1),"X","-")</f>
        <v>#REF!</v>
      </c>
      <c r="BV299" s="6" t="e">
        <f>IF(AND(Tasks!#REF!-Resources!BV$1&lt;=Tasks!#REF!-Tasks!#REF!,0&lt;=Tasks!#REF!-Resources!BV$1),"X","-")</f>
        <v>#REF!</v>
      </c>
      <c r="BW299" s="6" t="e">
        <f>IF(AND(Tasks!#REF!-Resources!BW$1&lt;=Tasks!#REF!-Tasks!#REF!,0&lt;=Tasks!#REF!-Resources!BW$1),"X","-")</f>
        <v>#REF!</v>
      </c>
      <c r="BX299" s="6" t="e">
        <f>IF(AND(Tasks!#REF!-Resources!BX$1&lt;=Tasks!#REF!-Tasks!#REF!,0&lt;=Tasks!#REF!-Resources!BX$1),"X","-")</f>
        <v>#REF!</v>
      </c>
      <c r="BY299" s="6" t="e">
        <f>IF(AND(Tasks!#REF!-Resources!BY$1&lt;=Tasks!#REF!-Tasks!#REF!,0&lt;=Tasks!#REF!-Resources!BY$1),"X","-")</f>
        <v>#REF!</v>
      </c>
    </row>
    <row r="300" spans="4:77" ht="33">
      <c r="D300" s="6" t="e">
        <f>IF(AND(Tasks!#REF!-Resources!D$1&lt;=Tasks!#REF!-Tasks!#REF!,0&lt;=Tasks!#REF!-Resources!D$1),"X","-")</f>
        <v>#REF!</v>
      </c>
      <c r="E300" s="6" t="e">
        <f>IF(AND(Tasks!#REF!-Resources!E$1&lt;=Tasks!#REF!-Tasks!#REF!,0&lt;=Tasks!#REF!-Resources!E$1),"X","-")</f>
        <v>#REF!</v>
      </c>
      <c r="F300" s="6" t="e">
        <f>IF(AND(Tasks!#REF!-Resources!F$1&lt;=Tasks!#REF!-Tasks!#REF!,0&lt;=Tasks!#REF!-Resources!F$1),"X","-")</f>
        <v>#REF!</v>
      </c>
      <c r="G300" s="6" t="e">
        <f>IF(AND(Tasks!#REF!-Resources!G$1&lt;=Tasks!#REF!-Tasks!#REF!,0&lt;=Tasks!#REF!-Resources!G$1),"X","-")</f>
        <v>#REF!</v>
      </c>
      <c r="H300" s="6" t="e">
        <f>IF(AND(Tasks!#REF!-Resources!H$1&lt;=Tasks!#REF!-Tasks!#REF!,0&lt;=Tasks!#REF!-Resources!H$1),"X","-")</f>
        <v>#REF!</v>
      </c>
      <c r="I300" s="6" t="e">
        <f>IF(AND(Tasks!#REF!-Resources!I$1&lt;=Tasks!#REF!-Tasks!#REF!,0&lt;=Tasks!#REF!-Resources!I$1),"X","-")</f>
        <v>#REF!</v>
      </c>
      <c r="J300" s="6" t="e">
        <f>IF(AND(Tasks!#REF!-Resources!J$1&lt;=Tasks!#REF!-Tasks!#REF!,0&lt;=Tasks!#REF!-Resources!J$1),"X","-")</f>
        <v>#REF!</v>
      </c>
      <c r="K300" s="6" t="e">
        <f>IF(AND(Tasks!#REF!-Resources!K$1&lt;=Tasks!#REF!-Tasks!#REF!,0&lt;=Tasks!#REF!-Resources!K$1),"X","-")</f>
        <v>#REF!</v>
      </c>
      <c r="L300" s="6" t="e">
        <f>IF(AND(Tasks!#REF!-Resources!L$1&lt;=Tasks!#REF!-Tasks!#REF!,0&lt;=Tasks!#REF!-Resources!L$1),"X","-")</f>
        <v>#REF!</v>
      </c>
      <c r="M300" s="6" t="e">
        <f>IF(AND(Tasks!#REF!-Resources!M$1&lt;=Tasks!#REF!-Tasks!#REF!,0&lt;=Tasks!#REF!-Resources!M$1),"X","-")</f>
        <v>#REF!</v>
      </c>
      <c r="N300" s="6" t="e">
        <f>IF(AND(Tasks!#REF!-Resources!N$1&lt;=Tasks!#REF!-Tasks!#REF!,0&lt;=Tasks!#REF!-Resources!N$1),"X","-")</f>
        <v>#REF!</v>
      </c>
      <c r="O300" s="6" t="e">
        <f>IF(AND(Tasks!#REF!-Resources!O$1&lt;=Tasks!#REF!-Tasks!#REF!,0&lt;=Tasks!#REF!-Resources!O$1),"X","-")</f>
        <v>#REF!</v>
      </c>
      <c r="P300" s="6" t="e">
        <f>IF(AND(Tasks!#REF!-Resources!P$1&lt;=Tasks!#REF!-Tasks!#REF!,0&lt;=Tasks!#REF!-Resources!P$1),"X","-")</f>
        <v>#REF!</v>
      </c>
      <c r="Q300" s="6" t="e">
        <f>IF(AND(Tasks!#REF!-Resources!Q$1&lt;=Tasks!#REF!-Tasks!#REF!,0&lt;=Tasks!#REF!-Resources!Q$1),"X","-")</f>
        <v>#REF!</v>
      </c>
      <c r="R300" s="6" t="e">
        <f>IF(AND(Tasks!#REF!-Resources!R$1&lt;=Tasks!#REF!-Tasks!#REF!,0&lt;=Tasks!#REF!-Resources!R$1),"X","-")</f>
        <v>#REF!</v>
      </c>
      <c r="S300" s="6" t="e">
        <f>IF(AND(Tasks!#REF!-Resources!S$1&lt;=Tasks!#REF!-Tasks!#REF!,0&lt;=Tasks!#REF!-Resources!S$1),"X","-")</f>
        <v>#REF!</v>
      </c>
      <c r="T300" s="6" t="e">
        <f>IF(AND(Tasks!#REF!-Resources!T$1&lt;=Tasks!#REF!-Tasks!#REF!,0&lt;=Tasks!#REF!-Resources!T$1),"X","-")</f>
        <v>#REF!</v>
      </c>
      <c r="U300" s="6" t="e">
        <f>IF(AND(Tasks!#REF!-Resources!U$1&lt;=Tasks!#REF!-Tasks!#REF!,0&lt;=Tasks!#REF!-Resources!U$1),"X","-")</f>
        <v>#REF!</v>
      </c>
      <c r="V300" s="6" t="e">
        <f>IF(AND(Tasks!#REF!-Resources!V$1&lt;=Tasks!#REF!-Tasks!#REF!,0&lt;=Tasks!#REF!-Resources!V$1),"X","-")</f>
        <v>#REF!</v>
      </c>
      <c r="W300" s="6" t="e">
        <f>IF(AND(Tasks!#REF!-Resources!W$1&lt;=Tasks!#REF!-Tasks!#REF!,0&lt;=Tasks!#REF!-Resources!W$1),"X","-")</f>
        <v>#REF!</v>
      </c>
      <c r="X300" s="6" t="e">
        <f>IF(AND(Tasks!#REF!-Resources!X$1&lt;=Tasks!#REF!-Tasks!#REF!,0&lt;=Tasks!#REF!-Resources!X$1),"X","-")</f>
        <v>#REF!</v>
      </c>
      <c r="Y300" s="6" t="e">
        <f>IF(AND(Tasks!#REF!-Resources!Y$1&lt;=Tasks!#REF!-Tasks!#REF!,0&lt;=Tasks!#REF!-Resources!Y$1),"X","-")</f>
        <v>#REF!</v>
      </c>
      <c r="Z300" s="6" t="e">
        <f>IF(AND(Tasks!#REF!-Resources!Z$1&lt;=Tasks!#REF!-Tasks!#REF!,0&lt;=Tasks!#REF!-Resources!Z$1),"X","-")</f>
        <v>#REF!</v>
      </c>
      <c r="AA300" s="6" t="e">
        <f>IF(AND(Tasks!#REF!-Resources!AA$1&lt;=Tasks!#REF!-Tasks!#REF!,0&lt;=Tasks!#REF!-Resources!AA$1),"X","-")</f>
        <v>#REF!</v>
      </c>
      <c r="AB300" s="6" t="e">
        <f>IF(AND(Tasks!#REF!-Resources!AB$1&lt;=Tasks!#REF!-Tasks!#REF!,0&lt;=Tasks!#REF!-Resources!AB$1),"X","-")</f>
        <v>#REF!</v>
      </c>
      <c r="AC300" s="6" t="e">
        <f>IF(AND(Tasks!#REF!-Resources!AC$1&lt;=Tasks!#REF!-Tasks!#REF!,0&lt;=Tasks!#REF!-Resources!AC$1),"X","-")</f>
        <v>#REF!</v>
      </c>
      <c r="AD300" s="6" t="e">
        <f>IF(AND(Tasks!#REF!-Resources!AD$1&lt;=Tasks!#REF!-Tasks!#REF!,0&lt;=Tasks!#REF!-Resources!AD$1),"X","-")</f>
        <v>#REF!</v>
      </c>
      <c r="AE300" s="6" t="e">
        <f>IF(AND(Tasks!#REF!-Resources!AE$1&lt;=Tasks!#REF!-Tasks!#REF!,0&lt;=Tasks!#REF!-Resources!AE$1),"X","-")</f>
        <v>#REF!</v>
      </c>
      <c r="AF300" s="6" t="e">
        <f>IF(AND(Tasks!#REF!-Resources!AF$1&lt;=Tasks!#REF!-Tasks!#REF!,0&lt;=Tasks!#REF!-Resources!AF$1),"X","-")</f>
        <v>#REF!</v>
      </c>
      <c r="AG300" s="6" t="e">
        <f>IF(AND(Tasks!#REF!-Resources!AG$1&lt;=Tasks!#REF!-Tasks!#REF!,0&lt;=Tasks!#REF!-Resources!AG$1),"X","-")</f>
        <v>#REF!</v>
      </c>
      <c r="AH300" s="6" t="e">
        <f>IF(AND(Tasks!#REF!-Resources!AH$1&lt;=Tasks!#REF!-Tasks!#REF!,0&lt;=Tasks!#REF!-Resources!AH$1),"X","-")</f>
        <v>#REF!</v>
      </c>
      <c r="AI300" s="6" t="e">
        <f>IF(AND(Tasks!#REF!-Resources!AI$1&lt;=Tasks!#REF!-Tasks!#REF!,0&lt;=Tasks!#REF!-Resources!AI$1),"X","-")</f>
        <v>#REF!</v>
      </c>
      <c r="AJ300" s="6" t="e">
        <f>IF(AND(Tasks!#REF!-Resources!AJ$1&lt;=Tasks!#REF!-Tasks!#REF!,0&lt;=Tasks!#REF!-Resources!AJ$1),"X","-")</f>
        <v>#REF!</v>
      </c>
      <c r="AK300" s="6" t="e">
        <f>IF(AND(Tasks!#REF!-Resources!AK$1&lt;=Tasks!#REF!-Tasks!#REF!,0&lt;=Tasks!#REF!-Resources!AK$1),"X","-")</f>
        <v>#REF!</v>
      </c>
      <c r="AL300" s="6" t="e">
        <f>IF(AND(Tasks!#REF!-Resources!AL$1&lt;=Tasks!#REF!-Tasks!#REF!,0&lt;=Tasks!#REF!-Resources!AL$1),"X","-")</f>
        <v>#REF!</v>
      </c>
      <c r="AM300" s="6" t="e">
        <f>IF(AND(Tasks!#REF!-Resources!AM$1&lt;=Tasks!#REF!-Tasks!#REF!,0&lt;=Tasks!#REF!-Resources!AM$1),"X","-")</f>
        <v>#REF!</v>
      </c>
      <c r="AN300" s="6" t="e">
        <f>IF(AND(Tasks!#REF!-Resources!AN$1&lt;=Tasks!#REF!-Tasks!#REF!,0&lt;=Tasks!#REF!-Resources!AN$1),"X","-")</f>
        <v>#REF!</v>
      </c>
      <c r="AO300" s="6" t="e">
        <f>IF(AND(Tasks!#REF!-Resources!AO$1&lt;=Tasks!#REF!-Tasks!#REF!,0&lt;=Tasks!#REF!-Resources!AO$1),"X","-")</f>
        <v>#REF!</v>
      </c>
      <c r="AP300" s="6" t="e">
        <f>IF(AND(Tasks!#REF!-Resources!AP$1&lt;=Tasks!#REF!-Tasks!#REF!,0&lt;=Tasks!#REF!-Resources!AP$1),"X","-")</f>
        <v>#REF!</v>
      </c>
      <c r="AQ300" s="6" t="e">
        <f>IF(AND(Tasks!#REF!-Resources!AQ$1&lt;=Tasks!#REF!-Tasks!#REF!,0&lt;=Tasks!#REF!-Resources!AQ$1),"X","-")</f>
        <v>#REF!</v>
      </c>
      <c r="AR300" s="6" t="e">
        <f>IF(AND(Tasks!#REF!-Resources!AR$1&lt;=Tasks!#REF!-Tasks!#REF!,0&lt;=Tasks!#REF!-Resources!AR$1),"X","-")</f>
        <v>#REF!</v>
      </c>
      <c r="AS300" s="6" t="e">
        <f>IF(AND(Tasks!#REF!-Resources!AS$1&lt;=Tasks!#REF!-Tasks!#REF!,0&lt;=Tasks!#REF!-Resources!AS$1),"X","-")</f>
        <v>#REF!</v>
      </c>
      <c r="AT300" s="6" t="e">
        <f>IF(AND(Tasks!#REF!-Resources!AT$1&lt;=Tasks!#REF!-Tasks!#REF!,0&lt;=Tasks!#REF!-Resources!AT$1),"X","-")</f>
        <v>#REF!</v>
      </c>
      <c r="AU300" s="6" t="e">
        <f>IF(AND(Tasks!#REF!-Resources!AU$1&lt;=Tasks!#REF!-Tasks!#REF!,0&lt;=Tasks!#REF!-Resources!AU$1),"X","-")</f>
        <v>#REF!</v>
      </c>
      <c r="AV300" s="6" t="e">
        <f>IF(AND(Tasks!#REF!-Resources!AV$1&lt;=Tasks!#REF!-Tasks!#REF!,0&lt;=Tasks!#REF!-Resources!AV$1),"X","-")</f>
        <v>#REF!</v>
      </c>
      <c r="AW300" s="6" t="e">
        <f>IF(AND(Tasks!#REF!-Resources!AW$1&lt;=Tasks!#REF!-Tasks!#REF!,0&lt;=Tasks!#REF!-Resources!AW$1),"X","-")</f>
        <v>#REF!</v>
      </c>
      <c r="AX300" s="6" t="e">
        <f>IF(AND(Tasks!#REF!-Resources!AX$1&lt;=Tasks!#REF!-Tasks!#REF!,0&lt;=Tasks!#REF!-Resources!AX$1),"X","-")</f>
        <v>#REF!</v>
      </c>
      <c r="AY300" s="6" t="e">
        <f>IF(AND(Tasks!#REF!-Resources!AY$1&lt;=Tasks!#REF!-Tasks!#REF!,0&lt;=Tasks!#REF!-Resources!AY$1),"X","-")</f>
        <v>#REF!</v>
      </c>
      <c r="AZ300" s="6" t="e">
        <f>IF(AND(Tasks!#REF!-Resources!AZ$1&lt;=Tasks!#REF!-Tasks!#REF!,0&lt;=Tasks!#REF!-Resources!AZ$1),"X","-")</f>
        <v>#REF!</v>
      </c>
      <c r="BA300" s="6" t="e">
        <f>IF(AND(Tasks!#REF!-Resources!BA$1&lt;=Tasks!#REF!-Tasks!#REF!,0&lt;=Tasks!#REF!-Resources!BA$1),"X","-")</f>
        <v>#REF!</v>
      </c>
      <c r="BB300" s="6" t="e">
        <f>IF(AND(Tasks!#REF!-Resources!BB$1&lt;=Tasks!#REF!-Tasks!#REF!,0&lt;=Tasks!#REF!-Resources!BB$1),"X","-")</f>
        <v>#REF!</v>
      </c>
      <c r="BC300" s="6" t="e">
        <f>IF(AND(Tasks!#REF!-Resources!BC$1&lt;=Tasks!#REF!-Tasks!#REF!,0&lt;=Tasks!#REF!-Resources!BC$1),"X","-")</f>
        <v>#REF!</v>
      </c>
      <c r="BD300" s="6" t="e">
        <f>IF(AND(Tasks!#REF!-Resources!BD$1&lt;=Tasks!#REF!-Tasks!#REF!,0&lt;=Tasks!#REF!-Resources!BD$1),"X","-")</f>
        <v>#REF!</v>
      </c>
      <c r="BE300" s="6" t="e">
        <f>IF(AND(Tasks!#REF!-Resources!BE$1&lt;=Tasks!#REF!-Tasks!#REF!,0&lt;=Tasks!#REF!-Resources!BE$1),"X","-")</f>
        <v>#REF!</v>
      </c>
      <c r="BF300" s="6" t="e">
        <f>IF(AND(Tasks!#REF!-Resources!BF$1&lt;=Tasks!#REF!-Tasks!#REF!,0&lt;=Tasks!#REF!-Resources!BF$1),"X","-")</f>
        <v>#REF!</v>
      </c>
      <c r="BG300" s="6" t="e">
        <f>IF(AND(Tasks!#REF!-Resources!BG$1&lt;=Tasks!#REF!-Tasks!#REF!,0&lt;=Tasks!#REF!-Resources!BG$1),"X","-")</f>
        <v>#REF!</v>
      </c>
      <c r="BH300" s="6" t="e">
        <f>IF(AND(Tasks!#REF!-Resources!BH$1&lt;=Tasks!#REF!-Tasks!#REF!,0&lt;=Tasks!#REF!-Resources!BH$1),"X","-")</f>
        <v>#REF!</v>
      </c>
      <c r="BI300" s="6" t="e">
        <f>IF(AND(Tasks!#REF!-Resources!BI$1&lt;=Tasks!#REF!-Tasks!#REF!,0&lt;=Tasks!#REF!-Resources!BI$1),"X","-")</f>
        <v>#REF!</v>
      </c>
      <c r="BJ300" s="6" t="e">
        <f>IF(AND(Tasks!#REF!-Resources!BJ$1&lt;=Tasks!#REF!-Tasks!#REF!,0&lt;=Tasks!#REF!-Resources!BJ$1),"X","-")</f>
        <v>#REF!</v>
      </c>
      <c r="BK300" s="6" t="e">
        <f>IF(AND(Tasks!#REF!-Resources!BK$1&lt;=Tasks!#REF!-Tasks!#REF!,0&lt;=Tasks!#REF!-Resources!BK$1),"X","-")</f>
        <v>#REF!</v>
      </c>
      <c r="BL300" s="6" t="e">
        <f>IF(AND(Tasks!#REF!-Resources!BL$1&lt;=Tasks!#REF!-Tasks!#REF!,0&lt;=Tasks!#REF!-Resources!BL$1),"X","-")</f>
        <v>#REF!</v>
      </c>
      <c r="BM300" s="6" t="e">
        <f>IF(AND(Tasks!#REF!-Resources!BM$1&lt;=Tasks!#REF!-Tasks!#REF!,0&lt;=Tasks!#REF!-Resources!BM$1),"X","-")</f>
        <v>#REF!</v>
      </c>
      <c r="BN300" s="6" t="e">
        <f>IF(AND(Tasks!#REF!-Resources!BN$1&lt;=Tasks!#REF!-Tasks!#REF!,0&lt;=Tasks!#REF!-Resources!BN$1),"X","-")</f>
        <v>#REF!</v>
      </c>
      <c r="BO300" s="6" t="e">
        <f>IF(AND(Tasks!#REF!-Resources!BO$1&lt;=Tasks!#REF!-Tasks!#REF!,0&lt;=Tasks!#REF!-Resources!BO$1),"X","-")</f>
        <v>#REF!</v>
      </c>
      <c r="BP300" s="6" t="e">
        <f>IF(AND(Tasks!#REF!-Resources!BP$1&lt;=Tasks!#REF!-Tasks!#REF!,0&lt;=Tasks!#REF!-Resources!BP$1),"X","-")</f>
        <v>#REF!</v>
      </c>
      <c r="BQ300" s="6" t="e">
        <f>IF(AND(Tasks!#REF!-Resources!BQ$1&lt;=Tasks!#REF!-Tasks!#REF!,0&lt;=Tasks!#REF!-Resources!BQ$1),"X","-")</f>
        <v>#REF!</v>
      </c>
      <c r="BR300" s="6" t="e">
        <f>IF(AND(Tasks!#REF!-Resources!BR$1&lt;=Tasks!#REF!-Tasks!#REF!,0&lt;=Tasks!#REF!-Resources!BR$1),"X","-")</f>
        <v>#REF!</v>
      </c>
      <c r="BS300" s="6" t="e">
        <f>IF(AND(Tasks!#REF!-Resources!BS$1&lt;=Tasks!#REF!-Tasks!#REF!,0&lt;=Tasks!#REF!-Resources!BS$1),"X","-")</f>
        <v>#REF!</v>
      </c>
      <c r="BT300" s="6" t="e">
        <f>IF(AND(Tasks!#REF!-Resources!BT$1&lt;=Tasks!#REF!-Tasks!#REF!,0&lt;=Tasks!#REF!-Resources!BT$1),"X","-")</f>
        <v>#REF!</v>
      </c>
      <c r="BU300" s="6" t="e">
        <f>IF(AND(Tasks!#REF!-Resources!BU$1&lt;=Tasks!#REF!-Tasks!#REF!,0&lt;=Tasks!#REF!-Resources!BU$1),"X","-")</f>
        <v>#REF!</v>
      </c>
      <c r="BV300" s="6" t="e">
        <f>IF(AND(Tasks!#REF!-Resources!BV$1&lt;=Tasks!#REF!-Tasks!#REF!,0&lt;=Tasks!#REF!-Resources!BV$1),"X","-")</f>
        <v>#REF!</v>
      </c>
      <c r="BW300" s="6" t="e">
        <f>IF(AND(Tasks!#REF!-Resources!BW$1&lt;=Tasks!#REF!-Tasks!#REF!,0&lt;=Tasks!#REF!-Resources!BW$1),"X","-")</f>
        <v>#REF!</v>
      </c>
      <c r="BX300" s="6" t="e">
        <f>IF(AND(Tasks!#REF!-Resources!BX$1&lt;=Tasks!#REF!-Tasks!#REF!,0&lt;=Tasks!#REF!-Resources!BX$1),"X","-")</f>
        <v>#REF!</v>
      </c>
      <c r="BY300" s="6" t="e">
        <f>IF(AND(Tasks!#REF!-Resources!BY$1&lt;=Tasks!#REF!-Tasks!#REF!,0&lt;=Tasks!#REF!-Resources!BY$1),"X","-")</f>
        <v>#REF!</v>
      </c>
    </row>
    <row r="301" spans="4:77" ht="33">
      <c r="D301" s="6" t="e">
        <f>IF(AND(Tasks!#REF!-Resources!D$1&lt;=Tasks!#REF!-Tasks!#REF!,0&lt;=Tasks!#REF!-Resources!D$1),"X","-")</f>
        <v>#REF!</v>
      </c>
      <c r="E301" s="6" t="e">
        <f>IF(AND(Tasks!#REF!-Resources!E$1&lt;=Tasks!#REF!-Tasks!#REF!,0&lt;=Tasks!#REF!-Resources!E$1),"X","-")</f>
        <v>#REF!</v>
      </c>
      <c r="F301" s="6" t="e">
        <f>IF(AND(Tasks!#REF!-Resources!F$1&lt;=Tasks!#REF!-Tasks!#REF!,0&lt;=Tasks!#REF!-Resources!F$1),"X","-")</f>
        <v>#REF!</v>
      </c>
      <c r="G301" s="6" t="e">
        <f>IF(AND(Tasks!#REF!-Resources!G$1&lt;=Tasks!#REF!-Tasks!#REF!,0&lt;=Tasks!#REF!-Resources!G$1),"X","-")</f>
        <v>#REF!</v>
      </c>
      <c r="H301" s="6" t="e">
        <f>IF(AND(Tasks!#REF!-Resources!H$1&lt;=Tasks!#REF!-Tasks!#REF!,0&lt;=Tasks!#REF!-Resources!H$1),"X","-")</f>
        <v>#REF!</v>
      </c>
      <c r="I301" s="6" t="e">
        <f>IF(AND(Tasks!#REF!-Resources!I$1&lt;=Tasks!#REF!-Tasks!#REF!,0&lt;=Tasks!#REF!-Resources!I$1),"X","-")</f>
        <v>#REF!</v>
      </c>
      <c r="J301" s="6" t="e">
        <f>IF(AND(Tasks!#REF!-Resources!J$1&lt;=Tasks!#REF!-Tasks!#REF!,0&lt;=Tasks!#REF!-Resources!J$1),"X","-")</f>
        <v>#REF!</v>
      </c>
      <c r="K301" s="6" t="e">
        <f>IF(AND(Tasks!#REF!-Resources!K$1&lt;=Tasks!#REF!-Tasks!#REF!,0&lt;=Tasks!#REF!-Resources!K$1),"X","-")</f>
        <v>#REF!</v>
      </c>
      <c r="L301" s="6" t="e">
        <f>IF(AND(Tasks!#REF!-Resources!L$1&lt;=Tasks!#REF!-Tasks!#REF!,0&lt;=Tasks!#REF!-Resources!L$1),"X","-")</f>
        <v>#REF!</v>
      </c>
      <c r="M301" s="6" t="e">
        <f>IF(AND(Tasks!#REF!-Resources!M$1&lt;=Tasks!#REF!-Tasks!#REF!,0&lt;=Tasks!#REF!-Resources!M$1),"X","-")</f>
        <v>#REF!</v>
      </c>
      <c r="N301" s="6" t="e">
        <f>IF(AND(Tasks!#REF!-Resources!N$1&lt;=Tasks!#REF!-Tasks!#REF!,0&lt;=Tasks!#REF!-Resources!N$1),"X","-")</f>
        <v>#REF!</v>
      </c>
      <c r="O301" s="6" t="e">
        <f>IF(AND(Tasks!#REF!-Resources!O$1&lt;=Tasks!#REF!-Tasks!#REF!,0&lt;=Tasks!#REF!-Resources!O$1),"X","-")</f>
        <v>#REF!</v>
      </c>
      <c r="P301" s="6" t="e">
        <f>IF(AND(Tasks!#REF!-Resources!P$1&lt;=Tasks!#REF!-Tasks!#REF!,0&lt;=Tasks!#REF!-Resources!P$1),"X","-")</f>
        <v>#REF!</v>
      </c>
      <c r="Q301" s="6" t="e">
        <f>IF(AND(Tasks!#REF!-Resources!Q$1&lt;=Tasks!#REF!-Tasks!#REF!,0&lt;=Tasks!#REF!-Resources!Q$1),"X","-")</f>
        <v>#REF!</v>
      </c>
      <c r="R301" s="6" t="e">
        <f>IF(AND(Tasks!#REF!-Resources!R$1&lt;=Tasks!#REF!-Tasks!#REF!,0&lt;=Tasks!#REF!-Resources!R$1),"X","-")</f>
        <v>#REF!</v>
      </c>
      <c r="S301" s="6" t="e">
        <f>IF(AND(Tasks!#REF!-Resources!S$1&lt;=Tasks!#REF!-Tasks!#REF!,0&lt;=Tasks!#REF!-Resources!S$1),"X","-")</f>
        <v>#REF!</v>
      </c>
      <c r="T301" s="6" t="e">
        <f>IF(AND(Tasks!#REF!-Resources!T$1&lt;=Tasks!#REF!-Tasks!#REF!,0&lt;=Tasks!#REF!-Resources!T$1),"X","-")</f>
        <v>#REF!</v>
      </c>
      <c r="U301" s="6" t="e">
        <f>IF(AND(Tasks!#REF!-Resources!U$1&lt;=Tasks!#REF!-Tasks!#REF!,0&lt;=Tasks!#REF!-Resources!U$1),"X","-")</f>
        <v>#REF!</v>
      </c>
      <c r="V301" s="6" t="e">
        <f>IF(AND(Tasks!#REF!-Resources!V$1&lt;=Tasks!#REF!-Tasks!#REF!,0&lt;=Tasks!#REF!-Resources!V$1),"X","-")</f>
        <v>#REF!</v>
      </c>
      <c r="W301" s="6" t="e">
        <f>IF(AND(Tasks!#REF!-Resources!W$1&lt;=Tasks!#REF!-Tasks!#REF!,0&lt;=Tasks!#REF!-Resources!W$1),"X","-")</f>
        <v>#REF!</v>
      </c>
      <c r="X301" s="6" t="e">
        <f>IF(AND(Tasks!#REF!-Resources!X$1&lt;=Tasks!#REF!-Tasks!#REF!,0&lt;=Tasks!#REF!-Resources!X$1),"X","-")</f>
        <v>#REF!</v>
      </c>
      <c r="Y301" s="6" t="e">
        <f>IF(AND(Tasks!#REF!-Resources!Y$1&lt;=Tasks!#REF!-Tasks!#REF!,0&lt;=Tasks!#REF!-Resources!Y$1),"X","-")</f>
        <v>#REF!</v>
      </c>
      <c r="Z301" s="6" t="e">
        <f>IF(AND(Tasks!#REF!-Resources!Z$1&lt;=Tasks!#REF!-Tasks!#REF!,0&lt;=Tasks!#REF!-Resources!Z$1),"X","-")</f>
        <v>#REF!</v>
      </c>
      <c r="AA301" s="6" t="e">
        <f>IF(AND(Tasks!#REF!-Resources!AA$1&lt;=Tasks!#REF!-Tasks!#REF!,0&lt;=Tasks!#REF!-Resources!AA$1),"X","-")</f>
        <v>#REF!</v>
      </c>
      <c r="AB301" s="6" t="e">
        <f>IF(AND(Tasks!#REF!-Resources!AB$1&lt;=Tasks!#REF!-Tasks!#REF!,0&lt;=Tasks!#REF!-Resources!AB$1),"X","-")</f>
        <v>#REF!</v>
      </c>
      <c r="AC301" s="6" t="e">
        <f>IF(AND(Tasks!#REF!-Resources!AC$1&lt;=Tasks!#REF!-Tasks!#REF!,0&lt;=Tasks!#REF!-Resources!AC$1),"X","-")</f>
        <v>#REF!</v>
      </c>
      <c r="AD301" s="6" t="e">
        <f>IF(AND(Tasks!#REF!-Resources!AD$1&lt;=Tasks!#REF!-Tasks!#REF!,0&lt;=Tasks!#REF!-Resources!AD$1),"X","-")</f>
        <v>#REF!</v>
      </c>
      <c r="AE301" s="6" t="e">
        <f>IF(AND(Tasks!#REF!-Resources!AE$1&lt;=Tasks!#REF!-Tasks!#REF!,0&lt;=Tasks!#REF!-Resources!AE$1),"X","-")</f>
        <v>#REF!</v>
      </c>
      <c r="AF301" s="6" t="e">
        <f>IF(AND(Tasks!#REF!-Resources!AF$1&lt;=Tasks!#REF!-Tasks!#REF!,0&lt;=Tasks!#REF!-Resources!AF$1),"X","-")</f>
        <v>#REF!</v>
      </c>
      <c r="AG301" s="6" t="e">
        <f>IF(AND(Tasks!#REF!-Resources!AG$1&lt;=Tasks!#REF!-Tasks!#REF!,0&lt;=Tasks!#REF!-Resources!AG$1),"X","-")</f>
        <v>#REF!</v>
      </c>
      <c r="AH301" s="6" t="e">
        <f>IF(AND(Tasks!#REF!-Resources!AH$1&lt;=Tasks!#REF!-Tasks!#REF!,0&lt;=Tasks!#REF!-Resources!AH$1),"X","-")</f>
        <v>#REF!</v>
      </c>
      <c r="AI301" s="6" t="e">
        <f>IF(AND(Tasks!#REF!-Resources!AI$1&lt;=Tasks!#REF!-Tasks!#REF!,0&lt;=Tasks!#REF!-Resources!AI$1),"X","-")</f>
        <v>#REF!</v>
      </c>
      <c r="AJ301" s="6" t="e">
        <f>IF(AND(Tasks!#REF!-Resources!AJ$1&lt;=Tasks!#REF!-Tasks!#REF!,0&lt;=Tasks!#REF!-Resources!AJ$1),"X","-")</f>
        <v>#REF!</v>
      </c>
      <c r="AK301" s="6" t="e">
        <f>IF(AND(Tasks!#REF!-Resources!AK$1&lt;=Tasks!#REF!-Tasks!#REF!,0&lt;=Tasks!#REF!-Resources!AK$1),"X","-")</f>
        <v>#REF!</v>
      </c>
      <c r="AL301" s="6" t="e">
        <f>IF(AND(Tasks!#REF!-Resources!AL$1&lt;=Tasks!#REF!-Tasks!#REF!,0&lt;=Tasks!#REF!-Resources!AL$1),"X","-")</f>
        <v>#REF!</v>
      </c>
      <c r="AM301" s="6" t="e">
        <f>IF(AND(Tasks!#REF!-Resources!AM$1&lt;=Tasks!#REF!-Tasks!#REF!,0&lt;=Tasks!#REF!-Resources!AM$1),"X","-")</f>
        <v>#REF!</v>
      </c>
      <c r="AN301" s="6" t="e">
        <f>IF(AND(Tasks!#REF!-Resources!AN$1&lt;=Tasks!#REF!-Tasks!#REF!,0&lt;=Tasks!#REF!-Resources!AN$1),"X","-")</f>
        <v>#REF!</v>
      </c>
      <c r="AO301" s="6" t="e">
        <f>IF(AND(Tasks!#REF!-Resources!AO$1&lt;=Tasks!#REF!-Tasks!#REF!,0&lt;=Tasks!#REF!-Resources!AO$1),"X","-")</f>
        <v>#REF!</v>
      </c>
      <c r="AP301" s="6" t="e">
        <f>IF(AND(Tasks!#REF!-Resources!AP$1&lt;=Tasks!#REF!-Tasks!#REF!,0&lt;=Tasks!#REF!-Resources!AP$1),"X","-")</f>
        <v>#REF!</v>
      </c>
      <c r="AQ301" s="6" t="e">
        <f>IF(AND(Tasks!#REF!-Resources!AQ$1&lt;=Tasks!#REF!-Tasks!#REF!,0&lt;=Tasks!#REF!-Resources!AQ$1),"X","-")</f>
        <v>#REF!</v>
      </c>
      <c r="AR301" s="6" t="e">
        <f>IF(AND(Tasks!#REF!-Resources!AR$1&lt;=Tasks!#REF!-Tasks!#REF!,0&lt;=Tasks!#REF!-Resources!AR$1),"X","-")</f>
        <v>#REF!</v>
      </c>
      <c r="AS301" s="6" t="e">
        <f>IF(AND(Tasks!#REF!-Resources!AS$1&lt;=Tasks!#REF!-Tasks!#REF!,0&lt;=Tasks!#REF!-Resources!AS$1),"X","-")</f>
        <v>#REF!</v>
      </c>
      <c r="AT301" s="6" t="e">
        <f>IF(AND(Tasks!#REF!-Resources!AT$1&lt;=Tasks!#REF!-Tasks!#REF!,0&lt;=Tasks!#REF!-Resources!AT$1),"X","-")</f>
        <v>#REF!</v>
      </c>
      <c r="AU301" s="6" t="e">
        <f>IF(AND(Tasks!#REF!-Resources!AU$1&lt;=Tasks!#REF!-Tasks!#REF!,0&lt;=Tasks!#REF!-Resources!AU$1),"X","-")</f>
        <v>#REF!</v>
      </c>
      <c r="AV301" s="6" t="e">
        <f>IF(AND(Tasks!#REF!-Resources!AV$1&lt;=Tasks!#REF!-Tasks!#REF!,0&lt;=Tasks!#REF!-Resources!AV$1),"X","-")</f>
        <v>#REF!</v>
      </c>
      <c r="AW301" s="6" t="e">
        <f>IF(AND(Tasks!#REF!-Resources!AW$1&lt;=Tasks!#REF!-Tasks!#REF!,0&lt;=Tasks!#REF!-Resources!AW$1),"X","-")</f>
        <v>#REF!</v>
      </c>
      <c r="AX301" s="6" t="e">
        <f>IF(AND(Tasks!#REF!-Resources!AX$1&lt;=Tasks!#REF!-Tasks!#REF!,0&lt;=Tasks!#REF!-Resources!AX$1),"X","-")</f>
        <v>#REF!</v>
      </c>
      <c r="AY301" s="6" t="e">
        <f>IF(AND(Tasks!#REF!-Resources!AY$1&lt;=Tasks!#REF!-Tasks!#REF!,0&lt;=Tasks!#REF!-Resources!AY$1),"X","-")</f>
        <v>#REF!</v>
      </c>
      <c r="AZ301" s="6" t="e">
        <f>IF(AND(Tasks!#REF!-Resources!AZ$1&lt;=Tasks!#REF!-Tasks!#REF!,0&lt;=Tasks!#REF!-Resources!AZ$1),"X","-")</f>
        <v>#REF!</v>
      </c>
      <c r="BA301" s="6" t="e">
        <f>IF(AND(Tasks!#REF!-Resources!BA$1&lt;=Tasks!#REF!-Tasks!#REF!,0&lt;=Tasks!#REF!-Resources!BA$1),"X","-")</f>
        <v>#REF!</v>
      </c>
      <c r="BB301" s="6" t="e">
        <f>IF(AND(Tasks!#REF!-Resources!BB$1&lt;=Tasks!#REF!-Tasks!#REF!,0&lt;=Tasks!#REF!-Resources!BB$1),"X","-")</f>
        <v>#REF!</v>
      </c>
      <c r="BC301" s="6" t="e">
        <f>IF(AND(Tasks!#REF!-Resources!BC$1&lt;=Tasks!#REF!-Tasks!#REF!,0&lt;=Tasks!#REF!-Resources!BC$1),"X","-")</f>
        <v>#REF!</v>
      </c>
      <c r="BD301" s="6" t="e">
        <f>IF(AND(Tasks!#REF!-Resources!BD$1&lt;=Tasks!#REF!-Tasks!#REF!,0&lt;=Tasks!#REF!-Resources!BD$1),"X","-")</f>
        <v>#REF!</v>
      </c>
      <c r="BE301" s="6" t="e">
        <f>IF(AND(Tasks!#REF!-Resources!BE$1&lt;=Tasks!#REF!-Tasks!#REF!,0&lt;=Tasks!#REF!-Resources!BE$1),"X","-")</f>
        <v>#REF!</v>
      </c>
      <c r="BF301" s="6" t="e">
        <f>IF(AND(Tasks!#REF!-Resources!BF$1&lt;=Tasks!#REF!-Tasks!#REF!,0&lt;=Tasks!#REF!-Resources!BF$1),"X","-")</f>
        <v>#REF!</v>
      </c>
      <c r="BG301" s="6" t="e">
        <f>IF(AND(Tasks!#REF!-Resources!BG$1&lt;=Tasks!#REF!-Tasks!#REF!,0&lt;=Tasks!#REF!-Resources!BG$1),"X","-")</f>
        <v>#REF!</v>
      </c>
      <c r="BH301" s="6" t="e">
        <f>IF(AND(Tasks!#REF!-Resources!BH$1&lt;=Tasks!#REF!-Tasks!#REF!,0&lt;=Tasks!#REF!-Resources!BH$1),"X","-")</f>
        <v>#REF!</v>
      </c>
      <c r="BI301" s="6" t="e">
        <f>IF(AND(Tasks!#REF!-Resources!BI$1&lt;=Tasks!#REF!-Tasks!#REF!,0&lt;=Tasks!#REF!-Resources!BI$1),"X","-")</f>
        <v>#REF!</v>
      </c>
      <c r="BJ301" s="6" t="e">
        <f>IF(AND(Tasks!#REF!-Resources!BJ$1&lt;=Tasks!#REF!-Tasks!#REF!,0&lt;=Tasks!#REF!-Resources!BJ$1),"X","-")</f>
        <v>#REF!</v>
      </c>
      <c r="BK301" s="6" t="e">
        <f>IF(AND(Tasks!#REF!-Resources!BK$1&lt;=Tasks!#REF!-Tasks!#REF!,0&lt;=Tasks!#REF!-Resources!BK$1),"X","-")</f>
        <v>#REF!</v>
      </c>
      <c r="BL301" s="6" t="e">
        <f>IF(AND(Tasks!#REF!-Resources!BL$1&lt;=Tasks!#REF!-Tasks!#REF!,0&lt;=Tasks!#REF!-Resources!BL$1),"X","-")</f>
        <v>#REF!</v>
      </c>
      <c r="BM301" s="6" t="e">
        <f>IF(AND(Tasks!#REF!-Resources!BM$1&lt;=Tasks!#REF!-Tasks!#REF!,0&lt;=Tasks!#REF!-Resources!BM$1),"X","-")</f>
        <v>#REF!</v>
      </c>
      <c r="BN301" s="6" t="e">
        <f>IF(AND(Tasks!#REF!-Resources!BN$1&lt;=Tasks!#REF!-Tasks!#REF!,0&lt;=Tasks!#REF!-Resources!BN$1),"X","-")</f>
        <v>#REF!</v>
      </c>
      <c r="BO301" s="6" t="e">
        <f>IF(AND(Tasks!#REF!-Resources!BO$1&lt;=Tasks!#REF!-Tasks!#REF!,0&lt;=Tasks!#REF!-Resources!BO$1),"X","-")</f>
        <v>#REF!</v>
      </c>
      <c r="BP301" s="6" t="e">
        <f>IF(AND(Tasks!#REF!-Resources!BP$1&lt;=Tasks!#REF!-Tasks!#REF!,0&lt;=Tasks!#REF!-Resources!BP$1),"X","-")</f>
        <v>#REF!</v>
      </c>
      <c r="BQ301" s="6" t="e">
        <f>IF(AND(Tasks!#REF!-Resources!BQ$1&lt;=Tasks!#REF!-Tasks!#REF!,0&lt;=Tasks!#REF!-Resources!BQ$1),"X","-")</f>
        <v>#REF!</v>
      </c>
      <c r="BR301" s="6" t="e">
        <f>IF(AND(Tasks!#REF!-Resources!BR$1&lt;=Tasks!#REF!-Tasks!#REF!,0&lt;=Tasks!#REF!-Resources!BR$1),"X","-")</f>
        <v>#REF!</v>
      </c>
      <c r="BS301" s="6" t="e">
        <f>IF(AND(Tasks!#REF!-Resources!BS$1&lt;=Tasks!#REF!-Tasks!#REF!,0&lt;=Tasks!#REF!-Resources!BS$1),"X","-")</f>
        <v>#REF!</v>
      </c>
      <c r="BT301" s="6" t="e">
        <f>IF(AND(Tasks!#REF!-Resources!BT$1&lt;=Tasks!#REF!-Tasks!#REF!,0&lt;=Tasks!#REF!-Resources!BT$1),"X","-")</f>
        <v>#REF!</v>
      </c>
      <c r="BU301" s="6" t="e">
        <f>IF(AND(Tasks!#REF!-Resources!BU$1&lt;=Tasks!#REF!-Tasks!#REF!,0&lt;=Tasks!#REF!-Resources!BU$1),"X","-")</f>
        <v>#REF!</v>
      </c>
      <c r="BV301" s="6" t="e">
        <f>IF(AND(Tasks!#REF!-Resources!BV$1&lt;=Tasks!#REF!-Tasks!#REF!,0&lt;=Tasks!#REF!-Resources!BV$1),"X","-")</f>
        <v>#REF!</v>
      </c>
      <c r="BW301" s="6" t="e">
        <f>IF(AND(Tasks!#REF!-Resources!BW$1&lt;=Tasks!#REF!-Tasks!#REF!,0&lt;=Tasks!#REF!-Resources!BW$1),"X","-")</f>
        <v>#REF!</v>
      </c>
      <c r="BX301" s="6" t="e">
        <f>IF(AND(Tasks!#REF!-Resources!BX$1&lt;=Tasks!#REF!-Tasks!#REF!,0&lt;=Tasks!#REF!-Resources!BX$1),"X","-")</f>
        <v>#REF!</v>
      </c>
      <c r="BY301" s="6" t="e">
        <f>IF(AND(Tasks!#REF!-Resources!BY$1&lt;=Tasks!#REF!-Tasks!#REF!,0&lt;=Tasks!#REF!-Resources!BY$1),"X","-")</f>
        <v>#REF!</v>
      </c>
    </row>
    <row r="302" spans="4:77" ht="33">
      <c r="D302" s="6" t="e">
        <f>IF(AND(Tasks!#REF!-Resources!D$1&lt;=Tasks!#REF!-Tasks!#REF!,0&lt;=Tasks!#REF!-Resources!D$1),"X","-")</f>
        <v>#REF!</v>
      </c>
      <c r="E302" s="6" t="e">
        <f>IF(AND(Tasks!#REF!-Resources!E$1&lt;=Tasks!#REF!-Tasks!#REF!,0&lt;=Tasks!#REF!-Resources!E$1),"X","-")</f>
        <v>#REF!</v>
      </c>
      <c r="F302" s="6" t="e">
        <f>IF(AND(Tasks!#REF!-Resources!F$1&lt;=Tasks!#REF!-Tasks!#REF!,0&lt;=Tasks!#REF!-Resources!F$1),"X","-")</f>
        <v>#REF!</v>
      </c>
      <c r="G302" s="6" t="e">
        <f>IF(AND(Tasks!#REF!-Resources!G$1&lt;=Tasks!#REF!-Tasks!#REF!,0&lt;=Tasks!#REF!-Resources!G$1),"X","-")</f>
        <v>#REF!</v>
      </c>
      <c r="H302" s="6" t="e">
        <f>IF(AND(Tasks!#REF!-Resources!H$1&lt;=Tasks!#REF!-Tasks!#REF!,0&lt;=Tasks!#REF!-Resources!H$1),"X","-")</f>
        <v>#REF!</v>
      </c>
      <c r="I302" s="6" t="e">
        <f>IF(AND(Tasks!#REF!-Resources!I$1&lt;=Tasks!#REF!-Tasks!#REF!,0&lt;=Tasks!#REF!-Resources!I$1),"X","-")</f>
        <v>#REF!</v>
      </c>
      <c r="J302" s="6" t="e">
        <f>IF(AND(Tasks!#REF!-Resources!J$1&lt;=Tasks!#REF!-Tasks!#REF!,0&lt;=Tasks!#REF!-Resources!J$1),"X","-")</f>
        <v>#REF!</v>
      </c>
      <c r="K302" s="6" t="e">
        <f>IF(AND(Tasks!#REF!-Resources!K$1&lt;=Tasks!#REF!-Tasks!#REF!,0&lt;=Tasks!#REF!-Resources!K$1),"X","-")</f>
        <v>#REF!</v>
      </c>
      <c r="L302" s="6" t="e">
        <f>IF(AND(Tasks!#REF!-Resources!L$1&lt;=Tasks!#REF!-Tasks!#REF!,0&lt;=Tasks!#REF!-Resources!L$1),"X","-")</f>
        <v>#REF!</v>
      </c>
      <c r="M302" s="6" t="e">
        <f>IF(AND(Tasks!#REF!-Resources!M$1&lt;=Tasks!#REF!-Tasks!#REF!,0&lt;=Tasks!#REF!-Resources!M$1),"X","-")</f>
        <v>#REF!</v>
      </c>
      <c r="N302" s="6" t="e">
        <f>IF(AND(Tasks!#REF!-Resources!N$1&lt;=Tasks!#REF!-Tasks!#REF!,0&lt;=Tasks!#REF!-Resources!N$1),"X","-")</f>
        <v>#REF!</v>
      </c>
      <c r="O302" s="6" t="e">
        <f>IF(AND(Tasks!#REF!-Resources!O$1&lt;=Tasks!#REF!-Tasks!#REF!,0&lt;=Tasks!#REF!-Resources!O$1),"X","-")</f>
        <v>#REF!</v>
      </c>
      <c r="P302" s="6" t="e">
        <f>IF(AND(Tasks!#REF!-Resources!P$1&lt;=Tasks!#REF!-Tasks!#REF!,0&lt;=Tasks!#REF!-Resources!P$1),"X","-")</f>
        <v>#REF!</v>
      </c>
      <c r="Q302" s="6" t="e">
        <f>IF(AND(Tasks!#REF!-Resources!Q$1&lt;=Tasks!#REF!-Tasks!#REF!,0&lt;=Tasks!#REF!-Resources!Q$1),"X","-")</f>
        <v>#REF!</v>
      </c>
      <c r="R302" s="6" t="e">
        <f>IF(AND(Tasks!#REF!-Resources!R$1&lt;=Tasks!#REF!-Tasks!#REF!,0&lt;=Tasks!#REF!-Resources!R$1),"X","-")</f>
        <v>#REF!</v>
      </c>
      <c r="S302" s="6" t="e">
        <f>IF(AND(Tasks!#REF!-Resources!S$1&lt;=Tasks!#REF!-Tasks!#REF!,0&lt;=Tasks!#REF!-Resources!S$1),"X","-")</f>
        <v>#REF!</v>
      </c>
      <c r="T302" s="6" t="e">
        <f>IF(AND(Tasks!#REF!-Resources!T$1&lt;=Tasks!#REF!-Tasks!#REF!,0&lt;=Tasks!#REF!-Resources!T$1),"X","-")</f>
        <v>#REF!</v>
      </c>
      <c r="U302" s="6" t="e">
        <f>IF(AND(Tasks!#REF!-Resources!U$1&lt;=Tasks!#REF!-Tasks!#REF!,0&lt;=Tasks!#REF!-Resources!U$1),"X","-")</f>
        <v>#REF!</v>
      </c>
      <c r="V302" s="6" t="e">
        <f>IF(AND(Tasks!#REF!-Resources!V$1&lt;=Tasks!#REF!-Tasks!#REF!,0&lt;=Tasks!#REF!-Resources!V$1),"X","-")</f>
        <v>#REF!</v>
      </c>
      <c r="W302" s="6" t="e">
        <f>IF(AND(Tasks!#REF!-Resources!W$1&lt;=Tasks!#REF!-Tasks!#REF!,0&lt;=Tasks!#REF!-Resources!W$1),"X","-")</f>
        <v>#REF!</v>
      </c>
      <c r="X302" s="6" t="e">
        <f>IF(AND(Tasks!#REF!-Resources!X$1&lt;=Tasks!#REF!-Tasks!#REF!,0&lt;=Tasks!#REF!-Resources!X$1),"X","-")</f>
        <v>#REF!</v>
      </c>
      <c r="Y302" s="6" t="e">
        <f>IF(AND(Tasks!#REF!-Resources!Y$1&lt;=Tasks!#REF!-Tasks!#REF!,0&lt;=Tasks!#REF!-Resources!Y$1),"X","-")</f>
        <v>#REF!</v>
      </c>
      <c r="Z302" s="6" t="e">
        <f>IF(AND(Tasks!#REF!-Resources!Z$1&lt;=Tasks!#REF!-Tasks!#REF!,0&lt;=Tasks!#REF!-Resources!Z$1),"X","-")</f>
        <v>#REF!</v>
      </c>
      <c r="AA302" s="6" t="e">
        <f>IF(AND(Tasks!#REF!-Resources!AA$1&lt;=Tasks!#REF!-Tasks!#REF!,0&lt;=Tasks!#REF!-Resources!AA$1),"X","-")</f>
        <v>#REF!</v>
      </c>
      <c r="AB302" s="6" t="e">
        <f>IF(AND(Tasks!#REF!-Resources!AB$1&lt;=Tasks!#REF!-Tasks!#REF!,0&lt;=Tasks!#REF!-Resources!AB$1),"X","-")</f>
        <v>#REF!</v>
      </c>
      <c r="AC302" s="6" t="e">
        <f>IF(AND(Tasks!#REF!-Resources!AC$1&lt;=Tasks!#REF!-Tasks!#REF!,0&lt;=Tasks!#REF!-Resources!AC$1),"X","-")</f>
        <v>#REF!</v>
      </c>
      <c r="AD302" s="6" t="e">
        <f>IF(AND(Tasks!#REF!-Resources!AD$1&lt;=Tasks!#REF!-Tasks!#REF!,0&lt;=Tasks!#REF!-Resources!AD$1),"X","-")</f>
        <v>#REF!</v>
      </c>
      <c r="AE302" s="6" t="e">
        <f>IF(AND(Tasks!#REF!-Resources!AE$1&lt;=Tasks!#REF!-Tasks!#REF!,0&lt;=Tasks!#REF!-Resources!AE$1),"X","-")</f>
        <v>#REF!</v>
      </c>
      <c r="AF302" s="6" t="e">
        <f>IF(AND(Tasks!#REF!-Resources!AF$1&lt;=Tasks!#REF!-Tasks!#REF!,0&lt;=Tasks!#REF!-Resources!AF$1),"X","-")</f>
        <v>#REF!</v>
      </c>
      <c r="AG302" s="6" t="e">
        <f>IF(AND(Tasks!#REF!-Resources!AG$1&lt;=Tasks!#REF!-Tasks!#REF!,0&lt;=Tasks!#REF!-Resources!AG$1),"X","-")</f>
        <v>#REF!</v>
      </c>
      <c r="AH302" s="6" t="e">
        <f>IF(AND(Tasks!#REF!-Resources!AH$1&lt;=Tasks!#REF!-Tasks!#REF!,0&lt;=Tasks!#REF!-Resources!AH$1),"X","-")</f>
        <v>#REF!</v>
      </c>
      <c r="AI302" s="6" t="e">
        <f>IF(AND(Tasks!#REF!-Resources!AI$1&lt;=Tasks!#REF!-Tasks!#REF!,0&lt;=Tasks!#REF!-Resources!AI$1),"X","-")</f>
        <v>#REF!</v>
      </c>
      <c r="AJ302" s="6" t="e">
        <f>IF(AND(Tasks!#REF!-Resources!AJ$1&lt;=Tasks!#REF!-Tasks!#REF!,0&lt;=Tasks!#REF!-Resources!AJ$1),"X","-")</f>
        <v>#REF!</v>
      </c>
      <c r="AK302" s="6" t="e">
        <f>IF(AND(Tasks!#REF!-Resources!AK$1&lt;=Tasks!#REF!-Tasks!#REF!,0&lt;=Tasks!#REF!-Resources!AK$1),"X","-")</f>
        <v>#REF!</v>
      </c>
      <c r="AL302" s="6" t="e">
        <f>IF(AND(Tasks!#REF!-Resources!AL$1&lt;=Tasks!#REF!-Tasks!#REF!,0&lt;=Tasks!#REF!-Resources!AL$1),"X","-")</f>
        <v>#REF!</v>
      </c>
      <c r="AM302" s="6" t="e">
        <f>IF(AND(Tasks!#REF!-Resources!AM$1&lt;=Tasks!#REF!-Tasks!#REF!,0&lt;=Tasks!#REF!-Resources!AM$1),"X","-")</f>
        <v>#REF!</v>
      </c>
      <c r="AN302" s="6" t="e">
        <f>IF(AND(Tasks!#REF!-Resources!AN$1&lt;=Tasks!#REF!-Tasks!#REF!,0&lt;=Tasks!#REF!-Resources!AN$1),"X","-")</f>
        <v>#REF!</v>
      </c>
      <c r="AO302" s="6" t="e">
        <f>IF(AND(Tasks!#REF!-Resources!AO$1&lt;=Tasks!#REF!-Tasks!#REF!,0&lt;=Tasks!#REF!-Resources!AO$1),"X","-")</f>
        <v>#REF!</v>
      </c>
      <c r="AP302" s="6" t="e">
        <f>IF(AND(Tasks!#REF!-Resources!AP$1&lt;=Tasks!#REF!-Tasks!#REF!,0&lt;=Tasks!#REF!-Resources!AP$1),"X","-")</f>
        <v>#REF!</v>
      </c>
      <c r="AQ302" s="6" t="e">
        <f>IF(AND(Tasks!#REF!-Resources!AQ$1&lt;=Tasks!#REF!-Tasks!#REF!,0&lt;=Tasks!#REF!-Resources!AQ$1),"X","-")</f>
        <v>#REF!</v>
      </c>
      <c r="AR302" s="6" t="e">
        <f>IF(AND(Tasks!#REF!-Resources!AR$1&lt;=Tasks!#REF!-Tasks!#REF!,0&lt;=Tasks!#REF!-Resources!AR$1),"X","-")</f>
        <v>#REF!</v>
      </c>
      <c r="AS302" s="6" t="e">
        <f>IF(AND(Tasks!#REF!-Resources!AS$1&lt;=Tasks!#REF!-Tasks!#REF!,0&lt;=Tasks!#REF!-Resources!AS$1),"X","-")</f>
        <v>#REF!</v>
      </c>
      <c r="AT302" s="6" t="e">
        <f>IF(AND(Tasks!#REF!-Resources!AT$1&lt;=Tasks!#REF!-Tasks!#REF!,0&lt;=Tasks!#REF!-Resources!AT$1),"X","-")</f>
        <v>#REF!</v>
      </c>
      <c r="AU302" s="6" t="e">
        <f>IF(AND(Tasks!#REF!-Resources!AU$1&lt;=Tasks!#REF!-Tasks!#REF!,0&lt;=Tasks!#REF!-Resources!AU$1),"X","-")</f>
        <v>#REF!</v>
      </c>
      <c r="AV302" s="6" t="e">
        <f>IF(AND(Tasks!#REF!-Resources!AV$1&lt;=Tasks!#REF!-Tasks!#REF!,0&lt;=Tasks!#REF!-Resources!AV$1),"X","-")</f>
        <v>#REF!</v>
      </c>
      <c r="AW302" s="6" t="e">
        <f>IF(AND(Tasks!#REF!-Resources!AW$1&lt;=Tasks!#REF!-Tasks!#REF!,0&lt;=Tasks!#REF!-Resources!AW$1),"X","-")</f>
        <v>#REF!</v>
      </c>
      <c r="AX302" s="6" t="e">
        <f>IF(AND(Tasks!#REF!-Resources!AX$1&lt;=Tasks!#REF!-Tasks!#REF!,0&lt;=Tasks!#REF!-Resources!AX$1),"X","-")</f>
        <v>#REF!</v>
      </c>
      <c r="AY302" s="6" t="e">
        <f>IF(AND(Tasks!#REF!-Resources!AY$1&lt;=Tasks!#REF!-Tasks!#REF!,0&lt;=Tasks!#REF!-Resources!AY$1),"X","-")</f>
        <v>#REF!</v>
      </c>
      <c r="AZ302" s="6" t="e">
        <f>IF(AND(Tasks!#REF!-Resources!AZ$1&lt;=Tasks!#REF!-Tasks!#REF!,0&lt;=Tasks!#REF!-Resources!AZ$1),"X","-")</f>
        <v>#REF!</v>
      </c>
      <c r="BA302" s="6" t="e">
        <f>IF(AND(Tasks!#REF!-Resources!BA$1&lt;=Tasks!#REF!-Tasks!#REF!,0&lt;=Tasks!#REF!-Resources!BA$1),"X","-")</f>
        <v>#REF!</v>
      </c>
      <c r="BB302" s="6" t="e">
        <f>IF(AND(Tasks!#REF!-Resources!BB$1&lt;=Tasks!#REF!-Tasks!#REF!,0&lt;=Tasks!#REF!-Resources!BB$1),"X","-")</f>
        <v>#REF!</v>
      </c>
      <c r="BC302" s="6" t="e">
        <f>IF(AND(Tasks!#REF!-Resources!BC$1&lt;=Tasks!#REF!-Tasks!#REF!,0&lt;=Tasks!#REF!-Resources!BC$1),"X","-")</f>
        <v>#REF!</v>
      </c>
      <c r="BD302" s="6" t="e">
        <f>IF(AND(Tasks!#REF!-Resources!BD$1&lt;=Tasks!#REF!-Tasks!#REF!,0&lt;=Tasks!#REF!-Resources!BD$1),"X","-")</f>
        <v>#REF!</v>
      </c>
      <c r="BE302" s="6" t="e">
        <f>IF(AND(Tasks!#REF!-Resources!BE$1&lt;=Tasks!#REF!-Tasks!#REF!,0&lt;=Tasks!#REF!-Resources!BE$1),"X","-")</f>
        <v>#REF!</v>
      </c>
      <c r="BF302" s="6" t="e">
        <f>IF(AND(Tasks!#REF!-Resources!BF$1&lt;=Tasks!#REF!-Tasks!#REF!,0&lt;=Tasks!#REF!-Resources!BF$1),"X","-")</f>
        <v>#REF!</v>
      </c>
      <c r="BG302" s="6" t="e">
        <f>IF(AND(Tasks!#REF!-Resources!BG$1&lt;=Tasks!#REF!-Tasks!#REF!,0&lt;=Tasks!#REF!-Resources!BG$1),"X","-")</f>
        <v>#REF!</v>
      </c>
      <c r="BH302" s="6" t="e">
        <f>IF(AND(Tasks!#REF!-Resources!BH$1&lt;=Tasks!#REF!-Tasks!#REF!,0&lt;=Tasks!#REF!-Resources!BH$1),"X","-")</f>
        <v>#REF!</v>
      </c>
      <c r="BI302" s="6" t="e">
        <f>IF(AND(Tasks!#REF!-Resources!BI$1&lt;=Tasks!#REF!-Tasks!#REF!,0&lt;=Tasks!#REF!-Resources!BI$1),"X","-")</f>
        <v>#REF!</v>
      </c>
      <c r="BJ302" s="6" t="e">
        <f>IF(AND(Tasks!#REF!-Resources!BJ$1&lt;=Tasks!#REF!-Tasks!#REF!,0&lt;=Tasks!#REF!-Resources!BJ$1),"X","-")</f>
        <v>#REF!</v>
      </c>
      <c r="BK302" s="6" t="e">
        <f>IF(AND(Tasks!#REF!-Resources!BK$1&lt;=Tasks!#REF!-Tasks!#REF!,0&lt;=Tasks!#REF!-Resources!BK$1),"X","-")</f>
        <v>#REF!</v>
      </c>
      <c r="BL302" s="6" t="e">
        <f>IF(AND(Tasks!#REF!-Resources!BL$1&lt;=Tasks!#REF!-Tasks!#REF!,0&lt;=Tasks!#REF!-Resources!BL$1),"X","-")</f>
        <v>#REF!</v>
      </c>
      <c r="BM302" s="6" t="e">
        <f>IF(AND(Tasks!#REF!-Resources!BM$1&lt;=Tasks!#REF!-Tasks!#REF!,0&lt;=Tasks!#REF!-Resources!BM$1),"X","-")</f>
        <v>#REF!</v>
      </c>
      <c r="BN302" s="6" t="e">
        <f>IF(AND(Tasks!#REF!-Resources!BN$1&lt;=Tasks!#REF!-Tasks!#REF!,0&lt;=Tasks!#REF!-Resources!BN$1),"X","-")</f>
        <v>#REF!</v>
      </c>
      <c r="BO302" s="6" t="e">
        <f>IF(AND(Tasks!#REF!-Resources!BO$1&lt;=Tasks!#REF!-Tasks!#REF!,0&lt;=Tasks!#REF!-Resources!BO$1),"X","-")</f>
        <v>#REF!</v>
      </c>
      <c r="BP302" s="6" t="e">
        <f>IF(AND(Tasks!#REF!-Resources!BP$1&lt;=Tasks!#REF!-Tasks!#REF!,0&lt;=Tasks!#REF!-Resources!BP$1),"X","-")</f>
        <v>#REF!</v>
      </c>
      <c r="BQ302" s="6" t="e">
        <f>IF(AND(Tasks!#REF!-Resources!BQ$1&lt;=Tasks!#REF!-Tasks!#REF!,0&lt;=Tasks!#REF!-Resources!BQ$1),"X","-")</f>
        <v>#REF!</v>
      </c>
      <c r="BR302" s="6" t="e">
        <f>IF(AND(Tasks!#REF!-Resources!BR$1&lt;=Tasks!#REF!-Tasks!#REF!,0&lt;=Tasks!#REF!-Resources!BR$1),"X","-")</f>
        <v>#REF!</v>
      </c>
      <c r="BS302" s="6" t="e">
        <f>IF(AND(Tasks!#REF!-Resources!BS$1&lt;=Tasks!#REF!-Tasks!#REF!,0&lt;=Tasks!#REF!-Resources!BS$1),"X","-")</f>
        <v>#REF!</v>
      </c>
      <c r="BT302" s="6" t="e">
        <f>IF(AND(Tasks!#REF!-Resources!BT$1&lt;=Tasks!#REF!-Tasks!#REF!,0&lt;=Tasks!#REF!-Resources!BT$1),"X","-")</f>
        <v>#REF!</v>
      </c>
      <c r="BU302" s="6" t="e">
        <f>IF(AND(Tasks!#REF!-Resources!BU$1&lt;=Tasks!#REF!-Tasks!#REF!,0&lt;=Tasks!#REF!-Resources!BU$1),"X","-")</f>
        <v>#REF!</v>
      </c>
      <c r="BV302" s="6" t="e">
        <f>IF(AND(Tasks!#REF!-Resources!BV$1&lt;=Tasks!#REF!-Tasks!#REF!,0&lt;=Tasks!#REF!-Resources!BV$1),"X","-")</f>
        <v>#REF!</v>
      </c>
      <c r="BW302" s="6" t="e">
        <f>IF(AND(Tasks!#REF!-Resources!BW$1&lt;=Tasks!#REF!-Tasks!#REF!,0&lt;=Tasks!#REF!-Resources!BW$1),"X","-")</f>
        <v>#REF!</v>
      </c>
      <c r="BX302" s="6" t="e">
        <f>IF(AND(Tasks!#REF!-Resources!BX$1&lt;=Tasks!#REF!-Tasks!#REF!,0&lt;=Tasks!#REF!-Resources!BX$1),"X","-")</f>
        <v>#REF!</v>
      </c>
      <c r="BY302" s="6" t="e">
        <f>IF(AND(Tasks!#REF!-Resources!BY$1&lt;=Tasks!#REF!-Tasks!#REF!,0&lt;=Tasks!#REF!-Resources!BY$1),"X","-")</f>
        <v>#REF!</v>
      </c>
    </row>
    <row r="303" spans="4:77" ht="33">
      <c r="D303" s="6" t="e">
        <f>IF(AND(Tasks!#REF!-Resources!D$1&lt;=Tasks!#REF!-Tasks!#REF!,0&lt;=Tasks!#REF!-Resources!D$1),"X","-")</f>
        <v>#REF!</v>
      </c>
      <c r="E303" s="6" t="e">
        <f>IF(AND(Tasks!#REF!-Resources!E$1&lt;=Tasks!#REF!-Tasks!#REF!,0&lt;=Tasks!#REF!-Resources!E$1),"X","-")</f>
        <v>#REF!</v>
      </c>
      <c r="F303" s="6" t="e">
        <f>IF(AND(Tasks!#REF!-Resources!F$1&lt;=Tasks!#REF!-Tasks!#REF!,0&lt;=Tasks!#REF!-Resources!F$1),"X","-")</f>
        <v>#REF!</v>
      </c>
      <c r="G303" s="6" t="e">
        <f>IF(AND(Tasks!#REF!-Resources!G$1&lt;=Tasks!#REF!-Tasks!#REF!,0&lt;=Tasks!#REF!-Resources!G$1),"X","-")</f>
        <v>#REF!</v>
      </c>
      <c r="H303" s="6" t="e">
        <f>IF(AND(Tasks!#REF!-Resources!H$1&lt;=Tasks!#REF!-Tasks!#REF!,0&lt;=Tasks!#REF!-Resources!H$1),"X","-")</f>
        <v>#REF!</v>
      </c>
      <c r="I303" s="6" t="e">
        <f>IF(AND(Tasks!#REF!-Resources!I$1&lt;=Tasks!#REF!-Tasks!#REF!,0&lt;=Tasks!#REF!-Resources!I$1),"X","-")</f>
        <v>#REF!</v>
      </c>
      <c r="J303" s="6" t="e">
        <f>IF(AND(Tasks!#REF!-Resources!J$1&lt;=Tasks!#REF!-Tasks!#REF!,0&lt;=Tasks!#REF!-Resources!J$1),"X","-")</f>
        <v>#REF!</v>
      </c>
      <c r="K303" s="6" t="e">
        <f>IF(AND(Tasks!#REF!-Resources!K$1&lt;=Tasks!#REF!-Tasks!#REF!,0&lt;=Tasks!#REF!-Resources!K$1),"X","-")</f>
        <v>#REF!</v>
      </c>
      <c r="L303" s="6" t="e">
        <f>IF(AND(Tasks!#REF!-Resources!L$1&lt;=Tasks!#REF!-Tasks!#REF!,0&lt;=Tasks!#REF!-Resources!L$1),"X","-")</f>
        <v>#REF!</v>
      </c>
      <c r="M303" s="6" t="e">
        <f>IF(AND(Tasks!#REF!-Resources!M$1&lt;=Tasks!#REF!-Tasks!#REF!,0&lt;=Tasks!#REF!-Resources!M$1),"X","-")</f>
        <v>#REF!</v>
      </c>
      <c r="N303" s="6" t="e">
        <f>IF(AND(Tasks!#REF!-Resources!N$1&lt;=Tasks!#REF!-Tasks!#REF!,0&lt;=Tasks!#REF!-Resources!N$1),"X","-")</f>
        <v>#REF!</v>
      </c>
      <c r="O303" s="6" t="e">
        <f>IF(AND(Tasks!#REF!-Resources!O$1&lt;=Tasks!#REF!-Tasks!#REF!,0&lt;=Tasks!#REF!-Resources!O$1),"X","-")</f>
        <v>#REF!</v>
      </c>
      <c r="P303" s="6" t="e">
        <f>IF(AND(Tasks!#REF!-Resources!P$1&lt;=Tasks!#REF!-Tasks!#REF!,0&lt;=Tasks!#REF!-Resources!P$1),"X","-")</f>
        <v>#REF!</v>
      </c>
      <c r="Q303" s="6" t="e">
        <f>IF(AND(Tasks!#REF!-Resources!Q$1&lt;=Tasks!#REF!-Tasks!#REF!,0&lt;=Tasks!#REF!-Resources!Q$1),"X","-")</f>
        <v>#REF!</v>
      </c>
      <c r="R303" s="6" t="e">
        <f>IF(AND(Tasks!#REF!-Resources!R$1&lt;=Tasks!#REF!-Tasks!#REF!,0&lt;=Tasks!#REF!-Resources!R$1),"X","-")</f>
        <v>#REF!</v>
      </c>
      <c r="S303" s="6" t="e">
        <f>IF(AND(Tasks!#REF!-Resources!S$1&lt;=Tasks!#REF!-Tasks!#REF!,0&lt;=Tasks!#REF!-Resources!S$1),"X","-")</f>
        <v>#REF!</v>
      </c>
      <c r="T303" s="6" t="e">
        <f>IF(AND(Tasks!#REF!-Resources!T$1&lt;=Tasks!#REF!-Tasks!#REF!,0&lt;=Tasks!#REF!-Resources!T$1),"X","-")</f>
        <v>#REF!</v>
      </c>
      <c r="U303" s="6" t="e">
        <f>IF(AND(Tasks!#REF!-Resources!U$1&lt;=Tasks!#REF!-Tasks!#REF!,0&lt;=Tasks!#REF!-Resources!U$1),"X","-")</f>
        <v>#REF!</v>
      </c>
      <c r="V303" s="6" t="e">
        <f>IF(AND(Tasks!#REF!-Resources!V$1&lt;=Tasks!#REF!-Tasks!#REF!,0&lt;=Tasks!#REF!-Resources!V$1),"X","-")</f>
        <v>#REF!</v>
      </c>
      <c r="W303" s="6" t="e">
        <f>IF(AND(Tasks!#REF!-Resources!W$1&lt;=Tasks!#REF!-Tasks!#REF!,0&lt;=Tasks!#REF!-Resources!W$1),"X","-")</f>
        <v>#REF!</v>
      </c>
      <c r="X303" s="6" t="e">
        <f>IF(AND(Tasks!#REF!-Resources!X$1&lt;=Tasks!#REF!-Tasks!#REF!,0&lt;=Tasks!#REF!-Resources!X$1),"X","-")</f>
        <v>#REF!</v>
      </c>
      <c r="Y303" s="6" t="e">
        <f>IF(AND(Tasks!#REF!-Resources!Y$1&lt;=Tasks!#REF!-Tasks!#REF!,0&lt;=Tasks!#REF!-Resources!Y$1),"X","-")</f>
        <v>#REF!</v>
      </c>
      <c r="Z303" s="6" t="e">
        <f>IF(AND(Tasks!#REF!-Resources!Z$1&lt;=Tasks!#REF!-Tasks!#REF!,0&lt;=Tasks!#REF!-Resources!Z$1),"X","-")</f>
        <v>#REF!</v>
      </c>
      <c r="AA303" s="6" t="e">
        <f>IF(AND(Tasks!#REF!-Resources!AA$1&lt;=Tasks!#REF!-Tasks!#REF!,0&lt;=Tasks!#REF!-Resources!AA$1),"X","-")</f>
        <v>#REF!</v>
      </c>
      <c r="AB303" s="6" t="e">
        <f>IF(AND(Tasks!#REF!-Resources!AB$1&lt;=Tasks!#REF!-Tasks!#REF!,0&lt;=Tasks!#REF!-Resources!AB$1),"X","-")</f>
        <v>#REF!</v>
      </c>
      <c r="AC303" s="6" t="e">
        <f>IF(AND(Tasks!#REF!-Resources!AC$1&lt;=Tasks!#REF!-Tasks!#REF!,0&lt;=Tasks!#REF!-Resources!AC$1),"X","-")</f>
        <v>#REF!</v>
      </c>
      <c r="AD303" s="6" t="e">
        <f>IF(AND(Tasks!#REF!-Resources!AD$1&lt;=Tasks!#REF!-Tasks!#REF!,0&lt;=Tasks!#REF!-Resources!AD$1),"X","-")</f>
        <v>#REF!</v>
      </c>
      <c r="AE303" s="6" t="e">
        <f>IF(AND(Tasks!#REF!-Resources!AE$1&lt;=Tasks!#REF!-Tasks!#REF!,0&lt;=Tasks!#REF!-Resources!AE$1),"X","-")</f>
        <v>#REF!</v>
      </c>
      <c r="AF303" s="6" t="e">
        <f>IF(AND(Tasks!#REF!-Resources!AF$1&lt;=Tasks!#REF!-Tasks!#REF!,0&lt;=Tasks!#REF!-Resources!AF$1),"X","-")</f>
        <v>#REF!</v>
      </c>
      <c r="AG303" s="6" t="e">
        <f>IF(AND(Tasks!#REF!-Resources!AG$1&lt;=Tasks!#REF!-Tasks!#REF!,0&lt;=Tasks!#REF!-Resources!AG$1),"X","-")</f>
        <v>#REF!</v>
      </c>
      <c r="AH303" s="6" t="e">
        <f>IF(AND(Tasks!#REF!-Resources!AH$1&lt;=Tasks!#REF!-Tasks!#REF!,0&lt;=Tasks!#REF!-Resources!AH$1),"X","-")</f>
        <v>#REF!</v>
      </c>
      <c r="AI303" s="6" t="e">
        <f>IF(AND(Tasks!#REF!-Resources!AI$1&lt;=Tasks!#REF!-Tasks!#REF!,0&lt;=Tasks!#REF!-Resources!AI$1),"X","-")</f>
        <v>#REF!</v>
      </c>
      <c r="AJ303" s="6" t="e">
        <f>IF(AND(Tasks!#REF!-Resources!AJ$1&lt;=Tasks!#REF!-Tasks!#REF!,0&lt;=Tasks!#REF!-Resources!AJ$1),"X","-")</f>
        <v>#REF!</v>
      </c>
      <c r="AK303" s="6" t="e">
        <f>IF(AND(Tasks!#REF!-Resources!AK$1&lt;=Tasks!#REF!-Tasks!#REF!,0&lt;=Tasks!#REF!-Resources!AK$1),"X","-")</f>
        <v>#REF!</v>
      </c>
      <c r="AL303" s="6" t="e">
        <f>IF(AND(Tasks!#REF!-Resources!AL$1&lt;=Tasks!#REF!-Tasks!#REF!,0&lt;=Tasks!#REF!-Resources!AL$1),"X","-")</f>
        <v>#REF!</v>
      </c>
      <c r="AM303" s="6" t="e">
        <f>IF(AND(Tasks!#REF!-Resources!AM$1&lt;=Tasks!#REF!-Tasks!#REF!,0&lt;=Tasks!#REF!-Resources!AM$1),"X","-")</f>
        <v>#REF!</v>
      </c>
      <c r="AN303" s="6" t="e">
        <f>IF(AND(Tasks!#REF!-Resources!AN$1&lt;=Tasks!#REF!-Tasks!#REF!,0&lt;=Tasks!#REF!-Resources!AN$1),"X","-")</f>
        <v>#REF!</v>
      </c>
      <c r="AO303" s="6" t="e">
        <f>IF(AND(Tasks!#REF!-Resources!AO$1&lt;=Tasks!#REF!-Tasks!#REF!,0&lt;=Tasks!#REF!-Resources!AO$1),"X","-")</f>
        <v>#REF!</v>
      </c>
      <c r="AP303" s="6" t="e">
        <f>IF(AND(Tasks!#REF!-Resources!AP$1&lt;=Tasks!#REF!-Tasks!#REF!,0&lt;=Tasks!#REF!-Resources!AP$1),"X","-")</f>
        <v>#REF!</v>
      </c>
      <c r="AQ303" s="6" t="e">
        <f>IF(AND(Tasks!#REF!-Resources!AQ$1&lt;=Tasks!#REF!-Tasks!#REF!,0&lt;=Tasks!#REF!-Resources!AQ$1),"X","-")</f>
        <v>#REF!</v>
      </c>
      <c r="AR303" s="6" t="e">
        <f>IF(AND(Tasks!#REF!-Resources!AR$1&lt;=Tasks!#REF!-Tasks!#REF!,0&lt;=Tasks!#REF!-Resources!AR$1),"X","-")</f>
        <v>#REF!</v>
      </c>
      <c r="AS303" s="6" t="e">
        <f>IF(AND(Tasks!#REF!-Resources!AS$1&lt;=Tasks!#REF!-Tasks!#REF!,0&lt;=Tasks!#REF!-Resources!AS$1),"X","-")</f>
        <v>#REF!</v>
      </c>
      <c r="AT303" s="6" t="e">
        <f>IF(AND(Tasks!#REF!-Resources!AT$1&lt;=Tasks!#REF!-Tasks!#REF!,0&lt;=Tasks!#REF!-Resources!AT$1),"X","-")</f>
        <v>#REF!</v>
      </c>
      <c r="AU303" s="6" t="e">
        <f>IF(AND(Tasks!#REF!-Resources!AU$1&lt;=Tasks!#REF!-Tasks!#REF!,0&lt;=Tasks!#REF!-Resources!AU$1),"X","-")</f>
        <v>#REF!</v>
      </c>
      <c r="AV303" s="6" t="e">
        <f>IF(AND(Tasks!#REF!-Resources!AV$1&lt;=Tasks!#REF!-Tasks!#REF!,0&lt;=Tasks!#REF!-Resources!AV$1),"X","-")</f>
        <v>#REF!</v>
      </c>
      <c r="AW303" s="6" t="e">
        <f>IF(AND(Tasks!#REF!-Resources!AW$1&lt;=Tasks!#REF!-Tasks!#REF!,0&lt;=Tasks!#REF!-Resources!AW$1),"X","-")</f>
        <v>#REF!</v>
      </c>
      <c r="AX303" s="6" t="e">
        <f>IF(AND(Tasks!#REF!-Resources!AX$1&lt;=Tasks!#REF!-Tasks!#REF!,0&lt;=Tasks!#REF!-Resources!AX$1),"X","-")</f>
        <v>#REF!</v>
      </c>
      <c r="AY303" s="6" t="e">
        <f>IF(AND(Tasks!#REF!-Resources!AY$1&lt;=Tasks!#REF!-Tasks!#REF!,0&lt;=Tasks!#REF!-Resources!AY$1),"X","-")</f>
        <v>#REF!</v>
      </c>
      <c r="AZ303" s="6" t="e">
        <f>IF(AND(Tasks!#REF!-Resources!AZ$1&lt;=Tasks!#REF!-Tasks!#REF!,0&lt;=Tasks!#REF!-Resources!AZ$1),"X","-")</f>
        <v>#REF!</v>
      </c>
      <c r="BA303" s="6" t="e">
        <f>IF(AND(Tasks!#REF!-Resources!BA$1&lt;=Tasks!#REF!-Tasks!#REF!,0&lt;=Tasks!#REF!-Resources!BA$1),"X","-")</f>
        <v>#REF!</v>
      </c>
      <c r="BB303" s="6" t="e">
        <f>IF(AND(Tasks!#REF!-Resources!BB$1&lt;=Tasks!#REF!-Tasks!#REF!,0&lt;=Tasks!#REF!-Resources!BB$1),"X","-")</f>
        <v>#REF!</v>
      </c>
      <c r="BC303" s="6" t="e">
        <f>IF(AND(Tasks!#REF!-Resources!BC$1&lt;=Tasks!#REF!-Tasks!#REF!,0&lt;=Tasks!#REF!-Resources!BC$1),"X","-")</f>
        <v>#REF!</v>
      </c>
      <c r="BD303" s="6" t="e">
        <f>IF(AND(Tasks!#REF!-Resources!BD$1&lt;=Tasks!#REF!-Tasks!#REF!,0&lt;=Tasks!#REF!-Resources!BD$1),"X","-")</f>
        <v>#REF!</v>
      </c>
      <c r="BE303" s="6" t="e">
        <f>IF(AND(Tasks!#REF!-Resources!BE$1&lt;=Tasks!#REF!-Tasks!#REF!,0&lt;=Tasks!#REF!-Resources!BE$1),"X","-")</f>
        <v>#REF!</v>
      </c>
      <c r="BF303" s="6" t="e">
        <f>IF(AND(Tasks!#REF!-Resources!BF$1&lt;=Tasks!#REF!-Tasks!#REF!,0&lt;=Tasks!#REF!-Resources!BF$1),"X","-")</f>
        <v>#REF!</v>
      </c>
      <c r="BG303" s="6" t="e">
        <f>IF(AND(Tasks!#REF!-Resources!BG$1&lt;=Tasks!#REF!-Tasks!#REF!,0&lt;=Tasks!#REF!-Resources!BG$1),"X","-")</f>
        <v>#REF!</v>
      </c>
      <c r="BH303" s="6" t="e">
        <f>IF(AND(Tasks!#REF!-Resources!BH$1&lt;=Tasks!#REF!-Tasks!#REF!,0&lt;=Tasks!#REF!-Resources!BH$1),"X","-")</f>
        <v>#REF!</v>
      </c>
      <c r="BI303" s="6" t="e">
        <f>IF(AND(Tasks!#REF!-Resources!BI$1&lt;=Tasks!#REF!-Tasks!#REF!,0&lt;=Tasks!#REF!-Resources!BI$1),"X","-")</f>
        <v>#REF!</v>
      </c>
      <c r="BJ303" s="6" t="e">
        <f>IF(AND(Tasks!#REF!-Resources!BJ$1&lt;=Tasks!#REF!-Tasks!#REF!,0&lt;=Tasks!#REF!-Resources!BJ$1),"X","-")</f>
        <v>#REF!</v>
      </c>
      <c r="BK303" s="6" t="e">
        <f>IF(AND(Tasks!#REF!-Resources!BK$1&lt;=Tasks!#REF!-Tasks!#REF!,0&lt;=Tasks!#REF!-Resources!BK$1),"X","-")</f>
        <v>#REF!</v>
      </c>
      <c r="BL303" s="6" t="e">
        <f>IF(AND(Tasks!#REF!-Resources!BL$1&lt;=Tasks!#REF!-Tasks!#REF!,0&lt;=Tasks!#REF!-Resources!BL$1),"X","-")</f>
        <v>#REF!</v>
      </c>
      <c r="BM303" s="6" t="e">
        <f>IF(AND(Tasks!#REF!-Resources!BM$1&lt;=Tasks!#REF!-Tasks!#REF!,0&lt;=Tasks!#REF!-Resources!BM$1),"X","-")</f>
        <v>#REF!</v>
      </c>
      <c r="BN303" s="6" t="e">
        <f>IF(AND(Tasks!#REF!-Resources!BN$1&lt;=Tasks!#REF!-Tasks!#REF!,0&lt;=Tasks!#REF!-Resources!BN$1),"X","-")</f>
        <v>#REF!</v>
      </c>
      <c r="BO303" s="6" t="e">
        <f>IF(AND(Tasks!#REF!-Resources!BO$1&lt;=Tasks!#REF!-Tasks!#REF!,0&lt;=Tasks!#REF!-Resources!BO$1),"X","-")</f>
        <v>#REF!</v>
      </c>
      <c r="BP303" s="6" t="e">
        <f>IF(AND(Tasks!#REF!-Resources!BP$1&lt;=Tasks!#REF!-Tasks!#REF!,0&lt;=Tasks!#REF!-Resources!BP$1),"X","-")</f>
        <v>#REF!</v>
      </c>
      <c r="BQ303" s="6" t="e">
        <f>IF(AND(Tasks!#REF!-Resources!BQ$1&lt;=Tasks!#REF!-Tasks!#REF!,0&lt;=Tasks!#REF!-Resources!BQ$1),"X","-")</f>
        <v>#REF!</v>
      </c>
      <c r="BR303" s="6" t="e">
        <f>IF(AND(Tasks!#REF!-Resources!BR$1&lt;=Tasks!#REF!-Tasks!#REF!,0&lt;=Tasks!#REF!-Resources!BR$1),"X","-")</f>
        <v>#REF!</v>
      </c>
      <c r="BS303" s="6" t="e">
        <f>IF(AND(Tasks!#REF!-Resources!BS$1&lt;=Tasks!#REF!-Tasks!#REF!,0&lt;=Tasks!#REF!-Resources!BS$1),"X","-")</f>
        <v>#REF!</v>
      </c>
      <c r="BT303" s="6" t="e">
        <f>IF(AND(Tasks!#REF!-Resources!BT$1&lt;=Tasks!#REF!-Tasks!#REF!,0&lt;=Tasks!#REF!-Resources!BT$1),"X","-")</f>
        <v>#REF!</v>
      </c>
      <c r="BU303" s="6" t="e">
        <f>IF(AND(Tasks!#REF!-Resources!BU$1&lt;=Tasks!#REF!-Tasks!#REF!,0&lt;=Tasks!#REF!-Resources!BU$1),"X","-")</f>
        <v>#REF!</v>
      </c>
      <c r="BV303" s="6" t="e">
        <f>IF(AND(Tasks!#REF!-Resources!BV$1&lt;=Tasks!#REF!-Tasks!#REF!,0&lt;=Tasks!#REF!-Resources!BV$1),"X","-")</f>
        <v>#REF!</v>
      </c>
      <c r="BW303" s="6" t="e">
        <f>IF(AND(Tasks!#REF!-Resources!BW$1&lt;=Tasks!#REF!-Tasks!#REF!,0&lt;=Tasks!#REF!-Resources!BW$1),"X","-")</f>
        <v>#REF!</v>
      </c>
      <c r="BX303" s="6" t="e">
        <f>IF(AND(Tasks!#REF!-Resources!BX$1&lt;=Tasks!#REF!-Tasks!#REF!,0&lt;=Tasks!#REF!-Resources!BX$1),"X","-")</f>
        <v>#REF!</v>
      </c>
      <c r="BY303" s="6" t="e">
        <f>IF(AND(Tasks!#REF!-Resources!BY$1&lt;=Tasks!#REF!-Tasks!#REF!,0&lt;=Tasks!#REF!-Resources!BY$1),"X","-")</f>
        <v>#REF!</v>
      </c>
    </row>
    <row r="304" spans="4:77" ht="33">
      <c r="D304" s="6" t="e">
        <f>IF(AND(Tasks!#REF!-Resources!D$1&lt;=Tasks!#REF!-Tasks!#REF!,0&lt;=Tasks!#REF!-Resources!D$1),"X","-")</f>
        <v>#REF!</v>
      </c>
      <c r="E304" s="6" t="e">
        <f>IF(AND(Tasks!#REF!-Resources!E$1&lt;=Tasks!#REF!-Tasks!#REF!,0&lt;=Tasks!#REF!-Resources!E$1),"X","-")</f>
        <v>#REF!</v>
      </c>
      <c r="F304" s="6" t="e">
        <f>IF(AND(Tasks!#REF!-Resources!F$1&lt;=Tasks!#REF!-Tasks!#REF!,0&lt;=Tasks!#REF!-Resources!F$1),"X","-")</f>
        <v>#REF!</v>
      </c>
      <c r="G304" s="6" t="e">
        <f>IF(AND(Tasks!#REF!-Resources!G$1&lt;=Tasks!#REF!-Tasks!#REF!,0&lt;=Tasks!#REF!-Resources!G$1),"X","-")</f>
        <v>#REF!</v>
      </c>
      <c r="H304" s="6" t="e">
        <f>IF(AND(Tasks!#REF!-Resources!H$1&lt;=Tasks!#REF!-Tasks!#REF!,0&lt;=Tasks!#REF!-Resources!H$1),"X","-")</f>
        <v>#REF!</v>
      </c>
      <c r="I304" s="6" t="e">
        <f>IF(AND(Tasks!#REF!-Resources!I$1&lt;=Tasks!#REF!-Tasks!#REF!,0&lt;=Tasks!#REF!-Resources!I$1),"X","-")</f>
        <v>#REF!</v>
      </c>
      <c r="J304" s="6" t="e">
        <f>IF(AND(Tasks!#REF!-Resources!J$1&lt;=Tasks!#REF!-Tasks!#REF!,0&lt;=Tasks!#REF!-Resources!J$1),"X","-")</f>
        <v>#REF!</v>
      </c>
      <c r="K304" s="6" t="e">
        <f>IF(AND(Tasks!#REF!-Resources!K$1&lt;=Tasks!#REF!-Tasks!#REF!,0&lt;=Tasks!#REF!-Resources!K$1),"X","-")</f>
        <v>#REF!</v>
      </c>
      <c r="L304" s="6" t="e">
        <f>IF(AND(Tasks!#REF!-Resources!L$1&lt;=Tasks!#REF!-Tasks!#REF!,0&lt;=Tasks!#REF!-Resources!L$1),"X","-")</f>
        <v>#REF!</v>
      </c>
      <c r="M304" s="6" t="e">
        <f>IF(AND(Tasks!#REF!-Resources!M$1&lt;=Tasks!#REF!-Tasks!#REF!,0&lt;=Tasks!#REF!-Resources!M$1),"X","-")</f>
        <v>#REF!</v>
      </c>
      <c r="N304" s="6" t="e">
        <f>IF(AND(Tasks!#REF!-Resources!N$1&lt;=Tasks!#REF!-Tasks!#REF!,0&lt;=Tasks!#REF!-Resources!N$1),"X","-")</f>
        <v>#REF!</v>
      </c>
      <c r="O304" s="6" t="e">
        <f>IF(AND(Tasks!#REF!-Resources!O$1&lt;=Tasks!#REF!-Tasks!#REF!,0&lt;=Tasks!#REF!-Resources!O$1),"X","-")</f>
        <v>#REF!</v>
      </c>
      <c r="P304" s="6" t="e">
        <f>IF(AND(Tasks!#REF!-Resources!P$1&lt;=Tasks!#REF!-Tasks!#REF!,0&lt;=Tasks!#REF!-Resources!P$1),"X","-")</f>
        <v>#REF!</v>
      </c>
      <c r="Q304" s="6" t="e">
        <f>IF(AND(Tasks!#REF!-Resources!Q$1&lt;=Tasks!#REF!-Tasks!#REF!,0&lt;=Tasks!#REF!-Resources!Q$1),"X","-")</f>
        <v>#REF!</v>
      </c>
      <c r="R304" s="6" t="e">
        <f>IF(AND(Tasks!#REF!-Resources!R$1&lt;=Tasks!#REF!-Tasks!#REF!,0&lt;=Tasks!#REF!-Resources!R$1),"X","-")</f>
        <v>#REF!</v>
      </c>
      <c r="S304" s="6" t="e">
        <f>IF(AND(Tasks!#REF!-Resources!S$1&lt;=Tasks!#REF!-Tasks!#REF!,0&lt;=Tasks!#REF!-Resources!S$1),"X","-")</f>
        <v>#REF!</v>
      </c>
      <c r="T304" s="6" t="e">
        <f>IF(AND(Tasks!#REF!-Resources!T$1&lt;=Tasks!#REF!-Tasks!#REF!,0&lt;=Tasks!#REF!-Resources!T$1),"X","-")</f>
        <v>#REF!</v>
      </c>
      <c r="U304" s="6" t="e">
        <f>IF(AND(Tasks!#REF!-Resources!U$1&lt;=Tasks!#REF!-Tasks!#REF!,0&lt;=Tasks!#REF!-Resources!U$1),"X","-")</f>
        <v>#REF!</v>
      </c>
      <c r="V304" s="6" t="e">
        <f>IF(AND(Tasks!#REF!-Resources!V$1&lt;=Tasks!#REF!-Tasks!#REF!,0&lt;=Tasks!#REF!-Resources!V$1),"X","-")</f>
        <v>#REF!</v>
      </c>
      <c r="W304" s="6" t="e">
        <f>IF(AND(Tasks!#REF!-Resources!W$1&lt;=Tasks!#REF!-Tasks!#REF!,0&lt;=Tasks!#REF!-Resources!W$1),"X","-")</f>
        <v>#REF!</v>
      </c>
      <c r="X304" s="6" t="e">
        <f>IF(AND(Tasks!#REF!-Resources!X$1&lt;=Tasks!#REF!-Tasks!#REF!,0&lt;=Tasks!#REF!-Resources!X$1),"X","-")</f>
        <v>#REF!</v>
      </c>
      <c r="Y304" s="6" t="e">
        <f>IF(AND(Tasks!#REF!-Resources!Y$1&lt;=Tasks!#REF!-Tasks!#REF!,0&lt;=Tasks!#REF!-Resources!Y$1),"X","-")</f>
        <v>#REF!</v>
      </c>
      <c r="Z304" s="6" t="e">
        <f>IF(AND(Tasks!#REF!-Resources!Z$1&lt;=Tasks!#REF!-Tasks!#REF!,0&lt;=Tasks!#REF!-Resources!Z$1),"X","-")</f>
        <v>#REF!</v>
      </c>
      <c r="AA304" s="6" t="e">
        <f>IF(AND(Tasks!#REF!-Resources!AA$1&lt;=Tasks!#REF!-Tasks!#REF!,0&lt;=Tasks!#REF!-Resources!AA$1),"X","-")</f>
        <v>#REF!</v>
      </c>
      <c r="AB304" s="6" t="e">
        <f>IF(AND(Tasks!#REF!-Resources!AB$1&lt;=Tasks!#REF!-Tasks!#REF!,0&lt;=Tasks!#REF!-Resources!AB$1),"X","-")</f>
        <v>#REF!</v>
      </c>
      <c r="AC304" s="6" t="e">
        <f>IF(AND(Tasks!#REF!-Resources!AC$1&lt;=Tasks!#REF!-Tasks!#REF!,0&lt;=Tasks!#REF!-Resources!AC$1),"X","-")</f>
        <v>#REF!</v>
      </c>
      <c r="AD304" s="6" t="e">
        <f>IF(AND(Tasks!#REF!-Resources!AD$1&lt;=Tasks!#REF!-Tasks!#REF!,0&lt;=Tasks!#REF!-Resources!AD$1),"X","-")</f>
        <v>#REF!</v>
      </c>
      <c r="AE304" s="6" t="e">
        <f>IF(AND(Tasks!#REF!-Resources!AE$1&lt;=Tasks!#REF!-Tasks!#REF!,0&lt;=Tasks!#REF!-Resources!AE$1),"X","-")</f>
        <v>#REF!</v>
      </c>
      <c r="AF304" s="6" t="e">
        <f>IF(AND(Tasks!#REF!-Resources!AF$1&lt;=Tasks!#REF!-Tasks!#REF!,0&lt;=Tasks!#REF!-Resources!AF$1),"X","-")</f>
        <v>#REF!</v>
      </c>
      <c r="AG304" s="6" t="e">
        <f>IF(AND(Tasks!#REF!-Resources!AG$1&lt;=Tasks!#REF!-Tasks!#REF!,0&lt;=Tasks!#REF!-Resources!AG$1),"X","-")</f>
        <v>#REF!</v>
      </c>
      <c r="AH304" s="6" t="e">
        <f>IF(AND(Tasks!#REF!-Resources!AH$1&lt;=Tasks!#REF!-Tasks!#REF!,0&lt;=Tasks!#REF!-Resources!AH$1),"X","-")</f>
        <v>#REF!</v>
      </c>
      <c r="AI304" s="6" t="e">
        <f>IF(AND(Tasks!#REF!-Resources!AI$1&lt;=Tasks!#REF!-Tasks!#REF!,0&lt;=Tasks!#REF!-Resources!AI$1),"X","-")</f>
        <v>#REF!</v>
      </c>
      <c r="AJ304" s="6" t="e">
        <f>IF(AND(Tasks!#REF!-Resources!AJ$1&lt;=Tasks!#REF!-Tasks!#REF!,0&lt;=Tasks!#REF!-Resources!AJ$1),"X","-")</f>
        <v>#REF!</v>
      </c>
      <c r="AK304" s="6" t="e">
        <f>IF(AND(Tasks!#REF!-Resources!AK$1&lt;=Tasks!#REF!-Tasks!#REF!,0&lt;=Tasks!#REF!-Resources!AK$1),"X","-")</f>
        <v>#REF!</v>
      </c>
      <c r="AL304" s="6" t="e">
        <f>IF(AND(Tasks!#REF!-Resources!AL$1&lt;=Tasks!#REF!-Tasks!#REF!,0&lt;=Tasks!#REF!-Resources!AL$1),"X","-")</f>
        <v>#REF!</v>
      </c>
      <c r="AM304" s="6" t="e">
        <f>IF(AND(Tasks!#REF!-Resources!AM$1&lt;=Tasks!#REF!-Tasks!#REF!,0&lt;=Tasks!#REF!-Resources!AM$1),"X","-")</f>
        <v>#REF!</v>
      </c>
      <c r="AN304" s="6" t="e">
        <f>IF(AND(Tasks!#REF!-Resources!AN$1&lt;=Tasks!#REF!-Tasks!#REF!,0&lt;=Tasks!#REF!-Resources!AN$1),"X","-")</f>
        <v>#REF!</v>
      </c>
      <c r="AO304" s="6" t="e">
        <f>IF(AND(Tasks!#REF!-Resources!AO$1&lt;=Tasks!#REF!-Tasks!#REF!,0&lt;=Tasks!#REF!-Resources!AO$1),"X","-")</f>
        <v>#REF!</v>
      </c>
      <c r="AP304" s="6" t="e">
        <f>IF(AND(Tasks!#REF!-Resources!AP$1&lt;=Tasks!#REF!-Tasks!#REF!,0&lt;=Tasks!#REF!-Resources!AP$1),"X","-")</f>
        <v>#REF!</v>
      </c>
      <c r="AQ304" s="6" t="e">
        <f>IF(AND(Tasks!#REF!-Resources!AQ$1&lt;=Tasks!#REF!-Tasks!#REF!,0&lt;=Tasks!#REF!-Resources!AQ$1),"X","-")</f>
        <v>#REF!</v>
      </c>
      <c r="AR304" s="6" t="e">
        <f>IF(AND(Tasks!#REF!-Resources!AR$1&lt;=Tasks!#REF!-Tasks!#REF!,0&lt;=Tasks!#REF!-Resources!AR$1),"X","-")</f>
        <v>#REF!</v>
      </c>
      <c r="AS304" s="6" t="e">
        <f>IF(AND(Tasks!#REF!-Resources!AS$1&lt;=Tasks!#REF!-Tasks!#REF!,0&lt;=Tasks!#REF!-Resources!AS$1),"X","-")</f>
        <v>#REF!</v>
      </c>
      <c r="AT304" s="6" t="e">
        <f>IF(AND(Tasks!#REF!-Resources!AT$1&lt;=Tasks!#REF!-Tasks!#REF!,0&lt;=Tasks!#REF!-Resources!AT$1),"X","-")</f>
        <v>#REF!</v>
      </c>
      <c r="AU304" s="6" t="e">
        <f>IF(AND(Tasks!#REF!-Resources!AU$1&lt;=Tasks!#REF!-Tasks!#REF!,0&lt;=Tasks!#REF!-Resources!AU$1),"X","-")</f>
        <v>#REF!</v>
      </c>
      <c r="AV304" s="6" t="e">
        <f>IF(AND(Tasks!#REF!-Resources!AV$1&lt;=Tasks!#REF!-Tasks!#REF!,0&lt;=Tasks!#REF!-Resources!AV$1),"X","-")</f>
        <v>#REF!</v>
      </c>
      <c r="AW304" s="6" t="e">
        <f>IF(AND(Tasks!#REF!-Resources!AW$1&lt;=Tasks!#REF!-Tasks!#REF!,0&lt;=Tasks!#REF!-Resources!AW$1),"X","-")</f>
        <v>#REF!</v>
      </c>
      <c r="AX304" s="6" t="e">
        <f>IF(AND(Tasks!#REF!-Resources!AX$1&lt;=Tasks!#REF!-Tasks!#REF!,0&lt;=Tasks!#REF!-Resources!AX$1),"X","-")</f>
        <v>#REF!</v>
      </c>
      <c r="AY304" s="6" t="e">
        <f>IF(AND(Tasks!#REF!-Resources!AY$1&lt;=Tasks!#REF!-Tasks!#REF!,0&lt;=Tasks!#REF!-Resources!AY$1),"X","-")</f>
        <v>#REF!</v>
      </c>
      <c r="AZ304" s="6" t="e">
        <f>IF(AND(Tasks!#REF!-Resources!AZ$1&lt;=Tasks!#REF!-Tasks!#REF!,0&lt;=Tasks!#REF!-Resources!AZ$1),"X","-")</f>
        <v>#REF!</v>
      </c>
      <c r="BA304" s="6" t="e">
        <f>IF(AND(Tasks!#REF!-Resources!BA$1&lt;=Tasks!#REF!-Tasks!#REF!,0&lt;=Tasks!#REF!-Resources!BA$1),"X","-")</f>
        <v>#REF!</v>
      </c>
      <c r="BB304" s="6" t="e">
        <f>IF(AND(Tasks!#REF!-Resources!BB$1&lt;=Tasks!#REF!-Tasks!#REF!,0&lt;=Tasks!#REF!-Resources!BB$1),"X","-")</f>
        <v>#REF!</v>
      </c>
      <c r="BC304" s="6" t="e">
        <f>IF(AND(Tasks!#REF!-Resources!BC$1&lt;=Tasks!#REF!-Tasks!#REF!,0&lt;=Tasks!#REF!-Resources!BC$1),"X","-")</f>
        <v>#REF!</v>
      </c>
      <c r="BD304" s="6" t="e">
        <f>IF(AND(Tasks!#REF!-Resources!BD$1&lt;=Tasks!#REF!-Tasks!#REF!,0&lt;=Tasks!#REF!-Resources!BD$1),"X","-")</f>
        <v>#REF!</v>
      </c>
      <c r="BE304" s="6" t="e">
        <f>IF(AND(Tasks!#REF!-Resources!BE$1&lt;=Tasks!#REF!-Tasks!#REF!,0&lt;=Tasks!#REF!-Resources!BE$1),"X","-")</f>
        <v>#REF!</v>
      </c>
      <c r="BF304" s="6" t="e">
        <f>IF(AND(Tasks!#REF!-Resources!BF$1&lt;=Tasks!#REF!-Tasks!#REF!,0&lt;=Tasks!#REF!-Resources!BF$1),"X","-")</f>
        <v>#REF!</v>
      </c>
      <c r="BG304" s="6" t="e">
        <f>IF(AND(Tasks!#REF!-Resources!BG$1&lt;=Tasks!#REF!-Tasks!#REF!,0&lt;=Tasks!#REF!-Resources!BG$1),"X","-")</f>
        <v>#REF!</v>
      </c>
      <c r="BH304" s="6" t="e">
        <f>IF(AND(Tasks!#REF!-Resources!BH$1&lt;=Tasks!#REF!-Tasks!#REF!,0&lt;=Tasks!#REF!-Resources!BH$1),"X","-")</f>
        <v>#REF!</v>
      </c>
      <c r="BI304" s="6" t="e">
        <f>IF(AND(Tasks!#REF!-Resources!BI$1&lt;=Tasks!#REF!-Tasks!#REF!,0&lt;=Tasks!#REF!-Resources!BI$1),"X","-")</f>
        <v>#REF!</v>
      </c>
      <c r="BJ304" s="6" t="e">
        <f>IF(AND(Tasks!#REF!-Resources!BJ$1&lt;=Tasks!#REF!-Tasks!#REF!,0&lt;=Tasks!#REF!-Resources!BJ$1),"X","-")</f>
        <v>#REF!</v>
      </c>
      <c r="BK304" s="6" t="e">
        <f>IF(AND(Tasks!#REF!-Resources!BK$1&lt;=Tasks!#REF!-Tasks!#REF!,0&lt;=Tasks!#REF!-Resources!BK$1),"X","-")</f>
        <v>#REF!</v>
      </c>
      <c r="BL304" s="6" t="e">
        <f>IF(AND(Tasks!#REF!-Resources!BL$1&lt;=Tasks!#REF!-Tasks!#REF!,0&lt;=Tasks!#REF!-Resources!BL$1),"X","-")</f>
        <v>#REF!</v>
      </c>
      <c r="BM304" s="6" t="e">
        <f>IF(AND(Tasks!#REF!-Resources!BM$1&lt;=Tasks!#REF!-Tasks!#REF!,0&lt;=Tasks!#REF!-Resources!BM$1),"X","-")</f>
        <v>#REF!</v>
      </c>
      <c r="BN304" s="6" t="e">
        <f>IF(AND(Tasks!#REF!-Resources!BN$1&lt;=Tasks!#REF!-Tasks!#REF!,0&lt;=Tasks!#REF!-Resources!BN$1),"X","-")</f>
        <v>#REF!</v>
      </c>
      <c r="BO304" s="6" t="e">
        <f>IF(AND(Tasks!#REF!-Resources!BO$1&lt;=Tasks!#REF!-Tasks!#REF!,0&lt;=Tasks!#REF!-Resources!BO$1),"X","-")</f>
        <v>#REF!</v>
      </c>
      <c r="BP304" s="6" t="e">
        <f>IF(AND(Tasks!#REF!-Resources!BP$1&lt;=Tasks!#REF!-Tasks!#REF!,0&lt;=Tasks!#REF!-Resources!BP$1),"X","-")</f>
        <v>#REF!</v>
      </c>
      <c r="BQ304" s="6" t="e">
        <f>IF(AND(Tasks!#REF!-Resources!BQ$1&lt;=Tasks!#REF!-Tasks!#REF!,0&lt;=Tasks!#REF!-Resources!BQ$1),"X","-")</f>
        <v>#REF!</v>
      </c>
      <c r="BR304" s="6" t="e">
        <f>IF(AND(Tasks!#REF!-Resources!BR$1&lt;=Tasks!#REF!-Tasks!#REF!,0&lt;=Tasks!#REF!-Resources!BR$1),"X","-")</f>
        <v>#REF!</v>
      </c>
      <c r="BS304" s="6" t="e">
        <f>IF(AND(Tasks!#REF!-Resources!BS$1&lt;=Tasks!#REF!-Tasks!#REF!,0&lt;=Tasks!#REF!-Resources!BS$1),"X","-")</f>
        <v>#REF!</v>
      </c>
      <c r="BT304" s="6" t="e">
        <f>IF(AND(Tasks!#REF!-Resources!BT$1&lt;=Tasks!#REF!-Tasks!#REF!,0&lt;=Tasks!#REF!-Resources!BT$1),"X","-")</f>
        <v>#REF!</v>
      </c>
      <c r="BU304" s="6" t="e">
        <f>IF(AND(Tasks!#REF!-Resources!BU$1&lt;=Tasks!#REF!-Tasks!#REF!,0&lt;=Tasks!#REF!-Resources!BU$1),"X","-")</f>
        <v>#REF!</v>
      </c>
      <c r="BV304" s="6" t="e">
        <f>IF(AND(Tasks!#REF!-Resources!BV$1&lt;=Tasks!#REF!-Tasks!#REF!,0&lt;=Tasks!#REF!-Resources!BV$1),"X","-")</f>
        <v>#REF!</v>
      </c>
      <c r="BW304" s="6" t="e">
        <f>IF(AND(Tasks!#REF!-Resources!BW$1&lt;=Tasks!#REF!-Tasks!#REF!,0&lt;=Tasks!#REF!-Resources!BW$1),"X","-")</f>
        <v>#REF!</v>
      </c>
      <c r="BX304" s="6" t="e">
        <f>IF(AND(Tasks!#REF!-Resources!BX$1&lt;=Tasks!#REF!-Tasks!#REF!,0&lt;=Tasks!#REF!-Resources!BX$1),"X","-")</f>
        <v>#REF!</v>
      </c>
      <c r="BY304" s="6" t="e">
        <f>IF(AND(Tasks!#REF!-Resources!BY$1&lt;=Tasks!#REF!-Tasks!#REF!,0&lt;=Tasks!#REF!-Resources!BY$1),"X","-")</f>
        <v>#REF!</v>
      </c>
    </row>
    <row r="305" spans="4:77" ht="33">
      <c r="D305" s="6" t="e">
        <f>IF(AND(Tasks!#REF!-Resources!D$1&lt;=Tasks!#REF!-Tasks!#REF!,0&lt;=Tasks!#REF!-Resources!D$1),"X","-")</f>
        <v>#REF!</v>
      </c>
      <c r="E305" s="6" t="e">
        <f>IF(AND(Tasks!#REF!-Resources!E$1&lt;=Tasks!#REF!-Tasks!#REF!,0&lt;=Tasks!#REF!-Resources!E$1),"X","-")</f>
        <v>#REF!</v>
      </c>
      <c r="F305" s="6" t="e">
        <f>IF(AND(Tasks!#REF!-Resources!F$1&lt;=Tasks!#REF!-Tasks!#REF!,0&lt;=Tasks!#REF!-Resources!F$1),"X","-")</f>
        <v>#REF!</v>
      </c>
      <c r="G305" s="6" t="e">
        <f>IF(AND(Tasks!#REF!-Resources!G$1&lt;=Tasks!#REF!-Tasks!#REF!,0&lt;=Tasks!#REF!-Resources!G$1),"X","-")</f>
        <v>#REF!</v>
      </c>
      <c r="H305" s="6" t="e">
        <f>IF(AND(Tasks!#REF!-Resources!H$1&lt;=Tasks!#REF!-Tasks!#REF!,0&lt;=Tasks!#REF!-Resources!H$1),"X","-")</f>
        <v>#REF!</v>
      </c>
      <c r="I305" s="6" t="e">
        <f>IF(AND(Tasks!#REF!-Resources!I$1&lt;=Tasks!#REF!-Tasks!#REF!,0&lt;=Tasks!#REF!-Resources!I$1),"X","-")</f>
        <v>#REF!</v>
      </c>
      <c r="J305" s="6" t="e">
        <f>IF(AND(Tasks!#REF!-Resources!J$1&lt;=Tasks!#REF!-Tasks!#REF!,0&lt;=Tasks!#REF!-Resources!J$1),"X","-")</f>
        <v>#REF!</v>
      </c>
      <c r="K305" s="6" t="e">
        <f>IF(AND(Tasks!#REF!-Resources!K$1&lt;=Tasks!#REF!-Tasks!#REF!,0&lt;=Tasks!#REF!-Resources!K$1),"X","-")</f>
        <v>#REF!</v>
      </c>
      <c r="L305" s="6" t="e">
        <f>IF(AND(Tasks!#REF!-Resources!L$1&lt;=Tasks!#REF!-Tasks!#REF!,0&lt;=Tasks!#REF!-Resources!L$1),"X","-")</f>
        <v>#REF!</v>
      </c>
      <c r="M305" s="6" t="e">
        <f>IF(AND(Tasks!#REF!-Resources!M$1&lt;=Tasks!#REF!-Tasks!#REF!,0&lt;=Tasks!#REF!-Resources!M$1),"X","-")</f>
        <v>#REF!</v>
      </c>
      <c r="N305" s="6" t="e">
        <f>IF(AND(Tasks!#REF!-Resources!N$1&lt;=Tasks!#REF!-Tasks!#REF!,0&lt;=Tasks!#REF!-Resources!N$1),"X","-")</f>
        <v>#REF!</v>
      </c>
      <c r="O305" s="6" t="e">
        <f>IF(AND(Tasks!#REF!-Resources!O$1&lt;=Tasks!#REF!-Tasks!#REF!,0&lt;=Tasks!#REF!-Resources!O$1),"X","-")</f>
        <v>#REF!</v>
      </c>
      <c r="P305" s="6" t="e">
        <f>IF(AND(Tasks!#REF!-Resources!P$1&lt;=Tasks!#REF!-Tasks!#REF!,0&lt;=Tasks!#REF!-Resources!P$1),"X","-")</f>
        <v>#REF!</v>
      </c>
      <c r="Q305" s="6" t="e">
        <f>IF(AND(Tasks!#REF!-Resources!Q$1&lt;=Tasks!#REF!-Tasks!#REF!,0&lt;=Tasks!#REF!-Resources!Q$1),"X","-")</f>
        <v>#REF!</v>
      </c>
      <c r="R305" s="6" t="e">
        <f>IF(AND(Tasks!#REF!-Resources!R$1&lt;=Tasks!#REF!-Tasks!#REF!,0&lt;=Tasks!#REF!-Resources!R$1),"X","-")</f>
        <v>#REF!</v>
      </c>
      <c r="S305" s="6" t="e">
        <f>IF(AND(Tasks!#REF!-Resources!S$1&lt;=Tasks!#REF!-Tasks!#REF!,0&lt;=Tasks!#REF!-Resources!S$1),"X","-")</f>
        <v>#REF!</v>
      </c>
      <c r="T305" s="6" t="e">
        <f>IF(AND(Tasks!#REF!-Resources!T$1&lt;=Tasks!#REF!-Tasks!#REF!,0&lt;=Tasks!#REF!-Resources!T$1),"X","-")</f>
        <v>#REF!</v>
      </c>
      <c r="U305" s="6" t="e">
        <f>IF(AND(Tasks!#REF!-Resources!U$1&lt;=Tasks!#REF!-Tasks!#REF!,0&lt;=Tasks!#REF!-Resources!U$1),"X","-")</f>
        <v>#REF!</v>
      </c>
      <c r="V305" s="6" t="e">
        <f>IF(AND(Tasks!#REF!-Resources!V$1&lt;=Tasks!#REF!-Tasks!#REF!,0&lt;=Tasks!#REF!-Resources!V$1),"X","-")</f>
        <v>#REF!</v>
      </c>
      <c r="W305" s="6" t="e">
        <f>IF(AND(Tasks!#REF!-Resources!W$1&lt;=Tasks!#REF!-Tasks!#REF!,0&lt;=Tasks!#REF!-Resources!W$1),"X","-")</f>
        <v>#REF!</v>
      </c>
      <c r="X305" s="6" t="e">
        <f>IF(AND(Tasks!#REF!-Resources!X$1&lt;=Tasks!#REF!-Tasks!#REF!,0&lt;=Tasks!#REF!-Resources!X$1),"X","-")</f>
        <v>#REF!</v>
      </c>
      <c r="Y305" s="6" t="e">
        <f>IF(AND(Tasks!#REF!-Resources!Y$1&lt;=Tasks!#REF!-Tasks!#REF!,0&lt;=Tasks!#REF!-Resources!Y$1),"X","-")</f>
        <v>#REF!</v>
      </c>
      <c r="Z305" s="6" t="e">
        <f>IF(AND(Tasks!#REF!-Resources!Z$1&lt;=Tasks!#REF!-Tasks!#REF!,0&lt;=Tasks!#REF!-Resources!Z$1),"X","-")</f>
        <v>#REF!</v>
      </c>
      <c r="AA305" s="6" t="e">
        <f>IF(AND(Tasks!#REF!-Resources!AA$1&lt;=Tasks!#REF!-Tasks!#REF!,0&lt;=Tasks!#REF!-Resources!AA$1),"X","-")</f>
        <v>#REF!</v>
      </c>
      <c r="AB305" s="6" t="e">
        <f>IF(AND(Tasks!#REF!-Resources!AB$1&lt;=Tasks!#REF!-Tasks!#REF!,0&lt;=Tasks!#REF!-Resources!AB$1),"X","-")</f>
        <v>#REF!</v>
      </c>
      <c r="AC305" s="6" t="e">
        <f>IF(AND(Tasks!#REF!-Resources!AC$1&lt;=Tasks!#REF!-Tasks!#REF!,0&lt;=Tasks!#REF!-Resources!AC$1),"X","-")</f>
        <v>#REF!</v>
      </c>
      <c r="AD305" s="6" t="e">
        <f>IF(AND(Tasks!#REF!-Resources!AD$1&lt;=Tasks!#REF!-Tasks!#REF!,0&lt;=Tasks!#REF!-Resources!AD$1),"X","-")</f>
        <v>#REF!</v>
      </c>
      <c r="AE305" s="6" t="e">
        <f>IF(AND(Tasks!#REF!-Resources!AE$1&lt;=Tasks!#REF!-Tasks!#REF!,0&lt;=Tasks!#REF!-Resources!AE$1),"X","-")</f>
        <v>#REF!</v>
      </c>
      <c r="AF305" s="6" t="e">
        <f>IF(AND(Tasks!#REF!-Resources!AF$1&lt;=Tasks!#REF!-Tasks!#REF!,0&lt;=Tasks!#REF!-Resources!AF$1),"X","-")</f>
        <v>#REF!</v>
      </c>
      <c r="AG305" s="6" t="e">
        <f>IF(AND(Tasks!#REF!-Resources!AG$1&lt;=Tasks!#REF!-Tasks!#REF!,0&lt;=Tasks!#REF!-Resources!AG$1),"X","-")</f>
        <v>#REF!</v>
      </c>
      <c r="AH305" s="6" t="e">
        <f>IF(AND(Tasks!#REF!-Resources!AH$1&lt;=Tasks!#REF!-Tasks!#REF!,0&lt;=Tasks!#REF!-Resources!AH$1),"X","-")</f>
        <v>#REF!</v>
      </c>
      <c r="AI305" s="6" t="e">
        <f>IF(AND(Tasks!#REF!-Resources!AI$1&lt;=Tasks!#REF!-Tasks!#REF!,0&lt;=Tasks!#REF!-Resources!AI$1),"X","-")</f>
        <v>#REF!</v>
      </c>
      <c r="AJ305" s="6" t="e">
        <f>IF(AND(Tasks!#REF!-Resources!AJ$1&lt;=Tasks!#REF!-Tasks!#REF!,0&lt;=Tasks!#REF!-Resources!AJ$1),"X","-")</f>
        <v>#REF!</v>
      </c>
      <c r="AK305" s="6" t="e">
        <f>IF(AND(Tasks!#REF!-Resources!AK$1&lt;=Tasks!#REF!-Tasks!#REF!,0&lt;=Tasks!#REF!-Resources!AK$1),"X","-")</f>
        <v>#REF!</v>
      </c>
      <c r="AL305" s="6" t="e">
        <f>IF(AND(Tasks!#REF!-Resources!AL$1&lt;=Tasks!#REF!-Tasks!#REF!,0&lt;=Tasks!#REF!-Resources!AL$1),"X","-")</f>
        <v>#REF!</v>
      </c>
      <c r="AM305" s="6" t="e">
        <f>IF(AND(Tasks!#REF!-Resources!AM$1&lt;=Tasks!#REF!-Tasks!#REF!,0&lt;=Tasks!#REF!-Resources!AM$1),"X","-")</f>
        <v>#REF!</v>
      </c>
      <c r="AN305" s="6" t="e">
        <f>IF(AND(Tasks!#REF!-Resources!AN$1&lt;=Tasks!#REF!-Tasks!#REF!,0&lt;=Tasks!#REF!-Resources!AN$1),"X","-")</f>
        <v>#REF!</v>
      </c>
      <c r="AO305" s="6" t="e">
        <f>IF(AND(Tasks!#REF!-Resources!AO$1&lt;=Tasks!#REF!-Tasks!#REF!,0&lt;=Tasks!#REF!-Resources!AO$1),"X","-")</f>
        <v>#REF!</v>
      </c>
      <c r="AP305" s="6" t="e">
        <f>IF(AND(Tasks!#REF!-Resources!AP$1&lt;=Tasks!#REF!-Tasks!#REF!,0&lt;=Tasks!#REF!-Resources!AP$1),"X","-")</f>
        <v>#REF!</v>
      </c>
      <c r="AQ305" s="6" t="e">
        <f>IF(AND(Tasks!#REF!-Resources!AQ$1&lt;=Tasks!#REF!-Tasks!#REF!,0&lt;=Tasks!#REF!-Resources!AQ$1),"X","-")</f>
        <v>#REF!</v>
      </c>
      <c r="AR305" s="6" t="e">
        <f>IF(AND(Tasks!#REF!-Resources!AR$1&lt;=Tasks!#REF!-Tasks!#REF!,0&lt;=Tasks!#REF!-Resources!AR$1),"X","-")</f>
        <v>#REF!</v>
      </c>
      <c r="AS305" s="6" t="e">
        <f>IF(AND(Tasks!#REF!-Resources!AS$1&lt;=Tasks!#REF!-Tasks!#REF!,0&lt;=Tasks!#REF!-Resources!AS$1),"X","-")</f>
        <v>#REF!</v>
      </c>
      <c r="AT305" s="6" t="e">
        <f>IF(AND(Tasks!#REF!-Resources!AT$1&lt;=Tasks!#REF!-Tasks!#REF!,0&lt;=Tasks!#REF!-Resources!AT$1),"X","-")</f>
        <v>#REF!</v>
      </c>
      <c r="AU305" s="6" t="e">
        <f>IF(AND(Tasks!#REF!-Resources!AU$1&lt;=Tasks!#REF!-Tasks!#REF!,0&lt;=Tasks!#REF!-Resources!AU$1),"X","-")</f>
        <v>#REF!</v>
      </c>
      <c r="AV305" s="6" t="e">
        <f>IF(AND(Tasks!#REF!-Resources!AV$1&lt;=Tasks!#REF!-Tasks!#REF!,0&lt;=Tasks!#REF!-Resources!AV$1),"X","-")</f>
        <v>#REF!</v>
      </c>
      <c r="AW305" s="6" t="e">
        <f>IF(AND(Tasks!#REF!-Resources!AW$1&lt;=Tasks!#REF!-Tasks!#REF!,0&lt;=Tasks!#REF!-Resources!AW$1),"X","-")</f>
        <v>#REF!</v>
      </c>
      <c r="AX305" s="6" t="e">
        <f>IF(AND(Tasks!#REF!-Resources!AX$1&lt;=Tasks!#REF!-Tasks!#REF!,0&lt;=Tasks!#REF!-Resources!AX$1),"X","-")</f>
        <v>#REF!</v>
      </c>
      <c r="AY305" s="6" t="e">
        <f>IF(AND(Tasks!#REF!-Resources!AY$1&lt;=Tasks!#REF!-Tasks!#REF!,0&lt;=Tasks!#REF!-Resources!AY$1),"X","-")</f>
        <v>#REF!</v>
      </c>
      <c r="AZ305" s="6" t="e">
        <f>IF(AND(Tasks!#REF!-Resources!AZ$1&lt;=Tasks!#REF!-Tasks!#REF!,0&lt;=Tasks!#REF!-Resources!AZ$1),"X","-")</f>
        <v>#REF!</v>
      </c>
      <c r="BA305" s="6" t="e">
        <f>IF(AND(Tasks!#REF!-Resources!BA$1&lt;=Tasks!#REF!-Tasks!#REF!,0&lt;=Tasks!#REF!-Resources!BA$1),"X","-")</f>
        <v>#REF!</v>
      </c>
      <c r="BB305" s="6" t="e">
        <f>IF(AND(Tasks!#REF!-Resources!BB$1&lt;=Tasks!#REF!-Tasks!#REF!,0&lt;=Tasks!#REF!-Resources!BB$1),"X","-")</f>
        <v>#REF!</v>
      </c>
      <c r="BC305" s="6" t="e">
        <f>IF(AND(Tasks!#REF!-Resources!BC$1&lt;=Tasks!#REF!-Tasks!#REF!,0&lt;=Tasks!#REF!-Resources!BC$1),"X","-")</f>
        <v>#REF!</v>
      </c>
      <c r="BD305" s="6" t="e">
        <f>IF(AND(Tasks!#REF!-Resources!BD$1&lt;=Tasks!#REF!-Tasks!#REF!,0&lt;=Tasks!#REF!-Resources!BD$1),"X","-")</f>
        <v>#REF!</v>
      </c>
      <c r="BE305" s="6" t="e">
        <f>IF(AND(Tasks!#REF!-Resources!BE$1&lt;=Tasks!#REF!-Tasks!#REF!,0&lt;=Tasks!#REF!-Resources!BE$1),"X","-")</f>
        <v>#REF!</v>
      </c>
      <c r="BF305" s="6" t="e">
        <f>IF(AND(Tasks!#REF!-Resources!BF$1&lt;=Tasks!#REF!-Tasks!#REF!,0&lt;=Tasks!#REF!-Resources!BF$1),"X","-")</f>
        <v>#REF!</v>
      </c>
      <c r="BG305" s="6" t="e">
        <f>IF(AND(Tasks!#REF!-Resources!BG$1&lt;=Tasks!#REF!-Tasks!#REF!,0&lt;=Tasks!#REF!-Resources!BG$1),"X","-")</f>
        <v>#REF!</v>
      </c>
      <c r="BH305" s="6" t="e">
        <f>IF(AND(Tasks!#REF!-Resources!BH$1&lt;=Tasks!#REF!-Tasks!#REF!,0&lt;=Tasks!#REF!-Resources!BH$1),"X","-")</f>
        <v>#REF!</v>
      </c>
      <c r="BI305" s="6" t="e">
        <f>IF(AND(Tasks!#REF!-Resources!BI$1&lt;=Tasks!#REF!-Tasks!#REF!,0&lt;=Tasks!#REF!-Resources!BI$1),"X","-")</f>
        <v>#REF!</v>
      </c>
      <c r="BJ305" s="6" t="e">
        <f>IF(AND(Tasks!#REF!-Resources!BJ$1&lt;=Tasks!#REF!-Tasks!#REF!,0&lt;=Tasks!#REF!-Resources!BJ$1),"X","-")</f>
        <v>#REF!</v>
      </c>
      <c r="BK305" s="6" t="e">
        <f>IF(AND(Tasks!#REF!-Resources!BK$1&lt;=Tasks!#REF!-Tasks!#REF!,0&lt;=Tasks!#REF!-Resources!BK$1),"X","-")</f>
        <v>#REF!</v>
      </c>
      <c r="BL305" s="6" t="e">
        <f>IF(AND(Tasks!#REF!-Resources!BL$1&lt;=Tasks!#REF!-Tasks!#REF!,0&lt;=Tasks!#REF!-Resources!BL$1),"X","-")</f>
        <v>#REF!</v>
      </c>
      <c r="BM305" s="6" t="e">
        <f>IF(AND(Tasks!#REF!-Resources!BM$1&lt;=Tasks!#REF!-Tasks!#REF!,0&lt;=Tasks!#REF!-Resources!BM$1),"X","-")</f>
        <v>#REF!</v>
      </c>
      <c r="BN305" s="6" t="e">
        <f>IF(AND(Tasks!#REF!-Resources!BN$1&lt;=Tasks!#REF!-Tasks!#REF!,0&lt;=Tasks!#REF!-Resources!BN$1),"X","-")</f>
        <v>#REF!</v>
      </c>
      <c r="BO305" s="6" t="e">
        <f>IF(AND(Tasks!#REF!-Resources!BO$1&lt;=Tasks!#REF!-Tasks!#REF!,0&lt;=Tasks!#REF!-Resources!BO$1),"X","-")</f>
        <v>#REF!</v>
      </c>
      <c r="BP305" s="6" t="e">
        <f>IF(AND(Tasks!#REF!-Resources!BP$1&lt;=Tasks!#REF!-Tasks!#REF!,0&lt;=Tasks!#REF!-Resources!BP$1),"X","-")</f>
        <v>#REF!</v>
      </c>
      <c r="BQ305" s="6" t="e">
        <f>IF(AND(Tasks!#REF!-Resources!BQ$1&lt;=Tasks!#REF!-Tasks!#REF!,0&lt;=Tasks!#REF!-Resources!BQ$1),"X","-")</f>
        <v>#REF!</v>
      </c>
      <c r="BR305" s="6" t="e">
        <f>IF(AND(Tasks!#REF!-Resources!BR$1&lt;=Tasks!#REF!-Tasks!#REF!,0&lt;=Tasks!#REF!-Resources!BR$1),"X","-")</f>
        <v>#REF!</v>
      </c>
      <c r="BS305" s="6" t="e">
        <f>IF(AND(Tasks!#REF!-Resources!BS$1&lt;=Tasks!#REF!-Tasks!#REF!,0&lt;=Tasks!#REF!-Resources!BS$1),"X","-")</f>
        <v>#REF!</v>
      </c>
      <c r="BT305" s="6" t="e">
        <f>IF(AND(Tasks!#REF!-Resources!BT$1&lt;=Tasks!#REF!-Tasks!#REF!,0&lt;=Tasks!#REF!-Resources!BT$1),"X","-")</f>
        <v>#REF!</v>
      </c>
      <c r="BU305" s="6" t="e">
        <f>IF(AND(Tasks!#REF!-Resources!BU$1&lt;=Tasks!#REF!-Tasks!#REF!,0&lt;=Tasks!#REF!-Resources!BU$1),"X","-")</f>
        <v>#REF!</v>
      </c>
      <c r="BV305" s="6" t="e">
        <f>IF(AND(Tasks!#REF!-Resources!BV$1&lt;=Tasks!#REF!-Tasks!#REF!,0&lt;=Tasks!#REF!-Resources!BV$1),"X","-")</f>
        <v>#REF!</v>
      </c>
      <c r="BW305" s="6" t="e">
        <f>IF(AND(Tasks!#REF!-Resources!BW$1&lt;=Tasks!#REF!-Tasks!#REF!,0&lt;=Tasks!#REF!-Resources!BW$1),"X","-")</f>
        <v>#REF!</v>
      </c>
      <c r="BX305" s="6" t="e">
        <f>IF(AND(Tasks!#REF!-Resources!BX$1&lt;=Tasks!#REF!-Tasks!#REF!,0&lt;=Tasks!#REF!-Resources!BX$1),"X","-")</f>
        <v>#REF!</v>
      </c>
      <c r="BY305" s="6" t="e">
        <f>IF(AND(Tasks!#REF!-Resources!BY$1&lt;=Tasks!#REF!-Tasks!#REF!,0&lt;=Tasks!#REF!-Resources!BY$1),"X","-")</f>
        <v>#REF!</v>
      </c>
    </row>
    <row r="306" spans="4:77" ht="33">
      <c r="D306" s="6" t="e">
        <f>IF(AND(Tasks!#REF!-Resources!D$1&lt;=Tasks!#REF!-Tasks!#REF!,0&lt;=Tasks!#REF!-Resources!D$1),"X","-")</f>
        <v>#REF!</v>
      </c>
      <c r="E306" s="6" t="e">
        <f>IF(AND(Tasks!#REF!-Resources!E$1&lt;=Tasks!#REF!-Tasks!#REF!,0&lt;=Tasks!#REF!-Resources!E$1),"X","-")</f>
        <v>#REF!</v>
      </c>
      <c r="F306" s="6" t="e">
        <f>IF(AND(Tasks!#REF!-Resources!F$1&lt;=Tasks!#REF!-Tasks!#REF!,0&lt;=Tasks!#REF!-Resources!F$1),"X","-")</f>
        <v>#REF!</v>
      </c>
      <c r="G306" s="6" t="e">
        <f>IF(AND(Tasks!#REF!-Resources!G$1&lt;=Tasks!#REF!-Tasks!#REF!,0&lt;=Tasks!#REF!-Resources!G$1),"X","-")</f>
        <v>#REF!</v>
      </c>
      <c r="H306" s="6" t="e">
        <f>IF(AND(Tasks!#REF!-Resources!H$1&lt;=Tasks!#REF!-Tasks!#REF!,0&lt;=Tasks!#REF!-Resources!H$1),"X","-")</f>
        <v>#REF!</v>
      </c>
      <c r="I306" s="6" t="e">
        <f>IF(AND(Tasks!#REF!-Resources!I$1&lt;=Tasks!#REF!-Tasks!#REF!,0&lt;=Tasks!#REF!-Resources!I$1),"X","-")</f>
        <v>#REF!</v>
      </c>
      <c r="J306" s="6" t="e">
        <f>IF(AND(Tasks!#REF!-Resources!J$1&lt;=Tasks!#REF!-Tasks!#REF!,0&lt;=Tasks!#REF!-Resources!J$1),"X","-")</f>
        <v>#REF!</v>
      </c>
      <c r="K306" s="6" t="e">
        <f>IF(AND(Tasks!#REF!-Resources!K$1&lt;=Tasks!#REF!-Tasks!#REF!,0&lt;=Tasks!#REF!-Resources!K$1),"X","-")</f>
        <v>#REF!</v>
      </c>
      <c r="L306" s="6" t="e">
        <f>IF(AND(Tasks!#REF!-Resources!L$1&lt;=Tasks!#REF!-Tasks!#REF!,0&lt;=Tasks!#REF!-Resources!L$1),"X","-")</f>
        <v>#REF!</v>
      </c>
      <c r="M306" s="6" t="e">
        <f>IF(AND(Tasks!#REF!-Resources!M$1&lt;=Tasks!#REF!-Tasks!#REF!,0&lt;=Tasks!#REF!-Resources!M$1),"X","-")</f>
        <v>#REF!</v>
      </c>
      <c r="N306" s="6" t="e">
        <f>IF(AND(Tasks!#REF!-Resources!N$1&lt;=Tasks!#REF!-Tasks!#REF!,0&lt;=Tasks!#REF!-Resources!N$1),"X","-")</f>
        <v>#REF!</v>
      </c>
      <c r="O306" s="6" t="e">
        <f>IF(AND(Tasks!#REF!-Resources!O$1&lt;=Tasks!#REF!-Tasks!#REF!,0&lt;=Tasks!#REF!-Resources!O$1),"X","-")</f>
        <v>#REF!</v>
      </c>
      <c r="P306" s="6" t="e">
        <f>IF(AND(Tasks!#REF!-Resources!P$1&lt;=Tasks!#REF!-Tasks!#REF!,0&lt;=Tasks!#REF!-Resources!P$1),"X","-")</f>
        <v>#REF!</v>
      </c>
      <c r="Q306" s="6" t="e">
        <f>IF(AND(Tasks!#REF!-Resources!Q$1&lt;=Tasks!#REF!-Tasks!#REF!,0&lt;=Tasks!#REF!-Resources!Q$1),"X","-")</f>
        <v>#REF!</v>
      </c>
      <c r="R306" s="6" t="e">
        <f>IF(AND(Tasks!#REF!-Resources!R$1&lt;=Tasks!#REF!-Tasks!#REF!,0&lt;=Tasks!#REF!-Resources!R$1),"X","-")</f>
        <v>#REF!</v>
      </c>
      <c r="S306" s="6" t="e">
        <f>IF(AND(Tasks!#REF!-Resources!S$1&lt;=Tasks!#REF!-Tasks!#REF!,0&lt;=Tasks!#REF!-Resources!S$1),"X","-")</f>
        <v>#REF!</v>
      </c>
      <c r="T306" s="6" t="e">
        <f>IF(AND(Tasks!#REF!-Resources!T$1&lt;=Tasks!#REF!-Tasks!#REF!,0&lt;=Tasks!#REF!-Resources!T$1),"X","-")</f>
        <v>#REF!</v>
      </c>
      <c r="U306" s="6" t="e">
        <f>IF(AND(Tasks!#REF!-Resources!U$1&lt;=Tasks!#REF!-Tasks!#REF!,0&lt;=Tasks!#REF!-Resources!U$1),"X","-")</f>
        <v>#REF!</v>
      </c>
      <c r="V306" s="6" t="e">
        <f>IF(AND(Tasks!#REF!-Resources!V$1&lt;=Tasks!#REF!-Tasks!#REF!,0&lt;=Tasks!#REF!-Resources!V$1),"X","-")</f>
        <v>#REF!</v>
      </c>
      <c r="W306" s="6" t="e">
        <f>IF(AND(Tasks!#REF!-Resources!W$1&lt;=Tasks!#REF!-Tasks!#REF!,0&lt;=Tasks!#REF!-Resources!W$1),"X","-")</f>
        <v>#REF!</v>
      </c>
      <c r="X306" s="6" t="e">
        <f>IF(AND(Tasks!#REF!-Resources!X$1&lt;=Tasks!#REF!-Tasks!#REF!,0&lt;=Tasks!#REF!-Resources!X$1),"X","-")</f>
        <v>#REF!</v>
      </c>
      <c r="Y306" s="6" t="e">
        <f>IF(AND(Tasks!#REF!-Resources!Y$1&lt;=Tasks!#REF!-Tasks!#REF!,0&lt;=Tasks!#REF!-Resources!Y$1),"X","-")</f>
        <v>#REF!</v>
      </c>
      <c r="Z306" s="6" t="e">
        <f>IF(AND(Tasks!#REF!-Resources!Z$1&lt;=Tasks!#REF!-Tasks!#REF!,0&lt;=Tasks!#REF!-Resources!Z$1),"X","-")</f>
        <v>#REF!</v>
      </c>
      <c r="AA306" s="6" t="e">
        <f>IF(AND(Tasks!#REF!-Resources!AA$1&lt;=Tasks!#REF!-Tasks!#REF!,0&lt;=Tasks!#REF!-Resources!AA$1),"X","-")</f>
        <v>#REF!</v>
      </c>
      <c r="AB306" s="6" t="e">
        <f>IF(AND(Tasks!#REF!-Resources!AB$1&lt;=Tasks!#REF!-Tasks!#REF!,0&lt;=Tasks!#REF!-Resources!AB$1),"X","-")</f>
        <v>#REF!</v>
      </c>
      <c r="AC306" s="6" t="e">
        <f>IF(AND(Tasks!#REF!-Resources!AC$1&lt;=Tasks!#REF!-Tasks!#REF!,0&lt;=Tasks!#REF!-Resources!AC$1),"X","-")</f>
        <v>#REF!</v>
      </c>
      <c r="AD306" s="6" t="e">
        <f>IF(AND(Tasks!#REF!-Resources!AD$1&lt;=Tasks!#REF!-Tasks!#REF!,0&lt;=Tasks!#REF!-Resources!AD$1),"X","-")</f>
        <v>#REF!</v>
      </c>
      <c r="AE306" s="6" t="e">
        <f>IF(AND(Tasks!#REF!-Resources!AE$1&lt;=Tasks!#REF!-Tasks!#REF!,0&lt;=Tasks!#REF!-Resources!AE$1),"X","-")</f>
        <v>#REF!</v>
      </c>
      <c r="AF306" s="6" t="e">
        <f>IF(AND(Tasks!#REF!-Resources!AF$1&lt;=Tasks!#REF!-Tasks!#REF!,0&lt;=Tasks!#REF!-Resources!AF$1),"X","-")</f>
        <v>#REF!</v>
      </c>
      <c r="AG306" s="6" t="e">
        <f>IF(AND(Tasks!#REF!-Resources!AG$1&lt;=Tasks!#REF!-Tasks!#REF!,0&lt;=Tasks!#REF!-Resources!AG$1),"X","-")</f>
        <v>#REF!</v>
      </c>
      <c r="AH306" s="6" t="e">
        <f>IF(AND(Tasks!#REF!-Resources!AH$1&lt;=Tasks!#REF!-Tasks!#REF!,0&lt;=Tasks!#REF!-Resources!AH$1),"X","-")</f>
        <v>#REF!</v>
      </c>
      <c r="AI306" s="6" t="e">
        <f>IF(AND(Tasks!#REF!-Resources!AI$1&lt;=Tasks!#REF!-Tasks!#REF!,0&lt;=Tasks!#REF!-Resources!AI$1),"X","-")</f>
        <v>#REF!</v>
      </c>
      <c r="AJ306" s="6" t="e">
        <f>IF(AND(Tasks!#REF!-Resources!AJ$1&lt;=Tasks!#REF!-Tasks!#REF!,0&lt;=Tasks!#REF!-Resources!AJ$1),"X","-")</f>
        <v>#REF!</v>
      </c>
      <c r="AK306" s="6" t="e">
        <f>IF(AND(Tasks!#REF!-Resources!AK$1&lt;=Tasks!#REF!-Tasks!#REF!,0&lt;=Tasks!#REF!-Resources!AK$1),"X","-")</f>
        <v>#REF!</v>
      </c>
      <c r="AL306" s="6" t="e">
        <f>IF(AND(Tasks!#REF!-Resources!AL$1&lt;=Tasks!#REF!-Tasks!#REF!,0&lt;=Tasks!#REF!-Resources!AL$1),"X","-")</f>
        <v>#REF!</v>
      </c>
      <c r="AM306" s="6" t="e">
        <f>IF(AND(Tasks!#REF!-Resources!AM$1&lt;=Tasks!#REF!-Tasks!#REF!,0&lt;=Tasks!#REF!-Resources!AM$1),"X","-")</f>
        <v>#REF!</v>
      </c>
      <c r="AN306" s="6" t="e">
        <f>IF(AND(Tasks!#REF!-Resources!AN$1&lt;=Tasks!#REF!-Tasks!#REF!,0&lt;=Tasks!#REF!-Resources!AN$1),"X","-")</f>
        <v>#REF!</v>
      </c>
      <c r="AO306" s="6" t="e">
        <f>IF(AND(Tasks!#REF!-Resources!AO$1&lt;=Tasks!#REF!-Tasks!#REF!,0&lt;=Tasks!#REF!-Resources!AO$1),"X","-")</f>
        <v>#REF!</v>
      </c>
      <c r="AP306" s="6" t="e">
        <f>IF(AND(Tasks!#REF!-Resources!AP$1&lt;=Tasks!#REF!-Tasks!#REF!,0&lt;=Tasks!#REF!-Resources!AP$1),"X","-")</f>
        <v>#REF!</v>
      </c>
      <c r="AQ306" s="6" t="e">
        <f>IF(AND(Tasks!#REF!-Resources!AQ$1&lt;=Tasks!#REF!-Tasks!#REF!,0&lt;=Tasks!#REF!-Resources!AQ$1),"X","-")</f>
        <v>#REF!</v>
      </c>
      <c r="AR306" s="6" t="e">
        <f>IF(AND(Tasks!#REF!-Resources!AR$1&lt;=Tasks!#REF!-Tasks!#REF!,0&lt;=Tasks!#REF!-Resources!AR$1),"X","-")</f>
        <v>#REF!</v>
      </c>
      <c r="AS306" s="6" t="e">
        <f>IF(AND(Tasks!#REF!-Resources!AS$1&lt;=Tasks!#REF!-Tasks!#REF!,0&lt;=Tasks!#REF!-Resources!AS$1),"X","-")</f>
        <v>#REF!</v>
      </c>
      <c r="AT306" s="6" t="e">
        <f>IF(AND(Tasks!#REF!-Resources!AT$1&lt;=Tasks!#REF!-Tasks!#REF!,0&lt;=Tasks!#REF!-Resources!AT$1),"X","-")</f>
        <v>#REF!</v>
      </c>
      <c r="AU306" s="6" t="e">
        <f>IF(AND(Tasks!#REF!-Resources!AU$1&lt;=Tasks!#REF!-Tasks!#REF!,0&lt;=Tasks!#REF!-Resources!AU$1),"X","-")</f>
        <v>#REF!</v>
      </c>
      <c r="AV306" s="6" t="e">
        <f>IF(AND(Tasks!#REF!-Resources!AV$1&lt;=Tasks!#REF!-Tasks!#REF!,0&lt;=Tasks!#REF!-Resources!AV$1),"X","-")</f>
        <v>#REF!</v>
      </c>
      <c r="AW306" s="6" t="e">
        <f>IF(AND(Tasks!#REF!-Resources!AW$1&lt;=Tasks!#REF!-Tasks!#REF!,0&lt;=Tasks!#REF!-Resources!AW$1),"X","-")</f>
        <v>#REF!</v>
      </c>
      <c r="AX306" s="6" t="e">
        <f>IF(AND(Tasks!#REF!-Resources!AX$1&lt;=Tasks!#REF!-Tasks!#REF!,0&lt;=Tasks!#REF!-Resources!AX$1),"X","-")</f>
        <v>#REF!</v>
      </c>
      <c r="AY306" s="6" t="e">
        <f>IF(AND(Tasks!#REF!-Resources!AY$1&lt;=Tasks!#REF!-Tasks!#REF!,0&lt;=Tasks!#REF!-Resources!AY$1),"X","-")</f>
        <v>#REF!</v>
      </c>
      <c r="AZ306" s="6" t="e">
        <f>IF(AND(Tasks!#REF!-Resources!AZ$1&lt;=Tasks!#REF!-Tasks!#REF!,0&lt;=Tasks!#REF!-Resources!AZ$1),"X","-")</f>
        <v>#REF!</v>
      </c>
      <c r="BA306" s="6" t="e">
        <f>IF(AND(Tasks!#REF!-Resources!BA$1&lt;=Tasks!#REF!-Tasks!#REF!,0&lt;=Tasks!#REF!-Resources!BA$1),"X","-")</f>
        <v>#REF!</v>
      </c>
      <c r="BB306" s="6" t="e">
        <f>IF(AND(Tasks!#REF!-Resources!BB$1&lt;=Tasks!#REF!-Tasks!#REF!,0&lt;=Tasks!#REF!-Resources!BB$1),"X","-")</f>
        <v>#REF!</v>
      </c>
      <c r="BC306" s="6" t="e">
        <f>IF(AND(Tasks!#REF!-Resources!BC$1&lt;=Tasks!#REF!-Tasks!#REF!,0&lt;=Tasks!#REF!-Resources!BC$1),"X","-")</f>
        <v>#REF!</v>
      </c>
      <c r="BD306" s="6" t="e">
        <f>IF(AND(Tasks!#REF!-Resources!BD$1&lt;=Tasks!#REF!-Tasks!#REF!,0&lt;=Tasks!#REF!-Resources!BD$1),"X","-")</f>
        <v>#REF!</v>
      </c>
      <c r="BE306" s="6" t="e">
        <f>IF(AND(Tasks!#REF!-Resources!BE$1&lt;=Tasks!#REF!-Tasks!#REF!,0&lt;=Tasks!#REF!-Resources!BE$1),"X","-")</f>
        <v>#REF!</v>
      </c>
      <c r="BF306" s="6" t="e">
        <f>IF(AND(Tasks!#REF!-Resources!BF$1&lt;=Tasks!#REF!-Tasks!#REF!,0&lt;=Tasks!#REF!-Resources!BF$1),"X","-")</f>
        <v>#REF!</v>
      </c>
      <c r="BG306" s="6" t="e">
        <f>IF(AND(Tasks!#REF!-Resources!BG$1&lt;=Tasks!#REF!-Tasks!#REF!,0&lt;=Tasks!#REF!-Resources!BG$1),"X","-")</f>
        <v>#REF!</v>
      </c>
      <c r="BH306" s="6" t="e">
        <f>IF(AND(Tasks!#REF!-Resources!BH$1&lt;=Tasks!#REF!-Tasks!#REF!,0&lt;=Tasks!#REF!-Resources!BH$1),"X","-")</f>
        <v>#REF!</v>
      </c>
      <c r="BI306" s="6" t="e">
        <f>IF(AND(Tasks!#REF!-Resources!BI$1&lt;=Tasks!#REF!-Tasks!#REF!,0&lt;=Tasks!#REF!-Resources!BI$1),"X","-")</f>
        <v>#REF!</v>
      </c>
      <c r="BJ306" s="6" t="e">
        <f>IF(AND(Tasks!#REF!-Resources!BJ$1&lt;=Tasks!#REF!-Tasks!#REF!,0&lt;=Tasks!#REF!-Resources!BJ$1),"X","-")</f>
        <v>#REF!</v>
      </c>
      <c r="BK306" s="6" t="e">
        <f>IF(AND(Tasks!#REF!-Resources!BK$1&lt;=Tasks!#REF!-Tasks!#REF!,0&lt;=Tasks!#REF!-Resources!BK$1),"X","-")</f>
        <v>#REF!</v>
      </c>
      <c r="BL306" s="6" t="e">
        <f>IF(AND(Tasks!#REF!-Resources!BL$1&lt;=Tasks!#REF!-Tasks!#REF!,0&lt;=Tasks!#REF!-Resources!BL$1),"X","-")</f>
        <v>#REF!</v>
      </c>
      <c r="BM306" s="6" t="e">
        <f>IF(AND(Tasks!#REF!-Resources!BM$1&lt;=Tasks!#REF!-Tasks!#REF!,0&lt;=Tasks!#REF!-Resources!BM$1),"X","-")</f>
        <v>#REF!</v>
      </c>
      <c r="BN306" s="6" t="e">
        <f>IF(AND(Tasks!#REF!-Resources!BN$1&lt;=Tasks!#REF!-Tasks!#REF!,0&lt;=Tasks!#REF!-Resources!BN$1),"X","-")</f>
        <v>#REF!</v>
      </c>
      <c r="BO306" s="6" t="e">
        <f>IF(AND(Tasks!#REF!-Resources!BO$1&lt;=Tasks!#REF!-Tasks!#REF!,0&lt;=Tasks!#REF!-Resources!BO$1),"X","-")</f>
        <v>#REF!</v>
      </c>
      <c r="BP306" s="6" t="e">
        <f>IF(AND(Tasks!#REF!-Resources!BP$1&lt;=Tasks!#REF!-Tasks!#REF!,0&lt;=Tasks!#REF!-Resources!BP$1),"X","-")</f>
        <v>#REF!</v>
      </c>
      <c r="BQ306" s="6" t="e">
        <f>IF(AND(Tasks!#REF!-Resources!BQ$1&lt;=Tasks!#REF!-Tasks!#REF!,0&lt;=Tasks!#REF!-Resources!BQ$1),"X","-")</f>
        <v>#REF!</v>
      </c>
      <c r="BR306" s="6" t="e">
        <f>IF(AND(Tasks!#REF!-Resources!BR$1&lt;=Tasks!#REF!-Tasks!#REF!,0&lt;=Tasks!#REF!-Resources!BR$1),"X","-")</f>
        <v>#REF!</v>
      </c>
      <c r="BS306" s="6" t="e">
        <f>IF(AND(Tasks!#REF!-Resources!BS$1&lt;=Tasks!#REF!-Tasks!#REF!,0&lt;=Tasks!#REF!-Resources!BS$1),"X","-")</f>
        <v>#REF!</v>
      </c>
      <c r="BT306" s="6" t="e">
        <f>IF(AND(Tasks!#REF!-Resources!BT$1&lt;=Tasks!#REF!-Tasks!#REF!,0&lt;=Tasks!#REF!-Resources!BT$1),"X","-")</f>
        <v>#REF!</v>
      </c>
      <c r="BU306" s="6" t="e">
        <f>IF(AND(Tasks!#REF!-Resources!BU$1&lt;=Tasks!#REF!-Tasks!#REF!,0&lt;=Tasks!#REF!-Resources!BU$1),"X","-")</f>
        <v>#REF!</v>
      </c>
      <c r="BV306" s="6" t="e">
        <f>IF(AND(Tasks!#REF!-Resources!BV$1&lt;=Tasks!#REF!-Tasks!#REF!,0&lt;=Tasks!#REF!-Resources!BV$1),"X","-")</f>
        <v>#REF!</v>
      </c>
      <c r="BW306" s="6" t="e">
        <f>IF(AND(Tasks!#REF!-Resources!BW$1&lt;=Tasks!#REF!-Tasks!#REF!,0&lt;=Tasks!#REF!-Resources!BW$1),"X","-")</f>
        <v>#REF!</v>
      </c>
      <c r="BX306" s="6" t="e">
        <f>IF(AND(Tasks!#REF!-Resources!BX$1&lt;=Tasks!#REF!-Tasks!#REF!,0&lt;=Tasks!#REF!-Resources!BX$1),"X","-")</f>
        <v>#REF!</v>
      </c>
      <c r="BY306" s="6" t="e">
        <f>IF(AND(Tasks!#REF!-Resources!BY$1&lt;=Tasks!#REF!-Tasks!#REF!,0&lt;=Tasks!#REF!-Resources!BY$1),"X","-")</f>
        <v>#REF!</v>
      </c>
    </row>
    <row r="307" spans="4:77" ht="33">
      <c r="D307" s="6" t="e">
        <f>IF(AND(Tasks!#REF!-Resources!D$1&lt;=Tasks!#REF!-Tasks!#REF!,0&lt;=Tasks!#REF!-Resources!D$1),"X","-")</f>
        <v>#REF!</v>
      </c>
      <c r="E307" s="6" t="e">
        <f>IF(AND(Tasks!#REF!-Resources!E$1&lt;=Tasks!#REF!-Tasks!#REF!,0&lt;=Tasks!#REF!-Resources!E$1),"X","-")</f>
        <v>#REF!</v>
      </c>
      <c r="F307" s="6" t="e">
        <f>IF(AND(Tasks!#REF!-Resources!F$1&lt;=Tasks!#REF!-Tasks!#REF!,0&lt;=Tasks!#REF!-Resources!F$1),"X","-")</f>
        <v>#REF!</v>
      </c>
      <c r="G307" s="6" t="e">
        <f>IF(AND(Tasks!#REF!-Resources!G$1&lt;=Tasks!#REF!-Tasks!#REF!,0&lt;=Tasks!#REF!-Resources!G$1),"X","-")</f>
        <v>#REF!</v>
      </c>
      <c r="H307" s="6" t="e">
        <f>IF(AND(Tasks!#REF!-Resources!H$1&lt;=Tasks!#REF!-Tasks!#REF!,0&lt;=Tasks!#REF!-Resources!H$1),"X","-")</f>
        <v>#REF!</v>
      </c>
      <c r="I307" s="6" t="e">
        <f>IF(AND(Tasks!#REF!-Resources!I$1&lt;=Tasks!#REF!-Tasks!#REF!,0&lt;=Tasks!#REF!-Resources!I$1),"X","-")</f>
        <v>#REF!</v>
      </c>
      <c r="J307" s="6" t="e">
        <f>IF(AND(Tasks!#REF!-Resources!J$1&lt;=Tasks!#REF!-Tasks!#REF!,0&lt;=Tasks!#REF!-Resources!J$1),"X","-")</f>
        <v>#REF!</v>
      </c>
      <c r="K307" s="6" t="e">
        <f>IF(AND(Tasks!#REF!-Resources!K$1&lt;=Tasks!#REF!-Tasks!#REF!,0&lt;=Tasks!#REF!-Resources!K$1),"X","-")</f>
        <v>#REF!</v>
      </c>
      <c r="L307" s="6" t="e">
        <f>IF(AND(Tasks!#REF!-Resources!L$1&lt;=Tasks!#REF!-Tasks!#REF!,0&lt;=Tasks!#REF!-Resources!L$1),"X","-")</f>
        <v>#REF!</v>
      </c>
      <c r="M307" s="6" t="e">
        <f>IF(AND(Tasks!#REF!-Resources!M$1&lt;=Tasks!#REF!-Tasks!#REF!,0&lt;=Tasks!#REF!-Resources!M$1),"X","-")</f>
        <v>#REF!</v>
      </c>
      <c r="N307" s="6" t="e">
        <f>IF(AND(Tasks!#REF!-Resources!N$1&lt;=Tasks!#REF!-Tasks!#REF!,0&lt;=Tasks!#REF!-Resources!N$1),"X","-")</f>
        <v>#REF!</v>
      </c>
      <c r="O307" s="6" t="e">
        <f>IF(AND(Tasks!#REF!-Resources!O$1&lt;=Tasks!#REF!-Tasks!#REF!,0&lt;=Tasks!#REF!-Resources!O$1),"X","-")</f>
        <v>#REF!</v>
      </c>
      <c r="P307" s="6" t="e">
        <f>IF(AND(Tasks!#REF!-Resources!P$1&lt;=Tasks!#REF!-Tasks!#REF!,0&lt;=Tasks!#REF!-Resources!P$1),"X","-")</f>
        <v>#REF!</v>
      </c>
      <c r="Q307" s="6" t="e">
        <f>IF(AND(Tasks!#REF!-Resources!Q$1&lt;=Tasks!#REF!-Tasks!#REF!,0&lt;=Tasks!#REF!-Resources!Q$1),"X","-")</f>
        <v>#REF!</v>
      </c>
      <c r="R307" s="6" t="e">
        <f>IF(AND(Tasks!#REF!-Resources!R$1&lt;=Tasks!#REF!-Tasks!#REF!,0&lt;=Tasks!#REF!-Resources!R$1),"X","-")</f>
        <v>#REF!</v>
      </c>
      <c r="S307" s="6" t="e">
        <f>IF(AND(Tasks!#REF!-Resources!S$1&lt;=Tasks!#REF!-Tasks!#REF!,0&lt;=Tasks!#REF!-Resources!S$1),"X","-")</f>
        <v>#REF!</v>
      </c>
      <c r="T307" s="6" t="e">
        <f>IF(AND(Tasks!#REF!-Resources!T$1&lt;=Tasks!#REF!-Tasks!#REF!,0&lt;=Tasks!#REF!-Resources!T$1),"X","-")</f>
        <v>#REF!</v>
      </c>
      <c r="U307" s="6" t="e">
        <f>IF(AND(Tasks!#REF!-Resources!U$1&lt;=Tasks!#REF!-Tasks!#REF!,0&lt;=Tasks!#REF!-Resources!U$1),"X","-")</f>
        <v>#REF!</v>
      </c>
      <c r="V307" s="6" t="e">
        <f>IF(AND(Tasks!#REF!-Resources!V$1&lt;=Tasks!#REF!-Tasks!#REF!,0&lt;=Tasks!#REF!-Resources!V$1),"X","-")</f>
        <v>#REF!</v>
      </c>
      <c r="W307" s="6" t="e">
        <f>IF(AND(Tasks!#REF!-Resources!W$1&lt;=Tasks!#REF!-Tasks!#REF!,0&lt;=Tasks!#REF!-Resources!W$1),"X","-")</f>
        <v>#REF!</v>
      </c>
      <c r="X307" s="6" t="e">
        <f>IF(AND(Tasks!#REF!-Resources!X$1&lt;=Tasks!#REF!-Tasks!#REF!,0&lt;=Tasks!#REF!-Resources!X$1),"X","-")</f>
        <v>#REF!</v>
      </c>
      <c r="Y307" s="6" t="e">
        <f>IF(AND(Tasks!#REF!-Resources!Y$1&lt;=Tasks!#REF!-Tasks!#REF!,0&lt;=Tasks!#REF!-Resources!Y$1),"X","-")</f>
        <v>#REF!</v>
      </c>
      <c r="Z307" s="6" t="e">
        <f>IF(AND(Tasks!#REF!-Resources!Z$1&lt;=Tasks!#REF!-Tasks!#REF!,0&lt;=Tasks!#REF!-Resources!Z$1),"X","-")</f>
        <v>#REF!</v>
      </c>
      <c r="AA307" s="6" t="e">
        <f>IF(AND(Tasks!#REF!-Resources!AA$1&lt;=Tasks!#REF!-Tasks!#REF!,0&lt;=Tasks!#REF!-Resources!AA$1),"X","-")</f>
        <v>#REF!</v>
      </c>
      <c r="AB307" s="6" t="e">
        <f>IF(AND(Tasks!#REF!-Resources!AB$1&lt;=Tasks!#REF!-Tasks!#REF!,0&lt;=Tasks!#REF!-Resources!AB$1),"X","-")</f>
        <v>#REF!</v>
      </c>
      <c r="AC307" s="6" t="e">
        <f>IF(AND(Tasks!#REF!-Resources!AC$1&lt;=Tasks!#REF!-Tasks!#REF!,0&lt;=Tasks!#REF!-Resources!AC$1),"X","-")</f>
        <v>#REF!</v>
      </c>
      <c r="AD307" s="6" t="e">
        <f>IF(AND(Tasks!#REF!-Resources!AD$1&lt;=Tasks!#REF!-Tasks!#REF!,0&lt;=Tasks!#REF!-Resources!AD$1),"X","-")</f>
        <v>#REF!</v>
      </c>
      <c r="AE307" s="6" t="e">
        <f>IF(AND(Tasks!#REF!-Resources!AE$1&lt;=Tasks!#REF!-Tasks!#REF!,0&lt;=Tasks!#REF!-Resources!AE$1),"X","-")</f>
        <v>#REF!</v>
      </c>
      <c r="AF307" s="6" t="e">
        <f>IF(AND(Tasks!#REF!-Resources!AF$1&lt;=Tasks!#REF!-Tasks!#REF!,0&lt;=Tasks!#REF!-Resources!AF$1),"X","-")</f>
        <v>#REF!</v>
      </c>
      <c r="AG307" s="6" t="e">
        <f>IF(AND(Tasks!#REF!-Resources!AG$1&lt;=Tasks!#REF!-Tasks!#REF!,0&lt;=Tasks!#REF!-Resources!AG$1),"X","-")</f>
        <v>#REF!</v>
      </c>
      <c r="AH307" s="6" t="e">
        <f>IF(AND(Tasks!#REF!-Resources!AH$1&lt;=Tasks!#REF!-Tasks!#REF!,0&lt;=Tasks!#REF!-Resources!AH$1),"X","-")</f>
        <v>#REF!</v>
      </c>
      <c r="AI307" s="6" t="e">
        <f>IF(AND(Tasks!#REF!-Resources!AI$1&lt;=Tasks!#REF!-Tasks!#REF!,0&lt;=Tasks!#REF!-Resources!AI$1),"X","-")</f>
        <v>#REF!</v>
      </c>
      <c r="AJ307" s="6" t="e">
        <f>IF(AND(Tasks!#REF!-Resources!AJ$1&lt;=Tasks!#REF!-Tasks!#REF!,0&lt;=Tasks!#REF!-Resources!AJ$1),"X","-")</f>
        <v>#REF!</v>
      </c>
      <c r="AK307" s="6" t="e">
        <f>IF(AND(Tasks!#REF!-Resources!AK$1&lt;=Tasks!#REF!-Tasks!#REF!,0&lt;=Tasks!#REF!-Resources!AK$1),"X","-")</f>
        <v>#REF!</v>
      </c>
      <c r="AL307" s="6" t="e">
        <f>IF(AND(Tasks!#REF!-Resources!AL$1&lt;=Tasks!#REF!-Tasks!#REF!,0&lt;=Tasks!#REF!-Resources!AL$1),"X","-")</f>
        <v>#REF!</v>
      </c>
      <c r="AM307" s="6" t="e">
        <f>IF(AND(Tasks!#REF!-Resources!AM$1&lt;=Tasks!#REF!-Tasks!#REF!,0&lt;=Tasks!#REF!-Resources!AM$1),"X","-")</f>
        <v>#REF!</v>
      </c>
      <c r="AN307" s="6" t="e">
        <f>IF(AND(Tasks!#REF!-Resources!AN$1&lt;=Tasks!#REF!-Tasks!#REF!,0&lt;=Tasks!#REF!-Resources!AN$1),"X","-")</f>
        <v>#REF!</v>
      </c>
      <c r="AO307" s="6" t="e">
        <f>IF(AND(Tasks!#REF!-Resources!AO$1&lt;=Tasks!#REF!-Tasks!#REF!,0&lt;=Tasks!#REF!-Resources!AO$1),"X","-")</f>
        <v>#REF!</v>
      </c>
      <c r="AP307" s="6" t="e">
        <f>IF(AND(Tasks!#REF!-Resources!AP$1&lt;=Tasks!#REF!-Tasks!#REF!,0&lt;=Tasks!#REF!-Resources!AP$1),"X","-")</f>
        <v>#REF!</v>
      </c>
      <c r="AQ307" s="6" t="e">
        <f>IF(AND(Tasks!#REF!-Resources!AQ$1&lt;=Tasks!#REF!-Tasks!#REF!,0&lt;=Tasks!#REF!-Resources!AQ$1),"X","-")</f>
        <v>#REF!</v>
      </c>
      <c r="AR307" s="6" t="e">
        <f>IF(AND(Tasks!#REF!-Resources!AR$1&lt;=Tasks!#REF!-Tasks!#REF!,0&lt;=Tasks!#REF!-Resources!AR$1),"X","-")</f>
        <v>#REF!</v>
      </c>
      <c r="AS307" s="6" t="e">
        <f>IF(AND(Tasks!#REF!-Resources!AS$1&lt;=Tasks!#REF!-Tasks!#REF!,0&lt;=Tasks!#REF!-Resources!AS$1),"X","-")</f>
        <v>#REF!</v>
      </c>
      <c r="AT307" s="6" t="e">
        <f>IF(AND(Tasks!#REF!-Resources!AT$1&lt;=Tasks!#REF!-Tasks!#REF!,0&lt;=Tasks!#REF!-Resources!AT$1),"X","-")</f>
        <v>#REF!</v>
      </c>
      <c r="AU307" s="6" t="e">
        <f>IF(AND(Tasks!#REF!-Resources!AU$1&lt;=Tasks!#REF!-Tasks!#REF!,0&lt;=Tasks!#REF!-Resources!AU$1),"X","-")</f>
        <v>#REF!</v>
      </c>
      <c r="AV307" s="6" t="e">
        <f>IF(AND(Tasks!#REF!-Resources!AV$1&lt;=Tasks!#REF!-Tasks!#REF!,0&lt;=Tasks!#REF!-Resources!AV$1),"X","-")</f>
        <v>#REF!</v>
      </c>
      <c r="AW307" s="6" t="e">
        <f>IF(AND(Tasks!#REF!-Resources!AW$1&lt;=Tasks!#REF!-Tasks!#REF!,0&lt;=Tasks!#REF!-Resources!AW$1),"X","-")</f>
        <v>#REF!</v>
      </c>
      <c r="AX307" s="6" t="e">
        <f>IF(AND(Tasks!#REF!-Resources!AX$1&lt;=Tasks!#REF!-Tasks!#REF!,0&lt;=Tasks!#REF!-Resources!AX$1),"X","-")</f>
        <v>#REF!</v>
      </c>
      <c r="AY307" s="6" t="e">
        <f>IF(AND(Tasks!#REF!-Resources!AY$1&lt;=Tasks!#REF!-Tasks!#REF!,0&lt;=Tasks!#REF!-Resources!AY$1),"X","-")</f>
        <v>#REF!</v>
      </c>
      <c r="AZ307" s="6" t="e">
        <f>IF(AND(Tasks!#REF!-Resources!AZ$1&lt;=Tasks!#REF!-Tasks!#REF!,0&lt;=Tasks!#REF!-Resources!AZ$1),"X","-")</f>
        <v>#REF!</v>
      </c>
      <c r="BA307" s="6" t="e">
        <f>IF(AND(Tasks!#REF!-Resources!BA$1&lt;=Tasks!#REF!-Tasks!#REF!,0&lt;=Tasks!#REF!-Resources!BA$1),"X","-")</f>
        <v>#REF!</v>
      </c>
      <c r="BB307" s="6" t="e">
        <f>IF(AND(Tasks!#REF!-Resources!BB$1&lt;=Tasks!#REF!-Tasks!#REF!,0&lt;=Tasks!#REF!-Resources!BB$1),"X","-")</f>
        <v>#REF!</v>
      </c>
      <c r="BC307" s="6" t="e">
        <f>IF(AND(Tasks!#REF!-Resources!BC$1&lt;=Tasks!#REF!-Tasks!#REF!,0&lt;=Tasks!#REF!-Resources!BC$1),"X","-")</f>
        <v>#REF!</v>
      </c>
      <c r="BD307" s="6" t="e">
        <f>IF(AND(Tasks!#REF!-Resources!BD$1&lt;=Tasks!#REF!-Tasks!#REF!,0&lt;=Tasks!#REF!-Resources!BD$1),"X","-")</f>
        <v>#REF!</v>
      </c>
      <c r="BE307" s="6" t="e">
        <f>IF(AND(Tasks!#REF!-Resources!BE$1&lt;=Tasks!#REF!-Tasks!#REF!,0&lt;=Tasks!#REF!-Resources!BE$1),"X","-")</f>
        <v>#REF!</v>
      </c>
      <c r="BF307" s="6" t="e">
        <f>IF(AND(Tasks!#REF!-Resources!BF$1&lt;=Tasks!#REF!-Tasks!#REF!,0&lt;=Tasks!#REF!-Resources!BF$1),"X","-")</f>
        <v>#REF!</v>
      </c>
      <c r="BG307" s="6" t="e">
        <f>IF(AND(Tasks!#REF!-Resources!BG$1&lt;=Tasks!#REF!-Tasks!#REF!,0&lt;=Tasks!#REF!-Resources!BG$1),"X","-")</f>
        <v>#REF!</v>
      </c>
      <c r="BH307" s="6" t="e">
        <f>IF(AND(Tasks!#REF!-Resources!BH$1&lt;=Tasks!#REF!-Tasks!#REF!,0&lt;=Tasks!#REF!-Resources!BH$1),"X","-")</f>
        <v>#REF!</v>
      </c>
      <c r="BI307" s="6" t="e">
        <f>IF(AND(Tasks!#REF!-Resources!BI$1&lt;=Tasks!#REF!-Tasks!#REF!,0&lt;=Tasks!#REF!-Resources!BI$1),"X","-")</f>
        <v>#REF!</v>
      </c>
      <c r="BJ307" s="6" t="e">
        <f>IF(AND(Tasks!#REF!-Resources!BJ$1&lt;=Tasks!#REF!-Tasks!#REF!,0&lt;=Tasks!#REF!-Resources!BJ$1),"X","-")</f>
        <v>#REF!</v>
      </c>
      <c r="BK307" s="6" t="e">
        <f>IF(AND(Tasks!#REF!-Resources!BK$1&lt;=Tasks!#REF!-Tasks!#REF!,0&lt;=Tasks!#REF!-Resources!BK$1),"X","-")</f>
        <v>#REF!</v>
      </c>
      <c r="BL307" s="6" t="e">
        <f>IF(AND(Tasks!#REF!-Resources!BL$1&lt;=Tasks!#REF!-Tasks!#REF!,0&lt;=Tasks!#REF!-Resources!BL$1),"X","-")</f>
        <v>#REF!</v>
      </c>
      <c r="BM307" s="6" t="e">
        <f>IF(AND(Tasks!#REF!-Resources!BM$1&lt;=Tasks!#REF!-Tasks!#REF!,0&lt;=Tasks!#REF!-Resources!BM$1),"X","-")</f>
        <v>#REF!</v>
      </c>
      <c r="BN307" s="6" t="e">
        <f>IF(AND(Tasks!#REF!-Resources!BN$1&lt;=Tasks!#REF!-Tasks!#REF!,0&lt;=Tasks!#REF!-Resources!BN$1),"X","-")</f>
        <v>#REF!</v>
      </c>
      <c r="BO307" s="6" t="e">
        <f>IF(AND(Tasks!#REF!-Resources!BO$1&lt;=Tasks!#REF!-Tasks!#REF!,0&lt;=Tasks!#REF!-Resources!BO$1),"X","-")</f>
        <v>#REF!</v>
      </c>
      <c r="BP307" s="6" t="e">
        <f>IF(AND(Tasks!#REF!-Resources!BP$1&lt;=Tasks!#REF!-Tasks!#REF!,0&lt;=Tasks!#REF!-Resources!BP$1),"X","-")</f>
        <v>#REF!</v>
      </c>
      <c r="BQ307" s="6" t="e">
        <f>IF(AND(Tasks!#REF!-Resources!BQ$1&lt;=Tasks!#REF!-Tasks!#REF!,0&lt;=Tasks!#REF!-Resources!BQ$1),"X","-")</f>
        <v>#REF!</v>
      </c>
      <c r="BR307" s="6" t="e">
        <f>IF(AND(Tasks!#REF!-Resources!BR$1&lt;=Tasks!#REF!-Tasks!#REF!,0&lt;=Tasks!#REF!-Resources!BR$1),"X","-")</f>
        <v>#REF!</v>
      </c>
      <c r="BS307" s="6" t="e">
        <f>IF(AND(Tasks!#REF!-Resources!BS$1&lt;=Tasks!#REF!-Tasks!#REF!,0&lt;=Tasks!#REF!-Resources!BS$1),"X","-")</f>
        <v>#REF!</v>
      </c>
      <c r="BT307" s="6" t="e">
        <f>IF(AND(Tasks!#REF!-Resources!BT$1&lt;=Tasks!#REF!-Tasks!#REF!,0&lt;=Tasks!#REF!-Resources!BT$1),"X","-")</f>
        <v>#REF!</v>
      </c>
      <c r="BU307" s="6" t="e">
        <f>IF(AND(Tasks!#REF!-Resources!BU$1&lt;=Tasks!#REF!-Tasks!#REF!,0&lt;=Tasks!#REF!-Resources!BU$1),"X","-")</f>
        <v>#REF!</v>
      </c>
      <c r="BV307" s="6" t="e">
        <f>IF(AND(Tasks!#REF!-Resources!BV$1&lt;=Tasks!#REF!-Tasks!#REF!,0&lt;=Tasks!#REF!-Resources!BV$1),"X","-")</f>
        <v>#REF!</v>
      </c>
      <c r="BW307" s="6" t="e">
        <f>IF(AND(Tasks!#REF!-Resources!BW$1&lt;=Tasks!#REF!-Tasks!#REF!,0&lt;=Tasks!#REF!-Resources!BW$1),"X","-")</f>
        <v>#REF!</v>
      </c>
      <c r="BX307" s="6" t="e">
        <f>IF(AND(Tasks!#REF!-Resources!BX$1&lt;=Tasks!#REF!-Tasks!#REF!,0&lt;=Tasks!#REF!-Resources!BX$1),"X","-")</f>
        <v>#REF!</v>
      </c>
      <c r="BY307" s="6" t="e">
        <f>IF(AND(Tasks!#REF!-Resources!BY$1&lt;=Tasks!#REF!-Tasks!#REF!,0&lt;=Tasks!#REF!-Resources!BY$1),"X","-")</f>
        <v>#REF!</v>
      </c>
    </row>
    <row r="308" spans="4:77" ht="33">
      <c r="D308" s="6" t="e">
        <f>IF(AND(Tasks!#REF!-Resources!D$1&lt;=Tasks!#REF!-Tasks!#REF!,0&lt;=Tasks!#REF!-Resources!D$1),"X","-")</f>
        <v>#REF!</v>
      </c>
      <c r="E308" s="6" t="e">
        <f>IF(AND(Tasks!#REF!-Resources!E$1&lt;=Tasks!#REF!-Tasks!#REF!,0&lt;=Tasks!#REF!-Resources!E$1),"X","-")</f>
        <v>#REF!</v>
      </c>
      <c r="F308" s="6" t="e">
        <f>IF(AND(Tasks!#REF!-Resources!F$1&lt;=Tasks!#REF!-Tasks!#REF!,0&lt;=Tasks!#REF!-Resources!F$1),"X","-")</f>
        <v>#REF!</v>
      </c>
      <c r="G308" s="6" t="e">
        <f>IF(AND(Tasks!#REF!-Resources!G$1&lt;=Tasks!#REF!-Tasks!#REF!,0&lt;=Tasks!#REF!-Resources!G$1),"X","-")</f>
        <v>#REF!</v>
      </c>
      <c r="H308" s="6" t="e">
        <f>IF(AND(Tasks!#REF!-Resources!H$1&lt;=Tasks!#REF!-Tasks!#REF!,0&lt;=Tasks!#REF!-Resources!H$1),"X","-")</f>
        <v>#REF!</v>
      </c>
      <c r="I308" s="6" t="e">
        <f>IF(AND(Tasks!#REF!-Resources!I$1&lt;=Tasks!#REF!-Tasks!#REF!,0&lt;=Tasks!#REF!-Resources!I$1),"X","-")</f>
        <v>#REF!</v>
      </c>
      <c r="J308" s="6" t="e">
        <f>IF(AND(Tasks!#REF!-Resources!J$1&lt;=Tasks!#REF!-Tasks!#REF!,0&lt;=Tasks!#REF!-Resources!J$1),"X","-")</f>
        <v>#REF!</v>
      </c>
      <c r="K308" s="6" t="e">
        <f>IF(AND(Tasks!#REF!-Resources!K$1&lt;=Tasks!#REF!-Tasks!#REF!,0&lt;=Tasks!#REF!-Resources!K$1),"X","-")</f>
        <v>#REF!</v>
      </c>
      <c r="L308" s="6" t="e">
        <f>IF(AND(Tasks!#REF!-Resources!L$1&lt;=Tasks!#REF!-Tasks!#REF!,0&lt;=Tasks!#REF!-Resources!L$1),"X","-")</f>
        <v>#REF!</v>
      </c>
      <c r="M308" s="6" t="e">
        <f>IF(AND(Tasks!#REF!-Resources!M$1&lt;=Tasks!#REF!-Tasks!#REF!,0&lt;=Tasks!#REF!-Resources!M$1),"X","-")</f>
        <v>#REF!</v>
      </c>
      <c r="N308" s="6" t="e">
        <f>IF(AND(Tasks!#REF!-Resources!N$1&lt;=Tasks!#REF!-Tasks!#REF!,0&lt;=Tasks!#REF!-Resources!N$1),"X","-")</f>
        <v>#REF!</v>
      </c>
      <c r="O308" s="6" t="e">
        <f>IF(AND(Tasks!#REF!-Resources!O$1&lt;=Tasks!#REF!-Tasks!#REF!,0&lt;=Tasks!#REF!-Resources!O$1),"X","-")</f>
        <v>#REF!</v>
      </c>
      <c r="P308" s="6" t="e">
        <f>IF(AND(Tasks!#REF!-Resources!P$1&lt;=Tasks!#REF!-Tasks!#REF!,0&lt;=Tasks!#REF!-Resources!P$1),"X","-")</f>
        <v>#REF!</v>
      </c>
      <c r="Q308" s="6" t="e">
        <f>IF(AND(Tasks!#REF!-Resources!Q$1&lt;=Tasks!#REF!-Tasks!#REF!,0&lt;=Tasks!#REF!-Resources!Q$1),"X","-")</f>
        <v>#REF!</v>
      </c>
      <c r="R308" s="6" t="e">
        <f>IF(AND(Tasks!#REF!-Resources!R$1&lt;=Tasks!#REF!-Tasks!#REF!,0&lt;=Tasks!#REF!-Resources!R$1),"X","-")</f>
        <v>#REF!</v>
      </c>
      <c r="S308" s="6" t="e">
        <f>IF(AND(Tasks!#REF!-Resources!S$1&lt;=Tasks!#REF!-Tasks!#REF!,0&lt;=Tasks!#REF!-Resources!S$1),"X","-")</f>
        <v>#REF!</v>
      </c>
      <c r="T308" s="6" t="e">
        <f>IF(AND(Tasks!#REF!-Resources!T$1&lt;=Tasks!#REF!-Tasks!#REF!,0&lt;=Tasks!#REF!-Resources!T$1),"X","-")</f>
        <v>#REF!</v>
      </c>
      <c r="U308" s="6" t="e">
        <f>IF(AND(Tasks!#REF!-Resources!U$1&lt;=Tasks!#REF!-Tasks!#REF!,0&lt;=Tasks!#REF!-Resources!U$1),"X","-")</f>
        <v>#REF!</v>
      </c>
      <c r="V308" s="6" t="e">
        <f>IF(AND(Tasks!#REF!-Resources!V$1&lt;=Tasks!#REF!-Tasks!#REF!,0&lt;=Tasks!#REF!-Resources!V$1),"X","-")</f>
        <v>#REF!</v>
      </c>
      <c r="W308" s="6" t="e">
        <f>IF(AND(Tasks!#REF!-Resources!W$1&lt;=Tasks!#REF!-Tasks!#REF!,0&lt;=Tasks!#REF!-Resources!W$1),"X","-")</f>
        <v>#REF!</v>
      </c>
      <c r="X308" s="6" t="e">
        <f>IF(AND(Tasks!#REF!-Resources!X$1&lt;=Tasks!#REF!-Tasks!#REF!,0&lt;=Tasks!#REF!-Resources!X$1),"X","-")</f>
        <v>#REF!</v>
      </c>
      <c r="Y308" s="6" t="e">
        <f>IF(AND(Tasks!#REF!-Resources!Y$1&lt;=Tasks!#REF!-Tasks!#REF!,0&lt;=Tasks!#REF!-Resources!Y$1),"X","-")</f>
        <v>#REF!</v>
      </c>
      <c r="Z308" s="6" t="e">
        <f>IF(AND(Tasks!#REF!-Resources!Z$1&lt;=Tasks!#REF!-Tasks!#REF!,0&lt;=Tasks!#REF!-Resources!Z$1),"X","-")</f>
        <v>#REF!</v>
      </c>
      <c r="AA308" s="6" t="e">
        <f>IF(AND(Tasks!#REF!-Resources!AA$1&lt;=Tasks!#REF!-Tasks!#REF!,0&lt;=Tasks!#REF!-Resources!AA$1),"X","-")</f>
        <v>#REF!</v>
      </c>
      <c r="AB308" s="6" t="e">
        <f>IF(AND(Tasks!#REF!-Resources!AB$1&lt;=Tasks!#REF!-Tasks!#REF!,0&lt;=Tasks!#REF!-Resources!AB$1),"X","-")</f>
        <v>#REF!</v>
      </c>
      <c r="AC308" s="6" t="e">
        <f>IF(AND(Tasks!#REF!-Resources!AC$1&lt;=Tasks!#REF!-Tasks!#REF!,0&lt;=Tasks!#REF!-Resources!AC$1),"X","-")</f>
        <v>#REF!</v>
      </c>
      <c r="AD308" s="6" t="e">
        <f>IF(AND(Tasks!#REF!-Resources!AD$1&lt;=Tasks!#REF!-Tasks!#REF!,0&lt;=Tasks!#REF!-Resources!AD$1),"X","-")</f>
        <v>#REF!</v>
      </c>
      <c r="AE308" s="6" t="e">
        <f>IF(AND(Tasks!#REF!-Resources!AE$1&lt;=Tasks!#REF!-Tasks!#REF!,0&lt;=Tasks!#REF!-Resources!AE$1),"X","-")</f>
        <v>#REF!</v>
      </c>
      <c r="AF308" s="6" t="e">
        <f>IF(AND(Tasks!#REF!-Resources!AF$1&lt;=Tasks!#REF!-Tasks!#REF!,0&lt;=Tasks!#REF!-Resources!AF$1),"X","-")</f>
        <v>#REF!</v>
      </c>
      <c r="AG308" s="6" t="e">
        <f>IF(AND(Tasks!#REF!-Resources!AG$1&lt;=Tasks!#REF!-Tasks!#REF!,0&lt;=Tasks!#REF!-Resources!AG$1),"X","-")</f>
        <v>#REF!</v>
      </c>
      <c r="AH308" s="6" t="e">
        <f>IF(AND(Tasks!#REF!-Resources!AH$1&lt;=Tasks!#REF!-Tasks!#REF!,0&lt;=Tasks!#REF!-Resources!AH$1),"X","-")</f>
        <v>#REF!</v>
      </c>
      <c r="AI308" s="6" t="e">
        <f>IF(AND(Tasks!#REF!-Resources!AI$1&lt;=Tasks!#REF!-Tasks!#REF!,0&lt;=Tasks!#REF!-Resources!AI$1),"X","-")</f>
        <v>#REF!</v>
      </c>
      <c r="AJ308" s="6" t="e">
        <f>IF(AND(Tasks!#REF!-Resources!AJ$1&lt;=Tasks!#REF!-Tasks!#REF!,0&lt;=Tasks!#REF!-Resources!AJ$1),"X","-")</f>
        <v>#REF!</v>
      </c>
      <c r="AK308" s="6" t="e">
        <f>IF(AND(Tasks!#REF!-Resources!AK$1&lt;=Tasks!#REF!-Tasks!#REF!,0&lt;=Tasks!#REF!-Resources!AK$1),"X","-")</f>
        <v>#REF!</v>
      </c>
      <c r="AL308" s="6" t="e">
        <f>IF(AND(Tasks!#REF!-Resources!AL$1&lt;=Tasks!#REF!-Tasks!#REF!,0&lt;=Tasks!#REF!-Resources!AL$1),"X","-")</f>
        <v>#REF!</v>
      </c>
      <c r="AM308" s="6" t="e">
        <f>IF(AND(Tasks!#REF!-Resources!AM$1&lt;=Tasks!#REF!-Tasks!#REF!,0&lt;=Tasks!#REF!-Resources!AM$1),"X","-")</f>
        <v>#REF!</v>
      </c>
      <c r="AN308" s="6" t="e">
        <f>IF(AND(Tasks!#REF!-Resources!AN$1&lt;=Tasks!#REF!-Tasks!#REF!,0&lt;=Tasks!#REF!-Resources!AN$1),"X","-")</f>
        <v>#REF!</v>
      </c>
      <c r="AO308" s="6" t="e">
        <f>IF(AND(Tasks!#REF!-Resources!AO$1&lt;=Tasks!#REF!-Tasks!#REF!,0&lt;=Tasks!#REF!-Resources!AO$1),"X","-")</f>
        <v>#REF!</v>
      </c>
      <c r="AP308" s="6" t="e">
        <f>IF(AND(Tasks!#REF!-Resources!AP$1&lt;=Tasks!#REF!-Tasks!#REF!,0&lt;=Tasks!#REF!-Resources!AP$1),"X","-")</f>
        <v>#REF!</v>
      </c>
      <c r="AQ308" s="6" t="e">
        <f>IF(AND(Tasks!#REF!-Resources!AQ$1&lt;=Tasks!#REF!-Tasks!#REF!,0&lt;=Tasks!#REF!-Resources!AQ$1),"X","-")</f>
        <v>#REF!</v>
      </c>
      <c r="AR308" s="6" t="e">
        <f>IF(AND(Tasks!#REF!-Resources!AR$1&lt;=Tasks!#REF!-Tasks!#REF!,0&lt;=Tasks!#REF!-Resources!AR$1),"X","-")</f>
        <v>#REF!</v>
      </c>
      <c r="AS308" s="6" t="e">
        <f>IF(AND(Tasks!#REF!-Resources!AS$1&lt;=Tasks!#REF!-Tasks!#REF!,0&lt;=Tasks!#REF!-Resources!AS$1),"X","-")</f>
        <v>#REF!</v>
      </c>
      <c r="AT308" s="6" t="e">
        <f>IF(AND(Tasks!#REF!-Resources!AT$1&lt;=Tasks!#REF!-Tasks!#REF!,0&lt;=Tasks!#REF!-Resources!AT$1),"X","-")</f>
        <v>#REF!</v>
      </c>
      <c r="AU308" s="6" t="e">
        <f>IF(AND(Tasks!#REF!-Resources!AU$1&lt;=Tasks!#REF!-Tasks!#REF!,0&lt;=Tasks!#REF!-Resources!AU$1),"X","-")</f>
        <v>#REF!</v>
      </c>
      <c r="AV308" s="6" t="e">
        <f>IF(AND(Tasks!#REF!-Resources!AV$1&lt;=Tasks!#REF!-Tasks!#REF!,0&lt;=Tasks!#REF!-Resources!AV$1),"X","-")</f>
        <v>#REF!</v>
      </c>
      <c r="AW308" s="6" t="e">
        <f>IF(AND(Tasks!#REF!-Resources!AW$1&lt;=Tasks!#REF!-Tasks!#REF!,0&lt;=Tasks!#REF!-Resources!AW$1),"X","-")</f>
        <v>#REF!</v>
      </c>
      <c r="AX308" s="6" t="e">
        <f>IF(AND(Tasks!#REF!-Resources!AX$1&lt;=Tasks!#REF!-Tasks!#REF!,0&lt;=Tasks!#REF!-Resources!AX$1),"X","-")</f>
        <v>#REF!</v>
      </c>
      <c r="AY308" s="6" t="e">
        <f>IF(AND(Tasks!#REF!-Resources!AY$1&lt;=Tasks!#REF!-Tasks!#REF!,0&lt;=Tasks!#REF!-Resources!AY$1),"X","-")</f>
        <v>#REF!</v>
      </c>
      <c r="AZ308" s="6" t="e">
        <f>IF(AND(Tasks!#REF!-Resources!AZ$1&lt;=Tasks!#REF!-Tasks!#REF!,0&lt;=Tasks!#REF!-Resources!AZ$1),"X","-")</f>
        <v>#REF!</v>
      </c>
      <c r="BA308" s="6" t="e">
        <f>IF(AND(Tasks!#REF!-Resources!BA$1&lt;=Tasks!#REF!-Tasks!#REF!,0&lt;=Tasks!#REF!-Resources!BA$1),"X","-")</f>
        <v>#REF!</v>
      </c>
      <c r="BB308" s="6" t="e">
        <f>IF(AND(Tasks!#REF!-Resources!BB$1&lt;=Tasks!#REF!-Tasks!#REF!,0&lt;=Tasks!#REF!-Resources!BB$1),"X","-")</f>
        <v>#REF!</v>
      </c>
      <c r="BC308" s="6" t="e">
        <f>IF(AND(Tasks!#REF!-Resources!BC$1&lt;=Tasks!#REF!-Tasks!#REF!,0&lt;=Tasks!#REF!-Resources!BC$1),"X","-")</f>
        <v>#REF!</v>
      </c>
      <c r="BD308" s="6" t="e">
        <f>IF(AND(Tasks!#REF!-Resources!BD$1&lt;=Tasks!#REF!-Tasks!#REF!,0&lt;=Tasks!#REF!-Resources!BD$1),"X","-")</f>
        <v>#REF!</v>
      </c>
      <c r="BE308" s="6" t="e">
        <f>IF(AND(Tasks!#REF!-Resources!BE$1&lt;=Tasks!#REF!-Tasks!#REF!,0&lt;=Tasks!#REF!-Resources!BE$1),"X","-")</f>
        <v>#REF!</v>
      </c>
      <c r="BF308" s="6" t="e">
        <f>IF(AND(Tasks!#REF!-Resources!BF$1&lt;=Tasks!#REF!-Tasks!#REF!,0&lt;=Tasks!#REF!-Resources!BF$1),"X","-")</f>
        <v>#REF!</v>
      </c>
      <c r="BG308" s="6" t="e">
        <f>IF(AND(Tasks!#REF!-Resources!BG$1&lt;=Tasks!#REF!-Tasks!#REF!,0&lt;=Tasks!#REF!-Resources!BG$1),"X","-")</f>
        <v>#REF!</v>
      </c>
      <c r="BH308" s="6" t="e">
        <f>IF(AND(Tasks!#REF!-Resources!BH$1&lt;=Tasks!#REF!-Tasks!#REF!,0&lt;=Tasks!#REF!-Resources!BH$1),"X","-")</f>
        <v>#REF!</v>
      </c>
      <c r="BI308" s="6" t="e">
        <f>IF(AND(Tasks!#REF!-Resources!BI$1&lt;=Tasks!#REF!-Tasks!#REF!,0&lt;=Tasks!#REF!-Resources!BI$1),"X","-")</f>
        <v>#REF!</v>
      </c>
      <c r="BJ308" s="6" t="e">
        <f>IF(AND(Tasks!#REF!-Resources!BJ$1&lt;=Tasks!#REF!-Tasks!#REF!,0&lt;=Tasks!#REF!-Resources!BJ$1),"X","-")</f>
        <v>#REF!</v>
      </c>
      <c r="BK308" s="6" t="e">
        <f>IF(AND(Tasks!#REF!-Resources!BK$1&lt;=Tasks!#REF!-Tasks!#REF!,0&lt;=Tasks!#REF!-Resources!BK$1),"X","-")</f>
        <v>#REF!</v>
      </c>
      <c r="BL308" s="6" t="e">
        <f>IF(AND(Tasks!#REF!-Resources!BL$1&lt;=Tasks!#REF!-Tasks!#REF!,0&lt;=Tasks!#REF!-Resources!BL$1),"X","-")</f>
        <v>#REF!</v>
      </c>
      <c r="BM308" s="6" t="e">
        <f>IF(AND(Tasks!#REF!-Resources!BM$1&lt;=Tasks!#REF!-Tasks!#REF!,0&lt;=Tasks!#REF!-Resources!BM$1),"X","-")</f>
        <v>#REF!</v>
      </c>
      <c r="BN308" s="6" t="e">
        <f>IF(AND(Tasks!#REF!-Resources!BN$1&lt;=Tasks!#REF!-Tasks!#REF!,0&lt;=Tasks!#REF!-Resources!BN$1),"X","-")</f>
        <v>#REF!</v>
      </c>
      <c r="BO308" s="6" t="e">
        <f>IF(AND(Tasks!#REF!-Resources!BO$1&lt;=Tasks!#REF!-Tasks!#REF!,0&lt;=Tasks!#REF!-Resources!BO$1),"X","-")</f>
        <v>#REF!</v>
      </c>
      <c r="BP308" s="6" t="e">
        <f>IF(AND(Tasks!#REF!-Resources!BP$1&lt;=Tasks!#REF!-Tasks!#REF!,0&lt;=Tasks!#REF!-Resources!BP$1),"X","-")</f>
        <v>#REF!</v>
      </c>
      <c r="BQ308" s="6" t="e">
        <f>IF(AND(Tasks!#REF!-Resources!BQ$1&lt;=Tasks!#REF!-Tasks!#REF!,0&lt;=Tasks!#REF!-Resources!BQ$1),"X","-")</f>
        <v>#REF!</v>
      </c>
      <c r="BR308" s="6" t="e">
        <f>IF(AND(Tasks!#REF!-Resources!BR$1&lt;=Tasks!#REF!-Tasks!#REF!,0&lt;=Tasks!#REF!-Resources!BR$1),"X","-")</f>
        <v>#REF!</v>
      </c>
      <c r="BS308" s="6" t="e">
        <f>IF(AND(Tasks!#REF!-Resources!BS$1&lt;=Tasks!#REF!-Tasks!#REF!,0&lt;=Tasks!#REF!-Resources!BS$1),"X","-")</f>
        <v>#REF!</v>
      </c>
      <c r="BT308" s="6" t="e">
        <f>IF(AND(Tasks!#REF!-Resources!BT$1&lt;=Tasks!#REF!-Tasks!#REF!,0&lt;=Tasks!#REF!-Resources!BT$1),"X","-")</f>
        <v>#REF!</v>
      </c>
      <c r="BU308" s="6" t="e">
        <f>IF(AND(Tasks!#REF!-Resources!BU$1&lt;=Tasks!#REF!-Tasks!#REF!,0&lt;=Tasks!#REF!-Resources!BU$1),"X","-")</f>
        <v>#REF!</v>
      </c>
      <c r="BV308" s="6" t="e">
        <f>IF(AND(Tasks!#REF!-Resources!BV$1&lt;=Tasks!#REF!-Tasks!#REF!,0&lt;=Tasks!#REF!-Resources!BV$1),"X","-")</f>
        <v>#REF!</v>
      </c>
      <c r="BW308" s="6" t="e">
        <f>IF(AND(Tasks!#REF!-Resources!BW$1&lt;=Tasks!#REF!-Tasks!#REF!,0&lt;=Tasks!#REF!-Resources!BW$1),"X","-")</f>
        <v>#REF!</v>
      </c>
      <c r="BX308" s="6" t="e">
        <f>IF(AND(Tasks!#REF!-Resources!BX$1&lt;=Tasks!#REF!-Tasks!#REF!,0&lt;=Tasks!#REF!-Resources!BX$1),"X","-")</f>
        <v>#REF!</v>
      </c>
      <c r="BY308" s="6" t="e">
        <f>IF(AND(Tasks!#REF!-Resources!BY$1&lt;=Tasks!#REF!-Tasks!#REF!,0&lt;=Tasks!#REF!-Resources!BY$1),"X","-")</f>
        <v>#REF!</v>
      </c>
    </row>
    <row r="309" spans="4:77" ht="33">
      <c r="D309" s="6" t="e">
        <f>IF(AND(Tasks!#REF!-Resources!D$1&lt;=Tasks!#REF!-Tasks!#REF!,0&lt;=Tasks!#REF!-Resources!D$1),"X","-")</f>
        <v>#REF!</v>
      </c>
      <c r="E309" s="6" t="e">
        <f>IF(AND(Tasks!#REF!-Resources!E$1&lt;=Tasks!#REF!-Tasks!#REF!,0&lt;=Tasks!#REF!-Resources!E$1),"X","-")</f>
        <v>#REF!</v>
      </c>
      <c r="F309" s="6" t="e">
        <f>IF(AND(Tasks!#REF!-Resources!F$1&lt;=Tasks!#REF!-Tasks!#REF!,0&lt;=Tasks!#REF!-Resources!F$1),"X","-")</f>
        <v>#REF!</v>
      </c>
      <c r="G309" s="6" t="e">
        <f>IF(AND(Tasks!#REF!-Resources!G$1&lt;=Tasks!#REF!-Tasks!#REF!,0&lt;=Tasks!#REF!-Resources!G$1),"X","-")</f>
        <v>#REF!</v>
      </c>
      <c r="H309" s="6" t="e">
        <f>IF(AND(Tasks!#REF!-Resources!H$1&lt;=Tasks!#REF!-Tasks!#REF!,0&lt;=Tasks!#REF!-Resources!H$1),"X","-")</f>
        <v>#REF!</v>
      </c>
      <c r="I309" s="6" t="e">
        <f>IF(AND(Tasks!#REF!-Resources!I$1&lt;=Tasks!#REF!-Tasks!#REF!,0&lt;=Tasks!#REF!-Resources!I$1),"X","-")</f>
        <v>#REF!</v>
      </c>
      <c r="J309" s="6" t="e">
        <f>IF(AND(Tasks!#REF!-Resources!J$1&lt;=Tasks!#REF!-Tasks!#REF!,0&lt;=Tasks!#REF!-Resources!J$1),"X","-")</f>
        <v>#REF!</v>
      </c>
      <c r="K309" s="6" t="e">
        <f>IF(AND(Tasks!#REF!-Resources!K$1&lt;=Tasks!#REF!-Tasks!#REF!,0&lt;=Tasks!#REF!-Resources!K$1),"X","-")</f>
        <v>#REF!</v>
      </c>
      <c r="L309" s="6" t="e">
        <f>IF(AND(Tasks!#REF!-Resources!L$1&lt;=Tasks!#REF!-Tasks!#REF!,0&lt;=Tasks!#REF!-Resources!L$1),"X","-")</f>
        <v>#REF!</v>
      </c>
      <c r="M309" s="6" t="e">
        <f>IF(AND(Tasks!#REF!-Resources!M$1&lt;=Tasks!#REF!-Tasks!#REF!,0&lt;=Tasks!#REF!-Resources!M$1),"X","-")</f>
        <v>#REF!</v>
      </c>
      <c r="N309" s="6" t="e">
        <f>IF(AND(Tasks!#REF!-Resources!N$1&lt;=Tasks!#REF!-Tasks!#REF!,0&lt;=Tasks!#REF!-Resources!N$1),"X","-")</f>
        <v>#REF!</v>
      </c>
      <c r="O309" s="6" t="e">
        <f>IF(AND(Tasks!#REF!-Resources!O$1&lt;=Tasks!#REF!-Tasks!#REF!,0&lt;=Tasks!#REF!-Resources!O$1),"X","-")</f>
        <v>#REF!</v>
      </c>
      <c r="P309" s="6" t="e">
        <f>IF(AND(Tasks!#REF!-Resources!P$1&lt;=Tasks!#REF!-Tasks!#REF!,0&lt;=Tasks!#REF!-Resources!P$1),"X","-")</f>
        <v>#REF!</v>
      </c>
      <c r="Q309" s="6" t="e">
        <f>IF(AND(Tasks!#REF!-Resources!Q$1&lt;=Tasks!#REF!-Tasks!#REF!,0&lt;=Tasks!#REF!-Resources!Q$1),"X","-")</f>
        <v>#REF!</v>
      </c>
      <c r="R309" s="6" t="e">
        <f>IF(AND(Tasks!#REF!-Resources!R$1&lt;=Tasks!#REF!-Tasks!#REF!,0&lt;=Tasks!#REF!-Resources!R$1),"X","-")</f>
        <v>#REF!</v>
      </c>
      <c r="S309" s="6" t="e">
        <f>IF(AND(Tasks!#REF!-Resources!S$1&lt;=Tasks!#REF!-Tasks!#REF!,0&lt;=Tasks!#REF!-Resources!S$1),"X","-")</f>
        <v>#REF!</v>
      </c>
      <c r="T309" s="6" t="e">
        <f>IF(AND(Tasks!#REF!-Resources!T$1&lt;=Tasks!#REF!-Tasks!#REF!,0&lt;=Tasks!#REF!-Resources!T$1),"X","-")</f>
        <v>#REF!</v>
      </c>
      <c r="U309" s="6" t="e">
        <f>IF(AND(Tasks!#REF!-Resources!U$1&lt;=Tasks!#REF!-Tasks!#REF!,0&lt;=Tasks!#REF!-Resources!U$1),"X","-")</f>
        <v>#REF!</v>
      </c>
      <c r="V309" s="6" t="e">
        <f>IF(AND(Tasks!#REF!-Resources!V$1&lt;=Tasks!#REF!-Tasks!#REF!,0&lt;=Tasks!#REF!-Resources!V$1),"X","-")</f>
        <v>#REF!</v>
      </c>
      <c r="W309" s="6" t="e">
        <f>IF(AND(Tasks!#REF!-Resources!W$1&lt;=Tasks!#REF!-Tasks!#REF!,0&lt;=Tasks!#REF!-Resources!W$1),"X","-")</f>
        <v>#REF!</v>
      </c>
      <c r="X309" s="6" t="e">
        <f>IF(AND(Tasks!#REF!-Resources!X$1&lt;=Tasks!#REF!-Tasks!#REF!,0&lt;=Tasks!#REF!-Resources!X$1),"X","-")</f>
        <v>#REF!</v>
      </c>
      <c r="Y309" s="6" t="e">
        <f>IF(AND(Tasks!#REF!-Resources!Y$1&lt;=Tasks!#REF!-Tasks!#REF!,0&lt;=Tasks!#REF!-Resources!Y$1),"X","-")</f>
        <v>#REF!</v>
      </c>
      <c r="Z309" s="6" t="e">
        <f>IF(AND(Tasks!#REF!-Resources!Z$1&lt;=Tasks!#REF!-Tasks!#REF!,0&lt;=Tasks!#REF!-Resources!Z$1),"X","-")</f>
        <v>#REF!</v>
      </c>
      <c r="AA309" s="6" t="e">
        <f>IF(AND(Tasks!#REF!-Resources!AA$1&lt;=Tasks!#REF!-Tasks!#REF!,0&lt;=Tasks!#REF!-Resources!AA$1),"X","-")</f>
        <v>#REF!</v>
      </c>
      <c r="AB309" s="6" t="e">
        <f>IF(AND(Tasks!#REF!-Resources!AB$1&lt;=Tasks!#REF!-Tasks!#REF!,0&lt;=Tasks!#REF!-Resources!AB$1),"X","-")</f>
        <v>#REF!</v>
      </c>
      <c r="AC309" s="6" t="e">
        <f>IF(AND(Tasks!#REF!-Resources!AC$1&lt;=Tasks!#REF!-Tasks!#REF!,0&lt;=Tasks!#REF!-Resources!AC$1),"X","-")</f>
        <v>#REF!</v>
      </c>
      <c r="AD309" s="6" t="e">
        <f>IF(AND(Tasks!#REF!-Resources!AD$1&lt;=Tasks!#REF!-Tasks!#REF!,0&lt;=Tasks!#REF!-Resources!AD$1),"X","-")</f>
        <v>#REF!</v>
      </c>
      <c r="AE309" s="6" t="e">
        <f>IF(AND(Tasks!#REF!-Resources!AE$1&lt;=Tasks!#REF!-Tasks!#REF!,0&lt;=Tasks!#REF!-Resources!AE$1),"X","-")</f>
        <v>#REF!</v>
      </c>
      <c r="AF309" s="6" t="e">
        <f>IF(AND(Tasks!#REF!-Resources!AF$1&lt;=Tasks!#REF!-Tasks!#REF!,0&lt;=Tasks!#REF!-Resources!AF$1),"X","-")</f>
        <v>#REF!</v>
      </c>
      <c r="AG309" s="6" t="e">
        <f>IF(AND(Tasks!#REF!-Resources!AG$1&lt;=Tasks!#REF!-Tasks!#REF!,0&lt;=Tasks!#REF!-Resources!AG$1),"X","-")</f>
        <v>#REF!</v>
      </c>
      <c r="AH309" s="6" t="e">
        <f>IF(AND(Tasks!#REF!-Resources!AH$1&lt;=Tasks!#REF!-Tasks!#REF!,0&lt;=Tasks!#REF!-Resources!AH$1),"X","-")</f>
        <v>#REF!</v>
      </c>
      <c r="AI309" s="6" t="e">
        <f>IF(AND(Tasks!#REF!-Resources!AI$1&lt;=Tasks!#REF!-Tasks!#REF!,0&lt;=Tasks!#REF!-Resources!AI$1),"X","-")</f>
        <v>#REF!</v>
      </c>
      <c r="AJ309" s="6" t="e">
        <f>IF(AND(Tasks!#REF!-Resources!AJ$1&lt;=Tasks!#REF!-Tasks!#REF!,0&lt;=Tasks!#REF!-Resources!AJ$1),"X","-")</f>
        <v>#REF!</v>
      </c>
      <c r="AK309" s="6" t="e">
        <f>IF(AND(Tasks!#REF!-Resources!AK$1&lt;=Tasks!#REF!-Tasks!#REF!,0&lt;=Tasks!#REF!-Resources!AK$1),"X","-")</f>
        <v>#REF!</v>
      </c>
      <c r="AL309" s="6" t="e">
        <f>IF(AND(Tasks!#REF!-Resources!AL$1&lt;=Tasks!#REF!-Tasks!#REF!,0&lt;=Tasks!#REF!-Resources!AL$1),"X","-")</f>
        <v>#REF!</v>
      </c>
      <c r="AM309" s="6" t="e">
        <f>IF(AND(Tasks!#REF!-Resources!AM$1&lt;=Tasks!#REF!-Tasks!#REF!,0&lt;=Tasks!#REF!-Resources!AM$1),"X","-")</f>
        <v>#REF!</v>
      </c>
      <c r="AN309" s="6" t="e">
        <f>IF(AND(Tasks!#REF!-Resources!AN$1&lt;=Tasks!#REF!-Tasks!#REF!,0&lt;=Tasks!#REF!-Resources!AN$1),"X","-")</f>
        <v>#REF!</v>
      </c>
      <c r="AO309" s="6" t="e">
        <f>IF(AND(Tasks!#REF!-Resources!AO$1&lt;=Tasks!#REF!-Tasks!#REF!,0&lt;=Tasks!#REF!-Resources!AO$1),"X","-")</f>
        <v>#REF!</v>
      </c>
      <c r="AP309" s="6" t="e">
        <f>IF(AND(Tasks!#REF!-Resources!AP$1&lt;=Tasks!#REF!-Tasks!#REF!,0&lt;=Tasks!#REF!-Resources!AP$1),"X","-")</f>
        <v>#REF!</v>
      </c>
      <c r="AQ309" s="6" t="e">
        <f>IF(AND(Tasks!#REF!-Resources!AQ$1&lt;=Tasks!#REF!-Tasks!#REF!,0&lt;=Tasks!#REF!-Resources!AQ$1),"X","-")</f>
        <v>#REF!</v>
      </c>
      <c r="AR309" s="6" t="e">
        <f>IF(AND(Tasks!#REF!-Resources!AR$1&lt;=Tasks!#REF!-Tasks!#REF!,0&lt;=Tasks!#REF!-Resources!AR$1),"X","-")</f>
        <v>#REF!</v>
      </c>
      <c r="AS309" s="6" t="e">
        <f>IF(AND(Tasks!#REF!-Resources!AS$1&lt;=Tasks!#REF!-Tasks!#REF!,0&lt;=Tasks!#REF!-Resources!AS$1),"X","-")</f>
        <v>#REF!</v>
      </c>
      <c r="AT309" s="6" t="e">
        <f>IF(AND(Tasks!#REF!-Resources!AT$1&lt;=Tasks!#REF!-Tasks!#REF!,0&lt;=Tasks!#REF!-Resources!AT$1),"X","-")</f>
        <v>#REF!</v>
      </c>
      <c r="AU309" s="6" t="e">
        <f>IF(AND(Tasks!#REF!-Resources!AU$1&lt;=Tasks!#REF!-Tasks!#REF!,0&lt;=Tasks!#REF!-Resources!AU$1),"X","-")</f>
        <v>#REF!</v>
      </c>
      <c r="AV309" s="6" t="e">
        <f>IF(AND(Tasks!#REF!-Resources!AV$1&lt;=Tasks!#REF!-Tasks!#REF!,0&lt;=Tasks!#REF!-Resources!AV$1),"X","-")</f>
        <v>#REF!</v>
      </c>
      <c r="AW309" s="6" t="e">
        <f>IF(AND(Tasks!#REF!-Resources!AW$1&lt;=Tasks!#REF!-Tasks!#REF!,0&lt;=Tasks!#REF!-Resources!AW$1),"X","-")</f>
        <v>#REF!</v>
      </c>
      <c r="AX309" s="6" t="e">
        <f>IF(AND(Tasks!#REF!-Resources!AX$1&lt;=Tasks!#REF!-Tasks!#REF!,0&lt;=Tasks!#REF!-Resources!AX$1),"X","-")</f>
        <v>#REF!</v>
      </c>
      <c r="AY309" s="6" t="e">
        <f>IF(AND(Tasks!#REF!-Resources!AY$1&lt;=Tasks!#REF!-Tasks!#REF!,0&lt;=Tasks!#REF!-Resources!AY$1),"X","-")</f>
        <v>#REF!</v>
      </c>
      <c r="AZ309" s="6" t="e">
        <f>IF(AND(Tasks!#REF!-Resources!AZ$1&lt;=Tasks!#REF!-Tasks!#REF!,0&lt;=Tasks!#REF!-Resources!AZ$1),"X","-")</f>
        <v>#REF!</v>
      </c>
      <c r="BA309" s="6" t="e">
        <f>IF(AND(Tasks!#REF!-Resources!BA$1&lt;=Tasks!#REF!-Tasks!#REF!,0&lt;=Tasks!#REF!-Resources!BA$1),"X","-")</f>
        <v>#REF!</v>
      </c>
      <c r="BB309" s="6" t="e">
        <f>IF(AND(Tasks!#REF!-Resources!BB$1&lt;=Tasks!#REF!-Tasks!#REF!,0&lt;=Tasks!#REF!-Resources!BB$1),"X","-")</f>
        <v>#REF!</v>
      </c>
      <c r="BC309" s="6" t="e">
        <f>IF(AND(Tasks!#REF!-Resources!BC$1&lt;=Tasks!#REF!-Tasks!#REF!,0&lt;=Tasks!#REF!-Resources!BC$1),"X","-")</f>
        <v>#REF!</v>
      </c>
      <c r="BD309" s="6" t="e">
        <f>IF(AND(Tasks!#REF!-Resources!BD$1&lt;=Tasks!#REF!-Tasks!#REF!,0&lt;=Tasks!#REF!-Resources!BD$1),"X","-")</f>
        <v>#REF!</v>
      </c>
      <c r="BE309" s="6" t="e">
        <f>IF(AND(Tasks!#REF!-Resources!BE$1&lt;=Tasks!#REF!-Tasks!#REF!,0&lt;=Tasks!#REF!-Resources!BE$1),"X","-")</f>
        <v>#REF!</v>
      </c>
      <c r="BF309" s="6" t="e">
        <f>IF(AND(Tasks!#REF!-Resources!BF$1&lt;=Tasks!#REF!-Tasks!#REF!,0&lt;=Tasks!#REF!-Resources!BF$1),"X","-")</f>
        <v>#REF!</v>
      </c>
      <c r="BG309" s="6" t="e">
        <f>IF(AND(Tasks!#REF!-Resources!BG$1&lt;=Tasks!#REF!-Tasks!#REF!,0&lt;=Tasks!#REF!-Resources!BG$1),"X","-")</f>
        <v>#REF!</v>
      </c>
      <c r="BH309" s="6" t="e">
        <f>IF(AND(Tasks!#REF!-Resources!BH$1&lt;=Tasks!#REF!-Tasks!#REF!,0&lt;=Tasks!#REF!-Resources!BH$1),"X","-")</f>
        <v>#REF!</v>
      </c>
      <c r="BI309" s="6" t="e">
        <f>IF(AND(Tasks!#REF!-Resources!BI$1&lt;=Tasks!#REF!-Tasks!#REF!,0&lt;=Tasks!#REF!-Resources!BI$1),"X","-")</f>
        <v>#REF!</v>
      </c>
      <c r="BJ309" s="6" t="e">
        <f>IF(AND(Tasks!#REF!-Resources!BJ$1&lt;=Tasks!#REF!-Tasks!#REF!,0&lt;=Tasks!#REF!-Resources!BJ$1),"X","-")</f>
        <v>#REF!</v>
      </c>
      <c r="BK309" s="6" t="e">
        <f>IF(AND(Tasks!#REF!-Resources!BK$1&lt;=Tasks!#REF!-Tasks!#REF!,0&lt;=Tasks!#REF!-Resources!BK$1),"X","-")</f>
        <v>#REF!</v>
      </c>
      <c r="BL309" s="6" t="e">
        <f>IF(AND(Tasks!#REF!-Resources!BL$1&lt;=Tasks!#REF!-Tasks!#REF!,0&lt;=Tasks!#REF!-Resources!BL$1),"X","-")</f>
        <v>#REF!</v>
      </c>
      <c r="BM309" s="6" t="e">
        <f>IF(AND(Tasks!#REF!-Resources!BM$1&lt;=Tasks!#REF!-Tasks!#REF!,0&lt;=Tasks!#REF!-Resources!BM$1),"X","-")</f>
        <v>#REF!</v>
      </c>
      <c r="BN309" s="6" t="e">
        <f>IF(AND(Tasks!#REF!-Resources!BN$1&lt;=Tasks!#REF!-Tasks!#REF!,0&lt;=Tasks!#REF!-Resources!BN$1),"X","-")</f>
        <v>#REF!</v>
      </c>
      <c r="BO309" s="6" t="e">
        <f>IF(AND(Tasks!#REF!-Resources!BO$1&lt;=Tasks!#REF!-Tasks!#REF!,0&lt;=Tasks!#REF!-Resources!BO$1),"X","-")</f>
        <v>#REF!</v>
      </c>
      <c r="BP309" s="6" t="e">
        <f>IF(AND(Tasks!#REF!-Resources!BP$1&lt;=Tasks!#REF!-Tasks!#REF!,0&lt;=Tasks!#REF!-Resources!BP$1),"X","-")</f>
        <v>#REF!</v>
      </c>
      <c r="BQ309" s="6" t="e">
        <f>IF(AND(Tasks!#REF!-Resources!BQ$1&lt;=Tasks!#REF!-Tasks!#REF!,0&lt;=Tasks!#REF!-Resources!BQ$1),"X","-")</f>
        <v>#REF!</v>
      </c>
      <c r="BR309" s="6" t="e">
        <f>IF(AND(Tasks!#REF!-Resources!BR$1&lt;=Tasks!#REF!-Tasks!#REF!,0&lt;=Tasks!#REF!-Resources!BR$1),"X","-")</f>
        <v>#REF!</v>
      </c>
      <c r="BS309" s="6" t="e">
        <f>IF(AND(Tasks!#REF!-Resources!BS$1&lt;=Tasks!#REF!-Tasks!#REF!,0&lt;=Tasks!#REF!-Resources!BS$1),"X","-")</f>
        <v>#REF!</v>
      </c>
      <c r="BT309" s="6" t="e">
        <f>IF(AND(Tasks!#REF!-Resources!BT$1&lt;=Tasks!#REF!-Tasks!#REF!,0&lt;=Tasks!#REF!-Resources!BT$1),"X","-")</f>
        <v>#REF!</v>
      </c>
      <c r="BU309" s="6" t="e">
        <f>IF(AND(Tasks!#REF!-Resources!BU$1&lt;=Tasks!#REF!-Tasks!#REF!,0&lt;=Tasks!#REF!-Resources!BU$1),"X","-")</f>
        <v>#REF!</v>
      </c>
      <c r="BV309" s="6" t="e">
        <f>IF(AND(Tasks!#REF!-Resources!BV$1&lt;=Tasks!#REF!-Tasks!#REF!,0&lt;=Tasks!#REF!-Resources!BV$1),"X","-")</f>
        <v>#REF!</v>
      </c>
      <c r="BW309" s="6" t="e">
        <f>IF(AND(Tasks!#REF!-Resources!BW$1&lt;=Tasks!#REF!-Tasks!#REF!,0&lt;=Tasks!#REF!-Resources!BW$1),"X","-")</f>
        <v>#REF!</v>
      </c>
      <c r="BX309" s="6" t="e">
        <f>IF(AND(Tasks!#REF!-Resources!BX$1&lt;=Tasks!#REF!-Tasks!#REF!,0&lt;=Tasks!#REF!-Resources!BX$1),"X","-")</f>
        <v>#REF!</v>
      </c>
      <c r="BY309" s="6" t="e">
        <f>IF(AND(Tasks!#REF!-Resources!BY$1&lt;=Tasks!#REF!-Tasks!#REF!,0&lt;=Tasks!#REF!-Resources!BY$1),"X","-")</f>
        <v>#REF!</v>
      </c>
    </row>
    <row r="310" spans="4:77" ht="33">
      <c r="D310" s="6" t="e">
        <f>IF(AND(Tasks!#REF!-Resources!D$1&lt;=Tasks!#REF!-Tasks!#REF!,0&lt;=Tasks!#REF!-Resources!D$1),"X","-")</f>
        <v>#REF!</v>
      </c>
      <c r="E310" s="6" t="e">
        <f>IF(AND(Tasks!#REF!-Resources!E$1&lt;=Tasks!#REF!-Tasks!#REF!,0&lt;=Tasks!#REF!-Resources!E$1),"X","-")</f>
        <v>#REF!</v>
      </c>
      <c r="F310" s="6" t="e">
        <f>IF(AND(Tasks!#REF!-Resources!F$1&lt;=Tasks!#REF!-Tasks!#REF!,0&lt;=Tasks!#REF!-Resources!F$1),"X","-")</f>
        <v>#REF!</v>
      </c>
      <c r="G310" s="6" t="e">
        <f>IF(AND(Tasks!#REF!-Resources!G$1&lt;=Tasks!#REF!-Tasks!#REF!,0&lt;=Tasks!#REF!-Resources!G$1),"X","-")</f>
        <v>#REF!</v>
      </c>
      <c r="H310" s="6" t="e">
        <f>IF(AND(Tasks!#REF!-Resources!H$1&lt;=Tasks!#REF!-Tasks!#REF!,0&lt;=Tasks!#REF!-Resources!H$1),"X","-")</f>
        <v>#REF!</v>
      </c>
      <c r="I310" s="6" t="e">
        <f>IF(AND(Tasks!#REF!-Resources!I$1&lt;=Tasks!#REF!-Tasks!#REF!,0&lt;=Tasks!#REF!-Resources!I$1),"X","-")</f>
        <v>#REF!</v>
      </c>
      <c r="J310" s="6" t="e">
        <f>IF(AND(Tasks!#REF!-Resources!J$1&lt;=Tasks!#REF!-Tasks!#REF!,0&lt;=Tasks!#REF!-Resources!J$1),"X","-")</f>
        <v>#REF!</v>
      </c>
      <c r="K310" s="6" t="e">
        <f>IF(AND(Tasks!#REF!-Resources!K$1&lt;=Tasks!#REF!-Tasks!#REF!,0&lt;=Tasks!#REF!-Resources!K$1),"X","-")</f>
        <v>#REF!</v>
      </c>
      <c r="L310" s="6" t="e">
        <f>IF(AND(Tasks!#REF!-Resources!L$1&lt;=Tasks!#REF!-Tasks!#REF!,0&lt;=Tasks!#REF!-Resources!L$1),"X","-")</f>
        <v>#REF!</v>
      </c>
      <c r="M310" s="6" t="e">
        <f>IF(AND(Tasks!#REF!-Resources!M$1&lt;=Tasks!#REF!-Tasks!#REF!,0&lt;=Tasks!#REF!-Resources!M$1),"X","-")</f>
        <v>#REF!</v>
      </c>
      <c r="N310" s="6" t="e">
        <f>IF(AND(Tasks!#REF!-Resources!N$1&lt;=Tasks!#REF!-Tasks!#REF!,0&lt;=Tasks!#REF!-Resources!N$1),"X","-")</f>
        <v>#REF!</v>
      </c>
      <c r="O310" s="6" t="e">
        <f>IF(AND(Tasks!#REF!-Resources!O$1&lt;=Tasks!#REF!-Tasks!#REF!,0&lt;=Tasks!#REF!-Resources!O$1),"X","-")</f>
        <v>#REF!</v>
      </c>
      <c r="P310" s="6" t="e">
        <f>IF(AND(Tasks!#REF!-Resources!P$1&lt;=Tasks!#REF!-Tasks!#REF!,0&lt;=Tasks!#REF!-Resources!P$1),"X","-")</f>
        <v>#REF!</v>
      </c>
      <c r="Q310" s="6" t="e">
        <f>IF(AND(Tasks!#REF!-Resources!Q$1&lt;=Tasks!#REF!-Tasks!#REF!,0&lt;=Tasks!#REF!-Resources!Q$1),"X","-")</f>
        <v>#REF!</v>
      </c>
      <c r="R310" s="6" t="e">
        <f>IF(AND(Tasks!#REF!-Resources!R$1&lt;=Tasks!#REF!-Tasks!#REF!,0&lt;=Tasks!#REF!-Resources!R$1),"X","-")</f>
        <v>#REF!</v>
      </c>
      <c r="S310" s="6" t="e">
        <f>IF(AND(Tasks!#REF!-Resources!S$1&lt;=Tasks!#REF!-Tasks!#REF!,0&lt;=Tasks!#REF!-Resources!S$1),"X","-")</f>
        <v>#REF!</v>
      </c>
      <c r="T310" s="6" t="e">
        <f>IF(AND(Tasks!#REF!-Resources!T$1&lt;=Tasks!#REF!-Tasks!#REF!,0&lt;=Tasks!#REF!-Resources!T$1),"X","-")</f>
        <v>#REF!</v>
      </c>
      <c r="U310" s="6" t="e">
        <f>IF(AND(Tasks!#REF!-Resources!U$1&lt;=Tasks!#REF!-Tasks!#REF!,0&lt;=Tasks!#REF!-Resources!U$1),"X","-")</f>
        <v>#REF!</v>
      </c>
      <c r="V310" s="6" t="e">
        <f>IF(AND(Tasks!#REF!-Resources!V$1&lt;=Tasks!#REF!-Tasks!#REF!,0&lt;=Tasks!#REF!-Resources!V$1),"X","-")</f>
        <v>#REF!</v>
      </c>
      <c r="W310" s="6" t="e">
        <f>IF(AND(Tasks!#REF!-Resources!W$1&lt;=Tasks!#REF!-Tasks!#REF!,0&lt;=Tasks!#REF!-Resources!W$1),"X","-")</f>
        <v>#REF!</v>
      </c>
      <c r="X310" s="6" t="e">
        <f>IF(AND(Tasks!#REF!-Resources!X$1&lt;=Tasks!#REF!-Tasks!#REF!,0&lt;=Tasks!#REF!-Resources!X$1),"X","-")</f>
        <v>#REF!</v>
      </c>
      <c r="Y310" s="6" t="e">
        <f>IF(AND(Tasks!#REF!-Resources!Y$1&lt;=Tasks!#REF!-Tasks!#REF!,0&lt;=Tasks!#REF!-Resources!Y$1),"X","-")</f>
        <v>#REF!</v>
      </c>
      <c r="Z310" s="6" t="e">
        <f>IF(AND(Tasks!#REF!-Resources!Z$1&lt;=Tasks!#REF!-Tasks!#REF!,0&lt;=Tasks!#REF!-Resources!Z$1),"X","-")</f>
        <v>#REF!</v>
      </c>
      <c r="AA310" s="6" t="e">
        <f>IF(AND(Tasks!#REF!-Resources!AA$1&lt;=Tasks!#REF!-Tasks!#REF!,0&lt;=Tasks!#REF!-Resources!AA$1),"X","-")</f>
        <v>#REF!</v>
      </c>
      <c r="AB310" s="6" t="e">
        <f>IF(AND(Tasks!#REF!-Resources!AB$1&lt;=Tasks!#REF!-Tasks!#REF!,0&lt;=Tasks!#REF!-Resources!AB$1),"X","-")</f>
        <v>#REF!</v>
      </c>
      <c r="AC310" s="6" t="e">
        <f>IF(AND(Tasks!#REF!-Resources!AC$1&lt;=Tasks!#REF!-Tasks!#REF!,0&lt;=Tasks!#REF!-Resources!AC$1),"X","-")</f>
        <v>#REF!</v>
      </c>
      <c r="AD310" s="6" t="e">
        <f>IF(AND(Tasks!#REF!-Resources!AD$1&lt;=Tasks!#REF!-Tasks!#REF!,0&lt;=Tasks!#REF!-Resources!AD$1),"X","-")</f>
        <v>#REF!</v>
      </c>
      <c r="AE310" s="6" t="e">
        <f>IF(AND(Tasks!#REF!-Resources!AE$1&lt;=Tasks!#REF!-Tasks!#REF!,0&lt;=Tasks!#REF!-Resources!AE$1),"X","-")</f>
        <v>#REF!</v>
      </c>
      <c r="AF310" s="6" t="e">
        <f>IF(AND(Tasks!#REF!-Resources!AF$1&lt;=Tasks!#REF!-Tasks!#REF!,0&lt;=Tasks!#REF!-Resources!AF$1),"X","-")</f>
        <v>#REF!</v>
      </c>
      <c r="AG310" s="6" t="e">
        <f>IF(AND(Tasks!#REF!-Resources!AG$1&lt;=Tasks!#REF!-Tasks!#REF!,0&lt;=Tasks!#REF!-Resources!AG$1),"X","-")</f>
        <v>#REF!</v>
      </c>
      <c r="AH310" s="6" t="e">
        <f>IF(AND(Tasks!#REF!-Resources!AH$1&lt;=Tasks!#REF!-Tasks!#REF!,0&lt;=Tasks!#REF!-Resources!AH$1),"X","-")</f>
        <v>#REF!</v>
      </c>
      <c r="AI310" s="6" t="e">
        <f>IF(AND(Tasks!#REF!-Resources!AI$1&lt;=Tasks!#REF!-Tasks!#REF!,0&lt;=Tasks!#REF!-Resources!AI$1),"X","-")</f>
        <v>#REF!</v>
      </c>
      <c r="AJ310" s="6" t="e">
        <f>IF(AND(Tasks!#REF!-Resources!AJ$1&lt;=Tasks!#REF!-Tasks!#REF!,0&lt;=Tasks!#REF!-Resources!AJ$1),"X","-")</f>
        <v>#REF!</v>
      </c>
      <c r="AK310" s="6" t="e">
        <f>IF(AND(Tasks!#REF!-Resources!AK$1&lt;=Tasks!#REF!-Tasks!#REF!,0&lt;=Tasks!#REF!-Resources!AK$1),"X","-")</f>
        <v>#REF!</v>
      </c>
      <c r="AL310" s="6" t="e">
        <f>IF(AND(Tasks!#REF!-Resources!AL$1&lt;=Tasks!#REF!-Tasks!#REF!,0&lt;=Tasks!#REF!-Resources!AL$1),"X","-")</f>
        <v>#REF!</v>
      </c>
      <c r="AM310" s="6" t="e">
        <f>IF(AND(Tasks!#REF!-Resources!AM$1&lt;=Tasks!#REF!-Tasks!#REF!,0&lt;=Tasks!#REF!-Resources!AM$1),"X","-")</f>
        <v>#REF!</v>
      </c>
      <c r="AN310" s="6" t="e">
        <f>IF(AND(Tasks!#REF!-Resources!AN$1&lt;=Tasks!#REF!-Tasks!#REF!,0&lt;=Tasks!#REF!-Resources!AN$1),"X","-")</f>
        <v>#REF!</v>
      </c>
      <c r="AO310" s="6" t="e">
        <f>IF(AND(Tasks!#REF!-Resources!AO$1&lt;=Tasks!#REF!-Tasks!#REF!,0&lt;=Tasks!#REF!-Resources!AO$1),"X","-")</f>
        <v>#REF!</v>
      </c>
      <c r="AP310" s="6" t="e">
        <f>IF(AND(Tasks!#REF!-Resources!AP$1&lt;=Tasks!#REF!-Tasks!#REF!,0&lt;=Tasks!#REF!-Resources!AP$1),"X","-")</f>
        <v>#REF!</v>
      </c>
      <c r="AQ310" s="6" t="e">
        <f>IF(AND(Tasks!#REF!-Resources!AQ$1&lt;=Tasks!#REF!-Tasks!#REF!,0&lt;=Tasks!#REF!-Resources!AQ$1),"X","-")</f>
        <v>#REF!</v>
      </c>
      <c r="AR310" s="6" t="e">
        <f>IF(AND(Tasks!#REF!-Resources!AR$1&lt;=Tasks!#REF!-Tasks!#REF!,0&lt;=Tasks!#REF!-Resources!AR$1),"X","-")</f>
        <v>#REF!</v>
      </c>
      <c r="AS310" s="6" t="e">
        <f>IF(AND(Tasks!#REF!-Resources!AS$1&lt;=Tasks!#REF!-Tasks!#REF!,0&lt;=Tasks!#REF!-Resources!AS$1),"X","-")</f>
        <v>#REF!</v>
      </c>
      <c r="AT310" s="6" t="e">
        <f>IF(AND(Tasks!#REF!-Resources!AT$1&lt;=Tasks!#REF!-Tasks!#REF!,0&lt;=Tasks!#REF!-Resources!AT$1),"X","-")</f>
        <v>#REF!</v>
      </c>
      <c r="AU310" s="6" t="e">
        <f>IF(AND(Tasks!#REF!-Resources!AU$1&lt;=Tasks!#REF!-Tasks!#REF!,0&lt;=Tasks!#REF!-Resources!AU$1),"X","-")</f>
        <v>#REF!</v>
      </c>
      <c r="AV310" s="6" t="e">
        <f>IF(AND(Tasks!#REF!-Resources!AV$1&lt;=Tasks!#REF!-Tasks!#REF!,0&lt;=Tasks!#REF!-Resources!AV$1),"X","-")</f>
        <v>#REF!</v>
      </c>
      <c r="AW310" s="6" t="e">
        <f>IF(AND(Tasks!#REF!-Resources!AW$1&lt;=Tasks!#REF!-Tasks!#REF!,0&lt;=Tasks!#REF!-Resources!AW$1),"X","-")</f>
        <v>#REF!</v>
      </c>
      <c r="AX310" s="6" t="e">
        <f>IF(AND(Tasks!#REF!-Resources!AX$1&lt;=Tasks!#REF!-Tasks!#REF!,0&lt;=Tasks!#REF!-Resources!AX$1),"X","-")</f>
        <v>#REF!</v>
      </c>
      <c r="AY310" s="6" t="e">
        <f>IF(AND(Tasks!#REF!-Resources!AY$1&lt;=Tasks!#REF!-Tasks!#REF!,0&lt;=Tasks!#REF!-Resources!AY$1),"X","-")</f>
        <v>#REF!</v>
      </c>
      <c r="AZ310" s="6" t="e">
        <f>IF(AND(Tasks!#REF!-Resources!AZ$1&lt;=Tasks!#REF!-Tasks!#REF!,0&lt;=Tasks!#REF!-Resources!AZ$1),"X","-")</f>
        <v>#REF!</v>
      </c>
      <c r="BA310" s="6" t="e">
        <f>IF(AND(Tasks!#REF!-Resources!BA$1&lt;=Tasks!#REF!-Tasks!#REF!,0&lt;=Tasks!#REF!-Resources!BA$1),"X","-")</f>
        <v>#REF!</v>
      </c>
      <c r="BB310" s="6" t="e">
        <f>IF(AND(Tasks!#REF!-Resources!BB$1&lt;=Tasks!#REF!-Tasks!#REF!,0&lt;=Tasks!#REF!-Resources!BB$1),"X","-")</f>
        <v>#REF!</v>
      </c>
      <c r="BC310" s="6" t="e">
        <f>IF(AND(Tasks!#REF!-Resources!BC$1&lt;=Tasks!#REF!-Tasks!#REF!,0&lt;=Tasks!#REF!-Resources!BC$1),"X","-")</f>
        <v>#REF!</v>
      </c>
      <c r="BD310" s="6" t="e">
        <f>IF(AND(Tasks!#REF!-Resources!BD$1&lt;=Tasks!#REF!-Tasks!#REF!,0&lt;=Tasks!#REF!-Resources!BD$1),"X","-")</f>
        <v>#REF!</v>
      </c>
      <c r="BE310" s="6" t="e">
        <f>IF(AND(Tasks!#REF!-Resources!BE$1&lt;=Tasks!#REF!-Tasks!#REF!,0&lt;=Tasks!#REF!-Resources!BE$1),"X","-")</f>
        <v>#REF!</v>
      </c>
      <c r="BF310" s="6" t="e">
        <f>IF(AND(Tasks!#REF!-Resources!BF$1&lt;=Tasks!#REF!-Tasks!#REF!,0&lt;=Tasks!#REF!-Resources!BF$1),"X","-")</f>
        <v>#REF!</v>
      </c>
      <c r="BG310" s="6" t="e">
        <f>IF(AND(Tasks!#REF!-Resources!BG$1&lt;=Tasks!#REF!-Tasks!#REF!,0&lt;=Tasks!#REF!-Resources!BG$1),"X","-")</f>
        <v>#REF!</v>
      </c>
      <c r="BH310" s="6" t="e">
        <f>IF(AND(Tasks!#REF!-Resources!BH$1&lt;=Tasks!#REF!-Tasks!#REF!,0&lt;=Tasks!#REF!-Resources!BH$1),"X","-")</f>
        <v>#REF!</v>
      </c>
      <c r="BI310" s="6" t="e">
        <f>IF(AND(Tasks!#REF!-Resources!BI$1&lt;=Tasks!#REF!-Tasks!#REF!,0&lt;=Tasks!#REF!-Resources!BI$1),"X","-")</f>
        <v>#REF!</v>
      </c>
      <c r="BJ310" s="6" t="e">
        <f>IF(AND(Tasks!#REF!-Resources!BJ$1&lt;=Tasks!#REF!-Tasks!#REF!,0&lt;=Tasks!#REF!-Resources!BJ$1),"X","-")</f>
        <v>#REF!</v>
      </c>
      <c r="BK310" s="6" t="e">
        <f>IF(AND(Tasks!#REF!-Resources!BK$1&lt;=Tasks!#REF!-Tasks!#REF!,0&lt;=Tasks!#REF!-Resources!BK$1),"X","-")</f>
        <v>#REF!</v>
      </c>
      <c r="BL310" s="6" t="e">
        <f>IF(AND(Tasks!#REF!-Resources!BL$1&lt;=Tasks!#REF!-Tasks!#REF!,0&lt;=Tasks!#REF!-Resources!BL$1),"X","-")</f>
        <v>#REF!</v>
      </c>
      <c r="BM310" s="6" t="e">
        <f>IF(AND(Tasks!#REF!-Resources!BM$1&lt;=Tasks!#REF!-Tasks!#REF!,0&lt;=Tasks!#REF!-Resources!BM$1),"X","-")</f>
        <v>#REF!</v>
      </c>
      <c r="BN310" s="6" t="e">
        <f>IF(AND(Tasks!#REF!-Resources!BN$1&lt;=Tasks!#REF!-Tasks!#REF!,0&lt;=Tasks!#REF!-Resources!BN$1),"X","-")</f>
        <v>#REF!</v>
      </c>
      <c r="BO310" s="6" t="e">
        <f>IF(AND(Tasks!#REF!-Resources!BO$1&lt;=Tasks!#REF!-Tasks!#REF!,0&lt;=Tasks!#REF!-Resources!BO$1),"X","-")</f>
        <v>#REF!</v>
      </c>
      <c r="BP310" s="6" t="e">
        <f>IF(AND(Tasks!#REF!-Resources!BP$1&lt;=Tasks!#REF!-Tasks!#REF!,0&lt;=Tasks!#REF!-Resources!BP$1),"X","-")</f>
        <v>#REF!</v>
      </c>
      <c r="BQ310" s="6" t="e">
        <f>IF(AND(Tasks!#REF!-Resources!BQ$1&lt;=Tasks!#REF!-Tasks!#REF!,0&lt;=Tasks!#REF!-Resources!BQ$1),"X","-")</f>
        <v>#REF!</v>
      </c>
      <c r="BR310" s="6" t="e">
        <f>IF(AND(Tasks!#REF!-Resources!BR$1&lt;=Tasks!#REF!-Tasks!#REF!,0&lt;=Tasks!#REF!-Resources!BR$1),"X","-")</f>
        <v>#REF!</v>
      </c>
      <c r="BS310" s="6" t="e">
        <f>IF(AND(Tasks!#REF!-Resources!BS$1&lt;=Tasks!#REF!-Tasks!#REF!,0&lt;=Tasks!#REF!-Resources!BS$1),"X","-")</f>
        <v>#REF!</v>
      </c>
      <c r="BT310" s="6" t="e">
        <f>IF(AND(Tasks!#REF!-Resources!BT$1&lt;=Tasks!#REF!-Tasks!#REF!,0&lt;=Tasks!#REF!-Resources!BT$1),"X","-")</f>
        <v>#REF!</v>
      </c>
      <c r="BU310" s="6" t="e">
        <f>IF(AND(Tasks!#REF!-Resources!BU$1&lt;=Tasks!#REF!-Tasks!#REF!,0&lt;=Tasks!#REF!-Resources!BU$1),"X","-")</f>
        <v>#REF!</v>
      </c>
      <c r="BV310" s="6" t="e">
        <f>IF(AND(Tasks!#REF!-Resources!BV$1&lt;=Tasks!#REF!-Tasks!#REF!,0&lt;=Tasks!#REF!-Resources!BV$1),"X","-")</f>
        <v>#REF!</v>
      </c>
      <c r="BW310" s="6" t="e">
        <f>IF(AND(Tasks!#REF!-Resources!BW$1&lt;=Tasks!#REF!-Tasks!#REF!,0&lt;=Tasks!#REF!-Resources!BW$1),"X","-")</f>
        <v>#REF!</v>
      </c>
      <c r="BX310" s="6" t="e">
        <f>IF(AND(Tasks!#REF!-Resources!BX$1&lt;=Tasks!#REF!-Tasks!#REF!,0&lt;=Tasks!#REF!-Resources!BX$1),"X","-")</f>
        <v>#REF!</v>
      </c>
      <c r="BY310" s="6" t="e">
        <f>IF(AND(Tasks!#REF!-Resources!BY$1&lt;=Tasks!#REF!-Tasks!#REF!,0&lt;=Tasks!#REF!-Resources!BY$1),"X","-")</f>
        <v>#REF!</v>
      </c>
    </row>
    <row r="311" spans="4:77" ht="33">
      <c r="D311" s="6" t="e">
        <f>IF(AND(Tasks!#REF!-Resources!D$1&lt;=Tasks!#REF!-Tasks!#REF!,0&lt;=Tasks!#REF!-Resources!D$1),"X","-")</f>
        <v>#REF!</v>
      </c>
      <c r="E311" s="6" t="e">
        <f>IF(AND(Tasks!#REF!-Resources!E$1&lt;=Tasks!#REF!-Tasks!#REF!,0&lt;=Tasks!#REF!-Resources!E$1),"X","-")</f>
        <v>#REF!</v>
      </c>
      <c r="F311" s="6" t="e">
        <f>IF(AND(Tasks!#REF!-Resources!F$1&lt;=Tasks!#REF!-Tasks!#REF!,0&lt;=Tasks!#REF!-Resources!F$1),"X","-")</f>
        <v>#REF!</v>
      </c>
      <c r="G311" s="6" t="e">
        <f>IF(AND(Tasks!#REF!-Resources!G$1&lt;=Tasks!#REF!-Tasks!#REF!,0&lt;=Tasks!#REF!-Resources!G$1),"X","-")</f>
        <v>#REF!</v>
      </c>
      <c r="H311" s="6" t="e">
        <f>IF(AND(Tasks!#REF!-Resources!H$1&lt;=Tasks!#REF!-Tasks!#REF!,0&lt;=Tasks!#REF!-Resources!H$1),"X","-")</f>
        <v>#REF!</v>
      </c>
      <c r="I311" s="6" t="e">
        <f>IF(AND(Tasks!#REF!-Resources!I$1&lt;=Tasks!#REF!-Tasks!#REF!,0&lt;=Tasks!#REF!-Resources!I$1),"X","-")</f>
        <v>#REF!</v>
      </c>
      <c r="J311" s="6" t="e">
        <f>IF(AND(Tasks!#REF!-Resources!J$1&lt;=Tasks!#REF!-Tasks!#REF!,0&lt;=Tasks!#REF!-Resources!J$1),"X","-")</f>
        <v>#REF!</v>
      </c>
      <c r="K311" s="6" t="e">
        <f>IF(AND(Tasks!#REF!-Resources!K$1&lt;=Tasks!#REF!-Tasks!#REF!,0&lt;=Tasks!#REF!-Resources!K$1),"X","-")</f>
        <v>#REF!</v>
      </c>
      <c r="L311" s="6" t="e">
        <f>IF(AND(Tasks!#REF!-Resources!L$1&lt;=Tasks!#REF!-Tasks!#REF!,0&lt;=Tasks!#REF!-Resources!L$1),"X","-")</f>
        <v>#REF!</v>
      </c>
      <c r="M311" s="6" t="e">
        <f>IF(AND(Tasks!#REF!-Resources!M$1&lt;=Tasks!#REF!-Tasks!#REF!,0&lt;=Tasks!#REF!-Resources!M$1),"X","-")</f>
        <v>#REF!</v>
      </c>
      <c r="N311" s="6" t="e">
        <f>IF(AND(Tasks!#REF!-Resources!N$1&lt;=Tasks!#REF!-Tasks!#REF!,0&lt;=Tasks!#REF!-Resources!N$1),"X","-")</f>
        <v>#REF!</v>
      </c>
      <c r="O311" s="6" t="e">
        <f>IF(AND(Tasks!#REF!-Resources!O$1&lt;=Tasks!#REF!-Tasks!#REF!,0&lt;=Tasks!#REF!-Resources!O$1),"X","-")</f>
        <v>#REF!</v>
      </c>
      <c r="P311" s="6" t="e">
        <f>IF(AND(Tasks!#REF!-Resources!P$1&lt;=Tasks!#REF!-Tasks!#REF!,0&lt;=Tasks!#REF!-Resources!P$1),"X","-")</f>
        <v>#REF!</v>
      </c>
      <c r="Q311" s="6" t="e">
        <f>IF(AND(Tasks!#REF!-Resources!Q$1&lt;=Tasks!#REF!-Tasks!#REF!,0&lt;=Tasks!#REF!-Resources!Q$1),"X","-")</f>
        <v>#REF!</v>
      </c>
      <c r="R311" s="6" t="e">
        <f>IF(AND(Tasks!#REF!-Resources!R$1&lt;=Tasks!#REF!-Tasks!#REF!,0&lt;=Tasks!#REF!-Resources!R$1),"X","-")</f>
        <v>#REF!</v>
      </c>
      <c r="S311" s="6" t="e">
        <f>IF(AND(Tasks!#REF!-Resources!S$1&lt;=Tasks!#REF!-Tasks!#REF!,0&lt;=Tasks!#REF!-Resources!S$1),"X","-")</f>
        <v>#REF!</v>
      </c>
      <c r="T311" s="6" t="e">
        <f>IF(AND(Tasks!#REF!-Resources!T$1&lt;=Tasks!#REF!-Tasks!#REF!,0&lt;=Tasks!#REF!-Resources!T$1),"X","-")</f>
        <v>#REF!</v>
      </c>
      <c r="U311" s="6" t="e">
        <f>IF(AND(Tasks!#REF!-Resources!U$1&lt;=Tasks!#REF!-Tasks!#REF!,0&lt;=Tasks!#REF!-Resources!U$1),"X","-")</f>
        <v>#REF!</v>
      </c>
      <c r="V311" s="6" t="e">
        <f>IF(AND(Tasks!#REF!-Resources!V$1&lt;=Tasks!#REF!-Tasks!#REF!,0&lt;=Tasks!#REF!-Resources!V$1),"X","-")</f>
        <v>#REF!</v>
      </c>
      <c r="W311" s="6" t="e">
        <f>IF(AND(Tasks!#REF!-Resources!W$1&lt;=Tasks!#REF!-Tasks!#REF!,0&lt;=Tasks!#REF!-Resources!W$1),"X","-")</f>
        <v>#REF!</v>
      </c>
      <c r="X311" s="6" t="e">
        <f>IF(AND(Tasks!#REF!-Resources!X$1&lt;=Tasks!#REF!-Tasks!#REF!,0&lt;=Tasks!#REF!-Resources!X$1),"X","-")</f>
        <v>#REF!</v>
      </c>
      <c r="Y311" s="6" t="e">
        <f>IF(AND(Tasks!#REF!-Resources!Y$1&lt;=Tasks!#REF!-Tasks!#REF!,0&lt;=Tasks!#REF!-Resources!Y$1),"X","-")</f>
        <v>#REF!</v>
      </c>
      <c r="Z311" s="6" t="e">
        <f>IF(AND(Tasks!#REF!-Resources!Z$1&lt;=Tasks!#REF!-Tasks!#REF!,0&lt;=Tasks!#REF!-Resources!Z$1),"X","-")</f>
        <v>#REF!</v>
      </c>
      <c r="AA311" s="6" t="e">
        <f>IF(AND(Tasks!#REF!-Resources!AA$1&lt;=Tasks!#REF!-Tasks!#REF!,0&lt;=Tasks!#REF!-Resources!AA$1),"X","-")</f>
        <v>#REF!</v>
      </c>
      <c r="AB311" s="6" t="e">
        <f>IF(AND(Tasks!#REF!-Resources!AB$1&lt;=Tasks!#REF!-Tasks!#REF!,0&lt;=Tasks!#REF!-Resources!AB$1),"X","-")</f>
        <v>#REF!</v>
      </c>
      <c r="AC311" s="6" t="e">
        <f>IF(AND(Tasks!#REF!-Resources!AC$1&lt;=Tasks!#REF!-Tasks!#REF!,0&lt;=Tasks!#REF!-Resources!AC$1),"X","-")</f>
        <v>#REF!</v>
      </c>
      <c r="AD311" s="6" t="e">
        <f>IF(AND(Tasks!#REF!-Resources!AD$1&lt;=Tasks!#REF!-Tasks!#REF!,0&lt;=Tasks!#REF!-Resources!AD$1),"X","-")</f>
        <v>#REF!</v>
      </c>
      <c r="AE311" s="6" t="e">
        <f>IF(AND(Tasks!#REF!-Resources!AE$1&lt;=Tasks!#REF!-Tasks!#REF!,0&lt;=Tasks!#REF!-Resources!AE$1),"X","-")</f>
        <v>#REF!</v>
      </c>
      <c r="AF311" s="6" t="e">
        <f>IF(AND(Tasks!#REF!-Resources!AF$1&lt;=Tasks!#REF!-Tasks!#REF!,0&lt;=Tasks!#REF!-Resources!AF$1),"X","-")</f>
        <v>#REF!</v>
      </c>
      <c r="AG311" s="6" t="e">
        <f>IF(AND(Tasks!#REF!-Resources!AG$1&lt;=Tasks!#REF!-Tasks!#REF!,0&lt;=Tasks!#REF!-Resources!AG$1),"X","-")</f>
        <v>#REF!</v>
      </c>
      <c r="AH311" s="6" t="e">
        <f>IF(AND(Tasks!#REF!-Resources!AH$1&lt;=Tasks!#REF!-Tasks!#REF!,0&lt;=Tasks!#REF!-Resources!AH$1),"X","-")</f>
        <v>#REF!</v>
      </c>
      <c r="AI311" s="6" t="e">
        <f>IF(AND(Tasks!#REF!-Resources!AI$1&lt;=Tasks!#REF!-Tasks!#REF!,0&lt;=Tasks!#REF!-Resources!AI$1),"X","-")</f>
        <v>#REF!</v>
      </c>
      <c r="AJ311" s="6" t="e">
        <f>IF(AND(Tasks!#REF!-Resources!AJ$1&lt;=Tasks!#REF!-Tasks!#REF!,0&lt;=Tasks!#REF!-Resources!AJ$1),"X","-")</f>
        <v>#REF!</v>
      </c>
      <c r="AK311" s="6" t="e">
        <f>IF(AND(Tasks!#REF!-Resources!AK$1&lt;=Tasks!#REF!-Tasks!#REF!,0&lt;=Tasks!#REF!-Resources!AK$1),"X","-")</f>
        <v>#REF!</v>
      </c>
      <c r="AL311" s="6" t="e">
        <f>IF(AND(Tasks!#REF!-Resources!AL$1&lt;=Tasks!#REF!-Tasks!#REF!,0&lt;=Tasks!#REF!-Resources!AL$1),"X","-")</f>
        <v>#REF!</v>
      </c>
      <c r="AM311" s="6" t="e">
        <f>IF(AND(Tasks!#REF!-Resources!AM$1&lt;=Tasks!#REF!-Tasks!#REF!,0&lt;=Tasks!#REF!-Resources!AM$1),"X","-")</f>
        <v>#REF!</v>
      </c>
      <c r="AN311" s="6" t="e">
        <f>IF(AND(Tasks!#REF!-Resources!AN$1&lt;=Tasks!#REF!-Tasks!#REF!,0&lt;=Tasks!#REF!-Resources!AN$1),"X","-")</f>
        <v>#REF!</v>
      </c>
      <c r="AO311" s="6" t="e">
        <f>IF(AND(Tasks!#REF!-Resources!AO$1&lt;=Tasks!#REF!-Tasks!#REF!,0&lt;=Tasks!#REF!-Resources!AO$1),"X","-")</f>
        <v>#REF!</v>
      </c>
      <c r="AP311" s="6" t="e">
        <f>IF(AND(Tasks!#REF!-Resources!AP$1&lt;=Tasks!#REF!-Tasks!#REF!,0&lt;=Tasks!#REF!-Resources!AP$1),"X","-")</f>
        <v>#REF!</v>
      </c>
      <c r="AQ311" s="6" t="e">
        <f>IF(AND(Tasks!#REF!-Resources!AQ$1&lt;=Tasks!#REF!-Tasks!#REF!,0&lt;=Tasks!#REF!-Resources!AQ$1),"X","-")</f>
        <v>#REF!</v>
      </c>
      <c r="AR311" s="6" t="e">
        <f>IF(AND(Tasks!#REF!-Resources!AR$1&lt;=Tasks!#REF!-Tasks!#REF!,0&lt;=Tasks!#REF!-Resources!AR$1),"X","-")</f>
        <v>#REF!</v>
      </c>
      <c r="AS311" s="6" t="e">
        <f>IF(AND(Tasks!#REF!-Resources!AS$1&lt;=Tasks!#REF!-Tasks!#REF!,0&lt;=Tasks!#REF!-Resources!AS$1),"X","-")</f>
        <v>#REF!</v>
      </c>
      <c r="AT311" s="6" t="e">
        <f>IF(AND(Tasks!#REF!-Resources!AT$1&lt;=Tasks!#REF!-Tasks!#REF!,0&lt;=Tasks!#REF!-Resources!AT$1),"X","-")</f>
        <v>#REF!</v>
      </c>
      <c r="AU311" s="6" t="e">
        <f>IF(AND(Tasks!#REF!-Resources!AU$1&lt;=Tasks!#REF!-Tasks!#REF!,0&lt;=Tasks!#REF!-Resources!AU$1),"X","-")</f>
        <v>#REF!</v>
      </c>
      <c r="AV311" s="6" t="e">
        <f>IF(AND(Tasks!#REF!-Resources!AV$1&lt;=Tasks!#REF!-Tasks!#REF!,0&lt;=Tasks!#REF!-Resources!AV$1),"X","-")</f>
        <v>#REF!</v>
      </c>
      <c r="AW311" s="6" t="e">
        <f>IF(AND(Tasks!#REF!-Resources!AW$1&lt;=Tasks!#REF!-Tasks!#REF!,0&lt;=Tasks!#REF!-Resources!AW$1),"X","-")</f>
        <v>#REF!</v>
      </c>
      <c r="AX311" s="6" t="e">
        <f>IF(AND(Tasks!#REF!-Resources!AX$1&lt;=Tasks!#REF!-Tasks!#REF!,0&lt;=Tasks!#REF!-Resources!AX$1),"X","-")</f>
        <v>#REF!</v>
      </c>
      <c r="AY311" s="6" t="e">
        <f>IF(AND(Tasks!#REF!-Resources!AY$1&lt;=Tasks!#REF!-Tasks!#REF!,0&lt;=Tasks!#REF!-Resources!AY$1),"X","-")</f>
        <v>#REF!</v>
      </c>
      <c r="AZ311" s="6" t="e">
        <f>IF(AND(Tasks!#REF!-Resources!AZ$1&lt;=Tasks!#REF!-Tasks!#REF!,0&lt;=Tasks!#REF!-Resources!AZ$1),"X","-")</f>
        <v>#REF!</v>
      </c>
      <c r="BA311" s="6" t="e">
        <f>IF(AND(Tasks!#REF!-Resources!BA$1&lt;=Tasks!#REF!-Tasks!#REF!,0&lt;=Tasks!#REF!-Resources!BA$1),"X","-")</f>
        <v>#REF!</v>
      </c>
      <c r="BB311" s="6" t="e">
        <f>IF(AND(Tasks!#REF!-Resources!BB$1&lt;=Tasks!#REF!-Tasks!#REF!,0&lt;=Tasks!#REF!-Resources!BB$1),"X","-")</f>
        <v>#REF!</v>
      </c>
      <c r="BC311" s="6" t="e">
        <f>IF(AND(Tasks!#REF!-Resources!BC$1&lt;=Tasks!#REF!-Tasks!#REF!,0&lt;=Tasks!#REF!-Resources!BC$1),"X","-")</f>
        <v>#REF!</v>
      </c>
      <c r="BD311" s="6" t="e">
        <f>IF(AND(Tasks!#REF!-Resources!BD$1&lt;=Tasks!#REF!-Tasks!#REF!,0&lt;=Tasks!#REF!-Resources!BD$1),"X","-")</f>
        <v>#REF!</v>
      </c>
      <c r="BE311" s="6" t="e">
        <f>IF(AND(Tasks!#REF!-Resources!BE$1&lt;=Tasks!#REF!-Tasks!#REF!,0&lt;=Tasks!#REF!-Resources!BE$1),"X","-")</f>
        <v>#REF!</v>
      </c>
      <c r="BF311" s="6" t="e">
        <f>IF(AND(Tasks!#REF!-Resources!BF$1&lt;=Tasks!#REF!-Tasks!#REF!,0&lt;=Tasks!#REF!-Resources!BF$1),"X","-")</f>
        <v>#REF!</v>
      </c>
      <c r="BG311" s="6" t="e">
        <f>IF(AND(Tasks!#REF!-Resources!BG$1&lt;=Tasks!#REF!-Tasks!#REF!,0&lt;=Tasks!#REF!-Resources!BG$1),"X","-")</f>
        <v>#REF!</v>
      </c>
      <c r="BH311" s="6" t="e">
        <f>IF(AND(Tasks!#REF!-Resources!BH$1&lt;=Tasks!#REF!-Tasks!#REF!,0&lt;=Tasks!#REF!-Resources!BH$1),"X","-")</f>
        <v>#REF!</v>
      </c>
      <c r="BI311" s="6" t="e">
        <f>IF(AND(Tasks!#REF!-Resources!BI$1&lt;=Tasks!#REF!-Tasks!#REF!,0&lt;=Tasks!#REF!-Resources!BI$1),"X","-")</f>
        <v>#REF!</v>
      </c>
      <c r="BJ311" s="6" t="e">
        <f>IF(AND(Tasks!#REF!-Resources!BJ$1&lt;=Tasks!#REF!-Tasks!#REF!,0&lt;=Tasks!#REF!-Resources!BJ$1),"X","-")</f>
        <v>#REF!</v>
      </c>
      <c r="BK311" s="6" t="e">
        <f>IF(AND(Tasks!#REF!-Resources!BK$1&lt;=Tasks!#REF!-Tasks!#REF!,0&lt;=Tasks!#REF!-Resources!BK$1),"X","-")</f>
        <v>#REF!</v>
      </c>
      <c r="BL311" s="6" t="e">
        <f>IF(AND(Tasks!#REF!-Resources!BL$1&lt;=Tasks!#REF!-Tasks!#REF!,0&lt;=Tasks!#REF!-Resources!BL$1),"X","-")</f>
        <v>#REF!</v>
      </c>
      <c r="BM311" s="6" t="e">
        <f>IF(AND(Tasks!#REF!-Resources!BM$1&lt;=Tasks!#REF!-Tasks!#REF!,0&lt;=Tasks!#REF!-Resources!BM$1),"X","-")</f>
        <v>#REF!</v>
      </c>
      <c r="BN311" s="6" t="e">
        <f>IF(AND(Tasks!#REF!-Resources!BN$1&lt;=Tasks!#REF!-Tasks!#REF!,0&lt;=Tasks!#REF!-Resources!BN$1),"X","-")</f>
        <v>#REF!</v>
      </c>
      <c r="BO311" s="6" t="e">
        <f>IF(AND(Tasks!#REF!-Resources!BO$1&lt;=Tasks!#REF!-Tasks!#REF!,0&lt;=Tasks!#REF!-Resources!BO$1),"X","-")</f>
        <v>#REF!</v>
      </c>
      <c r="BP311" s="6" t="e">
        <f>IF(AND(Tasks!#REF!-Resources!BP$1&lt;=Tasks!#REF!-Tasks!#REF!,0&lt;=Tasks!#REF!-Resources!BP$1),"X","-")</f>
        <v>#REF!</v>
      </c>
      <c r="BQ311" s="6" t="e">
        <f>IF(AND(Tasks!#REF!-Resources!BQ$1&lt;=Tasks!#REF!-Tasks!#REF!,0&lt;=Tasks!#REF!-Resources!BQ$1),"X","-")</f>
        <v>#REF!</v>
      </c>
      <c r="BR311" s="6" t="e">
        <f>IF(AND(Tasks!#REF!-Resources!BR$1&lt;=Tasks!#REF!-Tasks!#REF!,0&lt;=Tasks!#REF!-Resources!BR$1),"X","-")</f>
        <v>#REF!</v>
      </c>
      <c r="BS311" s="6" t="e">
        <f>IF(AND(Tasks!#REF!-Resources!BS$1&lt;=Tasks!#REF!-Tasks!#REF!,0&lt;=Tasks!#REF!-Resources!BS$1),"X","-")</f>
        <v>#REF!</v>
      </c>
      <c r="BT311" s="6" t="e">
        <f>IF(AND(Tasks!#REF!-Resources!BT$1&lt;=Tasks!#REF!-Tasks!#REF!,0&lt;=Tasks!#REF!-Resources!BT$1),"X","-")</f>
        <v>#REF!</v>
      </c>
      <c r="BU311" s="6" t="e">
        <f>IF(AND(Tasks!#REF!-Resources!BU$1&lt;=Tasks!#REF!-Tasks!#REF!,0&lt;=Tasks!#REF!-Resources!BU$1),"X","-")</f>
        <v>#REF!</v>
      </c>
      <c r="BV311" s="6" t="e">
        <f>IF(AND(Tasks!#REF!-Resources!BV$1&lt;=Tasks!#REF!-Tasks!#REF!,0&lt;=Tasks!#REF!-Resources!BV$1),"X","-")</f>
        <v>#REF!</v>
      </c>
      <c r="BW311" s="6" t="e">
        <f>IF(AND(Tasks!#REF!-Resources!BW$1&lt;=Tasks!#REF!-Tasks!#REF!,0&lt;=Tasks!#REF!-Resources!BW$1),"X","-")</f>
        <v>#REF!</v>
      </c>
      <c r="BX311" s="6" t="e">
        <f>IF(AND(Tasks!#REF!-Resources!BX$1&lt;=Tasks!#REF!-Tasks!#REF!,0&lt;=Tasks!#REF!-Resources!BX$1),"X","-")</f>
        <v>#REF!</v>
      </c>
      <c r="BY311" s="6" t="e">
        <f>IF(AND(Tasks!#REF!-Resources!BY$1&lt;=Tasks!#REF!-Tasks!#REF!,0&lt;=Tasks!#REF!-Resources!BY$1),"X","-")</f>
        <v>#REF!</v>
      </c>
    </row>
    <row r="312" spans="4:77" ht="33">
      <c r="D312" s="6" t="e">
        <f>IF(AND(Tasks!#REF!-Resources!D$1&lt;=Tasks!#REF!-Tasks!#REF!,0&lt;=Tasks!#REF!-Resources!D$1),"X","-")</f>
        <v>#REF!</v>
      </c>
      <c r="E312" s="6" t="e">
        <f>IF(AND(Tasks!#REF!-Resources!E$1&lt;=Tasks!#REF!-Tasks!#REF!,0&lt;=Tasks!#REF!-Resources!E$1),"X","-")</f>
        <v>#REF!</v>
      </c>
      <c r="F312" s="6" t="e">
        <f>IF(AND(Tasks!#REF!-Resources!F$1&lt;=Tasks!#REF!-Tasks!#REF!,0&lt;=Tasks!#REF!-Resources!F$1),"X","-")</f>
        <v>#REF!</v>
      </c>
      <c r="G312" s="6" t="e">
        <f>IF(AND(Tasks!#REF!-Resources!G$1&lt;=Tasks!#REF!-Tasks!#REF!,0&lt;=Tasks!#REF!-Resources!G$1),"X","-")</f>
        <v>#REF!</v>
      </c>
      <c r="H312" s="6" t="e">
        <f>IF(AND(Tasks!#REF!-Resources!H$1&lt;=Tasks!#REF!-Tasks!#REF!,0&lt;=Tasks!#REF!-Resources!H$1),"X","-")</f>
        <v>#REF!</v>
      </c>
      <c r="I312" s="6" t="e">
        <f>IF(AND(Tasks!#REF!-Resources!I$1&lt;=Tasks!#REF!-Tasks!#REF!,0&lt;=Tasks!#REF!-Resources!I$1),"X","-")</f>
        <v>#REF!</v>
      </c>
      <c r="J312" s="6" t="e">
        <f>IF(AND(Tasks!#REF!-Resources!J$1&lt;=Tasks!#REF!-Tasks!#REF!,0&lt;=Tasks!#REF!-Resources!J$1),"X","-")</f>
        <v>#REF!</v>
      </c>
      <c r="K312" s="6" t="e">
        <f>IF(AND(Tasks!#REF!-Resources!K$1&lt;=Tasks!#REF!-Tasks!#REF!,0&lt;=Tasks!#REF!-Resources!K$1),"X","-")</f>
        <v>#REF!</v>
      </c>
      <c r="L312" s="6" t="e">
        <f>IF(AND(Tasks!#REF!-Resources!L$1&lt;=Tasks!#REF!-Tasks!#REF!,0&lt;=Tasks!#REF!-Resources!L$1),"X","-")</f>
        <v>#REF!</v>
      </c>
      <c r="M312" s="6" t="e">
        <f>IF(AND(Tasks!#REF!-Resources!M$1&lt;=Tasks!#REF!-Tasks!#REF!,0&lt;=Tasks!#REF!-Resources!M$1),"X","-")</f>
        <v>#REF!</v>
      </c>
      <c r="N312" s="6" t="e">
        <f>IF(AND(Tasks!#REF!-Resources!N$1&lt;=Tasks!#REF!-Tasks!#REF!,0&lt;=Tasks!#REF!-Resources!N$1),"X","-")</f>
        <v>#REF!</v>
      </c>
      <c r="O312" s="6" t="e">
        <f>IF(AND(Tasks!#REF!-Resources!O$1&lt;=Tasks!#REF!-Tasks!#REF!,0&lt;=Tasks!#REF!-Resources!O$1),"X","-")</f>
        <v>#REF!</v>
      </c>
      <c r="P312" s="6" t="e">
        <f>IF(AND(Tasks!#REF!-Resources!P$1&lt;=Tasks!#REF!-Tasks!#REF!,0&lt;=Tasks!#REF!-Resources!P$1),"X","-")</f>
        <v>#REF!</v>
      </c>
      <c r="Q312" s="6" t="e">
        <f>IF(AND(Tasks!#REF!-Resources!Q$1&lt;=Tasks!#REF!-Tasks!#REF!,0&lt;=Tasks!#REF!-Resources!Q$1),"X","-")</f>
        <v>#REF!</v>
      </c>
      <c r="R312" s="6" t="e">
        <f>IF(AND(Tasks!#REF!-Resources!R$1&lt;=Tasks!#REF!-Tasks!#REF!,0&lt;=Tasks!#REF!-Resources!R$1),"X","-")</f>
        <v>#REF!</v>
      </c>
      <c r="S312" s="6" t="e">
        <f>IF(AND(Tasks!#REF!-Resources!S$1&lt;=Tasks!#REF!-Tasks!#REF!,0&lt;=Tasks!#REF!-Resources!S$1),"X","-")</f>
        <v>#REF!</v>
      </c>
      <c r="T312" s="6" t="e">
        <f>IF(AND(Tasks!#REF!-Resources!T$1&lt;=Tasks!#REF!-Tasks!#REF!,0&lt;=Tasks!#REF!-Resources!T$1),"X","-")</f>
        <v>#REF!</v>
      </c>
      <c r="U312" s="6" t="e">
        <f>IF(AND(Tasks!#REF!-Resources!U$1&lt;=Tasks!#REF!-Tasks!#REF!,0&lt;=Tasks!#REF!-Resources!U$1),"X","-")</f>
        <v>#REF!</v>
      </c>
      <c r="V312" s="6" t="e">
        <f>IF(AND(Tasks!#REF!-Resources!V$1&lt;=Tasks!#REF!-Tasks!#REF!,0&lt;=Tasks!#REF!-Resources!V$1),"X","-")</f>
        <v>#REF!</v>
      </c>
      <c r="W312" s="6" t="e">
        <f>IF(AND(Tasks!#REF!-Resources!W$1&lt;=Tasks!#REF!-Tasks!#REF!,0&lt;=Tasks!#REF!-Resources!W$1),"X","-")</f>
        <v>#REF!</v>
      </c>
      <c r="X312" s="6" t="e">
        <f>IF(AND(Tasks!#REF!-Resources!X$1&lt;=Tasks!#REF!-Tasks!#REF!,0&lt;=Tasks!#REF!-Resources!X$1),"X","-")</f>
        <v>#REF!</v>
      </c>
      <c r="Y312" s="6" t="e">
        <f>IF(AND(Tasks!#REF!-Resources!Y$1&lt;=Tasks!#REF!-Tasks!#REF!,0&lt;=Tasks!#REF!-Resources!Y$1),"X","-")</f>
        <v>#REF!</v>
      </c>
      <c r="Z312" s="6" t="e">
        <f>IF(AND(Tasks!#REF!-Resources!Z$1&lt;=Tasks!#REF!-Tasks!#REF!,0&lt;=Tasks!#REF!-Resources!Z$1),"X","-")</f>
        <v>#REF!</v>
      </c>
      <c r="AA312" s="6" t="e">
        <f>IF(AND(Tasks!#REF!-Resources!AA$1&lt;=Tasks!#REF!-Tasks!#REF!,0&lt;=Tasks!#REF!-Resources!AA$1),"X","-")</f>
        <v>#REF!</v>
      </c>
      <c r="AB312" s="6" t="e">
        <f>IF(AND(Tasks!#REF!-Resources!AB$1&lt;=Tasks!#REF!-Tasks!#REF!,0&lt;=Tasks!#REF!-Resources!AB$1),"X","-")</f>
        <v>#REF!</v>
      </c>
      <c r="AC312" s="6" t="e">
        <f>IF(AND(Tasks!#REF!-Resources!AC$1&lt;=Tasks!#REF!-Tasks!#REF!,0&lt;=Tasks!#REF!-Resources!AC$1),"X","-")</f>
        <v>#REF!</v>
      </c>
      <c r="AD312" s="6" t="e">
        <f>IF(AND(Tasks!#REF!-Resources!AD$1&lt;=Tasks!#REF!-Tasks!#REF!,0&lt;=Tasks!#REF!-Resources!AD$1),"X","-")</f>
        <v>#REF!</v>
      </c>
      <c r="AE312" s="6" t="e">
        <f>IF(AND(Tasks!#REF!-Resources!AE$1&lt;=Tasks!#REF!-Tasks!#REF!,0&lt;=Tasks!#REF!-Resources!AE$1),"X","-")</f>
        <v>#REF!</v>
      </c>
      <c r="AF312" s="6" t="e">
        <f>IF(AND(Tasks!#REF!-Resources!AF$1&lt;=Tasks!#REF!-Tasks!#REF!,0&lt;=Tasks!#REF!-Resources!AF$1),"X","-")</f>
        <v>#REF!</v>
      </c>
      <c r="AG312" s="6" t="e">
        <f>IF(AND(Tasks!#REF!-Resources!AG$1&lt;=Tasks!#REF!-Tasks!#REF!,0&lt;=Tasks!#REF!-Resources!AG$1),"X","-")</f>
        <v>#REF!</v>
      </c>
      <c r="AH312" s="6" t="e">
        <f>IF(AND(Tasks!#REF!-Resources!AH$1&lt;=Tasks!#REF!-Tasks!#REF!,0&lt;=Tasks!#REF!-Resources!AH$1),"X","-")</f>
        <v>#REF!</v>
      </c>
      <c r="AI312" s="6" t="e">
        <f>IF(AND(Tasks!#REF!-Resources!AI$1&lt;=Tasks!#REF!-Tasks!#REF!,0&lt;=Tasks!#REF!-Resources!AI$1),"X","-")</f>
        <v>#REF!</v>
      </c>
      <c r="AJ312" s="6" t="e">
        <f>IF(AND(Tasks!#REF!-Resources!AJ$1&lt;=Tasks!#REF!-Tasks!#REF!,0&lt;=Tasks!#REF!-Resources!AJ$1),"X","-")</f>
        <v>#REF!</v>
      </c>
      <c r="AK312" s="6" t="e">
        <f>IF(AND(Tasks!#REF!-Resources!AK$1&lt;=Tasks!#REF!-Tasks!#REF!,0&lt;=Tasks!#REF!-Resources!AK$1),"X","-")</f>
        <v>#REF!</v>
      </c>
      <c r="AL312" s="6" t="e">
        <f>IF(AND(Tasks!#REF!-Resources!AL$1&lt;=Tasks!#REF!-Tasks!#REF!,0&lt;=Tasks!#REF!-Resources!AL$1),"X","-")</f>
        <v>#REF!</v>
      </c>
      <c r="AM312" s="6" t="e">
        <f>IF(AND(Tasks!#REF!-Resources!AM$1&lt;=Tasks!#REF!-Tasks!#REF!,0&lt;=Tasks!#REF!-Resources!AM$1),"X","-")</f>
        <v>#REF!</v>
      </c>
      <c r="AN312" s="6" t="e">
        <f>IF(AND(Tasks!#REF!-Resources!AN$1&lt;=Tasks!#REF!-Tasks!#REF!,0&lt;=Tasks!#REF!-Resources!AN$1),"X","-")</f>
        <v>#REF!</v>
      </c>
      <c r="AO312" s="6" t="e">
        <f>IF(AND(Tasks!#REF!-Resources!AO$1&lt;=Tasks!#REF!-Tasks!#REF!,0&lt;=Tasks!#REF!-Resources!AO$1),"X","-")</f>
        <v>#REF!</v>
      </c>
      <c r="AP312" s="6" t="e">
        <f>IF(AND(Tasks!#REF!-Resources!AP$1&lt;=Tasks!#REF!-Tasks!#REF!,0&lt;=Tasks!#REF!-Resources!AP$1),"X","-")</f>
        <v>#REF!</v>
      </c>
      <c r="AQ312" s="6" t="e">
        <f>IF(AND(Tasks!#REF!-Resources!AQ$1&lt;=Tasks!#REF!-Tasks!#REF!,0&lt;=Tasks!#REF!-Resources!AQ$1),"X","-")</f>
        <v>#REF!</v>
      </c>
      <c r="AR312" s="6" t="e">
        <f>IF(AND(Tasks!#REF!-Resources!AR$1&lt;=Tasks!#REF!-Tasks!#REF!,0&lt;=Tasks!#REF!-Resources!AR$1),"X","-")</f>
        <v>#REF!</v>
      </c>
      <c r="AS312" s="6" t="e">
        <f>IF(AND(Tasks!#REF!-Resources!AS$1&lt;=Tasks!#REF!-Tasks!#REF!,0&lt;=Tasks!#REF!-Resources!AS$1),"X","-")</f>
        <v>#REF!</v>
      </c>
      <c r="AT312" s="6" t="e">
        <f>IF(AND(Tasks!#REF!-Resources!AT$1&lt;=Tasks!#REF!-Tasks!#REF!,0&lt;=Tasks!#REF!-Resources!AT$1),"X","-")</f>
        <v>#REF!</v>
      </c>
      <c r="AU312" s="6" t="e">
        <f>IF(AND(Tasks!#REF!-Resources!AU$1&lt;=Tasks!#REF!-Tasks!#REF!,0&lt;=Tasks!#REF!-Resources!AU$1),"X","-")</f>
        <v>#REF!</v>
      </c>
      <c r="AV312" s="6" t="e">
        <f>IF(AND(Tasks!#REF!-Resources!AV$1&lt;=Tasks!#REF!-Tasks!#REF!,0&lt;=Tasks!#REF!-Resources!AV$1),"X","-")</f>
        <v>#REF!</v>
      </c>
      <c r="AW312" s="6" t="e">
        <f>IF(AND(Tasks!#REF!-Resources!AW$1&lt;=Tasks!#REF!-Tasks!#REF!,0&lt;=Tasks!#REF!-Resources!AW$1),"X","-")</f>
        <v>#REF!</v>
      </c>
      <c r="AX312" s="6" t="e">
        <f>IF(AND(Tasks!#REF!-Resources!AX$1&lt;=Tasks!#REF!-Tasks!#REF!,0&lt;=Tasks!#REF!-Resources!AX$1),"X","-")</f>
        <v>#REF!</v>
      </c>
      <c r="AY312" s="6" t="e">
        <f>IF(AND(Tasks!#REF!-Resources!AY$1&lt;=Tasks!#REF!-Tasks!#REF!,0&lt;=Tasks!#REF!-Resources!AY$1),"X","-")</f>
        <v>#REF!</v>
      </c>
      <c r="AZ312" s="6" t="e">
        <f>IF(AND(Tasks!#REF!-Resources!AZ$1&lt;=Tasks!#REF!-Tasks!#REF!,0&lt;=Tasks!#REF!-Resources!AZ$1),"X","-")</f>
        <v>#REF!</v>
      </c>
      <c r="BA312" s="6" t="e">
        <f>IF(AND(Tasks!#REF!-Resources!BA$1&lt;=Tasks!#REF!-Tasks!#REF!,0&lt;=Tasks!#REF!-Resources!BA$1),"X","-")</f>
        <v>#REF!</v>
      </c>
      <c r="BB312" s="6" t="e">
        <f>IF(AND(Tasks!#REF!-Resources!BB$1&lt;=Tasks!#REF!-Tasks!#REF!,0&lt;=Tasks!#REF!-Resources!BB$1),"X","-")</f>
        <v>#REF!</v>
      </c>
      <c r="BC312" s="6" t="e">
        <f>IF(AND(Tasks!#REF!-Resources!BC$1&lt;=Tasks!#REF!-Tasks!#REF!,0&lt;=Tasks!#REF!-Resources!BC$1),"X","-")</f>
        <v>#REF!</v>
      </c>
      <c r="BD312" s="6" t="e">
        <f>IF(AND(Tasks!#REF!-Resources!BD$1&lt;=Tasks!#REF!-Tasks!#REF!,0&lt;=Tasks!#REF!-Resources!BD$1),"X","-")</f>
        <v>#REF!</v>
      </c>
      <c r="BE312" s="6" t="e">
        <f>IF(AND(Tasks!#REF!-Resources!BE$1&lt;=Tasks!#REF!-Tasks!#REF!,0&lt;=Tasks!#REF!-Resources!BE$1),"X","-")</f>
        <v>#REF!</v>
      </c>
      <c r="BF312" s="6" t="e">
        <f>IF(AND(Tasks!#REF!-Resources!BF$1&lt;=Tasks!#REF!-Tasks!#REF!,0&lt;=Tasks!#REF!-Resources!BF$1),"X","-")</f>
        <v>#REF!</v>
      </c>
      <c r="BG312" s="6" t="e">
        <f>IF(AND(Tasks!#REF!-Resources!BG$1&lt;=Tasks!#REF!-Tasks!#REF!,0&lt;=Tasks!#REF!-Resources!BG$1),"X","-")</f>
        <v>#REF!</v>
      </c>
      <c r="BH312" s="6" t="e">
        <f>IF(AND(Tasks!#REF!-Resources!BH$1&lt;=Tasks!#REF!-Tasks!#REF!,0&lt;=Tasks!#REF!-Resources!BH$1),"X","-")</f>
        <v>#REF!</v>
      </c>
      <c r="BI312" s="6" t="e">
        <f>IF(AND(Tasks!#REF!-Resources!BI$1&lt;=Tasks!#REF!-Tasks!#REF!,0&lt;=Tasks!#REF!-Resources!BI$1),"X","-")</f>
        <v>#REF!</v>
      </c>
      <c r="BJ312" s="6" t="e">
        <f>IF(AND(Tasks!#REF!-Resources!BJ$1&lt;=Tasks!#REF!-Tasks!#REF!,0&lt;=Tasks!#REF!-Resources!BJ$1),"X","-")</f>
        <v>#REF!</v>
      </c>
      <c r="BK312" s="6" t="e">
        <f>IF(AND(Tasks!#REF!-Resources!BK$1&lt;=Tasks!#REF!-Tasks!#REF!,0&lt;=Tasks!#REF!-Resources!BK$1),"X","-")</f>
        <v>#REF!</v>
      </c>
      <c r="BL312" s="6" t="e">
        <f>IF(AND(Tasks!#REF!-Resources!BL$1&lt;=Tasks!#REF!-Tasks!#REF!,0&lt;=Tasks!#REF!-Resources!BL$1),"X","-")</f>
        <v>#REF!</v>
      </c>
      <c r="BM312" s="6" t="e">
        <f>IF(AND(Tasks!#REF!-Resources!BM$1&lt;=Tasks!#REF!-Tasks!#REF!,0&lt;=Tasks!#REF!-Resources!BM$1),"X","-")</f>
        <v>#REF!</v>
      </c>
      <c r="BN312" s="6" t="e">
        <f>IF(AND(Tasks!#REF!-Resources!BN$1&lt;=Tasks!#REF!-Tasks!#REF!,0&lt;=Tasks!#REF!-Resources!BN$1),"X","-")</f>
        <v>#REF!</v>
      </c>
      <c r="BO312" s="6" t="e">
        <f>IF(AND(Tasks!#REF!-Resources!BO$1&lt;=Tasks!#REF!-Tasks!#REF!,0&lt;=Tasks!#REF!-Resources!BO$1),"X","-")</f>
        <v>#REF!</v>
      </c>
      <c r="BP312" s="6" t="e">
        <f>IF(AND(Tasks!#REF!-Resources!BP$1&lt;=Tasks!#REF!-Tasks!#REF!,0&lt;=Tasks!#REF!-Resources!BP$1),"X","-")</f>
        <v>#REF!</v>
      </c>
      <c r="BQ312" s="6" t="e">
        <f>IF(AND(Tasks!#REF!-Resources!BQ$1&lt;=Tasks!#REF!-Tasks!#REF!,0&lt;=Tasks!#REF!-Resources!BQ$1),"X","-")</f>
        <v>#REF!</v>
      </c>
      <c r="BR312" s="6" t="e">
        <f>IF(AND(Tasks!#REF!-Resources!BR$1&lt;=Tasks!#REF!-Tasks!#REF!,0&lt;=Tasks!#REF!-Resources!BR$1),"X","-")</f>
        <v>#REF!</v>
      </c>
      <c r="BS312" s="6" t="e">
        <f>IF(AND(Tasks!#REF!-Resources!BS$1&lt;=Tasks!#REF!-Tasks!#REF!,0&lt;=Tasks!#REF!-Resources!BS$1),"X","-")</f>
        <v>#REF!</v>
      </c>
      <c r="BT312" s="6" t="e">
        <f>IF(AND(Tasks!#REF!-Resources!BT$1&lt;=Tasks!#REF!-Tasks!#REF!,0&lt;=Tasks!#REF!-Resources!BT$1),"X","-")</f>
        <v>#REF!</v>
      </c>
      <c r="BU312" s="6" t="e">
        <f>IF(AND(Tasks!#REF!-Resources!BU$1&lt;=Tasks!#REF!-Tasks!#REF!,0&lt;=Tasks!#REF!-Resources!BU$1),"X","-")</f>
        <v>#REF!</v>
      </c>
      <c r="BV312" s="6" t="e">
        <f>IF(AND(Tasks!#REF!-Resources!BV$1&lt;=Tasks!#REF!-Tasks!#REF!,0&lt;=Tasks!#REF!-Resources!BV$1),"X","-")</f>
        <v>#REF!</v>
      </c>
      <c r="BW312" s="6" t="e">
        <f>IF(AND(Tasks!#REF!-Resources!BW$1&lt;=Tasks!#REF!-Tasks!#REF!,0&lt;=Tasks!#REF!-Resources!BW$1),"X","-")</f>
        <v>#REF!</v>
      </c>
      <c r="BX312" s="6" t="e">
        <f>IF(AND(Tasks!#REF!-Resources!BX$1&lt;=Tasks!#REF!-Tasks!#REF!,0&lt;=Tasks!#REF!-Resources!BX$1),"X","-")</f>
        <v>#REF!</v>
      </c>
      <c r="BY312" s="6" t="e">
        <f>IF(AND(Tasks!#REF!-Resources!BY$1&lt;=Tasks!#REF!-Tasks!#REF!,0&lt;=Tasks!#REF!-Resources!BY$1),"X","-")</f>
        <v>#REF!</v>
      </c>
    </row>
    <row r="313" spans="4:77" ht="33">
      <c r="D313" s="6" t="e">
        <f>IF(AND(Tasks!#REF!-Resources!D$1&lt;=Tasks!#REF!-Tasks!#REF!,0&lt;=Tasks!#REF!-Resources!D$1),"X","-")</f>
        <v>#REF!</v>
      </c>
      <c r="E313" s="6" t="e">
        <f>IF(AND(Tasks!#REF!-Resources!E$1&lt;=Tasks!#REF!-Tasks!#REF!,0&lt;=Tasks!#REF!-Resources!E$1),"X","-")</f>
        <v>#REF!</v>
      </c>
      <c r="F313" s="6" t="e">
        <f>IF(AND(Tasks!#REF!-Resources!F$1&lt;=Tasks!#REF!-Tasks!#REF!,0&lt;=Tasks!#REF!-Resources!F$1),"X","-")</f>
        <v>#REF!</v>
      </c>
      <c r="G313" s="6" t="e">
        <f>IF(AND(Tasks!#REF!-Resources!G$1&lt;=Tasks!#REF!-Tasks!#REF!,0&lt;=Tasks!#REF!-Resources!G$1),"X","-")</f>
        <v>#REF!</v>
      </c>
      <c r="H313" s="6" t="e">
        <f>IF(AND(Tasks!#REF!-Resources!H$1&lt;=Tasks!#REF!-Tasks!#REF!,0&lt;=Tasks!#REF!-Resources!H$1),"X","-")</f>
        <v>#REF!</v>
      </c>
      <c r="I313" s="6" t="e">
        <f>IF(AND(Tasks!#REF!-Resources!I$1&lt;=Tasks!#REF!-Tasks!#REF!,0&lt;=Tasks!#REF!-Resources!I$1),"X","-")</f>
        <v>#REF!</v>
      </c>
      <c r="J313" s="6" t="e">
        <f>IF(AND(Tasks!#REF!-Resources!J$1&lt;=Tasks!#REF!-Tasks!#REF!,0&lt;=Tasks!#REF!-Resources!J$1),"X","-")</f>
        <v>#REF!</v>
      </c>
      <c r="K313" s="6" t="e">
        <f>IF(AND(Tasks!#REF!-Resources!K$1&lt;=Tasks!#REF!-Tasks!#REF!,0&lt;=Tasks!#REF!-Resources!K$1),"X","-")</f>
        <v>#REF!</v>
      </c>
      <c r="L313" s="6" t="e">
        <f>IF(AND(Tasks!#REF!-Resources!L$1&lt;=Tasks!#REF!-Tasks!#REF!,0&lt;=Tasks!#REF!-Resources!L$1),"X","-")</f>
        <v>#REF!</v>
      </c>
      <c r="M313" s="6" t="e">
        <f>IF(AND(Tasks!#REF!-Resources!M$1&lt;=Tasks!#REF!-Tasks!#REF!,0&lt;=Tasks!#REF!-Resources!M$1),"X","-")</f>
        <v>#REF!</v>
      </c>
      <c r="N313" s="6" t="e">
        <f>IF(AND(Tasks!#REF!-Resources!N$1&lt;=Tasks!#REF!-Tasks!#REF!,0&lt;=Tasks!#REF!-Resources!N$1),"X","-")</f>
        <v>#REF!</v>
      </c>
      <c r="O313" s="6" t="e">
        <f>IF(AND(Tasks!#REF!-Resources!O$1&lt;=Tasks!#REF!-Tasks!#REF!,0&lt;=Tasks!#REF!-Resources!O$1),"X","-")</f>
        <v>#REF!</v>
      </c>
      <c r="P313" s="6" t="e">
        <f>IF(AND(Tasks!#REF!-Resources!P$1&lt;=Tasks!#REF!-Tasks!#REF!,0&lt;=Tasks!#REF!-Resources!P$1),"X","-")</f>
        <v>#REF!</v>
      </c>
      <c r="Q313" s="6" t="e">
        <f>IF(AND(Tasks!#REF!-Resources!Q$1&lt;=Tasks!#REF!-Tasks!#REF!,0&lt;=Tasks!#REF!-Resources!Q$1),"X","-")</f>
        <v>#REF!</v>
      </c>
      <c r="R313" s="6" t="e">
        <f>IF(AND(Tasks!#REF!-Resources!R$1&lt;=Tasks!#REF!-Tasks!#REF!,0&lt;=Tasks!#REF!-Resources!R$1),"X","-")</f>
        <v>#REF!</v>
      </c>
      <c r="S313" s="6" t="e">
        <f>IF(AND(Tasks!#REF!-Resources!S$1&lt;=Tasks!#REF!-Tasks!#REF!,0&lt;=Tasks!#REF!-Resources!S$1),"X","-")</f>
        <v>#REF!</v>
      </c>
      <c r="T313" s="6" t="e">
        <f>IF(AND(Tasks!#REF!-Resources!T$1&lt;=Tasks!#REF!-Tasks!#REF!,0&lt;=Tasks!#REF!-Resources!T$1),"X","-")</f>
        <v>#REF!</v>
      </c>
      <c r="U313" s="6" t="e">
        <f>IF(AND(Tasks!#REF!-Resources!U$1&lt;=Tasks!#REF!-Tasks!#REF!,0&lt;=Tasks!#REF!-Resources!U$1),"X","-")</f>
        <v>#REF!</v>
      </c>
      <c r="V313" s="6" t="e">
        <f>IF(AND(Tasks!#REF!-Resources!V$1&lt;=Tasks!#REF!-Tasks!#REF!,0&lt;=Tasks!#REF!-Resources!V$1),"X","-")</f>
        <v>#REF!</v>
      </c>
      <c r="W313" s="6" t="e">
        <f>IF(AND(Tasks!#REF!-Resources!W$1&lt;=Tasks!#REF!-Tasks!#REF!,0&lt;=Tasks!#REF!-Resources!W$1),"X","-")</f>
        <v>#REF!</v>
      </c>
      <c r="X313" s="6" t="e">
        <f>IF(AND(Tasks!#REF!-Resources!X$1&lt;=Tasks!#REF!-Tasks!#REF!,0&lt;=Tasks!#REF!-Resources!X$1),"X","-")</f>
        <v>#REF!</v>
      </c>
      <c r="Y313" s="6" t="e">
        <f>IF(AND(Tasks!#REF!-Resources!Y$1&lt;=Tasks!#REF!-Tasks!#REF!,0&lt;=Tasks!#REF!-Resources!Y$1),"X","-")</f>
        <v>#REF!</v>
      </c>
      <c r="Z313" s="6" t="e">
        <f>IF(AND(Tasks!#REF!-Resources!Z$1&lt;=Tasks!#REF!-Tasks!#REF!,0&lt;=Tasks!#REF!-Resources!Z$1),"X","-")</f>
        <v>#REF!</v>
      </c>
      <c r="AA313" s="6" t="e">
        <f>IF(AND(Tasks!#REF!-Resources!AA$1&lt;=Tasks!#REF!-Tasks!#REF!,0&lt;=Tasks!#REF!-Resources!AA$1),"X","-")</f>
        <v>#REF!</v>
      </c>
      <c r="AB313" s="6" t="e">
        <f>IF(AND(Tasks!#REF!-Resources!AB$1&lt;=Tasks!#REF!-Tasks!#REF!,0&lt;=Tasks!#REF!-Resources!AB$1),"X","-")</f>
        <v>#REF!</v>
      </c>
      <c r="AC313" s="6" t="e">
        <f>IF(AND(Tasks!#REF!-Resources!AC$1&lt;=Tasks!#REF!-Tasks!#REF!,0&lt;=Tasks!#REF!-Resources!AC$1),"X","-")</f>
        <v>#REF!</v>
      </c>
      <c r="AD313" s="6" t="e">
        <f>IF(AND(Tasks!#REF!-Resources!AD$1&lt;=Tasks!#REF!-Tasks!#REF!,0&lt;=Tasks!#REF!-Resources!AD$1),"X","-")</f>
        <v>#REF!</v>
      </c>
      <c r="AE313" s="6" t="e">
        <f>IF(AND(Tasks!#REF!-Resources!AE$1&lt;=Tasks!#REF!-Tasks!#REF!,0&lt;=Tasks!#REF!-Resources!AE$1),"X","-")</f>
        <v>#REF!</v>
      </c>
      <c r="AF313" s="6" t="e">
        <f>IF(AND(Tasks!#REF!-Resources!AF$1&lt;=Tasks!#REF!-Tasks!#REF!,0&lt;=Tasks!#REF!-Resources!AF$1),"X","-")</f>
        <v>#REF!</v>
      </c>
      <c r="AG313" s="6" t="e">
        <f>IF(AND(Tasks!#REF!-Resources!AG$1&lt;=Tasks!#REF!-Tasks!#REF!,0&lt;=Tasks!#REF!-Resources!AG$1),"X","-")</f>
        <v>#REF!</v>
      </c>
      <c r="AH313" s="6" t="e">
        <f>IF(AND(Tasks!#REF!-Resources!AH$1&lt;=Tasks!#REF!-Tasks!#REF!,0&lt;=Tasks!#REF!-Resources!AH$1),"X","-")</f>
        <v>#REF!</v>
      </c>
      <c r="AI313" s="6" t="e">
        <f>IF(AND(Tasks!#REF!-Resources!AI$1&lt;=Tasks!#REF!-Tasks!#REF!,0&lt;=Tasks!#REF!-Resources!AI$1),"X","-")</f>
        <v>#REF!</v>
      </c>
      <c r="AJ313" s="6" t="e">
        <f>IF(AND(Tasks!#REF!-Resources!AJ$1&lt;=Tasks!#REF!-Tasks!#REF!,0&lt;=Tasks!#REF!-Resources!AJ$1),"X","-")</f>
        <v>#REF!</v>
      </c>
      <c r="AK313" s="6" t="e">
        <f>IF(AND(Tasks!#REF!-Resources!AK$1&lt;=Tasks!#REF!-Tasks!#REF!,0&lt;=Tasks!#REF!-Resources!AK$1),"X","-")</f>
        <v>#REF!</v>
      </c>
      <c r="AL313" s="6" t="e">
        <f>IF(AND(Tasks!#REF!-Resources!AL$1&lt;=Tasks!#REF!-Tasks!#REF!,0&lt;=Tasks!#REF!-Resources!AL$1),"X","-")</f>
        <v>#REF!</v>
      </c>
      <c r="AM313" s="6" t="e">
        <f>IF(AND(Tasks!#REF!-Resources!AM$1&lt;=Tasks!#REF!-Tasks!#REF!,0&lt;=Tasks!#REF!-Resources!AM$1),"X","-")</f>
        <v>#REF!</v>
      </c>
      <c r="AN313" s="6" t="e">
        <f>IF(AND(Tasks!#REF!-Resources!AN$1&lt;=Tasks!#REF!-Tasks!#REF!,0&lt;=Tasks!#REF!-Resources!AN$1),"X","-")</f>
        <v>#REF!</v>
      </c>
      <c r="AO313" s="6" t="e">
        <f>IF(AND(Tasks!#REF!-Resources!AO$1&lt;=Tasks!#REF!-Tasks!#REF!,0&lt;=Tasks!#REF!-Resources!AO$1),"X","-")</f>
        <v>#REF!</v>
      </c>
      <c r="AP313" s="6" t="e">
        <f>IF(AND(Tasks!#REF!-Resources!AP$1&lt;=Tasks!#REF!-Tasks!#REF!,0&lt;=Tasks!#REF!-Resources!AP$1),"X","-")</f>
        <v>#REF!</v>
      </c>
      <c r="AQ313" s="6" t="e">
        <f>IF(AND(Tasks!#REF!-Resources!AQ$1&lt;=Tasks!#REF!-Tasks!#REF!,0&lt;=Tasks!#REF!-Resources!AQ$1),"X","-")</f>
        <v>#REF!</v>
      </c>
      <c r="AR313" s="6" t="e">
        <f>IF(AND(Tasks!#REF!-Resources!AR$1&lt;=Tasks!#REF!-Tasks!#REF!,0&lt;=Tasks!#REF!-Resources!AR$1),"X","-")</f>
        <v>#REF!</v>
      </c>
      <c r="AS313" s="6" t="e">
        <f>IF(AND(Tasks!#REF!-Resources!AS$1&lt;=Tasks!#REF!-Tasks!#REF!,0&lt;=Tasks!#REF!-Resources!AS$1),"X","-")</f>
        <v>#REF!</v>
      </c>
      <c r="AT313" s="6" t="e">
        <f>IF(AND(Tasks!#REF!-Resources!AT$1&lt;=Tasks!#REF!-Tasks!#REF!,0&lt;=Tasks!#REF!-Resources!AT$1),"X","-")</f>
        <v>#REF!</v>
      </c>
      <c r="AU313" s="6" t="e">
        <f>IF(AND(Tasks!#REF!-Resources!AU$1&lt;=Tasks!#REF!-Tasks!#REF!,0&lt;=Tasks!#REF!-Resources!AU$1),"X","-")</f>
        <v>#REF!</v>
      </c>
      <c r="AV313" s="6" t="e">
        <f>IF(AND(Tasks!#REF!-Resources!AV$1&lt;=Tasks!#REF!-Tasks!#REF!,0&lt;=Tasks!#REF!-Resources!AV$1),"X","-")</f>
        <v>#REF!</v>
      </c>
      <c r="AW313" s="6" t="e">
        <f>IF(AND(Tasks!#REF!-Resources!AW$1&lt;=Tasks!#REF!-Tasks!#REF!,0&lt;=Tasks!#REF!-Resources!AW$1),"X","-")</f>
        <v>#REF!</v>
      </c>
      <c r="AX313" s="6" t="e">
        <f>IF(AND(Tasks!#REF!-Resources!AX$1&lt;=Tasks!#REF!-Tasks!#REF!,0&lt;=Tasks!#REF!-Resources!AX$1),"X","-")</f>
        <v>#REF!</v>
      </c>
      <c r="AY313" s="6" t="e">
        <f>IF(AND(Tasks!#REF!-Resources!AY$1&lt;=Tasks!#REF!-Tasks!#REF!,0&lt;=Tasks!#REF!-Resources!AY$1),"X","-")</f>
        <v>#REF!</v>
      </c>
      <c r="AZ313" s="6" t="e">
        <f>IF(AND(Tasks!#REF!-Resources!AZ$1&lt;=Tasks!#REF!-Tasks!#REF!,0&lt;=Tasks!#REF!-Resources!AZ$1),"X","-")</f>
        <v>#REF!</v>
      </c>
      <c r="BA313" s="6" t="e">
        <f>IF(AND(Tasks!#REF!-Resources!BA$1&lt;=Tasks!#REF!-Tasks!#REF!,0&lt;=Tasks!#REF!-Resources!BA$1),"X","-")</f>
        <v>#REF!</v>
      </c>
      <c r="BB313" s="6" t="e">
        <f>IF(AND(Tasks!#REF!-Resources!BB$1&lt;=Tasks!#REF!-Tasks!#REF!,0&lt;=Tasks!#REF!-Resources!BB$1),"X","-")</f>
        <v>#REF!</v>
      </c>
      <c r="BC313" s="6" t="e">
        <f>IF(AND(Tasks!#REF!-Resources!BC$1&lt;=Tasks!#REF!-Tasks!#REF!,0&lt;=Tasks!#REF!-Resources!BC$1),"X","-")</f>
        <v>#REF!</v>
      </c>
      <c r="BD313" s="6" t="e">
        <f>IF(AND(Tasks!#REF!-Resources!BD$1&lt;=Tasks!#REF!-Tasks!#REF!,0&lt;=Tasks!#REF!-Resources!BD$1),"X","-")</f>
        <v>#REF!</v>
      </c>
      <c r="BE313" s="6" t="e">
        <f>IF(AND(Tasks!#REF!-Resources!BE$1&lt;=Tasks!#REF!-Tasks!#REF!,0&lt;=Tasks!#REF!-Resources!BE$1),"X","-")</f>
        <v>#REF!</v>
      </c>
      <c r="BF313" s="6" t="e">
        <f>IF(AND(Tasks!#REF!-Resources!BF$1&lt;=Tasks!#REF!-Tasks!#REF!,0&lt;=Tasks!#REF!-Resources!BF$1),"X","-")</f>
        <v>#REF!</v>
      </c>
      <c r="BG313" s="6" t="e">
        <f>IF(AND(Tasks!#REF!-Resources!BG$1&lt;=Tasks!#REF!-Tasks!#REF!,0&lt;=Tasks!#REF!-Resources!BG$1),"X","-")</f>
        <v>#REF!</v>
      </c>
      <c r="BH313" s="6" t="e">
        <f>IF(AND(Tasks!#REF!-Resources!BH$1&lt;=Tasks!#REF!-Tasks!#REF!,0&lt;=Tasks!#REF!-Resources!BH$1),"X","-")</f>
        <v>#REF!</v>
      </c>
      <c r="BI313" s="6" t="e">
        <f>IF(AND(Tasks!#REF!-Resources!BI$1&lt;=Tasks!#REF!-Tasks!#REF!,0&lt;=Tasks!#REF!-Resources!BI$1),"X","-")</f>
        <v>#REF!</v>
      </c>
      <c r="BJ313" s="6" t="e">
        <f>IF(AND(Tasks!#REF!-Resources!BJ$1&lt;=Tasks!#REF!-Tasks!#REF!,0&lt;=Tasks!#REF!-Resources!BJ$1),"X","-")</f>
        <v>#REF!</v>
      </c>
      <c r="BK313" s="6" t="e">
        <f>IF(AND(Tasks!#REF!-Resources!BK$1&lt;=Tasks!#REF!-Tasks!#REF!,0&lt;=Tasks!#REF!-Resources!BK$1),"X","-")</f>
        <v>#REF!</v>
      </c>
      <c r="BL313" s="6" t="e">
        <f>IF(AND(Tasks!#REF!-Resources!BL$1&lt;=Tasks!#REF!-Tasks!#REF!,0&lt;=Tasks!#REF!-Resources!BL$1),"X","-")</f>
        <v>#REF!</v>
      </c>
      <c r="BM313" s="6" t="e">
        <f>IF(AND(Tasks!#REF!-Resources!BM$1&lt;=Tasks!#REF!-Tasks!#REF!,0&lt;=Tasks!#REF!-Resources!BM$1),"X","-")</f>
        <v>#REF!</v>
      </c>
      <c r="BN313" s="6" t="e">
        <f>IF(AND(Tasks!#REF!-Resources!BN$1&lt;=Tasks!#REF!-Tasks!#REF!,0&lt;=Tasks!#REF!-Resources!BN$1),"X","-")</f>
        <v>#REF!</v>
      </c>
      <c r="BO313" s="6" t="e">
        <f>IF(AND(Tasks!#REF!-Resources!BO$1&lt;=Tasks!#REF!-Tasks!#REF!,0&lt;=Tasks!#REF!-Resources!BO$1),"X","-")</f>
        <v>#REF!</v>
      </c>
      <c r="BP313" s="6" t="e">
        <f>IF(AND(Tasks!#REF!-Resources!BP$1&lt;=Tasks!#REF!-Tasks!#REF!,0&lt;=Tasks!#REF!-Resources!BP$1),"X","-")</f>
        <v>#REF!</v>
      </c>
      <c r="BQ313" s="6" t="e">
        <f>IF(AND(Tasks!#REF!-Resources!BQ$1&lt;=Tasks!#REF!-Tasks!#REF!,0&lt;=Tasks!#REF!-Resources!BQ$1),"X","-")</f>
        <v>#REF!</v>
      </c>
      <c r="BR313" s="6" t="e">
        <f>IF(AND(Tasks!#REF!-Resources!BR$1&lt;=Tasks!#REF!-Tasks!#REF!,0&lt;=Tasks!#REF!-Resources!BR$1),"X","-")</f>
        <v>#REF!</v>
      </c>
      <c r="BS313" s="6" t="e">
        <f>IF(AND(Tasks!#REF!-Resources!BS$1&lt;=Tasks!#REF!-Tasks!#REF!,0&lt;=Tasks!#REF!-Resources!BS$1),"X","-")</f>
        <v>#REF!</v>
      </c>
      <c r="BT313" s="6" t="e">
        <f>IF(AND(Tasks!#REF!-Resources!BT$1&lt;=Tasks!#REF!-Tasks!#REF!,0&lt;=Tasks!#REF!-Resources!BT$1),"X","-")</f>
        <v>#REF!</v>
      </c>
      <c r="BU313" s="6" t="e">
        <f>IF(AND(Tasks!#REF!-Resources!BU$1&lt;=Tasks!#REF!-Tasks!#REF!,0&lt;=Tasks!#REF!-Resources!BU$1),"X","-")</f>
        <v>#REF!</v>
      </c>
      <c r="BV313" s="6" t="e">
        <f>IF(AND(Tasks!#REF!-Resources!BV$1&lt;=Tasks!#REF!-Tasks!#REF!,0&lt;=Tasks!#REF!-Resources!BV$1),"X","-")</f>
        <v>#REF!</v>
      </c>
      <c r="BW313" s="6" t="e">
        <f>IF(AND(Tasks!#REF!-Resources!BW$1&lt;=Tasks!#REF!-Tasks!#REF!,0&lt;=Tasks!#REF!-Resources!BW$1),"X","-")</f>
        <v>#REF!</v>
      </c>
      <c r="BX313" s="6" t="e">
        <f>IF(AND(Tasks!#REF!-Resources!BX$1&lt;=Tasks!#REF!-Tasks!#REF!,0&lt;=Tasks!#REF!-Resources!BX$1),"X","-")</f>
        <v>#REF!</v>
      </c>
      <c r="BY313" s="6" t="e">
        <f>IF(AND(Tasks!#REF!-Resources!BY$1&lt;=Tasks!#REF!-Tasks!#REF!,0&lt;=Tasks!#REF!-Resources!BY$1),"X","-")</f>
        <v>#REF!</v>
      </c>
    </row>
    <row r="314" spans="4:77" ht="33">
      <c r="D314" s="6" t="e">
        <f>IF(AND(Tasks!#REF!-Resources!D$1&lt;=Tasks!#REF!-Tasks!#REF!,0&lt;=Tasks!#REF!-Resources!D$1),"X","-")</f>
        <v>#REF!</v>
      </c>
      <c r="E314" s="6" t="e">
        <f>IF(AND(Tasks!#REF!-Resources!E$1&lt;=Tasks!#REF!-Tasks!#REF!,0&lt;=Tasks!#REF!-Resources!E$1),"X","-")</f>
        <v>#REF!</v>
      </c>
      <c r="F314" s="6" t="e">
        <f>IF(AND(Tasks!#REF!-Resources!F$1&lt;=Tasks!#REF!-Tasks!#REF!,0&lt;=Tasks!#REF!-Resources!F$1),"X","-")</f>
        <v>#REF!</v>
      </c>
      <c r="G314" s="6" t="e">
        <f>IF(AND(Tasks!#REF!-Resources!G$1&lt;=Tasks!#REF!-Tasks!#REF!,0&lt;=Tasks!#REF!-Resources!G$1),"X","-")</f>
        <v>#REF!</v>
      </c>
      <c r="H314" s="6" t="e">
        <f>IF(AND(Tasks!#REF!-Resources!H$1&lt;=Tasks!#REF!-Tasks!#REF!,0&lt;=Tasks!#REF!-Resources!H$1),"X","-")</f>
        <v>#REF!</v>
      </c>
      <c r="I314" s="6" t="e">
        <f>IF(AND(Tasks!#REF!-Resources!I$1&lt;=Tasks!#REF!-Tasks!#REF!,0&lt;=Tasks!#REF!-Resources!I$1),"X","-")</f>
        <v>#REF!</v>
      </c>
      <c r="J314" s="6" t="e">
        <f>IF(AND(Tasks!#REF!-Resources!J$1&lt;=Tasks!#REF!-Tasks!#REF!,0&lt;=Tasks!#REF!-Resources!J$1),"X","-")</f>
        <v>#REF!</v>
      </c>
      <c r="K314" s="6" t="e">
        <f>IF(AND(Tasks!#REF!-Resources!K$1&lt;=Tasks!#REF!-Tasks!#REF!,0&lt;=Tasks!#REF!-Resources!K$1),"X","-")</f>
        <v>#REF!</v>
      </c>
      <c r="L314" s="6" t="e">
        <f>IF(AND(Tasks!#REF!-Resources!L$1&lt;=Tasks!#REF!-Tasks!#REF!,0&lt;=Tasks!#REF!-Resources!L$1),"X","-")</f>
        <v>#REF!</v>
      </c>
      <c r="M314" s="6" t="e">
        <f>IF(AND(Tasks!#REF!-Resources!M$1&lt;=Tasks!#REF!-Tasks!#REF!,0&lt;=Tasks!#REF!-Resources!M$1),"X","-")</f>
        <v>#REF!</v>
      </c>
      <c r="N314" s="6" t="e">
        <f>IF(AND(Tasks!#REF!-Resources!N$1&lt;=Tasks!#REF!-Tasks!#REF!,0&lt;=Tasks!#REF!-Resources!N$1),"X","-")</f>
        <v>#REF!</v>
      </c>
      <c r="O314" s="6" t="e">
        <f>IF(AND(Tasks!#REF!-Resources!O$1&lt;=Tasks!#REF!-Tasks!#REF!,0&lt;=Tasks!#REF!-Resources!O$1),"X","-")</f>
        <v>#REF!</v>
      </c>
      <c r="P314" s="6" t="e">
        <f>IF(AND(Tasks!#REF!-Resources!P$1&lt;=Tasks!#REF!-Tasks!#REF!,0&lt;=Tasks!#REF!-Resources!P$1),"X","-")</f>
        <v>#REF!</v>
      </c>
      <c r="Q314" s="6" t="e">
        <f>IF(AND(Tasks!#REF!-Resources!Q$1&lt;=Tasks!#REF!-Tasks!#REF!,0&lt;=Tasks!#REF!-Resources!Q$1),"X","-")</f>
        <v>#REF!</v>
      </c>
      <c r="R314" s="6" t="e">
        <f>IF(AND(Tasks!#REF!-Resources!R$1&lt;=Tasks!#REF!-Tasks!#REF!,0&lt;=Tasks!#REF!-Resources!R$1),"X","-")</f>
        <v>#REF!</v>
      </c>
      <c r="S314" s="6" t="e">
        <f>IF(AND(Tasks!#REF!-Resources!S$1&lt;=Tasks!#REF!-Tasks!#REF!,0&lt;=Tasks!#REF!-Resources!S$1),"X","-")</f>
        <v>#REF!</v>
      </c>
      <c r="T314" s="6" t="e">
        <f>IF(AND(Tasks!#REF!-Resources!T$1&lt;=Tasks!#REF!-Tasks!#REF!,0&lt;=Tasks!#REF!-Resources!T$1),"X","-")</f>
        <v>#REF!</v>
      </c>
      <c r="U314" s="6" t="e">
        <f>IF(AND(Tasks!#REF!-Resources!U$1&lt;=Tasks!#REF!-Tasks!#REF!,0&lt;=Tasks!#REF!-Resources!U$1),"X","-")</f>
        <v>#REF!</v>
      </c>
      <c r="V314" s="6" t="e">
        <f>IF(AND(Tasks!#REF!-Resources!V$1&lt;=Tasks!#REF!-Tasks!#REF!,0&lt;=Tasks!#REF!-Resources!V$1),"X","-")</f>
        <v>#REF!</v>
      </c>
      <c r="W314" s="6" t="e">
        <f>IF(AND(Tasks!#REF!-Resources!W$1&lt;=Tasks!#REF!-Tasks!#REF!,0&lt;=Tasks!#REF!-Resources!W$1),"X","-")</f>
        <v>#REF!</v>
      </c>
      <c r="X314" s="6" t="e">
        <f>IF(AND(Tasks!#REF!-Resources!X$1&lt;=Tasks!#REF!-Tasks!#REF!,0&lt;=Tasks!#REF!-Resources!X$1),"X","-")</f>
        <v>#REF!</v>
      </c>
      <c r="Y314" s="6" t="e">
        <f>IF(AND(Tasks!#REF!-Resources!Y$1&lt;=Tasks!#REF!-Tasks!#REF!,0&lt;=Tasks!#REF!-Resources!Y$1),"X","-")</f>
        <v>#REF!</v>
      </c>
      <c r="Z314" s="6" t="e">
        <f>IF(AND(Tasks!#REF!-Resources!Z$1&lt;=Tasks!#REF!-Tasks!#REF!,0&lt;=Tasks!#REF!-Resources!Z$1),"X","-")</f>
        <v>#REF!</v>
      </c>
      <c r="AA314" s="6" t="e">
        <f>IF(AND(Tasks!#REF!-Resources!AA$1&lt;=Tasks!#REF!-Tasks!#REF!,0&lt;=Tasks!#REF!-Resources!AA$1),"X","-")</f>
        <v>#REF!</v>
      </c>
      <c r="AB314" s="6" t="e">
        <f>IF(AND(Tasks!#REF!-Resources!AB$1&lt;=Tasks!#REF!-Tasks!#REF!,0&lt;=Tasks!#REF!-Resources!AB$1),"X","-")</f>
        <v>#REF!</v>
      </c>
      <c r="AC314" s="6" t="e">
        <f>IF(AND(Tasks!#REF!-Resources!AC$1&lt;=Tasks!#REF!-Tasks!#REF!,0&lt;=Tasks!#REF!-Resources!AC$1),"X","-")</f>
        <v>#REF!</v>
      </c>
      <c r="AD314" s="6" t="e">
        <f>IF(AND(Tasks!#REF!-Resources!AD$1&lt;=Tasks!#REF!-Tasks!#REF!,0&lt;=Tasks!#REF!-Resources!AD$1),"X","-")</f>
        <v>#REF!</v>
      </c>
      <c r="AE314" s="6" t="e">
        <f>IF(AND(Tasks!#REF!-Resources!AE$1&lt;=Tasks!#REF!-Tasks!#REF!,0&lt;=Tasks!#REF!-Resources!AE$1),"X","-")</f>
        <v>#REF!</v>
      </c>
      <c r="AF314" s="6" t="e">
        <f>IF(AND(Tasks!#REF!-Resources!AF$1&lt;=Tasks!#REF!-Tasks!#REF!,0&lt;=Tasks!#REF!-Resources!AF$1),"X","-")</f>
        <v>#REF!</v>
      </c>
      <c r="AG314" s="6" t="e">
        <f>IF(AND(Tasks!#REF!-Resources!AG$1&lt;=Tasks!#REF!-Tasks!#REF!,0&lt;=Tasks!#REF!-Resources!AG$1),"X","-")</f>
        <v>#REF!</v>
      </c>
      <c r="AH314" s="6" t="e">
        <f>IF(AND(Tasks!#REF!-Resources!AH$1&lt;=Tasks!#REF!-Tasks!#REF!,0&lt;=Tasks!#REF!-Resources!AH$1),"X","-")</f>
        <v>#REF!</v>
      </c>
      <c r="AI314" s="6" t="e">
        <f>IF(AND(Tasks!#REF!-Resources!AI$1&lt;=Tasks!#REF!-Tasks!#REF!,0&lt;=Tasks!#REF!-Resources!AI$1),"X","-")</f>
        <v>#REF!</v>
      </c>
      <c r="AJ314" s="6" t="e">
        <f>IF(AND(Tasks!#REF!-Resources!AJ$1&lt;=Tasks!#REF!-Tasks!#REF!,0&lt;=Tasks!#REF!-Resources!AJ$1),"X","-")</f>
        <v>#REF!</v>
      </c>
      <c r="AK314" s="6" t="e">
        <f>IF(AND(Tasks!#REF!-Resources!AK$1&lt;=Tasks!#REF!-Tasks!#REF!,0&lt;=Tasks!#REF!-Resources!AK$1),"X","-")</f>
        <v>#REF!</v>
      </c>
      <c r="AL314" s="6" t="e">
        <f>IF(AND(Tasks!#REF!-Resources!AL$1&lt;=Tasks!#REF!-Tasks!#REF!,0&lt;=Tasks!#REF!-Resources!AL$1),"X","-")</f>
        <v>#REF!</v>
      </c>
      <c r="AM314" s="6" t="e">
        <f>IF(AND(Tasks!#REF!-Resources!AM$1&lt;=Tasks!#REF!-Tasks!#REF!,0&lt;=Tasks!#REF!-Resources!AM$1),"X","-")</f>
        <v>#REF!</v>
      </c>
      <c r="AN314" s="6" t="e">
        <f>IF(AND(Tasks!#REF!-Resources!AN$1&lt;=Tasks!#REF!-Tasks!#REF!,0&lt;=Tasks!#REF!-Resources!AN$1),"X","-")</f>
        <v>#REF!</v>
      </c>
      <c r="AO314" s="6" t="e">
        <f>IF(AND(Tasks!#REF!-Resources!AO$1&lt;=Tasks!#REF!-Tasks!#REF!,0&lt;=Tasks!#REF!-Resources!AO$1),"X","-")</f>
        <v>#REF!</v>
      </c>
      <c r="AP314" s="6" t="e">
        <f>IF(AND(Tasks!#REF!-Resources!AP$1&lt;=Tasks!#REF!-Tasks!#REF!,0&lt;=Tasks!#REF!-Resources!AP$1),"X","-")</f>
        <v>#REF!</v>
      </c>
      <c r="AQ314" s="6" t="e">
        <f>IF(AND(Tasks!#REF!-Resources!AQ$1&lt;=Tasks!#REF!-Tasks!#REF!,0&lt;=Tasks!#REF!-Resources!AQ$1),"X","-")</f>
        <v>#REF!</v>
      </c>
      <c r="AR314" s="6" t="e">
        <f>IF(AND(Tasks!#REF!-Resources!AR$1&lt;=Tasks!#REF!-Tasks!#REF!,0&lt;=Tasks!#REF!-Resources!AR$1),"X","-")</f>
        <v>#REF!</v>
      </c>
      <c r="AS314" s="6" t="e">
        <f>IF(AND(Tasks!#REF!-Resources!AS$1&lt;=Tasks!#REF!-Tasks!#REF!,0&lt;=Tasks!#REF!-Resources!AS$1),"X","-")</f>
        <v>#REF!</v>
      </c>
      <c r="AT314" s="6" t="e">
        <f>IF(AND(Tasks!#REF!-Resources!AT$1&lt;=Tasks!#REF!-Tasks!#REF!,0&lt;=Tasks!#REF!-Resources!AT$1),"X","-")</f>
        <v>#REF!</v>
      </c>
      <c r="AU314" s="6" t="e">
        <f>IF(AND(Tasks!#REF!-Resources!AU$1&lt;=Tasks!#REF!-Tasks!#REF!,0&lt;=Tasks!#REF!-Resources!AU$1),"X","-")</f>
        <v>#REF!</v>
      </c>
      <c r="AV314" s="6" t="e">
        <f>IF(AND(Tasks!#REF!-Resources!AV$1&lt;=Tasks!#REF!-Tasks!#REF!,0&lt;=Tasks!#REF!-Resources!AV$1),"X","-")</f>
        <v>#REF!</v>
      </c>
      <c r="AW314" s="6" t="e">
        <f>IF(AND(Tasks!#REF!-Resources!AW$1&lt;=Tasks!#REF!-Tasks!#REF!,0&lt;=Tasks!#REF!-Resources!AW$1),"X","-")</f>
        <v>#REF!</v>
      </c>
      <c r="AX314" s="6" t="e">
        <f>IF(AND(Tasks!#REF!-Resources!AX$1&lt;=Tasks!#REF!-Tasks!#REF!,0&lt;=Tasks!#REF!-Resources!AX$1),"X","-")</f>
        <v>#REF!</v>
      </c>
      <c r="AY314" s="6" t="e">
        <f>IF(AND(Tasks!#REF!-Resources!AY$1&lt;=Tasks!#REF!-Tasks!#REF!,0&lt;=Tasks!#REF!-Resources!AY$1),"X","-")</f>
        <v>#REF!</v>
      </c>
      <c r="AZ314" s="6" t="e">
        <f>IF(AND(Tasks!#REF!-Resources!AZ$1&lt;=Tasks!#REF!-Tasks!#REF!,0&lt;=Tasks!#REF!-Resources!AZ$1),"X","-")</f>
        <v>#REF!</v>
      </c>
      <c r="BA314" s="6" t="e">
        <f>IF(AND(Tasks!#REF!-Resources!BA$1&lt;=Tasks!#REF!-Tasks!#REF!,0&lt;=Tasks!#REF!-Resources!BA$1),"X","-")</f>
        <v>#REF!</v>
      </c>
      <c r="BB314" s="6" t="e">
        <f>IF(AND(Tasks!#REF!-Resources!BB$1&lt;=Tasks!#REF!-Tasks!#REF!,0&lt;=Tasks!#REF!-Resources!BB$1),"X","-")</f>
        <v>#REF!</v>
      </c>
      <c r="BC314" s="6" t="e">
        <f>IF(AND(Tasks!#REF!-Resources!BC$1&lt;=Tasks!#REF!-Tasks!#REF!,0&lt;=Tasks!#REF!-Resources!BC$1),"X","-")</f>
        <v>#REF!</v>
      </c>
      <c r="BD314" s="6" t="e">
        <f>IF(AND(Tasks!#REF!-Resources!BD$1&lt;=Tasks!#REF!-Tasks!#REF!,0&lt;=Tasks!#REF!-Resources!BD$1),"X","-")</f>
        <v>#REF!</v>
      </c>
      <c r="BE314" s="6" t="e">
        <f>IF(AND(Tasks!#REF!-Resources!BE$1&lt;=Tasks!#REF!-Tasks!#REF!,0&lt;=Tasks!#REF!-Resources!BE$1),"X","-")</f>
        <v>#REF!</v>
      </c>
      <c r="BF314" s="6" t="e">
        <f>IF(AND(Tasks!#REF!-Resources!BF$1&lt;=Tasks!#REF!-Tasks!#REF!,0&lt;=Tasks!#REF!-Resources!BF$1),"X","-")</f>
        <v>#REF!</v>
      </c>
      <c r="BG314" s="6" t="e">
        <f>IF(AND(Tasks!#REF!-Resources!BG$1&lt;=Tasks!#REF!-Tasks!#REF!,0&lt;=Tasks!#REF!-Resources!BG$1),"X","-")</f>
        <v>#REF!</v>
      </c>
      <c r="BH314" s="6" t="e">
        <f>IF(AND(Tasks!#REF!-Resources!BH$1&lt;=Tasks!#REF!-Tasks!#REF!,0&lt;=Tasks!#REF!-Resources!BH$1),"X","-")</f>
        <v>#REF!</v>
      </c>
      <c r="BI314" s="6" t="e">
        <f>IF(AND(Tasks!#REF!-Resources!BI$1&lt;=Tasks!#REF!-Tasks!#REF!,0&lt;=Tasks!#REF!-Resources!BI$1),"X","-")</f>
        <v>#REF!</v>
      </c>
      <c r="BJ314" s="6" t="e">
        <f>IF(AND(Tasks!#REF!-Resources!BJ$1&lt;=Tasks!#REF!-Tasks!#REF!,0&lt;=Tasks!#REF!-Resources!BJ$1),"X","-")</f>
        <v>#REF!</v>
      </c>
      <c r="BK314" s="6" t="e">
        <f>IF(AND(Tasks!#REF!-Resources!BK$1&lt;=Tasks!#REF!-Tasks!#REF!,0&lt;=Tasks!#REF!-Resources!BK$1),"X","-")</f>
        <v>#REF!</v>
      </c>
      <c r="BL314" s="6" t="e">
        <f>IF(AND(Tasks!#REF!-Resources!BL$1&lt;=Tasks!#REF!-Tasks!#REF!,0&lt;=Tasks!#REF!-Resources!BL$1),"X","-")</f>
        <v>#REF!</v>
      </c>
      <c r="BM314" s="6" t="e">
        <f>IF(AND(Tasks!#REF!-Resources!BM$1&lt;=Tasks!#REF!-Tasks!#REF!,0&lt;=Tasks!#REF!-Resources!BM$1),"X","-")</f>
        <v>#REF!</v>
      </c>
      <c r="BN314" s="6" t="e">
        <f>IF(AND(Tasks!#REF!-Resources!BN$1&lt;=Tasks!#REF!-Tasks!#REF!,0&lt;=Tasks!#REF!-Resources!BN$1),"X","-")</f>
        <v>#REF!</v>
      </c>
      <c r="BO314" s="6" t="e">
        <f>IF(AND(Tasks!#REF!-Resources!BO$1&lt;=Tasks!#REF!-Tasks!#REF!,0&lt;=Tasks!#REF!-Resources!BO$1),"X","-")</f>
        <v>#REF!</v>
      </c>
      <c r="BP314" s="6" t="e">
        <f>IF(AND(Tasks!#REF!-Resources!BP$1&lt;=Tasks!#REF!-Tasks!#REF!,0&lt;=Tasks!#REF!-Resources!BP$1),"X","-")</f>
        <v>#REF!</v>
      </c>
      <c r="BQ314" s="6" t="e">
        <f>IF(AND(Tasks!#REF!-Resources!BQ$1&lt;=Tasks!#REF!-Tasks!#REF!,0&lt;=Tasks!#REF!-Resources!BQ$1),"X","-")</f>
        <v>#REF!</v>
      </c>
      <c r="BR314" s="6" t="e">
        <f>IF(AND(Tasks!#REF!-Resources!BR$1&lt;=Tasks!#REF!-Tasks!#REF!,0&lt;=Tasks!#REF!-Resources!BR$1),"X","-")</f>
        <v>#REF!</v>
      </c>
      <c r="BS314" s="6" t="e">
        <f>IF(AND(Tasks!#REF!-Resources!BS$1&lt;=Tasks!#REF!-Tasks!#REF!,0&lt;=Tasks!#REF!-Resources!BS$1),"X","-")</f>
        <v>#REF!</v>
      </c>
      <c r="BT314" s="6" t="e">
        <f>IF(AND(Tasks!#REF!-Resources!BT$1&lt;=Tasks!#REF!-Tasks!#REF!,0&lt;=Tasks!#REF!-Resources!BT$1),"X","-")</f>
        <v>#REF!</v>
      </c>
      <c r="BU314" s="6" t="e">
        <f>IF(AND(Tasks!#REF!-Resources!BU$1&lt;=Tasks!#REF!-Tasks!#REF!,0&lt;=Tasks!#REF!-Resources!BU$1),"X","-")</f>
        <v>#REF!</v>
      </c>
      <c r="BV314" s="6" t="e">
        <f>IF(AND(Tasks!#REF!-Resources!BV$1&lt;=Tasks!#REF!-Tasks!#REF!,0&lt;=Tasks!#REF!-Resources!BV$1),"X","-")</f>
        <v>#REF!</v>
      </c>
      <c r="BW314" s="6" t="e">
        <f>IF(AND(Tasks!#REF!-Resources!BW$1&lt;=Tasks!#REF!-Tasks!#REF!,0&lt;=Tasks!#REF!-Resources!BW$1),"X","-")</f>
        <v>#REF!</v>
      </c>
      <c r="BX314" s="6" t="e">
        <f>IF(AND(Tasks!#REF!-Resources!BX$1&lt;=Tasks!#REF!-Tasks!#REF!,0&lt;=Tasks!#REF!-Resources!BX$1),"X","-")</f>
        <v>#REF!</v>
      </c>
      <c r="BY314" s="6" t="e">
        <f>IF(AND(Tasks!#REF!-Resources!BY$1&lt;=Tasks!#REF!-Tasks!#REF!,0&lt;=Tasks!#REF!-Resources!BY$1),"X","-")</f>
        <v>#REF!</v>
      </c>
    </row>
    <row r="315" spans="4:77" ht="33">
      <c r="D315" s="6" t="e">
        <f>IF(AND(Tasks!#REF!-Resources!D$1&lt;=Tasks!#REF!-Tasks!#REF!,0&lt;=Tasks!#REF!-Resources!D$1),"X","-")</f>
        <v>#REF!</v>
      </c>
      <c r="E315" s="6" t="e">
        <f>IF(AND(Tasks!#REF!-Resources!E$1&lt;=Tasks!#REF!-Tasks!#REF!,0&lt;=Tasks!#REF!-Resources!E$1),"X","-")</f>
        <v>#REF!</v>
      </c>
      <c r="F315" s="6" t="e">
        <f>IF(AND(Tasks!#REF!-Resources!F$1&lt;=Tasks!#REF!-Tasks!#REF!,0&lt;=Tasks!#REF!-Resources!F$1),"X","-")</f>
        <v>#REF!</v>
      </c>
      <c r="G315" s="6" t="e">
        <f>IF(AND(Tasks!#REF!-Resources!G$1&lt;=Tasks!#REF!-Tasks!#REF!,0&lt;=Tasks!#REF!-Resources!G$1),"X","-")</f>
        <v>#REF!</v>
      </c>
      <c r="H315" s="6" t="e">
        <f>IF(AND(Tasks!#REF!-Resources!H$1&lt;=Tasks!#REF!-Tasks!#REF!,0&lt;=Tasks!#REF!-Resources!H$1),"X","-")</f>
        <v>#REF!</v>
      </c>
      <c r="I315" s="6" t="e">
        <f>IF(AND(Tasks!#REF!-Resources!I$1&lt;=Tasks!#REF!-Tasks!#REF!,0&lt;=Tasks!#REF!-Resources!I$1),"X","-")</f>
        <v>#REF!</v>
      </c>
      <c r="J315" s="6" t="e">
        <f>IF(AND(Tasks!#REF!-Resources!J$1&lt;=Tasks!#REF!-Tasks!#REF!,0&lt;=Tasks!#REF!-Resources!J$1),"X","-")</f>
        <v>#REF!</v>
      </c>
      <c r="K315" s="6" t="e">
        <f>IF(AND(Tasks!#REF!-Resources!K$1&lt;=Tasks!#REF!-Tasks!#REF!,0&lt;=Tasks!#REF!-Resources!K$1),"X","-")</f>
        <v>#REF!</v>
      </c>
      <c r="L315" s="6" t="e">
        <f>IF(AND(Tasks!#REF!-Resources!L$1&lt;=Tasks!#REF!-Tasks!#REF!,0&lt;=Tasks!#REF!-Resources!L$1),"X","-")</f>
        <v>#REF!</v>
      </c>
      <c r="M315" s="6" t="e">
        <f>IF(AND(Tasks!#REF!-Resources!M$1&lt;=Tasks!#REF!-Tasks!#REF!,0&lt;=Tasks!#REF!-Resources!M$1),"X","-")</f>
        <v>#REF!</v>
      </c>
      <c r="N315" s="6" t="e">
        <f>IF(AND(Tasks!#REF!-Resources!N$1&lt;=Tasks!#REF!-Tasks!#REF!,0&lt;=Tasks!#REF!-Resources!N$1),"X","-")</f>
        <v>#REF!</v>
      </c>
      <c r="O315" s="6" t="e">
        <f>IF(AND(Tasks!#REF!-Resources!O$1&lt;=Tasks!#REF!-Tasks!#REF!,0&lt;=Tasks!#REF!-Resources!O$1),"X","-")</f>
        <v>#REF!</v>
      </c>
      <c r="P315" s="6" t="e">
        <f>IF(AND(Tasks!#REF!-Resources!P$1&lt;=Tasks!#REF!-Tasks!#REF!,0&lt;=Tasks!#REF!-Resources!P$1),"X","-")</f>
        <v>#REF!</v>
      </c>
      <c r="Q315" s="6" t="e">
        <f>IF(AND(Tasks!#REF!-Resources!Q$1&lt;=Tasks!#REF!-Tasks!#REF!,0&lt;=Tasks!#REF!-Resources!Q$1),"X","-")</f>
        <v>#REF!</v>
      </c>
      <c r="R315" s="6" t="e">
        <f>IF(AND(Tasks!#REF!-Resources!R$1&lt;=Tasks!#REF!-Tasks!#REF!,0&lt;=Tasks!#REF!-Resources!R$1),"X","-")</f>
        <v>#REF!</v>
      </c>
      <c r="S315" s="6" t="e">
        <f>IF(AND(Tasks!#REF!-Resources!S$1&lt;=Tasks!#REF!-Tasks!#REF!,0&lt;=Tasks!#REF!-Resources!S$1),"X","-")</f>
        <v>#REF!</v>
      </c>
      <c r="T315" s="6" t="e">
        <f>IF(AND(Tasks!#REF!-Resources!T$1&lt;=Tasks!#REF!-Tasks!#REF!,0&lt;=Tasks!#REF!-Resources!T$1),"X","-")</f>
        <v>#REF!</v>
      </c>
      <c r="U315" s="6" t="e">
        <f>IF(AND(Tasks!#REF!-Resources!U$1&lt;=Tasks!#REF!-Tasks!#REF!,0&lt;=Tasks!#REF!-Resources!U$1),"X","-")</f>
        <v>#REF!</v>
      </c>
      <c r="V315" s="6" t="e">
        <f>IF(AND(Tasks!#REF!-Resources!V$1&lt;=Tasks!#REF!-Tasks!#REF!,0&lt;=Tasks!#REF!-Resources!V$1),"X","-")</f>
        <v>#REF!</v>
      </c>
      <c r="W315" s="6" t="e">
        <f>IF(AND(Tasks!#REF!-Resources!W$1&lt;=Tasks!#REF!-Tasks!#REF!,0&lt;=Tasks!#REF!-Resources!W$1),"X","-")</f>
        <v>#REF!</v>
      </c>
      <c r="X315" s="6" t="e">
        <f>IF(AND(Tasks!#REF!-Resources!X$1&lt;=Tasks!#REF!-Tasks!#REF!,0&lt;=Tasks!#REF!-Resources!X$1),"X","-")</f>
        <v>#REF!</v>
      </c>
      <c r="Y315" s="6" t="e">
        <f>IF(AND(Tasks!#REF!-Resources!Y$1&lt;=Tasks!#REF!-Tasks!#REF!,0&lt;=Tasks!#REF!-Resources!Y$1),"X","-")</f>
        <v>#REF!</v>
      </c>
      <c r="Z315" s="6" t="e">
        <f>IF(AND(Tasks!#REF!-Resources!Z$1&lt;=Tasks!#REF!-Tasks!#REF!,0&lt;=Tasks!#REF!-Resources!Z$1),"X","-")</f>
        <v>#REF!</v>
      </c>
      <c r="AA315" s="6" t="e">
        <f>IF(AND(Tasks!#REF!-Resources!AA$1&lt;=Tasks!#REF!-Tasks!#REF!,0&lt;=Tasks!#REF!-Resources!AA$1),"X","-")</f>
        <v>#REF!</v>
      </c>
      <c r="AB315" s="6" t="e">
        <f>IF(AND(Tasks!#REF!-Resources!AB$1&lt;=Tasks!#REF!-Tasks!#REF!,0&lt;=Tasks!#REF!-Resources!AB$1),"X","-")</f>
        <v>#REF!</v>
      </c>
      <c r="AC315" s="6" t="e">
        <f>IF(AND(Tasks!#REF!-Resources!AC$1&lt;=Tasks!#REF!-Tasks!#REF!,0&lt;=Tasks!#REF!-Resources!AC$1),"X","-")</f>
        <v>#REF!</v>
      </c>
      <c r="AD315" s="6" t="e">
        <f>IF(AND(Tasks!#REF!-Resources!AD$1&lt;=Tasks!#REF!-Tasks!#REF!,0&lt;=Tasks!#REF!-Resources!AD$1),"X","-")</f>
        <v>#REF!</v>
      </c>
      <c r="AE315" s="6" t="e">
        <f>IF(AND(Tasks!#REF!-Resources!AE$1&lt;=Tasks!#REF!-Tasks!#REF!,0&lt;=Tasks!#REF!-Resources!AE$1),"X","-")</f>
        <v>#REF!</v>
      </c>
      <c r="AF315" s="6" t="e">
        <f>IF(AND(Tasks!#REF!-Resources!AF$1&lt;=Tasks!#REF!-Tasks!#REF!,0&lt;=Tasks!#REF!-Resources!AF$1),"X","-")</f>
        <v>#REF!</v>
      </c>
      <c r="AG315" s="6" t="e">
        <f>IF(AND(Tasks!#REF!-Resources!AG$1&lt;=Tasks!#REF!-Tasks!#REF!,0&lt;=Tasks!#REF!-Resources!AG$1),"X","-")</f>
        <v>#REF!</v>
      </c>
      <c r="AH315" s="6" t="e">
        <f>IF(AND(Tasks!#REF!-Resources!AH$1&lt;=Tasks!#REF!-Tasks!#REF!,0&lt;=Tasks!#REF!-Resources!AH$1),"X","-")</f>
        <v>#REF!</v>
      </c>
      <c r="AI315" s="6" t="e">
        <f>IF(AND(Tasks!#REF!-Resources!AI$1&lt;=Tasks!#REF!-Tasks!#REF!,0&lt;=Tasks!#REF!-Resources!AI$1),"X","-")</f>
        <v>#REF!</v>
      </c>
      <c r="AJ315" s="6" t="e">
        <f>IF(AND(Tasks!#REF!-Resources!AJ$1&lt;=Tasks!#REF!-Tasks!#REF!,0&lt;=Tasks!#REF!-Resources!AJ$1),"X","-")</f>
        <v>#REF!</v>
      </c>
      <c r="AK315" s="6" t="e">
        <f>IF(AND(Tasks!#REF!-Resources!AK$1&lt;=Tasks!#REF!-Tasks!#REF!,0&lt;=Tasks!#REF!-Resources!AK$1),"X","-")</f>
        <v>#REF!</v>
      </c>
      <c r="AL315" s="6" t="e">
        <f>IF(AND(Tasks!#REF!-Resources!AL$1&lt;=Tasks!#REF!-Tasks!#REF!,0&lt;=Tasks!#REF!-Resources!AL$1),"X","-")</f>
        <v>#REF!</v>
      </c>
      <c r="AM315" s="6" t="e">
        <f>IF(AND(Tasks!#REF!-Resources!AM$1&lt;=Tasks!#REF!-Tasks!#REF!,0&lt;=Tasks!#REF!-Resources!AM$1),"X","-")</f>
        <v>#REF!</v>
      </c>
      <c r="AN315" s="6" t="e">
        <f>IF(AND(Tasks!#REF!-Resources!AN$1&lt;=Tasks!#REF!-Tasks!#REF!,0&lt;=Tasks!#REF!-Resources!AN$1),"X","-")</f>
        <v>#REF!</v>
      </c>
      <c r="AO315" s="6" t="e">
        <f>IF(AND(Tasks!#REF!-Resources!AO$1&lt;=Tasks!#REF!-Tasks!#REF!,0&lt;=Tasks!#REF!-Resources!AO$1),"X","-")</f>
        <v>#REF!</v>
      </c>
      <c r="AP315" s="6" t="e">
        <f>IF(AND(Tasks!#REF!-Resources!AP$1&lt;=Tasks!#REF!-Tasks!#REF!,0&lt;=Tasks!#REF!-Resources!AP$1),"X","-")</f>
        <v>#REF!</v>
      </c>
      <c r="AQ315" s="6" t="e">
        <f>IF(AND(Tasks!#REF!-Resources!AQ$1&lt;=Tasks!#REF!-Tasks!#REF!,0&lt;=Tasks!#REF!-Resources!AQ$1),"X","-")</f>
        <v>#REF!</v>
      </c>
      <c r="AR315" s="6" t="e">
        <f>IF(AND(Tasks!#REF!-Resources!AR$1&lt;=Tasks!#REF!-Tasks!#REF!,0&lt;=Tasks!#REF!-Resources!AR$1),"X","-")</f>
        <v>#REF!</v>
      </c>
      <c r="AS315" s="6" t="e">
        <f>IF(AND(Tasks!#REF!-Resources!AS$1&lt;=Tasks!#REF!-Tasks!#REF!,0&lt;=Tasks!#REF!-Resources!AS$1),"X","-")</f>
        <v>#REF!</v>
      </c>
      <c r="AT315" s="6" t="e">
        <f>IF(AND(Tasks!#REF!-Resources!AT$1&lt;=Tasks!#REF!-Tasks!#REF!,0&lt;=Tasks!#REF!-Resources!AT$1),"X","-")</f>
        <v>#REF!</v>
      </c>
      <c r="AU315" s="6" t="e">
        <f>IF(AND(Tasks!#REF!-Resources!AU$1&lt;=Tasks!#REF!-Tasks!#REF!,0&lt;=Tasks!#REF!-Resources!AU$1),"X","-")</f>
        <v>#REF!</v>
      </c>
      <c r="AV315" s="6" t="e">
        <f>IF(AND(Tasks!#REF!-Resources!AV$1&lt;=Tasks!#REF!-Tasks!#REF!,0&lt;=Tasks!#REF!-Resources!AV$1),"X","-")</f>
        <v>#REF!</v>
      </c>
      <c r="AW315" s="6" t="e">
        <f>IF(AND(Tasks!#REF!-Resources!AW$1&lt;=Tasks!#REF!-Tasks!#REF!,0&lt;=Tasks!#REF!-Resources!AW$1),"X","-")</f>
        <v>#REF!</v>
      </c>
      <c r="AX315" s="6" t="e">
        <f>IF(AND(Tasks!#REF!-Resources!AX$1&lt;=Tasks!#REF!-Tasks!#REF!,0&lt;=Tasks!#REF!-Resources!AX$1),"X","-")</f>
        <v>#REF!</v>
      </c>
      <c r="AY315" s="6" t="e">
        <f>IF(AND(Tasks!#REF!-Resources!AY$1&lt;=Tasks!#REF!-Tasks!#REF!,0&lt;=Tasks!#REF!-Resources!AY$1),"X","-")</f>
        <v>#REF!</v>
      </c>
      <c r="AZ315" s="6" t="e">
        <f>IF(AND(Tasks!#REF!-Resources!AZ$1&lt;=Tasks!#REF!-Tasks!#REF!,0&lt;=Tasks!#REF!-Resources!AZ$1),"X","-")</f>
        <v>#REF!</v>
      </c>
      <c r="BA315" s="6" t="e">
        <f>IF(AND(Tasks!#REF!-Resources!BA$1&lt;=Tasks!#REF!-Tasks!#REF!,0&lt;=Tasks!#REF!-Resources!BA$1),"X","-")</f>
        <v>#REF!</v>
      </c>
      <c r="BB315" s="6" t="e">
        <f>IF(AND(Tasks!#REF!-Resources!BB$1&lt;=Tasks!#REF!-Tasks!#REF!,0&lt;=Tasks!#REF!-Resources!BB$1),"X","-")</f>
        <v>#REF!</v>
      </c>
      <c r="BC315" s="6" t="e">
        <f>IF(AND(Tasks!#REF!-Resources!BC$1&lt;=Tasks!#REF!-Tasks!#REF!,0&lt;=Tasks!#REF!-Resources!BC$1),"X","-")</f>
        <v>#REF!</v>
      </c>
      <c r="BD315" s="6" t="e">
        <f>IF(AND(Tasks!#REF!-Resources!BD$1&lt;=Tasks!#REF!-Tasks!#REF!,0&lt;=Tasks!#REF!-Resources!BD$1),"X","-")</f>
        <v>#REF!</v>
      </c>
      <c r="BE315" s="6" t="e">
        <f>IF(AND(Tasks!#REF!-Resources!BE$1&lt;=Tasks!#REF!-Tasks!#REF!,0&lt;=Tasks!#REF!-Resources!BE$1),"X","-")</f>
        <v>#REF!</v>
      </c>
      <c r="BF315" s="6" t="e">
        <f>IF(AND(Tasks!#REF!-Resources!BF$1&lt;=Tasks!#REF!-Tasks!#REF!,0&lt;=Tasks!#REF!-Resources!BF$1),"X","-")</f>
        <v>#REF!</v>
      </c>
      <c r="BG315" s="6" t="e">
        <f>IF(AND(Tasks!#REF!-Resources!BG$1&lt;=Tasks!#REF!-Tasks!#REF!,0&lt;=Tasks!#REF!-Resources!BG$1),"X","-")</f>
        <v>#REF!</v>
      </c>
      <c r="BH315" s="6" t="e">
        <f>IF(AND(Tasks!#REF!-Resources!BH$1&lt;=Tasks!#REF!-Tasks!#REF!,0&lt;=Tasks!#REF!-Resources!BH$1),"X","-")</f>
        <v>#REF!</v>
      </c>
      <c r="BI315" s="6" t="e">
        <f>IF(AND(Tasks!#REF!-Resources!BI$1&lt;=Tasks!#REF!-Tasks!#REF!,0&lt;=Tasks!#REF!-Resources!BI$1),"X","-")</f>
        <v>#REF!</v>
      </c>
      <c r="BJ315" s="6" t="e">
        <f>IF(AND(Tasks!#REF!-Resources!BJ$1&lt;=Tasks!#REF!-Tasks!#REF!,0&lt;=Tasks!#REF!-Resources!BJ$1),"X","-")</f>
        <v>#REF!</v>
      </c>
      <c r="BK315" s="6" t="e">
        <f>IF(AND(Tasks!#REF!-Resources!BK$1&lt;=Tasks!#REF!-Tasks!#REF!,0&lt;=Tasks!#REF!-Resources!BK$1),"X","-")</f>
        <v>#REF!</v>
      </c>
      <c r="BL315" s="6" t="e">
        <f>IF(AND(Tasks!#REF!-Resources!BL$1&lt;=Tasks!#REF!-Tasks!#REF!,0&lt;=Tasks!#REF!-Resources!BL$1),"X","-")</f>
        <v>#REF!</v>
      </c>
      <c r="BM315" s="6" t="e">
        <f>IF(AND(Tasks!#REF!-Resources!BM$1&lt;=Tasks!#REF!-Tasks!#REF!,0&lt;=Tasks!#REF!-Resources!BM$1),"X","-")</f>
        <v>#REF!</v>
      </c>
      <c r="BN315" s="6" t="e">
        <f>IF(AND(Tasks!#REF!-Resources!BN$1&lt;=Tasks!#REF!-Tasks!#REF!,0&lt;=Tasks!#REF!-Resources!BN$1),"X","-")</f>
        <v>#REF!</v>
      </c>
      <c r="BO315" s="6" t="e">
        <f>IF(AND(Tasks!#REF!-Resources!BO$1&lt;=Tasks!#REF!-Tasks!#REF!,0&lt;=Tasks!#REF!-Resources!BO$1),"X","-")</f>
        <v>#REF!</v>
      </c>
      <c r="BP315" s="6" t="e">
        <f>IF(AND(Tasks!#REF!-Resources!BP$1&lt;=Tasks!#REF!-Tasks!#REF!,0&lt;=Tasks!#REF!-Resources!BP$1),"X","-")</f>
        <v>#REF!</v>
      </c>
      <c r="BQ315" s="6" t="e">
        <f>IF(AND(Tasks!#REF!-Resources!BQ$1&lt;=Tasks!#REF!-Tasks!#REF!,0&lt;=Tasks!#REF!-Resources!BQ$1),"X","-")</f>
        <v>#REF!</v>
      </c>
      <c r="BR315" s="6" t="e">
        <f>IF(AND(Tasks!#REF!-Resources!BR$1&lt;=Tasks!#REF!-Tasks!#REF!,0&lt;=Tasks!#REF!-Resources!BR$1),"X","-")</f>
        <v>#REF!</v>
      </c>
      <c r="BS315" s="6" t="e">
        <f>IF(AND(Tasks!#REF!-Resources!BS$1&lt;=Tasks!#REF!-Tasks!#REF!,0&lt;=Tasks!#REF!-Resources!BS$1),"X","-")</f>
        <v>#REF!</v>
      </c>
      <c r="BT315" s="6" t="e">
        <f>IF(AND(Tasks!#REF!-Resources!BT$1&lt;=Tasks!#REF!-Tasks!#REF!,0&lt;=Tasks!#REF!-Resources!BT$1),"X","-")</f>
        <v>#REF!</v>
      </c>
      <c r="BU315" s="6" t="e">
        <f>IF(AND(Tasks!#REF!-Resources!BU$1&lt;=Tasks!#REF!-Tasks!#REF!,0&lt;=Tasks!#REF!-Resources!BU$1),"X","-")</f>
        <v>#REF!</v>
      </c>
      <c r="BV315" s="6" t="e">
        <f>IF(AND(Tasks!#REF!-Resources!BV$1&lt;=Tasks!#REF!-Tasks!#REF!,0&lt;=Tasks!#REF!-Resources!BV$1),"X","-")</f>
        <v>#REF!</v>
      </c>
      <c r="BW315" s="6" t="e">
        <f>IF(AND(Tasks!#REF!-Resources!BW$1&lt;=Tasks!#REF!-Tasks!#REF!,0&lt;=Tasks!#REF!-Resources!BW$1),"X","-")</f>
        <v>#REF!</v>
      </c>
      <c r="BX315" s="6" t="e">
        <f>IF(AND(Tasks!#REF!-Resources!BX$1&lt;=Tasks!#REF!-Tasks!#REF!,0&lt;=Tasks!#REF!-Resources!BX$1),"X","-")</f>
        <v>#REF!</v>
      </c>
      <c r="BY315" s="6" t="e">
        <f>IF(AND(Tasks!#REF!-Resources!BY$1&lt;=Tasks!#REF!-Tasks!#REF!,0&lt;=Tasks!#REF!-Resources!BY$1),"X","-")</f>
        <v>#REF!</v>
      </c>
    </row>
    <row r="316" spans="4:77" ht="33">
      <c r="D316" s="6" t="e">
        <f>IF(AND(Tasks!#REF!-Resources!D$1&lt;=Tasks!#REF!-Tasks!#REF!,0&lt;=Tasks!#REF!-Resources!D$1),"X","-")</f>
        <v>#REF!</v>
      </c>
      <c r="E316" s="6" t="e">
        <f>IF(AND(Tasks!#REF!-Resources!E$1&lt;=Tasks!#REF!-Tasks!#REF!,0&lt;=Tasks!#REF!-Resources!E$1),"X","-")</f>
        <v>#REF!</v>
      </c>
      <c r="F316" s="6" t="e">
        <f>IF(AND(Tasks!#REF!-Resources!F$1&lt;=Tasks!#REF!-Tasks!#REF!,0&lt;=Tasks!#REF!-Resources!F$1),"X","-")</f>
        <v>#REF!</v>
      </c>
      <c r="G316" s="6" t="e">
        <f>IF(AND(Tasks!#REF!-Resources!G$1&lt;=Tasks!#REF!-Tasks!#REF!,0&lt;=Tasks!#REF!-Resources!G$1),"X","-")</f>
        <v>#REF!</v>
      </c>
      <c r="H316" s="6" t="e">
        <f>IF(AND(Tasks!#REF!-Resources!H$1&lt;=Tasks!#REF!-Tasks!#REF!,0&lt;=Tasks!#REF!-Resources!H$1),"X","-")</f>
        <v>#REF!</v>
      </c>
      <c r="I316" s="6" t="e">
        <f>IF(AND(Tasks!#REF!-Resources!I$1&lt;=Tasks!#REF!-Tasks!#REF!,0&lt;=Tasks!#REF!-Resources!I$1),"X","-")</f>
        <v>#REF!</v>
      </c>
      <c r="J316" s="6" t="e">
        <f>IF(AND(Tasks!#REF!-Resources!J$1&lt;=Tasks!#REF!-Tasks!#REF!,0&lt;=Tasks!#REF!-Resources!J$1),"X","-")</f>
        <v>#REF!</v>
      </c>
      <c r="K316" s="6" t="e">
        <f>IF(AND(Tasks!#REF!-Resources!K$1&lt;=Tasks!#REF!-Tasks!#REF!,0&lt;=Tasks!#REF!-Resources!K$1),"X","-")</f>
        <v>#REF!</v>
      </c>
      <c r="L316" s="6" t="e">
        <f>IF(AND(Tasks!#REF!-Resources!L$1&lt;=Tasks!#REF!-Tasks!#REF!,0&lt;=Tasks!#REF!-Resources!L$1),"X","-")</f>
        <v>#REF!</v>
      </c>
      <c r="M316" s="6" t="e">
        <f>IF(AND(Tasks!#REF!-Resources!M$1&lt;=Tasks!#REF!-Tasks!#REF!,0&lt;=Tasks!#REF!-Resources!M$1),"X","-")</f>
        <v>#REF!</v>
      </c>
      <c r="N316" s="6" t="e">
        <f>IF(AND(Tasks!#REF!-Resources!N$1&lt;=Tasks!#REF!-Tasks!#REF!,0&lt;=Tasks!#REF!-Resources!N$1),"X","-")</f>
        <v>#REF!</v>
      </c>
      <c r="O316" s="6" t="e">
        <f>IF(AND(Tasks!#REF!-Resources!O$1&lt;=Tasks!#REF!-Tasks!#REF!,0&lt;=Tasks!#REF!-Resources!O$1),"X","-")</f>
        <v>#REF!</v>
      </c>
      <c r="P316" s="6" t="e">
        <f>IF(AND(Tasks!#REF!-Resources!P$1&lt;=Tasks!#REF!-Tasks!#REF!,0&lt;=Tasks!#REF!-Resources!P$1),"X","-")</f>
        <v>#REF!</v>
      </c>
      <c r="Q316" s="6" t="e">
        <f>IF(AND(Tasks!#REF!-Resources!Q$1&lt;=Tasks!#REF!-Tasks!#REF!,0&lt;=Tasks!#REF!-Resources!Q$1),"X","-")</f>
        <v>#REF!</v>
      </c>
      <c r="R316" s="6" t="e">
        <f>IF(AND(Tasks!#REF!-Resources!R$1&lt;=Tasks!#REF!-Tasks!#REF!,0&lt;=Tasks!#REF!-Resources!R$1),"X","-")</f>
        <v>#REF!</v>
      </c>
      <c r="S316" s="6" t="e">
        <f>IF(AND(Tasks!#REF!-Resources!S$1&lt;=Tasks!#REF!-Tasks!#REF!,0&lt;=Tasks!#REF!-Resources!S$1),"X","-")</f>
        <v>#REF!</v>
      </c>
      <c r="T316" s="6" t="e">
        <f>IF(AND(Tasks!#REF!-Resources!T$1&lt;=Tasks!#REF!-Tasks!#REF!,0&lt;=Tasks!#REF!-Resources!T$1),"X","-")</f>
        <v>#REF!</v>
      </c>
      <c r="U316" s="6" t="e">
        <f>IF(AND(Tasks!#REF!-Resources!U$1&lt;=Tasks!#REF!-Tasks!#REF!,0&lt;=Tasks!#REF!-Resources!U$1),"X","-")</f>
        <v>#REF!</v>
      </c>
      <c r="V316" s="6" t="e">
        <f>IF(AND(Tasks!#REF!-Resources!V$1&lt;=Tasks!#REF!-Tasks!#REF!,0&lt;=Tasks!#REF!-Resources!V$1),"X","-")</f>
        <v>#REF!</v>
      </c>
      <c r="W316" s="6" t="e">
        <f>IF(AND(Tasks!#REF!-Resources!W$1&lt;=Tasks!#REF!-Tasks!#REF!,0&lt;=Tasks!#REF!-Resources!W$1),"X","-")</f>
        <v>#REF!</v>
      </c>
      <c r="X316" s="6" t="e">
        <f>IF(AND(Tasks!#REF!-Resources!X$1&lt;=Tasks!#REF!-Tasks!#REF!,0&lt;=Tasks!#REF!-Resources!X$1),"X","-")</f>
        <v>#REF!</v>
      </c>
      <c r="Y316" s="6" t="e">
        <f>IF(AND(Tasks!#REF!-Resources!Y$1&lt;=Tasks!#REF!-Tasks!#REF!,0&lt;=Tasks!#REF!-Resources!Y$1),"X","-")</f>
        <v>#REF!</v>
      </c>
      <c r="Z316" s="6" t="e">
        <f>IF(AND(Tasks!#REF!-Resources!Z$1&lt;=Tasks!#REF!-Tasks!#REF!,0&lt;=Tasks!#REF!-Resources!Z$1),"X","-")</f>
        <v>#REF!</v>
      </c>
      <c r="AA316" s="6" t="e">
        <f>IF(AND(Tasks!#REF!-Resources!AA$1&lt;=Tasks!#REF!-Tasks!#REF!,0&lt;=Tasks!#REF!-Resources!AA$1),"X","-")</f>
        <v>#REF!</v>
      </c>
      <c r="AB316" s="6" t="e">
        <f>IF(AND(Tasks!#REF!-Resources!AB$1&lt;=Tasks!#REF!-Tasks!#REF!,0&lt;=Tasks!#REF!-Resources!AB$1),"X","-")</f>
        <v>#REF!</v>
      </c>
      <c r="AC316" s="6" t="e">
        <f>IF(AND(Tasks!#REF!-Resources!AC$1&lt;=Tasks!#REF!-Tasks!#REF!,0&lt;=Tasks!#REF!-Resources!AC$1),"X","-")</f>
        <v>#REF!</v>
      </c>
      <c r="AD316" s="6" t="e">
        <f>IF(AND(Tasks!#REF!-Resources!AD$1&lt;=Tasks!#REF!-Tasks!#REF!,0&lt;=Tasks!#REF!-Resources!AD$1),"X","-")</f>
        <v>#REF!</v>
      </c>
      <c r="AE316" s="6" t="e">
        <f>IF(AND(Tasks!#REF!-Resources!AE$1&lt;=Tasks!#REF!-Tasks!#REF!,0&lt;=Tasks!#REF!-Resources!AE$1),"X","-")</f>
        <v>#REF!</v>
      </c>
      <c r="AF316" s="6" t="e">
        <f>IF(AND(Tasks!#REF!-Resources!AF$1&lt;=Tasks!#REF!-Tasks!#REF!,0&lt;=Tasks!#REF!-Resources!AF$1),"X","-")</f>
        <v>#REF!</v>
      </c>
      <c r="AG316" s="6" t="e">
        <f>IF(AND(Tasks!#REF!-Resources!AG$1&lt;=Tasks!#REF!-Tasks!#REF!,0&lt;=Tasks!#REF!-Resources!AG$1),"X","-")</f>
        <v>#REF!</v>
      </c>
      <c r="AH316" s="6" t="e">
        <f>IF(AND(Tasks!#REF!-Resources!AH$1&lt;=Tasks!#REF!-Tasks!#REF!,0&lt;=Tasks!#REF!-Resources!AH$1),"X","-")</f>
        <v>#REF!</v>
      </c>
      <c r="AI316" s="6" t="e">
        <f>IF(AND(Tasks!#REF!-Resources!AI$1&lt;=Tasks!#REF!-Tasks!#REF!,0&lt;=Tasks!#REF!-Resources!AI$1),"X","-")</f>
        <v>#REF!</v>
      </c>
      <c r="AJ316" s="6" t="e">
        <f>IF(AND(Tasks!#REF!-Resources!AJ$1&lt;=Tasks!#REF!-Tasks!#REF!,0&lt;=Tasks!#REF!-Resources!AJ$1),"X","-")</f>
        <v>#REF!</v>
      </c>
      <c r="AK316" s="6" t="e">
        <f>IF(AND(Tasks!#REF!-Resources!AK$1&lt;=Tasks!#REF!-Tasks!#REF!,0&lt;=Tasks!#REF!-Resources!AK$1),"X","-")</f>
        <v>#REF!</v>
      </c>
      <c r="AL316" s="6" t="e">
        <f>IF(AND(Tasks!#REF!-Resources!AL$1&lt;=Tasks!#REF!-Tasks!#REF!,0&lt;=Tasks!#REF!-Resources!AL$1),"X","-")</f>
        <v>#REF!</v>
      </c>
      <c r="AM316" s="6" t="e">
        <f>IF(AND(Tasks!#REF!-Resources!AM$1&lt;=Tasks!#REF!-Tasks!#REF!,0&lt;=Tasks!#REF!-Resources!AM$1),"X","-")</f>
        <v>#REF!</v>
      </c>
      <c r="AN316" s="6" t="e">
        <f>IF(AND(Tasks!#REF!-Resources!AN$1&lt;=Tasks!#REF!-Tasks!#REF!,0&lt;=Tasks!#REF!-Resources!AN$1),"X","-")</f>
        <v>#REF!</v>
      </c>
      <c r="AO316" s="6" t="e">
        <f>IF(AND(Tasks!#REF!-Resources!AO$1&lt;=Tasks!#REF!-Tasks!#REF!,0&lt;=Tasks!#REF!-Resources!AO$1),"X","-")</f>
        <v>#REF!</v>
      </c>
      <c r="AP316" s="6" t="e">
        <f>IF(AND(Tasks!#REF!-Resources!AP$1&lt;=Tasks!#REF!-Tasks!#REF!,0&lt;=Tasks!#REF!-Resources!AP$1),"X","-")</f>
        <v>#REF!</v>
      </c>
      <c r="AQ316" s="6" t="e">
        <f>IF(AND(Tasks!#REF!-Resources!AQ$1&lt;=Tasks!#REF!-Tasks!#REF!,0&lt;=Tasks!#REF!-Resources!AQ$1),"X","-")</f>
        <v>#REF!</v>
      </c>
      <c r="AR316" s="6" t="e">
        <f>IF(AND(Tasks!#REF!-Resources!AR$1&lt;=Tasks!#REF!-Tasks!#REF!,0&lt;=Tasks!#REF!-Resources!AR$1),"X","-")</f>
        <v>#REF!</v>
      </c>
      <c r="AS316" s="6" t="e">
        <f>IF(AND(Tasks!#REF!-Resources!AS$1&lt;=Tasks!#REF!-Tasks!#REF!,0&lt;=Tasks!#REF!-Resources!AS$1),"X","-")</f>
        <v>#REF!</v>
      </c>
      <c r="AT316" s="6" t="e">
        <f>IF(AND(Tasks!#REF!-Resources!AT$1&lt;=Tasks!#REF!-Tasks!#REF!,0&lt;=Tasks!#REF!-Resources!AT$1),"X","-")</f>
        <v>#REF!</v>
      </c>
      <c r="AU316" s="6" t="e">
        <f>IF(AND(Tasks!#REF!-Resources!AU$1&lt;=Tasks!#REF!-Tasks!#REF!,0&lt;=Tasks!#REF!-Resources!AU$1),"X","-")</f>
        <v>#REF!</v>
      </c>
      <c r="AV316" s="6" t="e">
        <f>IF(AND(Tasks!#REF!-Resources!AV$1&lt;=Tasks!#REF!-Tasks!#REF!,0&lt;=Tasks!#REF!-Resources!AV$1),"X","-")</f>
        <v>#REF!</v>
      </c>
      <c r="AW316" s="6" t="e">
        <f>IF(AND(Tasks!#REF!-Resources!AW$1&lt;=Tasks!#REF!-Tasks!#REF!,0&lt;=Tasks!#REF!-Resources!AW$1),"X","-")</f>
        <v>#REF!</v>
      </c>
      <c r="AX316" s="6" t="e">
        <f>IF(AND(Tasks!#REF!-Resources!AX$1&lt;=Tasks!#REF!-Tasks!#REF!,0&lt;=Tasks!#REF!-Resources!AX$1),"X","-")</f>
        <v>#REF!</v>
      </c>
      <c r="AY316" s="6" t="e">
        <f>IF(AND(Tasks!#REF!-Resources!AY$1&lt;=Tasks!#REF!-Tasks!#REF!,0&lt;=Tasks!#REF!-Resources!AY$1),"X","-")</f>
        <v>#REF!</v>
      </c>
      <c r="AZ316" s="6" t="e">
        <f>IF(AND(Tasks!#REF!-Resources!AZ$1&lt;=Tasks!#REF!-Tasks!#REF!,0&lt;=Tasks!#REF!-Resources!AZ$1),"X","-")</f>
        <v>#REF!</v>
      </c>
      <c r="BA316" s="6" t="e">
        <f>IF(AND(Tasks!#REF!-Resources!BA$1&lt;=Tasks!#REF!-Tasks!#REF!,0&lt;=Tasks!#REF!-Resources!BA$1),"X","-")</f>
        <v>#REF!</v>
      </c>
      <c r="BB316" s="6" t="e">
        <f>IF(AND(Tasks!#REF!-Resources!BB$1&lt;=Tasks!#REF!-Tasks!#REF!,0&lt;=Tasks!#REF!-Resources!BB$1),"X","-")</f>
        <v>#REF!</v>
      </c>
      <c r="BC316" s="6" t="e">
        <f>IF(AND(Tasks!#REF!-Resources!BC$1&lt;=Tasks!#REF!-Tasks!#REF!,0&lt;=Tasks!#REF!-Resources!BC$1),"X","-")</f>
        <v>#REF!</v>
      </c>
      <c r="BD316" s="6" t="e">
        <f>IF(AND(Tasks!#REF!-Resources!BD$1&lt;=Tasks!#REF!-Tasks!#REF!,0&lt;=Tasks!#REF!-Resources!BD$1),"X","-")</f>
        <v>#REF!</v>
      </c>
      <c r="BE316" s="6" t="e">
        <f>IF(AND(Tasks!#REF!-Resources!BE$1&lt;=Tasks!#REF!-Tasks!#REF!,0&lt;=Tasks!#REF!-Resources!BE$1),"X","-")</f>
        <v>#REF!</v>
      </c>
      <c r="BF316" s="6" t="e">
        <f>IF(AND(Tasks!#REF!-Resources!BF$1&lt;=Tasks!#REF!-Tasks!#REF!,0&lt;=Tasks!#REF!-Resources!BF$1),"X","-")</f>
        <v>#REF!</v>
      </c>
      <c r="BG316" s="6" t="e">
        <f>IF(AND(Tasks!#REF!-Resources!BG$1&lt;=Tasks!#REF!-Tasks!#REF!,0&lt;=Tasks!#REF!-Resources!BG$1),"X","-")</f>
        <v>#REF!</v>
      </c>
      <c r="BH316" s="6" t="e">
        <f>IF(AND(Tasks!#REF!-Resources!BH$1&lt;=Tasks!#REF!-Tasks!#REF!,0&lt;=Tasks!#REF!-Resources!BH$1),"X","-")</f>
        <v>#REF!</v>
      </c>
      <c r="BI316" s="6" t="e">
        <f>IF(AND(Tasks!#REF!-Resources!BI$1&lt;=Tasks!#REF!-Tasks!#REF!,0&lt;=Tasks!#REF!-Resources!BI$1),"X","-")</f>
        <v>#REF!</v>
      </c>
      <c r="BJ316" s="6" t="e">
        <f>IF(AND(Tasks!#REF!-Resources!BJ$1&lt;=Tasks!#REF!-Tasks!#REF!,0&lt;=Tasks!#REF!-Resources!BJ$1),"X","-")</f>
        <v>#REF!</v>
      </c>
      <c r="BK316" s="6" t="e">
        <f>IF(AND(Tasks!#REF!-Resources!BK$1&lt;=Tasks!#REF!-Tasks!#REF!,0&lt;=Tasks!#REF!-Resources!BK$1),"X","-")</f>
        <v>#REF!</v>
      </c>
      <c r="BL316" s="6" t="e">
        <f>IF(AND(Tasks!#REF!-Resources!BL$1&lt;=Tasks!#REF!-Tasks!#REF!,0&lt;=Tasks!#REF!-Resources!BL$1),"X","-")</f>
        <v>#REF!</v>
      </c>
      <c r="BM316" s="6" t="e">
        <f>IF(AND(Tasks!#REF!-Resources!BM$1&lt;=Tasks!#REF!-Tasks!#REF!,0&lt;=Tasks!#REF!-Resources!BM$1),"X","-")</f>
        <v>#REF!</v>
      </c>
      <c r="BN316" s="6" t="e">
        <f>IF(AND(Tasks!#REF!-Resources!BN$1&lt;=Tasks!#REF!-Tasks!#REF!,0&lt;=Tasks!#REF!-Resources!BN$1),"X","-")</f>
        <v>#REF!</v>
      </c>
      <c r="BO316" s="6" t="e">
        <f>IF(AND(Tasks!#REF!-Resources!BO$1&lt;=Tasks!#REF!-Tasks!#REF!,0&lt;=Tasks!#REF!-Resources!BO$1),"X","-")</f>
        <v>#REF!</v>
      </c>
      <c r="BP316" s="6" t="e">
        <f>IF(AND(Tasks!#REF!-Resources!BP$1&lt;=Tasks!#REF!-Tasks!#REF!,0&lt;=Tasks!#REF!-Resources!BP$1),"X","-")</f>
        <v>#REF!</v>
      </c>
      <c r="BQ316" s="6" t="e">
        <f>IF(AND(Tasks!#REF!-Resources!BQ$1&lt;=Tasks!#REF!-Tasks!#REF!,0&lt;=Tasks!#REF!-Resources!BQ$1),"X","-")</f>
        <v>#REF!</v>
      </c>
      <c r="BR316" s="6" t="e">
        <f>IF(AND(Tasks!#REF!-Resources!BR$1&lt;=Tasks!#REF!-Tasks!#REF!,0&lt;=Tasks!#REF!-Resources!BR$1),"X","-")</f>
        <v>#REF!</v>
      </c>
      <c r="BS316" s="6" t="e">
        <f>IF(AND(Tasks!#REF!-Resources!BS$1&lt;=Tasks!#REF!-Tasks!#REF!,0&lt;=Tasks!#REF!-Resources!BS$1),"X","-")</f>
        <v>#REF!</v>
      </c>
      <c r="BT316" s="6" t="e">
        <f>IF(AND(Tasks!#REF!-Resources!BT$1&lt;=Tasks!#REF!-Tasks!#REF!,0&lt;=Tasks!#REF!-Resources!BT$1),"X","-")</f>
        <v>#REF!</v>
      </c>
      <c r="BU316" s="6" t="e">
        <f>IF(AND(Tasks!#REF!-Resources!BU$1&lt;=Tasks!#REF!-Tasks!#REF!,0&lt;=Tasks!#REF!-Resources!BU$1),"X","-")</f>
        <v>#REF!</v>
      </c>
      <c r="BV316" s="6" t="e">
        <f>IF(AND(Tasks!#REF!-Resources!BV$1&lt;=Tasks!#REF!-Tasks!#REF!,0&lt;=Tasks!#REF!-Resources!BV$1),"X","-")</f>
        <v>#REF!</v>
      </c>
      <c r="BW316" s="6" t="e">
        <f>IF(AND(Tasks!#REF!-Resources!BW$1&lt;=Tasks!#REF!-Tasks!#REF!,0&lt;=Tasks!#REF!-Resources!BW$1),"X","-")</f>
        <v>#REF!</v>
      </c>
      <c r="BX316" s="6" t="e">
        <f>IF(AND(Tasks!#REF!-Resources!BX$1&lt;=Tasks!#REF!-Tasks!#REF!,0&lt;=Tasks!#REF!-Resources!BX$1),"X","-")</f>
        <v>#REF!</v>
      </c>
      <c r="BY316" s="6" t="e">
        <f>IF(AND(Tasks!#REF!-Resources!BY$1&lt;=Tasks!#REF!-Tasks!#REF!,0&lt;=Tasks!#REF!-Resources!BY$1),"X","-")</f>
        <v>#REF!</v>
      </c>
    </row>
    <row r="317" spans="4:77" ht="33">
      <c r="D317" s="6" t="e">
        <f>IF(AND(Tasks!#REF!-Resources!D$1&lt;=Tasks!#REF!-Tasks!#REF!,0&lt;=Tasks!#REF!-Resources!D$1),"X","-")</f>
        <v>#REF!</v>
      </c>
      <c r="E317" s="6" t="e">
        <f>IF(AND(Tasks!#REF!-Resources!E$1&lt;=Tasks!#REF!-Tasks!#REF!,0&lt;=Tasks!#REF!-Resources!E$1),"X","-")</f>
        <v>#REF!</v>
      </c>
      <c r="F317" s="6" t="e">
        <f>IF(AND(Tasks!#REF!-Resources!F$1&lt;=Tasks!#REF!-Tasks!#REF!,0&lt;=Tasks!#REF!-Resources!F$1),"X","-")</f>
        <v>#REF!</v>
      </c>
      <c r="G317" s="6" t="e">
        <f>IF(AND(Tasks!#REF!-Resources!G$1&lt;=Tasks!#REF!-Tasks!#REF!,0&lt;=Tasks!#REF!-Resources!G$1),"X","-")</f>
        <v>#REF!</v>
      </c>
      <c r="H317" s="6" t="e">
        <f>IF(AND(Tasks!#REF!-Resources!H$1&lt;=Tasks!#REF!-Tasks!#REF!,0&lt;=Tasks!#REF!-Resources!H$1),"X","-")</f>
        <v>#REF!</v>
      </c>
      <c r="I317" s="6" t="e">
        <f>IF(AND(Tasks!#REF!-Resources!I$1&lt;=Tasks!#REF!-Tasks!#REF!,0&lt;=Tasks!#REF!-Resources!I$1),"X","-")</f>
        <v>#REF!</v>
      </c>
      <c r="J317" s="6" t="e">
        <f>IF(AND(Tasks!#REF!-Resources!J$1&lt;=Tasks!#REF!-Tasks!#REF!,0&lt;=Tasks!#REF!-Resources!J$1),"X","-")</f>
        <v>#REF!</v>
      </c>
      <c r="K317" s="6" t="e">
        <f>IF(AND(Tasks!#REF!-Resources!K$1&lt;=Tasks!#REF!-Tasks!#REF!,0&lt;=Tasks!#REF!-Resources!K$1),"X","-")</f>
        <v>#REF!</v>
      </c>
      <c r="L317" s="6" t="e">
        <f>IF(AND(Tasks!#REF!-Resources!L$1&lt;=Tasks!#REF!-Tasks!#REF!,0&lt;=Tasks!#REF!-Resources!L$1),"X","-")</f>
        <v>#REF!</v>
      </c>
      <c r="M317" s="6" t="e">
        <f>IF(AND(Tasks!#REF!-Resources!M$1&lt;=Tasks!#REF!-Tasks!#REF!,0&lt;=Tasks!#REF!-Resources!M$1),"X","-")</f>
        <v>#REF!</v>
      </c>
      <c r="N317" s="6" t="e">
        <f>IF(AND(Tasks!#REF!-Resources!N$1&lt;=Tasks!#REF!-Tasks!#REF!,0&lt;=Tasks!#REF!-Resources!N$1),"X","-")</f>
        <v>#REF!</v>
      </c>
      <c r="O317" s="6" t="e">
        <f>IF(AND(Tasks!#REF!-Resources!O$1&lt;=Tasks!#REF!-Tasks!#REF!,0&lt;=Tasks!#REF!-Resources!O$1),"X","-")</f>
        <v>#REF!</v>
      </c>
      <c r="P317" s="6" t="e">
        <f>IF(AND(Tasks!#REF!-Resources!P$1&lt;=Tasks!#REF!-Tasks!#REF!,0&lt;=Tasks!#REF!-Resources!P$1),"X","-")</f>
        <v>#REF!</v>
      </c>
      <c r="Q317" s="6" t="e">
        <f>IF(AND(Tasks!#REF!-Resources!Q$1&lt;=Tasks!#REF!-Tasks!#REF!,0&lt;=Tasks!#REF!-Resources!Q$1),"X","-")</f>
        <v>#REF!</v>
      </c>
      <c r="R317" s="6" t="e">
        <f>IF(AND(Tasks!#REF!-Resources!R$1&lt;=Tasks!#REF!-Tasks!#REF!,0&lt;=Tasks!#REF!-Resources!R$1),"X","-")</f>
        <v>#REF!</v>
      </c>
      <c r="S317" s="6" t="e">
        <f>IF(AND(Tasks!#REF!-Resources!S$1&lt;=Tasks!#REF!-Tasks!#REF!,0&lt;=Tasks!#REF!-Resources!S$1),"X","-")</f>
        <v>#REF!</v>
      </c>
      <c r="T317" s="6" t="e">
        <f>IF(AND(Tasks!#REF!-Resources!T$1&lt;=Tasks!#REF!-Tasks!#REF!,0&lt;=Tasks!#REF!-Resources!T$1),"X","-")</f>
        <v>#REF!</v>
      </c>
      <c r="U317" s="6" t="e">
        <f>IF(AND(Tasks!#REF!-Resources!U$1&lt;=Tasks!#REF!-Tasks!#REF!,0&lt;=Tasks!#REF!-Resources!U$1),"X","-")</f>
        <v>#REF!</v>
      </c>
      <c r="V317" s="6" t="e">
        <f>IF(AND(Tasks!#REF!-Resources!V$1&lt;=Tasks!#REF!-Tasks!#REF!,0&lt;=Tasks!#REF!-Resources!V$1),"X","-")</f>
        <v>#REF!</v>
      </c>
      <c r="W317" s="6" t="e">
        <f>IF(AND(Tasks!#REF!-Resources!W$1&lt;=Tasks!#REF!-Tasks!#REF!,0&lt;=Tasks!#REF!-Resources!W$1),"X","-")</f>
        <v>#REF!</v>
      </c>
      <c r="X317" s="6" t="e">
        <f>IF(AND(Tasks!#REF!-Resources!X$1&lt;=Tasks!#REF!-Tasks!#REF!,0&lt;=Tasks!#REF!-Resources!X$1),"X","-")</f>
        <v>#REF!</v>
      </c>
      <c r="Y317" s="6" t="e">
        <f>IF(AND(Tasks!#REF!-Resources!Y$1&lt;=Tasks!#REF!-Tasks!#REF!,0&lt;=Tasks!#REF!-Resources!Y$1),"X","-")</f>
        <v>#REF!</v>
      </c>
      <c r="Z317" s="6" t="e">
        <f>IF(AND(Tasks!#REF!-Resources!Z$1&lt;=Tasks!#REF!-Tasks!#REF!,0&lt;=Tasks!#REF!-Resources!Z$1),"X","-")</f>
        <v>#REF!</v>
      </c>
      <c r="AA317" s="6" t="e">
        <f>IF(AND(Tasks!#REF!-Resources!AA$1&lt;=Tasks!#REF!-Tasks!#REF!,0&lt;=Tasks!#REF!-Resources!AA$1),"X","-")</f>
        <v>#REF!</v>
      </c>
      <c r="AB317" s="6" t="e">
        <f>IF(AND(Tasks!#REF!-Resources!AB$1&lt;=Tasks!#REF!-Tasks!#REF!,0&lt;=Tasks!#REF!-Resources!AB$1),"X","-")</f>
        <v>#REF!</v>
      </c>
      <c r="AC317" s="6" t="e">
        <f>IF(AND(Tasks!#REF!-Resources!AC$1&lt;=Tasks!#REF!-Tasks!#REF!,0&lt;=Tasks!#REF!-Resources!AC$1),"X","-")</f>
        <v>#REF!</v>
      </c>
      <c r="AD317" s="6" t="e">
        <f>IF(AND(Tasks!#REF!-Resources!AD$1&lt;=Tasks!#REF!-Tasks!#REF!,0&lt;=Tasks!#REF!-Resources!AD$1),"X","-")</f>
        <v>#REF!</v>
      </c>
      <c r="AE317" s="6" t="e">
        <f>IF(AND(Tasks!#REF!-Resources!AE$1&lt;=Tasks!#REF!-Tasks!#REF!,0&lt;=Tasks!#REF!-Resources!AE$1),"X","-")</f>
        <v>#REF!</v>
      </c>
      <c r="AF317" s="6" t="e">
        <f>IF(AND(Tasks!#REF!-Resources!AF$1&lt;=Tasks!#REF!-Tasks!#REF!,0&lt;=Tasks!#REF!-Resources!AF$1),"X","-")</f>
        <v>#REF!</v>
      </c>
      <c r="AG317" s="6" t="e">
        <f>IF(AND(Tasks!#REF!-Resources!AG$1&lt;=Tasks!#REF!-Tasks!#REF!,0&lt;=Tasks!#REF!-Resources!AG$1),"X","-")</f>
        <v>#REF!</v>
      </c>
      <c r="AH317" s="6" t="e">
        <f>IF(AND(Tasks!#REF!-Resources!AH$1&lt;=Tasks!#REF!-Tasks!#REF!,0&lt;=Tasks!#REF!-Resources!AH$1),"X","-")</f>
        <v>#REF!</v>
      </c>
      <c r="AI317" s="6" t="e">
        <f>IF(AND(Tasks!#REF!-Resources!AI$1&lt;=Tasks!#REF!-Tasks!#REF!,0&lt;=Tasks!#REF!-Resources!AI$1),"X","-")</f>
        <v>#REF!</v>
      </c>
      <c r="AJ317" s="6" t="e">
        <f>IF(AND(Tasks!#REF!-Resources!AJ$1&lt;=Tasks!#REF!-Tasks!#REF!,0&lt;=Tasks!#REF!-Resources!AJ$1),"X","-")</f>
        <v>#REF!</v>
      </c>
      <c r="AK317" s="6" t="e">
        <f>IF(AND(Tasks!#REF!-Resources!AK$1&lt;=Tasks!#REF!-Tasks!#REF!,0&lt;=Tasks!#REF!-Resources!AK$1),"X","-")</f>
        <v>#REF!</v>
      </c>
      <c r="AL317" s="6" t="e">
        <f>IF(AND(Tasks!#REF!-Resources!AL$1&lt;=Tasks!#REF!-Tasks!#REF!,0&lt;=Tasks!#REF!-Resources!AL$1),"X","-")</f>
        <v>#REF!</v>
      </c>
      <c r="AM317" s="6" t="e">
        <f>IF(AND(Tasks!#REF!-Resources!AM$1&lt;=Tasks!#REF!-Tasks!#REF!,0&lt;=Tasks!#REF!-Resources!AM$1),"X","-")</f>
        <v>#REF!</v>
      </c>
      <c r="AN317" s="6" t="e">
        <f>IF(AND(Tasks!#REF!-Resources!AN$1&lt;=Tasks!#REF!-Tasks!#REF!,0&lt;=Tasks!#REF!-Resources!AN$1),"X","-")</f>
        <v>#REF!</v>
      </c>
      <c r="AO317" s="6" t="e">
        <f>IF(AND(Tasks!#REF!-Resources!AO$1&lt;=Tasks!#REF!-Tasks!#REF!,0&lt;=Tasks!#REF!-Resources!AO$1),"X","-")</f>
        <v>#REF!</v>
      </c>
      <c r="AP317" s="6" t="e">
        <f>IF(AND(Tasks!#REF!-Resources!AP$1&lt;=Tasks!#REF!-Tasks!#REF!,0&lt;=Tasks!#REF!-Resources!AP$1),"X","-")</f>
        <v>#REF!</v>
      </c>
      <c r="AQ317" s="6" t="e">
        <f>IF(AND(Tasks!#REF!-Resources!AQ$1&lt;=Tasks!#REF!-Tasks!#REF!,0&lt;=Tasks!#REF!-Resources!AQ$1),"X","-")</f>
        <v>#REF!</v>
      </c>
      <c r="AR317" s="6" t="e">
        <f>IF(AND(Tasks!#REF!-Resources!AR$1&lt;=Tasks!#REF!-Tasks!#REF!,0&lt;=Tasks!#REF!-Resources!AR$1),"X","-")</f>
        <v>#REF!</v>
      </c>
      <c r="AS317" s="6" t="e">
        <f>IF(AND(Tasks!#REF!-Resources!AS$1&lt;=Tasks!#REF!-Tasks!#REF!,0&lt;=Tasks!#REF!-Resources!AS$1),"X","-")</f>
        <v>#REF!</v>
      </c>
      <c r="AT317" s="6" t="e">
        <f>IF(AND(Tasks!#REF!-Resources!AT$1&lt;=Tasks!#REF!-Tasks!#REF!,0&lt;=Tasks!#REF!-Resources!AT$1),"X","-")</f>
        <v>#REF!</v>
      </c>
      <c r="AU317" s="6" t="e">
        <f>IF(AND(Tasks!#REF!-Resources!AU$1&lt;=Tasks!#REF!-Tasks!#REF!,0&lt;=Tasks!#REF!-Resources!AU$1),"X","-")</f>
        <v>#REF!</v>
      </c>
      <c r="AV317" s="6" t="e">
        <f>IF(AND(Tasks!#REF!-Resources!AV$1&lt;=Tasks!#REF!-Tasks!#REF!,0&lt;=Tasks!#REF!-Resources!AV$1),"X","-")</f>
        <v>#REF!</v>
      </c>
      <c r="AW317" s="6" t="e">
        <f>IF(AND(Tasks!#REF!-Resources!AW$1&lt;=Tasks!#REF!-Tasks!#REF!,0&lt;=Tasks!#REF!-Resources!AW$1),"X","-")</f>
        <v>#REF!</v>
      </c>
      <c r="AX317" s="6" t="e">
        <f>IF(AND(Tasks!#REF!-Resources!AX$1&lt;=Tasks!#REF!-Tasks!#REF!,0&lt;=Tasks!#REF!-Resources!AX$1),"X","-")</f>
        <v>#REF!</v>
      </c>
      <c r="AY317" s="6" t="e">
        <f>IF(AND(Tasks!#REF!-Resources!AY$1&lt;=Tasks!#REF!-Tasks!#REF!,0&lt;=Tasks!#REF!-Resources!AY$1),"X","-")</f>
        <v>#REF!</v>
      </c>
      <c r="AZ317" s="6" t="e">
        <f>IF(AND(Tasks!#REF!-Resources!AZ$1&lt;=Tasks!#REF!-Tasks!#REF!,0&lt;=Tasks!#REF!-Resources!AZ$1),"X","-")</f>
        <v>#REF!</v>
      </c>
      <c r="BA317" s="6" t="e">
        <f>IF(AND(Tasks!#REF!-Resources!BA$1&lt;=Tasks!#REF!-Tasks!#REF!,0&lt;=Tasks!#REF!-Resources!BA$1),"X","-")</f>
        <v>#REF!</v>
      </c>
      <c r="BB317" s="6" t="e">
        <f>IF(AND(Tasks!#REF!-Resources!BB$1&lt;=Tasks!#REF!-Tasks!#REF!,0&lt;=Tasks!#REF!-Resources!BB$1),"X","-")</f>
        <v>#REF!</v>
      </c>
      <c r="BC317" s="6" t="e">
        <f>IF(AND(Tasks!#REF!-Resources!BC$1&lt;=Tasks!#REF!-Tasks!#REF!,0&lt;=Tasks!#REF!-Resources!BC$1),"X","-")</f>
        <v>#REF!</v>
      </c>
      <c r="BD317" s="6" t="e">
        <f>IF(AND(Tasks!#REF!-Resources!BD$1&lt;=Tasks!#REF!-Tasks!#REF!,0&lt;=Tasks!#REF!-Resources!BD$1),"X","-")</f>
        <v>#REF!</v>
      </c>
      <c r="BE317" s="6" t="e">
        <f>IF(AND(Tasks!#REF!-Resources!BE$1&lt;=Tasks!#REF!-Tasks!#REF!,0&lt;=Tasks!#REF!-Resources!BE$1),"X","-")</f>
        <v>#REF!</v>
      </c>
      <c r="BF317" s="6" t="e">
        <f>IF(AND(Tasks!#REF!-Resources!BF$1&lt;=Tasks!#REF!-Tasks!#REF!,0&lt;=Tasks!#REF!-Resources!BF$1),"X","-")</f>
        <v>#REF!</v>
      </c>
      <c r="BG317" s="6" t="e">
        <f>IF(AND(Tasks!#REF!-Resources!BG$1&lt;=Tasks!#REF!-Tasks!#REF!,0&lt;=Tasks!#REF!-Resources!BG$1),"X","-")</f>
        <v>#REF!</v>
      </c>
      <c r="BH317" s="6" t="e">
        <f>IF(AND(Tasks!#REF!-Resources!BH$1&lt;=Tasks!#REF!-Tasks!#REF!,0&lt;=Tasks!#REF!-Resources!BH$1),"X","-")</f>
        <v>#REF!</v>
      </c>
      <c r="BI317" s="6" t="e">
        <f>IF(AND(Tasks!#REF!-Resources!BI$1&lt;=Tasks!#REF!-Tasks!#REF!,0&lt;=Tasks!#REF!-Resources!BI$1),"X","-")</f>
        <v>#REF!</v>
      </c>
      <c r="BJ317" s="6" t="e">
        <f>IF(AND(Tasks!#REF!-Resources!BJ$1&lt;=Tasks!#REF!-Tasks!#REF!,0&lt;=Tasks!#REF!-Resources!BJ$1),"X","-")</f>
        <v>#REF!</v>
      </c>
      <c r="BK317" s="6" t="e">
        <f>IF(AND(Tasks!#REF!-Resources!BK$1&lt;=Tasks!#REF!-Tasks!#REF!,0&lt;=Tasks!#REF!-Resources!BK$1),"X","-")</f>
        <v>#REF!</v>
      </c>
      <c r="BL317" s="6" t="e">
        <f>IF(AND(Tasks!#REF!-Resources!BL$1&lt;=Tasks!#REF!-Tasks!#REF!,0&lt;=Tasks!#REF!-Resources!BL$1),"X","-")</f>
        <v>#REF!</v>
      </c>
      <c r="BM317" s="6" t="e">
        <f>IF(AND(Tasks!#REF!-Resources!BM$1&lt;=Tasks!#REF!-Tasks!#REF!,0&lt;=Tasks!#REF!-Resources!BM$1),"X","-")</f>
        <v>#REF!</v>
      </c>
      <c r="BN317" s="6" t="e">
        <f>IF(AND(Tasks!#REF!-Resources!BN$1&lt;=Tasks!#REF!-Tasks!#REF!,0&lt;=Tasks!#REF!-Resources!BN$1),"X","-")</f>
        <v>#REF!</v>
      </c>
      <c r="BO317" s="6" t="e">
        <f>IF(AND(Tasks!#REF!-Resources!BO$1&lt;=Tasks!#REF!-Tasks!#REF!,0&lt;=Tasks!#REF!-Resources!BO$1),"X","-")</f>
        <v>#REF!</v>
      </c>
      <c r="BP317" s="6" t="e">
        <f>IF(AND(Tasks!#REF!-Resources!BP$1&lt;=Tasks!#REF!-Tasks!#REF!,0&lt;=Tasks!#REF!-Resources!BP$1),"X","-")</f>
        <v>#REF!</v>
      </c>
      <c r="BQ317" s="6" t="e">
        <f>IF(AND(Tasks!#REF!-Resources!BQ$1&lt;=Tasks!#REF!-Tasks!#REF!,0&lt;=Tasks!#REF!-Resources!BQ$1),"X","-")</f>
        <v>#REF!</v>
      </c>
      <c r="BR317" s="6" t="e">
        <f>IF(AND(Tasks!#REF!-Resources!BR$1&lt;=Tasks!#REF!-Tasks!#REF!,0&lt;=Tasks!#REF!-Resources!BR$1),"X","-")</f>
        <v>#REF!</v>
      </c>
      <c r="BS317" s="6" t="e">
        <f>IF(AND(Tasks!#REF!-Resources!BS$1&lt;=Tasks!#REF!-Tasks!#REF!,0&lt;=Tasks!#REF!-Resources!BS$1),"X","-")</f>
        <v>#REF!</v>
      </c>
      <c r="BT317" s="6" t="e">
        <f>IF(AND(Tasks!#REF!-Resources!BT$1&lt;=Tasks!#REF!-Tasks!#REF!,0&lt;=Tasks!#REF!-Resources!BT$1),"X","-")</f>
        <v>#REF!</v>
      </c>
      <c r="BU317" s="6" t="e">
        <f>IF(AND(Tasks!#REF!-Resources!BU$1&lt;=Tasks!#REF!-Tasks!#REF!,0&lt;=Tasks!#REF!-Resources!BU$1),"X","-")</f>
        <v>#REF!</v>
      </c>
      <c r="BV317" s="6" t="e">
        <f>IF(AND(Tasks!#REF!-Resources!BV$1&lt;=Tasks!#REF!-Tasks!#REF!,0&lt;=Tasks!#REF!-Resources!BV$1),"X","-")</f>
        <v>#REF!</v>
      </c>
      <c r="BW317" s="6" t="e">
        <f>IF(AND(Tasks!#REF!-Resources!BW$1&lt;=Tasks!#REF!-Tasks!#REF!,0&lt;=Tasks!#REF!-Resources!BW$1),"X","-")</f>
        <v>#REF!</v>
      </c>
      <c r="BX317" s="6" t="e">
        <f>IF(AND(Tasks!#REF!-Resources!BX$1&lt;=Tasks!#REF!-Tasks!#REF!,0&lt;=Tasks!#REF!-Resources!BX$1),"X","-")</f>
        <v>#REF!</v>
      </c>
      <c r="BY317" s="6" t="e">
        <f>IF(AND(Tasks!#REF!-Resources!BY$1&lt;=Tasks!#REF!-Tasks!#REF!,0&lt;=Tasks!#REF!-Resources!BY$1),"X","-")</f>
        <v>#REF!</v>
      </c>
    </row>
    <row r="318" spans="4:77" ht="33">
      <c r="D318" s="6" t="e">
        <f>IF(AND(Tasks!#REF!-Resources!D$1&lt;=Tasks!#REF!-Tasks!#REF!,0&lt;=Tasks!#REF!-Resources!D$1),"X","-")</f>
        <v>#REF!</v>
      </c>
      <c r="E318" s="6" t="e">
        <f>IF(AND(Tasks!#REF!-Resources!E$1&lt;=Tasks!#REF!-Tasks!#REF!,0&lt;=Tasks!#REF!-Resources!E$1),"X","-")</f>
        <v>#REF!</v>
      </c>
      <c r="F318" s="6" t="e">
        <f>IF(AND(Tasks!#REF!-Resources!F$1&lt;=Tasks!#REF!-Tasks!#REF!,0&lt;=Tasks!#REF!-Resources!F$1),"X","-")</f>
        <v>#REF!</v>
      </c>
      <c r="G318" s="6" t="e">
        <f>IF(AND(Tasks!#REF!-Resources!G$1&lt;=Tasks!#REF!-Tasks!#REF!,0&lt;=Tasks!#REF!-Resources!G$1),"X","-")</f>
        <v>#REF!</v>
      </c>
      <c r="H318" s="6" t="e">
        <f>IF(AND(Tasks!#REF!-Resources!H$1&lt;=Tasks!#REF!-Tasks!#REF!,0&lt;=Tasks!#REF!-Resources!H$1),"X","-")</f>
        <v>#REF!</v>
      </c>
      <c r="I318" s="6" t="e">
        <f>IF(AND(Tasks!#REF!-Resources!I$1&lt;=Tasks!#REF!-Tasks!#REF!,0&lt;=Tasks!#REF!-Resources!I$1),"X","-")</f>
        <v>#REF!</v>
      </c>
      <c r="J318" s="6" t="e">
        <f>IF(AND(Tasks!#REF!-Resources!J$1&lt;=Tasks!#REF!-Tasks!#REF!,0&lt;=Tasks!#REF!-Resources!J$1),"X","-")</f>
        <v>#REF!</v>
      </c>
      <c r="K318" s="6" t="e">
        <f>IF(AND(Tasks!#REF!-Resources!K$1&lt;=Tasks!#REF!-Tasks!#REF!,0&lt;=Tasks!#REF!-Resources!K$1),"X","-")</f>
        <v>#REF!</v>
      </c>
      <c r="L318" s="6" t="e">
        <f>IF(AND(Tasks!#REF!-Resources!L$1&lt;=Tasks!#REF!-Tasks!#REF!,0&lt;=Tasks!#REF!-Resources!L$1),"X","-")</f>
        <v>#REF!</v>
      </c>
      <c r="M318" s="6" t="e">
        <f>IF(AND(Tasks!#REF!-Resources!M$1&lt;=Tasks!#REF!-Tasks!#REF!,0&lt;=Tasks!#REF!-Resources!M$1),"X","-")</f>
        <v>#REF!</v>
      </c>
      <c r="N318" s="6" t="e">
        <f>IF(AND(Tasks!#REF!-Resources!N$1&lt;=Tasks!#REF!-Tasks!#REF!,0&lt;=Tasks!#REF!-Resources!N$1),"X","-")</f>
        <v>#REF!</v>
      </c>
      <c r="O318" s="6" t="e">
        <f>IF(AND(Tasks!#REF!-Resources!O$1&lt;=Tasks!#REF!-Tasks!#REF!,0&lt;=Tasks!#REF!-Resources!O$1),"X","-")</f>
        <v>#REF!</v>
      </c>
      <c r="P318" s="6" t="e">
        <f>IF(AND(Tasks!#REF!-Resources!P$1&lt;=Tasks!#REF!-Tasks!#REF!,0&lt;=Tasks!#REF!-Resources!P$1),"X","-")</f>
        <v>#REF!</v>
      </c>
      <c r="Q318" s="6" t="e">
        <f>IF(AND(Tasks!#REF!-Resources!Q$1&lt;=Tasks!#REF!-Tasks!#REF!,0&lt;=Tasks!#REF!-Resources!Q$1),"X","-")</f>
        <v>#REF!</v>
      </c>
      <c r="R318" s="6" t="e">
        <f>IF(AND(Tasks!#REF!-Resources!R$1&lt;=Tasks!#REF!-Tasks!#REF!,0&lt;=Tasks!#REF!-Resources!R$1),"X","-")</f>
        <v>#REF!</v>
      </c>
      <c r="S318" s="6" t="e">
        <f>IF(AND(Tasks!#REF!-Resources!S$1&lt;=Tasks!#REF!-Tasks!#REF!,0&lt;=Tasks!#REF!-Resources!S$1),"X","-")</f>
        <v>#REF!</v>
      </c>
      <c r="T318" s="6" t="e">
        <f>IF(AND(Tasks!#REF!-Resources!T$1&lt;=Tasks!#REF!-Tasks!#REF!,0&lt;=Tasks!#REF!-Resources!T$1),"X","-")</f>
        <v>#REF!</v>
      </c>
      <c r="U318" s="6" t="e">
        <f>IF(AND(Tasks!#REF!-Resources!U$1&lt;=Tasks!#REF!-Tasks!#REF!,0&lt;=Tasks!#REF!-Resources!U$1),"X","-")</f>
        <v>#REF!</v>
      </c>
      <c r="V318" s="6" t="e">
        <f>IF(AND(Tasks!#REF!-Resources!V$1&lt;=Tasks!#REF!-Tasks!#REF!,0&lt;=Tasks!#REF!-Resources!V$1),"X","-")</f>
        <v>#REF!</v>
      </c>
      <c r="W318" s="6" t="e">
        <f>IF(AND(Tasks!#REF!-Resources!W$1&lt;=Tasks!#REF!-Tasks!#REF!,0&lt;=Tasks!#REF!-Resources!W$1),"X","-")</f>
        <v>#REF!</v>
      </c>
      <c r="X318" s="6" t="e">
        <f>IF(AND(Tasks!#REF!-Resources!X$1&lt;=Tasks!#REF!-Tasks!#REF!,0&lt;=Tasks!#REF!-Resources!X$1),"X","-")</f>
        <v>#REF!</v>
      </c>
      <c r="Y318" s="6" t="e">
        <f>IF(AND(Tasks!#REF!-Resources!Y$1&lt;=Tasks!#REF!-Tasks!#REF!,0&lt;=Tasks!#REF!-Resources!Y$1),"X","-")</f>
        <v>#REF!</v>
      </c>
      <c r="Z318" s="6" t="e">
        <f>IF(AND(Tasks!#REF!-Resources!Z$1&lt;=Tasks!#REF!-Tasks!#REF!,0&lt;=Tasks!#REF!-Resources!Z$1),"X","-")</f>
        <v>#REF!</v>
      </c>
      <c r="AA318" s="6" t="e">
        <f>IF(AND(Tasks!#REF!-Resources!AA$1&lt;=Tasks!#REF!-Tasks!#REF!,0&lt;=Tasks!#REF!-Resources!AA$1),"X","-")</f>
        <v>#REF!</v>
      </c>
      <c r="AB318" s="6" t="e">
        <f>IF(AND(Tasks!#REF!-Resources!AB$1&lt;=Tasks!#REF!-Tasks!#REF!,0&lt;=Tasks!#REF!-Resources!AB$1),"X","-")</f>
        <v>#REF!</v>
      </c>
      <c r="AC318" s="6" t="e">
        <f>IF(AND(Tasks!#REF!-Resources!AC$1&lt;=Tasks!#REF!-Tasks!#REF!,0&lt;=Tasks!#REF!-Resources!AC$1),"X","-")</f>
        <v>#REF!</v>
      </c>
      <c r="AD318" s="6" t="e">
        <f>IF(AND(Tasks!#REF!-Resources!AD$1&lt;=Tasks!#REF!-Tasks!#REF!,0&lt;=Tasks!#REF!-Resources!AD$1),"X","-")</f>
        <v>#REF!</v>
      </c>
      <c r="AE318" s="6" t="e">
        <f>IF(AND(Tasks!#REF!-Resources!AE$1&lt;=Tasks!#REF!-Tasks!#REF!,0&lt;=Tasks!#REF!-Resources!AE$1),"X","-")</f>
        <v>#REF!</v>
      </c>
      <c r="AF318" s="6" t="e">
        <f>IF(AND(Tasks!#REF!-Resources!AF$1&lt;=Tasks!#REF!-Tasks!#REF!,0&lt;=Tasks!#REF!-Resources!AF$1),"X","-")</f>
        <v>#REF!</v>
      </c>
      <c r="AG318" s="6" t="e">
        <f>IF(AND(Tasks!#REF!-Resources!AG$1&lt;=Tasks!#REF!-Tasks!#REF!,0&lt;=Tasks!#REF!-Resources!AG$1),"X","-")</f>
        <v>#REF!</v>
      </c>
      <c r="AH318" s="6" t="e">
        <f>IF(AND(Tasks!#REF!-Resources!AH$1&lt;=Tasks!#REF!-Tasks!#REF!,0&lt;=Tasks!#REF!-Resources!AH$1),"X","-")</f>
        <v>#REF!</v>
      </c>
      <c r="AI318" s="6" t="e">
        <f>IF(AND(Tasks!#REF!-Resources!AI$1&lt;=Tasks!#REF!-Tasks!#REF!,0&lt;=Tasks!#REF!-Resources!AI$1),"X","-")</f>
        <v>#REF!</v>
      </c>
      <c r="AJ318" s="6" t="e">
        <f>IF(AND(Tasks!#REF!-Resources!AJ$1&lt;=Tasks!#REF!-Tasks!#REF!,0&lt;=Tasks!#REF!-Resources!AJ$1),"X","-")</f>
        <v>#REF!</v>
      </c>
      <c r="AK318" s="6" t="e">
        <f>IF(AND(Tasks!#REF!-Resources!AK$1&lt;=Tasks!#REF!-Tasks!#REF!,0&lt;=Tasks!#REF!-Resources!AK$1),"X","-")</f>
        <v>#REF!</v>
      </c>
      <c r="AL318" s="6" t="e">
        <f>IF(AND(Tasks!#REF!-Resources!AL$1&lt;=Tasks!#REF!-Tasks!#REF!,0&lt;=Tasks!#REF!-Resources!AL$1),"X","-")</f>
        <v>#REF!</v>
      </c>
      <c r="AM318" s="6" t="e">
        <f>IF(AND(Tasks!#REF!-Resources!AM$1&lt;=Tasks!#REF!-Tasks!#REF!,0&lt;=Tasks!#REF!-Resources!AM$1),"X","-")</f>
        <v>#REF!</v>
      </c>
      <c r="AN318" s="6" t="e">
        <f>IF(AND(Tasks!#REF!-Resources!AN$1&lt;=Tasks!#REF!-Tasks!#REF!,0&lt;=Tasks!#REF!-Resources!AN$1),"X","-")</f>
        <v>#REF!</v>
      </c>
      <c r="AO318" s="6" t="e">
        <f>IF(AND(Tasks!#REF!-Resources!AO$1&lt;=Tasks!#REF!-Tasks!#REF!,0&lt;=Tasks!#REF!-Resources!AO$1),"X","-")</f>
        <v>#REF!</v>
      </c>
      <c r="AP318" s="6" t="e">
        <f>IF(AND(Tasks!#REF!-Resources!AP$1&lt;=Tasks!#REF!-Tasks!#REF!,0&lt;=Tasks!#REF!-Resources!AP$1),"X","-")</f>
        <v>#REF!</v>
      </c>
      <c r="AQ318" s="6" t="e">
        <f>IF(AND(Tasks!#REF!-Resources!AQ$1&lt;=Tasks!#REF!-Tasks!#REF!,0&lt;=Tasks!#REF!-Resources!AQ$1),"X","-")</f>
        <v>#REF!</v>
      </c>
      <c r="AR318" s="6" t="e">
        <f>IF(AND(Tasks!#REF!-Resources!AR$1&lt;=Tasks!#REF!-Tasks!#REF!,0&lt;=Tasks!#REF!-Resources!AR$1),"X","-")</f>
        <v>#REF!</v>
      </c>
      <c r="AS318" s="6" t="e">
        <f>IF(AND(Tasks!#REF!-Resources!AS$1&lt;=Tasks!#REF!-Tasks!#REF!,0&lt;=Tasks!#REF!-Resources!AS$1),"X","-")</f>
        <v>#REF!</v>
      </c>
      <c r="AT318" s="6" t="e">
        <f>IF(AND(Tasks!#REF!-Resources!AT$1&lt;=Tasks!#REF!-Tasks!#REF!,0&lt;=Tasks!#REF!-Resources!AT$1),"X","-")</f>
        <v>#REF!</v>
      </c>
      <c r="AU318" s="6" t="e">
        <f>IF(AND(Tasks!#REF!-Resources!AU$1&lt;=Tasks!#REF!-Tasks!#REF!,0&lt;=Tasks!#REF!-Resources!AU$1),"X","-")</f>
        <v>#REF!</v>
      </c>
      <c r="AV318" s="6" t="e">
        <f>IF(AND(Tasks!#REF!-Resources!AV$1&lt;=Tasks!#REF!-Tasks!#REF!,0&lt;=Tasks!#REF!-Resources!AV$1),"X","-")</f>
        <v>#REF!</v>
      </c>
      <c r="AW318" s="6" t="e">
        <f>IF(AND(Tasks!#REF!-Resources!AW$1&lt;=Tasks!#REF!-Tasks!#REF!,0&lt;=Tasks!#REF!-Resources!AW$1),"X","-")</f>
        <v>#REF!</v>
      </c>
      <c r="AX318" s="6" t="e">
        <f>IF(AND(Tasks!#REF!-Resources!AX$1&lt;=Tasks!#REF!-Tasks!#REF!,0&lt;=Tasks!#REF!-Resources!AX$1),"X","-")</f>
        <v>#REF!</v>
      </c>
      <c r="AY318" s="6" t="e">
        <f>IF(AND(Tasks!#REF!-Resources!AY$1&lt;=Tasks!#REF!-Tasks!#REF!,0&lt;=Tasks!#REF!-Resources!AY$1),"X","-")</f>
        <v>#REF!</v>
      </c>
      <c r="AZ318" s="6" t="e">
        <f>IF(AND(Tasks!#REF!-Resources!AZ$1&lt;=Tasks!#REF!-Tasks!#REF!,0&lt;=Tasks!#REF!-Resources!AZ$1),"X","-")</f>
        <v>#REF!</v>
      </c>
      <c r="BA318" s="6" t="e">
        <f>IF(AND(Tasks!#REF!-Resources!BA$1&lt;=Tasks!#REF!-Tasks!#REF!,0&lt;=Tasks!#REF!-Resources!BA$1),"X","-")</f>
        <v>#REF!</v>
      </c>
      <c r="BB318" s="6" t="e">
        <f>IF(AND(Tasks!#REF!-Resources!BB$1&lt;=Tasks!#REF!-Tasks!#REF!,0&lt;=Tasks!#REF!-Resources!BB$1),"X","-")</f>
        <v>#REF!</v>
      </c>
      <c r="BC318" s="6" t="e">
        <f>IF(AND(Tasks!#REF!-Resources!BC$1&lt;=Tasks!#REF!-Tasks!#REF!,0&lt;=Tasks!#REF!-Resources!BC$1),"X","-")</f>
        <v>#REF!</v>
      </c>
      <c r="BD318" s="6" t="e">
        <f>IF(AND(Tasks!#REF!-Resources!BD$1&lt;=Tasks!#REF!-Tasks!#REF!,0&lt;=Tasks!#REF!-Resources!BD$1),"X","-")</f>
        <v>#REF!</v>
      </c>
      <c r="BE318" s="6" t="e">
        <f>IF(AND(Tasks!#REF!-Resources!BE$1&lt;=Tasks!#REF!-Tasks!#REF!,0&lt;=Tasks!#REF!-Resources!BE$1),"X","-")</f>
        <v>#REF!</v>
      </c>
      <c r="BF318" s="6" t="e">
        <f>IF(AND(Tasks!#REF!-Resources!BF$1&lt;=Tasks!#REF!-Tasks!#REF!,0&lt;=Tasks!#REF!-Resources!BF$1),"X","-")</f>
        <v>#REF!</v>
      </c>
      <c r="BG318" s="6" t="e">
        <f>IF(AND(Tasks!#REF!-Resources!BG$1&lt;=Tasks!#REF!-Tasks!#REF!,0&lt;=Tasks!#REF!-Resources!BG$1),"X","-")</f>
        <v>#REF!</v>
      </c>
      <c r="BH318" s="6" t="e">
        <f>IF(AND(Tasks!#REF!-Resources!BH$1&lt;=Tasks!#REF!-Tasks!#REF!,0&lt;=Tasks!#REF!-Resources!BH$1),"X","-")</f>
        <v>#REF!</v>
      </c>
      <c r="BI318" s="6" t="e">
        <f>IF(AND(Tasks!#REF!-Resources!BI$1&lt;=Tasks!#REF!-Tasks!#REF!,0&lt;=Tasks!#REF!-Resources!BI$1),"X","-")</f>
        <v>#REF!</v>
      </c>
      <c r="BJ318" s="6" t="e">
        <f>IF(AND(Tasks!#REF!-Resources!BJ$1&lt;=Tasks!#REF!-Tasks!#REF!,0&lt;=Tasks!#REF!-Resources!BJ$1),"X","-")</f>
        <v>#REF!</v>
      </c>
      <c r="BK318" s="6" t="e">
        <f>IF(AND(Tasks!#REF!-Resources!BK$1&lt;=Tasks!#REF!-Tasks!#REF!,0&lt;=Tasks!#REF!-Resources!BK$1),"X","-")</f>
        <v>#REF!</v>
      </c>
      <c r="BL318" s="6" t="e">
        <f>IF(AND(Tasks!#REF!-Resources!BL$1&lt;=Tasks!#REF!-Tasks!#REF!,0&lt;=Tasks!#REF!-Resources!BL$1),"X","-")</f>
        <v>#REF!</v>
      </c>
      <c r="BM318" s="6" t="e">
        <f>IF(AND(Tasks!#REF!-Resources!BM$1&lt;=Tasks!#REF!-Tasks!#REF!,0&lt;=Tasks!#REF!-Resources!BM$1),"X","-")</f>
        <v>#REF!</v>
      </c>
      <c r="BN318" s="6" t="e">
        <f>IF(AND(Tasks!#REF!-Resources!BN$1&lt;=Tasks!#REF!-Tasks!#REF!,0&lt;=Tasks!#REF!-Resources!BN$1),"X","-")</f>
        <v>#REF!</v>
      </c>
      <c r="BO318" s="6" t="e">
        <f>IF(AND(Tasks!#REF!-Resources!BO$1&lt;=Tasks!#REF!-Tasks!#REF!,0&lt;=Tasks!#REF!-Resources!BO$1),"X","-")</f>
        <v>#REF!</v>
      </c>
      <c r="BP318" s="6" t="e">
        <f>IF(AND(Tasks!#REF!-Resources!BP$1&lt;=Tasks!#REF!-Tasks!#REF!,0&lt;=Tasks!#REF!-Resources!BP$1),"X","-")</f>
        <v>#REF!</v>
      </c>
      <c r="BQ318" s="6" t="e">
        <f>IF(AND(Tasks!#REF!-Resources!BQ$1&lt;=Tasks!#REF!-Tasks!#REF!,0&lt;=Tasks!#REF!-Resources!BQ$1),"X","-")</f>
        <v>#REF!</v>
      </c>
      <c r="BR318" s="6" t="e">
        <f>IF(AND(Tasks!#REF!-Resources!BR$1&lt;=Tasks!#REF!-Tasks!#REF!,0&lt;=Tasks!#REF!-Resources!BR$1),"X","-")</f>
        <v>#REF!</v>
      </c>
      <c r="BS318" s="6" t="e">
        <f>IF(AND(Tasks!#REF!-Resources!BS$1&lt;=Tasks!#REF!-Tasks!#REF!,0&lt;=Tasks!#REF!-Resources!BS$1),"X","-")</f>
        <v>#REF!</v>
      </c>
      <c r="BT318" s="6" t="e">
        <f>IF(AND(Tasks!#REF!-Resources!BT$1&lt;=Tasks!#REF!-Tasks!#REF!,0&lt;=Tasks!#REF!-Resources!BT$1),"X","-")</f>
        <v>#REF!</v>
      </c>
      <c r="BU318" s="6" t="e">
        <f>IF(AND(Tasks!#REF!-Resources!BU$1&lt;=Tasks!#REF!-Tasks!#REF!,0&lt;=Tasks!#REF!-Resources!BU$1),"X","-")</f>
        <v>#REF!</v>
      </c>
      <c r="BV318" s="6" t="e">
        <f>IF(AND(Tasks!#REF!-Resources!BV$1&lt;=Tasks!#REF!-Tasks!#REF!,0&lt;=Tasks!#REF!-Resources!BV$1),"X","-")</f>
        <v>#REF!</v>
      </c>
      <c r="BW318" s="6" t="e">
        <f>IF(AND(Tasks!#REF!-Resources!BW$1&lt;=Tasks!#REF!-Tasks!#REF!,0&lt;=Tasks!#REF!-Resources!BW$1),"X","-")</f>
        <v>#REF!</v>
      </c>
      <c r="BX318" s="6" t="e">
        <f>IF(AND(Tasks!#REF!-Resources!BX$1&lt;=Tasks!#REF!-Tasks!#REF!,0&lt;=Tasks!#REF!-Resources!BX$1),"X","-")</f>
        <v>#REF!</v>
      </c>
      <c r="BY318" s="6" t="e">
        <f>IF(AND(Tasks!#REF!-Resources!BY$1&lt;=Tasks!#REF!-Tasks!#REF!,0&lt;=Tasks!#REF!-Resources!BY$1),"X","-")</f>
        <v>#REF!</v>
      </c>
    </row>
    <row r="319" spans="4:77" ht="33">
      <c r="D319" s="6" t="e">
        <f>IF(AND(Tasks!#REF!-Resources!D$1&lt;=Tasks!#REF!-Tasks!#REF!,0&lt;=Tasks!#REF!-Resources!D$1),"X","-")</f>
        <v>#REF!</v>
      </c>
      <c r="E319" s="6" t="e">
        <f>IF(AND(Tasks!#REF!-Resources!E$1&lt;=Tasks!#REF!-Tasks!#REF!,0&lt;=Tasks!#REF!-Resources!E$1),"X","-")</f>
        <v>#REF!</v>
      </c>
      <c r="F319" s="6" t="e">
        <f>IF(AND(Tasks!#REF!-Resources!F$1&lt;=Tasks!#REF!-Tasks!#REF!,0&lt;=Tasks!#REF!-Resources!F$1),"X","-")</f>
        <v>#REF!</v>
      </c>
      <c r="G319" s="6" t="e">
        <f>IF(AND(Tasks!#REF!-Resources!G$1&lt;=Tasks!#REF!-Tasks!#REF!,0&lt;=Tasks!#REF!-Resources!G$1),"X","-")</f>
        <v>#REF!</v>
      </c>
      <c r="H319" s="6" t="e">
        <f>IF(AND(Tasks!#REF!-Resources!H$1&lt;=Tasks!#REF!-Tasks!#REF!,0&lt;=Tasks!#REF!-Resources!H$1),"X","-")</f>
        <v>#REF!</v>
      </c>
      <c r="I319" s="6" t="e">
        <f>IF(AND(Tasks!#REF!-Resources!I$1&lt;=Tasks!#REF!-Tasks!#REF!,0&lt;=Tasks!#REF!-Resources!I$1),"X","-")</f>
        <v>#REF!</v>
      </c>
      <c r="J319" s="6" t="e">
        <f>IF(AND(Tasks!#REF!-Resources!J$1&lt;=Tasks!#REF!-Tasks!#REF!,0&lt;=Tasks!#REF!-Resources!J$1),"X","-")</f>
        <v>#REF!</v>
      </c>
      <c r="K319" s="6" t="e">
        <f>IF(AND(Tasks!#REF!-Resources!K$1&lt;=Tasks!#REF!-Tasks!#REF!,0&lt;=Tasks!#REF!-Resources!K$1),"X","-")</f>
        <v>#REF!</v>
      </c>
      <c r="L319" s="6" t="e">
        <f>IF(AND(Tasks!#REF!-Resources!L$1&lt;=Tasks!#REF!-Tasks!#REF!,0&lt;=Tasks!#REF!-Resources!L$1),"X","-")</f>
        <v>#REF!</v>
      </c>
      <c r="M319" s="6" t="e">
        <f>IF(AND(Tasks!#REF!-Resources!M$1&lt;=Tasks!#REF!-Tasks!#REF!,0&lt;=Tasks!#REF!-Resources!M$1),"X","-")</f>
        <v>#REF!</v>
      </c>
      <c r="N319" s="6" t="e">
        <f>IF(AND(Tasks!#REF!-Resources!N$1&lt;=Tasks!#REF!-Tasks!#REF!,0&lt;=Tasks!#REF!-Resources!N$1),"X","-")</f>
        <v>#REF!</v>
      </c>
      <c r="O319" s="6" t="e">
        <f>IF(AND(Tasks!#REF!-Resources!O$1&lt;=Tasks!#REF!-Tasks!#REF!,0&lt;=Tasks!#REF!-Resources!O$1),"X","-")</f>
        <v>#REF!</v>
      </c>
      <c r="P319" s="6" t="e">
        <f>IF(AND(Tasks!#REF!-Resources!P$1&lt;=Tasks!#REF!-Tasks!#REF!,0&lt;=Tasks!#REF!-Resources!P$1),"X","-")</f>
        <v>#REF!</v>
      </c>
      <c r="Q319" s="6" t="e">
        <f>IF(AND(Tasks!#REF!-Resources!Q$1&lt;=Tasks!#REF!-Tasks!#REF!,0&lt;=Tasks!#REF!-Resources!Q$1),"X","-")</f>
        <v>#REF!</v>
      </c>
      <c r="R319" s="6" t="e">
        <f>IF(AND(Tasks!#REF!-Resources!R$1&lt;=Tasks!#REF!-Tasks!#REF!,0&lt;=Tasks!#REF!-Resources!R$1),"X","-")</f>
        <v>#REF!</v>
      </c>
      <c r="S319" s="6" t="e">
        <f>IF(AND(Tasks!#REF!-Resources!S$1&lt;=Tasks!#REF!-Tasks!#REF!,0&lt;=Tasks!#REF!-Resources!S$1),"X","-")</f>
        <v>#REF!</v>
      </c>
      <c r="T319" s="6" t="e">
        <f>IF(AND(Tasks!#REF!-Resources!T$1&lt;=Tasks!#REF!-Tasks!#REF!,0&lt;=Tasks!#REF!-Resources!T$1),"X","-")</f>
        <v>#REF!</v>
      </c>
      <c r="U319" s="6" t="e">
        <f>IF(AND(Tasks!#REF!-Resources!U$1&lt;=Tasks!#REF!-Tasks!#REF!,0&lt;=Tasks!#REF!-Resources!U$1),"X","-")</f>
        <v>#REF!</v>
      </c>
      <c r="V319" s="6" t="e">
        <f>IF(AND(Tasks!#REF!-Resources!V$1&lt;=Tasks!#REF!-Tasks!#REF!,0&lt;=Tasks!#REF!-Resources!V$1),"X","-")</f>
        <v>#REF!</v>
      </c>
      <c r="W319" s="6" t="e">
        <f>IF(AND(Tasks!#REF!-Resources!W$1&lt;=Tasks!#REF!-Tasks!#REF!,0&lt;=Tasks!#REF!-Resources!W$1),"X","-")</f>
        <v>#REF!</v>
      </c>
      <c r="X319" s="6" t="e">
        <f>IF(AND(Tasks!#REF!-Resources!X$1&lt;=Tasks!#REF!-Tasks!#REF!,0&lt;=Tasks!#REF!-Resources!X$1),"X","-")</f>
        <v>#REF!</v>
      </c>
      <c r="Y319" s="6" t="e">
        <f>IF(AND(Tasks!#REF!-Resources!Y$1&lt;=Tasks!#REF!-Tasks!#REF!,0&lt;=Tasks!#REF!-Resources!Y$1),"X","-")</f>
        <v>#REF!</v>
      </c>
      <c r="Z319" s="6" t="e">
        <f>IF(AND(Tasks!#REF!-Resources!Z$1&lt;=Tasks!#REF!-Tasks!#REF!,0&lt;=Tasks!#REF!-Resources!Z$1),"X","-")</f>
        <v>#REF!</v>
      </c>
      <c r="AA319" s="6" t="e">
        <f>IF(AND(Tasks!#REF!-Resources!AA$1&lt;=Tasks!#REF!-Tasks!#REF!,0&lt;=Tasks!#REF!-Resources!AA$1),"X","-")</f>
        <v>#REF!</v>
      </c>
      <c r="AB319" s="6" t="e">
        <f>IF(AND(Tasks!#REF!-Resources!AB$1&lt;=Tasks!#REF!-Tasks!#REF!,0&lt;=Tasks!#REF!-Resources!AB$1),"X","-")</f>
        <v>#REF!</v>
      </c>
      <c r="AC319" s="6" t="e">
        <f>IF(AND(Tasks!#REF!-Resources!AC$1&lt;=Tasks!#REF!-Tasks!#REF!,0&lt;=Tasks!#REF!-Resources!AC$1),"X","-")</f>
        <v>#REF!</v>
      </c>
      <c r="AD319" s="6" t="e">
        <f>IF(AND(Tasks!#REF!-Resources!AD$1&lt;=Tasks!#REF!-Tasks!#REF!,0&lt;=Tasks!#REF!-Resources!AD$1),"X","-")</f>
        <v>#REF!</v>
      </c>
      <c r="AE319" s="6" t="e">
        <f>IF(AND(Tasks!#REF!-Resources!AE$1&lt;=Tasks!#REF!-Tasks!#REF!,0&lt;=Tasks!#REF!-Resources!AE$1),"X","-")</f>
        <v>#REF!</v>
      </c>
      <c r="AF319" s="6" t="e">
        <f>IF(AND(Tasks!#REF!-Resources!AF$1&lt;=Tasks!#REF!-Tasks!#REF!,0&lt;=Tasks!#REF!-Resources!AF$1),"X","-")</f>
        <v>#REF!</v>
      </c>
      <c r="AG319" s="6" t="e">
        <f>IF(AND(Tasks!#REF!-Resources!AG$1&lt;=Tasks!#REF!-Tasks!#REF!,0&lt;=Tasks!#REF!-Resources!AG$1),"X","-")</f>
        <v>#REF!</v>
      </c>
      <c r="AH319" s="6" t="e">
        <f>IF(AND(Tasks!#REF!-Resources!AH$1&lt;=Tasks!#REF!-Tasks!#REF!,0&lt;=Tasks!#REF!-Resources!AH$1),"X","-")</f>
        <v>#REF!</v>
      </c>
      <c r="AI319" s="6" t="e">
        <f>IF(AND(Tasks!#REF!-Resources!AI$1&lt;=Tasks!#REF!-Tasks!#REF!,0&lt;=Tasks!#REF!-Resources!AI$1),"X","-")</f>
        <v>#REF!</v>
      </c>
      <c r="AJ319" s="6" t="e">
        <f>IF(AND(Tasks!#REF!-Resources!AJ$1&lt;=Tasks!#REF!-Tasks!#REF!,0&lt;=Tasks!#REF!-Resources!AJ$1),"X","-")</f>
        <v>#REF!</v>
      </c>
      <c r="AK319" s="6" t="e">
        <f>IF(AND(Tasks!#REF!-Resources!AK$1&lt;=Tasks!#REF!-Tasks!#REF!,0&lt;=Tasks!#REF!-Resources!AK$1),"X","-")</f>
        <v>#REF!</v>
      </c>
      <c r="AL319" s="6" t="e">
        <f>IF(AND(Tasks!#REF!-Resources!AL$1&lt;=Tasks!#REF!-Tasks!#REF!,0&lt;=Tasks!#REF!-Resources!AL$1),"X","-")</f>
        <v>#REF!</v>
      </c>
      <c r="AM319" s="6" t="e">
        <f>IF(AND(Tasks!#REF!-Resources!AM$1&lt;=Tasks!#REF!-Tasks!#REF!,0&lt;=Tasks!#REF!-Resources!AM$1),"X","-")</f>
        <v>#REF!</v>
      </c>
      <c r="AN319" s="6" t="e">
        <f>IF(AND(Tasks!#REF!-Resources!AN$1&lt;=Tasks!#REF!-Tasks!#REF!,0&lt;=Tasks!#REF!-Resources!AN$1),"X","-")</f>
        <v>#REF!</v>
      </c>
      <c r="AO319" s="6" t="e">
        <f>IF(AND(Tasks!#REF!-Resources!AO$1&lt;=Tasks!#REF!-Tasks!#REF!,0&lt;=Tasks!#REF!-Resources!AO$1),"X","-")</f>
        <v>#REF!</v>
      </c>
      <c r="AP319" s="6" t="e">
        <f>IF(AND(Tasks!#REF!-Resources!AP$1&lt;=Tasks!#REF!-Tasks!#REF!,0&lt;=Tasks!#REF!-Resources!AP$1),"X","-")</f>
        <v>#REF!</v>
      </c>
      <c r="AQ319" s="6" t="e">
        <f>IF(AND(Tasks!#REF!-Resources!AQ$1&lt;=Tasks!#REF!-Tasks!#REF!,0&lt;=Tasks!#REF!-Resources!AQ$1),"X","-")</f>
        <v>#REF!</v>
      </c>
      <c r="AR319" s="6" t="e">
        <f>IF(AND(Tasks!#REF!-Resources!AR$1&lt;=Tasks!#REF!-Tasks!#REF!,0&lt;=Tasks!#REF!-Resources!AR$1),"X","-")</f>
        <v>#REF!</v>
      </c>
      <c r="AS319" s="6" t="e">
        <f>IF(AND(Tasks!#REF!-Resources!AS$1&lt;=Tasks!#REF!-Tasks!#REF!,0&lt;=Tasks!#REF!-Resources!AS$1),"X","-")</f>
        <v>#REF!</v>
      </c>
      <c r="AT319" s="6" t="e">
        <f>IF(AND(Tasks!#REF!-Resources!AT$1&lt;=Tasks!#REF!-Tasks!#REF!,0&lt;=Tasks!#REF!-Resources!AT$1),"X","-")</f>
        <v>#REF!</v>
      </c>
      <c r="AU319" s="6" t="e">
        <f>IF(AND(Tasks!#REF!-Resources!AU$1&lt;=Tasks!#REF!-Tasks!#REF!,0&lt;=Tasks!#REF!-Resources!AU$1),"X","-")</f>
        <v>#REF!</v>
      </c>
      <c r="AV319" s="6" t="e">
        <f>IF(AND(Tasks!#REF!-Resources!AV$1&lt;=Tasks!#REF!-Tasks!#REF!,0&lt;=Tasks!#REF!-Resources!AV$1),"X","-")</f>
        <v>#REF!</v>
      </c>
      <c r="AW319" s="6" t="e">
        <f>IF(AND(Tasks!#REF!-Resources!AW$1&lt;=Tasks!#REF!-Tasks!#REF!,0&lt;=Tasks!#REF!-Resources!AW$1),"X","-")</f>
        <v>#REF!</v>
      </c>
      <c r="AX319" s="6" t="e">
        <f>IF(AND(Tasks!#REF!-Resources!AX$1&lt;=Tasks!#REF!-Tasks!#REF!,0&lt;=Tasks!#REF!-Resources!AX$1),"X","-")</f>
        <v>#REF!</v>
      </c>
      <c r="AY319" s="6" t="e">
        <f>IF(AND(Tasks!#REF!-Resources!AY$1&lt;=Tasks!#REF!-Tasks!#REF!,0&lt;=Tasks!#REF!-Resources!AY$1),"X","-")</f>
        <v>#REF!</v>
      </c>
      <c r="AZ319" s="6" t="e">
        <f>IF(AND(Tasks!#REF!-Resources!AZ$1&lt;=Tasks!#REF!-Tasks!#REF!,0&lt;=Tasks!#REF!-Resources!AZ$1),"X","-")</f>
        <v>#REF!</v>
      </c>
      <c r="BA319" s="6" t="e">
        <f>IF(AND(Tasks!#REF!-Resources!BA$1&lt;=Tasks!#REF!-Tasks!#REF!,0&lt;=Tasks!#REF!-Resources!BA$1),"X","-")</f>
        <v>#REF!</v>
      </c>
      <c r="BB319" s="6" t="e">
        <f>IF(AND(Tasks!#REF!-Resources!BB$1&lt;=Tasks!#REF!-Tasks!#REF!,0&lt;=Tasks!#REF!-Resources!BB$1),"X","-")</f>
        <v>#REF!</v>
      </c>
      <c r="BC319" s="6" t="e">
        <f>IF(AND(Tasks!#REF!-Resources!BC$1&lt;=Tasks!#REF!-Tasks!#REF!,0&lt;=Tasks!#REF!-Resources!BC$1),"X","-")</f>
        <v>#REF!</v>
      </c>
      <c r="BD319" s="6" t="e">
        <f>IF(AND(Tasks!#REF!-Resources!BD$1&lt;=Tasks!#REF!-Tasks!#REF!,0&lt;=Tasks!#REF!-Resources!BD$1),"X","-")</f>
        <v>#REF!</v>
      </c>
      <c r="BE319" s="6" t="e">
        <f>IF(AND(Tasks!#REF!-Resources!BE$1&lt;=Tasks!#REF!-Tasks!#REF!,0&lt;=Tasks!#REF!-Resources!BE$1),"X","-")</f>
        <v>#REF!</v>
      </c>
      <c r="BF319" s="6" t="e">
        <f>IF(AND(Tasks!#REF!-Resources!BF$1&lt;=Tasks!#REF!-Tasks!#REF!,0&lt;=Tasks!#REF!-Resources!BF$1),"X","-")</f>
        <v>#REF!</v>
      </c>
      <c r="BG319" s="6" t="e">
        <f>IF(AND(Tasks!#REF!-Resources!BG$1&lt;=Tasks!#REF!-Tasks!#REF!,0&lt;=Tasks!#REF!-Resources!BG$1),"X","-")</f>
        <v>#REF!</v>
      </c>
      <c r="BH319" s="6" t="e">
        <f>IF(AND(Tasks!#REF!-Resources!BH$1&lt;=Tasks!#REF!-Tasks!#REF!,0&lt;=Tasks!#REF!-Resources!BH$1),"X","-")</f>
        <v>#REF!</v>
      </c>
      <c r="BI319" s="6" t="e">
        <f>IF(AND(Tasks!#REF!-Resources!BI$1&lt;=Tasks!#REF!-Tasks!#REF!,0&lt;=Tasks!#REF!-Resources!BI$1),"X","-")</f>
        <v>#REF!</v>
      </c>
      <c r="BJ319" s="6" t="e">
        <f>IF(AND(Tasks!#REF!-Resources!BJ$1&lt;=Tasks!#REF!-Tasks!#REF!,0&lt;=Tasks!#REF!-Resources!BJ$1),"X","-")</f>
        <v>#REF!</v>
      </c>
      <c r="BK319" s="6" t="e">
        <f>IF(AND(Tasks!#REF!-Resources!BK$1&lt;=Tasks!#REF!-Tasks!#REF!,0&lt;=Tasks!#REF!-Resources!BK$1),"X","-")</f>
        <v>#REF!</v>
      </c>
      <c r="BL319" s="6" t="e">
        <f>IF(AND(Tasks!#REF!-Resources!BL$1&lt;=Tasks!#REF!-Tasks!#REF!,0&lt;=Tasks!#REF!-Resources!BL$1),"X","-")</f>
        <v>#REF!</v>
      </c>
      <c r="BM319" s="6" t="e">
        <f>IF(AND(Tasks!#REF!-Resources!BM$1&lt;=Tasks!#REF!-Tasks!#REF!,0&lt;=Tasks!#REF!-Resources!BM$1),"X","-")</f>
        <v>#REF!</v>
      </c>
      <c r="BN319" s="6" t="e">
        <f>IF(AND(Tasks!#REF!-Resources!BN$1&lt;=Tasks!#REF!-Tasks!#REF!,0&lt;=Tasks!#REF!-Resources!BN$1),"X","-")</f>
        <v>#REF!</v>
      </c>
      <c r="BO319" s="6" t="e">
        <f>IF(AND(Tasks!#REF!-Resources!BO$1&lt;=Tasks!#REF!-Tasks!#REF!,0&lt;=Tasks!#REF!-Resources!BO$1),"X","-")</f>
        <v>#REF!</v>
      </c>
      <c r="BP319" s="6" t="e">
        <f>IF(AND(Tasks!#REF!-Resources!BP$1&lt;=Tasks!#REF!-Tasks!#REF!,0&lt;=Tasks!#REF!-Resources!BP$1),"X","-")</f>
        <v>#REF!</v>
      </c>
      <c r="BQ319" s="6" t="e">
        <f>IF(AND(Tasks!#REF!-Resources!BQ$1&lt;=Tasks!#REF!-Tasks!#REF!,0&lt;=Tasks!#REF!-Resources!BQ$1),"X","-")</f>
        <v>#REF!</v>
      </c>
      <c r="BR319" s="6" t="e">
        <f>IF(AND(Tasks!#REF!-Resources!BR$1&lt;=Tasks!#REF!-Tasks!#REF!,0&lt;=Tasks!#REF!-Resources!BR$1),"X","-")</f>
        <v>#REF!</v>
      </c>
      <c r="BS319" s="6" t="e">
        <f>IF(AND(Tasks!#REF!-Resources!BS$1&lt;=Tasks!#REF!-Tasks!#REF!,0&lt;=Tasks!#REF!-Resources!BS$1),"X","-")</f>
        <v>#REF!</v>
      </c>
      <c r="BT319" s="6" t="e">
        <f>IF(AND(Tasks!#REF!-Resources!BT$1&lt;=Tasks!#REF!-Tasks!#REF!,0&lt;=Tasks!#REF!-Resources!BT$1),"X","-")</f>
        <v>#REF!</v>
      </c>
      <c r="BU319" s="6" t="e">
        <f>IF(AND(Tasks!#REF!-Resources!BU$1&lt;=Tasks!#REF!-Tasks!#REF!,0&lt;=Tasks!#REF!-Resources!BU$1),"X","-")</f>
        <v>#REF!</v>
      </c>
      <c r="BV319" s="6" t="e">
        <f>IF(AND(Tasks!#REF!-Resources!BV$1&lt;=Tasks!#REF!-Tasks!#REF!,0&lt;=Tasks!#REF!-Resources!BV$1),"X","-")</f>
        <v>#REF!</v>
      </c>
      <c r="BW319" s="6" t="e">
        <f>IF(AND(Tasks!#REF!-Resources!BW$1&lt;=Tasks!#REF!-Tasks!#REF!,0&lt;=Tasks!#REF!-Resources!BW$1),"X","-")</f>
        <v>#REF!</v>
      </c>
      <c r="BX319" s="6" t="e">
        <f>IF(AND(Tasks!#REF!-Resources!BX$1&lt;=Tasks!#REF!-Tasks!#REF!,0&lt;=Tasks!#REF!-Resources!BX$1),"X","-")</f>
        <v>#REF!</v>
      </c>
      <c r="BY319" s="6" t="e">
        <f>IF(AND(Tasks!#REF!-Resources!BY$1&lt;=Tasks!#REF!-Tasks!#REF!,0&lt;=Tasks!#REF!-Resources!BY$1),"X","-")</f>
        <v>#REF!</v>
      </c>
    </row>
    <row r="320" spans="4:77" ht="33">
      <c r="D320" s="6" t="e">
        <f>IF(AND(Tasks!#REF!-Resources!D$1&lt;=Tasks!#REF!-Tasks!#REF!,0&lt;=Tasks!#REF!-Resources!D$1),"X","-")</f>
        <v>#REF!</v>
      </c>
      <c r="E320" s="6" t="e">
        <f>IF(AND(Tasks!#REF!-Resources!E$1&lt;=Tasks!#REF!-Tasks!#REF!,0&lt;=Tasks!#REF!-Resources!E$1),"X","-")</f>
        <v>#REF!</v>
      </c>
      <c r="F320" s="6" t="e">
        <f>IF(AND(Tasks!#REF!-Resources!F$1&lt;=Tasks!#REF!-Tasks!#REF!,0&lt;=Tasks!#REF!-Resources!F$1),"X","-")</f>
        <v>#REF!</v>
      </c>
      <c r="G320" s="6" t="e">
        <f>IF(AND(Tasks!#REF!-Resources!G$1&lt;=Tasks!#REF!-Tasks!#REF!,0&lt;=Tasks!#REF!-Resources!G$1),"X","-")</f>
        <v>#REF!</v>
      </c>
      <c r="H320" s="6" t="e">
        <f>IF(AND(Tasks!#REF!-Resources!H$1&lt;=Tasks!#REF!-Tasks!#REF!,0&lt;=Tasks!#REF!-Resources!H$1),"X","-")</f>
        <v>#REF!</v>
      </c>
      <c r="I320" s="6" t="e">
        <f>IF(AND(Tasks!#REF!-Resources!I$1&lt;=Tasks!#REF!-Tasks!#REF!,0&lt;=Tasks!#REF!-Resources!I$1),"X","-")</f>
        <v>#REF!</v>
      </c>
      <c r="J320" s="6" t="e">
        <f>IF(AND(Tasks!#REF!-Resources!J$1&lt;=Tasks!#REF!-Tasks!#REF!,0&lt;=Tasks!#REF!-Resources!J$1),"X","-")</f>
        <v>#REF!</v>
      </c>
      <c r="K320" s="6" t="e">
        <f>IF(AND(Tasks!#REF!-Resources!K$1&lt;=Tasks!#REF!-Tasks!#REF!,0&lt;=Tasks!#REF!-Resources!K$1),"X","-")</f>
        <v>#REF!</v>
      </c>
      <c r="L320" s="6" t="e">
        <f>IF(AND(Tasks!#REF!-Resources!L$1&lt;=Tasks!#REF!-Tasks!#REF!,0&lt;=Tasks!#REF!-Resources!L$1),"X","-")</f>
        <v>#REF!</v>
      </c>
      <c r="M320" s="6" t="e">
        <f>IF(AND(Tasks!#REF!-Resources!M$1&lt;=Tasks!#REF!-Tasks!#REF!,0&lt;=Tasks!#REF!-Resources!M$1),"X","-")</f>
        <v>#REF!</v>
      </c>
      <c r="N320" s="6" t="e">
        <f>IF(AND(Tasks!#REF!-Resources!N$1&lt;=Tasks!#REF!-Tasks!#REF!,0&lt;=Tasks!#REF!-Resources!N$1),"X","-")</f>
        <v>#REF!</v>
      </c>
      <c r="O320" s="6" t="e">
        <f>IF(AND(Tasks!#REF!-Resources!O$1&lt;=Tasks!#REF!-Tasks!#REF!,0&lt;=Tasks!#REF!-Resources!O$1),"X","-")</f>
        <v>#REF!</v>
      </c>
      <c r="P320" s="6" t="e">
        <f>IF(AND(Tasks!#REF!-Resources!P$1&lt;=Tasks!#REF!-Tasks!#REF!,0&lt;=Tasks!#REF!-Resources!P$1),"X","-")</f>
        <v>#REF!</v>
      </c>
      <c r="Q320" s="6" t="e">
        <f>IF(AND(Tasks!#REF!-Resources!Q$1&lt;=Tasks!#REF!-Tasks!#REF!,0&lt;=Tasks!#REF!-Resources!Q$1),"X","-")</f>
        <v>#REF!</v>
      </c>
      <c r="R320" s="6" t="e">
        <f>IF(AND(Tasks!#REF!-Resources!R$1&lt;=Tasks!#REF!-Tasks!#REF!,0&lt;=Tasks!#REF!-Resources!R$1),"X","-")</f>
        <v>#REF!</v>
      </c>
      <c r="S320" s="6" t="e">
        <f>IF(AND(Tasks!#REF!-Resources!S$1&lt;=Tasks!#REF!-Tasks!#REF!,0&lt;=Tasks!#REF!-Resources!S$1),"X","-")</f>
        <v>#REF!</v>
      </c>
      <c r="T320" s="6" t="e">
        <f>IF(AND(Tasks!#REF!-Resources!T$1&lt;=Tasks!#REF!-Tasks!#REF!,0&lt;=Tasks!#REF!-Resources!T$1),"X","-")</f>
        <v>#REF!</v>
      </c>
      <c r="U320" s="6" t="e">
        <f>IF(AND(Tasks!#REF!-Resources!U$1&lt;=Tasks!#REF!-Tasks!#REF!,0&lt;=Tasks!#REF!-Resources!U$1),"X","-")</f>
        <v>#REF!</v>
      </c>
      <c r="V320" s="6" t="e">
        <f>IF(AND(Tasks!#REF!-Resources!V$1&lt;=Tasks!#REF!-Tasks!#REF!,0&lt;=Tasks!#REF!-Resources!V$1),"X","-")</f>
        <v>#REF!</v>
      </c>
      <c r="W320" s="6" t="e">
        <f>IF(AND(Tasks!#REF!-Resources!W$1&lt;=Tasks!#REF!-Tasks!#REF!,0&lt;=Tasks!#REF!-Resources!W$1),"X","-")</f>
        <v>#REF!</v>
      </c>
      <c r="X320" s="6" t="e">
        <f>IF(AND(Tasks!#REF!-Resources!X$1&lt;=Tasks!#REF!-Tasks!#REF!,0&lt;=Tasks!#REF!-Resources!X$1),"X","-")</f>
        <v>#REF!</v>
      </c>
      <c r="Y320" s="6" t="e">
        <f>IF(AND(Tasks!#REF!-Resources!Y$1&lt;=Tasks!#REF!-Tasks!#REF!,0&lt;=Tasks!#REF!-Resources!Y$1),"X","-")</f>
        <v>#REF!</v>
      </c>
      <c r="Z320" s="6" t="e">
        <f>IF(AND(Tasks!#REF!-Resources!Z$1&lt;=Tasks!#REF!-Tasks!#REF!,0&lt;=Tasks!#REF!-Resources!Z$1),"X","-")</f>
        <v>#REF!</v>
      </c>
      <c r="AA320" s="6" t="e">
        <f>IF(AND(Tasks!#REF!-Resources!AA$1&lt;=Tasks!#REF!-Tasks!#REF!,0&lt;=Tasks!#REF!-Resources!AA$1),"X","-")</f>
        <v>#REF!</v>
      </c>
      <c r="AB320" s="6" t="e">
        <f>IF(AND(Tasks!#REF!-Resources!AB$1&lt;=Tasks!#REF!-Tasks!#REF!,0&lt;=Tasks!#REF!-Resources!AB$1),"X","-")</f>
        <v>#REF!</v>
      </c>
      <c r="AC320" s="6" t="e">
        <f>IF(AND(Tasks!#REF!-Resources!AC$1&lt;=Tasks!#REF!-Tasks!#REF!,0&lt;=Tasks!#REF!-Resources!AC$1),"X","-")</f>
        <v>#REF!</v>
      </c>
      <c r="AD320" s="6" t="e">
        <f>IF(AND(Tasks!#REF!-Resources!AD$1&lt;=Tasks!#REF!-Tasks!#REF!,0&lt;=Tasks!#REF!-Resources!AD$1),"X","-")</f>
        <v>#REF!</v>
      </c>
      <c r="AE320" s="6" t="e">
        <f>IF(AND(Tasks!#REF!-Resources!AE$1&lt;=Tasks!#REF!-Tasks!#REF!,0&lt;=Tasks!#REF!-Resources!AE$1),"X","-")</f>
        <v>#REF!</v>
      </c>
      <c r="AF320" s="6" t="e">
        <f>IF(AND(Tasks!#REF!-Resources!AF$1&lt;=Tasks!#REF!-Tasks!#REF!,0&lt;=Tasks!#REF!-Resources!AF$1),"X","-")</f>
        <v>#REF!</v>
      </c>
      <c r="AG320" s="6" t="e">
        <f>IF(AND(Tasks!#REF!-Resources!AG$1&lt;=Tasks!#REF!-Tasks!#REF!,0&lt;=Tasks!#REF!-Resources!AG$1),"X","-")</f>
        <v>#REF!</v>
      </c>
      <c r="AH320" s="6" t="e">
        <f>IF(AND(Tasks!#REF!-Resources!AH$1&lt;=Tasks!#REF!-Tasks!#REF!,0&lt;=Tasks!#REF!-Resources!AH$1),"X","-")</f>
        <v>#REF!</v>
      </c>
      <c r="AI320" s="6" t="e">
        <f>IF(AND(Tasks!#REF!-Resources!AI$1&lt;=Tasks!#REF!-Tasks!#REF!,0&lt;=Tasks!#REF!-Resources!AI$1),"X","-")</f>
        <v>#REF!</v>
      </c>
      <c r="AJ320" s="6" t="e">
        <f>IF(AND(Tasks!#REF!-Resources!AJ$1&lt;=Tasks!#REF!-Tasks!#REF!,0&lt;=Tasks!#REF!-Resources!AJ$1),"X","-")</f>
        <v>#REF!</v>
      </c>
      <c r="AK320" s="6" t="e">
        <f>IF(AND(Tasks!#REF!-Resources!AK$1&lt;=Tasks!#REF!-Tasks!#REF!,0&lt;=Tasks!#REF!-Resources!AK$1),"X","-")</f>
        <v>#REF!</v>
      </c>
      <c r="AL320" s="6" t="e">
        <f>IF(AND(Tasks!#REF!-Resources!AL$1&lt;=Tasks!#REF!-Tasks!#REF!,0&lt;=Tasks!#REF!-Resources!AL$1),"X","-")</f>
        <v>#REF!</v>
      </c>
      <c r="AM320" s="6" t="e">
        <f>IF(AND(Tasks!#REF!-Resources!AM$1&lt;=Tasks!#REF!-Tasks!#REF!,0&lt;=Tasks!#REF!-Resources!AM$1),"X","-")</f>
        <v>#REF!</v>
      </c>
      <c r="AN320" s="6" t="e">
        <f>IF(AND(Tasks!#REF!-Resources!AN$1&lt;=Tasks!#REF!-Tasks!#REF!,0&lt;=Tasks!#REF!-Resources!AN$1),"X","-")</f>
        <v>#REF!</v>
      </c>
      <c r="AO320" s="6" t="e">
        <f>IF(AND(Tasks!#REF!-Resources!AO$1&lt;=Tasks!#REF!-Tasks!#REF!,0&lt;=Tasks!#REF!-Resources!AO$1),"X","-")</f>
        <v>#REF!</v>
      </c>
      <c r="AP320" s="6" t="e">
        <f>IF(AND(Tasks!#REF!-Resources!AP$1&lt;=Tasks!#REF!-Tasks!#REF!,0&lt;=Tasks!#REF!-Resources!AP$1),"X","-")</f>
        <v>#REF!</v>
      </c>
      <c r="AQ320" s="6" t="e">
        <f>IF(AND(Tasks!#REF!-Resources!AQ$1&lt;=Tasks!#REF!-Tasks!#REF!,0&lt;=Tasks!#REF!-Resources!AQ$1),"X","-")</f>
        <v>#REF!</v>
      </c>
      <c r="AR320" s="6" t="e">
        <f>IF(AND(Tasks!#REF!-Resources!AR$1&lt;=Tasks!#REF!-Tasks!#REF!,0&lt;=Tasks!#REF!-Resources!AR$1),"X","-")</f>
        <v>#REF!</v>
      </c>
      <c r="AS320" s="6" t="e">
        <f>IF(AND(Tasks!#REF!-Resources!AS$1&lt;=Tasks!#REF!-Tasks!#REF!,0&lt;=Tasks!#REF!-Resources!AS$1),"X","-")</f>
        <v>#REF!</v>
      </c>
      <c r="AT320" s="6" t="e">
        <f>IF(AND(Tasks!#REF!-Resources!AT$1&lt;=Tasks!#REF!-Tasks!#REF!,0&lt;=Tasks!#REF!-Resources!AT$1),"X","-")</f>
        <v>#REF!</v>
      </c>
      <c r="AU320" s="6" t="e">
        <f>IF(AND(Tasks!#REF!-Resources!AU$1&lt;=Tasks!#REF!-Tasks!#REF!,0&lt;=Tasks!#REF!-Resources!AU$1),"X","-")</f>
        <v>#REF!</v>
      </c>
      <c r="AV320" s="6" t="e">
        <f>IF(AND(Tasks!#REF!-Resources!AV$1&lt;=Tasks!#REF!-Tasks!#REF!,0&lt;=Tasks!#REF!-Resources!AV$1),"X","-")</f>
        <v>#REF!</v>
      </c>
      <c r="AW320" s="6" t="e">
        <f>IF(AND(Tasks!#REF!-Resources!AW$1&lt;=Tasks!#REF!-Tasks!#REF!,0&lt;=Tasks!#REF!-Resources!AW$1),"X","-")</f>
        <v>#REF!</v>
      </c>
      <c r="AX320" s="6" t="e">
        <f>IF(AND(Tasks!#REF!-Resources!AX$1&lt;=Tasks!#REF!-Tasks!#REF!,0&lt;=Tasks!#REF!-Resources!AX$1),"X","-")</f>
        <v>#REF!</v>
      </c>
      <c r="AY320" s="6" t="e">
        <f>IF(AND(Tasks!#REF!-Resources!AY$1&lt;=Tasks!#REF!-Tasks!#REF!,0&lt;=Tasks!#REF!-Resources!AY$1),"X","-")</f>
        <v>#REF!</v>
      </c>
      <c r="AZ320" s="6" t="e">
        <f>IF(AND(Tasks!#REF!-Resources!AZ$1&lt;=Tasks!#REF!-Tasks!#REF!,0&lt;=Tasks!#REF!-Resources!AZ$1),"X","-")</f>
        <v>#REF!</v>
      </c>
      <c r="BA320" s="6" t="e">
        <f>IF(AND(Tasks!#REF!-Resources!BA$1&lt;=Tasks!#REF!-Tasks!#REF!,0&lt;=Tasks!#REF!-Resources!BA$1),"X","-")</f>
        <v>#REF!</v>
      </c>
      <c r="BB320" s="6" t="e">
        <f>IF(AND(Tasks!#REF!-Resources!BB$1&lt;=Tasks!#REF!-Tasks!#REF!,0&lt;=Tasks!#REF!-Resources!BB$1),"X","-")</f>
        <v>#REF!</v>
      </c>
      <c r="BC320" s="6" t="e">
        <f>IF(AND(Tasks!#REF!-Resources!BC$1&lt;=Tasks!#REF!-Tasks!#REF!,0&lt;=Tasks!#REF!-Resources!BC$1),"X","-")</f>
        <v>#REF!</v>
      </c>
      <c r="BD320" s="6" t="e">
        <f>IF(AND(Tasks!#REF!-Resources!BD$1&lt;=Tasks!#REF!-Tasks!#REF!,0&lt;=Tasks!#REF!-Resources!BD$1),"X","-")</f>
        <v>#REF!</v>
      </c>
      <c r="BE320" s="6" t="e">
        <f>IF(AND(Tasks!#REF!-Resources!BE$1&lt;=Tasks!#REF!-Tasks!#REF!,0&lt;=Tasks!#REF!-Resources!BE$1),"X","-")</f>
        <v>#REF!</v>
      </c>
      <c r="BF320" s="6" t="e">
        <f>IF(AND(Tasks!#REF!-Resources!BF$1&lt;=Tasks!#REF!-Tasks!#REF!,0&lt;=Tasks!#REF!-Resources!BF$1),"X","-")</f>
        <v>#REF!</v>
      </c>
      <c r="BG320" s="6" t="e">
        <f>IF(AND(Tasks!#REF!-Resources!BG$1&lt;=Tasks!#REF!-Tasks!#REF!,0&lt;=Tasks!#REF!-Resources!BG$1),"X","-")</f>
        <v>#REF!</v>
      </c>
      <c r="BH320" s="6" t="e">
        <f>IF(AND(Tasks!#REF!-Resources!BH$1&lt;=Tasks!#REF!-Tasks!#REF!,0&lt;=Tasks!#REF!-Resources!BH$1),"X","-")</f>
        <v>#REF!</v>
      </c>
      <c r="BI320" s="6" t="e">
        <f>IF(AND(Tasks!#REF!-Resources!BI$1&lt;=Tasks!#REF!-Tasks!#REF!,0&lt;=Tasks!#REF!-Resources!BI$1),"X","-")</f>
        <v>#REF!</v>
      </c>
      <c r="BJ320" s="6" t="e">
        <f>IF(AND(Tasks!#REF!-Resources!BJ$1&lt;=Tasks!#REF!-Tasks!#REF!,0&lt;=Tasks!#REF!-Resources!BJ$1),"X","-")</f>
        <v>#REF!</v>
      </c>
      <c r="BK320" s="6" t="e">
        <f>IF(AND(Tasks!#REF!-Resources!BK$1&lt;=Tasks!#REF!-Tasks!#REF!,0&lt;=Tasks!#REF!-Resources!BK$1),"X","-")</f>
        <v>#REF!</v>
      </c>
      <c r="BL320" s="6" t="e">
        <f>IF(AND(Tasks!#REF!-Resources!BL$1&lt;=Tasks!#REF!-Tasks!#REF!,0&lt;=Tasks!#REF!-Resources!BL$1),"X","-")</f>
        <v>#REF!</v>
      </c>
      <c r="BM320" s="6" t="e">
        <f>IF(AND(Tasks!#REF!-Resources!BM$1&lt;=Tasks!#REF!-Tasks!#REF!,0&lt;=Tasks!#REF!-Resources!BM$1),"X","-")</f>
        <v>#REF!</v>
      </c>
      <c r="BN320" s="6" t="e">
        <f>IF(AND(Tasks!#REF!-Resources!BN$1&lt;=Tasks!#REF!-Tasks!#REF!,0&lt;=Tasks!#REF!-Resources!BN$1),"X","-")</f>
        <v>#REF!</v>
      </c>
      <c r="BO320" s="6" t="e">
        <f>IF(AND(Tasks!#REF!-Resources!BO$1&lt;=Tasks!#REF!-Tasks!#REF!,0&lt;=Tasks!#REF!-Resources!BO$1),"X","-")</f>
        <v>#REF!</v>
      </c>
      <c r="BP320" s="6" t="e">
        <f>IF(AND(Tasks!#REF!-Resources!BP$1&lt;=Tasks!#REF!-Tasks!#REF!,0&lt;=Tasks!#REF!-Resources!BP$1),"X","-")</f>
        <v>#REF!</v>
      </c>
      <c r="BQ320" s="6" t="e">
        <f>IF(AND(Tasks!#REF!-Resources!BQ$1&lt;=Tasks!#REF!-Tasks!#REF!,0&lt;=Tasks!#REF!-Resources!BQ$1),"X","-")</f>
        <v>#REF!</v>
      </c>
      <c r="BR320" s="6" t="e">
        <f>IF(AND(Tasks!#REF!-Resources!BR$1&lt;=Tasks!#REF!-Tasks!#REF!,0&lt;=Tasks!#REF!-Resources!BR$1),"X","-")</f>
        <v>#REF!</v>
      </c>
      <c r="BS320" s="6" t="e">
        <f>IF(AND(Tasks!#REF!-Resources!BS$1&lt;=Tasks!#REF!-Tasks!#REF!,0&lt;=Tasks!#REF!-Resources!BS$1),"X","-")</f>
        <v>#REF!</v>
      </c>
      <c r="BT320" s="6" t="e">
        <f>IF(AND(Tasks!#REF!-Resources!BT$1&lt;=Tasks!#REF!-Tasks!#REF!,0&lt;=Tasks!#REF!-Resources!BT$1),"X","-")</f>
        <v>#REF!</v>
      </c>
      <c r="BU320" s="6" t="e">
        <f>IF(AND(Tasks!#REF!-Resources!BU$1&lt;=Tasks!#REF!-Tasks!#REF!,0&lt;=Tasks!#REF!-Resources!BU$1),"X","-")</f>
        <v>#REF!</v>
      </c>
      <c r="BV320" s="6" t="e">
        <f>IF(AND(Tasks!#REF!-Resources!BV$1&lt;=Tasks!#REF!-Tasks!#REF!,0&lt;=Tasks!#REF!-Resources!BV$1),"X","-")</f>
        <v>#REF!</v>
      </c>
      <c r="BW320" s="6" t="e">
        <f>IF(AND(Tasks!#REF!-Resources!BW$1&lt;=Tasks!#REF!-Tasks!#REF!,0&lt;=Tasks!#REF!-Resources!BW$1),"X","-")</f>
        <v>#REF!</v>
      </c>
      <c r="BX320" s="6" t="e">
        <f>IF(AND(Tasks!#REF!-Resources!BX$1&lt;=Tasks!#REF!-Tasks!#REF!,0&lt;=Tasks!#REF!-Resources!BX$1),"X","-")</f>
        <v>#REF!</v>
      </c>
      <c r="BY320" s="6" t="e">
        <f>IF(AND(Tasks!#REF!-Resources!BY$1&lt;=Tasks!#REF!-Tasks!#REF!,0&lt;=Tasks!#REF!-Resources!BY$1),"X","-")</f>
        <v>#REF!</v>
      </c>
    </row>
    <row r="321" spans="4:77" ht="33">
      <c r="D321" s="6" t="e">
        <f>IF(AND(Tasks!#REF!-Resources!D$1&lt;=Tasks!#REF!-Tasks!#REF!,0&lt;=Tasks!#REF!-Resources!D$1),"X","-")</f>
        <v>#REF!</v>
      </c>
      <c r="E321" s="6" t="e">
        <f>IF(AND(Tasks!#REF!-Resources!E$1&lt;=Tasks!#REF!-Tasks!#REF!,0&lt;=Tasks!#REF!-Resources!E$1),"X","-")</f>
        <v>#REF!</v>
      </c>
      <c r="F321" s="6" t="e">
        <f>IF(AND(Tasks!#REF!-Resources!F$1&lt;=Tasks!#REF!-Tasks!#REF!,0&lt;=Tasks!#REF!-Resources!F$1),"X","-")</f>
        <v>#REF!</v>
      </c>
      <c r="G321" s="6" t="e">
        <f>IF(AND(Tasks!#REF!-Resources!G$1&lt;=Tasks!#REF!-Tasks!#REF!,0&lt;=Tasks!#REF!-Resources!G$1),"X","-")</f>
        <v>#REF!</v>
      </c>
      <c r="H321" s="6" t="e">
        <f>IF(AND(Tasks!#REF!-Resources!H$1&lt;=Tasks!#REF!-Tasks!#REF!,0&lt;=Tasks!#REF!-Resources!H$1),"X","-")</f>
        <v>#REF!</v>
      </c>
      <c r="I321" s="6" t="e">
        <f>IF(AND(Tasks!#REF!-Resources!I$1&lt;=Tasks!#REF!-Tasks!#REF!,0&lt;=Tasks!#REF!-Resources!I$1),"X","-")</f>
        <v>#REF!</v>
      </c>
      <c r="J321" s="6" t="e">
        <f>IF(AND(Tasks!#REF!-Resources!J$1&lt;=Tasks!#REF!-Tasks!#REF!,0&lt;=Tasks!#REF!-Resources!J$1),"X","-")</f>
        <v>#REF!</v>
      </c>
      <c r="K321" s="6" t="e">
        <f>IF(AND(Tasks!#REF!-Resources!K$1&lt;=Tasks!#REF!-Tasks!#REF!,0&lt;=Tasks!#REF!-Resources!K$1),"X","-")</f>
        <v>#REF!</v>
      </c>
      <c r="L321" s="6" t="e">
        <f>IF(AND(Tasks!#REF!-Resources!L$1&lt;=Tasks!#REF!-Tasks!#REF!,0&lt;=Tasks!#REF!-Resources!L$1),"X","-")</f>
        <v>#REF!</v>
      </c>
      <c r="M321" s="6" t="e">
        <f>IF(AND(Tasks!#REF!-Resources!M$1&lt;=Tasks!#REF!-Tasks!#REF!,0&lt;=Tasks!#REF!-Resources!M$1),"X","-")</f>
        <v>#REF!</v>
      </c>
      <c r="N321" s="6" t="e">
        <f>IF(AND(Tasks!#REF!-Resources!N$1&lt;=Tasks!#REF!-Tasks!#REF!,0&lt;=Tasks!#REF!-Resources!N$1),"X","-")</f>
        <v>#REF!</v>
      </c>
      <c r="O321" s="6" t="e">
        <f>IF(AND(Tasks!#REF!-Resources!O$1&lt;=Tasks!#REF!-Tasks!#REF!,0&lt;=Tasks!#REF!-Resources!O$1),"X","-")</f>
        <v>#REF!</v>
      </c>
      <c r="P321" s="6" t="e">
        <f>IF(AND(Tasks!#REF!-Resources!P$1&lt;=Tasks!#REF!-Tasks!#REF!,0&lt;=Tasks!#REF!-Resources!P$1),"X","-")</f>
        <v>#REF!</v>
      </c>
      <c r="Q321" s="6" t="e">
        <f>IF(AND(Tasks!#REF!-Resources!Q$1&lt;=Tasks!#REF!-Tasks!#REF!,0&lt;=Tasks!#REF!-Resources!Q$1),"X","-")</f>
        <v>#REF!</v>
      </c>
      <c r="R321" s="6" t="e">
        <f>IF(AND(Tasks!#REF!-Resources!R$1&lt;=Tasks!#REF!-Tasks!#REF!,0&lt;=Tasks!#REF!-Resources!R$1),"X","-")</f>
        <v>#REF!</v>
      </c>
      <c r="S321" s="6" t="e">
        <f>IF(AND(Tasks!#REF!-Resources!S$1&lt;=Tasks!#REF!-Tasks!#REF!,0&lt;=Tasks!#REF!-Resources!S$1),"X","-")</f>
        <v>#REF!</v>
      </c>
      <c r="T321" s="6" t="e">
        <f>IF(AND(Tasks!#REF!-Resources!T$1&lt;=Tasks!#REF!-Tasks!#REF!,0&lt;=Tasks!#REF!-Resources!T$1),"X","-")</f>
        <v>#REF!</v>
      </c>
      <c r="U321" s="6" t="e">
        <f>IF(AND(Tasks!#REF!-Resources!U$1&lt;=Tasks!#REF!-Tasks!#REF!,0&lt;=Tasks!#REF!-Resources!U$1),"X","-")</f>
        <v>#REF!</v>
      </c>
      <c r="V321" s="6" t="e">
        <f>IF(AND(Tasks!#REF!-Resources!V$1&lt;=Tasks!#REF!-Tasks!#REF!,0&lt;=Tasks!#REF!-Resources!V$1),"X","-")</f>
        <v>#REF!</v>
      </c>
      <c r="W321" s="6" t="e">
        <f>IF(AND(Tasks!#REF!-Resources!W$1&lt;=Tasks!#REF!-Tasks!#REF!,0&lt;=Tasks!#REF!-Resources!W$1),"X","-")</f>
        <v>#REF!</v>
      </c>
      <c r="X321" s="6" t="e">
        <f>IF(AND(Tasks!#REF!-Resources!X$1&lt;=Tasks!#REF!-Tasks!#REF!,0&lt;=Tasks!#REF!-Resources!X$1),"X","-")</f>
        <v>#REF!</v>
      </c>
      <c r="Y321" s="6" t="e">
        <f>IF(AND(Tasks!#REF!-Resources!Y$1&lt;=Tasks!#REF!-Tasks!#REF!,0&lt;=Tasks!#REF!-Resources!Y$1),"X","-")</f>
        <v>#REF!</v>
      </c>
      <c r="Z321" s="6" t="e">
        <f>IF(AND(Tasks!#REF!-Resources!Z$1&lt;=Tasks!#REF!-Tasks!#REF!,0&lt;=Tasks!#REF!-Resources!Z$1),"X","-")</f>
        <v>#REF!</v>
      </c>
      <c r="AA321" s="6" t="e">
        <f>IF(AND(Tasks!#REF!-Resources!AA$1&lt;=Tasks!#REF!-Tasks!#REF!,0&lt;=Tasks!#REF!-Resources!AA$1),"X","-")</f>
        <v>#REF!</v>
      </c>
      <c r="AB321" s="6" t="e">
        <f>IF(AND(Tasks!#REF!-Resources!AB$1&lt;=Tasks!#REF!-Tasks!#REF!,0&lt;=Tasks!#REF!-Resources!AB$1),"X","-")</f>
        <v>#REF!</v>
      </c>
      <c r="AC321" s="6" t="e">
        <f>IF(AND(Tasks!#REF!-Resources!AC$1&lt;=Tasks!#REF!-Tasks!#REF!,0&lt;=Tasks!#REF!-Resources!AC$1),"X","-")</f>
        <v>#REF!</v>
      </c>
      <c r="AD321" s="6" t="e">
        <f>IF(AND(Tasks!#REF!-Resources!AD$1&lt;=Tasks!#REF!-Tasks!#REF!,0&lt;=Tasks!#REF!-Resources!AD$1),"X","-")</f>
        <v>#REF!</v>
      </c>
      <c r="AE321" s="6" t="e">
        <f>IF(AND(Tasks!#REF!-Resources!AE$1&lt;=Tasks!#REF!-Tasks!#REF!,0&lt;=Tasks!#REF!-Resources!AE$1),"X","-")</f>
        <v>#REF!</v>
      </c>
      <c r="AF321" s="6" t="e">
        <f>IF(AND(Tasks!#REF!-Resources!AF$1&lt;=Tasks!#REF!-Tasks!#REF!,0&lt;=Tasks!#REF!-Resources!AF$1),"X","-")</f>
        <v>#REF!</v>
      </c>
      <c r="AG321" s="6" t="e">
        <f>IF(AND(Tasks!#REF!-Resources!AG$1&lt;=Tasks!#REF!-Tasks!#REF!,0&lt;=Tasks!#REF!-Resources!AG$1),"X","-")</f>
        <v>#REF!</v>
      </c>
      <c r="AH321" s="6" t="e">
        <f>IF(AND(Tasks!#REF!-Resources!AH$1&lt;=Tasks!#REF!-Tasks!#REF!,0&lt;=Tasks!#REF!-Resources!AH$1),"X","-")</f>
        <v>#REF!</v>
      </c>
      <c r="AI321" s="6" t="e">
        <f>IF(AND(Tasks!#REF!-Resources!AI$1&lt;=Tasks!#REF!-Tasks!#REF!,0&lt;=Tasks!#REF!-Resources!AI$1),"X","-")</f>
        <v>#REF!</v>
      </c>
      <c r="AJ321" s="6" t="e">
        <f>IF(AND(Tasks!#REF!-Resources!AJ$1&lt;=Tasks!#REF!-Tasks!#REF!,0&lt;=Tasks!#REF!-Resources!AJ$1),"X","-")</f>
        <v>#REF!</v>
      </c>
      <c r="AK321" s="6" t="e">
        <f>IF(AND(Tasks!#REF!-Resources!AK$1&lt;=Tasks!#REF!-Tasks!#REF!,0&lt;=Tasks!#REF!-Resources!AK$1),"X","-")</f>
        <v>#REF!</v>
      </c>
      <c r="AL321" s="6" t="e">
        <f>IF(AND(Tasks!#REF!-Resources!AL$1&lt;=Tasks!#REF!-Tasks!#REF!,0&lt;=Tasks!#REF!-Resources!AL$1),"X","-")</f>
        <v>#REF!</v>
      </c>
      <c r="AM321" s="6" t="e">
        <f>IF(AND(Tasks!#REF!-Resources!AM$1&lt;=Tasks!#REF!-Tasks!#REF!,0&lt;=Tasks!#REF!-Resources!AM$1),"X","-")</f>
        <v>#REF!</v>
      </c>
      <c r="AN321" s="6" t="e">
        <f>IF(AND(Tasks!#REF!-Resources!AN$1&lt;=Tasks!#REF!-Tasks!#REF!,0&lt;=Tasks!#REF!-Resources!AN$1),"X","-")</f>
        <v>#REF!</v>
      </c>
      <c r="AO321" s="6" t="e">
        <f>IF(AND(Tasks!#REF!-Resources!AO$1&lt;=Tasks!#REF!-Tasks!#REF!,0&lt;=Tasks!#REF!-Resources!AO$1),"X","-")</f>
        <v>#REF!</v>
      </c>
      <c r="AP321" s="6" t="e">
        <f>IF(AND(Tasks!#REF!-Resources!AP$1&lt;=Tasks!#REF!-Tasks!#REF!,0&lt;=Tasks!#REF!-Resources!AP$1),"X","-")</f>
        <v>#REF!</v>
      </c>
      <c r="AQ321" s="6" t="e">
        <f>IF(AND(Tasks!#REF!-Resources!AQ$1&lt;=Tasks!#REF!-Tasks!#REF!,0&lt;=Tasks!#REF!-Resources!AQ$1),"X","-")</f>
        <v>#REF!</v>
      </c>
      <c r="AR321" s="6" t="e">
        <f>IF(AND(Tasks!#REF!-Resources!AR$1&lt;=Tasks!#REF!-Tasks!#REF!,0&lt;=Tasks!#REF!-Resources!AR$1),"X","-")</f>
        <v>#REF!</v>
      </c>
      <c r="AS321" s="6" t="e">
        <f>IF(AND(Tasks!#REF!-Resources!AS$1&lt;=Tasks!#REF!-Tasks!#REF!,0&lt;=Tasks!#REF!-Resources!AS$1),"X","-")</f>
        <v>#REF!</v>
      </c>
      <c r="AT321" s="6" t="e">
        <f>IF(AND(Tasks!#REF!-Resources!AT$1&lt;=Tasks!#REF!-Tasks!#REF!,0&lt;=Tasks!#REF!-Resources!AT$1),"X","-")</f>
        <v>#REF!</v>
      </c>
      <c r="AU321" s="6" t="e">
        <f>IF(AND(Tasks!#REF!-Resources!AU$1&lt;=Tasks!#REF!-Tasks!#REF!,0&lt;=Tasks!#REF!-Resources!AU$1),"X","-")</f>
        <v>#REF!</v>
      </c>
      <c r="AV321" s="6" t="e">
        <f>IF(AND(Tasks!#REF!-Resources!AV$1&lt;=Tasks!#REF!-Tasks!#REF!,0&lt;=Tasks!#REF!-Resources!AV$1),"X","-")</f>
        <v>#REF!</v>
      </c>
      <c r="AW321" s="6" t="e">
        <f>IF(AND(Tasks!#REF!-Resources!AW$1&lt;=Tasks!#REF!-Tasks!#REF!,0&lt;=Tasks!#REF!-Resources!AW$1),"X","-")</f>
        <v>#REF!</v>
      </c>
      <c r="AX321" s="6" t="e">
        <f>IF(AND(Tasks!#REF!-Resources!AX$1&lt;=Tasks!#REF!-Tasks!#REF!,0&lt;=Tasks!#REF!-Resources!AX$1),"X","-")</f>
        <v>#REF!</v>
      </c>
      <c r="AY321" s="6" t="e">
        <f>IF(AND(Tasks!#REF!-Resources!AY$1&lt;=Tasks!#REF!-Tasks!#REF!,0&lt;=Tasks!#REF!-Resources!AY$1),"X","-")</f>
        <v>#REF!</v>
      </c>
      <c r="AZ321" s="6" t="e">
        <f>IF(AND(Tasks!#REF!-Resources!AZ$1&lt;=Tasks!#REF!-Tasks!#REF!,0&lt;=Tasks!#REF!-Resources!AZ$1),"X","-")</f>
        <v>#REF!</v>
      </c>
      <c r="BA321" s="6" t="e">
        <f>IF(AND(Tasks!#REF!-Resources!BA$1&lt;=Tasks!#REF!-Tasks!#REF!,0&lt;=Tasks!#REF!-Resources!BA$1),"X","-")</f>
        <v>#REF!</v>
      </c>
      <c r="BB321" s="6" t="e">
        <f>IF(AND(Tasks!#REF!-Resources!BB$1&lt;=Tasks!#REF!-Tasks!#REF!,0&lt;=Tasks!#REF!-Resources!BB$1),"X","-")</f>
        <v>#REF!</v>
      </c>
      <c r="BC321" s="6" t="e">
        <f>IF(AND(Tasks!#REF!-Resources!BC$1&lt;=Tasks!#REF!-Tasks!#REF!,0&lt;=Tasks!#REF!-Resources!BC$1),"X","-")</f>
        <v>#REF!</v>
      </c>
      <c r="BD321" s="6" t="e">
        <f>IF(AND(Tasks!#REF!-Resources!BD$1&lt;=Tasks!#REF!-Tasks!#REF!,0&lt;=Tasks!#REF!-Resources!BD$1),"X","-")</f>
        <v>#REF!</v>
      </c>
      <c r="BE321" s="6" t="e">
        <f>IF(AND(Tasks!#REF!-Resources!BE$1&lt;=Tasks!#REF!-Tasks!#REF!,0&lt;=Tasks!#REF!-Resources!BE$1),"X","-")</f>
        <v>#REF!</v>
      </c>
      <c r="BF321" s="6" t="e">
        <f>IF(AND(Tasks!#REF!-Resources!BF$1&lt;=Tasks!#REF!-Tasks!#REF!,0&lt;=Tasks!#REF!-Resources!BF$1),"X","-")</f>
        <v>#REF!</v>
      </c>
      <c r="BG321" s="6" t="e">
        <f>IF(AND(Tasks!#REF!-Resources!BG$1&lt;=Tasks!#REF!-Tasks!#REF!,0&lt;=Tasks!#REF!-Resources!BG$1),"X","-")</f>
        <v>#REF!</v>
      </c>
      <c r="BH321" s="6" t="e">
        <f>IF(AND(Tasks!#REF!-Resources!BH$1&lt;=Tasks!#REF!-Tasks!#REF!,0&lt;=Tasks!#REF!-Resources!BH$1),"X","-")</f>
        <v>#REF!</v>
      </c>
      <c r="BI321" s="6" t="e">
        <f>IF(AND(Tasks!#REF!-Resources!BI$1&lt;=Tasks!#REF!-Tasks!#REF!,0&lt;=Tasks!#REF!-Resources!BI$1),"X","-")</f>
        <v>#REF!</v>
      </c>
      <c r="BJ321" s="6" t="e">
        <f>IF(AND(Tasks!#REF!-Resources!BJ$1&lt;=Tasks!#REF!-Tasks!#REF!,0&lt;=Tasks!#REF!-Resources!BJ$1),"X","-")</f>
        <v>#REF!</v>
      </c>
      <c r="BK321" s="6" t="e">
        <f>IF(AND(Tasks!#REF!-Resources!BK$1&lt;=Tasks!#REF!-Tasks!#REF!,0&lt;=Tasks!#REF!-Resources!BK$1),"X","-")</f>
        <v>#REF!</v>
      </c>
      <c r="BL321" s="6" t="e">
        <f>IF(AND(Tasks!#REF!-Resources!BL$1&lt;=Tasks!#REF!-Tasks!#REF!,0&lt;=Tasks!#REF!-Resources!BL$1),"X","-")</f>
        <v>#REF!</v>
      </c>
      <c r="BM321" s="6" t="e">
        <f>IF(AND(Tasks!#REF!-Resources!BM$1&lt;=Tasks!#REF!-Tasks!#REF!,0&lt;=Tasks!#REF!-Resources!BM$1),"X","-")</f>
        <v>#REF!</v>
      </c>
      <c r="BN321" s="6" t="e">
        <f>IF(AND(Tasks!#REF!-Resources!BN$1&lt;=Tasks!#REF!-Tasks!#REF!,0&lt;=Tasks!#REF!-Resources!BN$1),"X","-")</f>
        <v>#REF!</v>
      </c>
      <c r="BO321" s="6" t="e">
        <f>IF(AND(Tasks!#REF!-Resources!BO$1&lt;=Tasks!#REF!-Tasks!#REF!,0&lt;=Tasks!#REF!-Resources!BO$1),"X","-")</f>
        <v>#REF!</v>
      </c>
      <c r="BP321" s="6" t="e">
        <f>IF(AND(Tasks!#REF!-Resources!BP$1&lt;=Tasks!#REF!-Tasks!#REF!,0&lt;=Tasks!#REF!-Resources!BP$1),"X","-")</f>
        <v>#REF!</v>
      </c>
      <c r="BQ321" s="6" t="e">
        <f>IF(AND(Tasks!#REF!-Resources!BQ$1&lt;=Tasks!#REF!-Tasks!#REF!,0&lt;=Tasks!#REF!-Resources!BQ$1),"X","-")</f>
        <v>#REF!</v>
      </c>
      <c r="BR321" s="6" t="e">
        <f>IF(AND(Tasks!#REF!-Resources!BR$1&lt;=Tasks!#REF!-Tasks!#REF!,0&lt;=Tasks!#REF!-Resources!BR$1),"X","-")</f>
        <v>#REF!</v>
      </c>
      <c r="BS321" s="6" t="e">
        <f>IF(AND(Tasks!#REF!-Resources!BS$1&lt;=Tasks!#REF!-Tasks!#REF!,0&lt;=Tasks!#REF!-Resources!BS$1),"X","-")</f>
        <v>#REF!</v>
      </c>
      <c r="BT321" s="6" t="e">
        <f>IF(AND(Tasks!#REF!-Resources!BT$1&lt;=Tasks!#REF!-Tasks!#REF!,0&lt;=Tasks!#REF!-Resources!BT$1),"X","-")</f>
        <v>#REF!</v>
      </c>
      <c r="BU321" s="6" t="e">
        <f>IF(AND(Tasks!#REF!-Resources!BU$1&lt;=Tasks!#REF!-Tasks!#REF!,0&lt;=Tasks!#REF!-Resources!BU$1),"X","-")</f>
        <v>#REF!</v>
      </c>
      <c r="BV321" s="6" t="e">
        <f>IF(AND(Tasks!#REF!-Resources!BV$1&lt;=Tasks!#REF!-Tasks!#REF!,0&lt;=Tasks!#REF!-Resources!BV$1),"X","-")</f>
        <v>#REF!</v>
      </c>
      <c r="BW321" s="6" t="e">
        <f>IF(AND(Tasks!#REF!-Resources!BW$1&lt;=Tasks!#REF!-Tasks!#REF!,0&lt;=Tasks!#REF!-Resources!BW$1),"X","-")</f>
        <v>#REF!</v>
      </c>
      <c r="BX321" s="6" t="e">
        <f>IF(AND(Tasks!#REF!-Resources!BX$1&lt;=Tasks!#REF!-Tasks!#REF!,0&lt;=Tasks!#REF!-Resources!BX$1),"X","-")</f>
        <v>#REF!</v>
      </c>
      <c r="BY321" s="6" t="e">
        <f>IF(AND(Tasks!#REF!-Resources!BY$1&lt;=Tasks!#REF!-Tasks!#REF!,0&lt;=Tasks!#REF!-Resources!BY$1),"X","-")</f>
        <v>#REF!</v>
      </c>
    </row>
    <row r="322" spans="4:77" ht="33">
      <c r="D322" s="6" t="e">
        <f>IF(AND(Tasks!#REF!-Resources!D$1&lt;=Tasks!#REF!-Tasks!#REF!,0&lt;=Tasks!#REF!-Resources!D$1),"X","-")</f>
        <v>#REF!</v>
      </c>
      <c r="E322" s="6" t="e">
        <f>IF(AND(Tasks!#REF!-Resources!E$1&lt;=Tasks!#REF!-Tasks!#REF!,0&lt;=Tasks!#REF!-Resources!E$1),"X","-")</f>
        <v>#REF!</v>
      </c>
      <c r="F322" s="6" t="e">
        <f>IF(AND(Tasks!#REF!-Resources!F$1&lt;=Tasks!#REF!-Tasks!#REF!,0&lt;=Tasks!#REF!-Resources!F$1),"X","-")</f>
        <v>#REF!</v>
      </c>
      <c r="G322" s="6" t="e">
        <f>IF(AND(Tasks!#REF!-Resources!G$1&lt;=Tasks!#REF!-Tasks!#REF!,0&lt;=Tasks!#REF!-Resources!G$1),"X","-")</f>
        <v>#REF!</v>
      </c>
      <c r="H322" s="6" t="e">
        <f>IF(AND(Tasks!#REF!-Resources!H$1&lt;=Tasks!#REF!-Tasks!#REF!,0&lt;=Tasks!#REF!-Resources!H$1),"X","-")</f>
        <v>#REF!</v>
      </c>
      <c r="I322" s="6" t="e">
        <f>IF(AND(Tasks!#REF!-Resources!I$1&lt;=Tasks!#REF!-Tasks!#REF!,0&lt;=Tasks!#REF!-Resources!I$1),"X","-")</f>
        <v>#REF!</v>
      </c>
      <c r="J322" s="6" t="e">
        <f>IF(AND(Tasks!#REF!-Resources!J$1&lt;=Tasks!#REF!-Tasks!#REF!,0&lt;=Tasks!#REF!-Resources!J$1),"X","-")</f>
        <v>#REF!</v>
      </c>
      <c r="K322" s="6" t="e">
        <f>IF(AND(Tasks!#REF!-Resources!K$1&lt;=Tasks!#REF!-Tasks!#REF!,0&lt;=Tasks!#REF!-Resources!K$1),"X","-")</f>
        <v>#REF!</v>
      </c>
      <c r="L322" s="6" t="e">
        <f>IF(AND(Tasks!#REF!-Resources!L$1&lt;=Tasks!#REF!-Tasks!#REF!,0&lt;=Tasks!#REF!-Resources!L$1),"X","-")</f>
        <v>#REF!</v>
      </c>
      <c r="M322" s="6" t="e">
        <f>IF(AND(Tasks!#REF!-Resources!M$1&lt;=Tasks!#REF!-Tasks!#REF!,0&lt;=Tasks!#REF!-Resources!M$1),"X","-")</f>
        <v>#REF!</v>
      </c>
      <c r="N322" s="6" t="e">
        <f>IF(AND(Tasks!#REF!-Resources!N$1&lt;=Tasks!#REF!-Tasks!#REF!,0&lt;=Tasks!#REF!-Resources!N$1),"X","-")</f>
        <v>#REF!</v>
      </c>
      <c r="O322" s="6" t="e">
        <f>IF(AND(Tasks!#REF!-Resources!O$1&lt;=Tasks!#REF!-Tasks!#REF!,0&lt;=Tasks!#REF!-Resources!O$1),"X","-")</f>
        <v>#REF!</v>
      </c>
      <c r="P322" s="6" t="e">
        <f>IF(AND(Tasks!#REF!-Resources!P$1&lt;=Tasks!#REF!-Tasks!#REF!,0&lt;=Tasks!#REF!-Resources!P$1),"X","-")</f>
        <v>#REF!</v>
      </c>
      <c r="Q322" s="6" t="e">
        <f>IF(AND(Tasks!#REF!-Resources!Q$1&lt;=Tasks!#REF!-Tasks!#REF!,0&lt;=Tasks!#REF!-Resources!Q$1),"X","-")</f>
        <v>#REF!</v>
      </c>
      <c r="R322" s="6" t="e">
        <f>IF(AND(Tasks!#REF!-Resources!R$1&lt;=Tasks!#REF!-Tasks!#REF!,0&lt;=Tasks!#REF!-Resources!R$1),"X","-")</f>
        <v>#REF!</v>
      </c>
      <c r="S322" s="6" t="e">
        <f>IF(AND(Tasks!#REF!-Resources!S$1&lt;=Tasks!#REF!-Tasks!#REF!,0&lt;=Tasks!#REF!-Resources!S$1),"X","-")</f>
        <v>#REF!</v>
      </c>
      <c r="T322" s="6" t="e">
        <f>IF(AND(Tasks!#REF!-Resources!T$1&lt;=Tasks!#REF!-Tasks!#REF!,0&lt;=Tasks!#REF!-Resources!T$1),"X","-")</f>
        <v>#REF!</v>
      </c>
      <c r="U322" s="6" t="e">
        <f>IF(AND(Tasks!#REF!-Resources!U$1&lt;=Tasks!#REF!-Tasks!#REF!,0&lt;=Tasks!#REF!-Resources!U$1),"X","-")</f>
        <v>#REF!</v>
      </c>
      <c r="V322" s="6" t="e">
        <f>IF(AND(Tasks!#REF!-Resources!V$1&lt;=Tasks!#REF!-Tasks!#REF!,0&lt;=Tasks!#REF!-Resources!V$1),"X","-")</f>
        <v>#REF!</v>
      </c>
      <c r="W322" s="6" t="e">
        <f>IF(AND(Tasks!#REF!-Resources!W$1&lt;=Tasks!#REF!-Tasks!#REF!,0&lt;=Tasks!#REF!-Resources!W$1),"X","-")</f>
        <v>#REF!</v>
      </c>
      <c r="X322" s="6" t="e">
        <f>IF(AND(Tasks!#REF!-Resources!X$1&lt;=Tasks!#REF!-Tasks!#REF!,0&lt;=Tasks!#REF!-Resources!X$1),"X","-")</f>
        <v>#REF!</v>
      </c>
      <c r="Y322" s="6" t="e">
        <f>IF(AND(Tasks!#REF!-Resources!Y$1&lt;=Tasks!#REF!-Tasks!#REF!,0&lt;=Tasks!#REF!-Resources!Y$1),"X","-")</f>
        <v>#REF!</v>
      </c>
      <c r="Z322" s="6" t="e">
        <f>IF(AND(Tasks!#REF!-Resources!Z$1&lt;=Tasks!#REF!-Tasks!#REF!,0&lt;=Tasks!#REF!-Resources!Z$1),"X","-")</f>
        <v>#REF!</v>
      </c>
      <c r="AA322" s="6" t="e">
        <f>IF(AND(Tasks!#REF!-Resources!AA$1&lt;=Tasks!#REF!-Tasks!#REF!,0&lt;=Tasks!#REF!-Resources!AA$1),"X","-")</f>
        <v>#REF!</v>
      </c>
      <c r="AB322" s="6" t="e">
        <f>IF(AND(Tasks!#REF!-Resources!AB$1&lt;=Tasks!#REF!-Tasks!#REF!,0&lt;=Tasks!#REF!-Resources!AB$1),"X","-")</f>
        <v>#REF!</v>
      </c>
      <c r="AC322" s="6" t="e">
        <f>IF(AND(Tasks!#REF!-Resources!AC$1&lt;=Tasks!#REF!-Tasks!#REF!,0&lt;=Tasks!#REF!-Resources!AC$1),"X","-")</f>
        <v>#REF!</v>
      </c>
      <c r="AD322" s="6" t="e">
        <f>IF(AND(Tasks!#REF!-Resources!AD$1&lt;=Tasks!#REF!-Tasks!#REF!,0&lt;=Tasks!#REF!-Resources!AD$1),"X","-")</f>
        <v>#REF!</v>
      </c>
      <c r="AE322" s="6" t="e">
        <f>IF(AND(Tasks!#REF!-Resources!AE$1&lt;=Tasks!#REF!-Tasks!#REF!,0&lt;=Tasks!#REF!-Resources!AE$1),"X","-")</f>
        <v>#REF!</v>
      </c>
      <c r="AF322" s="6" t="e">
        <f>IF(AND(Tasks!#REF!-Resources!AF$1&lt;=Tasks!#REF!-Tasks!#REF!,0&lt;=Tasks!#REF!-Resources!AF$1),"X","-")</f>
        <v>#REF!</v>
      </c>
      <c r="AG322" s="6" t="e">
        <f>IF(AND(Tasks!#REF!-Resources!AG$1&lt;=Tasks!#REF!-Tasks!#REF!,0&lt;=Tasks!#REF!-Resources!AG$1),"X","-")</f>
        <v>#REF!</v>
      </c>
      <c r="AH322" s="6" t="e">
        <f>IF(AND(Tasks!#REF!-Resources!AH$1&lt;=Tasks!#REF!-Tasks!#REF!,0&lt;=Tasks!#REF!-Resources!AH$1),"X","-")</f>
        <v>#REF!</v>
      </c>
      <c r="AI322" s="6" t="e">
        <f>IF(AND(Tasks!#REF!-Resources!AI$1&lt;=Tasks!#REF!-Tasks!#REF!,0&lt;=Tasks!#REF!-Resources!AI$1),"X","-")</f>
        <v>#REF!</v>
      </c>
      <c r="AJ322" s="6" t="e">
        <f>IF(AND(Tasks!#REF!-Resources!AJ$1&lt;=Tasks!#REF!-Tasks!#REF!,0&lt;=Tasks!#REF!-Resources!AJ$1),"X","-")</f>
        <v>#REF!</v>
      </c>
      <c r="AK322" s="6" t="e">
        <f>IF(AND(Tasks!#REF!-Resources!AK$1&lt;=Tasks!#REF!-Tasks!#REF!,0&lt;=Tasks!#REF!-Resources!AK$1),"X","-")</f>
        <v>#REF!</v>
      </c>
      <c r="AL322" s="6" t="e">
        <f>IF(AND(Tasks!#REF!-Resources!AL$1&lt;=Tasks!#REF!-Tasks!#REF!,0&lt;=Tasks!#REF!-Resources!AL$1),"X","-")</f>
        <v>#REF!</v>
      </c>
      <c r="AM322" s="6" t="e">
        <f>IF(AND(Tasks!#REF!-Resources!AM$1&lt;=Tasks!#REF!-Tasks!#REF!,0&lt;=Tasks!#REF!-Resources!AM$1),"X","-")</f>
        <v>#REF!</v>
      </c>
      <c r="AN322" s="6" t="e">
        <f>IF(AND(Tasks!#REF!-Resources!AN$1&lt;=Tasks!#REF!-Tasks!#REF!,0&lt;=Tasks!#REF!-Resources!AN$1),"X","-")</f>
        <v>#REF!</v>
      </c>
      <c r="AO322" s="6" t="e">
        <f>IF(AND(Tasks!#REF!-Resources!AO$1&lt;=Tasks!#REF!-Tasks!#REF!,0&lt;=Tasks!#REF!-Resources!AO$1),"X","-")</f>
        <v>#REF!</v>
      </c>
      <c r="AP322" s="6" t="e">
        <f>IF(AND(Tasks!#REF!-Resources!AP$1&lt;=Tasks!#REF!-Tasks!#REF!,0&lt;=Tasks!#REF!-Resources!AP$1),"X","-")</f>
        <v>#REF!</v>
      </c>
      <c r="AQ322" s="6" t="e">
        <f>IF(AND(Tasks!#REF!-Resources!AQ$1&lt;=Tasks!#REF!-Tasks!#REF!,0&lt;=Tasks!#REF!-Resources!AQ$1),"X","-")</f>
        <v>#REF!</v>
      </c>
      <c r="AR322" s="6" t="e">
        <f>IF(AND(Tasks!#REF!-Resources!AR$1&lt;=Tasks!#REF!-Tasks!#REF!,0&lt;=Tasks!#REF!-Resources!AR$1),"X","-")</f>
        <v>#REF!</v>
      </c>
      <c r="AS322" s="6" t="e">
        <f>IF(AND(Tasks!#REF!-Resources!AS$1&lt;=Tasks!#REF!-Tasks!#REF!,0&lt;=Tasks!#REF!-Resources!AS$1),"X","-")</f>
        <v>#REF!</v>
      </c>
      <c r="AT322" s="6" t="e">
        <f>IF(AND(Tasks!#REF!-Resources!AT$1&lt;=Tasks!#REF!-Tasks!#REF!,0&lt;=Tasks!#REF!-Resources!AT$1),"X","-")</f>
        <v>#REF!</v>
      </c>
      <c r="AU322" s="6" t="e">
        <f>IF(AND(Tasks!#REF!-Resources!AU$1&lt;=Tasks!#REF!-Tasks!#REF!,0&lt;=Tasks!#REF!-Resources!AU$1),"X","-")</f>
        <v>#REF!</v>
      </c>
      <c r="AV322" s="6" t="e">
        <f>IF(AND(Tasks!#REF!-Resources!AV$1&lt;=Tasks!#REF!-Tasks!#REF!,0&lt;=Tasks!#REF!-Resources!AV$1),"X","-")</f>
        <v>#REF!</v>
      </c>
      <c r="AW322" s="6" t="e">
        <f>IF(AND(Tasks!#REF!-Resources!AW$1&lt;=Tasks!#REF!-Tasks!#REF!,0&lt;=Tasks!#REF!-Resources!AW$1),"X","-")</f>
        <v>#REF!</v>
      </c>
      <c r="AX322" s="6" t="e">
        <f>IF(AND(Tasks!#REF!-Resources!AX$1&lt;=Tasks!#REF!-Tasks!#REF!,0&lt;=Tasks!#REF!-Resources!AX$1),"X","-")</f>
        <v>#REF!</v>
      </c>
      <c r="AY322" s="6" t="e">
        <f>IF(AND(Tasks!#REF!-Resources!AY$1&lt;=Tasks!#REF!-Tasks!#REF!,0&lt;=Tasks!#REF!-Resources!AY$1),"X","-")</f>
        <v>#REF!</v>
      </c>
      <c r="AZ322" s="6" t="e">
        <f>IF(AND(Tasks!#REF!-Resources!AZ$1&lt;=Tasks!#REF!-Tasks!#REF!,0&lt;=Tasks!#REF!-Resources!AZ$1),"X","-")</f>
        <v>#REF!</v>
      </c>
      <c r="BA322" s="6" t="e">
        <f>IF(AND(Tasks!#REF!-Resources!BA$1&lt;=Tasks!#REF!-Tasks!#REF!,0&lt;=Tasks!#REF!-Resources!BA$1),"X","-")</f>
        <v>#REF!</v>
      </c>
      <c r="BB322" s="6" t="e">
        <f>IF(AND(Tasks!#REF!-Resources!BB$1&lt;=Tasks!#REF!-Tasks!#REF!,0&lt;=Tasks!#REF!-Resources!BB$1),"X","-")</f>
        <v>#REF!</v>
      </c>
      <c r="BC322" s="6" t="e">
        <f>IF(AND(Tasks!#REF!-Resources!BC$1&lt;=Tasks!#REF!-Tasks!#REF!,0&lt;=Tasks!#REF!-Resources!BC$1),"X","-")</f>
        <v>#REF!</v>
      </c>
      <c r="BD322" s="6" t="e">
        <f>IF(AND(Tasks!#REF!-Resources!BD$1&lt;=Tasks!#REF!-Tasks!#REF!,0&lt;=Tasks!#REF!-Resources!BD$1),"X","-")</f>
        <v>#REF!</v>
      </c>
      <c r="BE322" s="6" t="e">
        <f>IF(AND(Tasks!#REF!-Resources!BE$1&lt;=Tasks!#REF!-Tasks!#REF!,0&lt;=Tasks!#REF!-Resources!BE$1),"X","-")</f>
        <v>#REF!</v>
      </c>
      <c r="BF322" s="6" t="e">
        <f>IF(AND(Tasks!#REF!-Resources!BF$1&lt;=Tasks!#REF!-Tasks!#REF!,0&lt;=Tasks!#REF!-Resources!BF$1),"X","-")</f>
        <v>#REF!</v>
      </c>
      <c r="BG322" s="6" t="e">
        <f>IF(AND(Tasks!#REF!-Resources!BG$1&lt;=Tasks!#REF!-Tasks!#REF!,0&lt;=Tasks!#REF!-Resources!BG$1),"X","-")</f>
        <v>#REF!</v>
      </c>
      <c r="BH322" s="6" t="e">
        <f>IF(AND(Tasks!#REF!-Resources!BH$1&lt;=Tasks!#REF!-Tasks!#REF!,0&lt;=Tasks!#REF!-Resources!BH$1),"X","-")</f>
        <v>#REF!</v>
      </c>
      <c r="BI322" s="6" t="e">
        <f>IF(AND(Tasks!#REF!-Resources!BI$1&lt;=Tasks!#REF!-Tasks!#REF!,0&lt;=Tasks!#REF!-Resources!BI$1),"X","-")</f>
        <v>#REF!</v>
      </c>
      <c r="BJ322" s="6" t="e">
        <f>IF(AND(Tasks!#REF!-Resources!BJ$1&lt;=Tasks!#REF!-Tasks!#REF!,0&lt;=Tasks!#REF!-Resources!BJ$1),"X","-")</f>
        <v>#REF!</v>
      </c>
      <c r="BK322" s="6" t="e">
        <f>IF(AND(Tasks!#REF!-Resources!BK$1&lt;=Tasks!#REF!-Tasks!#REF!,0&lt;=Tasks!#REF!-Resources!BK$1),"X","-")</f>
        <v>#REF!</v>
      </c>
      <c r="BL322" s="6" t="e">
        <f>IF(AND(Tasks!#REF!-Resources!BL$1&lt;=Tasks!#REF!-Tasks!#REF!,0&lt;=Tasks!#REF!-Resources!BL$1),"X","-")</f>
        <v>#REF!</v>
      </c>
      <c r="BM322" s="6" t="e">
        <f>IF(AND(Tasks!#REF!-Resources!BM$1&lt;=Tasks!#REF!-Tasks!#REF!,0&lt;=Tasks!#REF!-Resources!BM$1),"X","-")</f>
        <v>#REF!</v>
      </c>
      <c r="BN322" s="6" t="e">
        <f>IF(AND(Tasks!#REF!-Resources!BN$1&lt;=Tasks!#REF!-Tasks!#REF!,0&lt;=Tasks!#REF!-Resources!BN$1),"X","-")</f>
        <v>#REF!</v>
      </c>
      <c r="BO322" s="6" t="e">
        <f>IF(AND(Tasks!#REF!-Resources!BO$1&lt;=Tasks!#REF!-Tasks!#REF!,0&lt;=Tasks!#REF!-Resources!BO$1),"X","-")</f>
        <v>#REF!</v>
      </c>
      <c r="BP322" s="6" t="e">
        <f>IF(AND(Tasks!#REF!-Resources!BP$1&lt;=Tasks!#REF!-Tasks!#REF!,0&lt;=Tasks!#REF!-Resources!BP$1),"X","-")</f>
        <v>#REF!</v>
      </c>
      <c r="BQ322" s="6" t="e">
        <f>IF(AND(Tasks!#REF!-Resources!BQ$1&lt;=Tasks!#REF!-Tasks!#REF!,0&lt;=Tasks!#REF!-Resources!BQ$1),"X","-")</f>
        <v>#REF!</v>
      </c>
      <c r="BR322" s="6" t="e">
        <f>IF(AND(Tasks!#REF!-Resources!BR$1&lt;=Tasks!#REF!-Tasks!#REF!,0&lt;=Tasks!#REF!-Resources!BR$1),"X","-")</f>
        <v>#REF!</v>
      </c>
      <c r="BS322" s="6" t="e">
        <f>IF(AND(Tasks!#REF!-Resources!BS$1&lt;=Tasks!#REF!-Tasks!#REF!,0&lt;=Tasks!#REF!-Resources!BS$1),"X","-")</f>
        <v>#REF!</v>
      </c>
      <c r="BT322" s="6" t="e">
        <f>IF(AND(Tasks!#REF!-Resources!BT$1&lt;=Tasks!#REF!-Tasks!#REF!,0&lt;=Tasks!#REF!-Resources!BT$1),"X","-")</f>
        <v>#REF!</v>
      </c>
      <c r="BU322" s="6" t="e">
        <f>IF(AND(Tasks!#REF!-Resources!BU$1&lt;=Tasks!#REF!-Tasks!#REF!,0&lt;=Tasks!#REF!-Resources!BU$1),"X","-")</f>
        <v>#REF!</v>
      </c>
      <c r="BV322" s="6" t="e">
        <f>IF(AND(Tasks!#REF!-Resources!BV$1&lt;=Tasks!#REF!-Tasks!#REF!,0&lt;=Tasks!#REF!-Resources!BV$1),"X","-")</f>
        <v>#REF!</v>
      </c>
      <c r="BW322" s="6" t="e">
        <f>IF(AND(Tasks!#REF!-Resources!BW$1&lt;=Tasks!#REF!-Tasks!#REF!,0&lt;=Tasks!#REF!-Resources!BW$1),"X","-")</f>
        <v>#REF!</v>
      </c>
      <c r="BX322" s="6" t="e">
        <f>IF(AND(Tasks!#REF!-Resources!BX$1&lt;=Tasks!#REF!-Tasks!#REF!,0&lt;=Tasks!#REF!-Resources!BX$1),"X","-")</f>
        <v>#REF!</v>
      </c>
      <c r="BY322" s="6" t="e">
        <f>IF(AND(Tasks!#REF!-Resources!BY$1&lt;=Tasks!#REF!-Tasks!#REF!,0&lt;=Tasks!#REF!-Resources!BY$1),"X","-")</f>
        <v>#REF!</v>
      </c>
    </row>
    <row r="323" spans="4:77" ht="33">
      <c r="D323" s="6" t="e">
        <f>IF(AND(Tasks!#REF!-Resources!D$1&lt;=Tasks!#REF!-Tasks!#REF!,0&lt;=Tasks!#REF!-Resources!D$1),"X","-")</f>
        <v>#REF!</v>
      </c>
      <c r="E323" s="6" t="e">
        <f>IF(AND(Tasks!#REF!-Resources!E$1&lt;=Tasks!#REF!-Tasks!#REF!,0&lt;=Tasks!#REF!-Resources!E$1),"X","-")</f>
        <v>#REF!</v>
      </c>
      <c r="F323" s="6" t="e">
        <f>IF(AND(Tasks!#REF!-Resources!F$1&lt;=Tasks!#REF!-Tasks!#REF!,0&lt;=Tasks!#REF!-Resources!F$1),"X","-")</f>
        <v>#REF!</v>
      </c>
      <c r="G323" s="6" t="e">
        <f>IF(AND(Tasks!#REF!-Resources!G$1&lt;=Tasks!#REF!-Tasks!#REF!,0&lt;=Tasks!#REF!-Resources!G$1),"X","-")</f>
        <v>#REF!</v>
      </c>
      <c r="H323" s="6" t="e">
        <f>IF(AND(Tasks!#REF!-Resources!H$1&lt;=Tasks!#REF!-Tasks!#REF!,0&lt;=Tasks!#REF!-Resources!H$1),"X","-")</f>
        <v>#REF!</v>
      </c>
      <c r="I323" s="6" t="e">
        <f>IF(AND(Tasks!#REF!-Resources!I$1&lt;=Tasks!#REF!-Tasks!#REF!,0&lt;=Tasks!#REF!-Resources!I$1),"X","-")</f>
        <v>#REF!</v>
      </c>
      <c r="J323" s="6" t="e">
        <f>IF(AND(Tasks!#REF!-Resources!J$1&lt;=Tasks!#REF!-Tasks!#REF!,0&lt;=Tasks!#REF!-Resources!J$1),"X","-")</f>
        <v>#REF!</v>
      </c>
      <c r="K323" s="6" t="e">
        <f>IF(AND(Tasks!#REF!-Resources!K$1&lt;=Tasks!#REF!-Tasks!#REF!,0&lt;=Tasks!#REF!-Resources!K$1),"X","-")</f>
        <v>#REF!</v>
      </c>
      <c r="L323" s="6" t="e">
        <f>IF(AND(Tasks!#REF!-Resources!L$1&lt;=Tasks!#REF!-Tasks!#REF!,0&lt;=Tasks!#REF!-Resources!L$1),"X","-")</f>
        <v>#REF!</v>
      </c>
      <c r="M323" s="6" t="e">
        <f>IF(AND(Tasks!#REF!-Resources!M$1&lt;=Tasks!#REF!-Tasks!#REF!,0&lt;=Tasks!#REF!-Resources!M$1),"X","-")</f>
        <v>#REF!</v>
      </c>
      <c r="N323" s="6" t="e">
        <f>IF(AND(Tasks!#REF!-Resources!N$1&lt;=Tasks!#REF!-Tasks!#REF!,0&lt;=Tasks!#REF!-Resources!N$1),"X","-")</f>
        <v>#REF!</v>
      </c>
      <c r="O323" s="6" t="e">
        <f>IF(AND(Tasks!#REF!-Resources!O$1&lt;=Tasks!#REF!-Tasks!#REF!,0&lt;=Tasks!#REF!-Resources!O$1),"X","-")</f>
        <v>#REF!</v>
      </c>
      <c r="P323" s="6" t="e">
        <f>IF(AND(Tasks!#REF!-Resources!P$1&lt;=Tasks!#REF!-Tasks!#REF!,0&lt;=Tasks!#REF!-Resources!P$1),"X","-")</f>
        <v>#REF!</v>
      </c>
      <c r="Q323" s="6" t="e">
        <f>IF(AND(Tasks!#REF!-Resources!Q$1&lt;=Tasks!#REF!-Tasks!#REF!,0&lt;=Tasks!#REF!-Resources!Q$1),"X","-")</f>
        <v>#REF!</v>
      </c>
      <c r="R323" s="6" t="e">
        <f>IF(AND(Tasks!#REF!-Resources!R$1&lt;=Tasks!#REF!-Tasks!#REF!,0&lt;=Tasks!#REF!-Resources!R$1),"X","-")</f>
        <v>#REF!</v>
      </c>
      <c r="S323" s="6" t="e">
        <f>IF(AND(Tasks!#REF!-Resources!S$1&lt;=Tasks!#REF!-Tasks!#REF!,0&lt;=Tasks!#REF!-Resources!S$1),"X","-")</f>
        <v>#REF!</v>
      </c>
      <c r="T323" s="6" t="e">
        <f>IF(AND(Tasks!#REF!-Resources!T$1&lt;=Tasks!#REF!-Tasks!#REF!,0&lt;=Tasks!#REF!-Resources!T$1),"X","-")</f>
        <v>#REF!</v>
      </c>
      <c r="U323" s="6" t="e">
        <f>IF(AND(Tasks!#REF!-Resources!U$1&lt;=Tasks!#REF!-Tasks!#REF!,0&lt;=Tasks!#REF!-Resources!U$1),"X","-")</f>
        <v>#REF!</v>
      </c>
      <c r="V323" s="6" t="e">
        <f>IF(AND(Tasks!#REF!-Resources!V$1&lt;=Tasks!#REF!-Tasks!#REF!,0&lt;=Tasks!#REF!-Resources!V$1),"X","-")</f>
        <v>#REF!</v>
      </c>
      <c r="W323" s="6" t="e">
        <f>IF(AND(Tasks!#REF!-Resources!W$1&lt;=Tasks!#REF!-Tasks!#REF!,0&lt;=Tasks!#REF!-Resources!W$1),"X","-")</f>
        <v>#REF!</v>
      </c>
      <c r="X323" s="6" t="e">
        <f>IF(AND(Tasks!#REF!-Resources!X$1&lt;=Tasks!#REF!-Tasks!#REF!,0&lt;=Tasks!#REF!-Resources!X$1),"X","-")</f>
        <v>#REF!</v>
      </c>
      <c r="Y323" s="6" t="e">
        <f>IF(AND(Tasks!#REF!-Resources!Y$1&lt;=Tasks!#REF!-Tasks!#REF!,0&lt;=Tasks!#REF!-Resources!Y$1),"X","-")</f>
        <v>#REF!</v>
      </c>
      <c r="Z323" s="6" t="e">
        <f>IF(AND(Tasks!#REF!-Resources!Z$1&lt;=Tasks!#REF!-Tasks!#REF!,0&lt;=Tasks!#REF!-Resources!Z$1),"X","-")</f>
        <v>#REF!</v>
      </c>
      <c r="AA323" s="6" t="e">
        <f>IF(AND(Tasks!#REF!-Resources!AA$1&lt;=Tasks!#REF!-Tasks!#REF!,0&lt;=Tasks!#REF!-Resources!AA$1),"X","-")</f>
        <v>#REF!</v>
      </c>
      <c r="AB323" s="6" t="e">
        <f>IF(AND(Tasks!#REF!-Resources!AB$1&lt;=Tasks!#REF!-Tasks!#REF!,0&lt;=Tasks!#REF!-Resources!AB$1),"X","-")</f>
        <v>#REF!</v>
      </c>
      <c r="AC323" s="6" t="e">
        <f>IF(AND(Tasks!#REF!-Resources!AC$1&lt;=Tasks!#REF!-Tasks!#REF!,0&lt;=Tasks!#REF!-Resources!AC$1),"X","-")</f>
        <v>#REF!</v>
      </c>
      <c r="AD323" s="6" t="e">
        <f>IF(AND(Tasks!#REF!-Resources!AD$1&lt;=Tasks!#REF!-Tasks!#REF!,0&lt;=Tasks!#REF!-Resources!AD$1),"X","-")</f>
        <v>#REF!</v>
      </c>
      <c r="AE323" s="6" t="e">
        <f>IF(AND(Tasks!#REF!-Resources!AE$1&lt;=Tasks!#REF!-Tasks!#REF!,0&lt;=Tasks!#REF!-Resources!AE$1),"X","-")</f>
        <v>#REF!</v>
      </c>
      <c r="AF323" s="6" t="e">
        <f>IF(AND(Tasks!#REF!-Resources!AF$1&lt;=Tasks!#REF!-Tasks!#REF!,0&lt;=Tasks!#REF!-Resources!AF$1),"X","-")</f>
        <v>#REF!</v>
      </c>
      <c r="AG323" s="6" t="e">
        <f>IF(AND(Tasks!#REF!-Resources!AG$1&lt;=Tasks!#REF!-Tasks!#REF!,0&lt;=Tasks!#REF!-Resources!AG$1),"X","-")</f>
        <v>#REF!</v>
      </c>
      <c r="AH323" s="6" t="e">
        <f>IF(AND(Tasks!#REF!-Resources!AH$1&lt;=Tasks!#REF!-Tasks!#REF!,0&lt;=Tasks!#REF!-Resources!AH$1),"X","-")</f>
        <v>#REF!</v>
      </c>
      <c r="AI323" s="6" t="e">
        <f>IF(AND(Tasks!#REF!-Resources!AI$1&lt;=Tasks!#REF!-Tasks!#REF!,0&lt;=Tasks!#REF!-Resources!AI$1),"X","-")</f>
        <v>#REF!</v>
      </c>
      <c r="AJ323" s="6" t="e">
        <f>IF(AND(Tasks!#REF!-Resources!AJ$1&lt;=Tasks!#REF!-Tasks!#REF!,0&lt;=Tasks!#REF!-Resources!AJ$1),"X","-")</f>
        <v>#REF!</v>
      </c>
      <c r="AK323" s="6" t="e">
        <f>IF(AND(Tasks!#REF!-Resources!AK$1&lt;=Tasks!#REF!-Tasks!#REF!,0&lt;=Tasks!#REF!-Resources!AK$1),"X","-")</f>
        <v>#REF!</v>
      </c>
      <c r="AL323" s="6" t="e">
        <f>IF(AND(Tasks!#REF!-Resources!AL$1&lt;=Tasks!#REF!-Tasks!#REF!,0&lt;=Tasks!#REF!-Resources!AL$1),"X","-")</f>
        <v>#REF!</v>
      </c>
      <c r="AM323" s="6" t="e">
        <f>IF(AND(Tasks!#REF!-Resources!AM$1&lt;=Tasks!#REF!-Tasks!#REF!,0&lt;=Tasks!#REF!-Resources!AM$1),"X","-")</f>
        <v>#REF!</v>
      </c>
      <c r="AN323" s="6" t="e">
        <f>IF(AND(Tasks!#REF!-Resources!AN$1&lt;=Tasks!#REF!-Tasks!#REF!,0&lt;=Tasks!#REF!-Resources!AN$1),"X","-")</f>
        <v>#REF!</v>
      </c>
      <c r="AO323" s="6" t="e">
        <f>IF(AND(Tasks!#REF!-Resources!AO$1&lt;=Tasks!#REF!-Tasks!#REF!,0&lt;=Tasks!#REF!-Resources!AO$1),"X","-")</f>
        <v>#REF!</v>
      </c>
      <c r="AP323" s="6" t="e">
        <f>IF(AND(Tasks!#REF!-Resources!AP$1&lt;=Tasks!#REF!-Tasks!#REF!,0&lt;=Tasks!#REF!-Resources!AP$1),"X","-")</f>
        <v>#REF!</v>
      </c>
      <c r="AQ323" s="6" t="e">
        <f>IF(AND(Tasks!#REF!-Resources!AQ$1&lt;=Tasks!#REF!-Tasks!#REF!,0&lt;=Tasks!#REF!-Resources!AQ$1),"X","-")</f>
        <v>#REF!</v>
      </c>
      <c r="AR323" s="6" t="e">
        <f>IF(AND(Tasks!#REF!-Resources!AR$1&lt;=Tasks!#REF!-Tasks!#REF!,0&lt;=Tasks!#REF!-Resources!AR$1),"X","-")</f>
        <v>#REF!</v>
      </c>
      <c r="AS323" s="6" t="e">
        <f>IF(AND(Tasks!#REF!-Resources!AS$1&lt;=Tasks!#REF!-Tasks!#REF!,0&lt;=Tasks!#REF!-Resources!AS$1),"X","-")</f>
        <v>#REF!</v>
      </c>
      <c r="AT323" s="6" t="e">
        <f>IF(AND(Tasks!#REF!-Resources!AT$1&lt;=Tasks!#REF!-Tasks!#REF!,0&lt;=Tasks!#REF!-Resources!AT$1),"X","-")</f>
        <v>#REF!</v>
      </c>
      <c r="AU323" s="6" t="e">
        <f>IF(AND(Tasks!#REF!-Resources!AU$1&lt;=Tasks!#REF!-Tasks!#REF!,0&lt;=Tasks!#REF!-Resources!AU$1),"X","-")</f>
        <v>#REF!</v>
      </c>
      <c r="AV323" s="6" t="e">
        <f>IF(AND(Tasks!#REF!-Resources!AV$1&lt;=Tasks!#REF!-Tasks!#REF!,0&lt;=Tasks!#REF!-Resources!AV$1),"X","-")</f>
        <v>#REF!</v>
      </c>
      <c r="AW323" s="6" t="e">
        <f>IF(AND(Tasks!#REF!-Resources!AW$1&lt;=Tasks!#REF!-Tasks!#REF!,0&lt;=Tasks!#REF!-Resources!AW$1),"X","-")</f>
        <v>#REF!</v>
      </c>
      <c r="AX323" s="6" t="e">
        <f>IF(AND(Tasks!#REF!-Resources!AX$1&lt;=Tasks!#REF!-Tasks!#REF!,0&lt;=Tasks!#REF!-Resources!AX$1),"X","-")</f>
        <v>#REF!</v>
      </c>
      <c r="AY323" s="6" t="e">
        <f>IF(AND(Tasks!#REF!-Resources!AY$1&lt;=Tasks!#REF!-Tasks!#REF!,0&lt;=Tasks!#REF!-Resources!AY$1),"X","-")</f>
        <v>#REF!</v>
      </c>
      <c r="AZ323" s="6" t="e">
        <f>IF(AND(Tasks!#REF!-Resources!AZ$1&lt;=Tasks!#REF!-Tasks!#REF!,0&lt;=Tasks!#REF!-Resources!AZ$1),"X","-")</f>
        <v>#REF!</v>
      </c>
      <c r="BA323" s="6" t="e">
        <f>IF(AND(Tasks!#REF!-Resources!BA$1&lt;=Tasks!#REF!-Tasks!#REF!,0&lt;=Tasks!#REF!-Resources!BA$1),"X","-")</f>
        <v>#REF!</v>
      </c>
      <c r="BB323" s="6" t="e">
        <f>IF(AND(Tasks!#REF!-Resources!BB$1&lt;=Tasks!#REF!-Tasks!#REF!,0&lt;=Tasks!#REF!-Resources!BB$1),"X","-")</f>
        <v>#REF!</v>
      </c>
      <c r="BC323" s="6" t="e">
        <f>IF(AND(Tasks!#REF!-Resources!BC$1&lt;=Tasks!#REF!-Tasks!#REF!,0&lt;=Tasks!#REF!-Resources!BC$1),"X","-")</f>
        <v>#REF!</v>
      </c>
      <c r="BD323" s="6" t="e">
        <f>IF(AND(Tasks!#REF!-Resources!BD$1&lt;=Tasks!#REF!-Tasks!#REF!,0&lt;=Tasks!#REF!-Resources!BD$1),"X","-")</f>
        <v>#REF!</v>
      </c>
      <c r="BE323" s="6" t="e">
        <f>IF(AND(Tasks!#REF!-Resources!BE$1&lt;=Tasks!#REF!-Tasks!#REF!,0&lt;=Tasks!#REF!-Resources!BE$1),"X","-")</f>
        <v>#REF!</v>
      </c>
      <c r="BF323" s="6" t="e">
        <f>IF(AND(Tasks!#REF!-Resources!BF$1&lt;=Tasks!#REF!-Tasks!#REF!,0&lt;=Tasks!#REF!-Resources!BF$1),"X","-")</f>
        <v>#REF!</v>
      </c>
      <c r="BG323" s="6" t="e">
        <f>IF(AND(Tasks!#REF!-Resources!BG$1&lt;=Tasks!#REF!-Tasks!#REF!,0&lt;=Tasks!#REF!-Resources!BG$1),"X","-")</f>
        <v>#REF!</v>
      </c>
      <c r="BH323" s="6" t="e">
        <f>IF(AND(Tasks!#REF!-Resources!BH$1&lt;=Tasks!#REF!-Tasks!#REF!,0&lt;=Tasks!#REF!-Resources!BH$1),"X","-")</f>
        <v>#REF!</v>
      </c>
      <c r="BI323" s="6" t="e">
        <f>IF(AND(Tasks!#REF!-Resources!BI$1&lt;=Tasks!#REF!-Tasks!#REF!,0&lt;=Tasks!#REF!-Resources!BI$1),"X","-")</f>
        <v>#REF!</v>
      </c>
      <c r="BJ323" s="6" t="e">
        <f>IF(AND(Tasks!#REF!-Resources!BJ$1&lt;=Tasks!#REF!-Tasks!#REF!,0&lt;=Tasks!#REF!-Resources!BJ$1),"X","-")</f>
        <v>#REF!</v>
      </c>
      <c r="BK323" s="6" t="e">
        <f>IF(AND(Tasks!#REF!-Resources!BK$1&lt;=Tasks!#REF!-Tasks!#REF!,0&lt;=Tasks!#REF!-Resources!BK$1),"X","-")</f>
        <v>#REF!</v>
      </c>
      <c r="BL323" s="6" t="e">
        <f>IF(AND(Tasks!#REF!-Resources!BL$1&lt;=Tasks!#REF!-Tasks!#REF!,0&lt;=Tasks!#REF!-Resources!BL$1),"X","-")</f>
        <v>#REF!</v>
      </c>
      <c r="BM323" s="6" t="e">
        <f>IF(AND(Tasks!#REF!-Resources!BM$1&lt;=Tasks!#REF!-Tasks!#REF!,0&lt;=Tasks!#REF!-Resources!BM$1),"X","-")</f>
        <v>#REF!</v>
      </c>
      <c r="BN323" s="6" t="e">
        <f>IF(AND(Tasks!#REF!-Resources!BN$1&lt;=Tasks!#REF!-Tasks!#REF!,0&lt;=Tasks!#REF!-Resources!BN$1),"X","-")</f>
        <v>#REF!</v>
      </c>
      <c r="BO323" s="6" t="e">
        <f>IF(AND(Tasks!#REF!-Resources!BO$1&lt;=Tasks!#REF!-Tasks!#REF!,0&lt;=Tasks!#REF!-Resources!BO$1),"X","-")</f>
        <v>#REF!</v>
      </c>
      <c r="BP323" s="6" t="e">
        <f>IF(AND(Tasks!#REF!-Resources!BP$1&lt;=Tasks!#REF!-Tasks!#REF!,0&lt;=Tasks!#REF!-Resources!BP$1),"X","-")</f>
        <v>#REF!</v>
      </c>
      <c r="BQ323" s="6" t="e">
        <f>IF(AND(Tasks!#REF!-Resources!BQ$1&lt;=Tasks!#REF!-Tasks!#REF!,0&lt;=Tasks!#REF!-Resources!BQ$1),"X","-")</f>
        <v>#REF!</v>
      </c>
      <c r="BR323" s="6" t="e">
        <f>IF(AND(Tasks!#REF!-Resources!BR$1&lt;=Tasks!#REF!-Tasks!#REF!,0&lt;=Tasks!#REF!-Resources!BR$1),"X","-")</f>
        <v>#REF!</v>
      </c>
      <c r="BS323" s="6" t="e">
        <f>IF(AND(Tasks!#REF!-Resources!BS$1&lt;=Tasks!#REF!-Tasks!#REF!,0&lt;=Tasks!#REF!-Resources!BS$1),"X","-")</f>
        <v>#REF!</v>
      </c>
      <c r="BT323" s="6" t="e">
        <f>IF(AND(Tasks!#REF!-Resources!BT$1&lt;=Tasks!#REF!-Tasks!#REF!,0&lt;=Tasks!#REF!-Resources!BT$1),"X","-")</f>
        <v>#REF!</v>
      </c>
      <c r="BU323" s="6" t="e">
        <f>IF(AND(Tasks!#REF!-Resources!BU$1&lt;=Tasks!#REF!-Tasks!#REF!,0&lt;=Tasks!#REF!-Resources!BU$1),"X","-")</f>
        <v>#REF!</v>
      </c>
      <c r="BV323" s="6" t="e">
        <f>IF(AND(Tasks!#REF!-Resources!BV$1&lt;=Tasks!#REF!-Tasks!#REF!,0&lt;=Tasks!#REF!-Resources!BV$1),"X","-")</f>
        <v>#REF!</v>
      </c>
      <c r="BW323" s="6" t="e">
        <f>IF(AND(Tasks!#REF!-Resources!BW$1&lt;=Tasks!#REF!-Tasks!#REF!,0&lt;=Tasks!#REF!-Resources!BW$1),"X","-")</f>
        <v>#REF!</v>
      </c>
      <c r="BX323" s="6" t="e">
        <f>IF(AND(Tasks!#REF!-Resources!BX$1&lt;=Tasks!#REF!-Tasks!#REF!,0&lt;=Tasks!#REF!-Resources!BX$1),"X","-")</f>
        <v>#REF!</v>
      </c>
      <c r="BY323" s="6" t="e">
        <f>IF(AND(Tasks!#REF!-Resources!BY$1&lt;=Tasks!#REF!-Tasks!#REF!,0&lt;=Tasks!#REF!-Resources!BY$1),"X","-")</f>
        <v>#REF!</v>
      </c>
    </row>
    <row r="324" spans="4:77" ht="33">
      <c r="D324" s="6" t="e">
        <f>IF(AND(Tasks!#REF!-Resources!D$1&lt;=Tasks!#REF!-Tasks!#REF!,0&lt;=Tasks!#REF!-Resources!D$1),"X","-")</f>
        <v>#REF!</v>
      </c>
      <c r="E324" s="6" t="e">
        <f>IF(AND(Tasks!#REF!-Resources!E$1&lt;=Tasks!#REF!-Tasks!#REF!,0&lt;=Tasks!#REF!-Resources!E$1),"X","-")</f>
        <v>#REF!</v>
      </c>
      <c r="F324" s="6" t="e">
        <f>IF(AND(Tasks!#REF!-Resources!F$1&lt;=Tasks!#REF!-Tasks!#REF!,0&lt;=Tasks!#REF!-Resources!F$1),"X","-")</f>
        <v>#REF!</v>
      </c>
      <c r="G324" s="6" t="e">
        <f>IF(AND(Tasks!#REF!-Resources!G$1&lt;=Tasks!#REF!-Tasks!#REF!,0&lt;=Tasks!#REF!-Resources!G$1),"X","-")</f>
        <v>#REF!</v>
      </c>
      <c r="H324" s="6" t="e">
        <f>IF(AND(Tasks!#REF!-Resources!H$1&lt;=Tasks!#REF!-Tasks!#REF!,0&lt;=Tasks!#REF!-Resources!H$1),"X","-")</f>
        <v>#REF!</v>
      </c>
      <c r="I324" s="6" t="e">
        <f>IF(AND(Tasks!#REF!-Resources!I$1&lt;=Tasks!#REF!-Tasks!#REF!,0&lt;=Tasks!#REF!-Resources!I$1),"X","-")</f>
        <v>#REF!</v>
      </c>
      <c r="J324" s="6" t="e">
        <f>IF(AND(Tasks!#REF!-Resources!J$1&lt;=Tasks!#REF!-Tasks!#REF!,0&lt;=Tasks!#REF!-Resources!J$1),"X","-")</f>
        <v>#REF!</v>
      </c>
      <c r="K324" s="6" t="e">
        <f>IF(AND(Tasks!#REF!-Resources!K$1&lt;=Tasks!#REF!-Tasks!#REF!,0&lt;=Tasks!#REF!-Resources!K$1),"X","-")</f>
        <v>#REF!</v>
      </c>
      <c r="L324" s="6" t="e">
        <f>IF(AND(Tasks!#REF!-Resources!L$1&lt;=Tasks!#REF!-Tasks!#REF!,0&lt;=Tasks!#REF!-Resources!L$1),"X","-")</f>
        <v>#REF!</v>
      </c>
      <c r="M324" s="6" t="e">
        <f>IF(AND(Tasks!#REF!-Resources!M$1&lt;=Tasks!#REF!-Tasks!#REF!,0&lt;=Tasks!#REF!-Resources!M$1),"X","-")</f>
        <v>#REF!</v>
      </c>
      <c r="N324" s="6" t="e">
        <f>IF(AND(Tasks!#REF!-Resources!N$1&lt;=Tasks!#REF!-Tasks!#REF!,0&lt;=Tasks!#REF!-Resources!N$1),"X","-")</f>
        <v>#REF!</v>
      </c>
      <c r="O324" s="6" t="e">
        <f>IF(AND(Tasks!#REF!-Resources!O$1&lt;=Tasks!#REF!-Tasks!#REF!,0&lt;=Tasks!#REF!-Resources!O$1),"X","-")</f>
        <v>#REF!</v>
      </c>
      <c r="P324" s="6" t="e">
        <f>IF(AND(Tasks!#REF!-Resources!P$1&lt;=Tasks!#REF!-Tasks!#REF!,0&lt;=Tasks!#REF!-Resources!P$1),"X","-")</f>
        <v>#REF!</v>
      </c>
      <c r="Q324" s="6" t="e">
        <f>IF(AND(Tasks!#REF!-Resources!Q$1&lt;=Tasks!#REF!-Tasks!#REF!,0&lt;=Tasks!#REF!-Resources!Q$1),"X","-")</f>
        <v>#REF!</v>
      </c>
      <c r="R324" s="6" t="e">
        <f>IF(AND(Tasks!#REF!-Resources!R$1&lt;=Tasks!#REF!-Tasks!#REF!,0&lt;=Tasks!#REF!-Resources!R$1),"X","-")</f>
        <v>#REF!</v>
      </c>
      <c r="S324" s="6" t="e">
        <f>IF(AND(Tasks!#REF!-Resources!S$1&lt;=Tasks!#REF!-Tasks!#REF!,0&lt;=Tasks!#REF!-Resources!S$1),"X","-")</f>
        <v>#REF!</v>
      </c>
      <c r="T324" s="6" t="e">
        <f>IF(AND(Tasks!#REF!-Resources!T$1&lt;=Tasks!#REF!-Tasks!#REF!,0&lt;=Tasks!#REF!-Resources!T$1),"X","-")</f>
        <v>#REF!</v>
      </c>
      <c r="U324" s="6" t="e">
        <f>IF(AND(Tasks!#REF!-Resources!U$1&lt;=Tasks!#REF!-Tasks!#REF!,0&lt;=Tasks!#REF!-Resources!U$1),"X","-")</f>
        <v>#REF!</v>
      </c>
      <c r="V324" s="6" t="e">
        <f>IF(AND(Tasks!#REF!-Resources!V$1&lt;=Tasks!#REF!-Tasks!#REF!,0&lt;=Tasks!#REF!-Resources!V$1),"X","-")</f>
        <v>#REF!</v>
      </c>
      <c r="W324" s="6" t="e">
        <f>IF(AND(Tasks!#REF!-Resources!W$1&lt;=Tasks!#REF!-Tasks!#REF!,0&lt;=Tasks!#REF!-Resources!W$1),"X","-")</f>
        <v>#REF!</v>
      </c>
      <c r="X324" s="6" t="e">
        <f>IF(AND(Tasks!#REF!-Resources!X$1&lt;=Tasks!#REF!-Tasks!#REF!,0&lt;=Tasks!#REF!-Resources!X$1),"X","-")</f>
        <v>#REF!</v>
      </c>
      <c r="Y324" s="6" t="e">
        <f>IF(AND(Tasks!#REF!-Resources!Y$1&lt;=Tasks!#REF!-Tasks!#REF!,0&lt;=Tasks!#REF!-Resources!Y$1),"X","-")</f>
        <v>#REF!</v>
      </c>
      <c r="Z324" s="6" t="e">
        <f>IF(AND(Tasks!#REF!-Resources!Z$1&lt;=Tasks!#REF!-Tasks!#REF!,0&lt;=Tasks!#REF!-Resources!Z$1),"X","-")</f>
        <v>#REF!</v>
      </c>
      <c r="AA324" s="6" t="e">
        <f>IF(AND(Tasks!#REF!-Resources!AA$1&lt;=Tasks!#REF!-Tasks!#REF!,0&lt;=Tasks!#REF!-Resources!AA$1),"X","-")</f>
        <v>#REF!</v>
      </c>
      <c r="AB324" s="6" t="e">
        <f>IF(AND(Tasks!#REF!-Resources!AB$1&lt;=Tasks!#REF!-Tasks!#REF!,0&lt;=Tasks!#REF!-Resources!AB$1),"X","-")</f>
        <v>#REF!</v>
      </c>
      <c r="AC324" s="6" t="e">
        <f>IF(AND(Tasks!#REF!-Resources!AC$1&lt;=Tasks!#REF!-Tasks!#REF!,0&lt;=Tasks!#REF!-Resources!AC$1),"X","-")</f>
        <v>#REF!</v>
      </c>
      <c r="AD324" s="6" t="e">
        <f>IF(AND(Tasks!#REF!-Resources!AD$1&lt;=Tasks!#REF!-Tasks!#REF!,0&lt;=Tasks!#REF!-Resources!AD$1),"X","-")</f>
        <v>#REF!</v>
      </c>
      <c r="AE324" s="6" t="e">
        <f>IF(AND(Tasks!#REF!-Resources!AE$1&lt;=Tasks!#REF!-Tasks!#REF!,0&lt;=Tasks!#REF!-Resources!AE$1),"X","-")</f>
        <v>#REF!</v>
      </c>
      <c r="AF324" s="6" t="e">
        <f>IF(AND(Tasks!#REF!-Resources!AF$1&lt;=Tasks!#REF!-Tasks!#REF!,0&lt;=Tasks!#REF!-Resources!AF$1),"X","-")</f>
        <v>#REF!</v>
      </c>
      <c r="AG324" s="6" t="e">
        <f>IF(AND(Tasks!#REF!-Resources!AG$1&lt;=Tasks!#REF!-Tasks!#REF!,0&lt;=Tasks!#REF!-Resources!AG$1),"X","-")</f>
        <v>#REF!</v>
      </c>
      <c r="AH324" s="6" t="e">
        <f>IF(AND(Tasks!#REF!-Resources!AH$1&lt;=Tasks!#REF!-Tasks!#REF!,0&lt;=Tasks!#REF!-Resources!AH$1),"X","-")</f>
        <v>#REF!</v>
      </c>
      <c r="AI324" s="6" t="e">
        <f>IF(AND(Tasks!#REF!-Resources!AI$1&lt;=Tasks!#REF!-Tasks!#REF!,0&lt;=Tasks!#REF!-Resources!AI$1),"X","-")</f>
        <v>#REF!</v>
      </c>
      <c r="AJ324" s="6" t="e">
        <f>IF(AND(Tasks!#REF!-Resources!AJ$1&lt;=Tasks!#REF!-Tasks!#REF!,0&lt;=Tasks!#REF!-Resources!AJ$1),"X","-")</f>
        <v>#REF!</v>
      </c>
      <c r="AK324" s="6" t="e">
        <f>IF(AND(Tasks!#REF!-Resources!AK$1&lt;=Tasks!#REF!-Tasks!#REF!,0&lt;=Tasks!#REF!-Resources!AK$1),"X","-")</f>
        <v>#REF!</v>
      </c>
      <c r="AL324" s="6" t="e">
        <f>IF(AND(Tasks!#REF!-Resources!AL$1&lt;=Tasks!#REF!-Tasks!#REF!,0&lt;=Tasks!#REF!-Resources!AL$1),"X","-")</f>
        <v>#REF!</v>
      </c>
      <c r="AM324" s="6" t="e">
        <f>IF(AND(Tasks!#REF!-Resources!AM$1&lt;=Tasks!#REF!-Tasks!#REF!,0&lt;=Tasks!#REF!-Resources!AM$1),"X","-")</f>
        <v>#REF!</v>
      </c>
      <c r="AN324" s="6" t="e">
        <f>IF(AND(Tasks!#REF!-Resources!AN$1&lt;=Tasks!#REF!-Tasks!#REF!,0&lt;=Tasks!#REF!-Resources!AN$1),"X","-")</f>
        <v>#REF!</v>
      </c>
      <c r="AO324" s="6" t="e">
        <f>IF(AND(Tasks!#REF!-Resources!AO$1&lt;=Tasks!#REF!-Tasks!#REF!,0&lt;=Tasks!#REF!-Resources!AO$1),"X","-")</f>
        <v>#REF!</v>
      </c>
      <c r="AP324" s="6" t="e">
        <f>IF(AND(Tasks!#REF!-Resources!AP$1&lt;=Tasks!#REF!-Tasks!#REF!,0&lt;=Tasks!#REF!-Resources!AP$1),"X","-")</f>
        <v>#REF!</v>
      </c>
      <c r="AQ324" s="6" t="e">
        <f>IF(AND(Tasks!#REF!-Resources!AQ$1&lt;=Tasks!#REF!-Tasks!#REF!,0&lt;=Tasks!#REF!-Resources!AQ$1),"X","-")</f>
        <v>#REF!</v>
      </c>
      <c r="AR324" s="6" t="e">
        <f>IF(AND(Tasks!#REF!-Resources!AR$1&lt;=Tasks!#REF!-Tasks!#REF!,0&lt;=Tasks!#REF!-Resources!AR$1),"X","-")</f>
        <v>#REF!</v>
      </c>
      <c r="AS324" s="6" t="e">
        <f>IF(AND(Tasks!#REF!-Resources!AS$1&lt;=Tasks!#REF!-Tasks!#REF!,0&lt;=Tasks!#REF!-Resources!AS$1),"X","-")</f>
        <v>#REF!</v>
      </c>
      <c r="AT324" s="6" t="e">
        <f>IF(AND(Tasks!#REF!-Resources!AT$1&lt;=Tasks!#REF!-Tasks!#REF!,0&lt;=Tasks!#REF!-Resources!AT$1),"X","-")</f>
        <v>#REF!</v>
      </c>
      <c r="AU324" s="6" t="e">
        <f>IF(AND(Tasks!#REF!-Resources!AU$1&lt;=Tasks!#REF!-Tasks!#REF!,0&lt;=Tasks!#REF!-Resources!AU$1),"X","-")</f>
        <v>#REF!</v>
      </c>
      <c r="AV324" s="6" t="e">
        <f>IF(AND(Tasks!#REF!-Resources!AV$1&lt;=Tasks!#REF!-Tasks!#REF!,0&lt;=Tasks!#REF!-Resources!AV$1),"X","-")</f>
        <v>#REF!</v>
      </c>
      <c r="AW324" s="6" t="e">
        <f>IF(AND(Tasks!#REF!-Resources!AW$1&lt;=Tasks!#REF!-Tasks!#REF!,0&lt;=Tasks!#REF!-Resources!AW$1),"X","-")</f>
        <v>#REF!</v>
      </c>
      <c r="AX324" s="6" t="e">
        <f>IF(AND(Tasks!#REF!-Resources!AX$1&lt;=Tasks!#REF!-Tasks!#REF!,0&lt;=Tasks!#REF!-Resources!AX$1),"X","-")</f>
        <v>#REF!</v>
      </c>
      <c r="AY324" s="6" t="e">
        <f>IF(AND(Tasks!#REF!-Resources!AY$1&lt;=Tasks!#REF!-Tasks!#REF!,0&lt;=Tasks!#REF!-Resources!AY$1),"X","-")</f>
        <v>#REF!</v>
      </c>
      <c r="AZ324" s="6" t="e">
        <f>IF(AND(Tasks!#REF!-Resources!AZ$1&lt;=Tasks!#REF!-Tasks!#REF!,0&lt;=Tasks!#REF!-Resources!AZ$1),"X","-")</f>
        <v>#REF!</v>
      </c>
      <c r="BA324" s="6" t="e">
        <f>IF(AND(Tasks!#REF!-Resources!BA$1&lt;=Tasks!#REF!-Tasks!#REF!,0&lt;=Tasks!#REF!-Resources!BA$1),"X","-")</f>
        <v>#REF!</v>
      </c>
      <c r="BB324" s="6" t="e">
        <f>IF(AND(Tasks!#REF!-Resources!BB$1&lt;=Tasks!#REF!-Tasks!#REF!,0&lt;=Tasks!#REF!-Resources!BB$1),"X","-")</f>
        <v>#REF!</v>
      </c>
      <c r="BC324" s="6" t="e">
        <f>IF(AND(Tasks!#REF!-Resources!BC$1&lt;=Tasks!#REF!-Tasks!#REF!,0&lt;=Tasks!#REF!-Resources!BC$1),"X","-")</f>
        <v>#REF!</v>
      </c>
      <c r="BD324" s="6" t="e">
        <f>IF(AND(Tasks!#REF!-Resources!BD$1&lt;=Tasks!#REF!-Tasks!#REF!,0&lt;=Tasks!#REF!-Resources!BD$1),"X","-")</f>
        <v>#REF!</v>
      </c>
      <c r="BE324" s="6" t="e">
        <f>IF(AND(Tasks!#REF!-Resources!BE$1&lt;=Tasks!#REF!-Tasks!#REF!,0&lt;=Tasks!#REF!-Resources!BE$1),"X","-")</f>
        <v>#REF!</v>
      </c>
      <c r="BF324" s="6" t="e">
        <f>IF(AND(Tasks!#REF!-Resources!BF$1&lt;=Tasks!#REF!-Tasks!#REF!,0&lt;=Tasks!#REF!-Resources!BF$1),"X","-")</f>
        <v>#REF!</v>
      </c>
      <c r="BG324" s="6" t="e">
        <f>IF(AND(Tasks!#REF!-Resources!BG$1&lt;=Tasks!#REF!-Tasks!#REF!,0&lt;=Tasks!#REF!-Resources!BG$1),"X","-")</f>
        <v>#REF!</v>
      </c>
      <c r="BH324" s="6" t="e">
        <f>IF(AND(Tasks!#REF!-Resources!BH$1&lt;=Tasks!#REF!-Tasks!#REF!,0&lt;=Tasks!#REF!-Resources!BH$1),"X","-")</f>
        <v>#REF!</v>
      </c>
      <c r="BI324" s="6" t="e">
        <f>IF(AND(Tasks!#REF!-Resources!BI$1&lt;=Tasks!#REF!-Tasks!#REF!,0&lt;=Tasks!#REF!-Resources!BI$1),"X","-")</f>
        <v>#REF!</v>
      </c>
      <c r="BJ324" s="6" t="e">
        <f>IF(AND(Tasks!#REF!-Resources!BJ$1&lt;=Tasks!#REF!-Tasks!#REF!,0&lt;=Tasks!#REF!-Resources!BJ$1),"X","-")</f>
        <v>#REF!</v>
      </c>
      <c r="BK324" s="6" t="e">
        <f>IF(AND(Tasks!#REF!-Resources!BK$1&lt;=Tasks!#REF!-Tasks!#REF!,0&lt;=Tasks!#REF!-Resources!BK$1),"X","-")</f>
        <v>#REF!</v>
      </c>
      <c r="BL324" s="6" t="e">
        <f>IF(AND(Tasks!#REF!-Resources!BL$1&lt;=Tasks!#REF!-Tasks!#REF!,0&lt;=Tasks!#REF!-Resources!BL$1),"X","-")</f>
        <v>#REF!</v>
      </c>
      <c r="BM324" s="6" t="e">
        <f>IF(AND(Tasks!#REF!-Resources!BM$1&lt;=Tasks!#REF!-Tasks!#REF!,0&lt;=Tasks!#REF!-Resources!BM$1),"X","-")</f>
        <v>#REF!</v>
      </c>
      <c r="BN324" s="6" t="e">
        <f>IF(AND(Tasks!#REF!-Resources!BN$1&lt;=Tasks!#REF!-Tasks!#REF!,0&lt;=Tasks!#REF!-Resources!BN$1),"X","-")</f>
        <v>#REF!</v>
      </c>
      <c r="BO324" s="6" t="e">
        <f>IF(AND(Tasks!#REF!-Resources!BO$1&lt;=Tasks!#REF!-Tasks!#REF!,0&lt;=Tasks!#REF!-Resources!BO$1),"X","-")</f>
        <v>#REF!</v>
      </c>
      <c r="BP324" s="6" t="e">
        <f>IF(AND(Tasks!#REF!-Resources!BP$1&lt;=Tasks!#REF!-Tasks!#REF!,0&lt;=Tasks!#REF!-Resources!BP$1),"X","-")</f>
        <v>#REF!</v>
      </c>
      <c r="BQ324" s="6" t="e">
        <f>IF(AND(Tasks!#REF!-Resources!BQ$1&lt;=Tasks!#REF!-Tasks!#REF!,0&lt;=Tasks!#REF!-Resources!BQ$1),"X","-")</f>
        <v>#REF!</v>
      </c>
      <c r="BR324" s="6" t="e">
        <f>IF(AND(Tasks!#REF!-Resources!BR$1&lt;=Tasks!#REF!-Tasks!#REF!,0&lt;=Tasks!#REF!-Resources!BR$1),"X","-")</f>
        <v>#REF!</v>
      </c>
      <c r="BS324" s="6" t="e">
        <f>IF(AND(Tasks!#REF!-Resources!BS$1&lt;=Tasks!#REF!-Tasks!#REF!,0&lt;=Tasks!#REF!-Resources!BS$1),"X","-")</f>
        <v>#REF!</v>
      </c>
      <c r="BT324" s="6" t="e">
        <f>IF(AND(Tasks!#REF!-Resources!BT$1&lt;=Tasks!#REF!-Tasks!#REF!,0&lt;=Tasks!#REF!-Resources!BT$1),"X","-")</f>
        <v>#REF!</v>
      </c>
      <c r="BU324" s="6" t="e">
        <f>IF(AND(Tasks!#REF!-Resources!BU$1&lt;=Tasks!#REF!-Tasks!#REF!,0&lt;=Tasks!#REF!-Resources!BU$1),"X","-")</f>
        <v>#REF!</v>
      </c>
      <c r="BV324" s="6" t="e">
        <f>IF(AND(Tasks!#REF!-Resources!BV$1&lt;=Tasks!#REF!-Tasks!#REF!,0&lt;=Tasks!#REF!-Resources!BV$1),"X","-")</f>
        <v>#REF!</v>
      </c>
      <c r="BW324" s="6" t="e">
        <f>IF(AND(Tasks!#REF!-Resources!BW$1&lt;=Tasks!#REF!-Tasks!#REF!,0&lt;=Tasks!#REF!-Resources!BW$1),"X","-")</f>
        <v>#REF!</v>
      </c>
      <c r="BX324" s="6" t="e">
        <f>IF(AND(Tasks!#REF!-Resources!BX$1&lt;=Tasks!#REF!-Tasks!#REF!,0&lt;=Tasks!#REF!-Resources!BX$1),"X","-")</f>
        <v>#REF!</v>
      </c>
      <c r="BY324" s="6" t="e">
        <f>IF(AND(Tasks!#REF!-Resources!BY$1&lt;=Tasks!#REF!-Tasks!#REF!,0&lt;=Tasks!#REF!-Resources!BY$1),"X","-")</f>
        <v>#REF!</v>
      </c>
    </row>
    <row r="325" spans="4:77" ht="33">
      <c r="D325" s="6" t="e">
        <f>IF(AND(Tasks!#REF!-Resources!D$1&lt;=Tasks!#REF!-Tasks!#REF!,0&lt;=Tasks!#REF!-Resources!D$1),"X","-")</f>
        <v>#REF!</v>
      </c>
      <c r="E325" s="6" t="e">
        <f>IF(AND(Tasks!#REF!-Resources!E$1&lt;=Tasks!#REF!-Tasks!#REF!,0&lt;=Tasks!#REF!-Resources!E$1),"X","-")</f>
        <v>#REF!</v>
      </c>
      <c r="F325" s="6" t="e">
        <f>IF(AND(Tasks!#REF!-Resources!F$1&lt;=Tasks!#REF!-Tasks!#REF!,0&lt;=Tasks!#REF!-Resources!F$1),"X","-")</f>
        <v>#REF!</v>
      </c>
      <c r="G325" s="6" t="e">
        <f>IF(AND(Tasks!#REF!-Resources!G$1&lt;=Tasks!#REF!-Tasks!#REF!,0&lt;=Tasks!#REF!-Resources!G$1),"X","-")</f>
        <v>#REF!</v>
      </c>
      <c r="H325" s="6" t="e">
        <f>IF(AND(Tasks!#REF!-Resources!H$1&lt;=Tasks!#REF!-Tasks!#REF!,0&lt;=Tasks!#REF!-Resources!H$1),"X","-")</f>
        <v>#REF!</v>
      </c>
      <c r="I325" s="6" t="e">
        <f>IF(AND(Tasks!#REF!-Resources!I$1&lt;=Tasks!#REF!-Tasks!#REF!,0&lt;=Tasks!#REF!-Resources!I$1),"X","-")</f>
        <v>#REF!</v>
      </c>
      <c r="J325" s="6" t="e">
        <f>IF(AND(Tasks!#REF!-Resources!J$1&lt;=Tasks!#REF!-Tasks!#REF!,0&lt;=Tasks!#REF!-Resources!J$1),"X","-")</f>
        <v>#REF!</v>
      </c>
      <c r="K325" s="6" t="e">
        <f>IF(AND(Tasks!#REF!-Resources!K$1&lt;=Tasks!#REF!-Tasks!#REF!,0&lt;=Tasks!#REF!-Resources!K$1),"X","-")</f>
        <v>#REF!</v>
      </c>
      <c r="L325" s="6" t="e">
        <f>IF(AND(Tasks!#REF!-Resources!L$1&lt;=Tasks!#REF!-Tasks!#REF!,0&lt;=Tasks!#REF!-Resources!L$1),"X","-")</f>
        <v>#REF!</v>
      </c>
      <c r="M325" s="6" t="e">
        <f>IF(AND(Tasks!#REF!-Resources!M$1&lt;=Tasks!#REF!-Tasks!#REF!,0&lt;=Tasks!#REF!-Resources!M$1),"X","-")</f>
        <v>#REF!</v>
      </c>
      <c r="N325" s="6" t="e">
        <f>IF(AND(Tasks!#REF!-Resources!N$1&lt;=Tasks!#REF!-Tasks!#REF!,0&lt;=Tasks!#REF!-Resources!N$1),"X","-")</f>
        <v>#REF!</v>
      </c>
      <c r="O325" s="6" t="e">
        <f>IF(AND(Tasks!#REF!-Resources!O$1&lt;=Tasks!#REF!-Tasks!#REF!,0&lt;=Tasks!#REF!-Resources!O$1),"X","-")</f>
        <v>#REF!</v>
      </c>
      <c r="P325" s="6" t="e">
        <f>IF(AND(Tasks!#REF!-Resources!P$1&lt;=Tasks!#REF!-Tasks!#REF!,0&lt;=Tasks!#REF!-Resources!P$1),"X","-")</f>
        <v>#REF!</v>
      </c>
      <c r="Q325" s="6" t="e">
        <f>IF(AND(Tasks!#REF!-Resources!Q$1&lt;=Tasks!#REF!-Tasks!#REF!,0&lt;=Tasks!#REF!-Resources!Q$1),"X","-")</f>
        <v>#REF!</v>
      </c>
      <c r="R325" s="6" t="e">
        <f>IF(AND(Tasks!#REF!-Resources!R$1&lt;=Tasks!#REF!-Tasks!#REF!,0&lt;=Tasks!#REF!-Resources!R$1),"X","-")</f>
        <v>#REF!</v>
      </c>
      <c r="S325" s="6" t="e">
        <f>IF(AND(Tasks!#REF!-Resources!S$1&lt;=Tasks!#REF!-Tasks!#REF!,0&lt;=Tasks!#REF!-Resources!S$1),"X","-")</f>
        <v>#REF!</v>
      </c>
      <c r="T325" s="6" t="e">
        <f>IF(AND(Tasks!#REF!-Resources!T$1&lt;=Tasks!#REF!-Tasks!#REF!,0&lt;=Tasks!#REF!-Resources!T$1),"X","-")</f>
        <v>#REF!</v>
      </c>
      <c r="U325" s="6" t="e">
        <f>IF(AND(Tasks!#REF!-Resources!U$1&lt;=Tasks!#REF!-Tasks!#REF!,0&lt;=Tasks!#REF!-Resources!U$1),"X","-")</f>
        <v>#REF!</v>
      </c>
      <c r="V325" s="6" t="e">
        <f>IF(AND(Tasks!#REF!-Resources!V$1&lt;=Tasks!#REF!-Tasks!#REF!,0&lt;=Tasks!#REF!-Resources!V$1),"X","-")</f>
        <v>#REF!</v>
      </c>
      <c r="W325" s="6" t="e">
        <f>IF(AND(Tasks!#REF!-Resources!W$1&lt;=Tasks!#REF!-Tasks!#REF!,0&lt;=Tasks!#REF!-Resources!W$1),"X","-")</f>
        <v>#REF!</v>
      </c>
      <c r="X325" s="6" t="e">
        <f>IF(AND(Tasks!#REF!-Resources!X$1&lt;=Tasks!#REF!-Tasks!#REF!,0&lt;=Tasks!#REF!-Resources!X$1),"X","-")</f>
        <v>#REF!</v>
      </c>
      <c r="Y325" s="6" t="e">
        <f>IF(AND(Tasks!#REF!-Resources!Y$1&lt;=Tasks!#REF!-Tasks!#REF!,0&lt;=Tasks!#REF!-Resources!Y$1),"X","-")</f>
        <v>#REF!</v>
      </c>
      <c r="Z325" s="6" t="e">
        <f>IF(AND(Tasks!#REF!-Resources!Z$1&lt;=Tasks!#REF!-Tasks!#REF!,0&lt;=Tasks!#REF!-Resources!Z$1),"X","-")</f>
        <v>#REF!</v>
      </c>
      <c r="AA325" s="6" t="e">
        <f>IF(AND(Tasks!#REF!-Resources!AA$1&lt;=Tasks!#REF!-Tasks!#REF!,0&lt;=Tasks!#REF!-Resources!AA$1),"X","-")</f>
        <v>#REF!</v>
      </c>
      <c r="AB325" s="6" t="e">
        <f>IF(AND(Tasks!#REF!-Resources!AB$1&lt;=Tasks!#REF!-Tasks!#REF!,0&lt;=Tasks!#REF!-Resources!AB$1),"X","-")</f>
        <v>#REF!</v>
      </c>
      <c r="AC325" s="6" t="e">
        <f>IF(AND(Tasks!#REF!-Resources!AC$1&lt;=Tasks!#REF!-Tasks!#REF!,0&lt;=Tasks!#REF!-Resources!AC$1),"X","-")</f>
        <v>#REF!</v>
      </c>
      <c r="AD325" s="6" t="e">
        <f>IF(AND(Tasks!#REF!-Resources!AD$1&lt;=Tasks!#REF!-Tasks!#REF!,0&lt;=Tasks!#REF!-Resources!AD$1),"X","-")</f>
        <v>#REF!</v>
      </c>
      <c r="AE325" s="6" t="e">
        <f>IF(AND(Tasks!#REF!-Resources!AE$1&lt;=Tasks!#REF!-Tasks!#REF!,0&lt;=Tasks!#REF!-Resources!AE$1),"X","-")</f>
        <v>#REF!</v>
      </c>
      <c r="AF325" s="6" t="e">
        <f>IF(AND(Tasks!#REF!-Resources!AF$1&lt;=Tasks!#REF!-Tasks!#REF!,0&lt;=Tasks!#REF!-Resources!AF$1),"X","-")</f>
        <v>#REF!</v>
      </c>
      <c r="AG325" s="6" t="e">
        <f>IF(AND(Tasks!#REF!-Resources!AG$1&lt;=Tasks!#REF!-Tasks!#REF!,0&lt;=Tasks!#REF!-Resources!AG$1),"X","-")</f>
        <v>#REF!</v>
      </c>
      <c r="AH325" s="6" t="e">
        <f>IF(AND(Tasks!#REF!-Resources!AH$1&lt;=Tasks!#REF!-Tasks!#REF!,0&lt;=Tasks!#REF!-Resources!AH$1),"X","-")</f>
        <v>#REF!</v>
      </c>
      <c r="AI325" s="6" t="e">
        <f>IF(AND(Tasks!#REF!-Resources!AI$1&lt;=Tasks!#REF!-Tasks!#REF!,0&lt;=Tasks!#REF!-Resources!AI$1),"X","-")</f>
        <v>#REF!</v>
      </c>
      <c r="AJ325" s="6" t="e">
        <f>IF(AND(Tasks!#REF!-Resources!AJ$1&lt;=Tasks!#REF!-Tasks!#REF!,0&lt;=Tasks!#REF!-Resources!AJ$1),"X","-")</f>
        <v>#REF!</v>
      </c>
      <c r="AK325" s="6" t="e">
        <f>IF(AND(Tasks!#REF!-Resources!AK$1&lt;=Tasks!#REF!-Tasks!#REF!,0&lt;=Tasks!#REF!-Resources!AK$1),"X","-")</f>
        <v>#REF!</v>
      </c>
      <c r="AL325" s="6" t="e">
        <f>IF(AND(Tasks!#REF!-Resources!AL$1&lt;=Tasks!#REF!-Tasks!#REF!,0&lt;=Tasks!#REF!-Resources!AL$1),"X","-")</f>
        <v>#REF!</v>
      </c>
      <c r="AM325" s="6" t="e">
        <f>IF(AND(Tasks!#REF!-Resources!AM$1&lt;=Tasks!#REF!-Tasks!#REF!,0&lt;=Tasks!#REF!-Resources!AM$1),"X","-")</f>
        <v>#REF!</v>
      </c>
      <c r="AN325" s="6" t="e">
        <f>IF(AND(Tasks!#REF!-Resources!AN$1&lt;=Tasks!#REF!-Tasks!#REF!,0&lt;=Tasks!#REF!-Resources!AN$1),"X","-")</f>
        <v>#REF!</v>
      </c>
      <c r="AO325" s="6" t="e">
        <f>IF(AND(Tasks!#REF!-Resources!AO$1&lt;=Tasks!#REF!-Tasks!#REF!,0&lt;=Tasks!#REF!-Resources!AO$1),"X","-")</f>
        <v>#REF!</v>
      </c>
      <c r="AP325" s="6" t="e">
        <f>IF(AND(Tasks!#REF!-Resources!AP$1&lt;=Tasks!#REF!-Tasks!#REF!,0&lt;=Tasks!#REF!-Resources!AP$1),"X","-")</f>
        <v>#REF!</v>
      </c>
      <c r="AQ325" s="6" t="e">
        <f>IF(AND(Tasks!#REF!-Resources!AQ$1&lt;=Tasks!#REF!-Tasks!#REF!,0&lt;=Tasks!#REF!-Resources!AQ$1),"X","-")</f>
        <v>#REF!</v>
      </c>
      <c r="AR325" s="6" t="e">
        <f>IF(AND(Tasks!#REF!-Resources!AR$1&lt;=Tasks!#REF!-Tasks!#REF!,0&lt;=Tasks!#REF!-Resources!AR$1),"X","-")</f>
        <v>#REF!</v>
      </c>
      <c r="AS325" s="6" t="e">
        <f>IF(AND(Tasks!#REF!-Resources!AS$1&lt;=Tasks!#REF!-Tasks!#REF!,0&lt;=Tasks!#REF!-Resources!AS$1),"X","-")</f>
        <v>#REF!</v>
      </c>
      <c r="AT325" s="6" t="e">
        <f>IF(AND(Tasks!#REF!-Resources!AT$1&lt;=Tasks!#REF!-Tasks!#REF!,0&lt;=Tasks!#REF!-Resources!AT$1),"X","-")</f>
        <v>#REF!</v>
      </c>
      <c r="AU325" s="6" t="e">
        <f>IF(AND(Tasks!#REF!-Resources!AU$1&lt;=Tasks!#REF!-Tasks!#REF!,0&lt;=Tasks!#REF!-Resources!AU$1),"X","-")</f>
        <v>#REF!</v>
      </c>
      <c r="AV325" s="6" t="e">
        <f>IF(AND(Tasks!#REF!-Resources!AV$1&lt;=Tasks!#REF!-Tasks!#REF!,0&lt;=Tasks!#REF!-Resources!AV$1),"X","-")</f>
        <v>#REF!</v>
      </c>
      <c r="AW325" s="6" t="e">
        <f>IF(AND(Tasks!#REF!-Resources!AW$1&lt;=Tasks!#REF!-Tasks!#REF!,0&lt;=Tasks!#REF!-Resources!AW$1),"X","-")</f>
        <v>#REF!</v>
      </c>
      <c r="AX325" s="6" t="e">
        <f>IF(AND(Tasks!#REF!-Resources!AX$1&lt;=Tasks!#REF!-Tasks!#REF!,0&lt;=Tasks!#REF!-Resources!AX$1),"X","-")</f>
        <v>#REF!</v>
      </c>
      <c r="AY325" s="6" t="e">
        <f>IF(AND(Tasks!#REF!-Resources!AY$1&lt;=Tasks!#REF!-Tasks!#REF!,0&lt;=Tasks!#REF!-Resources!AY$1),"X","-")</f>
        <v>#REF!</v>
      </c>
      <c r="AZ325" s="6" t="e">
        <f>IF(AND(Tasks!#REF!-Resources!AZ$1&lt;=Tasks!#REF!-Tasks!#REF!,0&lt;=Tasks!#REF!-Resources!AZ$1),"X","-")</f>
        <v>#REF!</v>
      </c>
      <c r="BA325" s="6" t="e">
        <f>IF(AND(Tasks!#REF!-Resources!BA$1&lt;=Tasks!#REF!-Tasks!#REF!,0&lt;=Tasks!#REF!-Resources!BA$1),"X","-")</f>
        <v>#REF!</v>
      </c>
      <c r="BB325" s="6" t="e">
        <f>IF(AND(Tasks!#REF!-Resources!BB$1&lt;=Tasks!#REF!-Tasks!#REF!,0&lt;=Tasks!#REF!-Resources!BB$1),"X","-")</f>
        <v>#REF!</v>
      </c>
      <c r="BC325" s="6" t="e">
        <f>IF(AND(Tasks!#REF!-Resources!BC$1&lt;=Tasks!#REF!-Tasks!#REF!,0&lt;=Tasks!#REF!-Resources!BC$1),"X","-")</f>
        <v>#REF!</v>
      </c>
      <c r="BD325" s="6" t="e">
        <f>IF(AND(Tasks!#REF!-Resources!BD$1&lt;=Tasks!#REF!-Tasks!#REF!,0&lt;=Tasks!#REF!-Resources!BD$1),"X","-")</f>
        <v>#REF!</v>
      </c>
      <c r="BE325" s="6" t="e">
        <f>IF(AND(Tasks!#REF!-Resources!BE$1&lt;=Tasks!#REF!-Tasks!#REF!,0&lt;=Tasks!#REF!-Resources!BE$1),"X","-")</f>
        <v>#REF!</v>
      </c>
      <c r="BF325" s="6" t="e">
        <f>IF(AND(Tasks!#REF!-Resources!BF$1&lt;=Tasks!#REF!-Tasks!#REF!,0&lt;=Tasks!#REF!-Resources!BF$1),"X","-")</f>
        <v>#REF!</v>
      </c>
      <c r="BG325" s="6" t="e">
        <f>IF(AND(Tasks!#REF!-Resources!BG$1&lt;=Tasks!#REF!-Tasks!#REF!,0&lt;=Tasks!#REF!-Resources!BG$1),"X","-")</f>
        <v>#REF!</v>
      </c>
      <c r="BH325" s="6" t="e">
        <f>IF(AND(Tasks!#REF!-Resources!BH$1&lt;=Tasks!#REF!-Tasks!#REF!,0&lt;=Tasks!#REF!-Resources!BH$1),"X","-")</f>
        <v>#REF!</v>
      </c>
      <c r="BI325" s="6" t="e">
        <f>IF(AND(Tasks!#REF!-Resources!BI$1&lt;=Tasks!#REF!-Tasks!#REF!,0&lt;=Tasks!#REF!-Resources!BI$1),"X","-")</f>
        <v>#REF!</v>
      </c>
      <c r="BJ325" s="6" t="e">
        <f>IF(AND(Tasks!#REF!-Resources!BJ$1&lt;=Tasks!#REF!-Tasks!#REF!,0&lt;=Tasks!#REF!-Resources!BJ$1),"X","-")</f>
        <v>#REF!</v>
      </c>
      <c r="BK325" s="6" t="e">
        <f>IF(AND(Tasks!#REF!-Resources!BK$1&lt;=Tasks!#REF!-Tasks!#REF!,0&lt;=Tasks!#REF!-Resources!BK$1),"X","-")</f>
        <v>#REF!</v>
      </c>
      <c r="BL325" s="6" t="e">
        <f>IF(AND(Tasks!#REF!-Resources!BL$1&lt;=Tasks!#REF!-Tasks!#REF!,0&lt;=Tasks!#REF!-Resources!BL$1),"X","-")</f>
        <v>#REF!</v>
      </c>
      <c r="BM325" s="6" t="e">
        <f>IF(AND(Tasks!#REF!-Resources!BM$1&lt;=Tasks!#REF!-Tasks!#REF!,0&lt;=Tasks!#REF!-Resources!BM$1),"X","-")</f>
        <v>#REF!</v>
      </c>
      <c r="BN325" s="6" t="e">
        <f>IF(AND(Tasks!#REF!-Resources!BN$1&lt;=Tasks!#REF!-Tasks!#REF!,0&lt;=Tasks!#REF!-Resources!BN$1),"X","-")</f>
        <v>#REF!</v>
      </c>
      <c r="BO325" s="6" t="e">
        <f>IF(AND(Tasks!#REF!-Resources!BO$1&lt;=Tasks!#REF!-Tasks!#REF!,0&lt;=Tasks!#REF!-Resources!BO$1),"X","-")</f>
        <v>#REF!</v>
      </c>
      <c r="BP325" s="6" t="e">
        <f>IF(AND(Tasks!#REF!-Resources!BP$1&lt;=Tasks!#REF!-Tasks!#REF!,0&lt;=Tasks!#REF!-Resources!BP$1),"X","-")</f>
        <v>#REF!</v>
      </c>
      <c r="BQ325" s="6" t="e">
        <f>IF(AND(Tasks!#REF!-Resources!BQ$1&lt;=Tasks!#REF!-Tasks!#REF!,0&lt;=Tasks!#REF!-Resources!BQ$1),"X","-")</f>
        <v>#REF!</v>
      </c>
      <c r="BR325" s="6" t="e">
        <f>IF(AND(Tasks!#REF!-Resources!BR$1&lt;=Tasks!#REF!-Tasks!#REF!,0&lt;=Tasks!#REF!-Resources!BR$1),"X","-")</f>
        <v>#REF!</v>
      </c>
      <c r="BS325" s="6" t="e">
        <f>IF(AND(Tasks!#REF!-Resources!BS$1&lt;=Tasks!#REF!-Tasks!#REF!,0&lt;=Tasks!#REF!-Resources!BS$1),"X","-")</f>
        <v>#REF!</v>
      </c>
      <c r="BT325" s="6" t="e">
        <f>IF(AND(Tasks!#REF!-Resources!BT$1&lt;=Tasks!#REF!-Tasks!#REF!,0&lt;=Tasks!#REF!-Resources!BT$1),"X","-")</f>
        <v>#REF!</v>
      </c>
      <c r="BU325" s="6" t="e">
        <f>IF(AND(Tasks!#REF!-Resources!BU$1&lt;=Tasks!#REF!-Tasks!#REF!,0&lt;=Tasks!#REF!-Resources!BU$1),"X","-")</f>
        <v>#REF!</v>
      </c>
      <c r="BV325" s="6" t="e">
        <f>IF(AND(Tasks!#REF!-Resources!BV$1&lt;=Tasks!#REF!-Tasks!#REF!,0&lt;=Tasks!#REF!-Resources!BV$1),"X","-")</f>
        <v>#REF!</v>
      </c>
      <c r="BW325" s="6" t="e">
        <f>IF(AND(Tasks!#REF!-Resources!BW$1&lt;=Tasks!#REF!-Tasks!#REF!,0&lt;=Tasks!#REF!-Resources!BW$1),"X","-")</f>
        <v>#REF!</v>
      </c>
      <c r="BX325" s="6" t="e">
        <f>IF(AND(Tasks!#REF!-Resources!BX$1&lt;=Tasks!#REF!-Tasks!#REF!,0&lt;=Tasks!#REF!-Resources!BX$1),"X","-")</f>
        <v>#REF!</v>
      </c>
      <c r="BY325" s="6" t="e">
        <f>IF(AND(Tasks!#REF!-Resources!BY$1&lt;=Tasks!#REF!-Tasks!#REF!,0&lt;=Tasks!#REF!-Resources!BY$1),"X","-")</f>
        <v>#REF!</v>
      </c>
    </row>
    <row r="326" spans="4:77" ht="33">
      <c r="D326" s="6" t="e">
        <f>IF(AND(Tasks!#REF!-Resources!D$1&lt;=Tasks!#REF!-Tasks!#REF!,0&lt;=Tasks!#REF!-Resources!D$1),"X","-")</f>
        <v>#REF!</v>
      </c>
      <c r="E326" s="6" t="e">
        <f>IF(AND(Tasks!#REF!-Resources!E$1&lt;=Tasks!#REF!-Tasks!#REF!,0&lt;=Tasks!#REF!-Resources!E$1),"X","-")</f>
        <v>#REF!</v>
      </c>
      <c r="F326" s="6" t="e">
        <f>IF(AND(Tasks!#REF!-Resources!F$1&lt;=Tasks!#REF!-Tasks!#REF!,0&lt;=Tasks!#REF!-Resources!F$1),"X","-")</f>
        <v>#REF!</v>
      </c>
      <c r="G326" s="6" t="e">
        <f>IF(AND(Tasks!#REF!-Resources!G$1&lt;=Tasks!#REF!-Tasks!#REF!,0&lt;=Tasks!#REF!-Resources!G$1),"X","-")</f>
        <v>#REF!</v>
      </c>
      <c r="H326" s="6" t="e">
        <f>IF(AND(Tasks!#REF!-Resources!H$1&lt;=Tasks!#REF!-Tasks!#REF!,0&lt;=Tasks!#REF!-Resources!H$1),"X","-")</f>
        <v>#REF!</v>
      </c>
      <c r="I326" s="6" t="e">
        <f>IF(AND(Tasks!#REF!-Resources!I$1&lt;=Tasks!#REF!-Tasks!#REF!,0&lt;=Tasks!#REF!-Resources!I$1),"X","-")</f>
        <v>#REF!</v>
      </c>
      <c r="J326" s="6" t="e">
        <f>IF(AND(Tasks!#REF!-Resources!J$1&lt;=Tasks!#REF!-Tasks!#REF!,0&lt;=Tasks!#REF!-Resources!J$1),"X","-")</f>
        <v>#REF!</v>
      </c>
      <c r="K326" s="6" t="e">
        <f>IF(AND(Tasks!#REF!-Resources!K$1&lt;=Tasks!#REF!-Tasks!#REF!,0&lt;=Tasks!#REF!-Resources!K$1),"X","-")</f>
        <v>#REF!</v>
      </c>
      <c r="L326" s="6" t="e">
        <f>IF(AND(Tasks!#REF!-Resources!L$1&lt;=Tasks!#REF!-Tasks!#REF!,0&lt;=Tasks!#REF!-Resources!L$1),"X","-")</f>
        <v>#REF!</v>
      </c>
      <c r="M326" s="6" t="e">
        <f>IF(AND(Tasks!#REF!-Resources!M$1&lt;=Tasks!#REF!-Tasks!#REF!,0&lt;=Tasks!#REF!-Resources!M$1),"X","-")</f>
        <v>#REF!</v>
      </c>
      <c r="N326" s="6" t="e">
        <f>IF(AND(Tasks!#REF!-Resources!N$1&lt;=Tasks!#REF!-Tasks!#REF!,0&lt;=Tasks!#REF!-Resources!N$1),"X","-")</f>
        <v>#REF!</v>
      </c>
      <c r="O326" s="6" t="e">
        <f>IF(AND(Tasks!#REF!-Resources!O$1&lt;=Tasks!#REF!-Tasks!#REF!,0&lt;=Tasks!#REF!-Resources!O$1),"X","-")</f>
        <v>#REF!</v>
      </c>
      <c r="P326" s="6" t="e">
        <f>IF(AND(Tasks!#REF!-Resources!P$1&lt;=Tasks!#REF!-Tasks!#REF!,0&lt;=Tasks!#REF!-Resources!P$1),"X","-")</f>
        <v>#REF!</v>
      </c>
      <c r="Q326" s="6" t="e">
        <f>IF(AND(Tasks!#REF!-Resources!Q$1&lt;=Tasks!#REF!-Tasks!#REF!,0&lt;=Tasks!#REF!-Resources!Q$1),"X","-")</f>
        <v>#REF!</v>
      </c>
      <c r="R326" s="6" t="e">
        <f>IF(AND(Tasks!#REF!-Resources!R$1&lt;=Tasks!#REF!-Tasks!#REF!,0&lt;=Tasks!#REF!-Resources!R$1),"X","-")</f>
        <v>#REF!</v>
      </c>
      <c r="S326" s="6" t="e">
        <f>IF(AND(Tasks!#REF!-Resources!S$1&lt;=Tasks!#REF!-Tasks!#REF!,0&lt;=Tasks!#REF!-Resources!S$1),"X","-")</f>
        <v>#REF!</v>
      </c>
      <c r="T326" s="6" t="e">
        <f>IF(AND(Tasks!#REF!-Resources!T$1&lt;=Tasks!#REF!-Tasks!#REF!,0&lt;=Tasks!#REF!-Resources!T$1),"X","-")</f>
        <v>#REF!</v>
      </c>
      <c r="U326" s="6" t="e">
        <f>IF(AND(Tasks!#REF!-Resources!U$1&lt;=Tasks!#REF!-Tasks!#REF!,0&lt;=Tasks!#REF!-Resources!U$1),"X","-")</f>
        <v>#REF!</v>
      </c>
      <c r="V326" s="6" t="e">
        <f>IF(AND(Tasks!#REF!-Resources!V$1&lt;=Tasks!#REF!-Tasks!#REF!,0&lt;=Tasks!#REF!-Resources!V$1),"X","-")</f>
        <v>#REF!</v>
      </c>
      <c r="W326" s="6" t="e">
        <f>IF(AND(Tasks!#REF!-Resources!W$1&lt;=Tasks!#REF!-Tasks!#REF!,0&lt;=Tasks!#REF!-Resources!W$1),"X","-")</f>
        <v>#REF!</v>
      </c>
      <c r="X326" s="6" t="e">
        <f>IF(AND(Tasks!#REF!-Resources!X$1&lt;=Tasks!#REF!-Tasks!#REF!,0&lt;=Tasks!#REF!-Resources!X$1),"X","-")</f>
        <v>#REF!</v>
      </c>
      <c r="Y326" s="6" t="e">
        <f>IF(AND(Tasks!#REF!-Resources!Y$1&lt;=Tasks!#REF!-Tasks!#REF!,0&lt;=Tasks!#REF!-Resources!Y$1),"X","-")</f>
        <v>#REF!</v>
      </c>
      <c r="Z326" s="6" t="e">
        <f>IF(AND(Tasks!#REF!-Resources!Z$1&lt;=Tasks!#REF!-Tasks!#REF!,0&lt;=Tasks!#REF!-Resources!Z$1),"X","-")</f>
        <v>#REF!</v>
      </c>
      <c r="AA326" s="6" t="e">
        <f>IF(AND(Tasks!#REF!-Resources!AA$1&lt;=Tasks!#REF!-Tasks!#REF!,0&lt;=Tasks!#REF!-Resources!AA$1),"X","-")</f>
        <v>#REF!</v>
      </c>
      <c r="AB326" s="6" t="e">
        <f>IF(AND(Tasks!#REF!-Resources!AB$1&lt;=Tasks!#REF!-Tasks!#REF!,0&lt;=Tasks!#REF!-Resources!AB$1),"X","-")</f>
        <v>#REF!</v>
      </c>
      <c r="AC326" s="6" t="e">
        <f>IF(AND(Tasks!#REF!-Resources!AC$1&lt;=Tasks!#REF!-Tasks!#REF!,0&lt;=Tasks!#REF!-Resources!AC$1),"X","-")</f>
        <v>#REF!</v>
      </c>
      <c r="AD326" s="6" t="e">
        <f>IF(AND(Tasks!#REF!-Resources!AD$1&lt;=Tasks!#REF!-Tasks!#REF!,0&lt;=Tasks!#REF!-Resources!AD$1),"X","-")</f>
        <v>#REF!</v>
      </c>
      <c r="AE326" s="6" t="e">
        <f>IF(AND(Tasks!#REF!-Resources!AE$1&lt;=Tasks!#REF!-Tasks!#REF!,0&lt;=Tasks!#REF!-Resources!AE$1),"X","-")</f>
        <v>#REF!</v>
      </c>
      <c r="AF326" s="6" t="e">
        <f>IF(AND(Tasks!#REF!-Resources!AF$1&lt;=Tasks!#REF!-Tasks!#REF!,0&lt;=Tasks!#REF!-Resources!AF$1),"X","-")</f>
        <v>#REF!</v>
      </c>
      <c r="AG326" s="6" t="e">
        <f>IF(AND(Tasks!#REF!-Resources!AG$1&lt;=Tasks!#REF!-Tasks!#REF!,0&lt;=Tasks!#REF!-Resources!AG$1),"X","-")</f>
        <v>#REF!</v>
      </c>
      <c r="AH326" s="6" t="e">
        <f>IF(AND(Tasks!#REF!-Resources!AH$1&lt;=Tasks!#REF!-Tasks!#REF!,0&lt;=Tasks!#REF!-Resources!AH$1),"X","-")</f>
        <v>#REF!</v>
      </c>
      <c r="AI326" s="6" t="e">
        <f>IF(AND(Tasks!#REF!-Resources!AI$1&lt;=Tasks!#REF!-Tasks!#REF!,0&lt;=Tasks!#REF!-Resources!AI$1),"X","-")</f>
        <v>#REF!</v>
      </c>
      <c r="AJ326" s="6" t="e">
        <f>IF(AND(Tasks!#REF!-Resources!AJ$1&lt;=Tasks!#REF!-Tasks!#REF!,0&lt;=Tasks!#REF!-Resources!AJ$1),"X","-")</f>
        <v>#REF!</v>
      </c>
      <c r="AK326" s="6" t="e">
        <f>IF(AND(Tasks!#REF!-Resources!AK$1&lt;=Tasks!#REF!-Tasks!#REF!,0&lt;=Tasks!#REF!-Resources!AK$1),"X","-")</f>
        <v>#REF!</v>
      </c>
      <c r="AL326" s="6" t="e">
        <f>IF(AND(Tasks!#REF!-Resources!AL$1&lt;=Tasks!#REF!-Tasks!#REF!,0&lt;=Tasks!#REF!-Resources!AL$1),"X","-")</f>
        <v>#REF!</v>
      </c>
      <c r="AM326" s="6" t="e">
        <f>IF(AND(Tasks!#REF!-Resources!AM$1&lt;=Tasks!#REF!-Tasks!#REF!,0&lt;=Tasks!#REF!-Resources!AM$1),"X","-")</f>
        <v>#REF!</v>
      </c>
      <c r="AN326" s="6" t="e">
        <f>IF(AND(Tasks!#REF!-Resources!AN$1&lt;=Tasks!#REF!-Tasks!#REF!,0&lt;=Tasks!#REF!-Resources!AN$1),"X","-")</f>
        <v>#REF!</v>
      </c>
      <c r="AO326" s="6" t="e">
        <f>IF(AND(Tasks!#REF!-Resources!AO$1&lt;=Tasks!#REF!-Tasks!#REF!,0&lt;=Tasks!#REF!-Resources!AO$1),"X","-")</f>
        <v>#REF!</v>
      </c>
      <c r="AP326" s="6" t="e">
        <f>IF(AND(Tasks!#REF!-Resources!AP$1&lt;=Tasks!#REF!-Tasks!#REF!,0&lt;=Tasks!#REF!-Resources!AP$1),"X","-")</f>
        <v>#REF!</v>
      </c>
      <c r="AQ326" s="6" t="e">
        <f>IF(AND(Tasks!#REF!-Resources!AQ$1&lt;=Tasks!#REF!-Tasks!#REF!,0&lt;=Tasks!#REF!-Resources!AQ$1),"X","-")</f>
        <v>#REF!</v>
      </c>
      <c r="AR326" s="6" t="e">
        <f>IF(AND(Tasks!#REF!-Resources!AR$1&lt;=Tasks!#REF!-Tasks!#REF!,0&lt;=Tasks!#REF!-Resources!AR$1),"X","-")</f>
        <v>#REF!</v>
      </c>
      <c r="AS326" s="6" t="e">
        <f>IF(AND(Tasks!#REF!-Resources!AS$1&lt;=Tasks!#REF!-Tasks!#REF!,0&lt;=Tasks!#REF!-Resources!AS$1),"X","-")</f>
        <v>#REF!</v>
      </c>
      <c r="AT326" s="6" t="e">
        <f>IF(AND(Tasks!#REF!-Resources!AT$1&lt;=Tasks!#REF!-Tasks!#REF!,0&lt;=Tasks!#REF!-Resources!AT$1),"X","-")</f>
        <v>#REF!</v>
      </c>
      <c r="AU326" s="6" t="e">
        <f>IF(AND(Tasks!#REF!-Resources!AU$1&lt;=Tasks!#REF!-Tasks!#REF!,0&lt;=Tasks!#REF!-Resources!AU$1),"X","-")</f>
        <v>#REF!</v>
      </c>
      <c r="AV326" s="6" t="e">
        <f>IF(AND(Tasks!#REF!-Resources!AV$1&lt;=Tasks!#REF!-Tasks!#REF!,0&lt;=Tasks!#REF!-Resources!AV$1),"X","-")</f>
        <v>#REF!</v>
      </c>
      <c r="AW326" s="6" t="e">
        <f>IF(AND(Tasks!#REF!-Resources!AW$1&lt;=Tasks!#REF!-Tasks!#REF!,0&lt;=Tasks!#REF!-Resources!AW$1),"X","-")</f>
        <v>#REF!</v>
      </c>
      <c r="AX326" s="6" t="e">
        <f>IF(AND(Tasks!#REF!-Resources!AX$1&lt;=Tasks!#REF!-Tasks!#REF!,0&lt;=Tasks!#REF!-Resources!AX$1),"X","-")</f>
        <v>#REF!</v>
      </c>
      <c r="AY326" s="6" t="e">
        <f>IF(AND(Tasks!#REF!-Resources!AY$1&lt;=Tasks!#REF!-Tasks!#REF!,0&lt;=Tasks!#REF!-Resources!AY$1),"X","-")</f>
        <v>#REF!</v>
      </c>
      <c r="AZ326" s="6" t="e">
        <f>IF(AND(Tasks!#REF!-Resources!AZ$1&lt;=Tasks!#REF!-Tasks!#REF!,0&lt;=Tasks!#REF!-Resources!AZ$1),"X","-")</f>
        <v>#REF!</v>
      </c>
      <c r="BA326" s="6" t="e">
        <f>IF(AND(Tasks!#REF!-Resources!BA$1&lt;=Tasks!#REF!-Tasks!#REF!,0&lt;=Tasks!#REF!-Resources!BA$1),"X","-")</f>
        <v>#REF!</v>
      </c>
      <c r="BB326" s="6" t="e">
        <f>IF(AND(Tasks!#REF!-Resources!BB$1&lt;=Tasks!#REF!-Tasks!#REF!,0&lt;=Tasks!#REF!-Resources!BB$1),"X","-")</f>
        <v>#REF!</v>
      </c>
      <c r="BC326" s="6" t="e">
        <f>IF(AND(Tasks!#REF!-Resources!BC$1&lt;=Tasks!#REF!-Tasks!#REF!,0&lt;=Tasks!#REF!-Resources!BC$1),"X","-")</f>
        <v>#REF!</v>
      </c>
      <c r="BD326" s="6" t="e">
        <f>IF(AND(Tasks!#REF!-Resources!BD$1&lt;=Tasks!#REF!-Tasks!#REF!,0&lt;=Tasks!#REF!-Resources!BD$1),"X","-")</f>
        <v>#REF!</v>
      </c>
      <c r="BE326" s="6" t="e">
        <f>IF(AND(Tasks!#REF!-Resources!BE$1&lt;=Tasks!#REF!-Tasks!#REF!,0&lt;=Tasks!#REF!-Resources!BE$1),"X","-")</f>
        <v>#REF!</v>
      </c>
      <c r="BF326" s="6" t="e">
        <f>IF(AND(Tasks!#REF!-Resources!BF$1&lt;=Tasks!#REF!-Tasks!#REF!,0&lt;=Tasks!#REF!-Resources!BF$1),"X","-")</f>
        <v>#REF!</v>
      </c>
      <c r="BG326" s="6" t="e">
        <f>IF(AND(Tasks!#REF!-Resources!BG$1&lt;=Tasks!#REF!-Tasks!#REF!,0&lt;=Tasks!#REF!-Resources!BG$1),"X","-")</f>
        <v>#REF!</v>
      </c>
      <c r="BH326" s="6" t="e">
        <f>IF(AND(Tasks!#REF!-Resources!BH$1&lt;=Tasks!#REF!-Tasks!#REF!,0&lt;=Tasks!#REF!-Resources!BH$1),"X","-")</f>
        <v>#REF!</v>
      </c>
      <c r="BI326" s="6" t="e">
        <f>IF(AND(Tasks!#REF!-Resources!BI$1&lt;=Tasks!#REF!-Tasks!#REF!,0&lt;=Tasks!#REF!-Resources!BI$1),"X","-")</f>
        <v>#REF!</v>
      </c>
      <c r="BJ326" s="6" t="e">
        <f>IF(AND(Tasks!#REF!-Resources!BJ$1&lt;=Tasks!#REF!-Tasks!#REF!,0&lt;=Tasks!#REF!-Resources!BJ$1),"X","-")</f>
        <v>#REF!</v>
      </c>
      <c r="BK326" s="6" t="e">
        <f>IF(AND(Tasks!#REF!-Resources!BK$1&lt;=Tasks!#REF!-Tasks!#REF!,0&lt;=Tasks!#REF!-Resources!BK$1),"X","-")</f>
        <v>#REF!</v>
      </c>
      <c r="BL326" s="6" t="e">
        <f>IF(AND(Tasks!#REF!-Resources!BL$1&lt;=Tasks!#REF!-Tasks!#REF!,0&lt;=Tasks!#REF!-Resources!BL$1),"X","-")</f>
        <v>#REF!</v>
      </c>
      <c r="BM326" s="6" t="e">
        <f>IF(AND(Tasks!#REF!-Resources!BM$1&lt;=Tasks!#REF!-Tasks!#REF!,0&lt;=Tasks!#REF!-Resources!BM$1),"X","-")</f>
        <v>#REF!</v>
      </c>
      <c r="BN326" s="6" t="e">
        <f>IF(AND(Tasks!#REF!-Resources!BN$1&lt;=Tasks!#REF!-Tasks!#REF!,0&lt;=Tasks!#REF!-Resources!BN$1),"X","-")</f>
        <v>#REF!</v>
      </c>
      <c r="BO326" s="6" t="e">
        <f>IF(AND(Tasks!#REF!-Resources!BO$1&lt;=Tasks!#REF!-Tasks!#REF!,0&lt;=Tasks!#REF!-Resources!BO$1),"X","-")</f>
        <v>#REF!</v>
      </c>
      <c r="BP326" s="6" t="e">
        <f>IF(AND(Tasks!#REF!-Resources!BP$1&lt;=Tasks!#REF!-Tasks!#REF!,0&lt;=Tasks!#REF!-Resources!BP$1),"X","-")</f>
        <v>#REF!</v>
      </c>
      <c r="BQ326" s="6" t="e">
        <f>IF(AND(Tasks!#REF!-Resources!BQ$1&lt;=Tasks!#REF!-Tasks!#REF!,0&lt;=Tasks!#REF!-Resources!BQ$1),"X","-")</f>
        <v>#REF!</v>
      </c>
      <c r="BR326" s="6" t="e">
        <f>IF(AND(Tasks!#REF!-Resources!BR$1&lt;=Tasks!#REF!-Tasks!#REF!,0&lt;=Tasks!#REF!-Resources!BR$1),"X","-")</f>
        <v>#REF!</v>
      </c>
      <c r="BS326" s="6" t="e">
        <f>IF(AND(Tasks!#REF!-Resources!BS$1&lt;=Tasks!#REF!-Tasks!#REF!,0&lt;=Tasks!#REF!-Resources!BS$1),"X","-")</f>
        <v>#REF!</v>
      </c>
      <c r="BT326" s="6" t="e">
        <f>IF(AND(Tasks!#REF!-Resources!BT$1&lt;=Tasks!#REF!-Tasks!#REF!,0&lt;=Tasks!#REF!-Resources!BT$1),"X","-")</f>
        <v>#REF!</v>
      </c>
      <c r="BU326" s="6" t="e">
        <f>IF(AND(Tasks!#REF!-Resources!BU$1&lt;=Tasks!#REF!-Tasks!#REF!,0&lt;=Tasks!#REF!-Resources!BU$1),"X","-")</f>
        <v>#REF!</v>
      </c>
      <c r="BV326" s="6" t="e">
        <f>IF(AND(Tasks!#REF!-Resources!BV$1&lt;=Tasks!#REF!-Tasks!#REF!,0&lt;=Tasks!#REF!-Resources!BV$1),"X","-")</f>
        <v>#REF!</v>
      </c>
      <c r="BW326" s="6" t="e">
        <f>IF(AND(Tasks!#REF!-Resources!BW$1&lt;=Tasks!#REF!-Tasks!#REF!,0&lt;=Tasks!#REF!-Resources!BW$1),"X","-")</f>
        <v>#REF!</v>
      </c>
      <c r="BX326" s="6" t="e">
        <f>IF(AND(Tasks!#REF!-Resources!BX$1&lt;=Tasks!#REF!-Tasks!#REF!,0&lt;=Tasks!#REF!-Resources!BX$1),"X","-")</f>
        <v>#REF!</v>
      </c>
      <c r="BY326" s="6" t="e">
        <f>IF(AND(Tasks!#REF!-Resources!BY$1&lt;=Tasks!#REF!-Tasks!#REF!,0&lt;=Tasks!#REF!-Resources!BY$1),"X","-")</f>
        <v>#REF!</v>
      </c>
    </row>
    <row r="327" spans="4:77" ht="33">
      <c r="D327" s="6" t="e">
        <f>IF(AND(Tasks!#REF!-Resources!D$1&lt;=Tasks!#REF!-Tasks!#REF!,0&lt;=Tasks!#REF!-Resources!D$1),"X","-")</f>
        <v>#REF!</v>
      </c>
      <c r="E327" s="6" t="e">
        <f>IF(AND(Tasks!#REF!-Resources!E$1&lt;=Tasks!#REF!-Tasks!#REF!,0&lt;=Tasks!#REF!-Resources!E$1),"X","-")</f>
        <v>#REF!</v>
      </c>
      <c r="F327" s="6" t="e">
        <f>IF(AND(Tasks!#REF!-Resources!F$1&lt;=Tasks!#REF!-Tasks!#REF!,0&lt;=Tasks!#REF!-Resources!F$1),"X","-")</f>
        <v>#REF!</v>
      </c>
      <c r="G327" s="6" t="e">
        <f>IF(AND(Tasks!#REF!-Resources!G$1&lt;=Tasks!#REF!-Tasks!#REF!,0&lt;=Tasks!#REF!-Resources!G$1),"X","-")</f>
        <v>#REF!</v>
      </c>
      <c r="H327" s="6" t="e">
        <f>IF(AND(Tasks!#REF!-Resources!H$1&lt;=Tasks!#REF!-Tasks!#REF!,0&lt;=Tasks!#REF!-Resources!H$1),"X","-")</f>
        <v>#REF!</v>
      </c>
      <c r="I327" s="6" t="e">
        <f>IF(AND(Tasks!#REF!-Resources!I$1&lt;=Tasks!#REF!-Tasks!#REF!,0&lt;=Tasks!#REF!-Resources!I$1),"X","-")</f>
        <v>#REF!</v>
      </c>
      <c r="J327" s="6" t="e">
        <f>IF(AND(Tasks!#REF!-Resources!J$1&lt;=Tasks!#REF!-Tasks!#REF!,0&lt;=Tasks!#REF!-Resources!J$1),"X","-")</f>
        <v>#REF!</v>
      </c>
      <c r="K327" s="6" t="e">
        <f>IF(AND(Tasks!#REF!-Resources!K$1&lt;=Tasks!#REF!-Tasks!#REF!,0&lt;=Tasks!#REF!-Resources!K$1),"X","-")</f>
        <v>#REF!</v>
      </c>
      <c r="L327" s="6" t="e">
        <f>IF(AND(Tasks!#REF!-Resources!L$1&lt;=Tasks!#REF!-Tasks!#REF!,0&lt;=Tasks!#REF!-Resources!L$1),"X","-")</f>
        <v>#REF!</v>
      </c>
      <c r="M327" s="6" t="e">
        <f>IF(AND(Tasks!#REF!-Resources!M$1&lt;=Tasks!#REF!-Tasks!#REF!,0&lt;=Tasks!#REF!-Resources!M$1),"X","-")</f>
        <v>#REF!</v>
      </c>
      <c r="N327" s="6" t="e">
        <f>IF(AND(Tasks!#REF!-Resources!N$1&lt;=Tasks!#REF!-Tasks!#REF!,0&lt;=Tasks!#REF!-Resources!N$1),"X","-")</f>
        <v>#REF!</v>
      </c>
      <c r="O327" s="6" t="e">
        <f>IF(AND(Tasks!#REF!-Resources!O$1&lt;=Tasks!#REF!-Tasks!#REF!,0&lt;=Tasks!#REF!-Resources!O$1),"X","-")</f>
        <v>#REF!</v>
      </c>
      <c r="P327" s="6" t="e">
        <f>IF(AND(Tasks!#REF!-Resources!P$1&lt;=Tasks!#REF!-Tasks!#REF!,0&lt;=Tasks!#REF!-Resources!P$1),"X","-")</f>
        <v>#REF!</v>
      </c>
      <c r="Q327" s="6" t="e">
        <f>IF(AND(Tasks!#REF!-Resources!Q$1&lt;=Tasks!#REF!-Tasks!#REF!,0&lt;=Tasks!#REF!-Resources!Q$1),"X","-")</f>
        <v>#REF!</v>
      </c>
      <c r="R327" s="6" t="e">
        <f>IF(AND(Tasks!#REF!-Resources!R$1&lt;=Tasks!#REF!-Tasks!#REF!,0&lt;=Tasks!#REF!-Resources!R$1),"X","-")</f>
        <v>#REF!</v>
      </c>
      <c r="S327" s="6" t="e">
        <f>IF(AND(Tasks!#REF!-Resources!S$1&lt;=Tasks!#REF!-Tasks!#REF!,0&lt;=Tasks!#REF!-Resources!S$1),"X","-")</f>
        <v>#REF!</v>
      </c>
      <c r="T327" s="6" t="e">
        <f>IF(AND(Tasks!#REF!-Resources!T$1&lt;=Tasks!#REF!-Tasks!#REF!,0&lt;=Tasks!#REF!-Resources!T$1),"X","-")</f>
        <v>#REF!</v>
      </c>
      <c r="U327" s="6" t="e">
        <f>IF(AND(Tasks!#REF!-Resources!U$1&lt;=Tasks!#REF!-Tasks!#REF!,0&lt;=Tasks!#REF!-Resources!U$1),"X","-")</f>
        <v>#REF!</v>
      </c>
      <c r="V327" s="6" t="e">
        <f>IF(AND(Tasks!#REF!-Resources!V$1&lt;=Tasks!#REF!-Tasks!#REF!,0&lt;=Tasks!#REF!-Resources!V$1),"X","-")</f>
        <v>#REF!</v>
      </c>
      <c r="W327" s="6" t="e">
        <f>IF(AND(Tasks!#REF!-Resources!W$1&lt;=Tasks!#REF!-Tasks!#REF!,0&lt;=Tasks!#REF!-Resources!W$1),"X","-")</f>
        <v>#REF!</v>
      </c>
      <c r="X327" s="6" t="e">
        <f>IF(AND(Tasks!#REF!-Resources!X$1&lt;=Tasks!#REF!-Tasks!#REF!,0&lt;=Tasks!#REF!-Resources!X$1),"X","-")</f>
        <v>#REF!</v>
      </c>
      <c r="Y327" s="6" t="e">
        <f>IF(AND(Tasks!#REF!-Resources!Y$1&lt;=Tasks!#REF!-Tasks!#REF!,0&lt;=Tasks!#REF!-Resources!Y$1),"X","-")</f>
        <v>#REF!</v>
      </c>
      <c r="Z327" s="6" t="e">
        <f>IF(AND(Tasks!#REF!-Resources!Z$1&lt;=Tasks!#REF!-Tasks!#REF!,0&lt;=Tasks!#REF!-Resources!Z$1),"X","-")</f>
        <v>#REF!</v>
      </c>
      <c r="AA327" s="6" t="e">
        <f>IF(AND(Tasks!#REF!-Resources!AA$1&lt;=Tasks!#REF!-Tasks!#REF!,0&lt;=Tasks!#REF!-Resources!AA$1),"X","-")</f>
        <v>#REF!</v>
      </c>
      <c r="AB327" s="6" t="e">
        <f>IF(AND(Tasks!#REF!-Resources!AB$1&lt;=Tasks!#REF!-Tasks!#REF!,0&lt;=Tasks!#REF!-Resources!AB$1),"X","-")</f>
        <v>#REF!</v>
      </c>
      <c r="AC327" s="6" t="e">
        <f>IF(AND(Tasks!#REF!-Resources!AC$1&lt;=Tasks!#REF!-Tasks!#REF!,0&lt;=Tasks!#REF!-Resources!AC$1),"X","-")</f>
        <v>#REF!</v>
      </c>
      <c r="AD327" s="6" t="e">
        <f>IF(AND(Tasks!#REF!-Resources!AD$1&lt;=Tasks!#REF!-Tasks!#REF!,0&lt;=Tasks!#REF!-Resources!AD$1),"X","-")</f>
        <v>#REF!</v>
      </c>
      <c r="AE327" s="6" t="e">
        <f>IF(AND(Tasks!#REF!-Resources!AE$1&lt;=Tasks!#REF!-Tasks!#REF!,0&lt;=Tasks!#REF!-Resources!AE$1),"X","-")</f>
        <v>#REF!</v>
      </c>
      <c r="AF327" s="6" t="e">
        <f>IF(AND(Tasks!#REF!-Resources!AF$1&lt;=Tasks!#REF!-Tasks!#REF!,0&lt;=Tasks!#REF!-Resources!AF$1),"X","-")</f>
        <v>#REF!</v>
      </c>
      <c r="AG327" s="6" t="e">
        <f>IF(AND(Tasks!#REF!-Resources!AG$1&lt;=Tasks!#REF!-Tasks!#REF!,0&lt;=Tasks!#REF!-Resources!AG$1),"X","-")</f>
        <v>#REF!</v>
      </c>
      <c r="AH327" s="6" t="e">
        <f>IF(AND(Tasks!#REF!-Resources!AH$1&lt;=Tasks!#REF!-Tasks!#REF!,0&lt;=Tasks!#REF!-Resources!AH$1),"X","-")</f>
        <v>#REF!</v>
      </c>
      <c r="AI327" s="6" t="e">
        <f>IF(AND(Tasks!#REF!-Resources!AI$1&lt;=Tasks!#REF!-Tasks!#REF!,0&lt;=Tasks!#REF!-Resources!AI$1),"X","-")</f>
        <v>#REF!</v>
      </c>
      <c r="AJ327" s="6" t="e">
        <f>IF(AND(Tasks!#REF!-Resources!AJ$1&lt;=Tasks!#REF!-Tasks!#REF!,0&lt;=Tasks!#REF!-Resources!AJ$1),"X","-")</f>
        <v>#REF!</v>
      </c>
      <c r="AK327" s="6" t="e">
        <f>IF(AND(Tasks!#REF!-Resources!AK$1&lt;=Tasks!#REF!-Tasks!#REF!,0&lt;=Tasks!#REF!-Resources!AK$1),"X","-")</f>
        <v>#REF!</v>
      </c>
      <c r="AL327" s="6" t="e">
        <f>IF(AND(Tasks!#REF!-Resources!AL$1&lt;=Tasks!#REF!-Tasks!#REF!,0&lt;=Tasks!#REF!-Resources!AL$1),"X","-")</f>
        <v>#REF!</v>
      </c>
      <c r="AM327" s="6" t="e">
        <f>IF(AND(Tasks!#REF!-Resources!AM$1&lt;=Tasks!#REF!-Tasks!#REF!,0&lt;=Tasks!#REF!-Resources!AM$1),"X","-")</f>
        <v>#REF!</v>
      </c>
      <c r="AN327" s="6" t="e">
        <f>IF(AND(Tasks!#REF!-Resources!AN$1&lt;=Tasks!#REF!-Tasks!#REF!,0&lt;=Tasks!#REF!-Resources!AN$1),"X","-")</f>
        <v>#REF!</v>
      </c>
      <c r="AO327" s="6" t="e">
        <f>IF(AND(Tasks!#REF!-Resources!AO$1&lt;=Tasks!#REF!-Tasks!#REF!,0&lt;=Tasks!#REF!-Resources!AO$1),"X","-")</f>
        <v>#REF!</v>
      </c>
      <c r="AP327" s="6" t="e">
        <f>IF(AND(Tasks!#REF!-Resources!AP$1&lt;=Tasks!#REF!-Tasks!#REF!,0&lt;=Tasks!#REF!-Resources!AP$1),"X","-")</f>
        <v>#REF!</v>
      </c>
      <c r="AQ327" s="6" t="e">
        <f>IF(AND(Tasks!#REF!-Resources!AQ$1&lt;=Tasks!#REF!-Tasks!#REF!,0&lt;=Tasks!#REF!-Resources!AQ$1),"X","-")</f>
        <v>#REF!</v>
      </c>
      <c r="AR327" s="6" t="e">
        <f>IF(AND(Tasks!#REF!-Resources!AR$1&lt;=Tasks!#REF!-Tasks!#REF!,0&lt;=Tasks!#REF!-Resources!AR$1),"X","-")</f>
        <v>#REF!</v>
      </c>
      <c r="AS327" s="6" t="e">
        <f>IF(AND(Tasks!#REF!-Resources!AS$1&lt;=Tasks!#REF!-Tasks!#REF!,0&lt;=Tasks!#REF!-Resources!AS$1),"X","-")</f>
        <v>#REF!</v>
      </c>
      <c r="AT327" s="6" t="e">
        <f>IF(AND(Tasks!#REF!-Resources!AT$1&lt;=Tasks!#REF!-Tasks!#REF!,0&lt;=Tasks!#REF!-Resources!AT$1),"X","-")</f>
        <v>#REF!</v>
      </c>
      <c r="AU327" s="6" t="e">
        <f>IF(AND(Tasks!#REF!-Resources!AU$1&lt;=Tasks!#REF!-Tasks!#REF!,0&lt;=Tasks!#REF!-Resources!AU$1),"X","-")</f>
        <v>#REF!</v>
      </c>
      <c r="AV327" s="6" t="e">
        <f>IF(AND(Tasks!#REF!-Resources!AV$1&lt;=Tasks!#REF!-Tasks!#REF!,0&lt;=Tasks!#REF!-Resources!AV$1),"X","-")</f>
        <v>#REF!</v>
      </c>
      <c r="AW327" s="6" t="e">
        <f>IF(AND(Tasks!#REF!-Resources!AW$1&lt;=Tasks!#REF!-Tasks!#REF!,0&lt;=Tasks!#REF!-Resources!AW$1),"X","-")</f>
        <v>#REF!</v>
      </c>
      <c r="AX327" s="6" t="e">
        <f>IF(AND(Tasks!#REF!-Resources!AX$1&lt;=Tasks!#REF!-Tasks!#REF!,0&lt;=Tasks!#REF!-Resources!AX$1),"X","-")</f>
        <v>#REF!</v>
      </c>
      <c r="AY327" s="6" t="e">
        <f>IF(AND(Tasks!#REF!-Resources!AY$1&lt;=Tasks!#REF!-Tasks!#REF!,0&lt;=Tasks!#REF!-Resources!AY$1),"X","-")</f>
        <v>#REF!</v>
      </c>
      <c r="AZ327" s="6" t="e">
        <f>IF(AND(Tasks!#REF!-Resources!AZ$1&lt;=Tasks!#REF!-Tasks!#REF!,0&lt;=Tasks!#REF!-Resources!AZ$1),"X","-")</f>
        <v>#REF!</v>
      </c>
      <c r="BA327" s="6" t="e">
        <f>IF(AND(Tasks!#REF!-Resources!BA$1&lt;=Tasks!#REF!-Tasks!#REF!,0&lt;=Tasks!#REF!-Resources!BA$1),"X","-")</f>
        <v>#REF!</v>
      </c>
      <c r="BB327" s="6" t="e">
        <f>IF(AND(Tasks!#REF!-Resources!BB$1&lt;=Tasks!#REF!-Tasks!#REF!,0&lt;=Tasks!#REF!-Resources!BB$1),"X","-")</f>
        <v>#REF!</v>
      </c>
      <c r="BC327" s="6" t="e">
        <f>IF(AND(Tasks!#REF!-Resources!BC$1&lt;=Tasks!#REF!-Tasks!#REF!,0&lt;=Tasks!#REF!-Resources!BC$1),"X","-")</f>
        <v>#REF!</v>
      </c>
      <c r="BD327" s="6" t="e">
        <f>IF(AND(Tasks!#REF!-Resources!BD$1&lt;=Tasks!#REF!-Tasks!#REF!,0&lt;=Tasks!#REF!-Resources!BD$1),"X","-")</f>
        <v>#REF!</v>
      </c>
      <c r="BE327" s="6" t="e">
        <f>IF(AND(Tasks!#REF!-Resources!BE$1&lt;=Tasks!#REF!-Tasks!#REF!,0&lt;=Tasks!#REF!-Resources!BE$1),"X","-")</f>
        <v>#REF!</v>
      </c>
      <c r="BF327" s="6" t="e">
        <f>IF(AND(Tasks!#REF!-Resources!BF$1&lt;=Tasks!#REF!-Tasks!#REF!,0&lt;=Tasks!#REF!-Resources!BF$1),"X","-")</f>
        <v>#REF!</v>
      </c>
      <c r="BG327" s="6" t="e">
        <f>IF(AND(Tasks!#REF!-Resources!BG$1&lt;=Tasks!#REF!-Tasks!#REF!,0&lt;=Tasks!#REF!-Resources!BG$1),"X","-")</f>
        <v>#REF!</v>
      </c>
      <c r="BH327" s="6" t="e">
        <f>IF(AND(Tasks!#REF!-Resources!BH$1&lt;=Tasks!#REF!-Tasks!#REF!,0&lt;=Tasks!#REF!-Resources!BH$1),"X","-")</f>
        <v>#REF!</v>
      </c>
      <c r="BI327" s="6" t="e">
        <f>IF(AND(Tasks!#REF!-Resources!BI$1&lt;=Tasks!#REF!-Tasks!#REF!,0&lt;=Tasks!#REF!-Resources!BI$1),"X","-")</f>
        <v>#REF!</v>
      </c>
      <c r="BJ327" s="6" t="e">
        <f>IF(AND(Tasks!#REF!-Resources!BJ$1&lt;=Tasks!#REF!-Tasks!#REF!,0&lt;=Tasks!#REF!-Resources!BJ$1),"X","-")</f>
        <v>#REF!</v>
      </c>
      <c r="BK327" s="6" t="e">
        <f>IF(AND(Tasks!#REF!-Resources!BK$1&lt;=Tasks!#REF!-Tasks!#REF!,0&lt;=Tasks!#REF!-Resources!BK$1),"X","-")</f>
        <v>#REF!</v>
      </c>
      <c r="BL327" s="6" t="e">
        <f>IF(AND(Tasks!#REF!-Resources!BL$1&lt;=Tasks!#REF!-Tasks!#REF!,0&lt;=Tasks!#REF!-Resources!BL$1),"X","-")</f>
        <v>#REF!</v>
      </c>
      <c r="BM327" s="6" t="e">
        <f>IF(AND(Tasks!#REF!-Resources!BM$1&lt;=Tasks!#REF!-Tasks!#REF!,0&lt;=Tasks!#REF!-Resources!BM$1),"X","-")</f>
        <v>#REF!</v>
      </c>
      <c r="BN327" s="6" t="e">
        <f>IF(AND(Tasks!#REF!-Resources!BN$1&lt;=Tasks!#REF!-Tasks!#REF!,0&lt;=Tasks!#REF!-Resources!BN$1),"X","-")</f>
        <v>#REF!</v>
      </c>
      <c r="BO327" s="6" t="e">
        <f>IF(AND(Tasks!#REF!-Resources!BO$1&lt;=Tasks!#REF!-Tasks!#REF!,0&lt;=Tasks!#REF!-Resources!BO$1),"X","-")</f>
        <v>#REF!</v>
      </c>
      <c r="BP327" s="6" t="e">
        <f>IF(AND(Tasks!#REF!-Resources!BP$1&lt;=Tasks!#REF!-Tasks!#REF!,0&lt;=Tasks!#REF!-Resources!BP$1),"X","-")</f>
        <v>#REF!</v>
      </c>
      <c r="BQ327" s="6" t="e">
        <f>IF(AND(Tasks!#REF!-Resources!BQ$1&lt;=Tasks!#REF!-Tasks!#REF!,0&lt;=Tasks!#REF!-Resources!BQ$1),"X","-")</f>
        <v>#REF!</v>
      </c>
      <c r="BR327" s="6" t="e">
        <f>IF(AND(Tasks!#REF!-Resources!BR$1&lt;=Tasks!#REF!-Tasks!#REF!,0&lt;=Tasks!#REF!-Resources!BR$1),"X","-")</f>
        <v>#REF!</v>
      </c>
      <c r="BS327" s="6" t="e">
        <f>IF(AND(Tasks!#REF!-Resources!BS$1&lt;=Tasks!#REF!-Tasks!#REF!,0&lt;=Tasks!#REF!-Resources!BS$1),"X","-")</f>
        <v>#REF!</v>
      </c>
      <c r="BT327" s="6" t="e">
        <f>IF(AND(Tasks!#REF!-Resources!BT$1&lt;=Tasks!#REF!-Tasks!#REF!,0&lt;=Tasks!#REF!-Resources!BT$1),"X","-")</f>
        <v>#REF!</v>
      </c>
      <c r="BU327" s="6" t="e">
        <f>IF(AND(Tasks!#REF!-Resources!BU$1&lt;=Tasks!#REF!-Tasks!#REF!,0&lt;=Tasks!#REF!-Resources!BU$1),"X","-")</f>
        <v>#REF!</v>
      </c>
      <c r="BV327" s="6" t="e">
        <f>IF(AND(Tasks!#REF!-Resources!BV$1&lt;=Tasks!#REF!-Tasks!#REF!,0&lt;=Tasks!#REF!-Resources!BV$1),"X","-")</f>
        <v>#REF!</v>
      </c>
      <c r="BW327" s="6" t="e">
        <f>IF(AND(Tasks!#REF!-Resources!BW$1&lt;=Tasks!#REF!-Tasks!#REF!,0&lt;=Tasks!#REF!-Resources!BW$1),"X","-")</f>
        <v>#REF!</v>
      </c>
      <c r="BX327" s="6" t="e">
        <f>IF(AND(Tasks!#REF!-Resources!BX$1&lt;=Tasks!#REF!-Tasks!#REF!,0&lt;=Tasks!#REF!-Resources!BX$1),"X","-")</f>
        <v>#REF!</v>
      </c>
      <c r="BY327" s="6" t="e">
        <f>IF(AND(Tasks!#REF!-Resources!BY$1&lt;=Tasks!#REF!-Tasks!#REF!,0&lt;=Tasks!#REF!-Resources!BY$1),"X","-")</f>
        <v>#REF!</v>
      </c>
    </row>
    <row r="328" spans="4:77" ht="33">
      <c r="D328" s="6" t="e">
        <f>IF(AND(Tasks!#REF!-Resources!D$1&lt;=Tasks!#REF!-Tasks!#REF!,0&lt;=Tasks!#REF!-Resources!D$1),"X","-")</f>
        <v>#REF!</v>
      </c>
      <c r="E328" s="6" t="e">
        <f>IF(AND(Tasks!#REF!-Resources!E$1&lt;=Tasks!#REF!-Tasks!#REF!,0&lt;=Tasks!#REF!-Resources!E$1),"X","-")</f>
        <v>#REF!</v>
      </c>
      <c r="F328" s="6" t="e">
        <f>IF(AND(Tasks!#REF!-Resources!F$1&lt;=Tasks!#REF!-Tasks!#REF!,0&lt;=Tasks!#REF!-Resources!F$1),"X","-")</f>
        <v>#REF!</v>
      </c>
      <c r="G328" s="6" t="e">
        <f>IF(AND(Tasks!#REF!-Resources!G$1&lt;=Tasks!#REF!-Tasks!#REF!,0&lt;=Tasks!#REF!-Resources!G$1),"X","-")</f>
        <v>#REF!</v>
      </c>
      <c r="H328" s="6" t="e">
        <f>IF(AND(Tasks!#REF!-Resources!H$1&lt;=Tasks!#REF!-Tasks!#REF!,0&lt;=Tasks!#REF!-Resources!H$1),"X","-")</f>
        <v>#REF!</v>
      </c>
      <c r="I328" s="6" t="e">
        <f>IF(AND(Tasks!#REF!-Resources!I$1&lt;=Tasks!#REF!-Tasks!#REF!,0&lt;=Tasks!#REF!-Resources!I$1),"X","-")</f>
        <v>#REF!</v>
      </c>
      <c r="J328" s="6" t="e">
        <f>IF(AND(Tasks!#REF!-Resources!J$1&lt;=Tasks!#REF!-Tasks!#REF!,0&lt;=Tasks!#REF!-Resources!J$1),"X","-")</f>
        <v>#REF!</v>
      </c>
      <c r="K328" s="6" t="e">
        <f>IF(AND(Tasks!#REF!-Resources!K$1&lt;=Tasks!#REF!-Tasks!#REF!,0&lt;=Tasks!#REF!-Resources!K$1),"X","-")</f>
        <v>#REF!</v>
      </c>
      <c r="L328" s="6" t="e">
        <f>IF(AND(Tasks!#REF!-Resources!L$1&lt;=Tasks!#REF!-Tasks!#REF!,0&lt;=Tasks!#REF!-Resources!L$1),"X","-")</f>
        <v>#REF!</v>
      </c>
      <c r="M328" s="6" t="e">
        <f>IF(AND(Tasks!#REF!-Resources!M$1&lt;=Tasks!#REF!-Tasks!#REF!,0&lt;=Tasks!#REF!-Resources!M$1),"X","-")</f>
        <v>#REF!</v>
      </c>
      <c r="N328" s="6" t="e">
        <f>IF(AND(Tasks!#REF!-Resources!N$1&lt;=Tasks!#REF!-Tasks!#REF!,0&lt;=Tasks!#REF!-Resources!N$1),"X","-")</f>
        <v>#REF!</v>
      </c>
      <c r="O328" s="6" t="e">
        <f>IF(AND(Tasks!#REF!-Resources!O$1&lt;=Tasks!#REF!-Tasks!#REF!,0&lt;=Tasks!#REF!-Resources!O$1),"X","-")</f>
        <v>#REF!</v>
      </c>
      <c r="P328" s="6" t="e">
        <f>IF(AND(Tasks!#REF!-Resources!P$1&lt;=Tasks!#REF!-Tasks!#REF!,0&lt;=Tasks!#REF!-Resources!P$1),"X","-")</f>
        <v>#REF!</v>
      </c>
      <c r="Q328" s="6" t="e">
        <f>IF(AND(Tasks!#REF!-Resources!Q$1&lt;=Tasks!#REF!-Tasks!#REF!,0&lt;=Tasks!#REF!-Resources!Q$1),"X","-")</f>
        <v>#REF!</v>
      </c>
      <c r="R328" s="6" t="e">
        <f>IF(AND(Tasks!#REF!-Resources!R$1&lt;=Tasks!#REF!-Tasks!#REF!,0&lt;=Tasks!#REF!-Resources!R$1),"X","-")</f>
        <v>#REF!</v>
      </c>
      <c r="S328" s="6" t="e">
        <f>IF(AND(Tasks!#REF!-Resources!S$1&lt;=Tasks!#REF!-Tasks!#REF!,0&lt;=Tasks!#REF!-Resources!S$1),"X","-")</f>
        <v>#REF!</v>
      </c>
      <c r="T328" s="6" t="e">
        <f>IF(AND(Tasks!#REF!-Resources!T$1&lt;=Tasks!#REF!-Tasks!#REF!,0&lt;=Tasks!#REF!-Resources!T$1),"X","-")</f>
        <v>#REF!</v>
      </c>
      <c r="U328" s="6" t="e">
        <f>IF(AND(Tasks!#REF!-Resources!U$1&lt;=Tasks!#REF!-Tasks!#REF!,0&lt;=Tasks!#REF!-Resources!U$1),"X","-")</f>
        <v>#REF!</v>
      </c>
      <c r="V328" s="6" t="e">
        <f>IF(AND(Tasks!#REF!-Resources!V$1&lt;=Tasks!#REF!-Tasks!#REF!,0&lt;=Tasks!#REF!-Resources!V$1),"X","-")</f>
        <v>#REF!</v>
      </c>
      <c r="W328" s="6" t="e">
        <f>IF(AND(Tasks!#REF!-Resources!W$1&lt;=Tasks!#REF!-Tasks!#REF!,0&lt;=Tasks!#REF!-Resources!W$1),"X","-")</f>
        <v>#REF!</v>
      </c>
      <c r="X328" s="6" t="e">
        <f>IF(AND(Tasks!#REF!-Resources!X$1&lt;=Tasks!#REF!-Tasks!#REF!,0&lt;=Tasks!#REF!-Resources!X$1),"X","-")</f>
        <v>#REF!</v>
      </c>
      <c r="Y328" s="6" t="e">
        <f>IF(AND(Tasks!#REF!-Resources!Y$1&lt;=Tasks!#REF!-Tasks!#REF!,0&lt;=Tasks!#REF!-Resources!Y$1),"X","-")</f>
        <v>#REF!</v>
      </c>
      <c r="Z328" s="6" t="e">
        <f>IF(AND(Tasks!#REF!-Resources!Z$1&lt;=Tasks!#REF!-Tasks!#REF!,0&lt;=Tasks!#REF!-Resources!Z$1),"X","-")</f>
        <v>#REF!</v>
      </c>
      <c r="AA328" s="6" t="e">
        <f>IF(AND(Tasks!#REF!-Resources!AA$1&lt;=Tasks!#REF!-Tasks!#REF!,0&lt;=Tasks!#REF!-Resources!AA$1),"X","-")</f>
        <v>#REF!</v>
      </c>
      <c r="AB328" s="6" t="e">
        <f>IF(AND(Tasks!#REF!-Resources!AB$1&lt;=Tasks!#REF!-Tasks!#REF!,0&lt;=Tasks!#REF!-Resources!AB$1),"X","-")</f>
        <v>#REF!</v>
      </c>
      <c r="AC328" s="6" t="e">
        <f>IF(AND(Tasks!#REF!-Resources!AC$1&lt;=Tasks!#REF!-Tasks!#REF!,0&lt;=Tasks!#REF!-Resources!AC$1),"X","-")</f>
        <v>#REF!</v>
      </c>
      <c r="AD328" s="6" t="e">
        <f>IF(AND(Tasks!#REF!-Resources!AD$1&lt;=Tasks!#REF!-Tasks!#REF!,0&lt;=Tasks!#REF!-Resources!AD$1),"X","-")</f>
        <v>#REF!</v>
      </c>
      <c r="AE328" s="6" t="e">
        <f>IF(AND(Tasks!#REF!-Resources!AE$1&lt;=Tasks!#REF!-Tasks!#REF!,0&lt;=Tasks!#REF!-Resources!AE$1),"X","-")</f>
        <v>#REF!</v>
      </c>
      <c r="AF328" s="6" t="e">
        <f>IF(AND(Tasks!#REF!-Resources!AF$1&lt;=Tasks!#REF!-Tasks!#REF!,0&lt;=Tasks!#REF!-Resources!AF$1),"X","-")</f>
        <v>#REF!</v>
      </c>
      <c r="AG328" s="6" t="e">
        <f>IF(AND(Tasks!#REF!-Resources!AG$1&lt;=Tasks!#REF!-Tasks!#REF!,0&lt;=Tasks!#REF!-Resources!AG$1),"X","-")</f>
        <v>#REF!</v>
      </c>
      <c r="AH328" s="6" t="e">
        <f>IF(AND(Tasks!#REF!-Resources!AH$1&lt;=Tasks!#REF!-Tasks!#REF!,0&lt;=Tasks!#REF!-Resources!AH$1),"X","-")</f>
        <v>#REF!</v>
      </c>
      <c r="AI328" s="6" t="e">
        <f>IF(AND(Tasks!#REF!-Resources!AI$1&lt;=Tasks!#REF!-Tasks!#REF!,0&lt;=Tasks!#REF!-Resources!AI$1),"X","-")</f>
        <v>#REF!</v>
      </c>
      <c r="AJ328" s="6" t="e">
        <f>IF(AND(Tasks!#REF!-Resources!AJ$1&lt;=Tasks!#REF!-Tasks!#REF!,0&lt;=Tasks!#REF!-Resources!AJ$1),"X","-")</f>
        <v>#REF!</v>
      </c>
      <c r="AK328" s="6" t="e">
        <f>IF(AND(Tasks!#REF!-Resources!AK$1&lt;=Tasks!#REF!-Tasks!#REF!,0&lt;=Tasks!#REF!-Resources!AK$1),"X","-")</f>
        <v>#REF!</v>
      </c>
      <c r="AL328" s="6" t="e">
        <f>IF(AND(Tasks!#REF!-Resources!AL$1&lt;=Tasks!#REF!-Tasks!#REF!,0&lt;=Tasks!#REF!-Resources!AL$1),"X","-")</f>
        <v>#REF!</v>
      </c>
      <c r="AM328" s="6" t="e">
        <f>IF(AND(Tasks!#REF!-Resources!AM$1&lt;=Tasks!#REF!-Tasks!#REF!,0&lt;=Tasks!#REF!-Resources!AM$1),"X","-")</f>
        <v>#REF!</v>
      </c>
      <c r="AN328" s="6" t="e">
        <f>IF(AND(Tasks!#REF!-Resources!AN$1&lt;=Tasks!#REF!-Tasks!#REF!,0&lt;=Tasks!#REF!-Resources!AN$1),"X","-")</f>
        <v>#REF!</v>
      </c>
      <c r="AO328" s="6" t="e">
        <f>IF(AND(Tasks!#REF!-Resources!AO$1&lt;=Tasks!#REF!-Tasks!#REF!,0&lt;=Tasks!#REF!-Resources!AO$1),"X","-")</f>
        <v>#REF!</v>
      </c>
      <c r="AP328" s="6" t="e">
        <f>IF(AND(Tasks!#REF!-Resources!AP$1&lt;=Tasks!#REF!-Tasks!#REF!,0&lt;=Tasks!#REF!-Resources!AP$1),"X","-")</f>
        <v>#REF!</v>
      </c>
      <c r="AQ328" s="6" t="e">
        <f>IF(AND(Tasks!#REF!-Resources!AQ$1&lt;=Tasks!#REF!-Tasks!#REF!,0&lt;=Tasks!#REF!-Resources!AQ$1),"X","-")</f>
        <v>#REF!</v>
      </c>
      <c r="AR328" s="6" t="e">
        <f>IF(AND(Tasks!#REF!-Resources!AR$1&lt;=Tasks!#REF!-Tasks!#REF!,0&lt;=Tasks!#REF!-Resources!AR$1),"X","-")</f>
        <v>#REF!</v>
      </c>
      <c r="AS328" s="6" t="e">
        <f>IF(AND(Tasks!#REF!-Resources!AS$1&lt;=Tasks!#REF!-Tasks!#REF!,0&lt;=Tasks!#REF!-Resources!AS$1),"X","-")</f>
        <v>#REF!</v>
      </c>
      <c r="AT328" s="6" t="e">
        <f>IF(AND(Tasks!#REF!-Resources!AT$1&lt;=Tasks!#REF!-Tasks!#REF!,0&lt;=Tasks!#REF!-Resources!AT$1),"X","-")</f>
        <v>#REF!</v>
      </c>
      <c r="AU328" s="6" t="e">
        <f>IF(AND(Tasks!#REF!-Resources!AU$1&lt;=Tasks!#REF!-Tasks!#REF!,0&lt;=Tasks!#REF!-Resources!AU$1),"X","-")</f>
        <v>#REF!</v>
      </c>
      <c r="AV328" s="6" t="e">
        <f>IF(AND(Tasks!#REF!-Resources!AV$1&lt;=Tasks!#REF!-Tasks!#REF!,0&lt;=Tasks!#REF!-Resources!AV$1),"X","-")</f>
        <v>#REF!</v>
      </c>
      <c r="AW328" s="6" t="e">
        <f>IF(AND(Tasks!#REF!-Resources!AW$1&lt;=Tasks!#REF!-Tasks!#REF!,0&lt;=Tasks!#REF!-Resources!AW$1),"X","-")</f>
        <v>#REF!</v>
      </c>
      <c r="AX328" s="6" t="e">
        <f>IF(AND(Tasks!#REF!-Resources!AX$1&lt;=Tasks!#REF!-Tasks!#REF!,0&lt;=Tasks!#REF!-Resources!AX$1),"X","-")</f>
        <v>#REF!</v>
      </c>
      <c r="AY328" s="6" t="e">
        <f>IF(AND(Tasks!#REF!-Resources!AY$1&lt;=Tasks!#REF!-Tasks!#REF!,0&lt;=Tasks!#REF!-Resources!AY$1),"X","-")</f>
        <v>#REF!</v>
      </c>
      <c r="AZ328" s="6" t="e">
        <f>IF(AND(Tasks!#REF!-Resources!AZ$1&lt;=Tasks!#REF!-Tasks!#REF!,0&lt;=Tasks!#REF!-Resources!AZ$1),"X","-")</f>
        <v>#REF!</v>
      </c>
      <c r="BA328" s="6" t="e">
        <f>IF(AND(Tasks!#REF!-Resources!BA$1&lt;=Tasks!#REF!-Tasks!#REF!,0&lt;=Tasks!#REF!-Resources!BA$1),"X","-")</f>
        <v>#REF!</v>
      </c>
      <c r="BB328" s="6" t="e">
        <f>IF(AND(Tasks!#REF!-Resources!BB$1&lt;=Tasks!#REF!-Tasks!#REF!,0&lt;=Tasks!#REF!-Resources!BB$1),"X","-")</f>
        <v>#REF!</v>
      </c>
      <c r="BC328" s="6" t="e">
        <f>IF(AND(Tasks!#REF!-Resources!BC$1&lt;=Tasks!#REF!-Tasks!#REF!,0&lt;=Tasks!#REF!-Resources!BC$1),"X","-")</f>
        <v>#REF!</v>
      </c>
      <c r="BD328" s="6" t="e">
        <f>IF(AND(Tasks!#REF!-Resources!BD$1&lt;=Tasks!#REF!-Tasks!#REF!,0&lt;=Tasks!#REF!-Resources!BD$1),"X","-")</f>
        <v>#REF!</v>
      </c>
      <c r="BE328" s="6" t="e">
        <f>IF(AND(Tasks!#REF!-Resources!BE$1&lt;=Tasks!#REF!-Tasks!#REF!,0&lt;=Tasks!#REF!-Resources!BE$1),"X","-")</f>
        <v>#REF!</v>
      </c>
      <c r="BF328" s="6" t="e">
        <f>IF(AND(Tasks!#REF!-Resources!BF$1&lt;=Tasks!#REF!-Tasks!#REF!,0&lt;=Tasks!#REF!-Resources!BF$1),"X","-")</f>
        <v>#REF!</v>
      </c>
      <c r="BG328" s="6" t="e">
        <f>IF(AND(Tasks!#REF!-Resources!BG$1&lt;=Tasks!#REF!-Tasks!#REF!,0&lt;=Tasks!#REF!-Resources!BG$1),"X","-")</f>
        <v>#REF!</v>
      </c>
      <c r="BH328" s="6" t="e">
        <f>IF(AND(Tasks!#REF!-Resources!BH$1&lt;=Tasks!#REF!-Tasks!#REF!,0&lt;=Tasks!#REF!-Resources!BH$1),"X","-")</f>
        <v>#REF!</v>
      </c>
      <c r="BI328" s="6" t="e">
        <f>IF(AND(Tasks!#REF!-Resources!BI$1&lt;=Tasks!#REF!-Tasks!#REF!,0&lt;=Tasks!#REF!-Resources!BI$1),"X","-")</f>
        <v>#REF!</v>
      </c>
      <c r="BJ328" s="6" t="e">
        <f>IF(AND(Tasks!#REF!-Resources!BJ$1&lt;=Tasks!#REF!-Tasks!#REF!,0&lt;=Tasks!#REF!-Resources!BJ$1),"X","-")</f>
        <v>#REF!</v>
      </c>
      <c r="BK328" s="6" t="e">
        <f>IF(AND(Tasks!#REF!-Resources!BK$1&lt;=Tasks!#REF!-Tasks!#REF!,0&lt;=Tasks!#REF!-Resources!BK$1),"X","-")</f>
        <v>#REF!</v>
      </c>
      <c r="BL328" s="6" t="e">
        <f>IF(AND(Tasks!#REF!-Resources!BL$1&lt;=Tasks!#REF!-Tasks!#REF!,0&lt;=Tasks!#REF!-Resources!BL$1),"X","-")</f>
        <v>#REF!</v>
      </c>
      <c r="BM328" s="6" t="e">
        <f>IF(AND(Tasks!#REF!-Resources!BM$1&lt;=Tasks!#REF!-Tasks!#REF!,0&lt;=Tasks!#REF!-Resources!BM$1),"X","-")</f>
        <v>#REF!</v>
      </c>
      <c r="BN328" s="6" t="e">
        <f>IF(AND(Tasks!#REF!-Resources!BN$1&lt;=Tasks!#REF!-Tasks!#REF!,0&lt;=Tasks!#REF!-Resources!BN$1),"X","-")</f>
        <v>#REF!</v>
      </c>
      <c r="BO328" s="6" t="e">
        <f>IF(AND(Tasks!#REF!-Resources!BO$1&lt;=Tasks!#REF!-Tasks!#REF!,0&lt;=Tasks!#REF!-Resources!BO$1),"X","-")</f>
        <v>#REF!</v>
      </c>
      <c r="BP328" s="6" t="e">
        <f>IF(AND(Tasks!#REF!-Resources!BP$1&lt;=Tasks!#REF!-Tasks!#REF!,0&lt;=Tasks!#REF!-Resources!BP$1),"X","-")</f>
        <v>#REF!</v>
      </c>
      <c r="BQ328" s="6" t="e">
        <f>IF(AND(Tasks!#REF!-Resources!BQ$1&lt;=Tasks!#REF!-Tasks!#REF!,0&lt;=Tasks!#REF!-Resources!BQ$1),"X","-")</f>
        <v>#REF!</v>
      </c>
      <c r="BR328" s="6" t="e">
        <f>IF(AND(Tasks!#REF!-Resources!BR$1&lt;=Tasks!#REF!-Tasks!#REF!,0&lt;=Tasks!#REF!-Resources!BR$1),"X","-")</f>
        <v>#REF!</v>
      </c>
      <c r="BS328" s="6" t="e">
        <f>IF(AND(Tasks!#REF!-Resources!BS$1&lt;=Tasks!#REF!-Tasks!#REF!,0&lt;=Tasks!#REF!-Resources!BS$1),"X","-")</f>
        <v>#REF!</v>
      </c>
      <c r="BT328" s="6" t="e">
        <f>IF(AND(Tasks!#REF!-Resources!BT$1&lt;=Tasks!#REF!-Tasks!#REF!,0&lt;=Tasks!#REF!-Resources!BT$1),"X","-")</f>
        <v>#REF!</v>
      </c>
      <c r="BU328" s="6" t="e">
        <f>IF(AND(Tasks!#REF!-Resources!BU$1&lt;=Tasks!#REF!-Tasks!#REF!,0&lt;=Tasks!#REF!-Resources!BU$1),"X","-")</f>
        <v>#REF!</v>
      </c>
      <c r="BV328" s="6" t="e">
        <f>IF(AND(Tasks!#REF!-Resources!BV$1&lt;=Tasks!#REF!-Tasks!#REF!,0&lt;=Tasks!#REF!-Resources!BV$1),"X","-")</f>
        <v>#REF!</v>
      </c>
      <c r="BW328" s="6" t="e">
        <f>IF(AND(Tasks!#REF!-Resources!BW$1&lt;=Tasks!#REF!-Tasks!#REF!,0&lt;=Tasks!#REF!-Resources!BW$1),"X","-")</f>
        <v>#REF!</v>
      </c>
      <c r="BX328" s="6" t="e">
        <f>IF(AND(Tasks!#REF!-Resources!BX$1&lt;=Tasks!#REF!-Tasks!#REF!,0&lt;=Tasks!#REF!-Resources!BX$1),"X","-")</f>
        <v>#REF!</v>
      </c>
      <c r="BY328" s="6" t="e">
        <f>IF(AND(Tasks!#REF!-Resources!BY$1&lt;=Tasks!#REF!-Tasks!#REF!,0&lt;=Tasks!#REF!-Resources!BY$1),"X","-")</f>
        <v>#REF!</v>
      </c>
    </row>
    <row r="329" spans="4:77" ht="33">
      <c r="D329" s="6" t="e">
        <f>IF(AND(Tasks!#REF!-Resources!D$1&lt;=Tasks!#REF!-Tasks!#REF!,0&lt;=Tasks!#REF!-Resources!D$1),"X","-")</f>
        <v>#REF!</v>
      </c>
      <c r="E329" s="6" t="e">
        <f>IF(AND(Tasks!#REF!-Resources!E$1&lt;=Tasks!#REF!-Tasks!#REF!,0&lt;=Tasks!#REF!-Resources!E$1),"X","-")</f>
        <v>#REF!</v>
      </c>
      <c r="F329" s="6" t="e">
        <f>IF(AND(Tasks!#REF!-Resources!F$1&lt;=Tasks!#REF!-Tasks!#REF!,0&lt;=Tasks!#REF!-Resources!F$1),"X","-")</f>
        <v>#REF!</v>
      </c>
      <c r="G329" s="6" t="e">
        <f>IF(AND(Tasks!#REF!-Resources!G$1&lt;=Tasks!#REF!-Tasks!#REF!,0&lt;=Tasks!#REF!-Resources!G$1),"X","-")</f>
        <v>#REF!</v>
      </c>
      <c r="H329" s="6" t="e">
        <f>IF(AND(Tasks!#REF!-Resources!H$1&lt;=Tasks!#REF!-Tasks!#REF!,0&lt;=Tasks!#REF!-Resources!H$1),"X","-")</f>
        <v>#REF!</v>
      </c>
      <c r="I329" s="6" t="e">
        <f>IF(AND(Tasks!#REF!-Resources!I$1&lt;=Tasks!#REF!-Tasks!#REF!,0&lt;=Tasks!#REF!-Resources!I$1),"X","-")</f>
        <v>#REF!</v>
      </c>
      <c r="J329" s="6" t="e">
        <f>IF(AND(Tasks!#REF!-Resources!J$1&lt;=Tasks!#REF!-Tasks!#REF!,0&lt;=Tasks!#REF!-Resources!J$1),"X","-")</f>
        <v>#REF!</v>
      </c>
      <c r="K329" s="6" t="e">
        <f>IF(AND(Tasks!#REF!-Resources!K$1&lt;=Tasks!#REF!-Tasks!#REF!,0&lt;=Tasks!#REF!-Resources!K$1),"X","-")</f>
        <v>#REF!</v>
      </c>
      <c r="L329" s="6" t="e">
        <f>IF(AND(Tasks!#REF!-Resources!L$1&lt;=Tasks!#REF!-Tasks!#REF!,0&lt;=Tasks!#REF!-Resources!L$1),"X","-")</f>
        <v>#REF!</v>
      </c>
      <c r="M329" s="6" t="e">
        <f>IF(AND(Tasks!#REF!-Resources!M$1&lt;=Tasks!#REF!-Tasks!#REF!,0&lt;=Tasks!#REF!-Resources!M$1),"X","-")</f>
        <v>#REF!</v>
      </c>
      <c r="N329" s="6" t="e">
        <f>IF(AND(Tasks!#REF!-Resources!N$1&lt;=Tasks!#REF!-Tasks!#REF!,0&lt;=Tasks!#REF!-Resources!N$1),"X","-")</f>
        <v>#REF!</v>
      </c>
      <c r="O329" s="6" t="e">
        <f>IF(AND(Tasks!#REF!-Resources!O$1&lt;=Tasks!#REF!-Tasks!#REF!,0&lt;=Tasks!#REF!-Resources!O$1),"X","-")</f>
        <v>#REF!</v>
      </c>
      <c r="P329" s="6" t="e">
        <f>IF(AND(Tasks!#REF!-Resources!P$1&lt;=Tasks!#REF!-Tasks!#REF!,0&lt;=Tasks!#REF!-Resources!P$1),"X","-")</f>
        <v>#REF!</v>
      </c>
      <c r="Q329" s="6" t="e">
        <f>IF(AND(Tasks!#REF!-Resources!Q$1&lt;=Tasks!#REF!-Tasks!#REF!,0&lt;=Tasks!#REF!-Resources!Q$1),"X","-")</f>
        <v>#REF!</v>
      </c>
      <c r="R329" s="6" t="e">
        <f>IF(AND(Tasks!#REF!-Resources!R$1&lt;=Tasks!#REF!-Tasks!#REF!,0&lt;=Tasks!#REF!-Resources!R$1),"X","-")</f>
        <v>#REF!</v>
      </c>
      <c r="S329" s="6" t="e">
        <f>IF(AND(Tasks!#REF!-Resources!S$1&lt;=Tasks!#REF!-Tasks!#REF!,0&lt;=Tasks!#REF!-Resources!S$1),"X","-")</f>
        <v>#REF!</v>
      </c>
      <c r="T329" s="6" t="e">
        <f>IF(AND(Tasks!#REF!-Resources!T$1&lt;=Tasks!#REF!-Tasks!#REF!,0&lt;=Tasks!#REF!-Resources!T$1),"X","-")</f>
        <v>#REF!</v>
      </c>
      <c r="U329" s="6" t="e">
        <f>IF(AND(Tasks!#REF!-Resources!U$1&lt;=Tasks!#REF!-Tasks!#REF!,0&lt;=Tasks!#REF!-Resources!U$1),"X","-")</f>
        <v>#REF!</v>
      </c>
      <c r="V329" s="6" t="e">
        <f>IF(AND(Tasks!#REF!-Resources!V$1&lt;=Tasks!#REF!-Tasks!#REF!,0&lt;=Tasks!#REF!-Resources!V$1),"X","-")</f>
        <v>#REF!</v>
      </c>
      <c r="W329" s="6" t="e">
        <f>IF(AND(Tasks!#REF!-Resources!W$1&lt;=Tasks!#REF!-Tasks!#REF!,0&lt;=Tasks!#REF!-Resources!W$1),"X","-")</f>
        <v>#REF!</v>
      </c>
      <c r="X329" s="6" t="e">
        <f>IF(AND(Tasks!#REF!-Resources!X$1&lt;=Tasks!#REF!-Tasks!#REF!,0&lt;=Tasks!#REF!-Resources!X$1),"X","-")</f>
        <v>#REF!</v>
      </c>
      <c r="Y329" s="6" t="e">
        <f>IF(AND(Tasks!#REF!-Resources!Y$1&lt;=Tasks!#REF!-Tasks!#REF!,0&lt;=Tasks!#REF!-Resources!Y$1),"X","-")</f>
        <v>#REF!</v>
      </c>
      <c r="Z329" s="6" t="e">
        <f>IF(AND(Tasks!#REF!-Resources!Z$1&lt;=Tasks!#REF!-Tasks!#REF!,0&lt;=Tasks!#REF!-Resources!Z$1),"X","-")</f>
        <v>#REF!</v>
      </c>
      <c r="AA329" s="6" t="e">
        <f>IF(AND(Tasks!#REF!-Resources!AA$1&lt;=Tasks!#REF!-Tasks!#REF!,0&lt;=Tasks!#REF!-Resources!AA$1),"X","-")</f>
        <v>#REF!</v>
      </c>
      <c r="AB329" s="6" t="e">
        <f>IF(AND(Tasks!#REF!-Resources!AB$1&lt;=Tasks!#REF!-Tasks!#REF!,0&lt;=Tasks!#REF!-Resources!AB$1),"X","-")</f>
        <v>#REF!</v>
      </c>
      <c r="AC329" s="6" t="e">
        <f>IF(AND(Tasks!#REF!-Resources!AC$1&lt;=Tasks!#REF!-Tasks!#REF!,0&lt;=Tasks!#REF!-Resources!AC$1),"X","-")</f>
        <v>#REF!</v>
      </c>
      <c r="AD329" s="6" t="e">
        <f>IF(AND(Tasks!#REF!-Resources!AD$1&lt;=Tasks!#REF!-Tasks!#REF!,0&lt;=Tasks!#REF!-Resources!AD$1),"X","-")</f>
        <v>#REF!</v>
      </c>
      <c r="AE329" s="6" t="e">
        <f>IF(AND(Tasks!#REF!-Resources!AE$1&lt;=Tasks!#REF!-Tasks!#REF!,0&lt;=Tasks!#REF!-Resources!AE$1),"X","-")</f>
        <v>#REF!</v>
      </c>
      <c r="AF329" s="6" t="e">
        <f>IF(AND(Tasks!#REF!-Resources!AF$1&lt;=Tasks!#REF!-Tasks!#REF!,0&lt;=Tasks!#REF!-Resources!AF$1),"X","-")</f>
        <v>#REF!</v>
      </c>
      <c r="AG329" s="6" t="e">
        <f>IF(AND(Tasks!#REF!-Resources!AG$1&lt;=Tasks!#REF!-Tasks!#REF!,0&lt;=Tasks!#REF!-Resources!AG$1),"X","-")</f>
        <v>#REF!</v>
      </c>
      <c r="AH329" s="6" t="e">
        <f>IF(AND(Tasks!#REF!-Resources!AH$1&lt;=Tasks!#REF!-Tasks!#REF!,0&lt;=Tasks!#REF!-Resources!AH$1),"X","-")</f>
        <v>#REF!</v>
      </c>
      <c r="AI329" s="6" t="e">
        <f>IF(AND(Tasks!#REF!-Resources!AI$1&lt;=Tasks!#REF!-Tasks!#REF!,0&lt;=Tasks!#REF!-Resources!AI$1),"X","-")</f>
        <v>#REF!</v>
      </c>
      <c r="AJ329" s="6" t="e">
        <f>IF(AND(Tasks!#REF!-Resources!AJ$1&lt;=Tasks!#REF!-Tasks!#REF!,0&lt;=Tasks!#REF!-Resources!AJ$1),"X","-")</f>
        <v>#REF!</v>
      </c>
      <c r="AK329" s="6" t="e">
        <f>IF(AND(Tasks!#REF!-Resources!AK$1&lt;=Tasks!#REF!-Tasks!#REF!,0&lt;=Tasks!#REF!-Resources!AK$1),"X","-")</f>
        <v>#REF!</v>
      </c>
      <c r="AL329" s="6" t="e">
        <f>IF(AND(Tasks!#REF!-Resources!AL$1&lt;=Tasks!#REF!-Tasks!#REF!,0&lt;=Tasks!#REF!-Resources!AL$1),"X","-")</f>
        <v>#REF!</v>
      </c>
      <c r="AM329" s="6" t="e">
        <f>IF(AND(Tasks!#REF!-Resources!AM$1&lt;=Tasks!#REF!-Tasks!#REF!,0&lt;=Tasks!#REF!-Resources!AM$1),"X","-")</f>
        <v>#REF!</v>
      </c>
      <c r="AN329" s="6" t="e">
        <f>IF(AND(Tasks!#REF!-Resources!AN$1&lt;=Tasks!#REF!-Tasks!#REF!,0&lt;=Tasks!#REF!-Resources!AN$1),"X","-")</f>
        <v>#REF!</v>
      </c>
      <c r="AO329" s="6" t="e">
        <f>IF(AND(Tasks!#REF!-Resources!AO$1&lt;=Tasks!#REF!-Tasks!#REF!,0&lt;=Tasks!#REF!-Resources!AO$1),"X","-")</f>
        <v>#REF!</v>
      </c>
      <c r="AP329" s="6" t="e">
        <f>IF(AND(Tasks!#REF!-Resources!AP$1&lt;=Tasks!#REF!-Tasks!#REF!,0&lt;=Tasks!#REF!-Resources!AP$1),"X","-")</f>
        <v>#REF!</v>
      </c>
      <c r="AQ329" s="6" t="e">
        <f>IF(AND(Tasks!#REF!-Resources!AQ$1&lt;=Tasks!#REF!-Tasks!#REF!,0&lt;=Tasks!#REF!-Resources!AQ$1),"X","-")</f>
        <v>#REF!</v>
      </c>
      <c r="AR329" s="6" t="e">
        <f>IF(AND(Tasks!#REF!-Resources!AR$1&lt;=Tasks!#REF!-Tasks!#REF!,0&lt;=Tasks!#REF!-Resources!AR$1),"X","-")</f>
        <v>#REF!</v>
      </c>
      <c r="AS329" s="6" t="e">
        <f>IF(AND(Tasks!#REF!-Resources!AS$1&lt;=Tasks!#REF!-Tasks!#REF!,0&lt;=Tasks!#REF!-Resources!AS$1),"X","-")</f>
        <v>#REF!</v>
      </c>
      <c r="AT329" s="6" t="e">
        <f>IF(AND(Tasks!#REF!-Resources!AT$1&lt;=Tasks!#REF!-Tasks!#REF!,0&lt;=Tasks!#REF!-Resources!AT$1),"X","-")</f>
        <v>#REF!</v>
      </c>
      <c r="AU329" s="6" t="e">
        <f>IF(AND(Tasks!#REF!-Resources!AU$1&lt;=Tasks!#REF!-Tasks!#REF!,0&lt;=Tasks!#REF!-Resources!AU$1),"X","-")</f>
        <v>#REF!</v>
      </c>
      <c r="AV329" s="6" t="e">
        <f>IF(AND(Tasks!#REF!-Resources!AV$1&lt;=Tasks!#REF!-Tasks!#REF!,0&lt;=Tasks!#REF!-Resources!AV$1),"X","-")</f>
        <v>#REF!</v>
      </c>
      <c r="AW329" s="6" t="e">
        <f>IF(AND(Tasks!#REF!-Resources!AW$1&lt;=Tasks!#REF!-Tasks!#REF!,0&lt;=Tasks!#REF!-Resources!AW$1),"X","-")</f>
        <v>#REF!</v>
      </c>
      <c r="AX329" s="6" t="e">
        <f>IF(AND(Tasks!#REF!-Resources!AX$1&lt;=Tasks!#REF!-Tasks!#REF!,0&lt;=Tasks!#REF!-Resources!AX$1),"X","-")</f>
        <v>#REF!</v>
      </c>
      <c r="AY329" s="6" t="e">
        <f>IF(AND(Tasks!#REF!-Resources!AY$1&lt;=Tasks!#REF!-Tasks!#REF!,0&lt;=Tasks!#REF!-Resources!AY$1),"X","-")</f>
        <v>#REF!</v>
      </c>
      <c r="AZ329" s="6" t="e">
        <f>IF(AND(Tasks!#REF!-Resources!AZ$1&lt;=Tasks!#REF!-Tasks!#REF!,0&lt;=Tasks!#REF!-Resources!AZ$1),"X","-")</f>
        <v>#REF!</v>
      </c>
      <c r="BA329" s="6" t="e">
        <f>IF(AND(Tasks!#REF!-Resources!BA$1&lt;=Tasks!#REF!-Tasks!#REF!,0&lt;=Tasks!#REF!-Resources!BA$1),"X","-")</f>
        <v>#REF!</v>
      </c>
      <c r="BB329" s="6" t="e">
        <f>IF(AND(Tasks!#REF!-Resources!BB$1&lt;=Tasks!#REF!-Tasks!#REF!,0&lt;=Tasks!#REF!-Resources!BB$1),"X","-")</f>
        <v>#REF!</v>
      </c>
      <c r="BC329" s="6" t="e">
        <f>IF(AND(Tasks!#REF!-Resources!BC$1&lt;=Tasks!#REF!-Tasks!#REF!,0&lt;=Tasks!#REF!-Resources!BC$1),"X","-")</f>
        <v>#REF!</v>
      </c>
      <c r="BD329" s="6" t="e">
        <f>IF(AND(Tasks!#REF!-Resources!BD$1&lt;=Tasks!#REF!-Tasks!#REF!,0&lt;=Tasks!#REF!-Resources!BD$1),"X","-")</f>
        <v>#REF!</v>
      </c>
      <c r="BE329" s="6" t="e">
        <f>IF(AND(Tasks!#REF!-Resources!BE$1&lt;=Tasks!#REF!-Tasks!#REF!,0&lt;=Tasks!#REF!-Resources!BE$1),"X","-")</f>
        <v>#REF!</v>
      </c>
      <c r="BF329" s="6" t="e">
        <f>IF(AND(Tasks!#REF!-Resources!BF$1&lt;=Tasks!#REF!-Tasks!#REF!,0&lt;=Tasks!#REF!-Resources!BF$1),"X","-")</f>
        <v>#REF!</v>
      </c>
      <c r="BG329" s="6" t="e">
        <f>IF(AND(Tasks!#REF!-Resources!BG$1&lt;=Tasks!#REF!-Tasks!#REF!,0&lt;=Tasks!#REF!-Resources!BG$1),"X","-")</f>
        <v>#REF!</v>
      </c>
      <c r="BH329" s="6" t="e">
        <f>IF(AND(Tasks!#REF!-Resources!BH$1&lt;=Tasks!#REF!-Tasks!#REF!,0&lt;=Tasks!#REF!-Resources!BH$1),"X","-")</f>
        <v>#REF!</v>
      </c>
      <c r="BI329" s="6" t="e">
        <f>IF(AND(Tasks!#REF!-Resources!BI$1&lt;=Tasks!#REF!-Tasks!#REF!,0&lt;=Tasks!#REF!-Resources!BI$1),"X","-")</f>
        <v>#REF!</v>
      </c>
      <c r="BJ329" s="6" t="e">
        <f>IF(AND(Tasks!#REF!-Resources!BJ$1&lt;=Tasks!#REF!-Tasks!#REF!,0&lt;=Tasks!#REF!-Resources!BJ$1),"X","-")</f>
        <v>#REF!</v>
      </c>
      <c r="BK329" s="6" t="e">
        <f>IF(AND(Tasks!#REF!-Resources!BK$1&lt;=Tasks!#REF!-Tasks!#REF!,0&lt;=Tasks!#REF!-Resources!BK$1),"X","-")</f>
        <v>#REF!</v>
      </c>
      <c r="BL329" s="6" t="e">
        <f>IF(AND(Tasks!#REF!-Resources!BL$1&lt;=Tasks!#REF!-Tasks!#REF!,0&lt;=Tasks!#REF!-Resources!BL$1),"X","-")</f>
        <v>#REF!</v>
      </c>
      <c r="BM329" s="6" t="e">
        <f>IF(AND(Tasks!#REF!-Resources!BM$1&lt;=Tasks!#REF!-Tasks!#REF!,0&lt;=Tasks!#REF!-Resources!BM$1),"X","-")</f>
        <v>#REF!</v>
      </c>
      <c r="BN329" s="6" t="e">
        <f>IF(AND(Tasks!#REF!-Resources!BN$1&lt;=Tasks!#REF!-Tasks!#REF!,0&lt;=Tasks!#REF!-Resources!BN$1),"X","-")</f>
        <v>#REF!</v>
      </c>
      <c r="BO329" s="6" t="e">
        <f>IF(AND(Tasks!#REF!-Resources!BO$1&lt;=Tasks!#REF!-Tasks!#REF!,0&lt;=Tasks!#REF!-Resources!BO$1),"X","-")</f>
        <v>#REF!</v>
      </c>
      <c r="BP329" s="6" t="e">
        <f>IF(AND(Tasks!#REF!-Resources!BP$1&lt;=Tasks!#REF!-Tasks!#REF!,0&lt;=Tasks!#REF!-Resources!BP$1),"X","-")</f>
        <v>#REF!</v>
      </c>
      <c r="BQ329" s="6" t="e">
        <f>IF(AND(Tasks!#REF!-Resources!BQ$1&lt;=Tasks!#REF!-Tasks!#REF!,0&lt;=Tasks!#REF!-Resources!BQ$1),"X","-")</f>
        <v>#REF!</v>
      </c>
      <c r="BR329" s="6" t="e">
        <f>IF(AND(Tasks!#REF!-Resources!BR$1&lt;=Tasks!#REF!-Tasks!#REF!,0&lt;=Tasks!#REF!-Resources!BR$1),"X","-")</f>
        <v>#REF!</v>
      </c>
      <c r="BS329" s="6" t="e">
        <f>IF(AND(Tasks!#REF!-Resources!BS$1&lt;=Tasks!#REF!-Tasks!#REF!,0&lt;=Tasks!#REF!-Resources!BS$1),"X","-")</f>
        <v>#REF!</v>
      </c>
      <c r="BT329" s="6" t="e">
        <f>IF(AND(Tasks!#REF!-Resources!BT$1&lt;=Tasks!#REF!-Tasks!#REF!,0&lt;=Tasks!#REF!-Resources!BT$1),"X","-")</f>
        <v>#REF!</v>
      </c>
      <c r="BU329" s="6" t="e">
        <f>IF(AND(Tasks!#REF!-Resources!BU$1&lt;=Tasks!#REF!-Tasks!#REF!,0&lt;=Tasks!#REF!-Resources!BU$1),"X","-")</f>
        <v>#REF!</v>
      </c>
      <c r="BV329" s="6" t="e">
        <f>IF(AND(Tasks!#REF!-Resources!BV$1&lt;=Tasks!#REF!-Tasks!#REF!,0&lt;=Tasks!#REF!-Resources!BV$1),"X","-")</f>
        <v>#REF!</v>
      </c>
      <c r="BW329" s="6" t="e">
        <f>IF(AND(Tasks!#REF!-Resources!BW$1&lt;=Tasks!#REF!-Tasks!#REF!,0&lt;=Tasks!#REF!-Resources!BW$1),"X","-")</f>
        <v>#REF!</v>
      </c>
      <c r="BX329" s="6" t="e">
        <f>IF(AND(Tasks!#REF!-Resources!BX$1&lt;=Tasks!#REF!-Tasks!#REF!,0&lt;=Tasks!#REF!-Resources!BX$1),"X","-")</f>
        <v>#REF!</v>
      </c>
      <c r="BY329" s="6" t="e">
        <f>IF(AND(Tasks!#REF!-Resources!BY$1&lt;=Tasks!#REF!-Tasks!#REF!,0&lt;=Tasks!#REF!-Resources!BY$1),"X","-")</f>
        <v>#REF!</v>
      </c>
    </row>
    <row r="330" spans="4:77" ht="33">
      <c r="D330" s="6" t="e">
        <f>IF(AND(Tasks!#REF!-Resources!D$1&lt;=Tasks!#REF!-Tasks!#REF!,0&lt;=Tasks!#REF!-Resources!D$1),"X","-")</f>
        <v>#REF!</v>
      </c>
      <c r="E330" s="6" t="e">
        <f>IF(AND(Tasks!#REF!-Resources!E$1&lt;=Tasks!#REF!-Tasks!#REF!,0&lt;=Tasks!#REF!-Resources!E$1),"X","-")</f>
        <v>#REF!</v>
      </c>
      <c r="F330" s="6" t="e">
        <f>IF(AND(Tasks!#REF!-Resources!F$1&lt;=Tasks!#REF!-Tasks!#REF!,0&lt;=Tasks!#REF!-Resources!F$1),"X","-")</f>
        <v>#REF!</v>
      </c>
      <c r="G330" s="6" t="e">
        <f>IF(AND(Tasks!#REF!-Resources!G$1&lt;=Tasks!#REF!-Tasks!#REF!,0&lt;=Tasks!#REF!-Resources!G$1),"X","-")</f>
        <v>#REF!</v>
      </c>
      <c r="H330" s="6" t="e">
        <f>IF(AND(Tasks!#REF!-Resources!H$1&lt;=Tasks!#REF!-Tasks!#REF!,0&lt;=Tasks!#REF!-Resources!H$1),"X","-")</f>
        <v>#REF!</v>
      </c>
      <c r="I330" s="6" t="e">
        <f>IF(AND(Tasks!#REF!-Resources!I$1&lt;=Tasks!#REF!-Tasks!#REF!,0&lt;=Tasks!#REF!-Resources!I$1),"X","-")</f>
        <v>#REF!</v>
      </c>
      <c r="J330" s="6" t="e">
        <f>IF(AND(Tasks!#REF!-Resources!J$1&lt;=Tasks!#REF!-Tasks!#REF!,0&lt;=Tasks!#REF!-Resources!J$1),"X","-")</f>
        <v>#REF!</v>
      </c>
      <c r="K330" s="6" t="e">
        <f>IF(AND(Tasks!#REF!-Resources!K$1&lt;=Tasks!#REF!-Tasks!#REF!,0&lt;=Tasks!#REF!-Resources!K$1),"X","-")</f>
        <v>#REF!</v>
      </c>
      <c r="L330" s="6" t="e">
        <f>IF(AND(Tasks!#REF!-Resources!L$1&lt;=Tasks!#REF!-Tasks!#REF!,0&lt;=Tasks!#REF!-Resources!L$1),"X","-")</f>
        <v>#REF!</v>
      </c>
      <c r="M330" s="6" t="e">
        <f>IF(AND(Tasks!#REF!-Resources!M$1&lt;=Tasks!#REF!-Tasks!#REF!,0&lt;=Tasks!#REF!-Resources!M$1),"X","-")</f>
        <v>#REF!</v>
      </c>
      <c r="N330" s="6" t="e">
        <f>IF(AND(Tasks!#REF!-Resources!N$1&lt;=Tasks!#REF!-Tasks!#REF!,0&lt;=Tasks!#REF!-Resources!N$1),"X","-")</f>
        <v>#REF!</v>
      </c>
      <c r="O330" s="6" t="e">
        <f>IF(AND(Tasks!#REF!-Resources!O$1&lt;=Tasks!#REF!-Tasks!#REF!,0&lt;=Tasks!#REF!-Resources!O$1),"X","-")</f>
        <v>#REF!</v>
      </c>
      <c r="P330" s="6" t="e">
        <f>IF(AND(Tasks!#REF!-Resources!P$1&lt;=Tasks!#REF!-Tasks!#REF!,0&lt;=Tasks!#REF!-Resources!P$1),"X","-")</f>
        <v>#REF!</v>
      </c>
      <c r="Q330" s="6" t="e">
        <f>IF(AND(Tasks!#REF!-Resources!Q$1&lt;=Tasks!#REF!-Tasks!#REF!,0&lt;=Tasks!#REF!-Resources!Q$1),"X","-")</f>
        <v>#REF!</v>
      </c>
      <c r="R330" s="6" t="e">
        <f>IF(AND(Tasks!#REF!-Resources!R$1&lt;=Tasks!#REF!-Tasks!#REF!,0&lt;=Tasks!#REF!-Resources!R$1),"X","-")</f>
        <v>#REF!</v>
      </c>
      <c r="S330" s="6" t="e">
        <f>IF(AND(Tasks!#REF!-Resources!S$1&lt;=Tasks!#REF!-Tasks!#REF!,0&lt;=Tasks!#REF!-Resources!S$1),"X","-")</f>
        <v>#REF!</v>
      </c>
      <c r="T330" s="6" t="e">
        <f>IF(AND(Tasks!#REF!-Resources!T$1&lt;=Tasks!#REF!-Tasks!#REF!,0&lt;=Tasks!#REF!-Resources!T$1),"X","-")</f>
        <v>#REF!</v>
      </c>
      <c r="U330" s="6" t="e">
        <f>IF(AND(Tasks!#REF!-Resources!U$1&lt;=Tasks!#REF!-Tasks!#REF!,0&lt;=Tasks!#REF!-Resources!U$1),"X","-")</f>
        <v>#REF!</v>
      </c>
      <c r="V330" s="6" t="e">
        <f>IF(AND(Tasks!#REF!-Resources!V$1&lt;=Tasks!#REF!-Tasks!#REF!,0&lt;=Tasks!#REF!-Resources!V$1),"X","-")</f>
        <v>#REF!</v>
      </c>
      <c r="W330" s="6" t="e">
        <f>IF(AND(Tasks!#REF!-Resources!W$1&lt;=Tasks!#REF!-Tasks!#REF!,0&lt;=Tasks!#REF!-Resources!W$1),"X","-")</f>
        <v>#REF!</v>
      </c>
      <c r="X330" s="6" t="e">
        <f>IF(AND(Tasks!#REF!-Resources!X$1&lt;=Tasks!#REF!-Tasks!#REF!,0&lt;=Tasks!#REF!-Resources!X$1),"X","-")</f>
        <v>#REF!</v>
      </c>
      <c r="Y330" s="6" t="e">
        <f>IF(AND(Tasks!#REF!-Resources!Y$1&lt;=Tasks!#REF!-Tasks!#REF!,0&lt;=Tasks!#REF!-Resources!Y$1),"X","-")</f>
        <v>#REF!</v>
      </c>
      <c r="Z330" s="6" t="e">
        <f>IF(AND(Tasks!#REF!-Resources!Z$1&lt;=Tasks!#REF!-Tasks!#REF!,0&lt;=Tasks!#REF!-Resources!Z$1),"X","-")</f>
        <v>#REF!</v>
      </c>
      <c r="AA330" s="6" t="e">
        <f>IF(AND(Tasks!#REF!-Resources!AA$1&lt;=Tasks!#REF!-Tasks!#REF!,0&lt;=Tasks!#REF!-Resources!AA$1),"X","-")</f>
        <v>#REF!</v>
      </c>
      <c r="AB330" s="6" t="e">
        <f>IF(AND(Tasks!#REF!-Resources!AB$1&lt;=Tasks!#REF!-Tasks!#REF!,0&lt;=Tasks!#REF!-Resources!AB$1),"X","-")</f>
        <v>#REF!</v>
      </c>
      <c r="AC330" s="6" t="e">
        <f>IF(AND(Tasks!#REF!-Resources!AC$1&lt;=Tasks!#REF!-Tasks!#REF!,0&lt;=Tasks!#REF!-Resources!AC$1),"X","-")</f>
        <v>#REF!</v>
      </c>
      <c r="AD330" s="6" t="e">
        <f>IF(AND(Tasks!#REF!-Resources!AD$1&lt;=Tasks!#REF!-Tasks!#REF!,0&lt;=Tasks!#REF!-Resources!AD$1),"X","-")</f>
        <v>#REF!</v>
      </c>
      <c r="AE330" s="6" t="e">
        <f>IF(AND(Tasks!#REF!-Resources!AE$1&lt;=Tasks!#REF!-Tasks!#REF!,0&lt;=Tasks!#REF!-Resources!AE$1),"X","-")</f>
        <v>#REF!</v>
      </c>
      <c r="AF330" s="6" t="e">
        <f>IF(AND(Tasks!#REF!-Resources!AF$1&lt;=Tasks!#REF!-Tasks!#REF!,0&lt;=Tasks!#REF!-Resources!AF$1),"X","-")</f>
        <v>#REF!</v>
      </c>
      <c r="AG330" s="6" t="e">
        <f>IF(AND(Tasks!#REF!-Resources!AG$1&lt;=Tasks!#REF!-Tasks!#REF!,0&lt;=Tasks!#REF!-Resources!AG$1),"X","-")</f>
        <v>#REF!</v>
      </c>
      <c r="AH330" s="6" t="e">
        <f>IF(AND(Tasks!#REF!-Resources!AH$1&lt;=Tasks!#REF!-Tasks!#REF!,0&lt;=Tasks!#REF!-Resources!AH$1),"X","-")</f>
        <v>#REF!</v>
      </c>
      <c r="AI330" s="6" t="e">
        <f>IF(AND(Tasks!#REF!-Resources!AI$1&lt;=Tasks!#REF!-Tasks!#REF!,0&lt;=Tasks!#REF!-Resources!AI$1),"X","-")</f>
        <v>#REF!</v>
      </c>
      <c r="AJ330" s="6" t="e">
        <f>IF(AND(Tasks!#REF!-Resources!AJ$1&lt;=Tasks!#REF!-Tasks!#REF!,0&lt;=Tasks!#REF!-Resources!AJ$1),"X","-")</f>
        <v>#REF!</v>
      </c>
      <c r="AK330" s="6" t="e">
        <f>IF(AND(Tasks!#REF!-Resources!AK$1&lt;=Tasks!#REF!-Tasks!#REF!,0&lt;=Tasks!#REF!-Resources!AK$1),"X","-")</f>
        <v>#REF!</v>
      </c>
      <c r="AL330" s="6" t="e">
        <f>IF(AND(Tasks!#REF!-Resources!AL$1&lt;=Tasks!#REF!-Tasks!#REF!,0&lt;=Tasks!#REF!-Resources!AL$1),"X","-")</f>
        <v>#REF!</v>
      </c>
      <c r="AM330" s="6" t="e">
        <f>IF(AND(Tasks!#REF!-Resources!AM$1&lt;=Tasks!#REF!-Tasks!#REF!,0&lt;=Tasks!#REF!-Resources!AM$1),"X","-")</f>
        <v>#REF!</v>
      </c>
      <c r="AN330" s="6" t="e">
        <f>IF(AND(Tasks!#REF!-Resources!AN$1&lt;=Tasks!#REF!-Tasks!#REF!,0&lt;=Tasks!#REF!-Resources!AN$1),"X","-")</f>
        <v>#REF!</v>
      </c>
      <c r="AO330" s="6" t="e">
        <f>IF(AND(Tasks!#REF!-Resources!AO$1&lt;=Tasks!#REF!-Tasks!#REF!,0&lt;=Tasks!#REF!-Resources!AO$1),"X","-")</f>
        <v>#REF!</v>
      </c>
      <c r="AP330" s="6" t="e">
        <f>IF(AND(Tasks!#REF!-Resources!AP$1&lt;=Tasks!#REF!-Tasks!#REF!,0&lt;=Tasks!#REF!-Resources!AP$1),"X","-")</f>
        <v>#REF!</v>
      </c>
      <c r="AQ330" s="6" t="e">
        <f>IF(AND(Tasks!#REF!-Resources!AQ$1&lt;=Tasks!#REF!-Tasks!#REF!,0&lt;=Tasks!#REF!-Resources!AQ$1),"X","-")</f>
        <v>#REF!</v>
      </c>
      <c r="AR330" s="6" t="e">
        <f>IF(AND(Tasks!#REF!-Resources!AR$1&lt;=Tasks!#REF!-Tasks!#REF!,0&lt;=Tasks!#REF!-Resources!AR$1),"X","-")</f>
        <v>#REF!</v>
      </c>
      <c r="AS330" s="6" t="e">
        <f>IF(AND(Tasks!#REF!-Resources!AS$1&lt;=Tasks!#REF!-Tasks!#REF!,0&lt;=Tasks!#REF!-Resources!AS$1),"X","-")</f>
        <v>#REF!</v>
      </c>
      <c r="AT330" s="6" t="e">
        <f>IF(AND(Tasks!#REF!-Resources!AT$1&lt;=Tasks!#REF!-Tasks!#REF!,0&lt;=Tasks!#REF!-Resources!AT$1),"X","-")</f>
        <v>#REF!</v>
      </c>
      <c r="AU330" s="6" t="e">
        <f>IF(AND(Tasks!#REF!-Resources!AU$1&lt;=Tasks!#REF!-Tasks!#REF!,0&lt;=Tasks!#REF!-Resources!AU$1),"X","-")</f>
        <v>#REF!</v>
      </c>
      <c r="AV330" s="6" t="e">
        <f>IF(AND(Tasks!#REF!-Resources!AV$1&lt;=Tasks!#REF!-Tasks!#REF!,0&lt;=Tasks!#REF!-Resources!AV$1),"X","-")</f>
        <v>#REF!</v>
      </c>
      <c r="AW330" s="6" t="e">
        <f>IF(AND(Tasks!#REF!-Resources!AW$1&lt;=Tasks!#REF!-Tasks!#REF!,0&lt;=Tasks!#REF!-Resources!AW$1),"X","-")</f>
        <v>#REF!</v>
      </c>
      <c r="AX330" s="6" t="e">
        <f>IF(AND(Tasks!#REF!-Resources!AX$1&lt;=Tasks!#REF!-Tasks!#REF!,0&lt;=Tasks!#REF!-Resources!AX$1),"X","-")</f>
        <v>#REF!</v>
      </c>
      <c r="AY330" s="6" t="e">
        <f>IF(AND(Tasks!#REF!-Resources!AY$1&lt;=Tasks!#REF!-Tasks!#REF!,0&lt;=Tasks!#REF!-Resources!AY$1),"X","-")</f>
        <v>#REF!</v>
      </c>
      <c r="AZ330" s="6" t="e">
        <f>IF(AND(Tasks!#REF!-Resources!AZ$1&lt;=Tasks!#REF!-Tasks!#REF!,0&lt;=Tasks!#REF!-Resources!AZ$1),"X","-")</f>
        <v>#REF!</v>
      </c>
      <c r="BA330" s="6" t="e">
        <f>IF(AND(Tasks!#REF!-Resources!BA$1&lt;=Tasks!#REF!-Tasks!#REF!,0&lt;=Tasks!#REF!-Resources!BA$1),"X","-")</f>
        <v>#REF!</v>
      </c>
      <c r="BB330" s="6" t="e">
        <f>IF(AND(Tasks!#REF!-Resources!BB$1&lt;=Tasks!#REF!-Tasks!#REF!,0&lt;=Tasks!#REF!-Resources!BB$1),"X","-")</f>
        <v>#REF!</v>
      </c>
      <c r="BC330" s="6" t="e">
        <f>IF(AND(Tasks!#REF!-Resources!BC$1&lt;=Tasks!#REF!-Tasks!#REF!,0&lt;=Tasks!#REF!-Resources!BC$1),"X","-")</f>
        <v>#REF!</v>
      </c>
      <c r="BD330" s="6" t="e">
        <f>IF(AND(Tasks!#REF!-Resources!BD$1&lt;=Tasks!#REF!-Tasks!#REF!,0&lt;=Tasks!#REF!-Resources!BD$1),"X","-")</f>
        <v>#REF!</v>
      </c>
      <c r="BE330" s="6" t="e">
        <f>IF(AND(Tasks!#REF!-Resources!BE$1&lt;=Tasks!#REF!-Tasks!#REF!,0&lt;=Tasks!#REF!-Resources!BE$1),"X","-")</f>
        <v>#REF!</v>
      </c>
      <c r="BF330" s="6" t="e">
        <f>IF(AND(Tasks!#REF!-Resources!BF$1&lt;=Tasks!#REF!-Tasks!#REF!,0&lt;=Tasks!#REF!-Resources!BF$1),"X","-")</f>
        <v>#REF!</v>
      </c>
      <c r="BG330" s="6" t="e">
        <f>IF(AND(Tasks!#REF!-Resources!BG$1&lt;=Tasks!#REF!-Tasks!#REF!,0&lt;=Tasks!#REF!-Resources!BG$1),"X","-")</f>
        <v>#REF!</v>
      </c>
      <c r="BH330" s="6" t="e">
        <f>IF(AND(Tasks!#REF!-Resources!BH$1&lt;=Tasks!#REF!-Tasks!#REF!,0&lt;=Tasks!#REF!-Resources!BH$1),"X","-")</f>
        <v>#REF!</v>
      </c>
      <c r="BI330" s="6" t="e">
        <f>IF(AND(Tasks!#REF!-Resources!BI$1&lt;=Tasks!#REF!-Tasks!#REF!,0&lt;=Tasks!#REF!-Resources!BI$1),"X","-")</f>
        <v>#REF!</v>
      </c>
      <c r="BJ330" s="6" t="e">
        <f>IF(AND(Tasks!#REF!-Resources!BJ$1&lt;=Tasks!#REF!-Tasks!#REF!,0&lt;=Tasks!#REF!-Resources!BJ$1),"X","-")</f>
        <v>#REF!</v>
      </c>
      <c r="BK330" s="6" t="e">
        <f>IF(AND(Tasks!#REF!-Resources!BK$1&lt;=Tasks!#REF!-Tasks!#REF!,0&lt;=Tasks!#REF!-Resources!BK$1),"X","-")</f>
        <v>#REF!</v>
      </c>
      <c r="BL330" s="6" t="e">
        <f>IF(AND(Tasks!#REF!-Resources!BL$1&lt;=Tasks!#REF!-Tasks!#REF!,0&lt;=Tasks!#REF!-Resources!BL$1),"X","-")</f>
        <v>#REF!</v>
      </c>
      <c r="BM330" s="6" t="e">
        <f>IF(AND(Tasks!#REF!-Resources!BM$1&lt;=Tasks!#REF!-Tasks!#REF!,0&lt;=Tasks!#REF!-Resources!BM$1),"X","-")</f>
        <v>#REF!</v>
      </c>
      <c r="BN330" s="6" t="e">
        <f>IF(AND(Tasks!#REF!-Resources!BN$1&lt;=Tasks!#REF!-Tasks!#REF!,0&lt;=Tasks!#REF!-Resources!BN$1),"X","-")</f>
        <v>#REF!</v>
      </c>
      <c r="BO330" s="6" t="e">
        <f>IF(AND(Tasks!#REF!-Resources!BO$1&lt;=Tasks!#REF!-Tasks!#REF!,0&lt;=Tasks!#REF!-Resources!BO$1),"X","-")</f>
        <v>#REF!</v>
      </c>
      <c r="BP330" s="6" t="e">
        <f>IF(AND(Tasks!#REF!-Resources!BP$1&lt;=Tasks!#REF!-Tasks!#REF!,0&lt;=Tasks!#REF!-Resources!BP$1),"X","-")</f>
        <v>#REF!</v>
      </c>
      <c r="BQ330" s="6" t="e">
        <f>IF(AND(Tasks!#REF!-Resources!BQ$1&lt;=Tasks!#REF!-Tasks!#REF!,0&lt;=Tasks!#REF!-Resources!BQ$1),"X","-")</f>
        <v>#REF!</v>
      </c>
      <c r="BR330" s="6" t="e">
        <f>IF(AND(Tasks!#REF!-Resources!BR$1&lt;=Tasks!#REF!-Tasks!#REF!,0&lt;=Tasks!#REF!-Resources!BR$1),"X","-")</f>
        <v>#REF!</v>
      </c>
      <c r="BS330" s="6" t="e">
        <f>IF(AND(Tasks!#REF!-Resources!BS$1&lt;=Tasks!#REF!-Tasks!#REF!,0&lt;=Tasks!#REF!-Resources!BS$1),"X","-")</f>
        <v>#REF!</v>
      </c>
      <c r="BT330" s="6" t="e">
        <f>IF(AND(Tasks!#REF!-Resources!BT$1&lt;=Tasks!#REF!-Tasks!#REF!,0&lt;=Tasks!#REF!-Resources!BT$1),"X","-")</f>
        <v>#REF!</v>
      </c>
      <c r="BU330" s="6" t="e">
        <f>IF(AND(Tasks!#REF!-Resources!BU$1&lt;=Tasks!#REF!-Tasks!#REF!,0&lt;=Tasks!#REF!-Resources!BU$1),"X","-")</f>
        <v>#REF!</v>
      </c>
      <c r="BV330" s="6" t="e">
        <f>IF(AND(Tasks!#REF!-Resources!BV$1&lt;=Tasks!#REF!-Tasks!#REF!,0&lt;=Tasks!#REF!-Resources!BV$1),"X","-")</f>
        <v>#REF!</v>
      </c>
      <c r="BW330" s="6" t="e">
        <f>IF(AND(Tasks!#REF!-Resources!BW$1&lt;=Tasks!#REF!-Tasks!#REF!,0&lt;=Tasks!#REF!-Resources!BW$1),"X","-")</f>
        <v>#REF!</v>
      </c>
      <c r="BX330" s="6" t="e">
        <f>IF(AND(Tasks!#REF!-Resources!BX$1&lt;=Tasks!#REF!-Tasks!#REF!,0&lt;=Tasks!#REF!-Resources!BX$1),"X","-")</f>
        <v>#REF!</v>
      </c>
      <c r="BY330" s="6" t="e">
        <f>IF(AND(Tasks!#REF!-Resources!BY$1&lt;=Tasks!#REF!-Tasks!#REF!,0&lt;=Tasks!#REF!-Resources!BY$1),"X","-")</f>
        <v>#REF!</v>
      </c>
    </row>
    <row r="331" spans="4:77" ht="33">
      <c r="D331" s="6" t="e">
        <f>IF(AND(Tasks!#REF!-Resources!D$1&lt;=Tasks!#REF!-Tasks!#REF!,0&lt;=Tasks!#REF!-Resources!D$1),"X","-")</f>
        <v>#REF!</v>
      </c>
      <c r="E331" s="6" t="e">
        <f>IF(AND(Tasks!#REF!-Resources!E$1&lt;=Tasks!#REF!-Tasks!#REF!,0&lt;=Tasks!#REF!-Resources!E$1),"X","-")</f>
        <v>#REF!</v>
      </c>
      <c r="F331" s="6" t="e">
        <f>IF(AND(Tasks!#REF!-Resources!F$1&lt;=Tasks!#REF!-Tasks!#REF!,0&lt;=Tasks!#REF!-Resources!F$1),"X","-")</f>
        <v>#REF!</v>
      </c>
      <c r="G331" s="6" t="e">
        <f>IF(AND(Tasks!#REF!-Resources!G$1&lt;=Tasks!#REF!-Tasks!#REF!,0&lt;=Tasks!#REF!-Resources!G$1),"X","-")</f>
        <v>#REF!</v>
      </c>
      <c r="H331" s="6" t="e">
        <f>IF(AND(Tasks!#REF!-Resources!H$1&lt;=Tasks!#REF!-Tasks!#REF!,0&lt;=Tasks!#REF!-Resources!H$1),"X","-")</f>
        <v>#REF!</v>
      </c>
      <c r="I331" s="6" t="e">
        <f>IF(AND(Tasks!#REF!-Resources!I$1&lt;=Tasks!#REF!-Tasks!#REF!,0&lt;=Tasks!#REF!-Resources!I$1),"X","-")</f>
        <v>#REF!</v>
      </c>
      <c r="J331" s="6" t="e">
        <f>IF(AND(Tasks!#REF!-Resources!J$1&lt;=Tasks!#REF!-Tasks!#REF!,0&lt;=Tasks!#REF!-Resources!J$1),"X","-")</f>
        <v>#REF!</v>
      </c>
      <c r="K331" s="6" t="e">
        <f>IF(AND(Tasks!#REF!-Resources!K$1&lt;=Tasks!#REF!-Tasks!#REF!,0&lt;=Tasks!#REF!-Resources!K$1),"X","-")</f>
        <v>#REF!</v>
      </c>
      <c r="L331" s="6" t="e">
        <f>IF(AND(Tasks!#REF!-Resources!L$1&lt;=Tasks!#REF!-Tasks!#REF!,0&lt;=Tasks!#REF!-Resources!L$1),"X","-")</f>
        <v>#REF!</v>
      </c>
      <c r="M331" s="6" t="e">
        <f>IF(AND(Tasks!#REF!-Resources!M$1&lt;=Tasks!#REF!-Tasks!#REF!,0&lt;=Tasks!#REF!-Resources!M$1),"X","-")</f>
        <v>#REF!</v>
      </c>
      <c r="N331" s="6" t="e">
        <f>IF(AND(Tasks!#REF!-Resources!N$1&lt;=Tasks!#REF!-Tasks!#REF!,0&lt;=Tasks!#REF!-Resources!N$1),"X","-")</f>
        <v>#REF!</v>
      </c>
      <c r="O331" s="6" t="e">
        <f>IF(AND(Tasks!#REF!-Resources!O$1&lt;=Tasks!#REF!-Tasks!#REF!,0&lt;=Tasks!#REF!-Resources!O$1),"X","-")</f>
        <v>#REF!</v>
      </c>
      <c r="P331" s="6" t="e">
        <f>IF(AND(Tasks!#REF!-Resources!P$1&lt;=Tasks!#REF!-Tasks!#REF!,0&lt;=Tasks!#REF!-Resources!P$1),"X","-")</f>
        <v>#REF!</v>
      </c>
      <c r="Q331" s="6" t="e">
        <f>IF(AND(Tasks!#REF!-Resources!Q$1&lt;=Tasks!#REF!-Tasks!#REF!,0&lt;=Tasks!#REF!-Resources!Q$1),"X","-")</f>
        <v>#REF!</v>
      </c>
      <c r="R331" s="6" t="e">
        <f>IF(AND(Tasks!#REF!-Resources!R$1&lt;=Tasks!#REF!-Tasks!#REF!,0&lt;=Tasks!#REF!-Resources!R$1),"X","-")</f>
        <v>#REF!</v>
      </c>
      <c r="S331" s="6" t="e">
        <f>IF(AND(Tasks!#REF!-Resources!S$1&lt;=Tasks!#REF!-Tasks!#REF!,0&lt;=Tasks!#REF!-Resources!S$1),"X","-")</f>
        <v>#REF!</v>
      </c>
      <c r="T331" s="6" t="e">
        <f>IF(AND(Tasks!#REF!-Resources!T$1&lt;=Tasks!#REF!-Tasks!#REF!,0&lt;=Tasks!#REF!-Resources!T$1),"X","-")</f>
        <v>#REF!</v>
      </c>
      <c r="U331" s="6" t="e">
        <f>IF(AND(Tasks!#REF!-Resources!U$1&lt;=Tasks!#REF!-Tasks!#REF!,0&lt;=Tasks!#REF!-Resources!U$1),"X","-")</f>
        <v>#REF!</v>
      </c>
      <c r="V331" s="6" t="e">
        <f>IF(AND(Tasks!#REF!-Resources!V$1&lt;=Tasks!#REF!-Tasks!#REF!,0&lt;=Tasks!#REF!-Resources!V$1),"X","-")</f>
        <v>#REF!</v>
      </c>
      <c r="W331" s="6" t="e">
        <f>IF(AND(Tasks!#REF!-Resources!W$1&lt;=Tasks!#REF!-Tasks!#REF!,0&lt;=Tasks!#REF!-Resources!W$1),"X","-")</f>
        <v>#REF!</v>
      </c>
      <c r="X331" s="6" t="e">
        <f>IF(AND(Tasks!#REF!-Resources!X$1&lt;=Tasks!#REF!-Tasks!#REF!,0&lt;=Tasks!#REF!-Resources!X$1),"X","-")</f>
        <v>#REF!</v>
      </c>
      <c r="Y331" s="6" t="e">
        <f>IF(AND(Tasks!#REF!-Resources!Y$1&lt;=Tasks!#REF!-Tasks!#REF!,0&lt;=Tasks!#REF!-Resources!Y$1),"X","-")</f>
        <v>#REF!</v>
      </c>
      <c r="Z331" s="6" t="e">
        <f>IF(AND(Tasks!#REF!-Resources!Z$1&lt;=Tasks!#REF!-Tasks!#REF!,0&lt;=Tasks!#REF!-Resources!Z$1),"X","-")</f>
        <v>#REF!</v>
      </c>
      <c r="AA331" s="6" t="e">
        <f>IF(AND(Tasks!#REF!-Resources!AA$1&lt;=Tasks!#REF!-Tasks!#REF!,0&lt;=Tasks!#REF!-Resources!AA$1),"X","-")</f>
        <v>#REF!</v>
      </c>
      <c r="AB331" s="6" t="e">
        <f>IF(AND(Tasks!#REF!-Resources!AB$1&lt;=Tasks!#REF!-Tasks!#REF!,0&lt;=Tasks!#REF!-Resources!AB$1),"X","-")</f>
        <v>#REF!</v>
      </c>
      <c r="AC331" s="6" t="e">
        <f>IF(AND(Tasks!#REF!-Resources!AC$1&lt;=Tasks!#REF!-Tasks!#REF!,0&lt;=Tasks!#REF!-Resources!AC$1),"X","-")</f>
        <v>#REF!</v>
      </c>
      <c r="AD331" s="6" t="e">
        <f>IF(AND(Tasks!#REF!-Resources!AD$1&lt;=Tasks!#REF!-Tasks!#REF!,0&lt;=Tasks!#REF!-Resources!AD$1),"X","-")</f>
        <v>#REF!</v>
      </c>
      <c r="AE331" s="6" t="e">
        <f>IF(AND(Tasks!#REF!-Resources!AE$1&lt;=Tasks!#REF!-Tasks!#REF!,0&lt;=Tasks!#REF!-Resources!AE$1),"X","-")</f>
        <v>#REF!</v>
      </c>
      <c r="AF331" s="6" t="e">
        <f>IF(AND(Tasks!#REF!-Resources!AF$1&lt;=Tasks!#REF!-Tasks!#REF!,0&lt;=Tasks!#REF!-Resources!AF$1),"X","-")</f>
        <v>#REF!</v>
      </c>
      <c r="AG331" s="6" t="e">
        <f>IF(AND(Tasks!#REF!-Resources!AG$1&lt;=Tasks!#REF!-Tasks!#REF!,0&lt;=Tasks!#REF!-Resources!AG$1),"X","-")</f>
        <v>#REF!</v>
      </c>
      <c r="AH331" s="6" t="e">
        <f>IF(AND(Tasks!#REF!-Resources!AH$1&lt;=Tasks!#REF!-Tasks!#REF!,0&lt;=Tasks!#REF!-Resources!AH$1),"X","-")</f>
        <v>#REF!</v>
      </c>
      <c r="AI331" s="6" t="e">
        <f>IF(AND(Tasks!#REF!-Resources!AI$1&lt;=Tasks!#REF!-Tasks!#REF!,0&lt;=Tasks!#REF!-Resources!AI$1),"X","-")</f>
        <v>#REF!</v>
      </c>
      <c r="AJ331" s="6" t="e">
        <f>IF(AND(Tasks!#REF!-Resources!AJ$1&lt;=Tasks!#REF!-Tasks!#REF!,0&lt;=Tasks!#REF!-Resources!AJ$1),"X","-")</f>
        <v>#REF!</v>
      </c>
      <c r="AK331" s="6" t="e">
        <f>IF(AND(Tasks!#REF!-Resources!AK$1&lt;=Tasks!#REF!-Tasks!#REF!,0&lt;=Tasks!#REF!-Resources!AK$1),"X","-")</f>
        <v>#REF!</v>
      </c>
      <c r="AL331" s="6" t="e">
        <f>IF(AND(Tasks!#REF!-Resources!AL$1&lt;=Tasks!#REF!-Tasks!#REF!,0&lt;=Tasks!#REF!-Resources!AL$1),"X","-")</f>
        <v>#REF!</v>
      </c>
      <c r="AM331" s="6" t="e">
        <f>IF(AND(Tasks!#REF!-Resources!AM$1&lt;=Tasks!#REF!-Tasks!#REF!,0&lt;=Tasks!#REF!-Resources!AM$1),"X","-")</f>
        <v>#REF!</v>
      </c>
      <c r="AN331" s="6" t="e">
        <f>IF(AND(Tasks!#REF!-Resources!AN$1&lt;=Tasks!#REF!-Tasks!#REF!,0&lt;=Tasks!#REF!-Resources!AN$1),"X","-")</f>
        <v>#REF!</v>
      </c>
      <c r="AO331" s="6" t="e">
        <f>IF(AND(Tasks!#REF!-Resources!AO$1&lt;=Tasks!#REF!-Tasks!#REF!,0&lt;=Tasks!#REF!-Resources!AO$1),"X","-")</f>
        <v>#REF!</v>
      </c>
      <c r="AP331" s="6" t="e">
        <f>IF(AND(Tasks!#REF!-Resources!AP$1&lt;=Tasks!#REF!-Tasks!#REF!,0&lt;=Tasks!#REF!-Resources!AP$1),"X","-")</f>
        <v>#REF!</v>
      </c>
      <c r="AQ331" s="6" t="e">
        <f>IF(AND(Tasks!#REF!-Resources!AQ$1&lt;=Tasks!#REF!-Tasks!#REF!,0&lt;=Tasks!#REF!-Resources!AQ$1),"X","-")</f>
        <v>#REF!</v>
      </c>
      <c r="AR331" s="6" t="e">
        <f>IF(AND(Tasks!#REF!-Resources!AR$1&lt;=Tasks!#REF!-Tasks!#REF!,0&lt;=Tasks!#REF!-Resources!AR$1),"X","-")</f>
        <v>#REF!</v>
      </c>
      <c r="AS331" s="6" t="e">
        <f>IF(AND(Tasks!#REF!-Resources!AS$1&lt;=Tasks!#REF!-Tasks!#REF!,0&lt;=Tasks!#REF!-Resources!AS$1),"X","-")</f>
        <v>#REF!</v>
      </c>
      <c r="AT331" s="6" t="e">
        <f>IF(AND(Tasks!#REF!-Resources!AT$1&lt;=Tasks!#REF!-Tasks!#REF!,0&lt;=Tasks!#REF!-Resources!AT$1),"X","-")</f>
        <v>#REF!</v>
      </c>
      <c r="AU331" s="6" t="e">
        <f>IF(AND(Tasks!#REF!-Resources!AU$1&lt;=Tasks!#REF!-Tasks!#REF!,0&lt;=Tasks!#REF!-Resources!AU$1),"X","-")</f>
        <v>#REF!</v>
      </c>
      <c r="AV331" s="6" t="e">
        <f>IF(AND(Tasks!#REF!-Resources!AV$1&lt;=Tasks!#REF!-Tasks!#REF!,0&lt;=Tasks!#REF!-Resources!AV$1),"X","-")</f>
        <v>#REF!</v>
      </c>
      <c r="AW331" s="6" t="e">
        <f>IF(AND(Tasks!#REF!-Resources!AW$1&lt;=Tasks!#REF!-Tasks!#REF!,0&lt;=Tasks!#REF!-Resources!AW$1),"X","-")</f>
        <v>#REF!</v>
      </c>
      <c r="AX331" s="6" t="e">
        <f>IF(AND(Tasks!#REF!-Resources!AX$1&lt;=Tasks!#REF!-Tasks!#REF!,0&lt;=Tasks!#REF!-Resources!AX$1),"X","-")</f>
        <v>#REF!</v>
      </c>
      <c r="AY331" s="6" t="e">
        <f>IF(AND(Tasks!#REF!-Resources!AY$1&lt;=Tasks!#REF!-Tasks!#REF!,0&lt;=Tasks!#REF!-Resources!AY$1),"X","-")</f>
        <v>#REF!</v>
      </c>
      <c r="AZ331" s="6" t="e">
        <f>IF(AND(Tasks!#REF!-Resources!AZ$1&lt;=Tasks!#REF!-Tasks!#REF!,0&lt;=Tasks!#REF!-Resources!AZ$1),"X","-")</f>
        <v>#REF!</v>
      </c>
      <c r="BA331" s="6" t="e">
        <f>IF(AND(Tasks!#REF!-Resources!BA$1&lt;=Tasks!#REF!-Tasks!#REF!,0&lt;=Tasks!#REF!-Resources!BA$1),"X","-")</f>
        <v>#REF!</v>
      </c>
      <c r="BB331" s="6" t="e">
        <f>IF(AND(Tasks!#REF!-Resources!BB$1&lt;=Tasks!#REF!-Tasks!#REF!,0&lt;=Tasks!#REF!-Resources!BB$1),"X","-")</f>
        <v>#REF!</v>
      </c>
      <c r="BC331" s="6" t="e">
        <f>IF(AND(Tasks!#REF!-Resources!BC$1&lt;=Tasks!#REF!-Tasks!#REF!,0&lt;=Tasks!#REF!-Resources!BC$1),"X","-")</f>
        <v>#REF!</v>
      </c>
      <c r="BD331" s="6" t="e">
        <f>IF(AND(Tasks!#REF!-Resources!BD$1&lt;=Tasks!#REF!-Tasks!#REF!,0&lt;=Tasks!#REF!-Resources!BD$1),"X","-")</f>
        <v>#REF!</v>
      </c>
      <c r="BE331" s="6" t="e">
        <f>IF(AND(Tasks!#REF!-Resources!BE$1&lt;=Tasks!#REF!-Tasks!#REF!,0&lt;=Tasks!#REF!-Resources!BE$1),"X","-")</f>
        <v>#REF!</v>
      </c>
      <c r="BF331" s="6" t="e">
        <f>IF(AND(Tasks!#REF!-Resources!BF$1&lt;=Tasks!#REF!-Tasks!#REF!,0&lt;=Tasks!#REF!-Resources!BF$1),"X","-")</f>
        <v>#REF!</v>
      </c>
      <c r="BG331" s="6" t="e">
        <f>IF(AND(Tasks!#REF!-Resources!BG$1&lt;=Tasks!#REF!-Tasks!#REF!,0&lt;=Tasks!#REF!-Resources!BG$1),"X","-")</f>
        <v>#REF!</v>
      </c>
      <c r="BH331" s="6" t="e">
        <f>IF(AND(Tasks!#REF!-Resources!BH$1&lt;=Tasks!#REF!-Tasks!#REF!,0&lt;=Tasks!#REF!-Resources!BH$1),"X","-")</f>
        <v>#REF!</v>
      </c>
      <c r="BI331" s="6" t="e">
        <f>IF(AND(Tasks!#REF!-Resources!BI$1&lt;=Tasks!#REF!-Tasks!#REF!,0&lt;=Tasks!#REF!-Resources!BI$1),"X","-")</f>
        <v>#REF!</v>
      </c>
      <c r="BJ331" s="6" t="e">
        <f>IF(AND(Tasks!#REF!-Resources!BJ$1&lt;=Tasks!#REF!-Tasks!#REF!,0&lt;=Tasks!#REF!-Resources!BJ$1),"X","-")</f>
        <v>#REF!</v>
      </c>
      <c r="BK331" s="6" t="e">
        <f>IF(AND(Tasks!#REF!-Resources!BK$1&lt;=Tasks!#REF!-Tasks!#REF!,0&lt;=Tasks!#REF!-Resources!BK$1),"X","-")</f>
        <v>#REF!</v>
      </c>
      <c r="BL331" s="6" t="e">
        <f>IF(AND(Tasks!#REF!-Resources!BL$1&lt;=Tasks!#REF!-Tasks!#REF!,0&lt;=Tasks!#REF!-Resources!BL$1),"X","-")</f>
        <v>#REF!</v>
      </c>
      <c r="BM331" s="6" t="e">
        <f>IF(AND(Tasks!#REF!-Resources!BM$1&lt;=Tasks!#REF!-Tasks!#REF!,0&lt;=Tasks!#REF!-Resources!BM$1),"X","-")</f>
        <v>#REF!</v>
      </c>
      <c r="BN331" s="6" t="e">
        <f>IF(AND(Tasks!#REF!-Resources!BN$1&lt;=Tasks!#REF!-Tasks!#REF!,0&lt;=Tasks!#REF!-Resources!BN$1),"X","-")</f>
        <v>#REF!</v>
      </c>
      <c r="BO331" s="6" t="e">
        <f>IF(AND(Tasks!#REF!-Resources!BO$1&lt;=Tasks!#REF!-Tasks!#REF!,0&lt;=Tasks!#REF!-Resources!BO$1),"X","-")</f>
        <v>#REF!</v>
      </c>
      <c r="BP331" s="6" t="e">
        <f>IF(AND(Tasks!#REF!-Resources!BP$1&lt;=Tasks!#REF!-Tasks!#REF!,0&lt;=Tasks!#REF!-Resources!BP$1),"X","-")</f>
        <v>#REF!</v>
      </c>
      <c r="BQ331" s="6" t="e">
        <f>IF(AND(Tasks!#REF!-Resources!BQ$1&lt;=Tasks!#REF!-Tasks!#REF!,0&lt;=Tasks!#REF!-Resources!BQ$1),"X","-")</f>
        <v>#REF!</v>
      </c>
      <c r="BR331" s="6" t="e">
        <f>IF(AND(Tasks!#REF!-Resources!BR$1&lt;=Tasks!#REF!-Tasks!#REF!,0&lt;=Tasks!#REF!-Resources!BR$1),"X","-")</f>
        <v>#REF!</v>
      </c>
      <c r="BS331" s="6" t="e">
        <f>IF(AND(Tasks!#REF!-Resources!BS$1&lt;=Tasks!#REF!-Tasks!#REF!,0&lt;=Tasks!#REF!-Resources!BS$1),"X","-")</f>
        <v>#REF!</v>
      </c>
      <c r="BT331" s="6" t="e">
        <f>IF(AND(Tasks!#REF!-Resources!BT$1&lt;=Tasks!#REF!-Tasks!#REF!,0&lt;=Tasks!#REF!-Resources!BT$1),"X","-")</f>
        <v>#REF!</v>
      </c>
      <c r="BU331" s="6" t="e">
        <f>IF(AND(Tasks!#REF!-Resources!BU$1&lt;=Tasks!#REF!-Tasks!#REF!,0&lt;=Tasks!#REF!-Resources!BU$1),"X","-")</f>
        <v>#REF!</v>
      </c>
      <c r="BV331" s="6" t="e">
        <f>IF(AND(Tasks!#REF!-Resources!BV$1&lt;=Tasks!#REF!-Tasks!#REF!,0&lt;=Tasks!#REF!-Resources!BV$1),"X","-")</f>
        <v>#REF!</v>
      </c>
      <c r="BW331" s="6" t="e">
        <f>IF(AND(Tasks!#REF!-Resources!BW$1&lt;=Tasks!#REF!-Tasks!#REF!,0&lt;=Tasks!#REF!-Resources!BW$1),"X","-")</f>
        <v>#REF!</v>
      </c>
      <c r="BX331" s="6" t="e">
        <f>IF(AND(Tasks!#REF!-Resources!BX$1&lt;=Tasks!#REF!-Tasks!#REF!,0&lt;=Tasks!#REF!-Resources!BX$1),"X","-")</f>
        <v>#REF!</v>
      </c>
      <c r="BY331" s="6" t="e">
        <f>IF(AND(Tasks!#REF!-Resources!BY$1&lt;=Tasks!#REF!-Tasks!#REF!,0&lt;=Tasks!#REF!-Resources!BY$1),"X","-")</f>
        <v>#REF!</v>
      </c>
    </row>
    <row r="332" spans="4:77" ht="33">
      <c r="D332" s="6" t="e">
        <f>IF(AND(Tasks!#REF!-Resources!D$1&lt;=Tasks!#REF!-Tasks!#REF!,0&lt;=Tasks!#REF!-Resources!D$1),"X","-")</f>
        <v>#REF!</v>
      </c>
      <c r="E332" s="6" t="e">
        <f>IF(AND(Tasks!#REF!-Resources!E$1&lt;=Tasks!#REF!-Tasks!#REF!,0&lt;=Tasks!#REF!-Resources!E$1),"X","-")</f>
        <v>#REF!</v>
      </c>
      <c r="F332" s="6" t="e">
        <f>IF(AND(Tasks!#REF!-Resources!F$1&lt;=Tasks!#REF!-Tasks!#REF!,0&lt;=Tasks!#REF!-Resources!F$1),"X","-")</f>
        <v>#REF!</v>
      </c>
      <c r="G332" s="6" t="e">
        <f>IF(AND(Tasks!#REF!-Resources!G$1&lt;=Tasks!#REF!-Tasks!#REF!,0&lt;=Tasks!#REF!-Resources!G$1),"X","-")</f>
        <v>#REF!</v>
      </c>
      <c r="H332" s="6" t="e">
        <f>IF(AND(Tasks!#REF!-Resources!H$1&lt;=Tasks!#REF!-Tasks!#REF!,0&lt;=Tasks!#REF!-Resources!H$1),"X","-")</f>
        <v>#REF!</v>
      </c>
      <c r="I332" s="6" t="e">
        <f>IF(AND(Tasks!#REF!-Resources!I$1&lt;=Tasks!#REF!-Tasks!#REF!,0&lt;=Tasks!#REF!-Resources!I$1),"X","-")</f>
        <v>#REF!</v>
      </c>
      <c r="J332" s="6" t="e">
        <f>IF(AND(Tasks!#REF!-Resources!J$1&lt;=Tasks!#REF!-Tasks!#REF!,0&lt;=Tasks!#REF!-Resources!J$1),"X","-")</f>
        <v>#REF!</v>
      </c>
      <c r="K332" s="6" t="e">
        <f>IF(AND(Tasks!#REF!-Resources!K$1&lt;=Tasks!#REF!-Tasks!#REF!,0&lt;=Tasks!#REF!-Resources!K$1),"X","-")</f>
        <v>#REF!</v>
      </c>
      <c r="L332" s="6" t="e">
        <f>IF(AND(Tasks!#REF!-Resources!L$1&lt;=Tasks!#REF!-Tasks!#REF!,0&lt;=Tasks!#REF!-Resources!L$1),"X","-")</f>
        <v>#REF!</v>
      </c>
      <c r="M332" s="6" t="e">
        <f>IF(AND(Tasks!#REF!-Resources!M$1&lt;=Tasks!#REF!-Tasks!#REF!,0&lt;=Tasks!#REF!-Resources!M$1),"X","-")</f>
        <v>#REF!</v>
      </c>
      <c r="N332" s="6" t="e">
        <f>IF(AND(Tasks!#REF!-Resources!N$1&lt;=Tasks!#REF!-Tasks!#REF!,0&lt;=Tasks!#REF!-Resources!N$1),"X","-")</f>
        <v>#REF!</v>
      </c>
      <c r="O332" s="6" t="e">
        <f>IF(AND(Tasks!#REF!-Resources!O$1&lt;=Tasks!#REF!-Tasks!#REF!,0&lt;=Tasks!#REF!-Resources!O$1),"X","-")</f>
        <v>#REF!</v>
      </c>
      <c r="P332" s="6" t="e">
        <f>IF(AND(Tasks!#REF!-Resources!P$1&lt;=Tasks!#REF!-Tasks!#REF!,0&lt;=Tasks!#REF!-Resources!P$1),"X","-")</f>
        <v>#REF!</v>
      </c>
      <c r="Q332" s="6" t="e">
        <f>IF(AND(Tasks!#REF!-Resources!Q$1&lt;=Tasks!#REF!-Tasks!#REF!,0&lt;=Tasks!#REF!-Resources!Q$1),"X","-")</f>
        <v>#REF!</v>
      </c>
      <c r="R332" s="6" t="e">
        <f>IF(AND(Tasks!#REF!-Resources!R$1&lt;=Tasks!#REF!-Tasks!#REF!,0&lt;=Tasks!#REF!-Resources!R$1),"X","-")</f>
        <v>#REF!</v>
      </c>
      <c r="S332" s="6" t="e">
        <f>IF(AND(Tasks!#REF!-Resources!S$1&lt;=Tasks!#REF!-Tasks!#REF!,0&lt;=Tasks!#REF!-Resources!S$1),"X","-")</f>
        <v>#REF!</v>
      </c>
      <c r="T332" s="6" t="e">
        <f>IF(AND(Tasks!#REF!-Resources!T$1&lt;=Tasks!#REF!-Tasks!#REF!,0&lt;=Tasks!#REF!-Resources!T$1),"X","-")</f>
        <v>#REF!</v>
      </c>
      <c r="U332" s="6" t="e">
        <f>IF(AND(Tasks!#REF!-Resources!U$1&lt;=Tasks!#REF!-Tasks!#REF!,0&lt;=Tasks!#REF!-Resources!U$1),"X","-")</f>
        <v>#REF!</v>
      </c>
      <c r="V332" s="6" t="e">
        <f>IF(AND(Tasks!#REF!-Resources!V$1&lt;=Tasks!#REF!-Tasks!#REF!,0&lt;=Tasks!#REF!-Resources!V$1),"X","-")</f>
        <v>#REF!</v>
      </c>
      <c r="W332" s="6" t="e">
        <f>IF(AND(Tasks!#REF!-Resources!W$1&lt;=Tasks!#REF!-Tasks!#REF!,0&lt;=Tasks!#REF!-Resources!W$1),"X","-")</f>
        <v>#REF!</v>
      </c>
      <c r="X332" s="6" t="e">
        <f>IF(AND(Tasks!#REF!-Resources!X$1&lt;=Tasks!#REF!-Tasks!#REF!,0&lt;=Tasks!#REF!-Resources!X$1),"X","-")</f>
        <v>#REF!</v>
      </c>
      <c r="Y332" s="6" t="e">
        <f>IF(AND(Tasks!#REF!-Resources!Y$1&lt;=Tasks!#REF!-Tasks!#REF!,0&lt;=Tasks!#REF!-Resources!Y$1),"X","-")</f>
        <v>#REF!</v>
      </c>
      <c r="Z332" s="6" t="e">
        <f>IF(AND(Tasks!#REF!-Resources!Z$1&lt;=Tasks!#REF!-Tasks!#REF!,0&lt;=Tasks!#REF!-Resources!Z$1),"X","-")</f>
        <v>#REF!</v>
      </c>
      <c r="AA332" s="6" t="e">
        <f>IF(AND(Tasks!#REF!-Resources!AA$1&lt;=Tasks!#REF!-Tasks!#REF!,0&lt;=Tasks!#REF!-Resources!AA$1),"X","-")</f>
        <v>#REF!</v>
      </c>
      <c r="AB332" s="6" t="e">
        <f>IF(AND(Tasks!#REF!-Resources!AB$1&lt;=Tasks!#REF!-Tasks!#REF!,0&lt;=Tasks!#REF!-Resources!AB$1),"X","-")</f>
        <v>#REF!</v>
      </c>
      <c r="AC332" s="6" t="e">
        <f>IF(AND(Tasks!#REF!-Resources!AC$1&lt;=Tasks!#REF!-Tasks!#REF!,0&lt;=Tasks!#REF!-Resources!AC$1),"X","-")</f>
        <v>#REF!</v>
      </c>
      <c r="AD332" s="6" t="e">
        <f>IF(AND(Tasks!#REF!-Resources!AD$1&lt;=Tasks!#REF!-Tasks!#REF!,0&lt;=Tasks!#REF!-Resources!AD$1),"X","-")</f>
        <v>#REF!</v>
      </c>
      <c r="AE332" s="6" t="e">
        <f>IF(AND(Tasks!#REF!-Resources!AE$1&lt;=Tasks!#REF!-Tasks!#REF!,0&lt;=Tasks!#REF!-Resources!AE$1),"X","-")</f>
        <v>#REF!</v>
      </c>
      <c r="AF332" s="6" t="e">
        <f>IF(AND(Tasks!#REF!-Resources!AF$1&lt;=Tasks!#REF!-Tasks!#REF!,0&lt;=Tasks!#REF!-Resources!AF$1),"X","-")</f>
        <v>#REF!</v>
      </c>
      <c r="AG332" s="6" t="e">
        <f>IF(AND(Tasks!#REF!-Resources!AG$1&lt;=Tasks!#REF!-Tasks!#REF!,0&lt;=Tasks!#REF!-Resources!AG$1),"X","-")</f>
        <v>#REF!</v>
      </c>
      <c r="AH332" s="6" t="e">
        <f>IF(AND(Tasks!#REF!-Resources!AH$1&lt;=Tasks!#REF!-Tasks!#REF!,0&lt;=Tasks!#REF!-Resources!AH$1),"X","-")</f>
        <v>#REF!</v>
      </c>
      <c r="AI332" s="6" t="e">
        <f>IF(AND(Tasks!#REF!-Resources!AI$1&lt;=Tasks!#REF!-Tasks!#REF!,0&lt;=Tasks!#REF!-Resources!AI$1),"X","-")</f>
        <v>#REF!</v>
      </c>
      <c r="AJ332" s="6" t="e">
        <f>IF(AND(Tasks!#REF!-Resources!AJ$1&lt;=Tasks!#REF!-Tasks!#REF!,0&lt;=Tasks!#REF!-Resources!AJ$1),"X","-")</f>
        <v>#REF!</v>
      </c>
      <c r="AK332" s="6" t="e">
        <f>IF(AND(Tasks!#REF!-Resources!AK$1&lt;=Tasks!#REF!-Tasks!#REF!,0&lt;=Tasks!#REF!-Resources!AK$1),"X","-")</f>
        <v>#REF!</v>
      </c>
      <c r="AL332" s="6" t="e">
        <f>IF(AND(Tasks!#REF!-Resources!AL$1&lt;=Tasks!#REF!-Tasks!#REF!,0&lt;=Tasks!#REF!-Resources!AL$1),"X","-")</f>
        <v>#REF!</v>
      </c>
      <c r="AM332" s="6" t="e">
        <f>IF(AND(Tasks!#REF!-Resources!AM$1&lt;=Tasks!#REF!-Tasks!#REF!,0&lt;=Tasks!#REF!-Resources!AM$1),"X","-")</f>
        <v>#REF!</v>
      </c>
      <c r="AN332" s="6" t="e">
        <f>IF(AND(Tasks!#REF!-Resources!AN$1&lt;=Tasks!#REF!-Tasks!#REF!,0&lt;=Tasks!#REF!-Resources!AN$1),"X","-")</f>
        <v>#REF!</v>
      </c>
      <c r="AO332" s="6" t="e">
        <f>IF(AND(Tasks!#REF!-Resources!AO$1&lt;=Tasks!#REF!-Tasks!#REF!,0&lt;=Tasks!#REF!-Resources!AO$1),"X","-")</f>
        <v>#REF!</v>
      </c>
      <c r="AP332" s="6" t="e">
        <f>IF(AND(Tasks!#REF!-Resources!AP$1&lt;=Tasks!#REF!-Tasks!#REF!,0&lt;=Tasks!#REF!-Resources!AP$1),"X","-")</f>
        <v>#REF!</v>
      </c>
      <c r="AQ332" s="6" t="e">
        <f>IF(AND(Tasks!#REF!-Resources!AQ$1&lt;=Tasks!#REF!-Tasks!#REF!,0&lt;=Tasks!#REF!-Resources!AQ$1),"X","-")</f>
        <v>#REF!</v>
      </c>
      <c r="AR332" s="6" t="e">
        <f>IF(AND(Tasks!#REF!-Resources!AR$1&lt;=Tasks!#REF!-Tasks!#REF!,0&lt;=Tasks!#REF!-Resources!AR$1),"X","-")</f>
        <v>#REF!</v>
      </c>
      <c r="AS332" s="6" t="e">
        <f>IF(AND(Tasks!#REF!-Resources!AS$1&lt;=Tasks!#REF!-Tasks!#REF!,0&lt;=Tasks!#REF!-Resources!AS$1),"X","-")</f>
        <v>#REF!</v>
      </c>
      <c r="AT332" s="6" t="e">
        <f>IF(AND(Tasks!#REF!-Resources!AT$1&lt;=Tasks!#REF!-Tasks!#REF!,0&lt;=Tasks!#REF!-Resources!AT$1),"X","-")</f>
        <v>#REF!</v>
      </c>
      <c r="AU332" s="6" t="e">
        <f>IF(AND(Tasks!#REF!-Resources!AU$1&lt;=Tasks!#REF!-Tasks!#REF!,0&lt;=Tasks!#REF!-Resources!AU$1),"X","-")</f>
        <v>#REF!</v>
      </c>
      <c r="AV332" s="6" t="e">
        <f>IF(AND(Tasks!#REF!-Resources!AV$1&lt;=Tasks!#REF!-Tasks!#REF!,0&lt;=Tasks!#REF!-Resources!AV$1),"X","-")</f>
        <v>#REF!</v>
      </c>
      <c r="AW332" s="6" t="e">
        <f>IF(AND(Tasks!#REF!-Resources!AW$1&lt;=Tasks!#REF!-Tasks!#REF!,0&lt;=Tasks!#REF!-Resources!AW$1),"X","-")</f>
        <v>#REF!</v>
      </c>
      <c r="AX332" s="6" t="e">
        <f>IF(AND(Tasks!#REF!-Resources!AX$1&lt;=Tasks!#REF!-Tasks!#REF!,0&lt;=Tasks!#REF!-Resources!AX$1),"X","-")</f>
        <v>#REF!</v>
      </c>
      <c r="AY332" s="6" t="e">
        <f>IF(AND(Tasks!#REF!-Resources!AY$1&lt;=Tasks!#REF!-Tasks!#REF!,0&lt;=Tasks!#REF!-Resources!AY$1),"X","-")</f>
        <v>#REF!</v>
      </c>
      <c r="AZ332" s="6" t="e">
        <f>IF(AND(Tasks!#REF!-Resources!AZ$1&lt;=Tasks!#REF!-Tasks!#REF!,0&lt;=Tasks!#REF!-Resources!AZ$1),"X","-")</f>
        <v>#REF!</v>
      </c>
      <c r="BA332" s="6" t="e">
        <f>IF(AND(Tasks!#REF!-Resources!BA$1&lt;=Tasks!#REF!-Tasks!#REF!,0&lt;=Tasks!#REF!-Resources!BA$1),"X","-")</f>
        <v>#REF!</v>
      </c>
      <c r="BB332" s="6" t="e">
        <f>IF(AND(Tasks!#REF!-Resources!BB$1&lt;=Tasks!#REF!-Tasks!#REF!,0&lt;=Tasks!#REF!-Resources!BB$1),"X","-")</f>
        <v>#REF!</v>
      </c>
      <c r="BC332" s="6" t="e">
        <f>IF(AND(Tasks!#REF!-Resources!BC$1&lt;=Tasks!#REF!-Tasks!#REF!,0&lt;=Tasks!#REF!-Resources!BC$1),"X","-")</f>
        <v>#REF!</v>
      </c>
      <c r="BD332" s="6" t="e">
        <f>IF(AND(Tasks!#REF!-Resources!BD$1&lt;=Tasks!#REF!-Tasks!#REF!,0&lt;=Tasks!#REF!-Resources!BD$1),"X","-")</f>
        <v>#REF!</v>
      </c>
      <c r="BE332" s="6" t="e">
        <f>IF(AND(Tasks!#REF!-Resources!BE$1&lt;=Tasks!#REF!-Tasks!#REF!,0&lt;=Tasks!#REF!-Resources!BE$1),"X","-")</f>
        <v>#REF!</v>
      </c>
      <c r="BF332" s="6" t="e">
        <f>IF(AND(Tasks!#REF!-Resources!BF$1&lt;=Tasks!#REF!-Tasks!#REF!,0&lt;=Tasks!#REF!-Resources!BF$1),"X","-")</f>
        <v>#REF!</v>
      </c>
      <c r="BG332" s="6" t="e">
        <f>IF(AND(Tasks!#REF!-Resources!BG$1&lt;=Tasks!#REF!-Tasks!#REF!,0&lt;=Tasks!#REF!-Resources!BG$1),"X","-")</f>
        <v>#REF!</v>
      </c>
      <c r="BH332" s="6" t="e">
        <f>IF(AND(Tasks!#REF!-Resources!BH$1&lt;=Tasks!#REF!-Tasks!#REF!,0&lt;=Tasks!#REF!-Resources!BH$1),"X","-")</f>
        <v>#REF!</v>
      </c>
      <c r="BI332" s="6" t="e">
        <f>IF(AND(Tasks!#REF!-Resources!BI$1&lt;=Tasks!#REF!-Tasks!#REF!,0&lt;=Tasks!#REF!-Resources!BI$1),"X","-")</f>
        <v>#REF!</v>
      </c>
      <c r="BJ332" s="6" t="e">
        <f>IF(AND(Tasks!#REF!-Resources!BJ$1&lt;=Tasks!#REF!-Tasks!#REF!,0&lt;=Tasks!#REF!-Resources!BJ$1),"X","-")</f>
        <v>#REF!</v>
      </c>
      <c r="BK332" s="6" t="e">
        <f>IF(AND(Tasks!#REF!-Resources!BK$1&lt;=Tasks!#REF!-Tasks!#REF!,0&lt;=Tasks!#REF!-Resources!BK$1),"X","-")</f>
        <v>#REF!</v>
      </c>
      <c r="BL332" s="6" t="e">
        <f>IF(AND(Tasks!#REF!-Resources!BL$1&lt;=Tasks!#REF!-Tasks!#REF!,0&lt;=Tasks!#REF!-Resources!BL$1),"X","-")</f>
        <v>#REF!</v>
      </c>
      <c r="BM332" s="6" t="e">
        <f>IF(AND(Tasks!#REF!-Resources!BM$1&lt;=Tasks!#REF!-Tasks!#REF!,0&lt;=Tasks!#REF!-Resources!BM$1),"X","-")</f>
        <v>#REF!</v>
      </c>
      <c r="BN332" s="6" t="e">
        <f>IF(AND(Tasks!#REF!-Resources!BN$1&lt;=Tasks!#REF!-Tasks!#REF!,0&lt;=Tasks!#REF!-Resources!BN$1),"X","-")</f>
        <v>#REF!</v>
      </c>
      <c r="BO332" s="6" t="e">
        <f>IF(AND(Tasks!#REF!-Resources!BO$1&lt;=Tasks!#REF!-Tasks!#REF!,0&lt;=Tasks!#REF!-Resources!BO$1),"X","-")</f>
        <v>#REF!</v>
      </c>
      <c r="BP332" s="6" t="e">
        <f>IF(AND(Tasks!#REF!-Resources!BP$1&lt;=Tasks!#REF!-Tasks!#REF!,0&lt;=Tasks!#REF!-Resources!BP$1),"X","-")</f>
        <v>#REF!</v>
      </c>
      <c r="BQ332" s="6" t="e">
        <f>IF(AND(Tasks!#REF!-Resources!BQ$1&lt;=Tasks!#REF!-Tasks!#REF!,0&lt;=Tasks!#REF!-Resources!BQ$1),"X","-")</f>
        <v>#REF!</v>
      </c>
      <c r="BR332" s="6" t="e">
        <f>IF(AND(Tasks!#REF!-Resources!BR$1&lt;=Tasks!#REF!-Tasks!#REF!,0&lt;=Tasks!#REF!-Resources!BR$1),"X","-")</f>
        <v>#REF!</v>
      </c>
      <c r="BS332" s="6" t="e">
        <f>IF(AND(Tasks!#REF!-Resources!BS$1&lt;=Tasks!#REF!-Tasks!#REF!,0&lt;=Tasks!#REF!-Resources!BS$1),"X","-")</f>
        <v>#REF!</v>
      </c>
      <c r="BT332" s="6" t="e">
        <f>IF(AND(Tasks!#REF!-Resources!BT$1&lt;=Tasks!#REF!-Tasks!#REF!,0&lt;=Tasks!#REF!-Resources!BT$1),"X","-")</f>
        <v>#REF!</v>
      </c>
      <c r="BU332" s="6" t="e">
        <f>IF(AND(Tasks!#REF!-Resources!BU$1&lt;=Tasks!#REF!-Tasks!#REF!,0&lt;=Tasks!#REF!-Resources!BU$1),"X","-")</f>
        <v>#REF!</v>
      </c>
      <c r="BV332" s="6" t="e">
        <f>IF(AND(Tasks!#REF!-Resources!BV$1&lt;=Tasks!#REF!-Tasks!#REF!,0&lt;=Tasks!#REF!-Resources!BV$1),"X","-")</f>
        <v>#REF!</v>
      </c>
      <c r="BW332" s="6" t="e">
        <f>IF(AND(Tasks!#REF!-Resources!BW$1&lt;=Tasks!#REF!-Tasks!#REF!,0&lt;=Tasks!#REF!-Resources!BW$1),"X","-")</f>
        <v>#REF!</v>
      </c>
      <c r="BX332" s="6" t="e">
        <f>IF(AND(Tasks!#REF!-Resources!BX$1&lt;=Tasks!#REF!-Tasks!#REF!,0&lt;=Tasks!#REF!-Resources!BX$1),"X","-")</f>
        <v>#REF!</v>
      </c>
      <c r="BY332" s="6" t="e">
        <f>IF(AND(Tasks!#REF!-Resources!BY$1&lt;=Tasks!#REF!-Tasks!#REF!,0&lt;=Tasks!#REF!-Resources!BY$1),"X","-")</f>
        <v>#REF!</v>
      </c>
    </row>
    <row r="333" spans="4:77" ht="33">
      <c r="D333" s="6" t="e">
        <f>IF(AND(Tasks!#REF!-Resources!D$1&lt;=Tasks!#REF!-Tasks!#REF!,0&lt;=Tasks!#REF!-Resources!D$1),"X","-")</f>
        <v>#REF!</v>
      </c>
      <c r="E333" s="6" t="e">
        <f>IF(AND(Tasks!#REF!-Resources!E$1&lt;=Tasks!#REF!-Tasks!#REF!,0&lt;=Tasks!#REF!-Resources!E$1),"X","-")</f>
        <v>#REF!</v>
      </c>
      <c r="F333" s="6" t="e">
        <f>IF(AND(Tasks!#REF!-Resources!F$1&lt;=Tasks!#REF!-Tasks!#REF!,0&lt;=Tasks!#REF!-Resources!F$1),"X","-")</f>
        <v>#REF!</v>
      </c>
      <c r="G333" s="6" t="e">
        <f>IF(AND(Tasks!#REF!-Resources!G$1&lt;=Tasks!#REF!-Tasks!#REF!,0&lt;=Tasks!#REF!-Resources!G$1),"X","-")</f>
        <v>#REF!</v>
      </c>
      <c r="H333" s="6" t="e">
        <f>IF(AND(Tasks!#REF!-Resources!H$1&lt;=Tasks!#REF!-Tasks!#REF!,0&lt;=Tasks!#REF!-Resources!H$1),"X","-")</f>
        <v>#REF!</v>
      </c>
      <c r="I333" s="6" t="e">
        <f>IF(AND(Tasks!#REF!-Resources!I$1&lt;=Tasks!#REF!-Tasks!#REF!,0&lt;=Tasks!#REF!-Resources!I$1),"X","-")</f>
        <v>#REF!</v>
      </c>
      <c r="J333" s="6" t="e">
        <f>IF(AND(Tasks!#REF!-Resources!J$1&lt;=Tasks!#REF!-Tasks!#REF!,0&lt;=Tasks!#REF!-Resources!J$1),"X","-")</f>
        <v>#REF!</v>
      </c>
      <c r="K333" s="6" t="e">
        <f>IF(AND(Tasks!#REF!-Resources!K$1&lt;=Tasks!#REF!-Tasks!#REF!,0&lt;=Tasks!#REF!-Resources!K$1),"X","-")</f>
        <v>#REF!</v>
      </c>
      <c r="L333" s="6" t="e">
        <f>IF(AND(Tasks!#REF!-Resources!L$1&lt;=Tasks!#REF!-Tasks!#REF!,0&lt;=Tasks!#REF!-Resources!L$1),"X","-")</f>
        <v>#REF!</v>
      </c>
      <c r="M333" s="6" t="e">
        <f>IF(AND(Tasks!#REF!-Resources!M$1&lt;=Tasks!#REF!-Tasks!#REF!,0&lt;=Tasks!#REF!-Resources!M$1),"X","-")</f>
        <v>#REF!</v>
      </c>
      <c r="N333" s="6" t="e">
        <f>IF(AND(Tasks!#REF!-Resources!N$1&lt;=Tasks!#REF!-Tasks!#REF!,0&lt;=Tasks!#REF!-Resources!N$1),"X","-")</f>
        <v>#REF!</v>
      </c>
      <c r="O333" s="6" t="e">
        <f>IF(AND(Tasks!#REF!-Resources!O$1&lt;=Tasks!#REF!-Tasks!#REF!,0&lt;=Tasks!#REF!-Resources!O$1),"X","-")</f>
        <v>#REF!</v>
      </c>
      <c r="P333" s="6" t="e">
        <f>IF(AND(Tasks!#REF!-Resources!P$1&lt;=Tasks!#REF!-Tasks!#REF!,0&lt;=Tasks!#REF!-Resources!P$1),"X","-")</f>
        <v>#REF!</v>
      </c>
      <c r="Q333" s="6" t="e">
        <f>IF(AND(Tasks!#REF!-Resources!Q$1&lt;=Tasks!#REF!-Tasks!#REF!,0&lt;=Tasks!#REF!-Resources!Q$1),"X","-")</f>
        <v>#REF!</v>
      </c>
      <c r="R333" s="6" t="e">
        <f>IF(AND(Tasks!#REF!-Resources!R$1&lt;=Tasks!#REF!-Tasks!#REF!,0&lt;=Tasks!#REF!-Resources!R$1),"X","-")</f>
        <v>#REF!</v>
      </c>
      <c r="S333" s="6" t="e">
        <f>IF(AND(Tasks!#REF!-Resources!S$1&lt;=Tasks!#REF!-Tasks!#REF!,0&lt;=Tasks!#REF!-Resources!S$1),"X","-")</f>
        <v>#REF!</v>
      </c>
      <c r="T333" s="6" t="e">
        <f>IF(AND(Tasks!#REF!-Resources!T$1&lt;=Tasks!#REF!-Tasks!#REF!,0&lt;=Tasks!#REF!-Resources!T$1),"X","-")</f>
        <v>#REF!</v>
      </c>
      <c r="U333" s="6" t="e">
        <f>IF(AND(Tasks!#REF!-Resources!U$1&lt;=Tasks!#REF!-Tasks!#REF!,0&lt;=Tasks!#REF!-Resources!U$1),"X","-")</f>
        <v>#REF!</v>
      </c>
      <c r="V333" s="6" t="e">
        <f>IF(AND(Tasks!#REF!-Resources!V$1&lt;=Tasks!#REF!-Tasks!#REF!,0&lt;=Tasks!#REF!-Resources!V$1),"X","-")</f>
        <v>#REF!</v>
      </c>
      <c r="W333" s="6" t="e">
        <f>IF(AND(Tasks!#REF!-Resources!W$1&lt;=Tasks!#REF!-Tasks!#REF!,0&lt;=Tasks!#REF!-Resources!W$1),"X","-")</f>
        <v>#REF!</v>
      </c>
      <c r="X333" s="6" t="e">
        <f>IF(AND(Tasks!#REF!-Resources!X$1&lt;=Tasks!#REF!-Tasks!#REF!,0&lt;=Tasks!#REF!-Resources!X$1),"X","-")</f>
        <v>#REF!</v>
      </c>
      <c r="Y333" s="6" t="e">
        <f>IF(AND(Tasks!#REF!-Resources!Y$1&lt;=Tasks!#REF!-Tasks!#REF!,0&lt;=Tasks!#REF!-Resources!Y$1),"X","-")</f>
        <v>#REF!</v>
      </c>
      <c r="Z333" s="6" t="e">
        <f>IF(AND(Tasks!#REF!-Resources!Z$1&lt;=Tasks!#REF!-Tasks!#REF!,0&lt;=Tasks!#REF!-Resources!Z$1),"X","-")</f>
        <v>#REF!</v>
      </c>
      <c r="AA333" s="6" t="e">
        <f>IF(AND(Tasks!#REF!-Resources!AA$1&lt;=Tasks!#REF!-Tasks!#REF!,0&lt;=Tasks!#REF!-Resources!AA$1),"X","-")</f>
        <v>#REF!</v>
      </c>
      <c r="AB333" s="6" t="e">
        <f>IF(AND(Tasks!#REF!-Resources!AB$1&lt;=Tasks!#REF!-Tasks!#REF!,0&lt;=Tasks!#REF!-Resources!AB$1),"X","-")</f>
        <v>#REF!</v>
      </c>
      <c r="AC333" s="6" t="e">
        <f>IF(AND(Tasks!#REF!-Resources!AC$1&lt;=Tasks!#REF!-Tasks!#REF!,0&lt;=Tasks!#REF!-Resources!AC$1),"X","-")</f>
        <v>#REF!</v>
      </c>
      <c r="AD333" s="6" t="e">
        <f>IF(AND(Tasks!#REF!-Resources!AD$1&lt;=Tasks!#REF!-Tasks!#REF!,0&lt;=Tasks!#REF!-Resources!AD$1),"X","-")</f>
        <v>#REF!</v>
      </c>
      <c r="AE333" s="6" t="e">
        <f>IF(AND(Tasks!#REF!-Resources!AE$1&lt;=Tasks!#REF!-Tasks!#REF!,0&lt;=Tasks!#REF!-Resources!AE$1),"X","-")</f>
        <v>#REF!</v>
      </c>
      <c r="AF333" s="6" t="e">
        <f>IF(AND(Tasks!#REF!-Resources!AF$1&lt;=Tasks!#REF!-Tasks!#REF!,0&lt;=Tasks!#REF!-Resources!AF$1),"X","-")</f>
        <v>#REF!</v>
      </c>
      <c r="AG333" s="6" t="e">
        <f>IF(AND(Tasks!#REF!-Resources!AG$1&lt;=Tasks!#REF!-Tasks!#REF!,0&lt;=Tasks!#REF!-Resources!AG$1),"X","-")</f>
        <v>#REF!</v>
      </c>
      <c r="AH333" s="6" t="e">
        <f>IF(AND(Tasks!#REF!-Resources!AH$1&lt;=Tasks!#REF!-Tasks!#REF!,0&lt;=Tasks!#REF!-Resources!AH$1),"X","-")</f>
        <v>#REF!</v>
      </c>
      <c r="AI333" s="6" t="e">
        <f>IF(AND(Tasks!#REF!-Resources!AI$1&lt;=Tasks!#REF!-Tasks!#REF!,0&lt;=Tasks!#REF!-Resources!AI$1),"X","-")</f>
        <v>#REF!</v>
      </c>
      <c r="AJ333" s="6" t="e">
        <f>IF(AND(Tasks!#REF!-Resources!AJ$1&lt;=Tasks!#REF!-Tasks!#REF!,0&lt;=Tasks!#REF!-Resources!AJ$1),"X","-")</f>
        <v>#REF!</v>
      </c>
      <c r="AK333" s="6" t="e">
        <f>IF(AND(Tasks!#REF!-Resources!AK$1&lt;=Tasks!#REF!-Tasks!#REF!,0&lt;=Tasks!#REF!-Resources!AK$1),"X","-")</f>
        <v>#REF!</v>
      </c>
      <c r="AL333" s="6" t="e">
        <f>IF(AND(Tasks!#REF!-Resources!AL$1&lt;=Tasks!#REF!-Tasks!#REF!,0&lt;=Tasks!#REF!-Resources!AL$1),"X","-")</f>
        <v>#REF!</v>
      </c>
      <c r="AM333" s="6" t="e">
        <f>IF(AND(Tasks!#REF!-Resources!AM$1&lt;=Tasks!#REF!-Tasks!#REF!,0&lt;=Tasks!#REF!-Resources!AM$1),"X","-")</f>
        <v>#REF!</v>
      </c>
      <c r="AN333" s="6" t="e">
        <f>IF(AND(Tasks!#REF!-Resources!AN$1&lt;=Tasks!#REF!-Tasks!#REF!,0&lt;=Tasks!#REF!-Resources!AN$1),"X","-")</f>
        <v>#REF!</v>
      </c>
      <c r="AO333" s="6" t="e">
        <f>IF(AND(Tasks!#REF!-Resources!AO$1&lt;=Tasks!#REF!-Tasks!#REF!,0&lt;=Tasks!#REF!-Resources!AO$1),"X","-")</f>
        <v>#REF!</v>
      </c>
      <c r="AP333" s="6" t="e">
        <f>IF(AND(Tasks!#REF!-Resources!AP$1&lt;=Tasks!#REF!-Tasks!#REF!,0&lt;=Tasks!#REF!-Resources!AP$1),"X","-")</f>
        <v>#REF!</v>
      </c>
      <c r="AQ333" s="6" t="e">
        <f>IF(AND(Tasks!#REF!-Resources!AQ$1&lt;=Tasks!#REF!-Tasks!#REF!,0&lt;=Tasks!#REF!-Resources!AQ$1),"X","-")</f>
        <v>#REF!</v>
      </c>
      <c r="AR333" s="6" t="e">
        <f>IF(AND(Tasks!#REF!-Resources!AR$1&lt;=Tasks!#REF!-Tasks!#REF!,0&lt;=Tasks!#REF!-Resources!AR$1),"X","-")</f>
        <v>#REF!</v>
      </c>
      <c r="AS333" s="6" t="e">
        <f>IF(AND(Tasks!#REF!-Resources!AS$1&lt;=Tasks!#REF!-Tasks!#REF!,0&lt;=Tasks!#REF!-Resources!AS$1),"X","-")</f>
        <v>#REF!</v>
      </c>
      <c r="AT333" s="6" t="e">
        <f>IF(AND(Tasks!#REF!-Resources!AT$1&lt;=Tasks!#REF!-Tasks!#REF!,0&lt;=Tasks!#REF!-Resources!AT$1),"X","-")</f>
        <v>#REF!</v>
      </c>
      <c r="AU333" s="6" t="e">
        <f>IF(AND(Tasks!#REF!-Resources!AU$1&lt;=Tasks!#REF!-Tasks!#REF!,0&lt;=Tasks!#REF!-Resources!AU$1),"X","-")</f>
        <v>#REF!</v>
      </c>
      <c r="AV333" s="6" t="e">
        <f>IF(AND(Tasks!#REF!-Resources!AV$1&lt;=Tasks!#REF!-Tasks!#REF!,0&lt;=Tasks!#REF!-Resources!AV$1),"X","-")</f>
        <v>#REF!</v>
      </c>
      <c r="AW333" s="6" t="e">
        <f>IF(AND(Tasks!#REF!-Resources!AW$1&lt;=Tasks!#REF!-Tasks!#REF!,0&lt;=Tasks!#REF!-Resources!AW$1),"X","-")</f>
        <v>#REF!</v>
      </c>
      <c r="AX333" s="6" t="e">
        <f>IF(AND(Tasks!#REF!-Resources!AX$1&lt;=Tasks!#REF!-Tasks!#REF!,0&lt;=Tasks!#REF!-Resources!AX$1),"X","-")</f>
        <v>#REF!</v>
      </c>
      <c r="AY333" s="6" t="e">
        <f>IF(AND(Tasks!#REF!-Resources!AY$1&lt;=Tasks!#REF!-Tasks!#REF!,0&lt;=Tasks!#REF!-Resources!AY$1),"X","-")</f>
        <v>#REF!</v>
      </c>
      <c r="AZ333" s="6" t="e">
        <f>IF(AND(Tasks!#REF!-Resources!AZ$1&lt;=Tasks!#REF!-Tasks!#REF!,0&lt;=Tasks!#REF!-Resources!AZ$1),"X","-")</f>
        <v>#REF!</v>
      </c>
      <c r="BA333" s="6" t="e">
        <f>IF(AND(Tasks!#REF!-Resources!BA$1&lt;=Tasks!#REF!-Tasks!#REF!,0&lt;=Tasks!#REF!-Resources!BA$1),"X","-")</f>
        <v>#REF!</v>
      </c>
      <c r="BB333" s="6" t="e">
        <f>IF(AND(Tasks!#REF!-Resources!BB$1&lt;=Tasks!#REF!-Tasks!#REF!,0&lt;=Tasks!#REF!-Resources!BB$1),"X","-")</f>
        <v>#REF!</v>
      </c>
      <c r="BC333" s="6" t="e">
        <f>IF(AND(Tasks!#REF!-Resources!BC$1&lt;=Tasks!#REF!-Tasks!#REF!,0&lt;=Tasks!#REF!-Resources!BC$1),"X","-")</f>
        <v>#REF!</v>
      </c>
      <c r="BD333" s="6" t="e">
        <f>IF(AND(Tasks!#REF!-Resources!BD$1&lt;=Tasks!#REF!-Tasks!#REF!,0&lt;=Tasks!#REF!-Resources!BD$1),"X","-")</f>
        <v>#REF!</v>
      </c>
      <c r="BE333" s="6" t="e">
        <f>IF(AND(Tasks!#REF!-Resources!BE$1&lt;=Tasks!#REF!-Tasks!#REF!,0&lt;=Tasks!#REF!-Resources!BE$1),"X","-")</f>
        <v>#REF!</v>
      </c>
      <c r="BF333" s="6" t="e">
        <f>IF(AND(Tasks!#REF!-Resources!BF$1&lt;=Tasks!#REF!-Tasks!#REF!,0&lt;=Tasks!#REF!-Resources!BF$1),"X","-")</f>
        <v>#REF!</v>
      </c>
      <c r="BG333" s="6" t="e">
        <f>IF(AND(Tasks!#REF!-Resources!BG$1&lt;=Tasks!#REF!-Tasks!#REF!,0&lt;=Tasks!#REF!-Resources!BG$1),"X","-")</f>
        <v>#REF!</v>
      </c>
      <c r="BH333" s="6" t="e">
        <f>IF(AND(Tasks!#REF!-Resources!BH$1&lt;=Tasks!#REF!-Tasks!#REF!,0&lt;=Tasks!#REF!-Resources!BH$1),"X","-")</f>
        <v>#REF!</v>
      </c>
      <c r="BI333" s="6" t="e">
        <f>IF(AND(Tasks!#REF!-Resources!BI$1&lt;=Tasks!#REF!-Tasks!#REF!,0&lt;=Tasks!#REF!-Resources!BI$1),"X","-")</f>
        <v>#REF!</v>
      </c>
      <c r="BJ333" s="6" t="e">
        <f>IF(AND(Tasks!#REF!-Resources!BJ$1&lt;=Tasks!#REF!-Tasks!#REF!,0&lt;=Tasks!#REF!-Resources!BJ$1),"X","-")</f>
        <v>#REF!</v>
      </c>
      <c r="BK333" s="6" t="e">
        <f>IF(AND(Tasks!#REF!-Resources!BK$1&lt;=Tasks!#REF!-Tasks!#REF!,0&lt;=Tasks!#REF!-Resources!BK$1),"X","-")</f>
        <v>#REF!</v>
      </c>
      <c r="BL333" s="6" t="e">
        <f>IF(AND(Tasks!#REF!-Resources!BL$1&lt;=Tasks!#REF!-Tasks!#REF!,0&lt;=Tasks!#REF!-Resources!BL$1),"X","-")</f>
        <v>#REF!</v>
      </c>
      <c r="BM333" s="6" t="e">
        <f>IF(AND(Tasks!#REF!-Resources!BM$1&lt;=Tasks!#REF!-Tasks!#REF!,0&lt;=Tasks!#REF!-Resources!BM$1),"X","-")</f>
        <v>#REF!</v>
      </c>
      <c r="BN333" s="6" t="e">
        <f>IF(AND(Tasks!#REF!-Resources!BN$1&lt;=Tasks!#REF!-Tasks!#REF!,0&lt;=Tasks!#REF!-Resources!BN$1),"X","-")</f>
        <v>#REF!</v>
      </c>
      <c r="BO333" s="6" t="e">
        <f>IF(AND(Tasks!#REF!-Resources!BO$1&lt;=Tasks!#REF!-Tasks!#REF!,0&lt;=Tasks!#REF!-Resources!BO$1),"X","-")</f>
        <v>#REF!</v>
      </c>
      <c r="BP333" s="6" t="e">
        <f>IF(AND(Tasks!#REF!-Resources!BP$1&lt;=Tasks!#REF!-Tasks!#REF!,0&lt;=Tasks!#REF!-Resources!BP$1),"X","-")</f>
        <v>#REF!</v>
      </c>
      <c r="BQ333" s="6" t="e">
        <f>IF(AND(Tasks!#REF!-Resources!BQ$1&lt;=Tasks!#REF!-Tasks!#REF!,0&lt;=Tasks!#REF!-Resources!BQ$1),"X","-")</f>
        <v>#REF!</v>
      </c>
      <c r="BR333" s="6" t="e">
        <f>IF(AND(Tasks!#REF!-Resources!BR$1&lt;=Tasks!#REF!-Tasks!#REF!,0&lt;=Tasks!#REF!-Resources!BR$1),"X","-")</f>
        <v>#REF!</v>
      </c>
      <c r="BS333" s="6" t="e">
        <f>IF(AND(Tasks!#REF!-Resources!BS$1&lt;=Tasks!#REF!-Tasks!#REF!,0&lt;=Tasks!#REF!-Resources!BS$1),"X","-")</f>
        <v>#REF!</v>
      </c>
      <c r="BT333" s="6" t="e">
        <f>IF(AND(Tasks!#REF!-Resources!BT$1&lt;=Tasks!#REF!-Tasks!#REF!,0&lt;=Tasks!#REF!-Resources!BT$1),"X","-")</f>
        <v>#REF!</v>
      </c>
      <c r="BU333" s="6" t="e">
        <f>IF(AND(Tasks!#REF!-Resources!BU$1&lt;=Tasks!#REF!-Tasks!#REF!,0&lt;=Tasks!#REF!-Resources!BU$1),"X","-")</f>
        <v>#REF!</v>
      </c>
      <c r="BV333" s="6" t="e">
        <f>IF(AND(Tasks!#REF!-Resources!BV$1&lt;=Tasks!#REF!-Tasks!#REF!,0&lt;=Tasks!#REF!-Resources!BV$1),"X","-")</f>
        <v>#REF!</v>
      </c>
      <c r="BW333" s="6" t="e">
        <f>IF(AND(Tasks!#REF!-Resources!BW$1&lt;=Tasks!#REF!-Tasks!#REF!,0&lt;=Tasks!#REF!-Resources!BW$1),"X","-")</f>
        <v>#REF!</v>
      </c>
      <c r="BX333" s="6" t="e">
        <f>IF(AND(Tasks!#REF!-Resources!BX$1&lt;=Tasks!#REF!-Tasks!#REF!,0&lt;=Tasks!#REF!-Resources!BX$1),"X","-")</f>
        <v>#REF!</v>
      </c>
      <c r="BY333" s="6" t="e">
        <f>IF(AND(Tasks!#REF!-Resources!BY$1&lt;=Tasks!#REF!-Tasks!#REF!,0&lt;=Tasks!#REF!-Resources!BY$1),"X","-")</f>
        <v>#REF!</v>
      </c>
    </row>
    <row r="334" spans="4:77" ht="33">
      <c r="D334" s="6" t="e">
        <f>IF(AND(Tasks!#REF!-Resources!D$1&lt;=Tasks!#REF!-Tasks!#REF!,0&lt;=Tasks!#REF!-Resources!D$1),"X","-")</f>
        <v>#REF!</v>
      </c>
      <c r="E334" s="6" t="e">
        <f>IF(AND(Tasks!#REF!-Resources!E$1&lt;=Tasks!#REF!-Tasks!#REF!,0&lt;=Tasks!#REF!-Resources!E$1),"X","-")</f>
        <v>#REF!</v>
      </c>
      <c r="F334" s="6" t="e">
        <f>IF(AND(Tasks!#REF!-Resources!F$1&lt;=Tasks!#REF!-Tasks!#REF!,0&lt;=Tasks!#REF!-Resources!F$1),"X","-")</f>
        <v>#REF!</v>
      </c>
      <c r="G334" s="6" t="e">
        <f>IF(AND(Tasks!#REF!-Resources!G$1&lt;=Tasks!#REF!-Tasks!#REF!,0&lt;=Tasks!#REF!-Resources!G$1),"X","-")</f>
        <v>#REF!</v>
      </c>
      <c r="H334" s="6" t="e">
        <f>IF(AND(Tasks!#REF!-Resources!H$1&lt;=Tasks!#REF!-Tasks!#REF!,0&lt;=Tasks!#REF!-Resources!H$1),"X","-")</f>
        <v>#REF!</v>
      </c>
      <c r="I334" s="6" t="e">
        <f>IF(AND(Tasks!#REF!-Resources!I$1&lt;=Tasks!#REF!-Tasks!#REF!,0&lt;=Tasks!#REF!-Resources!I$1),"X","-")</f>
        <v>#REF!</v>
      </c>
      <c r="J334" s="6" t="e">
        <f>IF(AND(Tasks!#REF!-Resources!J$1&lt;=Tasks!#REF!-Tasks!#REF!,0&lt;=Tasks!#REF!-Resources!J$1),"X","-")</f>
        <v>#REF!</v>
      </c>
      <c r="K334" s="6" t="e">
        <f>IF(AND(Tasks!#REF!-Resources!K$1&lt;=Tasks!#REF!-Tasks!#REF!,0&lt;=Tasks!#REF!-Resources!K$1),"X","-")</f>
        <v>#REF!</v>
      </c>
      <c r="L334" s="6" t="e">
        <f>IF(AND(Tasks!#REF!-Resources!L$1&lt;=Tasks!#REF!-Tasks!#REF!,0&lt;=Tasks!#REF!-Resources!L$1),"X","-")</f>
        <v>#REF!</v>
      </c>
      <c r="M334" s="6" t="e">
        <f>IF(AND(Tasks!#REF!-Resources!M$1&lt;=Tasks!#REF!-Tasks!#REF!,0&lt;=Tasks!#REF!-Resources!M$1),"X","-")</f>
        <v>#REF!</v>
      </c>
      <c r="N334" s="6" t="e">
        <f>IF(AND(Tasks!#REF!-Resources!N$1&lt;=Tasks!#REF!-Tasks!#REF!,0&lt;=Tasks!#REF!-Resources!N$1),"X","-")</f>
        <v>#REF!</v>
      </c>
      <c r="O334" s="6" t="e">
        <f>IF(AND(Tasks!#REF!-Resources!O$1&lt;=Tasks!#REF!-Tasks!#REF!,0&lt;=Tasks!#REF!-Resources!O$1),"X","-")</f>
        <v>#REF!</v>
      </c>
      <c r="P334" s="6" t="e">
        <f>IF(AND(Tasks!#REF!-Resources!P$1&lt;=Tasks!#REF!-Tasks!#REF!,0&lt;=Tasks!#REF!-Resources!P$1),"X","-")</f>
        <v>#REF!</v>
      </c>
      <c r="Q334" s="6" t="e">
        <f>IF(AND(Tasks!#REF!-Resources!Q$1&lt;=Tasks!#REF!-Tasks!#REF!,0&lt;=Tasks!#REF!-Resources!Q$1),"X","-")</f>
        <v>#REF!</v>
      </c>
      <c r="R334" s="6" t="e">
        <f>IF(AND(Tasks!#REF!-Resources!R$1&lt;=Tasks!#REF!-Tasks!#REF!,0&lt;=Tasks!#REF!-Resources!R$1),"X","-")</f>
        <v>#REF!</v>
      </c>
      <c r="S334" s="6" t="e">
        <f>IF(AND(Tasks!#REF!-Resources!S$1&lt;=Tasks!#REF!-Tasks!#REF!,0&lt;=Tasks!#REF!-Resources!S$1),"X","-")</f>
        <v>#REF!</v>
      </c>
      <c r="T334" s="6" t="e">
        <f>IF(AND(Tasks!#REF!-Resources!T$1&lt;=Tasks!#REF!-Tasks!#REF!,0&lt;=Tasks!#REF!-Resources!T$1),"X","-")</f>
        <v>#REF!</v>
      </c>
      <c r="U334" s="6" t="e">
        <f>IF(AND(Tasks!#REF!-Resources!U$1&lt;=Tasks!#REF!-Tasks!#REF!,0&lt;=Tasks!#REF!-Resources!U$1),"X","-")</f>
        <v>#REF!</v>
      </c>
      <c r="V334" s="6" t="e">
        <f>IF(AND(Tasks!#REF!-Resources!V$1&lt;=Tasks!#REF!-Tasks!#REF!,0&lt;=Tasks!#REF!-Resources!V$1),"X","-")</f>
        <v>#REF!</v>
      </c>
      <c r="W334" s="6" t="e">
        <f>IF(AND(Tasks!#REF!-Resources!W$1&lt;=Tasks!#REF!-Tasks!#REF!,0&lt;=Tasks!#REF!-Resources!W$1),"X","-")</f>
        <v>#REF!</v>
      </c>
      <c r="X334" s="6" t="e">
        <f>IF(AND(Tasks!#REF!-Resources!X$1&lt;=Tasks!#REF!-Tasks!#REF!,0&lt;=Tasks!#REF!-Resources!X$1),"X","-")</f>
        <v>#REF!</v>
      </c>
      <c r="Y334" s="6" t="e">
        <f>IF(AND(Tasks!#REF!-Resources!Y$1&lt;=Tasks!#REF!-Tasks!#REF!,0&lt;=Tasks!#REF!-Resources!Y$1),"X","-")</f>
        <v>#REF!</v>
      </c>
      <c r="Z334" s="6" t="e">
        <f>IF(AND(Tasks!#REF!-Resources!Z$1&lt;=Tasks!#REF!-Tasks!#REF!,0&lt;=Tasks!#REF!-Resources!Z$1),"X","-")</f>
        <v>#REF!</v>
      </c>
      <c r="AA334" s="6" t="e">
        <f>IF(AND(Tasks!#REF!-Resources!AA$1&lt;=Tasks!#REF!-Tasks!#REF!,0&lt;=Tasks!#REF!-Resources!AA$1),"X","-")</f>
        <v>#REF!</v>
      </c>
      <c r="AB334" s="6" t="e">
        <f>IF(AND(Tasks!#REF!-Resources!AB$1&lt;=Tasks!#REF!-Tasks!#REF!,0&lt;=Tasks!#REF!-Resources!AB$1),"X","-")</f>
        <v>#REF!</v>
      </c>
      <c r="AC334" s="6" t="e">
        <f>IF(AND(Tasks!#REF!-Resources!AC$1&lt;=Tasks!#REF!-Tasks!#REF!,0&lt;=Tasks!#REF!-Resources!AC$1),"X","-")</f>
        <v>#REF!</v>
      </c>
      <c r="AD334" s="6" t="e">
        <f>IF(AND(Tasks!#REF!-Resources!AD$1&lt;=Tasks!#REF!-Tasks!#REF!,0&lt;=Tasks!#REF!-Resources!AD$1),"X","-")</f>
        <v>#REF!</v>
      </c>
      <c r="AE334" s="6" t="e">
        <f>IF(AND(Tasks!#REF!-Resources!AE$1&lt;=Tasks!#REF!-Tasks!#REF!,0&lt;=Tasks!#REF!-Resources!AE$1),"X","-")</f>
        <v>#REF!</v>
      </c>
      <c r="AF334" s="6" t="e">
        <f>IF(AND(Tasks!#REF!-Resources!AF$1&lt;=Tasks!#REF!-Tasks!#REF!,0&lt;=Tasks!#REF!-Resources!AF$1),"X","-")</f>
        <v>#REF!</v>
      </c>
      <c r="AG334" s="6" t="e">
        <f>IF(AND(Tasks!#REF!-Resources!AG$1&lt;=Tasks!#REF!-Tasks!#REF!,0&lt;=Tasks!#REF!-Resources!AG$1),"X","-")</f>
        <v>#REF!</v>
      </c>
      <c r="AH334" s="6" t="e">
        <f>IF(AND(Tasks!#REF!-Resources!AH$1&lt;=Tasks!#REF!-Tasks!#REF!,0&lt;=Tasks!#REF!-Resources!AH$1),"X","-")</f>
        <v>#REF!</v>
      </c>
      <c r="AI334" s="6" t="e">
        <f>IF(AND(Tasks!#REF!-Resources!AI$1&lt;=Tasks!#REF!-Tasks!#REF!,0&lt;=Tasks!#REF!-Resources!AI$1),"X","-")</f>
        <v>#REF!</v>
      </c>
      <c r="AJ334" s="6" t="e">
        <f>IF(AND(Tasks!#REF!-Resources!AJ$1&lt;=Tasks!#REF!-Tasks!#REF!,0&lt;=Tasks!#REF!-Resources!AJ$1),"X","-")</f>
        <v>#REF!</v>
      </c>
      <c r="AK334" s="6" t="e">
        <f>IF(AND(Tasks!#REF!-Resources!AK$1&lt;=Tasks!#REF!-Tasks!#REF!,0&lt;=Tasks!#REF!-Resources!AK$1),"X","-")</f>
        <v>#REF!</v>
      </c>
      <c r="AL334" s="6" t="e">
        <f>IF(AND(Tasks!#REF!-Resources!AL$1&lt;=Tasks!#REF!-Tasks!#REF!,0&lt;=Tasks!#REF!-Resources!AL$1),"X","-")</f>
        <v>#REF!</v>
      </c>
      <c r="AM334" s="6" t="e">
        <f>IF(AND(Tasks!#REF!-Resources!AM$1&lt;=Tasks!#REF!-Tasks!#REF!,0&lt;=Tasks!#REF!-Resources!AM$1),"X","-")</f>
        <v>#REF!</v>
      </c>
      <c r="AN334" s="6" t="e">
        <f>IF(AND(Tasks!#REF!-Resources!AN$1&lt;=Tasks!#REF!-Tasks!#REF!,0&lt;=Tasks!#REF!-Resources!AN$1),"X","-")</f>
        <v>#REF!</v>
      </c>
      <c r="AO334" s="6" t="e">
        <f>IF(AND(Tasks!#REF!-Resources!AO$1&lt;=Tasks!#REF!-Tasks!#REF!,0&lt;=Tasks!#REF!-Resources!AO$1),"X","-")</f>
        <v>#REF!</v>
      </c>
      <c r="AP334" s="6" t="e">
        <f>IF(AND(Tasks!#REF!-Resources!AP$1&lt;=Tasks!#REF!-Tasks!#REF!,0&lt;=Tasks!#REF!-Resources!AP$1),"X","-")</f>
        <v>#REF!</v>
      </c>
      <c r="AQ334" s="6" t="e">
        <f>IF(AND(Tasks!#REF!-Resources!AQ$1&lt;=Tasks!#REF!-Tasks!#REF!,0&lt;=Tasks!#REF!-Resources!AQ$1),"X","-")</f>
        <v>#REF!</v>
      </c>
      <c r="AR334" s="6" t="e">
        <f>IF(AND(Tasks!#REF!-Resources!AR$1&lt;=Tasks!#REF!-Tasks!#REF!,0&lt;=Tasks!#REF!-Resources!AR$1),"X","-")</f>
        <v>#REF!</v>
      </c>
      <c r="AS334" s="6" t="e">
        <f>IF(AND(Tasks!#REF!-Resources!AS$1&lt;=Tasks!#REF!-Tasks!#REF!,0&lt;=Tasks!#REF!-Resources!AS$1),"X","-")</f>
        <v>#REF!</v>
      </c>
      <c r="AT334" s="6" t="e">
        <f>IF(AND(Tasks!#REF!-Resources!AT$1&lt;=Tasks!#REF!-Tasks!#REF!,0&lt;=Tasks!#REF!-Resources!AT$1),"X","-")</f>
        <v>#REF!</v>
      </c>
      <c r="AU334" s="6" t="e">
        <f>IF(AND(Tasks!#REF!-Resources!AU$1&lt;=Tasks!#REF!-Tasks!#REF!,0&lt;=Tasks!#REF!-Resources!AU$1),"X","-")</f>
        <v>#REF!</v>
      </c>
      <c r="AV334" s="6" t="e">
        <f>IF(AND(Tasks!#REF!-Resources!AV$1&lt;=Tasks!#REF!-Tasks!#REF!,0&lt;=Tasks!#REF!-Resources!AV$1),"X","-")</f>
        <v>#REF!</v>
      </c>
      <c r="AW334" s="6" t="e">
        <f>IF(AND(Tasks!#REF!-Resources!AW$1&lt;=Tasks!#REF!-Tasks!#REF!,0&lt;=Tasks!#REF!-Resources!AW$1),"X","-")</f>
        <v>#REF!</v>
      </c>
      <c r="AX334" s="6" t="e">
        <f>IF(AND(Tasks!#REF!-Resources!AX$1&lt;=Tasks!#REF!-Tasks!#REF!,0&lt;=Tasks!#REF!-Resources!AX$1),"X","-")</f>
        <v>#REF!</v>
      </c>
      <c r="AY334" s="6" t="e">
        <f>IF(AND(Tasks!#REF!-Resources!AY$1&lt;=Tasks!#REF!-Tasks!#REF!,0&lt;=Tasks!#REF!-Resources!AY$1),"X","-")</f>
        <v>#REF!</v>
      </c>
      <c r="AZ334" s="6" t="e">
        <f>IF(AND(Tasks!#REF!-Resources!AZ$1&lt;=Tasks!#REF!-Tasks!#REF!,0&lt;=Tasks!#REF!-Resources!AZ$1),"X","-")</f>
        <v>#REF!</v>
      </c>
      <c r="BA334" s="6" t="e">
        <f>IF(AND(Tasks!#REF!-Resources!BA$1&lt;=Tasks!#REF!-Tasks!#REF!,0&lt;=Tasks!#REF!-Resources!BA$1),"X","-")</f>
        <v>#REF!</v>
      </c>
      <c r="BB334" s="6" t="e">
        <f>IF(AND(Tasks!#REF!-Resources!BB$1&lt;=Tasks!#REF!-Tasks!#REF!,0&lt;=Tasks!#REF!-Resources!BB$1),"X","-")</f>
        <v>#REF!</v>
      </c>
      <c r="BC334" s="6" t="e">
        <f>IF(AND(Tasks!#REF!-Resources!BC$1&lt;=Tasks!#REF!-Tasks!#REF!,0&lt;=Tasks!#REF!-Resources!BC$1),"X","-")</f>
        <v>#REF!</v>
      </c>
      <c r="BD334" s="6" t="e">
        <f>IF(AND(Tasks!#REF!-Resources!BD$1&lt;=Tasks!#REF!-Tasks!#REF!,0&lt;=Tasks!#REF!-Resources!BD$1),"X","-")</f>
        <v>#REF!</v>
      </c>
      <c r="BE334" s="6" t="e">
        <f>IF(AND(Tasks!#REF!-Resources!BE$1&lt;=Tasks!#REF!-Tasks!#REF!,0&lt;=Tasks!#REF!-Resources!BE$1),"X","-")</f>
        <v>#REF!</v>
      </c>
      <c r="BF334" s="6" t="e">
        <f>IF(AND(Tasks!#REF!-Resources!BF$1&lt;=Tasks!#REF!-Tasks!#REF!,0&lt;=Tasks!#REF!-Resources!BF$1),"X","-")</f>
        <v>#REF!</v>
      </c>
      <c r="BG334" s="6" t="e">
        <f>IF(AND(Tasks!#REF!-Resources!BG$1&lt;=Tasks!#REF!-Tasks!#REF!,0&lt;=Tasks!#REF!-Resources!BG$1),"X","-")</f>
        <v>#REF!</v>
      </c>
      <c r="BH334" s="6" t="e">
        <f>IF(AND(Tasks!#REF!-Resources!BH$1&lt;=Tasks!#REF!-Tasks!#REF!,0&lt;=Tasks!#REF!-Resources!BH$1),"X","-")</f>
        <v>#REF!</v>
      </c>
      <c r="BI334" s="6" t="e">
        <f>IF(AND(Tasks!#REF!-Resources!BI$1&lt;=Tasks!#REF!-Tasks!#REF!,0&lt;=Tasks!#REF!-Resources!BI$1),"X","-")</f>
        <v>#REF!</v>
      </c>
      <c r="BJ334" s="6" t="e">
        <f>IF(AND(Tasks!#REF!-Resources!BJ$1&lt;=Tasks!#REF!-Tasks!#REF!,0&lt;=Tasks!#REF!-Resources!BJ$1),"X","-")</f>
        <v>#REF!</v>
      </c>
      <c r="BK334" s="6" t="e">
        <f>IF(AND(Tasks!#REF!-Resources!BK$1&lt;=Tasks!#REF!-Tasks!#REF!,0&lt;=Tasks!#REF!-Resources!BK$1),"X","-")</f>
        <v>#REF!</v>
      </c>
      <c r="BL334" s="6" t="e">
        <f>IF(AND(Tasks!#REF!-Resources!BL$1&lt;=Tasks!#REF!-Tasks!#REF!,0&lt;=Tasks!#REF!-Resources!BL$1),"X","-")</f>
        <v>#REF!</v>
      </c>
      <c r="BM334" s="6" t="e">
        <f>IF(AND(Tasks!#REF!-Resources!BM$1&lt;=Tasks!#REF!-Tasks!#REF!,0&lt;=Tasks!#REF!-Resources!BM$1),"X","-")</f>
        <v>#REF!</v>
      </c>
      <c r="BN334" s="6" t="e">
        <f>IF(AND(Tasks!#REF!-Resources!BN$1&lt;=Tasks!#REF!-Tasks!#REF!,0&lt;=Tasks!#REF!-Resources!BN$1),"X","-")</f>
        <v>#REF!</v>
      </c>
      <c r="BO334" s="6" t="e">
        <f>IF(AND(Tasks!#REF!-Resources!BO$1&lt;=Tasks!#REF!-Tasks!#REF!,0&lt;=Tasks!#REF!-Resources!BO$1),"X","-")</f>
        <v>#REF!</v>
      </c>
      <c r="BP334" s="6" t="e">
        <f>IF(AND(Tasks!#REF!-Resources!BP$1&lt;=Tasks!#REF!-Tasks!#REF!,0&lt;=Tasks!#REF!-Resources!BP$1),"X","-")</f>
        <v>#REF!</v>
      </c>
      <c r="BQ334" s="6" t="e">
        <f>IF(AND(Tasks!#REF!-Resources!BQ$1&lt;=Tasks!#REF!-Tasks!#REF!,0&lt;=Tasks!#REF!-Resources!BQ$1),"X","-")</f>
        <v>#REF!</v>
      </c>
      <c r="BR334" s="6" t="e">
        <f>IF(AND(Tasks!#REF!-Resources!BR$1&lt;=Tasks!#REF!-Tasks!#REF!,0&lt;=Tasks!#REF!-Resources!BR$1),"X","-")</f>
        <v>#REF!</v>
      </c>
      <c r="BS334" s="6" t="e">
        <f>IF(AND(Tasks!#REF!-Resources!BS$1&lt;=Tasks!#REF!-Tasks!#REF!,0&lt;=Tasks!#REF!-Resources!BS$1),"X","-")</f>
        <v>#REF!</v>
      </c>
      <c r="BT334" s="6" t="e">
        <f>IF(AND(Tasks!#REF!-Resources!BT$1&lt;=Tasks!#REF!-Tasks!#REF!,0&lt;=Tasks!#REF!-Resources!BT$1),"X","-")</f>
        <v>#REF!</v>
      </c>
      <c r="BU334" s="6" t="e">
        <f>IF(AND(Tasks!#REF!-Resources!BU$1&lt;=Tasks!#REF!-Tasks!#REF!,0&lt;=Tasks!#REF!-Resources!BU$1),"X","-")</f>
        <v>#REF!</v>
      </c>
      <c r="BV334" s="6" t="e">
        <f>IF(AND(Tasks!#REF!-Resources!BV$1&lt;=Tasks!#REF!-Tasks!#REF!,0&lt;=Tasks!#REF!-Resources!BV$1),"X","-")</f>
        <v>#REF!</v>
      </c>
      <c r="BW334" s="6" t="e">
        <f>IF(AND(Tasks!#REF!-Resources!BW$1&lt;=Tasks!#REF!-Tasks!#REF!,0&lt;=Tasks!#REF!-Resources!BW$1),"X","-")</f>
        <v>#REF!</v>
      </c>
      <c r="BX334" s="6" t="e">
        <f>IF(AND(Tasks!#REF!-Resources!BX$1&lt;=Tasks!#REF!-Tasks!#REF!,0&lt;=Tasks!#REF!-Resources!BX$1),"X","-")</f>
        <v>#REF!</v>
      </c>
      <c r="BY334" s="6" t="e">
        <f>IF(AND(Tasks!#REF!-Resources!BY$1&lt;=Tasks!#REF!-Tasks!#REF!,0&lt;=Tasks!#REF!-Resources!BY$1),"X","-")</f>
        <v>#REF!</v>
      </c>
    </row>
    <row r="335" spans="4:77" ht="33">
      <c r="D335" s="6" t="e">
        <f>IF(AND(Tasks!#REF!-Resources!D$1&lt;=Tasks!#REF!-Tasks!#REF!,0&lt;=Tasks!#REF!-Resources!D$1),"X","-")</f>
        <v>#REF!</v>
      </c>
      <c r="E335" s="6" t="e">
        <f>IF(AND(Tasks!#REF!-Resources!E$1&lt;=Tasks!#REF!-Tasks!#REF!,0&lt;=Tasks!#REF!-Resources!E$1),"X","-")</f>
        <v>#REF!</v>
      </c>
      <c r="F335" s="6" t="e">
        <f>IF(AND(Tasks!#REF!-Resources!F$1&lt;=Tasks!#REF!-Tasks!#REF!,0&lt;=Tasks!#REF!-Resources!F$1),"X","-")</f>
        <v>#REF!</v>
      </c>
      <c r="G335" s="6" t="e">
        <f>IF(AND(Tasks!#REF!-Resources!G$1&lt;=Tasks!#REF!-Tasks!#REF!,0&lt;=Tasks!#REF!-Resources!G$1),"X","-")</f>
        <v>#REF!</v>
      </c>
      <c r="H335" s="6" t="e">
        <f>IF(AND(Tasks!#REF!-Resources!H$1&lt;=Tasks!#REF!-Tasks!#REF!,0&lt;=Tasks!#REF!-Resources!H$1),"X","-")</f>
        <v>#REF!</v>
      </c>
      <c r="I335" s="6" t="e">
        <f>IF(AND(Tasks!#REF!-Resources!I$1&lt;=Tasks!#REF!-Tasks!#REF!,0&lt;=Tasks!#REF!-Resources!I$1),"X","-")</f>
        <v>#REF!</v>
      </c>
      <c r="J335" s="6" t="e">
        <f>IF(AND(Tasks!#REF!-Resources!J$1&lt;=Tasks!#REF!-Tasks!#REF!,0&lt;=Tasks!#REF!-Resources!J$1),"X","-")</f>
        <v>#REF!</v>
      </c>
      <c r="K335" s="6" t="e">
        <f>IF(AND(Tasks!#REF!-Resources!K$1&lt;=Tasks!#REF!-Tasks!#REF!,0&lt;=Tasks!#REF!-Resources!K$1),"X","-")</f>
        <v>#REF!</v>
      </c>
      <c r="L335" s="6" t="e">
        <f>IF(AND(Tasks!#REF!-Resources!L$1&lt;=Tasks!#REF!-Tasks!#REF!,0&lt;=Tasks!#REF!-Resources!L$1),"X","-")</f>
        <v>#REF!</v>
      </c>
      <c r="M335" s="6" t="e">
        <f>IF(AND(Tasks!#REF!-Resources!M$1&lt;=Tasks!#REF!-Tasks!#REF!,0&lt;=Tasks!#REF!-Resources!M$1),"X","-")</f>
        <v>#REF!</v>
      </c>
      <c r="N335" s="6" t="e">
        <f>IF(AND(Tasks!#REF!-Resources!N$1&lt;=Tasks!#REF!-Tasks!#REF!,0&lt;=Tasks!#REF!-Resources!N$1),"X","-")</f>
        <v>#REF!</v>
      </c>
      <c r="O335" s="6" t="e">
        <f>IF(AND(Tasks!#REF!-Resources!O$1&lt;=Tasks!#REF!-Tasks!#REF!,0&lt;=Tasks!#REF!-Resources!O$1),"X","-")</f>
        <v>#REF!</v>
      </c>
      <c r="P335" s="6" t="e">
        <f>IF(AND(Tasks!#REF!-Resources!P$1&lt;=Tasks!#REF!-Tasks!#REF!,0&lt;=Tasks!#REF!-Resources!P$1),"X","-")</f>
        <v>#REF!</v>
      </c>
      <c r="Q335" s="6" t="e">
        <f>IF(AND(Tasks!#REF!-Resources!Q$1&lt;=Tasks!#REF!-Tasks!#REF!,0&lt;=Tasks!#REF!-Resources!Q$1),"X","-")</f>
        <v>#REF!</v>
      </c>
      <c r="R335" s="6" t="e">
        <f>IF(AND(Tasks!#REF!-Resources!R$1&lt;=Tasks!#REF!-Tasks!#REF!,0&lt;=Tasks!#REF!-Resources!R$1),"X","-")</f>
        <v>#REF!</v>
      </c>
      <c r="S335" s="6" t="e">
        <f>IF(AND(Tasks!#REF!-Resources!S$1&lt;=Tasks!#REF!-Tasks!#REF!,0&lt;=Tasks!#REF!-Resources!S$1),"X","-")</f>
        <v>#REF!</v>
      </c>
      <c r="T335" s="6" t="e">
        <f>IF(AND(Tasks!#REF!-Resources!T$1&lt;=Tasks!#REF!-Tasks!#REF!,0&lt;=Tasks!#REF!-Resources!T$1),"X","-")</f>
        <v>#REF!</v>
      </c>
      <c r="U335" s="6" t="e">
        <f>IF(AND(Tasks!#REF!-Resources!U$1&lt;=Tasks!#REF!-Tasks!#REF!,0&lt;=Tasks!#REF!-Resources!U$1),"X","-")</f>
        <v>#REF!</v>
      </c>
      <c r="V335" s="6" t="e">
        <f>IF(AND(Tasks!#REF!-Resources!V$1&lt;=Tasks!#REF!-Tasks!#REF!,0&lt;=Tasks!#REF!-Resources!V$1),"X","-")</f>
        <v>#REF!</v>
      </c>
      <c r="W335" s="6" t="e">
        <f>IF(AND(Tasks!#REF!-Resources!W$1&lt;=Tasks!#REF!-Tasks!#REF!,0&lt;=Tasks!#REF!-Resources!W$1),"X","-")</f>
        <v>#REF!</v>
      </c>
      <c r="X335" s="6" t="e">
        <f>IF(AND(Tasks!#REF!-Resources!X$1&lt;=Tasks!#REF!-Tasks!#REF!,0&lt;=Tasks!#REF!-Resources!X$1),"X","-")</f>
        <v>#REF!</v>
      </c>
      <c r="Y335" s="6" t="e">
        <f>IF(AND(Tasks!#REF!-Resources!Y$1&lt;=Tasks!#REF!-Tasks!#REF!,0&lt;=Tasks!#REF!-Resources!Y$1),"X","-")</f>
        <v>#REF!</v>
      </c>
      <c r="Z335" s="6" t="e">
        <f>IF(AND(Tasks!#REF!-Resources!Z$1&lt;=Tasks!#REF!-Tasks!#REF!,0&lt;=Tasks!#REF!-Resources!Z$1),"X","-")</f>
        <v>#REF!</v>
      </c>
      <c r="AA335" s="6" t="e">
        <f>IF(AND(Tasks!#REF!-Resources!AA$1&lt;=Tasks!#REF!-Tasks!#REF!,0&lt;=Tasks!#REF!-Resources!AA$1),"X","-")</f>
        <v>#REF!</v>
      </c>
      <c r="AB335" s="6" t="e">
        <f>IF(AND(Tasks!#REF!-Resources!AB$1&lt;=Tasks!#REF!-Tasks!#REF!,0&lt;=Tasks!#REF!-Resources!AB$1),"X","-")</f>
        <v>#REF!</v>
      </c>
      <c r="AC335" s="6" t="e">
        <f>IF(AND(Tasks!#REF!-Resources!AC$1&lt;=Tasks!#REF!-Tasks!#REF!,0&lt;=Tasks!#REF!-Resources!AC$1),"X","-")</f>
        <v>#REF!</v>
      </c>
      <c r="AD335" s="6" t="e">
        <f>IF(AND(Tasks!#REF!-Resources!AD$1&lt;=Tasks!#REF!-Tasks!#REF!,0&lt;=Tasks!#REF!-Resources!AD$1),"X","-")</f>
        <v>#REF!</v>
      </c>
      <c r="AE335" s="6" t="e">
        <f>IF(AND(Tasks!#REF!-Resources!AE$1&lt;=Tasks!#REF!-Tasks!#REF!,0&lt;=Tasks!#REF!-Resources!AE$1),"X","-")</f>
        <v>#REF!</v>
      </c>
      <c r="AF335" s="6" t="e">
        <f>IF(AND(Tasks!#REF!-Resources!AF$1&lt;=Tasks!#REF!-Tasks!#REF!,0&lt;=Tasks!#REF!-Resources!AF$1),"X","-")</f>
        <v>#REF!</v>
      </c>
      <c r="AG335" s="6" t="e">
        <f>IF(AND(Tasks!#REF!-Resources!AG$1&lt;=Tasks!#REF!-Tasks!#REF!,0&lt;=Tasks!#REF!-Resources!AG$1),"X","-")</f>
        <v>#REF!</v>
      </c>
      <c r="AH335" s="6" t="e">
        <f>IF(AND(Tasks!#REF!-Resources!AH$1&lt;=Tasks!#REF!-Tasks!#REF!,0&lt;=Tasks!#REF!-Resources!AH$1),"X","-")</f>
        <v>#REF!</v>
      </c>
      <c r="AI335" s="6" t="e">
        <f>IF(AND(Tasks!#REF!-Resources!AI$1&lt;=Tasks!#REF!-Tasks!#REF!,0&lt;=Tasks!#REF!-Resources!AI$1),"X","-")</f>
        <v>#REF!</v>
      </c>
      <c r="AJ335" s="6" t="e">
        <f>IF(AND(Tasks!#REF!-Resources!AJ$1&lt;=Tasks!#REF!-Tasks!#REF!,0&lt;=Tasks!#REF!-Resources!AJ$1),"X","-")</f>
        <v>#REF!</v>
      </c>
      <c r="AK335" s="6" t="e">
        <f>IF(AND(Tasks!#REF!-Resources!AK$1&lt;=Tasks!#REF!-Tasks!#REF!,0&lt;=Tasks!#REF!-Resources!AK$1),"X","-")</f>
        <v>#REF!</v>
      </c>
      <c r="AL335" s="6" t="e">
        <f>IF(AND(Tasks!#REF!-Resources!AL$1&lt;=Tasks!#REF!-Tasks!#REF!,0&lt;=Tasks!#REF!-Resources!AL$1),"X","-")</f>
        <v>#REF!</v>
      </c>
      <c r="AM335" s="6" t="e">
        <f>IF(AND(Tasks!#REF!-Resources!AM$1&lt;=Tasks!#REF!-Tasks!#REF!,0&lt;=Tasks!#REF!-Resources!AM$1),"X","-")</f>
        <v>#REF!</v>
      </c>
      <c r="AN335" s="6" t="e">
        <f>IF(AND(Tasks!#REF!-Resources!AN$1&lt;=Tasks!#REF!-Tasks!#REF!,0&lt;=Tasks!#REF!-Resources!AN$1),"X","-")</f>
        <v>#REF!</v>
      </c>
      <c r="AO335" s="6" t="e">
        <f>IF(AND(Tasks!#REF!-Resources!AO$1&lt;=Tasks!#REF!-Tasks!#REF!,0&lt;=Tasks!#REF!-Resources!AO$1),"X","-")</f>
        <v>#REF!</v>
      </c>
      <c r="AP335" s="6" t="e">
        <f>IF(AND(Tasks!#REF!-Resources!AP$1&lt;=Tasks!#REF!-Tasks!#REF!,0&lt;=Tasks!#REF!-Resources!AP$1),"X","-")</f>
        <v>#REF!</v>
      </c>
      <c r="AQ335" s="6" t="e">
        <f>IF(AND(Tasks!#REF!-Resources!AQ$1&lt;=Tasks!#REF!-Tasks!#REF!,0&lt;=Tasks!#REF!-Resources!AQ$1),"X","-")</f>
        <v>#REF!</v>
      </c>
      <c r="AR335" s="6" t="e">
        <f>IF(AND(Tasks!#REF!-Resources!AR$1&lt;=Tasks!#REF!-Tasks!#REF!,0&lt;=Tasks!#REF!-Resources!AR$1),"X","-")</f>
        <v>#REF!</v>
      </c>
      <c r="AS335" s="6" t="e">
        <f>IF(AND(Tasks!#REF!-Resources!AS$1&lt;=Tasks!#REF!-Tasks!#REF!,0&lt;=Tasks!#REF!-Resources!AS$1),"X","-")</f>
        <v>#REF!</v>
      </c>
      <c r="AT335" s="6" t="e">
        <f>IF(AND(Tasks!#REF!-Resources!AT$1&lt;=Tasks!#REF!-Tasks!#REF!,0&lt;=Tasks!#REF!-Resources!AT$1),"X","-")</f>
        <v>#REF!</v>
      </c>
      <c r="AU335" s="6" t="e">
        <f>IF(AND(Tasks!#REF!-Resources!AU$1&lt;=Tasks!#REF!-Tasks!#REF!,0&lt;=Tasks!#REF!-Resources!AU$1),"X","-")</f>
        <v>#REF!</v>
      </c>
      <c r="AV335" s="6" t="e">
        <f>IF(AND(Tasks!#REF!-Resources!AV$1&lt;=Tasks!#REF!-Tasks!#REF!,0&lt;=Tasks!#REF!-Resources!AV$1),"X","-")</f>
        <v>#REF!</v>
      </c>
      <c r="AW335" s="6" t="e">
        <f>IF(AND(Tasks!#REF!-Resources!AW$1&lt;=Tasks!#REF!-Tasks!#REF!,0&lt;=Tasks!#REF!-Resources!AW$1),"X","-")</f>
        <v>#REF!</v>
      </c>
      <c r="AX335" s="6" t="e">
        <f>IF(AND(Tasks!#REF!-Resources!AX$1&lt;=Tasks!#REF!-Tasks!#REF!,0&lt;=Tasks!#REF!-Resources!AX$1),"X","-")</f>
        <v>#REF!</v>
      </c>
      <c r="AY335" s="6" t="e">
        <f>IF(AND(Tasks!#REF!-Resources!AY$1&lt;=Tasks!#REF!-Tasks!#REF!,0&lt;=Tasks!#REF!-Resources!AY$1),"X","-")</f>
        <v>#REF!</v>
      </c>
      <c r="AZ335" s="6" t="e">
        <f>IF(AND(Tasks!#REF!-Resources!AZ$1&lt;=Tasks!#REF!-Tasks!#REF!,0&lt;=Tasks!#REF!-Resources!AZ$1),"X","-")</f>
        <v>#REF!</v>
      </c>
      <c r="BA335" s="6" t="e">
        <f>IF(AND(Tasks!#REF!-Resources!BA$1&lt;=Tasks!#REF!-Tasks!#REF!,0&lt;=Tasks!#REF!-Resources!BA$1),"X","-")</f>
        <v>#REF!</v>
      </c>
      <c r="BB335" s="6" t="e">
        <f>IF(AND(Tasks!#REF!-Resources!BB$1&lt;=Tasks!#REF!-Tasks!#REF!,0&lt;=Tasks!#REF!-Resources!BB$1),"X","-")</f>
        <v>#REF!</v>
      </c>
      <c r="BC335" s="6" t="e">
        <f>IF(AND(Tasks!#REF!-Resources!BC$1&lt;=Tasks!#REF!-Tasks!#REF!,0&lt;=Tasks!#REF!-Resources!BC$1),"X","-")</f>
        <v>#REF!</v>
      </c>
      <c r="BD335" s="6" t="e">
        <f>IF(AND(Tasks!#REF!-Resources!BD$1&lt;=Tasks!#REF!-Tasks!#REF!,0&lt;=Tasks!#REF!-Resources!BD$1),"X","-")</f>
        <v>#REF!</v>
      </c>
      <c r="BE335" s="6" t="e">
        <f>IF(AND(Tasks!#REF!-Resources!BE$1&lt;=Tasks!#REF!-Tasks!#REF!,0&lt;=Tasks!#REF!-Resources!BE$1),"X","-")</f>
        <v>#REF!</v>
      </c>
      <c r="BF335" s="6" t="e">
        <f>IF(AND(Tasks!#REF!-Resources!BF$1&lt;=Tasks!#REF!-Tasks!#REF!,0&lt;=Tasks!#REF!-Resources!BF$1),"X","-")</f>
        <v>#REF!</v>
      </c>
      <c r="BG335" s="6" t="e">
        <f>IF(AND(Tasks!#REF!-Resources!BG$1&lt;=Tasks!#REF!-Tasks!#REF!,0&lt;=Tasks!#REF!-Resources!BG$1),"X","-")</f>
        <v>#REF!</v>
      </c>
      <c r="BH335" s="6" t="e">
        <f>IF(AND(Tasks!#REF!-Resources!BH$1&lt;=Tasks!#REF!-Tasks!#REF!,0&lt;=Tasks!#REF!-Resources!BH$1),"X","-")</f>
        <v>#REF!</v>
      </c>
      <c r="BI335" s="6" t="e">
        <f>IF(AND(Tasks!#REF!-Resources!BI$1&lt;=Tasks!#REF!-Tasks!#REF!,0&lt;=Tasks!#REF!-Resources!BI$1),"X","-")</f>
        <v>#REF!</v>
      </c>
      <c r="BJ335" s="6" t="e">
        <f>IF(AND(Tasks!#REF!-Resources!BJ$1&lt;=Tasks!#REF!-Tasks!#REF!,0&lt;=Tasks!#REF!-Resources!BJ$1),"X","-")</f>
        <v>#REF!</v>
      </c>
      <c r="BK335" s="6" t="e">
        <f>IF(AND(Tasks!#REF!-Resources!BK$1&lt;=Tasks!#REF!-Tasks!#REF!,0&lt;=Tasks!#REF!-Resources!BK$1),"X","-")</f>
        <v>#REF!</v>
      </c>
      <c r="BL335" s="6" t="e">
        <f>IF(AND(Tasks!#REF!-Resources!BL$1&lt;=Tasks!#REF!-Tasks!#REF!,0&lt;=Tasks!#REF!-Resources!BL$1),"X","-")</f>
        <v>#REF!</v>
      </c>
      <c r="BM335" s="6" t="e">
        <f>IF(AND(Tasks!#REF!-Resources!BM$1&lt;=Tasks!#REF!-Tasks!#REF!,0&lt;=Tasks!#REF!-Resources!BM$1),"X","-")</f>
        <v>#REF!</v>
      </c>
      <c r="BN335" s="6" t="e">
        <f>IF(AND(Tasks!#REF!-Resources!BN$1&lt;=Tasks!#REF!-Tasks!#REF!,0&lt;=Tasks!#REF!-Resources!BN$1),"X","-")</f>
        <v>#REF!</v>
      </c>
      <c r="BO335" s="6" t="e">
        <f>IF(AND(Tasks!#REF!-Resources!BO$1&lt;=Tasks!#REF!-Tasks!#REF!,0&lt;=Tasks!#REF!-Resources!BO$1),"X","-")</f>
        <v>#REF!</v>
      </c>
      <c r="BP335" s="6" t="e">
        <f>IF(AND(Tasks!#REF!-Resources!BP$1&lt;=Tasks!#REF!-Tasks!#REF!,0&lt;=Tasks!#REF!-Resources!BP$1),"X","-")</f>
        <v>#REF!</v>
      </c>
      <c r="BQ335" s="6" t="e">
        <f>IF(AND(Tasks!#REF!-Resources!BQ$1&lt;=Tasks!#REF!-Tasks!#REF!,0&lt;=Tasks!#REF!-Resources!BQ$1),"X","-")</f>
        <v>#REF!</v>
      </c>
      <c r="BR335" s="6" t="e">
        <f>IF(AND(Tasks!#REF!-Resources!BR$1&lt;=Tasks!#REF!-Tasks!#REF!,0&lt;=Tasks!#REF!-Resources!BR$1),"X","-")</f>
        <v>#REF!</v>
      </c>
      <c r="BS335" s="6" t="e">
        <f>IF(AND(Tasks!#REF!-Resources!BS$1&lt;=Tasks!#REF!-Tasks!#REF!,0&lt;=Tasks!#REF!-Resources!BS$1),"X","-")</f>
        <v>#REF!</v>
      </c>
      <c r="BT335" s="6" t="e">
        <f>IF(AND(Tasks!#REF!-Resources!BT$1&lt;=Tasks!#REF!-Tasks!#REF!,0&lt;=Tasks!#REF!-Resources!BT$1),"X","-")</f>
        <v>#REF!</v>
      </c>
      <c r="BU335" s="6" t="e">
        <f>IF(AND(Tasks!#REF!-Resources!BU$1&lt;=Tasks!#REF!-Tasks!#REF!,0&lt;=Tasks!#REF!-Resources!BU$1),"X","-")</f>
        <v>#REF!</v>
      </c>
      <c r="BV335" s="6" t="e">
        <f>IF(AND(Tasks!#REF!-Resources!BV$1&lt;=Tasks!#REF!-Tasks!#REF!,0&lt;=Tasks!#REF!-Resources!BV$1),"X","-")</f>
        <v>#REF!</v>
      </c>
      <c r="BW335" s="6" t="e">
        <f>IF(AND(Tasks!#REF!-Resources!BW$1&lt;=Tasks!#REF!-Tasks!#REF!,0&lt;=Tasks!#REF!-Resources!BW$1),"X","-")</f>
        <v>#REF!</v>
      </c>
      <c r="BX335" s="6" t="e">
        <f>IF(AND(Tasks!#REF!-Resources!BX$1&lt;=Tasks!#REF!-Tasks!#REF!,0&lt;=Tasks!#REF!-Resources!BX$1),"X","-")</f>
        <v>#REF!</v>
      </c>
      <c r="BY335" s="6" t="e">
        <f>IF(AND(Tasks!#REF!-Resources!BY$1&lt;=Tasks!#REF!-Tasks!#REF!,0&lt;=Tasks!#REF!-Resources!BY$1),"X","-")</f>
        <v>#REF!</v>
      </c>
    </row>
    <row r="336" spans="4:77" ht="33">
      <c r="D336" s="6" t="e">
        <f>IF(AND(Tasks!#REF!-Resources!D$1&lt;=Tasks!#REF!-Tasks!#REF!,0&lt;=Tasks!#REF!-Resources!D$1),"X","-")</f>
        <v>#REF!</v>
      </c>
      <c r="E336" s="6" t="e">
        <f>IF(AND(Tasks!#REF!-Resources!E$1&lt;=Tasks!#REF!-Tasks!#REF!,0&lt;=Tasks!#REF!-Resources!E$1),"X","-")</f>
        <v>#REF!</v>
      </c>
      <c r="F336" s="6" t="e">
        <f>IF(AND(Tasks!#REF!-Resources!F$1&lt;=Tasks!#REF!-Tasks!#REF!,0&lt;=Tasks!#REF!-Resources!F$1),"X","-")</f>
        <v>#REF!</v>
      </c>
      <c r="G336" s="6" t="e">
        <f>IF(AND(Tasks!#REF!-Resources!G$1&lt;=Tasks!#REF!-Tasks!#REF!,0&lt;=Tasks!#REF!-Resources!G$1),"X","-")</f>
        <v>#REF!</v>
      </c>
      <c r="H336" s="6" t="e">
        <f>IF(AND(Tasks!#REF!-Resources!H$1&lt;=Tasks!#REF!-Tasks!#REF!,0&lt;=Tasks!#REF!-Resources!H$1),"X","-")</f>
        <v>#REF!</v>
      </c>
      <c r="I336" s="6" t="e">
        <f>IF(AND(Tasks!#REF!-Resources!I$1&lt;=Tasks!#REF!-Tasks!#REF!,0&lt;=Tasks!#REF!-Resources!I$1),"X","-")</f>
        <v>#REF!</v>
      </c>
      <c r="J336" s="6" t="e">
        <f>IF(AND(Tasks!#REF!-Resources!J$1&lt;=Tasks!#REF!-Tasks!#REF!,0&lt;=Tasks!#REF!-Resources!J$1),"X","-")</f>
        <v>#REF!</v>
      </c>
      <c r="K336" s="6" t="e">
        <f>IF(AND(Tasks!#REF!-Resources!K$1&lt;=Tasks!#REF!-Tasks!#REF!,0&lt;=Tasks!#REF!-Resources!K$1),"X","-")</f>
        <v>#REF!</v>
      </c>
      <c r="L336" s="6" t="e">
        <f>IF(AND(Tasks!#REF!-Resources!L$1&lt;=Tasks!#REF!-Tasks!#REF!,0&lt;=Tasks!#REF!-Resources!L$1),"X","-")</f>
        <v>#REF!</v>
      </c>
      <c r="M336" s="6" t="e">
        <f>IF(AND(Tasks!#REF!-Resources!M$1&lt;=Tasks!#REF!-Tasks!#REF!,0&lt;=Tasks!#REF!-Resources!M$1),"X","-")</f>
        <v>#REF!</v>
      </c>
      <c r="N336" s="6" t="e">
        <f>IF(AND(Tasks!#REF!-Resources!N$1&lt;=Tasks!#REF!-Tasks!#REF!,0&lt;=Tasks!#REF!-Resources!N$1),"X","-")</f>
        <v>#REF!</v>
      </c>
      <c r="O336" s="6" t="e">
        <f>IF(AND(Tasks!#REF!-Resources!O$1&lt;=Tasks!#REF!-Tasks!#REF!,0&lt;=Tasks!#REF!-Resources!O$1),"X","-")</f>
        <v>#REF!</v>
      </c>
      <c r="P336" s="6" t="e">
        <f>IF(AND(Tasks!#REF!-Resources!P$1&lt;=Tasks!#REF!-Tasks!#REF!,0&lt;=Tasks!#REF!-Resources!P$1),"X","-")</f>
        <v>#REF!</v>
      </c>
      <c r="Q336" s="6" t="e">
        <f>IF(AND(Tasks!#REF!-Resources!Q$1&lt;=Tasks!#REF!-Tasks!#REF!,0&lt;=Tasks!#REF!-Resources!Q$1),"X","-")</f>
        <v>#REF!</v>
      </c>
      <c r="R336" s="6" t="e">
        <f>IF(AND(Tasks!#REF!-Resources!R$1&lt;=Tasks!#REF!-Tasks!#REF!,0&lt;=Tasks!#REF!-Resources!R$1),"X","-")</f>
        <v>#REF!</v>
      </c>
      <c r="S336" s="6" t="e">
        <f>IF(AND(Tasks!#REF!-Resources!S$1&lt;=Tasks!#REF!-Tasks!#REF!,0&lt;=Tasks!#REF!-Resources!S$1),"X","-")</f>
        <v>#REF!</v>
      </c>
      <c r="T336" s="6" t="e">
        <f>IF(AND(Tasks!#REF!-Resources!T$1&lt;=Tasks!#REF!-Tasks!#REF!,0&lt;=Tasks!#REF!-Resources!T$1),"X","-")</f>
        <v>#REF!</v>
      </c>
      <c r="U336" s="6" t="e">
        <f>IF(AND(Tasks!#REF!-Resources!U$1&lt;=Tasks!#REF!-Tasks!#REF!,0&lt;=Tasks!#REF!-Resources!U$1),"X","-")</f>
        <v>#REF!</v>
      </c>
      <c r="V336" s="6" t="e">
        <f>IF(AND(Tasks!#REF!-Resources!V$1&lt;=Tasks!#REF!-Tasks!#REF!,0&lt;=Tasks!#REF!-Resources!V$1),"X","-")</f>
        <v>#REF!</v>
      </c>
      <c r="W336" s="6" t="e">
        <f>IF(AND(Tasks!#REF!-Resources!W$1&lt;=Tasks!#REF!-Tasks!#REF!,0&lt;=Tasks!#REF!-Resources!W$1),"X","-")</f>
        <v>#REF!</v>
      </c>
      <c r="X336" s="6" t="e">
        <f>IF(AND(Tasks!#REF!-Resources!X$1&lt;=Tasks!#REF!-Tasks!#REF!,0&lt;=Tasks!#REF!-Resources!X$1),"X","-")</f>
        <v>#REF!</v>
      </c>
      <c r="Y336" s="6" t="e">
        <f>IF(AND(Tasks!#REF!-Resources!Y$1&lt;=Tasks!#REF!-Tasks!#REF!,0&lt;=Tasks!#REF!-Resources!Y$1),"X","-")</f>
        <v>#REF!</v>
      </c>
      <c r="Z336" s="6" t="e">
        <f>IF(AND(Tasks!#REF!-Resources!Z$1&lt;=Tasks!#REF!-Tasks!#REF!,0&lt;=Tasks!#REF!-Resources!Z$1),"X","-")</f>
        <v>#REF!</v>
      </c>
      <c r="AA336" s="6" t="e">
        <f>IF(AND(Tasks!#REF!-Resources!AA$1&lt;=Tasks!#REF!-Tasks!#REF!,0&lt;=Tasks!#REF!-Resources!AA$1),"X","-")</f>
        <v>#REF!</v>
      </c>
      <c r="AB336" s="6" t="e">
        <f>IF(AND(Tasks!#REF!-Resources!AB$1&lt;=Tasks!#REF!-Tasks!#REF!,0&lt;=Tasks!#REF!-Resources!AB$1),"X","-")</f>
        <v>#REF!</v>
      </c>
      <c r="AC336" s="6" t="e">
        <f>IF(AND(Tasks!#REF!-Resources!AC$1&lt;=Tasks!#REF!-Tasks!#REF!,0&lt;=Tasks!#REF!-Resources!AC$1),"X","-")</f>
        <v>#REF!</v>
      </c>
      <c r="AD336" s="6" t="e">
        <f>IF(AND(Tasks!#REF!-Resources!AD$1&lt;=Tasks!#REF!-Tasks!#REF!,0&lt;=Tasks!#REF!-Resources!AD$1),"X","-")</f>
        <v>#REF!</v>
      </c>
      <c r="AE336" s="6" t="e">
        <f>IF(AND(Tasks!#REF!-Resources!AE$1&lt;=Tasks!#REF!-Tasks!#REF!,0&lt;=Tasks!#REF!-Resources!AE$1),"X","-")</f>
        <v>#REF!</v>
      </c>
      <c r="AF336" s="6" t="e">
        <f>IF(AND(Tasks!#REF!-Resources!AF$1&lt;=Tasks!#REF!-Tasks!#REF!,0&lt;=Tasks!#REF!-Resources!AF$1),"X","-")</f>
        <v>#REF!</v>
      </c>
      <c r="AG336" s="6" t="e">
        <f>IF(AND(Tasks!#REF!-Resources!AG$1&lt;=Tasks!#REF!-Tasks!#REF!,0&lt;=Tasks!#REF!-Resources!AG$1),"X","-")</f>
        <v>#REF!</v>
      </c>
      <c r="AH336" s="6" t="e">
        <f>IF(AND(Tasks!#REF!-Resources!AH$1&lt;=Tasks!#REF!-Tasks!#REF!,0&lt;=Tasks!#REF!-Resources!AH$1),"X","-")</f>
        <v>#REF!</v>
      </c>
      <c r="AI336" s="6" t="e">
        <f>IF(AND(Tasks!#REF!-Resources!AI$1&lt;=Tasks!#REF!-Tasks!#REF!,0&lt;=Tasks!#REF!-Resources!AI$1),"X","-")</f>
        <v>#REF!</v>
      </c>
      <c r="AJ336" s="6" t="e">
        <f>IF(AND(Tasks!#REF!-Resources!AJ$1&lt;=Tasks!#REF!-Tasks!#REF!,0&lt;=Tasks!#REF!-Resources!AJ$1),"X","-")</f>
        <v>#REF!</v>
      </c>
      <c r="AK336" s="6" t="e">
        <f>IF(AND(Tasks!#REF!-Resources!AK$1&lt;=Tasks!#REF!-Tasks!#REF!,0&lt;=Tasks!#REF!-Resources!AK$1),"X","-")</f>
        <v>#REF!</v>
      </c>
      <c r="AL336" s="6" t="e">
        <f>IF(AND(Tasks!#REF!-Resources!AL$1&lt;=Tasks!#REF!-Tasks!#REF!,0&lt;=Tasks!#REF!-Resources!AL$1),"X","-")</f>
        <v>#REF!</v>
      </c>
      <c r="AM336" s="6" t="e">
        <f>IF(AND(Tasks!#REF!-Resources!AM$1&lt;=Tasks!#REF!-Tasks!#REF!,0&lt;=Tasks!#REF!-Resources!AM$1),"X","-")</f>
        <v>#REF!</v>
      </c>
      <c r="AN336" s="6" t="e">
        <f>IF(AND(Tasks!#REF!-Resources!AN$1&lt;=Tasks!#REF!-Tasks!#REF!,0&lt;=Tasks!#REF!-Resources!AN$1),"X","-")</f>
        <v>#REF!</v>
      </c>
      <c r="AO336" s="6" t="e">
        <f>IF(AND(Tasks!#REF!-Resources!AO$1&lt;=Tasks!#REF!-Tasks!#REF!,0&lt;=Tasks!#REF!-Resources!AO$1),"X","-")</f>
        <v>#REF!</v>
      </c>
      <c r="AP336" s="6" t="e">
        <f>IF(AND(Tasks!#REF!-Resources!AP$1&lt;=Tasks!#REF!-Tasks!#REF!,0&lt;=Tasks!#REF!-Resources!AP$1),"X","-")</f>
        <v>#REF!</v>
      </c>
      <c r="AQ336" s="6" t="e">
        <f>IF(AND(Tasks!#REF!-Resources!AQ$1&lt;=Tasks!#REF!-Tasks!#REF!,0&lt;=Tasks!#REF!-Resources!AQ$1),"X","-")</f>
        <v>#REF!</v>
      </c>
      <c r="AR336" s="6" t="e">
        <f>IF(AND(Tasks!#REF!-Resources!AR$1&lt;=Tasks!#REF!-Tasks!#REF!,0&lt;=Tasks!#REF!-Resources!AR$1),"X","-")</f>
        <v>#REF!</v>
      </c>
      <c r="AS336" s="6" t="e">
        <f>IF(AND(Tasks!#REF!-Resources!AS$1&lt;=Tasks!#REF!-Tasks!#REF!,0&lt;=Tasks!#REF!-Resources!AS$1),"X","-")</f>
        <v>#REF!</v>
      </c>
      <c r="AT336" s="6" t="e">
        <f>IF(AND(Tasks!#REF!-Resources!AT$1&lt;=Tasks!#REF!-Tasks!#REF!,0&lt;=Tasks!#REF!-Resources!AT$1),"X","-")</f>
        <v>#REF!</v>
      </c>
      <c r="AU336" s="6" t="e">
        <f>IF(AND(Tasks!#REF!-Resources!AU$1&lt;=Tasks!#REF!-Tasks!#REF!,0&lt;=Tasks!#REF!-Resources!AU$1),"X","-")</f>
        <v>#REF!</v>
      </c>
      <c r="AV336" s="6" t="e">
        <f>IF(AND(Tasks!#REF!-Resources!AV$1&lt;=Tasks!#REF!-Tasks!#REF!,0&lt;=Tasks!#REF!-Resources!AV$1),"X","-")</f>
        <v>#REF!</v>
      </c>
      <c r="AW336" s="6" t="e">
        <f>IF(AND(Tasks!#REF!-Resources!AW$1&lt;=Tasks!#REF!-Tasks!#REF!,0&lt;=Tasks!#REF!-Resources!AW$1),"X","-")</f>
        <v>#REF!</v>
      </c>
      <c r="AX336" s="6" t="e">
        <f>IF(AND(Tasks!#REF!-Resources!AX$1&lt;=Tasks!#REF!-Tasks!#REF!,0&lt;=Tasks!#REF!-Resources!AX$1),"X","-")</f>
        <v>#REF!</v>
      </c>
      <c r="AY336" s="6" t="e">
        <f>IF(AND(Tasks!#REF!-Resources!AY$1&lt;=Tasks!#REF!-Tasks!#REF!,0&lt;=Tasks!#REF!-Resources!AY$1),"X","-")</f>
        <v>#REF!</v>
      </c>
      <c r="AZ336" s="6" t="e">
        <f>IF(AND(Tasks!#REF!-Resources!AZ$1&lt;=Tasks!#REF!-Tasks!#REF!,0&lt;=Tasks!#REF!-Resources!AZ$1),"X","-")</f>
        <v>#REF!</v>
      </c>
      <c r="BA336" s="6" t="e">
        <f>IF(AND(Tasks!#REF!-Resources!BA$1&lt;=Tasks!#REF!-Tasks!#REF!,0&lt;=Tasks!#REF!-Resources!BA$1),"X","-")</f>
        <v>#REF!</v>
      </c>
      <c r="BB336" s="6" t="e">
        <f>IF(AND(Tasks!#REF!-Resources!BB$1&lt;=Tasks!#REF!-Tasks!#REF!,0&lt;=Tasks!#REF!-Resources!BB$1),"X","-")</f>
        <v>#REF!</v>
      </c>
      <c r="BC336" s="6" t="e">
        <f>IF(AND(Tasks!#REF!-Resources!BC$1&lt;=Tasks!#REF!-Tasks!#REF!,0&lt;=Tasks!#REF!-Resources!BC$1),"X","-")</f>
        <v>#REF!</v>
      </c>
      <c r="BD336" s="6" t="e">
        <f>IF(AND(Tasks!#REF!-Resources!BD$1&lt;=Tasks!#REF!-Tasks!#REF!,0&lt;=Tasks!#REF!-Resources!BD$1),"X","-")</f>
        <v>#REF!</v>
      </c>
      <c r="BE336" s="6" t="e">
        <f>IF(AND(Tasks!#REF!-Resources!BE$1&lt;=Tasks!#REF!-Tasks!#REF!,0&lt;=Tasks!#REF!-Resources!BE$1),"X","-")</f>
        <v>#REF!</v>
      </c>
      <c r="BF336" s="6" t="e">
        <f>IF(AND(Tasks!#REF!-Resources!BF$1&lt;=Tasks!#REF!-Tasks!#REF!,0&lt;=Tasks!#REF!-Resources!BF$1),"X","-")</f>
        <v>#REF!</v>
      </c>
      <c r="BG336" s="6" t="e">
        <f>IF(AND(Tasks!#REF!-Resources!BG$1&lt;=Tasks!#REF!-Tasks!#REF!,0&lt;=Tasks!#REF!-Resources!BG$1),"X","-")</f>
        <v>#REF!</v>
      </c>
      <c r="BH336" s="6" t="e">
        <f>IF(AND(Tasks!#REF!-Resources!BH$1&lt;=Tasks!#REF!-Tasks!#REF!,0&lt;=Tasks!#REF!-Resources!BH$1),"X","-")</f>
        <v>#REF!</v>
      </c>
      <c r="BI336" s="6" t="e">
        <f>IF(AND(Tasks!#REF!-Resources!BI$1&lt;=Tasks!#REF!-Tasks!#REF!,0&lt;=Tasks!#REF!-Resources!BI$1),"X","-")</f>
        <v>#REF!</v>
      </c>
      <c r="BJ336" s="6" t="e">
        <f>IF(AND(Tasks!#REF!-Resources!BJ$1&lt;=Tasks!#REF!-Tasks!#REF!,0&lt;=Tasks!#REF!-Resources!BJ$1),"X","-")</f>
        <v>#REF!</v>
      </c>
      <c r="BK336" s="6" t="e">
        <f>IF(AND(Tasks!#REF!-Resources!BK$1&lt;=Tasks!#REF!-Tasks!#REF!,0&lt;=Tasks!#REF!-Resources!BK$1),"X","-")</f>
        <v>#REF!</v>
      </c>
      <c r="BL336" s="6" t="e">
        <f>IF(AND(Tasks!#REF!-Resources!BL$1&lt;=Tasks!#REF!-Tasks!#REF!,0&lt;=Tasks!#REF!-Resources!BL$1),"X","-")</f>
        <v>#REF!</v>
      </c>
      <c r="BM336" s="6" t="e">
        <f>IF(AND(Tasks!#REF!-Resources!BM$1&lt;=Tasks!#REF!-Tasks!#REF!,0&lt;=Tasks!#REF!-Resources!BM$1),"X","-")</f>
        <v>#REF!</v>
      </c>
      <c r="BN336" s="6" t="e">
        <f>IF(AND(Tasks!#REF!-Resources!BN$1&lt;=Tasks!#REF!-Tasks!#REF!,0&lt;=Tasks!#REF!-Resources!BN$1),"X","-")</f>
        <v>#REF!</v>
      </c>
      <c r="BO336" s="6" t="e">
        <f>IF(AND(Tasks!#REF!-Resources!BO$1&lt;=Tasks!#REF!-Tasks!#REF!,0&lt;=Tasks!#REF!-Resources!BO$1),"X","-")</f>
        <v>#REF!</v>
      </c>
      <c r="BP336" s="6" t="e">
        <f>IF(AND(Tasks!#REF!-Resources!BP$1&lt;=Tasks!#REF!-Tasks!#REF!,0&lt;=Tasks!#REF!-Resources!BP$1),"X","-")</f>
        <v>#REF!</v>
      </c>
      <c r="BQ336" s="6" t="e">
        <f>IF(AND(Tasks!#REF!-Resources!BQ$1&lt;=Tasks!#REF!-Tasks!#REF!,0&lt;=Tasks!#REF!-Resources!BQ$1),"X","-")</f>
        <v>#REF!</v>
      </c>
      <c r="BR336" s="6" t="e">
        <f>IF(AND(Tasks!#REF!-Resources!BR$1&lt;=Tasks!#REF!-Tasks!#REF!,0&lt;=Tasks!#REF!-Resources!BR$1),"X","-")</f>
        <v>#REF!</v>
      </c>
      <c r="BS336" s="6" t="e">
        <f>IF(AND(Tasks!#REF!-Resources!BS$1&lt;=Tasks!#REF!-Tasks!#REF!,0&lt;=Tasks!#REF!-Resources!BS$1),"X","-")</f>
        <v>#REF!</v>
      </c>
      <c r="BT336" s="6" t="e">
        <f>IF(AND(Tasks!#REF!-Resources!BT$1&lt;=Tasks!#REF!-Tasks!#REF!,0&lt;=Tasks!#REF!-Resources!BT$1),"X","-")</f>
        <v>#REF!</v>
      </c>
      <c r="BU336" s="6" t="e">
        <f>IF(AND(Tasks!#REF!-Resources!BU$1&lt;=Tasks!#REF!-Tasks!#REF!,0&lt;=Tasks!#REF!-Resources!BU$1),"X","-")</f>
        <v>#REF!</v>
      </c>
      <c r="BV336" s="6" t="e">
        <f>IF(AND(Tasks!#REF!-Resources!BV$1&lt;=Tasks!#REF!-Tasks!#REF!,0&lt;=Tasks!#REF!-Resources!BV$1),"X","-")</f>
        <v>#REF!</v>
      </c>
      <c r="BW336" s="6" t="e">
        <f>IF(AND(Tasks!#REF!-Resources!BW$1&lt;=Tasks!#REF!-Tasks!#REF!,0&lt;=Tasks!#REF!-Resources!BW$1),"X","-")</f>
        <v>#REF!</v>
      </c>
      <c r="BX336" s="6" t="e">
        <f>IF(AND(Tasks!#REF!-Resources!BX$1&lt;=Tasks!#REF!-Tasks!#REF!,0&lt;=Tasks!#REF!-Resources!BX$1),"X","-")</f>
        <v>#REF!</v>
      </c>
      <c r="BY336" s="6" t="e">
        <f>IF(AND(Tasks!#REF!-Resources!BY$1&lt;=Tasks!#REF!-Tasks!#REF!,0&lt;=Tasks!#REF!-Resources!BY$1),"X","-")</f>
        <v>#REF!</v>
      </c>
    </row>
    <row r="337" spans="4:77" ht="33">
      <c r="D337" s="6" t="e">
        <f>IF(AND(Tasks!#REF!-Resources!D$1&lt;=Tasks!#REF!-Tasks!#REF!,0&lt;=Tasks!#REF!-Resources!D$1),"X","-")</f>
        <v>#REF!</v>
      </c>
      <c r="E337" s="6" t="e">
        <f>IF(AND(Tasks!#REF!-Resources!E$1&lt;=Tasks!#REF!-Tasks!#REF!,0&lt;=Tasks!#REF!-Resources!E$1),"X","-")</f>
        <v>#REF!</v>
      </c>
      <c r="F337" s="6" t="e">
        <f>IF(AND(Tasks!#REF!-Resources!F$1&lt;=Tasks!#REF!-Tasks!#REF!,0&lt;=Tasks!#REF!-Resources!F$1),"X","-")</f>
        <v>#REF!</v>
      </c>
      <c r="G337" s="6" t="e">
        <f>IF(AND(Tasks!#REF!-Resources!G$1&lt;=Tasks!#REF!-Tasks!#REF!,0&lt;=Tasks!#REF!-Resources!G$1),"X","-")</f>
        <v>#REF!</v>
      </c>
      <c r="H337" s="6" t="e">
        <f>IF(AND(Tasks!#REF!-Resources!H$1&lt;=Tasks!#REF!-Tasks!#REF!,0&lt;=Tasks!#REF!-Resources!H$1),"X","-")</f>
        <v>#REF!</v>
      </c>
      <c r="I337" s="6" t="e">
        <f>IF(AND(Tasks!#REF!-Resources!I$1&lt;=Tasks!#REF!-Tasks!#REF!,0&lt;=Tasks!#REF!-Resources!I$1),"X","-")</f>
        <v>#REF!</v>
      </c>
      <c r="J337" s="6" t="e">
        <f>IF(AND(Tasks!#REF!-Resources!J$1&lt;=Tasks!#REF!-Tasks!#REF!,0&lt;=Tasks!#REF!-Resources!J$1),"X","-")</f>
        <v>#REF!</v>
      </c>
      <c r="K337" s="6" t="e">
        <f>IF(AND(Tasks!#REF!-Resources!K$1&lt;=Tasks!#REF!-Tasks!#REF!,0&lt;=Tasks!#REF!-Resources!K$1),"X","-")</f>
        <v>#REF!</v>
      </c>
      <c r="L337" s="6" t="e">
        <f>IF(AND(Tasks!#REF!-Resources!L$1&lt;=Tasks!#REF!-Tasks!#REF!,0&lt;=Tasks!#REF!-Resources!L$1),"X","-")</f>
        <v>#REF!</v>
      </c>
      <c r="M337" s="6" t="e">
        <f>IF(AND(Tasks!#REF!-Resources!M$1&lt;=Tasks!#REF!-Tasks!#REF!,0&lt;=Tasks!#REF!-Resources!M$1),"X","-")</f>
        <v>#REF!</v>
      </c>
      <c r="N337" s="6" t="e">
        <f>IF(AND(Tasks!#REF!-Resources!N$1&lt;=Tasks!#REF!-Tasks!#REF!,0&lt;=Tasks!#REF!-Resources!N$1),"X","-")</f>
        <v>#REF!</v>
      </c>
      <c r="O337" s="6" t="e">
        <f>IF(AND(Tasks!#REF!-Resources!O$1&lt;=Tasks!#REF!-Tasks!#REF!,0&lt;=Tasks!#REF!-Resources!O$1),"X","-")</f>
        <v>#REF!</v>
      </c>
      <c r="P337" s="6" t="e">
        <f>IF(AND(Tasks!#REF!-Resources!P$1&lt;=Tasks!#REF!-Tasks!#REF!,0&lt;=Tasks!#REF!-Resources!P$1),"X","-")</f>
        <v>#REF!</v>
      </c>
      <c r="Q337" s="6" t="e">
        <f>IF(AND(Tasks!#REF!-Resources!Q$1&lt;=Tasks!#REF!-Tasks!#REF!,0&lt;=Tasks!#REF!-Resources!Q$1),"X","-")</f>
        <v>#REF!</v>
      </c>
      <c r="R337" s="6" t="e">
        <f>IF(AND(Tasks!#REF!-Resources!R$1&lt;=Tasks!#REF!-Tasks!#REF!,0&lt;=Tasks!#REF!-Resources!R$1),"X","-")</f>
        <v>#REF!</v>
      </c>
      <c r="S337" s="6" t="e">
        <f>IF(AND(Tasks!#REF!-Resources!S$1&lt;=Tasks!#REF!-Tasks!#REF!,0&lt;=Tasks!#REF!-Resources!S$1),"X","-")</f>
        <v>#REF!</v>
      </c>
      <c r="T337" s="6" t="e">
        <f>IF(AND(Tasks!#REF!-Resources!T$1&lt;=Tasks!#REF!-Tasks!#REF!,0&lt;=Tasks!#REF!-Resources!T$1),"X","-")</f>
        <v>#REF!</v>
      </c>
      <c r="U337" s="6" t="e">
        <f>IF(AND(Tasks!#REF!-Resources!U$1&lt;=Tasks!#REF!-Tasks!#REF!,0&lt;=Tasks!#REF!-Resources!U$1),"X","-")</f>
        <v>#REF!</v>
      </c>
      <c r="V337" s="6" t="e">
        <f>IF(AND(Tasks!#REF!-Resources!V$1&lt;=Tasks!#REF!-Tasks!#REF!,0&lt;=Tasks!#REF!-Resources!V$1),"X","-")</f>
        <v>#REF!</v>
      </c>
      <c r="W337" s="6" t="e">
        <f>IF(AND(Tasks!#REF!-Resources!W$1&lt;=Tasks!#REF!-Tasks!#REF!,0&lt;=Tasks!#REF!-Resources!W$1),"X","-")</f>
        <v>#REF!</v>
      </c>
      <c r="X337" s="6" t="e">
        <f>IF(AND(Tasks!#REF!-Resources!X$1&lt;=Tasks!#REF!-Tasks!#REF!,0&lt;=Tasks!#REF!-Resources!X$1),"X","-")</f>
        <v>#REF!</v>
      </c>
      <c r="Y337" s="6" t="e">
        <f>IF(AND(Tasks!#REF!-Resources!Y$1&lt;=Tasks!#REF!-Tasks!#REF!,0&lt;=Tasks!#REF!-Resources!Y$1),"X","-")</f>
        <v>#REF!</v>
      </c>
      <c r="Z337" s="6" t="e">
        <f>IF(AND(Tasks!#REF!-Resources!Z$1&lt;=Tasks!#REF!-Tasks!#REF!,0&lt;=Tasks!#REF!-Resources!Z$1),"X","-")</f>
        <v>#REF!</v>
      </c>
      <c r="AA337" s="6" t="e">
        <f>IF(AND(Tasks!#REF!-Resources!AA$1&lt;=Tasks!#REF!-Tasks!#REF!,0&lt;=Tasks!#REF!-Resources!AA$1),"X","-")</f>
        <v>#REF!</v>
      </c>
      <c r="AB337" s="6" t="e">
        <f>IF(AND(Tasks!#REF!-Resources!AB$1&lt;=Tasks!#REF!-Tasks!#REF!,0&lt;=Tasks!#REF!-Resources!AB$1),"X","-")</f>
        <v>#REF!</v>
      </c>
      <c r="AC337" s="6" t="e">
        <f>IF(AND(Tasks!#REF!-Resources!AC$1&lt;=Tasks!#REF!-Tasks!#REF!,0&lt;=Tasks!#REF!-Resources!AC$1),"X","-")</f>
        <v>#REF!</v>
      </c>
      <c r="AD337" s="6" t="e">
        <f>IF(AND(Tasks!#REF!-Resources!AD$1&lt;=Tasks!#REF!-Tasks!#REF!,0&lt;=Tasks!#REF!-Resources!AD$1),"X","-")</f>
        <v>#REF!</v>
      </c>
      <c r="AE337" s="6" t="e">
        <f>IF(AND(Tasks!#REF!-Resources!AE$1&lt;=Tasks!#REF!-Tasks!#REF!,0&lt;=Tasks!#REF!-Resources!AE$1),"X","-")</f>
        <v>#REF!</v>
      </c>
      <c r="AF337" s="6" t="e">
        <f>IF(AND(Tasks!#REF!-Resources!AF$1&lt;=Tasks!#REF!-Tasks!#REF!,0&lt;=Tasks!#REF!-Resources!AF$1),"X","-")</f>
        <v>#REF!</v>
      </c>
      <c r="AG337" s="6" t="e">
        <f>IF(AND(Tasks!#REF!-Resources!AG$1&lt;=Tasks!#REF!-Tasks!#REF!,0&lt;=Tasks!#REF!-Resources!AG$1),"X","-")</f>
        <v>#REF!</v>
      </c>
      <c r="AH337" s="6" t="e">
        <f>IF(AND(Tasks!#REF!-Resources!AH$1&lt;=Tasks!#REF!-Tasks!#REF!,0&lt;=Tasks!#REF!-Resources!AH$1),"X","-")</f>
        <v>#REF!</v>
      </c>
      <c r="AI337" s="6" t="e">
        <f>IF(AND(Tasks!#REF!-Resources!AI$1&lt;=Tasks!#REF!-Tasks!#REF!,0&lt;=Tasks!#REF!-Resources!AI$1),"X","-")</f>
        <v>#REF!</v>
      </c>
      <c r="AJ337" s="6" t="e">
        <f>IF(AND(Tasks!#REF!-Resources!AJ$1&lt;=Tasks!#REF!-Tasks!#REF!,0&lt;=Tasks!#REF!-Resources!AJ$1),"X","-")</f>
        <v>#REF!</v>
      </c>
      <c r="AK337" s="6" t="e">
        <f>IF(AND(Tasks!#REF!-Resources!AK$1&lt;=Tasks!#REF!-Tasks!#REF!,0&lt;=Tasks!#REF!-Resources!AK$1),"X","-")</f>
        <v>#REF!</v>
      </c>
      <c r="AL337" s="6" t="e">
        <f>IF(AND(Tasks!#REF!-Resources!AL$1&lt;=Tasks!#REF!-Tasks!#REF!,0&lt;=Tasks!#REF!-Resources!AL$1),"X","-")</f>
        <v>#REF!</v>
      </c>
      <c r="AM337" s="6" t="e">
        <f>IF(AND(Tasks!#REF!-Resources!AM$1&lt;=Tasks!#REF!-Tasks!#REF!,0&lt;=Tasks!#REF!-Resources!AM$1),"X","-")</f>
        <v>#REF!</v>
      </c>
      <c r="AN337" s="6" t="e">
        <f>IF(AND(Tasks!#REF!-Resources!AN$1&lt;=Tasks!#REF!-Tasks!#REF!,0&lt;=Tasks!#REF!-Resources!AN$1),"X","-")</f>
        <v>#REF!</v>
      </c>
      <c r="AO337" s="6" t="e">
        <f>IF(AND(Tasks!#REF!-Resources!AO$1&lt;=Tasks!#REF!-Tasks!#REF!,0&lt;=Tasks!#REF!-Resources!AO$1),"X","-")</f>
        <v>#REF!</v>
      </c>
      <c r="AP337" s="6" t="e">
        <f>IF(AND(Tasks!#REF!-Resources!AP$1&lt;=Tasks!#REF!-Tasks!#REF!,0&lt;=Tasks!#REF!-Resources!AP$1),"X","-")</f>
        <v>#REF!</v>
      </c>
      <c r="AQ337" s="6" t="e">
        <f>IF(AND(Tasks!#REF!-Resources!AQ$1&lt;=Tasks!#REF!-Tasks!#REF!,0&lt;=Tasks!#REF!-Resources!AQ$1),"X","-")</f>
        <v>#REF!</v>
      </c>
      <c r="AR337" s="6" t="e">
        <f>IF(AND(Tasks!#REF!-Resources!AR$1&lt;=Tasks!#REF!-Tasks!#REF!,0&lt;=Tasks!#REF!-Resources!AR$1),"X","-")</f>
        <v>#REF!</v>
      </c>
      <c r="AS337" s="6" t="e">
        <f>IF(AND(Tasks!#REF!-Resources!AS$1&lt;=Tasks!#REF!-Tasks!#REF!,0&lt;=Tasks!#REF!-Resources!AS$1),"X","-")</f>
        <v>#REF!</v>
      </c>
      <c r="AT337" s="6" t="e">
        <f>IF(AND(Tasks!#REF!-Resources!AT$1&lt;=Tasks!#REF!-Tasks!#REF!,0&lt;=Tasks!#REF!-Resources!AT$1),"X","-")</f>
        <v>#REF!</v>
      </c>
      <c r="AU337" s="6" t="e">
        <f>IF(AND(Tasks!#REF!-Resources!AU$1&lt;=Tasks!#REF!-Tasks!#REF!,0&lt;=Tasks!#REF!-Resources!AU$1),"X","-")</f>
        <v>#REF!</v>
      </c>
      <c r="AV337" s="6" t="e">
        <f>IF(AND(Tasks!#REF!-Resources!AV$1&lt;=Tasks!#REF!-Tasks!#REF!,0&lt;=Tasks!#REF!-Resources!AV$1),"X","-")</f>
        <v>#REF!</v>
      </c>
      <c r="AW337" s="6" t="e">
        <f>IF(AND(Tasks!#REF!-Resources!AW$1&lt;=Tasks!#REF!-Tasks!#REF!,0&lt;=Tasks!#REF!-Resources!AW$1),"X","-")</f>
        <v>#REF!</v>
      </c>
      <c r="AX337" s="6" t="e">
        <f>IF(AND(Tasks!#REF!-Resources!AX$1&lt;=Tasks!#REF!-Tasks!#REF!,0&lt;=Tasks!#REF!-Resources!AX$1),"X","-")</f>
        <v>#REF!</v>
      </c>
      <c r="AY337" s="6" t="e">
        <f>IF(AND(Tasks!#REF!-Resources!AY$1&lt;=Tasks!#REF!-Tasks!#REF!,0&lt;=Tasks!#REF!-Resources!AY$1),"X","-")</f>
        <v>#REF!</v>
      </c>
      <c r="AZ337" s="6" t="e">
        <f>IF(AND(Tasks!#REF!-Resources!AZ$1&lt;=Tasks!#REF!-Tasks!#REF!,0&lt;=Tasks!#REF!-Resources!AZ$1),"X","-")</f>
        <v>#REF!</v>
      </c>
      <c r="BA337" s="6" t="e">
        <f>IF(AND(Tasks!#REF!-Resources!BA$1&lt;=Tasks!#REF!-Tasks!#REF!,0&lt;=Tasks!#REF!-Resources!BA$1),"X","-")</f>
        <v>#REF!</v>
      </c>
      <c r="BB337" s="6" t="e">
        <f>IF(AND(Tasks!#REF!-Resources!BB$1&lt;=Tasks!#REF!-Tasks!#REF!,0&lt;=Tasks!#REF!-Resources!BB$1),"X","-")</f>
        <v>#REF!</v>
      </c>
      <c r="BC337" s="6" t="e">
        <f>IF(AND(Tasks!#REF!-Resources!BC$1&lt;=Tasks!#REF!-Tasks!#REF!,0&lt;=Tasks!#REF!-Resources!BC$1),"X","-")</f>
        <v>#REF!</v>
      </c>
      <c r="BD337" s="6" t="e">
        <f>IF(AND(Tasks!#REF!-Resources!BD$1&lt;=Tasks!#REF!-Tasks!#REF!,0&lt;=Tasks!#REF!-Resources!BD$1),"X","-")</f>
        <v>#REF!</v>
      </c>
      <c r="BE337" s="6" t="e">
        <f>IF(AND(Tasks!#REF!-Resources!BE$1&lt;=Tasks!#REF!-Tasks!#REF!,0&lt;=Tasks!#REF!-Resources!BE$1),"X","-")</f>
        <v>#REF!</v>
      </c>
      <c r="BF337" s="6" t="e">
        <f>IF(AND(Tasks!#REF!-Resources!BF$1&lt;=Tasks!#REF!-Tasks!#REF!,0&lt;=Tasks!#REF!-Resources!BF$1),"X","-")</f>
        <v>#REF!</v>
      </c>
      <c r="BG337" s="6" t="e">
        <f>IF(AND(Tasks!#REF!-Resources!BG$1&lt;=Tasks!#REF!-Tasks!#REF!,0&lt;=Tasks!#REF!-Resources!BG$1),"X","-")</f>
        <v>#REF!</v>
      </c>
      <c r="BH337" s="6" t="e">
        <f>IF(AND(Tasks!#REF!-Resources!BH$1&lt;=Tasks!#REF!-Tasks!#REF!,0&lt;=Tasks!#REF!-Resources!BH$1),"X","-")</f>
        <v>#REF!</v>
      </c>
      <c r="BI337" s="6" t="e">
        <f>IF(AND(Tasks!#REF!-Resources!BI$1&lt;=Tasks!#REF!-Tasks!#REF!,0&lt;=Tasks!#REF!-Resources!BI$1),"X","-")</f>
        <v>#REF!</v>
      </c>
      <c r="BJ337" s="6" t="e">
        <f>IF(AND(Tasks!#REF!-Resources!BJ$1&lt;=Tasks!#REF!-Tasks!#REF!,0&lt;=Tasks!#REF!-Resources!BJ$1),"X","-")</f>
        <v>#REF!</v>
      </c>
      <c r="BK337" s="6" t="e">
        <f>IF(AND(Tasks!#REF!-Resources!BK$1&lt;=Tasks!#REF!-Tasks!#REF!,0&lt;=Tasks!#REF!-Resources!BK$1),"X","-")</f>
        <v>#REF!</v>
      </c>
      <c r="BL337" s="6" t="e">
        <f>IF(AND(Tasks!#REF!-Resources!BL$1&lt;=Tasks!#REF!-Tasks!#REF!,0&lt;=Tasks!#REF!-Resources!BL$1),"X","-")</f>
        <v>#REF!</v>
      </c>
      <c r="BM337" s="6" t="e">
        <f>IF(AND(Tasks!#REF!-Resources!BM$1&lt;=Tasks!#REF!-Tasks!#REF!,0&lt;=Tasks!#REF!-Resources!BM$1),"X","-")</f>
        <v>#REF!</v>
      </c>
      <c r="BN337" s="6" t="e">
        <f>IF(AND(Tasks!#REF!-Resources!BN$1&lt;=Tasks!#REF!-Tasks!#REF!,0&lt;=Tasks!#REF!-Resources!BN$1),"X","-")</f>
        <v>#REF!</v>
      </c>
      <c r="BO337" s="6" t="e">
        <f>IF(AND(Tasks!#REF!-Resources!BO$1&lt;=Tasks!#REF!-Tasks!#REF!,0&lt;=Tasks!#REF!-Resources!BO$1),"X","-")</f>
        <v>#REF!</v>
      </c>
      <c r="BP337" s="6" t="e">
        <f>IF(AND(Tasks!#REF!-Resources!BP$1&lt;=Tasks!#REF!-Tasks!#REF!,0&lt;=Tasks!#REF!-Resources!BP$1),"X","-")</f>
        <v>#REF!</v>
      </c>
      <c r="BQ337" s="6" t="e">
        <f>IF(AND(Tasks!#REF!-Resources!BQ$1&lt;=Tasks!#REF!-Tasks!#REF!,0&lt;=Tasks!#REF!-Resources!BQ$1),"X","-")</f>
        <v>#REF!</v>
      </c>
      <c r="BR337" s="6" t="e">
        <f>IF(AND(Tasks!#REF!-Resources!BR$1&lt;=Tasks!#REF!-Tasks!#REF!,0&lt;=Tasks!#REF!-Resources!BR$1),"X","-")</f>
        <v>#REF!</v>
      </c>
      <c r="BS337" s="6" t="e">
        <f>IF(AND(Tasks!#REF!-Resources!BS$1&lt;=Tasks!#REF!-Tasks!#REF!,0&lt;=Tasks!#REF!-Resources!BS$1),"X","-")</f>
        <v>#REF!</v>
      </c>
      <c r="BT337" s="6" t="e">
        <f>IF(AND(Tasks!#REF!-Resources!BT$1&lt;=Tasks!#REF!-Tasks!#REF!,0&lt;=Tasks!#REF!-Resources!BT$1),"X","-")</f>
        <v>#REF!</v>
      </c>
      <c r="BU337" s="6" t="e">
        <f>IF(AND(Tasks!#REF!-Resources!BU$1&lt;=Tasks!#REF!-Tasks!#REF!,0&lt;=Tasks!#REF!-Resources!BU$1),"X","-")</f>
        <v>#REF!</v>
      </c>
      <c r="BV337" s="6" t="e">
        <f>IF(AND(Tasks!#REF!-Resources!BV$1&lt;=Tasks!#REF!-Tasks!#REF!,0&lt;=Tasks!#REF!-Resources!BV$1),"X","-")</f>
        <v>#REF!</v>
      </c>
      <c r="BW337" s="6" t="e">
        <f>IF(AND(Tasks!#REF!-Resources!BW$1&lt;=Tasks!#REF!-Tasks!#REF!,0&lt;=Tasks!#REF!-Resources!BW$1),"X","-")</f>
        <v>#REF!</v>
      </c>
      <c r="BX337" s="6" t="e">
        <f>IF(AND(Tasks!#REF!-Resources!BX$1&lt;=Tasks!#REF!-Tasks!#REF!,0&lt;=Tasks!#REF!-Resources!BX$1),"X","-")</f>
        <v>#REF!</v>
      </c>
      <c r="BY337" s="6" t="e">
        <f>IF(AND(Tasks!#REF!-Resources!BY$1&lt;=Tasks!#REF!-Tasks!#REF!,0&lt;=Tasks!#REF!-Resources!BY$1),"X","-")</f>
        <v>#REF!</v>
      </c>
    </row>
    <row r="338" spans="4:77" ht="33">
      <c r="D338" s="6" t="e">
        <f>IF(AND(Tasks!#REF!-Resources!D$1&lt;=Tasks!#REF!-Tasks!#REF!,0&lt;=Tasks!#REF!-Resources!D$1),"X","-")</f>
        <v>#REF!</v>
      </c>
      <c r="E338" s="6" t="e">
        <f>IF(AND(Tasks!#REF!-Resources!E$1&lt;=Tasks!#REF!-Tasks!#REF!,0&lt;=Tasks!#REF!-Resources!E$1),"X","-")</f>
        <v>#REF!</v>
      </c>
      <c r="F338" s="6" t="e">
        <f>IF(AND(Tasks!#REF!-Resources!F$1&lt;=Tasks!#REF!-Tasks!#REF!,0&lt;=Tasks!#REF!-Resources!F$1),"X","-")</f>
        <v>#REF!</v>
      </c>
      <c r="G338" s="6" t="e">
        <f>IF(AND(Tasks!#REF!-Resources!G$1&lt;=Tasks!#REF!-Tasks!#REF!,0&lt;=Tasks!#REF!-Resources!G$1),"X","-")</f>
        <v>#REF!</v>
      </c>
      <c r="H338" s="6" t="e">
        <f>IF(AND(Tasks!#REF!-Resources!H$1&lt;=Tasks!#REF!-Tasks!#REF!,0&lt;=Tasks!#REF!-Resources!H$1),"X","-")</f>
        <v>#REF!</v>
      </c>
      <c r="I338" s="6" t="e">
        <f>IF(AND(Tasks!#REF!-Resources!I$1&lt;=Tasks!#REF!-Tasks!#REF!,0&lt;=Tasks!#REF!-Resources!I$1),"X","-")</f>
        <v>#REF!</v>
      </c>
      <c r="J338" s="6" t="e">
        <f>IF(AND(Tasks!#REF!-Resources!J$1&lt;=Tasks!#REF!-Tasks!#REF!,0&lt;=Tasks!#REF!-Resources!J$1),"X","-")</f>
        <v>#REF!</v>
      </c>
      <c r="K338" s="6" t="e">
        <f>IF(AND(Tasks!#REF!-Resources!K$1&lt;=Tasks!#REF!-Tasks!#REF!,0&lt;=Tasks!#REF!-Resources!K$1),"X","-")</f>
        <v>#REF!</v>
      </c>
      <c r="L338" s="6" t="e">
        <f>IF(AND(Tasks!#REF!-Resources!L$1&lt;=Tasks!#REF!-Tasks!#REF!,0&lt;=Tasks!#REF!-Resources!L$1),"X","-")</f>
        <v>#REF!</v>
      </c>
      <c r="M338" s="6" t="e">
        <f>IF(AND(Tasks!#REF!-Resources!M$1&lt;=Tasks!#REF!-Tasks!#REF!,0&lt;=Tasks!#REF!-Resources!M$1),"X","-")</f>
        <v>#REF!</v>
      </c>
      <c r="N338" s="6" t="e">
        <f>IF(AND(Tasks!#REF!-Resources!N$1&lt;=Tasks!#REF!-Tasks!#REF!,0&lt;=Tasks!#REF!-Resources!N$1),"X","-")</f>
        <v>#REF!</v>
      </c>
      <c r="O338" s="6" t="e">
        <f>IF(AND(Tasks!#REF!-Resources!O$1&lt;=Tasks!#REF!-Tasks!#REF!,0&lt;=Tasks!#REF!-Resources!O$1),"X","-")</f>
        <v>#REF!</v>
      </c>
      <c r="P338" s="6" t="e">
        <f>IF(AND(Tasks!#REF!-Resources!P$1&lt;=Tasks!#REF!-Tasks!#REF!,0&lt;=Tasks!#REF!-Resources!P$1),"X","-")</f>
        <v>#REF!</v>
      </c>
      <c r="Q338" s="6" t="e">
        <f>IF(AND(Tasks!#REF!-Resources!Q$1&lt;=Tasks!#REF!-Tasks!#REF!,0&lt;=Tasks!#REF!-Resources!Q$1),"X","-")</f>
        <v>#REF!</v>
      </c>
      <c r="R338" s="6" t="e">
        <f>IF(AND(Tasks!#REF!-Resources!R$1&lt;=Tasks!#REF!-Tasks!#REF!,0&lt;=Tasks!#REF!-Resources!R$1),"X","-")</f>
        <v>#REF!</v>
      </c>
      <c r="S338" s="6" t="e">
        <f>IF(AND(Tasks!#REF!-Resources!S$1&lt;=Tasks!#REF!-Tasks!#REF!,0&lt;=Tasks!#REF!-Resources!S$1),"X","-")</f>
        <v>#REF!</v>
      </c>
      <c r="T338" s="6" t="e">
        <f>IF(AND(Tasks!#REF!-Resources!T$1&lt;=Tasks!#REF!-Tasks!#REF!,0&lt;=Tasks!#REF!-Resources!T$1),"X","-")</f>
        <v>#REF!</v>
      </c>
      <c r="U338" s="6" t="e">
        <f>IF(AND(Tasks!#REF!-Resources!U$1&lt;=Tasks!#REF!-Tasks!#REF!,0&lt;=Tasks!#REF!-Resources!U$1),"X","-")</f>
        <v>#REF!</v>
      </c>
      <c r="V338" s="6" t="e">
        <f>IF(AND(Tasks!#REF!-Resources!V$1&lt;=Tasks!#REF!-Tasks!#REF!,0&lt;=Tasks!#REF!-Resources!V$1),"X","-")</f>
        <v>#REF!</v>
      </c>
      <c r="W338" s="6" t="e">
        <f>IF(AND(Tasks!#REF!-Resources!W$1&lt;=Tasks!#REF!-Tasks!#REF!,0&lt;=Tasks!#REF!-Resources!W$1),"X","-")</f>
        <v>#REF!</v>
      </c>
      <c r="X338" s="6" t="e">
        <f>IF(AND(Tasks!#REF!-Resources!X$1&lt;=Tasks!#REF!-Tasks!#REF!,0&lt;=Tasks!#REF!-Resources!X$1),"X","-")</f>
        <v>#REF!</v>
      </c>
      <c r="Y338" s="6" t="e">
        <f>IF(AND(Tasks!#REF!-Resources!Y$1&lt;=Tasks!#REF!-Tasks!#REF!,0&lt;=Tasks!#REF!-Resources!Y$1),"X","-")</f>
        <v>#REF!</v>
      </c>
      <c r="Z338" s="6" t="e">
        <f>IF(AND(Tasks!#REF!-Resources!Z$1&lt;=Tasks!#REF!-Tasks!#REF!,0&lt;=Tasks!#REF!-Resources!Z$1),"X","-")</f>
        <v>#REF!</v>
      </c>
      <c r="AA338" s="6" t="e">
        <f>IF(AND(Tasks!#REF!-Resources!AA$1&lt;=Tasks!#REF!-Tasks!#REF!,0&lt;=Tasks!#REF!-Resources!AA$1),"X","-")</f>
        <v>#REF!</v>
      </c>
      <c r="AB338" s="6" t="e">
        <f>IF(AND(Tasks!#REF!-Resources!AB$1&lt;=Tasks!#REF!-Tasks!#REF!,0&lt;=Tasks!#REF!-Resources!AB$1),"X","-")</f>
        <v>#REF!</v>
      </c>
      <c r="AC338" s="6" t="e">
        <f>IF(AND(Tasks!#REF!-Resources!AC$1&lt;=Tasks!#REF!-Tasks!#REF!,0&lt;=Tasks!#REF!-Resources!AC$1),"X","-")</f>
        <v>#REF!</v>
      </c>
      <c r="AD338" s="6" t="e">
        <f>IF(AND(Tasks!#REF!-Resources!AD$1&lt;=Tasks!#REF!-Tasks!#REF!,0&lt;=Tasks!#REF!-Resources!AD$1),"X","-")</f>
        <v>#REF!</v>
      </c>
      <c r="AE338" s="6" t="e">
        <f>IF(AND(Tasks!#REF!-Resources!AE$1&lt;=Tasks!#REF!-Tasks!#REF!,0&lt;=Tasks!#REF!-Resources!AE$1),"X","-")</f>
        <v>#REF!</v>
      </c>
      <c r="AF338" s="6" t="e">
        <f>IF(AND(Tasks!#REF!-Resources!AF$1&lt;=Tasks!#REF!-Tasks!#REF!,0&lt;=Tasks!#REF!-Resources!AF$1),"X","-")</f>
        <v>#REF!</v>
      </c>
      <c r="AG338" s="6" t="e">
        <f>IF(AND(Tasks!#REF!-Resources!AG$1&lt;=Tasks!#REF!-Tasks!#REF!,0&lt;=Tasks!#REF!-Resources!AG$1),"X","-")</f>
        <v>#REF!</v>
      </c>
      <c r="AH338" s="6" t="e">
        <f>IF(AND(Tasks!#REF!-Resources!AH$1&lt;=Tasks!#REF!-Tasks!#REF!,0&lt;=Tasks!#REF!-Resources!AH$1),"X","-")</f>
        <v>#REF!</v>
      </c>
      <c r="AI338" s="6" t="e">
        <f>IF(AND(Tasks!#REF!-Resources!AI$1&lt;=Tasks!#REF!-Tasks!#REF!,0&lt;=Tasks!#REF!-Resources!AI$1),"X","-")</f>
        <v>#REF!</v>
      </c>
      <c r="AJ338" s="6" t="e">
        <f>IF(AND(Tasks!#REF!-Resources!AJ$1&lt;=Tasks!#REF!-Tasks!#REF!,0&lt;=Tasks!#REF!-Resources!AJ$1),"X","-")</f>
        <v>#REF!</v>
      </c>
      <c r="AK338" s="6" t="e">
        <f>IF(AND(Tasks!#REF!-Resources!AK$1&lt;=Tasks!#REF!-Tasks!#REF!,0&lt;=Tasks!#REF!-Resources!AK$1),"X","-")</f>
        <v>#REF!</v>
      </c>
      <c r="AL338" s="6" t="e">
        <f>IF(AND(Tasks!#REF!-Resources!AL$1&lt;=Tasks!#REF!-Tasks!#REF!,0&lt;=Tasks!#REF!-Resources!AL$1),"X","-")</f>
        <v>#REF!</v>
      </c>
      <c r="AM338" s="6" t="e">
        <f>IF(AND(Tasks!#REF!-Resources!AM$1&lt;=Tasks!#REF!-Tasks!#REF!,0&lt;=Tasks!#REF!-Resources!AM$1),"X","-")</f>
        <v>#REF!</v>
      </c>
      <c r="AN338" s="6" t="e">
        <f>IF(AND(Tasks!#REF!-Resources!AN$1&lt;=Tasks!#REF!-Tasks!#REF!,0&lt;=Tasks!#REF!-Resources!AN$1),"X","-")</f>
        <v>#REF!</v>
      </c>
      <c r="AO338" s="6" t="e">
        <f>IF(AND(Tasks!#REF!-Resources!AO$1&lt;=Tasks!#REF!-Tasks!#REF!,0&lt;=Tasks!#REF!-Resources!AO$1),"X","-")</f>
        <v>#REF!</v>
      </c>
      <c r="AP338" s="6" t="e">
        <f>IF(AND(Tasks!#REF!-Resources!AP$1&lt;=Tasks!#REF!-Tasks!#REF!,0&lt;=Tasks!#REF!-Resources!AP$1),"X","-")</f>
        <v>#REF!</v>
      </c>
      <c r="AQ338" s="6" t="e">
        <f>IF(AND(Tasks!#REF!-Resources!AQ$1&lt;=Tasks!#REF!-Tasks!#REF!,0&lt;=Tasks!#REF!-Resources!AQ$1),"X","-")</f>
        <v>#REF!</v>
      </c>
      <c r="AR338" s="6" t="e">
        <f>IF(AND(Tasks!#REF!-Resources!AR$1&lt;=Tasks!#REF!-Tasks!#REF!,0&lt;=Tasks!#REF!-Resources!AR$1),"X","-")</f>
        <v>#REF!</v>
      </c>
      <c r="AS338" s="6" t="e">
        <f>IF(AND(Tasks!#REF!-Resources!AS$1&lt;=Tasks!#REF!-Tasks!#REF!,0&lt;=Tasks!#REF!-Resources!AS$1),"X","-")</f>
        <v>#REF!</v>
      </c>
      <c r="AT338" s="6" t="e">
        <f>IF(AND(Tasks!#REF!-Resources!AT$1&lt;=Tasks!#REF!-Tasks!#REF!,0&lt;=Tasks!#REF!-Resources!AT$1),"X","-")</f>
        <v>#REF!</v>
      </c>
      <c r="AU338" s="6" t="e">
        <f>IF(AND(Tasks!#REF!-Resources!AU$1&lt;=Tasks!#REF!-Tasks!#REF!,0&lt;=Tasks!#REF!-Resources!AU$1),"X","-")</f>
        <v>#REF!</v>
      </c>
      <c r="AV338" s="6" t="e">
        <f>IF(AND(Tasks!#REF!-Resources!AV$1&lt;=Tasks!#REF!-Tasks!#REF!,0&lt;=Tasks!#REF!-Resources!AV$1),"X","-")</f>
        <v>#REF!</v>
      </c>
      <c r="AW338" s="6" t="e">
        <f>IF(AND(Tasks!#REF!-Resources!AW$1&lt;=Tasks!#REF!-Tasks!#REF!,0&lt;=Tasks!#REF!-Resources!AW$1),"X","-")</f>
        <v>#REF!</v>
      </c>
      <c r="AX338" s="6" t="e">
        <f>IF(AND(Tasks!#REF!-Resources!AX$1&lt;=Tasks!#REF!-Tasks!#REF!,0&lt;=Tasks!#REF!-Resources!AX$1),"X","-")</f>
        <v>#REF!</v>
      </c>
      <c r="AY338" s="6" t="e">
        <f>IF(AND(Tasks!#REF!-Resources!AY$1&lt;=Tasks!#REF!-Tasks!#REF!,0&lt;=Tasks!#REF!-Resources!AY$1),"X","-")</f>
        <v>#REF!</v>
      </c>
      <c r="AZ338" s="6" t="e">
        <f>IF(AND(Tasks!#REF!-Resources!AZ$1&lt;=Tasks!#REF!-Tasks!#REF!,0&lt;=Tasks!#REF!-Resources!AZ$1),"X","-")</f>
        <v>#REF!</v>
      </c>
      <c r="BA338" s="6" t="e">
        <f>IF(AND(Tasks!#REF!-Resources!BA$1&lt;=Tasks!#REF!-Tasks!#REF!,0&lt;=Tasks!#REF!-Resources!BA$1),"X","-")</f>
        <v>#REF!</v>
      </c>
      <c r="BB338" s="6" t="e">
        <f>IF(AND(Tasks!#REF!-Resources!BB$1&lt;=Tasks!#REF!-Tasks!#REF!,0&lt;=Tasks!#REF!-Resources!BB$1),"X","-")</f>
        <v>#REF!</v>
      </c>
      <c r="BC338" s="6" t="e">
        <f>IF(AND(Tasks!#REF!-Resources!BC$1&lt;=Tasks!#REF!-Tasks!#REF!,0&lt;=Tasks!#REF!-Resources!BC$1),"X","-")</f>
        <v>#REF!</v>
      </c>
      <c r="BD338" s="6" t="e">
        <f>IF(AND(Tasks!#REF!-Resources!BD$1&lt;=Tasks!#REF!-Tasks!#REF!,0&lt;=Tasks!#REF!-Resources!BD$1),"X","-")</f>
        <v>#REF!</v>
      </c>
      <c r="BE338" s="6" t="e">
        <f>IF(AND(Tasks!#REF!-Resources!BE$1&lt;=Tasks!#REF!-Tasks!#REF!,0&lt;=Tasks!#REF!-Resources!BE$1),"X","-")</f>
        <v>#REF!</v>
      </c>
      <c r="BF338" s="6" t="e">
        <f>IF(AND(Tasks!#REF!-Resources!BF$1&lt;=Tasks!#REF!-Tasks!#REF!,0&lt;=Tasks!#REF!-Resources!BF$1),"X","-")</f>
        <v>#REF!</v>
      </c>
      <c r="BG338" s="6" t="e">
        <f>IF(AND(Tasks!#REF!-Resources!BG$1&lt;=Tasks!#REF!-Tasks!#REF!,0&lt;=Tasks!#REF!-Resources!BG$1),"X","-")</f>
        <v>#REF!</v>
      </c>
      <c r="BH338" s="6" t="e">
        <f>IF(AND(Tasks!#REF!-Resources!BH$1&lt;=Tasks!#REF!-Tasks!#REF!,0&lt;=Tasks!#REF!-Resources!BH$1),"X","-")</f>
        <v>#REF!</v>
      </c>
      <c r="BI338" s="6" t="e">
        <f>IF(AND(Tasks!#REF!-Resources!BI$1&lt;=Tasks!#REF!-Tasks!#REF!,0&lt;=Tasks!#REF!-Resources!BI$1),"X","-")</f>
        <v>#REF!</v>
      </c>
      <c r="BJ338" s="6" t="e">
        <f>IF(AND(Tasks!#REF!-Resources!BJ$1&lt;=Tasks!#REF!-Tasks!#REF!,0&lt;=Tasks!#REF!-Resources!BJ$1),"X","-")</f>
        <v>#REF!</v>
      </c>
      <c r="BK338" s="6" t="e">
        <f>IF(AND(Tasks!#REF!-Resources!BK$1&lt;=Tasks!#REF!-Tasks!#REF!,0&lt;=Tasks!#REF!-Resources!BK$1),"X","-")</f>
        <v>#REF!</v>
      </c>
      <c r="BL338" s="6" t="e">
        <f>IF(AND(Tasks!#REF!-Resources!BL$1&lt;=Tasks!#REF!-Tasks!#REF!,0&lt;=Tasks!#REF!-Resources!BL$1),"X","-")</f>
        <v>#REF!</v>
      </c>
      <c r="BM338" s="6" t="e">
        <f>IF(AND(Tasks!#REF!-Resources!BM$1&lt;=Tasks!#REF!-Tasks!#REF!,0&lt;=Tasks!#REF!-Resources!BM$1),"X","-")</f>
        <v>#REF!</v>
      </c>
      <c r="BN338" s="6" t="e">
        <f>IF(AND(Tasks!#REF!-Resources!BN$1&lt;=Tasks!#REF!-Tasks!#REF!,0&lt;=Tasks!#REF!-Resources!BN$1),"X","-")</f>
        <v>#REF!</v>
      </c>
      <c r="BO338" s="6" t="e">
        <f>IF(AND(Tasks!#REF!-Resources!BO$1&lt;=Tasks!#REF!-Tasks!#REF!,0&lt;=Tasks!#REF!-Resources!BO$1),"X","-")</f>
        <v>#REF!</v>
      </c>
      <c r="BP338" s="6" t="e">
        <f>IF(AND(Tasks!#REF!-Resources!BP$1&lt;=Tasks!#REF!-Tasks!#REF!,0&lt;=Tasks!#REF!-Resources!BP$1),"X","-")</f>
        <v>#REF!</v>
      </c>
      <c r="BQ338" s="6" t="e">
        <f>IF(AND(Tasks!#REF!-Resources!BQ$1&lt;=Tasks!#REF!-Tasks!#REF!,0&lt;=Tasks!#REF!-Resources!BQ$1),"X","-")</f>
        <v>#REF!</v>
      </c>
      <c r="BR338" s="6" t="e">
        <f>IF(AND(Tasks!#REF!-Resources!BR$1&lt;=Tasks!#REF!-Tasks!#REF!,0&lt;=Tasks!#REF!-Resources!BR$1),"X","-")</f>
        <v>#REF!</v>
      </c>
      <c r="BS338" s="6" t="e">
        <f>IF(AND(Tasks!#REF!-Resources!BS$1&lt;=Tasks!#REF!-Tasks!#REF!,0&lt;=Tasks!#REF!-Resources!BS$1),"X","-")</f>
        <v>#REF!</v>
      </c>
      <c r="BT338" s="6" t="e">
        <f>IF(AND(Tasks!#REF!-Resources!BT$1&lt;=Tasks!#REF!-Tasks!#REF!,0&lt;=Tasks!#REF!-Resources!BT$1),"X","-")</f>
        <v>#REF!</v>
      </c>
      <c r="BU338" s="6" t="e">
        <f>IF(AND(Tasks!#REF!-Resources!BU$1&lt;=Tasks!#REF!-Tasks!#REF!,0&lt;=Tasks!#REF!-Resources!BU$1),"X","-")</f>
        <v>#REF!</v>
      </c>
      <c r="BV338" s="6" t="e">
        <f>IF(AND(Tasks!#REF!-Resources!BV$1&lt;=Tasks!#REF!-Tasks!#REF!,0&lt;=Tasks!#REF!-Resources!BV$1),"X","-")</f>
        <v>#REF!</v>
      </c>
      <c r="BW338" s="6" t="e">
        <f>IF(AND(Tasks!#REF!-Resources!BW$1&lt;=Tasks!#REF!-Tasks!#REF!,0&lt;=Tasks!#REF!-Resources!BW$1),"X","-")</f>
        <v>#REF!</v>
      </c>
      <c r="BX338" s="6" t="e">
        <f>IF(AND(Tasks!#REF!-Resources!BX$1&lt;=Tasks!#REF!-Tasks!#REF!,0&lt;=Tasks!#REF!-Resources!BX$1),"X","-")</f>
        <v>#REF!</v>
      </c>
      <c r="BY338" s="6" t="e">
        <f>IF(AND(Tasks!#REF!-Resources!BY$1&lt;=Tasks!#REF!-Tasks!#REF!,0&lt;=Tasks!#REF!-Resources!BY$1),"X","-")</f>
        <v>#REF!</v>
      </c>
    </row>
    <row r="339" spans="4:77" ht="33">
      <c r="D339" s="6" t="e">
        <f>IF(AND(Tasks!#REF!-Resources!D$1&lt;=Tasks!#REF!-Tasks!#REF!,0&lt;=Tasks!#REF!-Resources!D$1),"X","-")</f>
        <v>#REF!</v>
      </c>
      <c r="E339" s="6" t="e">
        <f>IF(AND(Tasks!#REF!-Resources!E$1&lt;=Tasks!#REF!-Tasks!#REF!,0&lt;=Tasks!#REF!-Resources!E$1),"X","-")</f>
        <v>#REF!</v>
      </c>
      <c r="F339" s="6" t="e">
        <f>IF(AND(Tasks!#REF!-Resources!F$1&lt;=Tasks!#REF!-Tasks!#REF!,0&lt;=Tasks!#REF!-Resources!F$1),"X","-")</f>
        <v>#REF!</v>
      </c>
      <c r="G339" s="6" t="e">
        <f>IF(AND(Tasks!#REF!-Resources!G$1&lt;=Tasks!#REF!-Tasks!#REF!,0&lt;=Tasks!#REF!-Resources!G$1),"X","-")</f>
        <v>#REF!</v>
      </c>
      <c r="H339" s="6" t="e">
        <f>IF(AND(Tasks!#REF!-Resources!H$1&lt;=Tasks!#REF!-Tasks!#REF!,0&lt;=Tasks!#REF!-Resources!H$1),"X","-")</f>
        <v>#REF!</v>
      </c>
      <c r="I339" s="6" t="e">
        <f>IF(AND(Tasks!#REF!-Resources!I$1&lt;=Tasks!#REF!-Tasks!#REF!,0&lt;=Tasks!#REF!-Resources!I$1),"X","-")</f>
        <v>#REF!</v>
      </c>
      <c r="J339" s="6" t="e">
        <f>IF(AND(Tasks!#REF!-Resources!J$1&lt;=Tasks!#REF!-Tasks!#REF!,0&lt;=Tasks!#REF!-Resources!J$1),"X","-")</f>
        <v>#REF!</v>
      </c>
      <c r="K339" s="6" t="e">
        <f>IF(AND(Tasks!#REF!-Resources!K$1&lt;=Tasks!#REF!-Tasks!#REF!,0&lt;=Tasks!#REF!-Resources!K$1),"X","-")</f>
        <v>#REF!</v>
      </c>
      <c r="L339" s="6" t="e">
        <f>IF(AND(Tasks!#REF!-Resources!L$1&lt;=Tasks!#REF!-Tasks!#REF!,0&lt;=Tasks!#REF!-Resources!L$1),"X","-")</f>
        <v>#REF!</v>
      </c>
      <c r="M339" s="6" t="e">
        <f>IF(AND(Tasks!#REF!-Resources!M$1&lt;=Tasks!#REF!-Tasks!#REF!,0&lt;=Tasks!#REF!-Resources!M$1),"X","-")</f>
        <v>#REF!</v>
      </c>
      <c r="N339" s="6" t="e">
        <f>IF(AND(Tasks!#REF!-Resources!N$1&lt;=Tasks!#REF!-Tasks!#REF!,0&lt;=Tasks!#REF!-Resources!N$1),"X","-")</f>
        <v>#REF!</v>
      </c>
      <c r="O339" s="6" t="e">
        <f>IF(AND(Tasks!#REF!-Resources!O$1&lt;=Tasks!#REF!-Tasks!#REF!,0&lt;=Tasks!#REF!-Resources!O$1),"X","-")</f>
        <v>#REF!</v>
      </c>
      <c r="P339" s="6" t="e">
        <f>IF(AND(Tasks!#REF!-Resources!P$1&lt;=Tasks!#REF!-Tasks!#REF!,0&lt;=Tasks!#REF!-Resources!P$1),"X","-")</f>
        <v>#REF!</v>
      </c>
      <c r="Q339" s="6" t="e">
        <f>IF(AND(Tasks!#REF!-Resources!Q$1&lt;=Tasks!#REF!-Tasks!#REF!,0&lt;=Tasks!#REF!-Resources!Q$1),"X","-")</f>
        <v>#REF!</v>
      </c>
      <c r="R339" s="6" t="e">
        <f>IF(AND(Tasks!#REF!-Resources!R$1&lt;=Tasks!#REF!-Tasks!#REF!,0&lt;=Tasks!#REF!-Resources!R$1),"X","-")</f>
        <v>#REF!</v>
      </c>
      <c r="S339" s="6" t="e">
        <f>IF(AND(Tasks!#REF!-Resources!S$1&lt;=Tasks!#REF!-Tasks!#REF!,0&lt;=Tasks!#REF!-Resources!S$1),"X","-")</f>
        <v>#REF!</v>
      </c>
      <c r="T339" s="6" t="e">
        <f>IF(AND(Tasks!#REF!-Resources!T$1&lt;=Tasks!#REF!-Tasks!#REF!,0&lt;=Tasks!#REF!-Resources!T$1),"X","-")</f>
        <v>#REF!</v>
      </c>
      <c r="U339" s="6" t="e">
        <f>IF(AND(Tasks!#REF!-Resources!U$1&lt;=Tasks!#REF!-Tasks!#REF!,0&lt;=Tasks!#REF!-Resources!U$1),"X","-")</f>
        <v>#REF!</v>
      </c>
      <c r="V339" s="6" t="e">
        <f>IF(AND(Tasks!#REF!-Resources!V$1&lt;=Tasks!#REF!-Tasks!#REF!,0&lt;=Tasks!#REF!-Resources!V$1),"X","-")</f>
        <v>#REF!</v>
      </c>
      <c r="W339" s="6" t="e">
        <f>IF(AND(Tasks!#REF!-Resources!W$1&lt;=Tasks!#REF!-Tasks!#REF!,0&lt;=Tasks!#REF!-Resources!W$1),"X","-")</f>
        <v>#REF!</v>
      </c>
      <c r="X339" s="6" t="e">
        <f>IF(AND(Tasks!#REF!-Resources!X$1&lt;=Tasks!#REF!-Tasks!#REF!,0&lt;=Tasks!#REF!-Resources!X$1),"X","-")</f>
        <v>#REF!</v>
      </c>
      <c r="Y339" s="6" t="e">
        <f>IF(AND(Tasks!#REF!-Resources!Y$1&lt;=Tasks!#REF!-Tasks!#REF!,0&lt;=Tasks!#REF!-Resources!Y$1),"X","-")</f>
        <v>#REF!</v>
      </c>
      <c r="Z339" s="6" t="e">
        <f>IF(AND(Tasks!#REF!-Resources!Z$1&lt;=Tasks!#REF!-Tasks!#REF!,0&lt;=Tasks!#REF!-Resources!Z$1),"X","-")</f>
        <v>#REF!</v>
      </c>
      <c r="AA339" s="6" t="e">
        <f>IF(AND(Tasks!#REF!-Resources!AA$1&lt;=Tasks!#REF!-Tasks!#REF!,0&lt;=Tasks!#REF!-Resources!AA$1),"X","-")</f>
        <v>#REF!</v>
      </c>
      <c r="AB339" s="6" t="e">
        <f>IF(AND(Tasks!#REF!-Resources!AB$1&lt;=Tasks!#REF!-Tasks!#REF!,0&lt;=Tasks!#REF!-Resources!AB$1),"X","-")</f>
        <v>#REF!</v>
      </c>
      <c r="AC339" s="6" t="e">
        <f>IF(AND(Tasks!#REF!-Resources!AC$1&lt;=Tasks!#REF!-Tasks!#REF!,0&lt;=Tasks!#REF!-Resources!AC$1),"X","-")</f>
        <v>#REF!</v>
      </c>
      <c r="AD339" s="6" t="e">
        <f>IF(AND(Tasks!#REF!-Resources!AD$1&lt;=Tasks!#REF!-Tasks!#REF!,0&lt;=Tasks!#REF!-Resources!AD$1),"X","-")</f>
        <v>#REF!</v>
      </c>
      <c r="AE339" s="6" t="e">
        <f>IF(AND(Tasks!#REF!-Resources!AE$1&lt;=Tasks!#REF!-Tasks!#REF!,0&lt;=Tasks!#REF!-Resources!AE$1),"X","-")</f>
        <v>#REF!</v>
      </c>
      <c r="AF339" s="6" t="e">
        <f>IF(AND(Tasks!#REF!-Resources!AF$1&lt;=Tasks!#REF!-Tasks!#REF!,0&lt;=Tasks!#REF!-Resources!AF$1),"X","-")</f>
        <v>#REF!</v>
      </c>
      <c r="AG339" s="6" t="e">
        <f>IF(AND(Tasks!#REF!-Resources!AG$1&lt;=Tasks!#REF!-Tasks!#REF!,0&lt;=Tasks!#REF!-Resources!AG$1),"X","-")</f>
        <v>#REF!</v>
      </c>
      <c r="AH339" s="6" t="e">
        <f>IF(AND(Tasks!#REF!-Resources!AH$1&lt;=Tasks!#REF!-Tasks!#REF!,0&lt;=Tasks!#REF!-Resources!AH$1),"X","-")</f>
        <v>#REF!</v>
      </c>
      <c r="AI339" s="6" t="e">
        <f>IF(AND(Tasks!#REF!-Resources!AI$1&lt;=Tasks!#REF!-Tasks!#REF!,0&lt;=Tasks!#REF!-Resources!AI$1),"X","-")</f>
        <v>#REF!</v>
      </c>
      <c r="AJ339" s="6" t="e">
        <f>IF(AND(Tasks!#REF!-Resources!AJ$1&lt;=Tasks!#REF!-Tasks!#REF!,0&lt;=Tasks!#REF!-Resources!AJ$1),"X","-")</f>
        <v>#REF!</v>
      </c>
      <c r="AK339" s="6" t="e">
        <f>IF(AND(Tasks!#REF!-Resources!AK$1&lt;=Tasks!#REF!-Tasks!#REF!,0&lt;=Tasks!#REF!-Resources!AK$1),"X","-")</f>
        <v>#REF!</v>
      </c>
      <c r="AL339" s="6" t="e">
        <f>IF(AND(Tasks!#REF!-Resources!AL$1&lt;=Tasks!#REF!-Tasks!#REF!,0&lt;=Tasks!#REF!-Resources!AL$1),"X","-")</f>
        <v>#REF!</v>
      </c>
      <c r="AM339" s="6" t="e">
        <f>IF(AND(Tasks!#REF!-Resources!AM$1&lt;=Tasks!#REF!-Tasks!#REF!,0&lt;=Tasks!#REF!-Resources!AM$1),"X","-")</f>
        <v>#REF!</v>
      </c>
      <c r="AN339" s="6" t="e">
        <f>IF(AND(Tasks!#REF!-Resources!AN$1&lt;=Tasks!#REF!-Tasks!#REF!,0&lt;=Tasks!#REF!-Resources!AN$1),"X","-")</f>
        <v>#REF!</v>
      </c>
      <c r="AO339" s="6" t="e">
        <f>IF(AND(Tasks!#REF!-Resources!AO$1&lt;=Tasks!#REF!-Tasks!#REF!,0&lt;=Tasks!#REF!-Resources!AO$1),"X","-")</f>
        <v>#REF!</v>
      </c>
      <c r="AP339" s="6" t="e">
        <f>IF(AND(Tasks!#REF!-Resources!AP$1&lt;=Tasks!#REF!-Tasks!#REF!,0&lt;=Tasks!#REF!-Resources!AP$1),"X","-")</f>
        <v>#REF!</v>
      </c>
      <c r="AQ339" s="6" t="e">
        <f>IF(AND(Tasks!#REF!-Resources!AQ$1&lt;=Tasks!#REF!-Tasks!#REF!,0&lt;=Tasks!#REF!-Resources!AQ$1),"X","-")</f>
        <v>#REF!</v>
      </c>
      <c r="AR339" s="6" t="e">
        <f>IF(AND(Tasks!#REF!-Resources!AR$1&lt;=Tasks!#REF!-Tasks!#REF!,0&lt;=Tasks!#REF!-Resources!AR$1),"X","-")</f>
        <v>#REF!</v>
      </c>
      <c r="AS339" s="6" t="e">
        <f>IF(AND(Tasks!#REF!-Resources!AS$1&lt;=Tasks!#REF!-Tasks!#REF!,0&lt;=Tasks!#REF!-Resources!AS$1),"X","-")</f>
        <v>#REF!</v>
      </c>
      <c r="AT339" s="6" t="e">
        <f>IF(AND(Tasks!#REF!-Resources!AT$1&lt;=Tasks!#REF!-Tasks!#REF!,0&lt;=Tasks!#REF!-Resources!AT$1),"X","-")</f>
        <v>#REF!</v>
      </c>
      <c r="AU339" s="6" t="e">
        <f>IF(AND(Tasks!#REF!-Resources!AU$1&lt;=Tasks!#REF!-Tasks!#REF!,0&lt;=Tasks!#REF!-Resources!AU$1),"X","-")</f>
        <v>#REF!</v>
      </c>
      <c r="AV339" s="6" t="e">
        <f>IF(AND(Tasks!#REF!-Resources!AV$1&lt;=Tasks!#REF!-Tasks!#REF!,0&lt;=Tasks!#REF!-Resources!AV$1),"X","-")</f>
        <v>#REF!</v>
      </c>
      <c r="AW339" s="6" t="e">
        <f>IF(AND(Tasks!#REF!-Resources!AW$1&lt;=Tasks!#REF!-Tasks!#REF!,0&lt;=Tasks!#REF!-Resources!AW$1),"X","-")</f>
        <v>#REF!</v>
      </c>
      <c r="AX339" s="6" t="e">
        <f>IF(AND(Tasks!#REF!-Resources!AX$1&lt;=Tasks!#REF!-Tasks!#REF!,0&lt;=Tasks!#REF!-Resources!AX$1),"X","-")</f>
        <v>#REF!</v>
      </c>
      <c r="AY339" s="6" t="e">
        <f>IF(AND(Tasks!#REF!-Resources!AY$1&lt;=Tasks!#REF!-Tasks!#REF!,0&lt;=Tasks!#REF!-Resources!AY$1),"X","-")</f>
        <v>#REF!</v>
      </c>
      <c r="AZ339" s="6" t="e">
        <f>IF(AND(Tasks!#REF!-Resources!AZ$1&lt;=Tasks!#REF!-Tasks!#REF!,0&lt;=Tasks!#REF!-Resources!AZ$1),"X","-")</f>
        <v>#REF!</v>
      </c>
      <c r="BA339" s="6" t="e">
        <f>IF(AND(Tasks!#REF!-Resources!BA$1&lt;=Tasks!#REF!-Tasks!#REF!,0&lt;=Tasks!#REF!-Resources!BA$1),"X","-")</f>
        <v>#REF!</v>
      </c>
      <c r="BB339" s="6" t="e">
        <f>IF(AND(Tasks!#REF!-Resources!BB$1&lt;=Tasks!#REF!-Tasks!#REF!,0&lt;=Tasks!#REF!-Resources!BB$1),"X","-")</f>
        <v>#REF!</v>
      </c>
      <c r="BC339" s="6" t="e">
        <f>IF(AND(Tasks!#REF!-Resources!BC$1&lt;=Tasks!#REF!-Tasks!#REF!,0&lt;=Tasks!#REF!-Resources!BC$1),"X","-")</f>
        <v>#REF!</v>
      </c>
      <c r="BD339" s="6" t="e">
        <f>IF(AND(Tasks!#REF!-Resources!BD$1&lt;=Tasks!#REF!-Tasks!#REF!,0&lt;=Tasks!#REF!-Resources!BD$1),"X","-")</f>
        <v>#REF!</v>
      </c>
      <c r="BE339" s="6" t="e">
        <f>IF(AND(Tasks!#REF!-Resources!BE$1&lt;=Tasks!#REF!-Tasks!#REF!,0&lt;=Tasks!#REF!-Resources!BE$1),"X","-")</f>
        <v>#REF!</v>
      </c>
      <c r="BF339" s="6" t="e">
        <f>IF(AND(Tasks!#REF!-Resources!BF$1&lt;=Tasks!#REF!-Tasks!#REF!,0&lt;=Tasks!#REF!-Resources!BF$1),"X","-")</f>
        <v>#REF!</v>
      </c>
      <c r="BG339" s="6" t="e">
        <f>IF(AND(Tasks!#REF!-Resources!BG$1&lt;=Tasks!#REF!-Tasks!#REF!,0&lt;=Tasks!#REF!-Resources!BG$1),"X","-")</f>
        <v>#REF!</v>
      </c>
      <c r="BH339" s="6" t="e">
        <f>IF(AND(Tasks!#REF!-Resources!BH$1&lt;=Tasks!#REF!-Tasks!#REF!,0&lt;=Tasks!#REF!-Resources!BH$1),"X","-")</f>
        <v>#REF!</v>
      </c>
      <c r="BI339" s="6" t="e">
        <f>IF(AND(Tasks!#REF!-Resources!BI$1&lt;=Tasks!#REF!-Tasks!#REF!,0&lt;=Tasks!#REF!-Resources!BI$1),"X","-")</f>
        <v>#REF!</v>
      </c>
      <c r="BJ339" s="6" t="e">
        <f>IF(AND(Tasks!#REF!-Resources!BJ$1&lt;=Tasks!#REF!-Tasks!#REF!,0&lt;=Tasks!#REF!-Resources!BJ$1),"X","-")</f>
        <v>#REF!</v>
      </c>
      <c r="BK339" s="6" t="e">
        <f>IF(AND(Tasks!#REF!-Resources!BK$1&lt;=Tasks!#REF!-Tasks!#REF!,0&lt;=Tasks!#REF!-Resources!BK$1),"X","-")</f>
        <v>#REF!</v>
      </c>
      <c r="BL339" s="6" t="e">
        <f>IF(AND(Tasks!#REF!-Resources!BL$1&lt;=Tasks!#REF!-Tasks!#REF!,0&lt;=Tasks!#REF!-Resources!BL$1),"X","-")</f>
        <v>#REF!</v>
      </c>
      <c r="BM339" s="6" t="e">
        <f>IF(AND(Tasks!#REF!-Resources!BM$1&lt;=Tasks!#REF!-Tasks!#REF!,0&lt;=Tasks!#REF!-Resources!BM$1),"X","-")</f>
        <v>#REF!</v>
      </c>
      <c r="BN339" s="6" t="e">
        <f>IF(AND(Tasks!#REF!-Resources!BN$1&lt;=Tasks!#REF!-Tasks!#REF!,0&lt;=Tasks!#REF!-Resources!BN$1),"X","-")</f>
        <v>#REF!</v>
      </c>
      <c r="BO339" s="6" t="e">
        <f>IF(AND(Tasks!#REF!-Resources!BO$1&lt;=Tasks!#REF!-Tasks!#REF!,0&lt;=Tasks!#REF!-Resources!BO$1),"X","-")</f>
        <v>#REF!</v>
      </c>
      <c r="BP339" s="6" t="e">
        <f>IF(AND(Tasks!#REF!-Resources!BP$1&lt;=Tasks!#REF!-Tasks!#REF!,0&lt;=Tasks!#REF!-Resources!BP$1),"X","-")</f>
        <v>#REF!</v>
      </c>
      <c r="BQ339" s="6" t="e">
        <f>IF(AND(Tasks!#REF!-Resources!BQ$1&lt;=Tasks!#REF!-Tasks!#REF!,0&lt;=Tasks!#REF!-Resources!BQ$1),"X","-")</f>
        <v>#REF!</v>
      </c>
      <c r="BR339" s="6" t="e">
        <f>IF(AND(Tasks!#REF!-Resources!BR$1&lt;=Tasks!#REF!-Tasks!#REF!,0&lt;=Tasks!#REF!-Resources!BR$1),"X","-")</f>
        <v>#REF!</v>
      </c>
      <c r="BS339" s="6" t="e">
        <f>IF(AND(Tasks!#REF!-Resources!BS$1&lt;=Tasks!#REF!-Tasks!#REF!,0&lt;=Tasks!#REF!-Resources!BS$1),"X","-")</f>
        <v>#REF!</v>
      </c>
      <c r="BT339" s="6" t="e">
        <f>IF(AND(Tasks!#REF!-Resources!BT$1&lt;=Tasks!#REF!-Tasks!#REF!,0&lt;=Tasks!#REF!-Resources!BT$1),"X","-")</f>
        <v>#REF!</v>
      </c>
      <c r="BU339" s="6" t="e">
        <f>IF(AND(Tasks!#REF!-Resources!BU$1&lt;=Tasks!#REF!-Tasks!#REF!,0&lt;=Tasks!#REF!-Resources!BU$1),"X","-")</f>
        <v>#REF!</v>
      </c>
      <c r="BV339" s="6" t="e">
        <f>IF(AND(Tasks!#REF!-Resources!BV$1&lt;=Tasks!#REF!-Tasks!#REF!,0&lt;=Tasks!#REF!-Resources!BV$1),"X","-")</f>
        <v>#REF!</v>
      </c>
      <c r="BW339" s="6" t="e">
        <f>IF(AND(Tasks!#REF!-Resources!BW$1&lt;=Tasks!#REF!-Tasks!#REF!,0&lt;=Tasks!#REF!-Resources!BW$1),"X","-")</f>
        <v>#REF!</v>
      </c>
      <c r="BX339" s="6" t="e">
        <f>IF(AND(Tasks!#REF!-Resources!BX$1&lt;=Tasks!#REF!-Tasks!#REF!,0&lt;=Tasks!#REF!-Resources!BX$1),"X","-")</f>
        <v>#REF!</v>
      </c>
      <c r="BY339" s="6" t="e">
        <f>IF(AND(Tasks!#REF!-Resources!BY$1&lt;=Tasks!#REF!-Tasks!#REF!,0&lt;=Tasks!#REF!-Resources!BY$1),"X","-")</f>
        <v>#REF!</v>
      </c>
    </row>
    <row r="340" spans="4:77" ht="33">
      <c r="D340" s="6" t="e">
        <f>IF(AND(Tasks!#REF!-Resources!D$1&lt;=Tasks!#REF!-Tasks!#REF!,0&lt;=Tasks!#REF!-Resources!D$1),"X","-")</f>
        <v>#REF!</v>
      </c>
      <c r="E340" s="6" t="e">
        <f>IF(AND(Tasks!#REF!-Resources!E$1&lt;=Tasks!#REF!-Tasks!#REF!,0&lt;=Tasks!#REF!-Resources!E$1),"X","-")</f>
        <v>#REF!</v>
      </c>
      <c r="F340" s="6" t="e">
        <f>IF(AND(Tasks!#REF!-Resources!F$1&lt;=Tasks!#REF!-Tasks!#REF!,0&lt;=Tasks!#REF!-Resources!F$1),"X","-")</f>
        <v>#REF!</v>
      </c>
      <c r="G340" s="6" t="e">
        <f>IF(AND(Tasks!#REF!-Resources!G$1&lt;=Tasks!#REF!-Tasks!#REF!,0&lt;=Tasks!#REF!-Resources!G$1),"X","-")</f>
        <v>#REF!</v>
      </c>
      <c r="H340" s="6" t="e">
        <f>IF(AND(Tasks!#REF!-Resources!H$1&lt;=Tasks!#REF!-Tasks!#REF!,0&lt;=Tasks!#REF!-Resources!H$1),"X","-")</f>
        <v>#REF!</v>
      </c>
      <c r="I340" s="6" t="e">
        <f>IF(AND(Tasks!#REF!-Resources!I$1&lt;=Tasks!#REF!-Tasks!#REF!,0&lt;=Tasks!#REF!-Resources!I$1),"X","-")</f>
        <v>#REF!</v>
      </c>
      <c r="J340" s="6" t="e">
        <f>IF(AND(Tasks!#REF!-Resources!J$1&lt;=Tasks!#REF!-Tasks!#REF!,0&lt;=Tasks!#REF!-Resources!J$1),"X","-")</f>
        <v>#REF!</v>
      </c>
      <c r="K340" s="6" t="e">
        <f>IF(AND(Tasks!#REF!-Resources!K$1&lt;=Tasks!#REF!-Tasks!#REF!,0&lt;=Tasks!#REF!-Resources!K$1),"X","-")</f>
        <v>#REF!</v>
      </c>
      <c r="L340" s="6" t="e">
        <f>IF(AND(Tasks!#REF!-Resources!L$1&lt;=Tasks!#REF!-Tasks!#REF!,0&lt;=Tasks!#REF!-Resources!L$1),"X","-")</f>
        <v>#REF!</v>
      </c>
      <c r="M340" s="6" t="e">
        <f>IF(AND(Tasks!#REF!-Resources!M$1&lt;=Tasks!#REF!-Tasks!#REF!,0&lt;=Tasks!#REF!-Resources!M$1),"X","-")</f>
        <v>#REF!</v>
      </c>
      <c r="N340" s="6" t="e">
        <f>IF(AND(Tasks!#REF!-Resources!N$1&lt;=Tasks!#REF!-Tasks!#REF!,0&lt;=Tasks!#REF!-Resources!N$1),"X","-")</f>
        <v>#REF!</v>
      </c>
      <c r="O340" s="6" t="e">
        <f>IF(AND(Tasks!#REF!-Resources!O$1&lt;=Tasks!#REF!-Tasks!#REF!,0&lt;=Tasks!#REF!-Resources!O$1),"X","-")</f>
        <v>#REF!</v>
      </c>
      <c r="P340" s="6" t="e">
        <f>IF(AND(Tasks!#REF!-Resources!P$1&lt;=Tasks!#REF!-Tasks!#REF!,0&lt;=Tasks!#REF!-Resources!P$1),"X","-")</f>
        <v>#REF!</v>
      </c>
      <c r="Q340" s="6" t="e">
        <f>IF(AND(Tasks!#REF!-Resources!Q$1&lt;=Tasks!#REF!-Tasks!#REF!,0&lt;=Tasks!#REF!-Resources!Q$1),"X","-")</f>
        <v>#REF!</v>
      </c>
      <c r="R340" s="6" t="e">
        <f>IF(AND(Tasks!#REF!-Resources!R$1&lt;=Tasks!#REF!-Tasks!#REF!,0&lt;=Tasks!#REF!-Resources!R$1),"X","-")</f>
        <v>#REF!</v>
      </c>
      <c r="S340" s="6" t="e">
        <f>IF(AND(Tasks!#REF!-Resources!S$1&lt;=Tasks!#REF!-Tasks!#REF!,0&lt;=Tasks!#REF!-Resources!S$1),"X","-")</f>
        <v>#REF!</v>
      </c>
      <c r="T340" s="6" t="e">
        <f>IF(AND(Tasks!#REF!-Resources!T$1&lt;=Tasks!#REF!-Tasks!#REF!,0&lt;=Tasks!#REF!-Resources!T$1),"X","-")</f>
        <v>#REF!</v>
      </c>
      <c r="U340" s="6" t="e">
        <f>IF(AND(Tasks!#REF!-Resources!U$1&lt;=Tasks!#REF!-Tasks!#REF!,0&lt;=Tasks!#REF!-Resources!U$1),"X","-")</f>
        <v>#REF!</v>
      </c>
      <c r="V340" s="6" t="e">
        <f>IF(AND(Tasks!#REF!-Resources!V$1&lt;=Tasks!#REF!-Tasks!#REF!,0&lt;=Tasks!#REF!-Resources!V$1),"X","-")</f>
        <v>#REF!</v>
      </c>
      <c r="W340" s="6" t="e">
        <f>IF(AND(Tasks!#REF!-Resources!W$1&lt;=Tasks!#REF!-Tasks!#REF!,0&lt;=Tasks!#REF!-Resources!W$1),"X","-")</f>
        <v>#REF!</v>
      </c>
      <c r="X340" s="6" t="e">
        <f>IF(AND(Tasks!#REF!-Resources!X$1&lt;=Tasks!#REF!-Tasks!#REF!,0&lt;=Tasks!#REF!-Resources!X$1),"X","-")</f>
        <v>#REF!</v>
      </c>
      <c r="Y340" s="6" t="e">
        <f>IF(AND(Tasks!#REF!-Resources!Y$1&lt;=Tasks!#REF!-Tasks!#REF!,0&lt;=Tasks!#REF!-Resources!Y$1),"X","-")</f>
        <v>#REF!</v>
      </c>
      <c r="Z340" s="6" t="e">
        <f>IF(AND(Tasks!#REF!-Resources!Z$1&lt;=Tasks!#REF!-Tasks!#REF!,0&lt;=Tasks!#REF!-Resources!Z$1),"X","-")</f>
        <v>#REF!</v>
      </c>
      <c r="AA340" s="6" t="e">
        <f>IF(AND(Tasks!#REF!-Resources!AA$1&lt;=Tasks!#REF!-Tasks!#REF!,0&lt;=Tasks!#REF!-Resources!AA$1),"X","-")</f>
        <v>#REF!</v>
      </c>
      <c r="AB340" s="6" t="e">
        <f>IF(AND(Tasks!#REF!-Resources!AB$1&lt;=Tasks!#REF!-Tasks!#REF!,0&lt;=Tasks!#REF!-Resources!AB$1),"X","-")</f>
        <v>#REF!</v>
      </c>
      <c r="AC340" s="6" t="e">
        <f>IF(AND(Tasks!#REF!-Resources!AC$1&lt;=Tasks!#REF!-Tasks!#REF!,0&lt;=Tasks!#REF!-Resources!AC$1),"X","-")</f>
        <v>#REF!</v>
      </c>
      <c r="AD340" s="6" t="e">
        <f>IF(AND(Tasks!#REF!-Resources!AD$1&lt;=Tasks!#REF!-Tasks!#REF!,0&lt;=Tasks!#REF!-Resources!AD$1),"X","-")</f>
        <v>#REF!</v>
      </c>
      <c r="AE340" s="6" t="e">
        <f>IF(AND(Tasks!#REF!-Resources!AE$1&lt;=Tasks!#REF!-Tasks!#REF!,0&lt;=Tasks!#REF!-Resources!AE$1),"X","-")</f>
        <v>#REF!</v>
      </c>
      <c r="AF340" s="6" t="e">
        <f>IF(AND(Tasks!#REF!-Resources!AF$1&lt;=Tasks!#REF!-Tasks!#REF!,0&lt;=Tasks!#REF!-Resources!AF$1),"X","-")</f>
        <v>#REF!</v>
      </c>
      <c r="AG340" s="6" t="e">
        <f>IF(AND(Tasks!#REF!-Resources!AG$1&lt;=Tasks!#REF!-Tasks!#REF!,0&lt;=Tasks!#REF!-Resources!AG$1),"X","-")</f>
        <v>#REF!</v>
      </c>
      <c r="AH340" s="6" t="e">
        <f>IF(AND(Tasks!#REF!-Resources!AH$1&lt;=Tasks!#REF!-Tasks!#REF!,0&lt;=Tasks!#REF!-Resources!AH$1),"X","-")</f>
        <v>#REF!</v>
      </c>
      <c r="AI340" s="6" t="e">
        <f>IF(AND(Tasks!#REF!-Resources!AI$1&lt;=Tasks!#REF!-Tasks!#REF!,0&lt;=Tasks!#REF!-Resources!AI$1),"X","-")</f>
        <v>#REF!</v>
      </c>
      <c r="AJ340" s="6" t="e">
        <f>IF(AND(Tasks!#REF!-Resources!AJ$1&lt;=Tasks!#REF!-Tasks!#REF!,0&lt;=Tasks!#REF!-Resources!AJ$1),"X","-")</f>
        <v>#REF!</v>
      </c>
      <c r="AK340" s="6" t="e">
        <f>IF(AND(Tasks!#REF!-Resources!AK$1&lt;=Tasks!#REF!-Tasks!#REF!,0&lt;=Tasks!#REF!-Resources!AK$1),"X","-")</f>
        <v>#REF!</v>
      </c>
      <c r="AL340" s="6" t="e">
        <f>IF(AND(Tasks!#REF!-Resources!AL$1&lt;=Tasks!#REF!-Tasks!#REF!,0&lt;=Tasks!#REF!-Resources!AL$1),"X","-")</f>
        <v>#REF!</v>
      </c>
      <c r="AM340" s="6" t="e">
        <f>IF(AND(Tasks!#REF!-Resources!AM$1&lt;=Tasks!#REF!-Tasks!#REF!,0&lt;=Tasks!#REF!-Resources!AM$1),"X","-")</f>
        <v>#REF!</v>
      </c>
      <c r="AN340" s="6" t="e">
        <f>IF(AND(Tasks!#REF!-Resources!AN$1&lt;=Tasks!#REF!-Tasks!#REF!,0&lt;=Tasks!#REF!-Resources!AN$1),"X","-")</f>
        <v>#REF!</v>
      </c>
      <c r="AO340" s="6" t="e">
        <f>IF(AND(Tasks!#REF!-Resources!AO$1&lt;=Tasks!#REF!-Tasks!#REF!,0&lt;=Tasks!#REF!-Resources!AO$1),"X","-")</f>
        <v>#REF!</v>
      </c>
      <c r="AP340" s="6" t="e">
        <f>IF(AND(Tasks!#REF!-Resources!AP$1&lt;=Tasks!#REF!-Tasks!#REF!,0&lt;=Tasks!#REF!-Resources!AP$1),"X","-")</f>
        <v>#REF!</v>
      </c>
      <c r="AQ340" s="6" t="e">
        <f>IF(AND(Tasks!#REF!-Resources!AQ$1&lt;=Tasks!#REF!-Tasks!#REF!,0&lt;=Tasks!#REF!-Resources!AQ$1),"X","-")</f>
        <v>#REF!</v>
      </c>
      <c r="AR340" s="6" t="e">
        <f>IF(AND(Tasks!#REF!-Resources!AR$1&lt;=Tasks!#REF!-Tasks!#REF!,0&lt;=Tasks!#REF!-Resources!AR$1),"X","-")</f>
        <v>#REF!</v>
      </c>
      <c r="AS340" s="6" t="e">
        <f>IF(AND(Tasks!#REF!-Resources!AS$1&lt;=Tasks!#REF!-Tasks!#REF!,0&lt;=Tasks!#REF!-Resources!AS$1),"X","-")</f>
        <v>#REF!</v>
      </c>
      <c r="AT340" s="6" t="e">
        <f>IF(AND(Tasks!#REF!-Resources!AT$1&lt;=Tasks!#REF!-Tasks!#REF!,0&lt;=Tasks!#REF!-Resources!AT$1),"X","-")</f>
        <v>#REF!</v>
      </c>
      <c r="AU340" s="6" t="e">
        <f>IF(AND(Tasks!#REF!-Resources!AU$1&lt;=Tasks!#REF!-Tasks!#REF!,0&lt;=Tasks!#REF!-Resources!AU$1),"X","-")</f>
        <v>#REF!</v>
      </c>
      <c r="AV340" s="6" t="e">
        <f>IF(AND(Tasks!#REF!-Resources!AV$1&lt;=Tasks!#REF!-Tasks!#REF!,0&lt;=Tasks!#REF!-Resources!AV$1),"X","-")</f>
        <v>#REF!</v>
      </c>
      <c r="AW340" s="6" t="e">
        <f>IF(AND(Tasks!#REF!-Resources!AW$1&lt;=Tasks!#REF!-Tasks!#REF!,0&lt;=Tasks!#REF!-Resources!AW$1),"X","-")</f>
        <v>#REF!</v>
      </c>
      <c r="AX340" s="6" t="e">
        <f>IF(AND(Tasks!#REF!-Resources!AX$1&lt;=Tasks!#REF!-Tasks!#REF!,0&lt;=Tasks!#REF!-Resources!AX$1),"X","-")</f>
        <v>#REF!</v>
      </c>
      <c r="AY340" s="6" t="e">
        <f>IF(AND(Tasks!#REF!-Resources!AY$1&lt;=Tasks!#REF!-Tasks!#REF!,0&lt;=Tasks!#REF!-Resources!AY$1),"X","-")</f>
        <v>#REF!</v>
      </c>
      <c r="AZ340" s="6" t="e">
        <f>IF(AND(Tasks!#REF!-Resources!AZ$1&lt;=Tasks!#REF!-Tasks!#REF!,0&lt;=Tasks!#REF!-Resources!AZ$1),"X","-")</f>
        <v>#REF!</v>
      </c>
      <c r="BA340" s="6" t="e">
        <f>IF(AND(Tasks!#REF!-Resources!BA$1&lt;=Tasks!#REF!-Tasks!#REF!,0&lt;=Tasks!#REF!-Resources!BA$1),"X","-")</f>
        <v>#REF!</v>
      </c>
      <c r="BB340" s="6" t="e">
        <f>IF(AND(Tasks!#REF!-Resources!BB$1&lt;=Tasks!#REF!-Tasks!#REF!,0&lt;=Tasks!#REF!-Resources!BB$1),"X","-")</f>
        <v>#REF!</v>
      </c>
      <c r="BC340" s="6" t="e">
        <f>IF(AND(Tasks!#REF!-Resources!BC$1&lt;=Tasks!#REF!-Tasks!#REF!,0&lt;=Tasks!#REF!-Resources!BC$1),"X","-")</f>
        <v>#REF!</v>
      </c>
      <c r="BD340" s="6" t="e">
        <f>IF(AND(Tasks!#REF!-Resources!BD$1&lt;=Tasks!#REF!-Tasks!#REF!,0&lt;=Tasks!#REF!-Resources!BD$1),"X","-")</f>
        <v>#REF!</v>
      </c>
      <c r="BE340" s="6" t="e">
        <f>IF(AND(Tasks!#REF!-Resources!BE$1&lt;=Tasks!#REF!-Tasks!#REF!,0&lt;=Tasks!#REF!-Resources!BE$1),"X","-")</f>
        <v>#REF!</v>
      </c>
      <c r="BF340" s="6" t="e">
        <f>IF(AND(Tasks!#REF!-Resources!BF$1&lt;=Tasks!#REF!-Tasks!#REF!,0&lt;=Tasks!#REF!-Resources!BF$1),"X","-")</f>
        <v>#REF!</v>
      </c>
      <c r="BG340" s="6" t="e">
        <f>IF(AND(Tasks!#REF!-Resources!BG$1&lt;=Tasks!#REF!-Tasks!#REF!,0&lt;=Tasks!#REF!-Resources!BG$1),"X","-")</f>
        <v>#REF!</v>
      </c>
      <c r="BH340" s="6" t="e">
        <f>IF(AND(Tasks!#REF!-Resources!BH$1&lt;=Tasks!#REF!-Tasks!#REF!,0&lt;=Tasks!#REF!-Resources!BH$1),"X","-")</f>
        <v>#REF!</v>
      </c>
      <c r="BI340" s="6" t="e">
        <f>IF(AND(Tasks!#REF!-Resources!BI$1&lt;=Tasks!#REF!-Tasks!#REF!,0&lt;=Tasks!#REF!-Resources!BI$1),"X","-")</f>
        <v>#REF!</v>
      </c>
      <c r="BJ340" s="6" t="e">
        <f>IF(AND(Tasks!#REF!-Resources!BJ$1&lt;=Tasks!#REF!-Tasks!#REF!,0&lt;=Tasks!#REF!-Resources!BJ$1),"X","-")</f>
        <v>#REF!</v>
      </c>
      <c r="BK340" s="6" t="e">
        <f>IF(AND(Tasks!#REF!-Resources!BK$1&lt;=Tasks!#REF!-Tasks!#REF!,0&lt;=Tasks!#REF!-Resources!BK$1),"X","-")</f>
        <v>#REF!</v>
      </c>
      <c r="BL340" s="6" t="e">
        <f>IF(AND(Tasks!#REF!-Resources!BL$1&lt;=Tasks!#REF!-Tasks!#REF!,0&lt;=Tasks!#REF!-Resources!BL$1),"X","-")</f>
        <v>#REF!</v>
      </c>
      <c r="BM340" s="6" t="e">
        <f>IF(AND(Tasks!#REF!-Resources!BM$1&lt;=Tasks!#REF!-Tasks!#REF!,0&lt;=Tasks!#REF!-Resources!BM$1),"X","-")</f>
        <v>#REF!</v>
      </c>
      <c r="BN340" s="6" t="e">
        <f>IF(AND(Tasks!#REF!-Resources!BN$1&lt;=Tasks!#REF!-Tasks!#REF!,0&lt;=Tasks!#REF!-Resources!BN$1),"X","-")</f>
        <v>#REF!</v>
      </c>
      <c r="BO340" s="6" t="e">
        <f>IF(AND(Tasks!#REF!-Resources!BO$1&lt;=Tasks!#REF!-Tasks!#REF!,0&lt;=Tasks!#REF!-Resources!BO$1),"X","-")</f>
        <v>#REF!</v>
      </c>
      <c r="BP340" s="6" t="e">
        <f>IF(AND(Tasks!#REF!-Resources!BP$1&lt;=Tasks!#REF!-Tasks!#REF!,0&lt;=Tasks!#REF!-Resources!BP$1),"X","-")</f>
        <v>#REF!</v>
      </c>
      <c r="BQ340" s="6" t="e">
        <f>IF(AND(Tasks!#REF!-Resources!BQ$1&lt;=Tasks!#REF!-Tasks!#REF!,0&lt;=Tasks!#REF!-Resources!BQ$1),"X","-")</f>
        <v>#REF!</v>
      </c>
      <c r="BR340" s="6" t="e">
        <f>IF(AND(Tasks!#REF!-Resources!BR$1&lt;=Tasks!#REF!-Tasks!#REF!,0&lt;=Tasks!#REF!-Resources!BR$1),"X","-")</f>
        <v>#REF!</v>
      </c>
      <c r="BS340" s="6" t="e">
        <f>IF(AND(Tasks!#REF!-Resources!BS$1&lt;=Tasks!#REF!-Tasks!#REF!,0&lt;=Tasks!#REF!-Resources!BS$1),"X","-")</f>
        <v>#REF!</v>
      </c>
      <c r="BT340" s="6" t="e">
        <f>IF(AND(Tasks!#REF!-Resources!BT$1&lt;=Tasks!#REF!-Tasks!#REF!,0&lt;=Tasks!#REF!-Resources!BT$1),"X","-")</f>
        <v>#REF!</v>
      </c>
      <c r="BU340" s="6" t="e">
        <f>IF(AND(Tasks!#REF!-Resources!BU$1&lt;=Tasks!#REF!-Tasks!#REF!,0&lt;=Tasks!#REF!-Resources!BU$1),"X","-")</f>
        <v>#REF!</v>
      </c>
      <c r="BV340" s="6" t="e">
        <f>IF(AND(Tasks!#REF!-Resources!BV$1&lt;=Tasks!#REF!-Tasks!#REF!,0&lt;=Tasks!#REF!-Resources!BV$1),"X","-")</f>
        <v>#REF!</v>
      </c>
      <c r="BW340" s="6" t="e">
        <f>IF(AND(Tasks!#REF!-Resources!BW$1&lt;=Tasks!#REF!-Tasks!#REF!,0&lt;=Tasks!#REF!-Resources!BW$1),"X","-")</f>
        <v>#REF!</v>
      </c>
      <c r="BX340" s="6" t="e">
        <f>IF(AND(Tasks!#REF!-Resources!BX$1&lt;=Tasks!#REF!-Tasks!#REF!,0&lt;=Tasks!#REF!-Resources!BX$1),"X","-")</f>
        <v>#REF!</v>
      </c>
      <c r="BY340" s="6" t="e">
        <f>IF(AND(Tasks!#REF!-Resources!BY$1&lt;=Tasks!#REF!-Tasks!#REF!,0&lt;=Tasks!#REF!-Resources!BY$1),"X","-")</f>
        <v>#REF!</v>
      </c>
    </row>
    <row r="341" spans="4:77" ht="33">
      <c r="D341" s="6" t="e">
        <f>IF(AND(Tasks!#REF!-Resources!D$1&lt;=Tasks!#REF!-Tasks!#REF!,0&lt;=Tasks!#REF!-Resources!D$1),"X","-")</f>
        <v>#REF!</v>
      </c>
      <c r="E341" s="6" t="e">
        <f>IF(AND(Tasks!#REF!-Resources!E$1&lt;=Tasks!#REF!-Tasks!#REF!,0&lt;=Tasks!#REF!-Resources!E$1),"X","-")</f>
        <v>#REF!</v>
      </c>
      <c r="F341" s="6" t="e">
        <f>IF(AND(Tasks!#REF!-Resources!F$1&lt;=Tasks!#REF!-Tasks!#REF!,0&lt;=Tasks!#REF!-Resources!F$1),"X","-")</f>
        <v>#REF!</v>
      </c>
      <c r="G341" s="6" t="e">
        <f>IF(AND(Tasks!#REF!-Resources!G$1&lt;=Tasks!#REF!-Tasks!#REF!,0&lt;=Tasks!#REF!-Resources!G$1),"X","-")</f>
        <v>#REF!</v>
      </c>
      <c r="H341" s="6" t="e">
        <f>IF(AND(Tasks!#REF!-Resources!H$1&lt;=Tasks!#REF!-Tasks!#REF!,0&lt;=Tasks!#REF!-Resources!H$1),"X","-")</f>
        <v>#REF!</v>
      </c>
      <c r="I341" s="6" t="e">
        <f>IF(AND(Tasks!#REF!-Resources!I$1&lt;=Tasks!#REF!-Tasks!#REF!,0&lt;=Tasks!#REF!-Resources!I$1),"X","-")</f>
        <v>#REF!</v>
      </c>
      <c r="J341" s="6" t="e">
        <f>IF(AND(Tasks!#REF!-Resources!J$1&lt;=Tasks!#REF!-Tasks!#REF!,0&lt;=Tasks!#REF!-Resources!J$1),"X","-")</f>
        <v>#REF!</v>
      </c>
      <c r="K341" s="6" t="e">
        <f>IF(AND(Tasks!#REF!-Resources!K$1&lt;=Tasks!#REF!-Tasks!#REF!,0&lt;=Tasks!#REF!-Resources!K$1),"X","-")</f>
        <v>#REF!</v>
      </c>
      <c r="L341" s="6" t="e">
        <f>IF(AND(Tasks!#REF!-Resources!L$1&lt;=Tasks!#REF!-Tasks!#REF!,0&lt;=Tasks!#REF!-Resources!L$1),"X","-")</f>
        <v>#REF!</v>
      </c>
      <c r="M341" s="6" t="e">
        <f>IF(AND(Tasks!#REF!-Resources!M$1&lt;=Tasks!#REF!-Tasks!#REF!,0&lt;=Tasks!#REF!-Resources!M$1),"X","-")</f>
        <v>#REF!</v>
      </c>
      <c r="N341" s="6" t="e">
        <f>IF(AND(Tasks!#REF!-Resources!N$1&lt;=Tasks!#REF!-Tasks!#REF!,0&lt;=Tasks!#REF!-Resources!N$1),"X","-")</f>
        <v>#REF!</v>
      </c>
      <c r="O341" s="6" t="e">
        <f>IF(AND(Tasks!#REF!-Resources!O$1&lt;=Tasks!#REF!-Tasks!#REF!,0&lt;=Tasks!#REF!-Resources!O$1),"X","-")</f>
        <v>#REF!</v>
      </c>
      <c r="P341" s="6" t="e">
        <f>IF(AND(Tasks!#REF!-Resources!P$1&lt;=Tasks!#REF!-Tasks!#REF!,0&lt;=Tasks!#REF!-Resources!P$1),"X","-")</f>
        <v>#REF!</v>
      </c>
      <c r="Q341" s="6" t="e">
        <f>IF(AND(Tasks!#REF!-Resources!Q$1&lt;=Tasks!#REF!-Tasks!#REF!,0&lt;=Tasks!#REF!-Resources!Q$1),"X","-")</f>
        <v>#REF!</v>
      </c>
      <c r="R341" s="6" t="e">
        <f>IF(AND(Tasks!#REF!-Resources!R$1&lt;=Tasks!#REF!-Tasks!#REF!,0&lt;=Tasks!#REF!-Resources!R$1),"X","-")</f>
        <v>#REF!</v>
      </c>
      <c r="S341" s="6" t="e">
        <f>IF(AND(Tasks!#REF!-Resources!S$1&lt;=Tasks!#REF!-Tasks!#REF!,0&lt;=Tasks!#REF!-Resources!S$1),"X","-")</f>
        <v>#REF!</v>
      </c>
      <c r="T341" s="6" t="e">
        <f>IF(AND(Tasks!#REF!-Resources!T$1&lt;=Tasks!#REF!-Tasks!#REF!,0&lt;=Tasks!#REF!-Resources!T$1),"X","-")</f>
        <v>#REF!</v>
      </c>
      <c r="U341" s="6" t="e">
        <f>IF(AND(Tasks!#REF!-Resources!U$1&lt;=Tasks!#REF!-Tasks!#REF!,0&lt;=Tasks!#REF!-Resources!U$1),"X","-")</f>
        <v>#REF!</v>
      </c>
      <c r="V341" s="6" t="e">
        <f>IF(AND(Tasks!#REF!-Resources!V$1&lt;=Tasks!#REF!-Tasks!#REF!,0&lt;=Tasks!#REF!-Resources!V$1),"X","-")</f>
        <v>#REF!</v>
      </c>
      <c r="W341" s="6" t="e">
        <f>IF(AND(Tasks!#REF!-Resources!W$1&lt;=Tasks!#REF!-Tasks!#REF!,0&lt;=Tasks!#REF!-Resources!W$1),"X","-")</f>
        <v>#REF!</v>
      </c>
      <c r="X341" s="6" t="e">
        <f>IF(AND(Tasks!#REF!-Resources!X$1&lt;=Tasks!#REF!-Tasks!#REF!,0&lt;=Tasks!#REF!-Resources!X$1),"X","-")</f>
        <v>#REF!</v>
      </c>
      <c r="Y341" s="6" t="e">
        <f>IF(AND(Tasks!#REF!-Resources!Y$1&lt;=Tasks!#REF!-Tasks!#REF!,0&lt;=Tasks!#REF!-Resources!Y$1),"X","-")</f>
        <v>#REF!</v>
      </c>
      <c r="Z341" s="6" t="e">
        <f>IF(AND(Tasks!#REF!-Resources!Z$1&lt;=Tasks!#REF!-Tasks!#REF!,0&lt;=Tasks!#REF!-Resources!Z$1),"X","-")</f>
        <v>#REF!</v>
      </c>
      <c r="AA341" s="6" t="e">
        <f>IF(AND(Tasks!#REF!-Resources!AA$1&lt;=Tasks!#REF!-Tasks!#REF!,0&lt;=Tasks!#REF!-Resources!AA$1),"X","-")</f>
        <v>#REF!</v>
      </c>
      <c r="AB341" s="6" t="e">
        <f>IF(AND(Tasks!#REF!-Resources!AB$1&lt;=Tasks!#REF!-Tasks!#REF!,0&lt;=Tasks!#REF!-Resources!AB$1),"X","-")</f>
        <v>#REF!</v>
      </c>
      <c r="AC341" s="6" t="e">
        <f>IF(AND(Tasks!#REF!-Resources!AC$1&lt;=Tasks!#REF!-Tasks!#REF!,0&lt;=Tasks!#REF!-Resources!AC$1),"X","-")</f>
        <v>#REF!</v>
      </c>
      <c r="AD341" s="6" t="e">
        <f>IF(AND(Tasks!#REF!-Resources!AD$1&lt;=Tasks!#REF!-Tasks!#REF!,0&lt;=Tasks!#REF!-Resources!AD$1),"X","-")</f>
        <v>#REF!</v>
      </c>
      <c r="AE341" s="6" t="e">
        <f>IF(AND(Tasks!#REF!-Resources!AE$1&lt;=Tasks!#REF!-Tasks!#REF!,0&lt;=Tasks!#REF!-Resources!AE$1),"X","-")</f>
        <v>#REF!</v>
      </c>
      <c r="AF341" s="6" t="e">
        <f>IF(AND(Tasks!#REF!-Resources!AF$1&lt;=Tasks!#REF!-Tasks!#REF!,0&lt;=Tasks!#REF!-Resources!AF$1),"X","-")</f>
        <v>#REF!</v>
      </c>
      <c r="AG341" s="6" t="e">
        <f>IF(AND(Tasks!#REF!-Resources!AG$1&lt;=Tasks!#REF!-Tasks!#REF!,0&lt;=Tasks!#REF!-Resources!AG$1),"X","-")</f>
        <v>#REF!</v>
      </c>
      <c r="AH341" s="6" t="e">
        <f>IF(AND(Tasks!#REF!-Resources!AH$1&lt;=Tasks!#REF!-Tasks!#REF!,0&lt;=Tasks!#REF!-Resources!AH$1),"X","-")</f>
        <v>#REF!</v>
      </c>
      <c r="AI341" s="6" t="e">
        <f>IF(AND(Tasks!#REF!-Resources!AI$1&lt;=Tasks!#REF!-Tasks!#REF!,0&lt;=Tasks!#REF!-Resources!AI$1),"X","-")</f>
        <v>#REF!</v>
      </c>
      <c r="AJ341" s="6" t="e">
        <f>IF(AND(Tasks!#REF!-Resources!AJ$1&lt;=Tasks!#REF!-Tasks!#REF!,0&lt;=Tasks!#REF!-Resources!AJ$1),"X","-")</f>
        <v>#REF!</v>
      </c>
      <c r="AK341" s="6" t="e">
        <f>IF(AND(Tasks!#REF!-Resources!AK$1&lt;=Tasks!#REF!-Tasks!#REF!,0&lt;=Tasks!#REF!-Resources!AK$1),"X","-")</f>
        <v>#REF!</v>
      </c>
      <c r="AL341" s="6" t="e">
        <f>IF(AND(Tasks!#REF!-Resources!AL$1&lt;=Tasks!#REF!-Tasks!#REF!,0&lt;=Tasks!#REF!-Resources!AL$1),"X","-")</f>
        <v>#REF!</v>
      </c>
      <c r="AM341" s="6" t="e">
        <f>IF(AND(Tasks!#REF!-Resources!AM$1&lt;=Tasks!#REF!-Tasks!#REF!,0&lt;=Tasks!#REF!-Resources!AM$1),"X","-")</f>
        <v>#REF!</v>
      </c>
      <c r="AN341" s="6" t="e">
        <f>IF(AND(Tasks!#REF!-Resources!AN$1&lt;=Tasks!#REF!-Tasks!#REF!,0&lt;=Tasks!#REF!-Resources!AN$1),"X","-")</f>
        <v>#REF!</v>
      </c>
      <c r="AO341" s="6" t="e">
        <f>IF(AND(Tasks!#REF!-Resources!AO$1&lt;=Tasks!#REF!-Tasks!#REF!,0&lt;=Tasks!#REF!-Resources!AO$1),"X","-")</f>
        <v>#REF!</v>
      </c>
      <c r="AP341" s="6" t="e">
        <f>IF(AND(Tasks!#REF!-Resources!AP$1&lt;=Tasks!#REF!-Tasks!#REF!,0&lt;=Tasks!#REF!-Resources!AP$1),"X","-")</f>
        <v>#REF!</v>
      </c>
      <c r="AQ341" s="6" t="e">
        <f>IF(AND(Tasks!#REF!-Resources!AQ$1&lt;=Tasks!#REF!-Tasks!#REF!,0&lt;=Tasks!#REF!-Resources!AQ$1),"X","-")</f>
        <v>#REF!</v>
      </c>
      <c r="AR341" s="6" t="e">
        <f>IF(AND(Tasks!#REF!-Resources!AR$1&lt;=Tasks!#REF!-Tasks!#REF!,0&lt;=Tasks!#REF!-Resources!AR$1),"X","-")</f>
        <v>#REF!</v>
      </c>
      <c r="AS341" s="6" t="e">
        <f>IF(AND(Tasks!#REF!-Resources!AS$1&lt;=Tasks!#REF!-Tasks!#REF!,0&lt;=Tasks!#REF!-Resources!AS$1),"X","-")</f>
        <v>#REF!</v>
      </c>
      <c r="AT341" s="6" t="e">
        <f>IF(AND(Tasks!#REF!-Resources!AT$1&lt;=Tasks!#REF!-Tasks!#REF!,0&lt;=Tasks!#REF!-Resources!AT$1),"X","-")</f>
        <v>#REF!</v>
      </c>
      <c r="AU341" s="6" t="e">
        <f>IF(AND(Tasks!#REF!-Resources!AU$1&lt;=Tasks!#REF!-Tasks!#REF!,0&lt;=Tasks!#REF!-Resources!AU$1),"X","-")</f>
        <v>#REF!</v>
      </c>
      <c r="AV341" s="6" t="e">
        <f>IF(AND(Tasks!#REF!-Resources!AV$1&lt;=Tasks!#REF!-Tasks!#REF!,0&lt;=Tasks!#REF!-Resources!AV$1),"X","-")</f>
        <v>#REF!</v>
      </c>
      <c r="AW341" s="6" t="e">
        <f>IF(AND(Tasks!#REF!-Resources!AW$1&lt;=Tasks!#REF!-Tasks!#REF!,0&lt;=Tasks!#REF!-Resources!AW$1),"X","-")</f>
        <v>#REF!</v>
      </c>
      <c r="AX341" s="6" t="e">
        <f>IF(AND(Tasks!#REF!-Resources!AX$1&lt;=Tasks!#REF!-Tasks!#REF!,0&lt;=Tasks!#REF!-Resources!AX$1),"X","-")</f>
        <v>#REF!</v>
      </c>
      <c r="AY341" s="6" t="e">
        <f>IF(AND(Tasks!#REF!-Resources!AY$1&lt;=Tasks!#REF!-Tasks!#REF!,0&lt;=Tasks!#REF!-Resources!AY$1),"X","-")</f>
        <v>#REF!</v>
      </c>
      <c r="AZ341" s="6" t="e">
        <f>IF(AND(Tasks!#REF!-Resources!AZ$1&lt;=Tasks!#REF!-Tasks!#REF!,0&lt;=Tasks!#REF!-Resources!AZ$1),"X","-")</f>
        <v>#REF!</v>
      </c>
      <c r="BA341" s="6" t="e">
        <f>IF(AND(Tasks!#REF!-Resources!BA$1&lt;=Tasks!#REF!-Tasks!#REF!,0&lt;=Tasks!#REF!-Resources!BA$1),"X","-")</f>
        <v>#REF!</v>
      </c>
      <c r="BB341" s="6" t="e">
        <f>IF(AND(Tasks!#REF!-Resources!BB$1&lt;=Tasks!#REF!-Tasks!#REF!,0&lt;=Tasks!#REF!-Resources!BB$1),"X","-")</f>
        <v>#REF!</v>
      </c>
      <c r="BC341" s="6" t="e">
        <f>IF(AND(Tasks!#REF!-Resources!BC$1&lt;=Tasks!#REF!-Tasks!#REF!,0&lt;=Tasks!#REF!-Resources!BC$1),"X","-")</f>
        <v>#REF!</v>
      </c>
      <c r="BD341" s="6" t="e">
        <f>IF(AND(Tasks!#REF!-Resources!BD$1&lt;=Tasks!#REF!-Tasks!#REF!,0&lt;=Tasks!#REF!-Resources!BD$1),"X","-")</f>
        <v>#REF!</v>
      </c>
      <c r="BE341" s="6" t="e">
        <f>IF(AND(Tasks!#REF!-Resources!BE$1&lt;=Tasks!#REF!-Tasks!#REF!,0&lt;=Tasks!#REF!-Resources!BE$1),"X","-")</f>
        <v>#REF!</v>
      </c>
      <c r="BF341" s="6" t="e">
        <f>IF(AND(Tasks!#REF!-Resources!BF$1&lt;=Tasks!#REF!-Tasks!#REF!,0&lt;=Tasks!#REF!-Resources!BF$1),"X","-")</f>
        <v>#REF!</v>
      </c>
      <c r="BG341" s="6" t="e">
        <f>IF(AND(Tasks!#REF!-Resources!BG$1&lt;=Tasks!#REF!-Tasks!#REF!,0&lt;=Tasks!#REF!-Resources!BG$1),"X","-")</f>
        <v>#REF!</v>
      </c>
      <c r="BH341" s="6" t="e">
        <f>IF(AND(Tasks!#REF!-Resources!BH$1&lt;=Tasks!#REF!-Tasks!#REF!,0&lt;=Tasks!#REF!-Resources!BH$1),"X","-")</f>
        <v>#REF!</v>
      </c>
      <c r="BI341" s="6" t="e">
        <f>IF(AND(Tasks!#REF!-Resources!BI$1&lt;=Tasks!#REF!-Tasks!#REF!,0&lt;=Tasks!#REF!-Resources!BI$1),"X","-")</f>
        <v>#REF!</v>
      </c>
      <c r="BJ341" s="6" t="e">
        <f>IF(AND(Tasks!#REF!-Resources!BJ$1&lt;=Tasks!#REF!-Tasks!#REF!,0&lt;=Tasks!#REF!-Resources!BJ$1),"X","-")</f>
        <v>#REF!</v>
      </c>
      <c r="BK341" s="6" t="e">
        <f>IF(AND(Tasks!#REF!-Resources!BK$1&lt;=Tasks!#REF!-Tasks!#REF!,0&lt;=Tasks!#REF!-Resources!BK$1),"X","-")</f>
        <v>#REF!</v>
      </c>
      <c r="BL341" s="6" t="e">
        <f>IF(AND(Tasks!#REF!-Resources!BL$1&lt;=Tasks!#REF!-Tasks!#REF!,0&lt;=Tasks!#REF!-Resources!BL$1),"X","-")</f>
        <v>#REF!</v>
      </c>
      <c r="BM341" s="6" t="e">
        <f>IF(AND(Tasks!#REF!-Resources!BM$1&lt;=Tasks!#REF!-Tasks!#REF!,0&lt;=Tasks!#REF!-Resources!BM$1),"X","-")</f>
        <v>#REF!</v>
      </c>
      <c r="BN341" s="6" t="e">
        <f>IF(AND(Tasks!#REF!-Resources!BN$1&lt;=Tasks!#REF!-Tasks!#REF!,0&lt;=Tasks!#REF!-Resources!BN$1),"X","-")</f>
        <v>#REF!</v>
      </c>
      <c r="BO341" s="6" t="e">
        <f>IF(AND(Tasks!#REF!-Resources!BO$1&lt;=Tasks!#REF!-Tasks!#REF!,0&lt;=Tasks!#REF!-Resources!BO$1),"X","-")</f>
        <v>#REF!</v>
      </c>
      <c r="BP341" s="6" t="e">
        <f>IF(AND(Tasks!#REF!-Resources!BP$1&lt;=Tasks!#REF!-Tasks!#REF!,0&lt;=Tasks!#REF!-Resources!BP$1),"X","-")</f>
        <v>#REF!</v>
      </c>
      <c r="BQ341" s="6" t="e">
        <f>IF(AND(Tasks!#REF!-Resources!BQ$1&lt;=Tasks!#REF!-Tasks!#REF!,0&lt;=Tasks!#REF!-Resources!BQ$1),"X","-")</f>
        <v>#REF!</v>
      </c>
      <c r="BR341" s="6" t="e">
        <f>IF(AND(Tasks!#REF!-Resources!BR$1&lt;=Tasks!#REF!-Tasks!#REF!,0&lt;=Tasks!#REF!-Resources!BR$1),"X","-")</f>
        <v>#REF!</v>
      </c>
      <c r="BS341" s="6" t="e">
        <f>IF(AND(Tasks!#REF!-Resources!BS$1&lt;=Tasks!#REF!-Tasks!#REF!,0&lt;=Tasks!#REF!-Resources!BS$1),"X","-")</f>
        <v>#REF!</v>
      </c>
      <c r="BT341" s="6" t="e">
        <f>IF(AND(Tasks!#REF!-Resources!BT$1&lt;=Tasks!#REF!-Tasks!#REF!,0&lt;=Tasks!#REF!-Resources!BT$1),"X","-")</f>
        <v>#REF!</v>
      </c>
      <c r="BU341" s="6" t="e">
        <f>IF(AND(Tasks!#REF!-Resources!BU$1&lt;=Tasks!#REF!-Tasks!#REF!,0&lt;=Tasks!#REF!-Resources!BU$1),"X","-")</f>
        <v>#REF!</v>
      </c>
      <c r="BV341" s="6" t="e">
        <f>IF(AND(Tasks!#REF!-Resources!BV$1&lt;=Tasks!#REF!-Tasks!#REF!,0&lt;=Tasks!#REF!-Resources!BV$1),"X","-")</f>
        <v>#REF!</v>
      </c>
      <c r="BW341" s="6" t="e">
        <f>IF(AND(Tasks!#REF!-Resources!BW$1&lt;=Tasks!#REF!-Tasks!#REF!,0&lt;=Tasks!#REF!-Resources!BW$1),"X","-")</f>
        <v>#REF!</v>
      </c>
      <c r="BX341" s="6" t="e">
        <f>IF(AND(Tasks!#REF!-Resources!BX$1&lt;=Tasks!#REF!-Tasks!#REF!,0&lt;=Tasks!#REF!-Resources!BX$1),"X","-")</f>
        <v>#REF!</v>
      </c>
      <c r="BY341" s="6" t="e">
        <f>IF(AND(Tasks!#REF!-Resources!BY$1&lt;=Tasks!#REF!-Tasks!#REF!,0&lt;=Tasks!#REF!-Resources!BY$1),"X","-")</f>
        <v>#REF!</v>
      </c>
    </row>
    <row r="342" spans="4:77">
      <c r="D342" s="6" t="str">
        <f>IF(AND(Tasks!$F6-Resources!D$1&lt;=Tasks!$F6-Tasks!$E6,0&lt;=Tasks!$F6-Resources!D$1),"X","-")</f>
        <v>-</v>
      </c>
      <c r="E342" s="6" t="str">
        <f>IF(AND(Tasks!$F6-Resources!E$1&lt;=Tasks!$F6-Tasks!$E6,0&lt;=Tasks!$F6-Resources!E$1),"X","-")</f>
        <v>-</v>
      </c>
      <c r="F342" s="6" t="str">
        <f>IF(AND(Tasks!$F6-Resources!F$1&lt;=Tasks!$F6-Tasks!$E6,0&lt;=Tasks!$F6-Resources!F$1),"X","-")</f>
        <v>-</v>
      </c>
      <c r="G342" s="6" t="str">
        <f>IF(AND(Tasks!$F6-Resources!G$1&lt;=Tasks!$F6-Tasks!$E6,0&lt;=Tasks!$F6-Resources!G$1),"X","-")</f>
        <v>-</v>
      </c>
      <c r="H342" s="6" t="str">
        <f>IF(AND(Tasks!$F6-Resources!H$1&lt;=Tasks!$F6-Tasks!$E6,0&lt;=Tasks!$F6-Resources!H$1),"X","-")</f>
        <v>-</v>
      </c>
      <c r="I342" s="6" t="str">
        <f>IF(AND(Tasks!$F6-Resources!I$1&lt;=Tasks!$F6-Tasks!$E6,0&lt;=Tasks!$F6-Resources!I$1),"X","-")</f>
        <v>-</v>
      </c>
      <c r="J342" s="6" t="str">
        <f>IF(AND(Tasks!$F6-Resources!J$1&lt;=Tasks!$F6-Tasks!$E6,0&lt;=Tasks!$F6-Resources!J$1),"X","-")</f>
        <v>-</v>
      </c>
      <c r="K342" s="6" t="str">
        <f>IF(AND(Tasks!$F6-Resources!K$1&lt;=Tasks!$F6-Tasks!$E6,0&lt;=Tasks!$F6-Resources!K$1),"X","-")</f>
        <v>-</v>
      </c>
      <c r="L342" s="6" t="str">
        <f>IF(AND(Tasks!$F6-Resources!L$1&lt;=Tasks!$F6-Tasks!$E6,0&lt;=Tasks!$F6-Resources!L$1),"X","-")</f>
        <v>-</v>
      </c>
      <c r="M342" s="6" t="str">
        <f>IF(AND(Tasks!$F6-Resources!M$1&lt;=Tasks!$F6-Tasks!$E6,0&lt;=Tasks!$F6-Resources!M$1),"X","-")</f>
        <v>-</v>
      </c>
      <c r="N342" s="6" t="str">
        <f>IF(AND(Tasks!$F6-Resources!N$1&lt;=Tasks!$F6-Tasks!$E6,0&lt;=Tasks!$F6-Resources!N$1),"X","-")</f>
        <v>-</v>
      </c>
      <c r="O342" s="6" t="str">
        <f>IF(AND(Tasks!$F6-Resources!O$1&lt;=Tasks!$F6-Tasks!$E6,0&lt;=Tasks!$F6-Resources!O$1),"X","-")</f>
        <v>-</v>
      </c>
      <c r="P342" s="6" t="str">
        <f>IF(AND(Tasks!$F6-Resources!P$1&lt;=Tasks!$F6-Tasks!$E6,0&lt;=Tasks!$F6-Resources!P$1),"X","-")</f>
        <v>-</v>
      </c>
      <c r="Q342" s="6" t="str">
        <f>IF(AND(Tasks!$F6-Resources!Q$1&lt;=Tasks!$F6-Tasks!$E6,0&lt;=Tasks!$F6-Resources!Q$1),"X","-")</f>
        <v>-</v>
      </c>
      <c r="R342" s="6" t="str">
        <f>IF(AND(Tasks!$F6-Resources!R$1&lt;=Tasks!$F6-Tasks!$E6,0&lt;=Tasks!$F6-Resources!R$1),"X","-")</f>
        <v>-</v>
      </c>
      <c r="S342" s="6" t="str">
        <f>IF(AND(Tasks!$F6-Resources!S$1&lt;=Tasks!$F6-Tasks!$E6,0&lt;=Tasks!$F6-Resources!S$1),"X","-")</f>
        <v>-</v>
      </c>
      <c r="T342" s="6" t="str">
        <f>IF(AND(Tasks!$F6-Resources!T$1&lt;=Tasks!$F6-Tasks!$E6,0&lt;=Tasks!$F6-Resources!T$1),"X","-")</f>
        <v>-</v>
      </c>
      <c r="U342" s="6" t="str">
        <f>IF(AND(Tasks!$F6-Resources!U$1&lt;=Tasks!$F6-Tasks!$E6,0&lt;=Tasks!$F6-Resources!U$1),"X","-")</f>
        <v>-</v>
      </c>
      <c r="V342" s="6" t="str">
        <f>IF(AND(Tasks!$F6-Resources!V$1&lt;=Tasks!$F6-Tasks!$E6,0&lt;=Tasks!$F6-Resources!V$1),"X","-")</f>
        <v>-</v>
      </c>
      <c r="W342" s="6" t="str">
        <f>IF(AND(Tasks!$F6-Resources!W$1&lt;=Tasks!$F6-Tasks!$E6,0&lt;=Tasks!$F6-Resources!W$1),"X","-")</f>
        <v>-</v>
      </c>
      <c r="X342" s="6" t="str">
        <f>IF(AND(Tasks!$F6-Resources!X$1&lt;=Tasks!$F6-Tasks!$E6,0&lt;=Tasks!$F6-Resources!X$1),"X","-")</f>
        <v>-</v>
      </c>
      <c r="Y342" s="6" t="str">
        <f>IF(AND(Tasks!$F6-Resources!Y$1&lt;=Tasks!$F6-Tasks!$E6,0&lt;=Tasks!$F6-Resources!Y$1),"X","-")</f>
        <v>-</v>
      </c>
      <c r="Z342" s="6" t="str">
        <f>IF(AND(Tasks!$F6-Resources!Z$1&lt;=Tasks!$F6-Tasks!$E6,0&lt;=Tasks!$F6-Resources!Z$1),"X","-")</f>
        <v>-</v>
      </c>
      <c r="AA342" s="6" t="str">
        <f>IF(AND(Tasks!$F6-Resources!AA$1&lt;=Tasks!$F6-Tasks!$E6,0&lt;=Tasks!$F6-Resources!AA$1),"X","-")</f>
        <v>-</v>
      </c>
      <c r="AB342" s="6" t="str">
        <f>IF(AND(Tasks!$F6-Resources!AB$1&lt;=Tasks!$F6-Tasks!$E6,0&lt;=Tasks!$F6-Resources!AB$1),"X","-")</f>
        <v>-</v>
      </c>
      <c r="AC342" s="6" t="str">
        <f>IF(AND(Tasks!$F6-Resources!AC$1&lt;=Tasks!$F6-Tasks!$E6,0&lt;=Tasks!$F6-Resources!AC$1),"X","-")</f>
        <v>-</v>
      </c>
      <c r="AD342" s="6" t="str">
        <f>IF(AND(Tasks!$F6-Resources!AD$1&lt;=Tasks!$F6-Tasks!$E6,0&lt;=Tasks!$F6-Resources!AD$1),"X","-")</f>
        <v>-</v>
      </c>
      <c r="AE342" s="6" t="str">
        <f>IF(AND(Tasks!$F6-Resources!AE$1&lt;=Tasks!$F6-Tasks!$E6,0&lt;=Tasks!$F6-Resources!AE$1),"X","-")</f>
        <v>-</v>
      </c>
      <c r="AF342" s="6" t="str">
        <f>IF(AND(Tasks!$F6-Resources!AF$1&lt;=Tasks!$F6-Tasks!$E6,0&lt;=Tasks!$F6-Resources!AF$1),"X","-")</f>
        <v>-</v>
      </c>
      <c r="AG342" s="6" t="str">
        <f>IF(AND(Tasks!$F6-Resources!AG$1&lt;=Tasks!$F6-Tasks!$E6,0&lt;=Tasks!$F6-Resources!AG$1),"X","-")</f>
        <v>-</v>
      </c>
      <c r="AH342" s="6" t="str">
        <f>IF(AND(Tasks!$F6-Resources!AH$1&lt;=Tasks!$F6-Tasks!$E6,0&lt;=Tasks!$F6-Resources!AH$1),"X","-")</f>
        <v>-</v>
      </c>
      <c r="AI342" s="6" t="str">
        <f>IF(AND(Tasks!$F6-Resources!AI$1&lt;=Tasks!$F6-Tasks!$E6,0&lt;=Tasks!$F6-Resources!AI$1),"X","-")</f>
        <v>-</v>
      </c>
      <c r="AJ342" s="6" t="str">
        <f>IF(AND(Tasks!$F6-Resources!AJ$1&lt;=Tasks!$F6-Tasks!$E6,0&lt;=Tasks!$F6-Resources!AJ$1),"X","-")</f>
        <v>-</v>
      </c>
      <c r="AK342" s="6" t="str">
        <f>IF(AND(Tasks!$F6-Resources!AK$1&lt;=Tasks!$F6-Tasks!$E6,0&lt;=Tasks!$F6-Resources!AK$1),"X","-")</f>
        <v>-</v>
      </c>
      <c r="AL342" s="6" t="str">
        <f>IF(AND(Tasks!$F6-Resources!AL$1&lt;=Tasks!$F6-Tasks!$E6,0&lt;=Tasks!$F6-Resources!AL$1),"X","-")</f>
        <v>-</v>
      </c>
      <c r="AM342" s="6" t="str">
        <f>IF(AND(Tasks!$F6-Resources!AM$1&lt;=Tasks!$F6-Tasks!$E6,0&lt;=Tasks!$F6-Resources!AM$1),"X","-")</f>
        <v>-</v>
      </c>
      <c r="AN342" s="6" t="str">
        <f>IF(AND(Tasks!$F6-Resources!AN$1&lt;=Tasks!$F6-Tasks!$E6,0&lt;=Tasks!$F6-Resources!AN$1),"X","-")</f>
        <v>-</v>
      </c>
      <c r="AO342" s="6" t="str">
        <f>IF(AND(Tasks!$F6-Resources!AO$1&lt;=Tasks!$F6-Tasks!$E6,0&lt;=Tasks!$F6-Resources!AO$1),"X","-")</f>
        <v>-</v>
      </c>
      <c r="AP342" s="6" t="str">
        <f>IF(AND(Tasks!$F6-Resources!AP$1&lt;=Tasks!$F6-Tasks!$E6,0&lt;=Tasks!$F6-Resources!AP$1),"X","-")</f>
        <v>-</v>
      </c>
      <c r="AQ342" s="6" t="str">
        <f>IF(AND(Tasks!$F6-Resources!AQ$1&lt;=Tasks!$F6-Tasks!$E6,0&lt;=Tasks!$F6-Resources!AQ$1),"X","-")</f>
        <v>-</v>
      </c>
      <c r="AR342" s="6" t="str">
        <f>IF(AND(Tasks!$F6-Resources!AR$1&lt;=Tasks!$F6-Tasks!$E6,0&lt;=Tasks!$F6-Resources!AR$1),"X","-")</f>
        <v>-</v>
      </c>
      <c r="AS342" s="6" t="str">
        <f>IF(AND(Tasks!$F6-Resources!AS$1&lt;=Tasks!$F6-Tasks!$E6,0&lt;=Tasks!$F6-Resources!AS$1),"X","-")</f>
        <v>-</v>
      </c>
      <c r="AT342" s="6" t="str">
        <f>IF(AND(Tasks!$F6-Resources!AT$1&lt;=Tasks!$F6-Tasks!$E6,0&lt;=Tasks!$F6-Resources!AT$1),"X","-")</f>
        <v>-</v>
      </c>
      <c r="AU342" s="6" t="str">
        <f>IF(AND(Tasks!$F6-Resources!AU$1&lt;=Tasks!$F6-Tasks!$E6,0&lt;=Tasks!$F6-Resources!AU$1),"X","-")</f>
        <v>-</v>
      </c>
      <c r="AV342" s="6" t="str">
        <f>IF(AND(Tasks!$F6-Resources!AV$1&lt;=Tasks!$F6-Tasks!$E6,0&lt;=Tasks!$F6-Resources!AV$1),"X","-")</f>
        <v>-</v>
      </c>
      <c r="AW342" s="6" t="str">
        <f>IF(AND(Tasks!$F6-Resources!AW$1&lt;=Tasks!$F6-Tasks!$E6,0&lt;=Tasks!$F6-Resources!AW$1),"X","-")</f>
        <v>-</v>
      </c>
      <c r="AX342" s="6" t="str">
        <f>IF(AND(Tasks!$F6-Resources!AX$1&lt;=Tasks!$F6-Tasks!$E6,0&lt;=Tasks!$F6-Resources!AX$1),"X","-")</f>
        <v>-</v>
      </c>
      <c r="AY342" s="6" t="str">
        <f>IF(AND(Tasks!$F6-Resources!AY$1&lt;=Tasks!$F6-Tasks!$E6,0&lt;=Tasks!$F6-Resources!AY$1),"X","-")</f>
        <v>-</v>
      </c>
      <c r="AZ342" s="6" t="str">
        <f>IF(AND(Tasks!$F6-Resources!AZ$1&lt;=Tasks!$F6-Tasks!$E6,0&lt;=Tasks!$F6-Resources!AZ$1),"X","-")</f>
        <v>-</v>
      </c>
      <c r="BA342" s="6" t="str">
        <f>IF(AND(Tasks!$F6-Resources!BA$1&lt;=Tasks!$F6-Tasks!$E6,0&lt;=Tasks!$F6-Resources!BA$1),"X","-")</f>
        <v>-</v>
      </c>
      <c r="BB342" s="6" t="str">
        <f>IF(AND(Tasks!$F6-Resources!BB$1&lt;=Tasks!$F6-Tasks!$E6,0&lt;=Tasks!$F6-Resources!BB$1),"X","-")</f>
        <v>-</v>
      </c>
      <c r="BC342" s="6" t="str">
        <f>IF(AND(Tasks!$F6-Resources!BC$1&lt;=Tasks!$F6-Tasks!$E6,0&lt;=Tasks!$F6-Resources!BC$1),"X","-")</f>
        <v>-</v>
      </c>
      <c r="BD342" s="6" t="str">
        <f>IF(AND(Tasks!$F6-Resources!BD$1&lt;=Tasks!$F6-Tasks!$E6,0&lt;=Tasks!$F6-Resources!BD$1),"X","-")</f>
        <v>-</v>
      </c>
      <c r="BE342" s="6" t="str">
        <f>IF(AND(Tasks!$F6-Resources!BE$1&lt;=Tasks!$F6-Tasks!$E6,0&lt;=Tasks!$F6-Resources!BE$1),"X","-")</f>
        <v>-</v>
      </c>
      <c r="BF342" s="6" t="str">
        <f>IF(AND(Tasks!$F6-Resources!BF$1&lt;=Tasks!$F6-Tasks!$E6,0&lt;=Tasks!$F6-Resources!BF$1),"X","-")</f>
        <v>-</v>
      </c>
      <c r="BG342" s="6" t="str">
        <f>IF(AND(Tasks!$F6-Resources!BG$1&lt;=Tasks!$F6-Tasks!$E6,0&lt;=Tasks!$F6-Resources!BG$1),"X","-")</f>
        <v>-</v>
      </c>
      <c r="BH342" s="6" t="str">
        <f>IF(AND(Tasks!$F6-Resources!BH$1&lt;=Tasks!$F6-Tasks!$E6,0&lt;=Tasks!$F6-Resources!BH$1),"X","-")</f>
        <v>-</v>
      </c>
      <c r="BI342" s="6" t="str">
        <f>IF(AND(Tasks!$F6-Resources!BI$1&lt;=Tasks!$F6-Tasks!$E6,0&lt;=Tasks!$F6-Resources!BI$1),"X","-")</f>
        <v>-</v>
      </c>
      <c r="BJ342" s="6" t="str">
        <f>IF(AND(Tasks!$F6-Resources!BJ$1&lt;=Tasks!$F6-Tasks!$E6,0&lt;=Tasks!$F6-Resources!BJ$1),"X","-")</f>
        <v>-</v>
      </c>
      <c r="BK342" s="6" t="str">
        <f>IF(AND(Tasks!$F6-Resources!BK$1&lt;=Tasks!$F6-Tasks!$E6,0&lt;=Tasks!$F6-Resources!BK$1),"X","-")</f>
        <v>-</v>
      </c>
      <c r="BL342" s="6" t="str">
        <f>IF(AND(Tasks!$F6-Resources!BL$1&lt;=Tasks!$F6-Tasks!$E6,0&lt;=Tasks!$F6-Resources!BL$1),"X","-")</f>
        <v>-</v>
      </c>
      <c r="BM342" s="6" t="str">
        <f>IF(AND(Tasks!$F6-Resources!BM$1&lt;=Tasks!$F6-Tasks!$E6,0&lt;=Tasks!$F6-Resources!BM$1),"X","-")</f>
        <v>-</v>
      </c>
      <c r="BN342" s="6" t="str">
        <f>IF(AND(Tasks!$F6-Resources!BN$1&lt;=Tasks!$F6-Tasks!$E6,0&lt;=Tasks!$F6-Resources!BN$1),"X","-")</f>
        <v>-</v>
      </c>
      <c r="BO342" s="6" t="str">
        <f>IF(AND(Tasks!$F6-Resources!BO$1&lt;=Tasks!$F6-Tasks!$E6,0&lt;=Tasks!$F6-Resources!BO$1),"X","-")</f>
        <v>-</v>
      </c>
      <c r="BP342" s="6" t="str">
        <f>IF(AND(Tasks!$F6-Resources!BP$1&lt;=Tasks!$F6-Tasks!$E6,0&lt;=Tasks!$F6-Resources!BP$1),"X","-")</f>
        <v>-</v>
      </c>
      <c r="BQ342" s="6" t="str">
        <f>IF(AND(Tasks!$F6-Resources!BQ$1&lt;=Tasks!$F6-Tasks!$E6,0&lt;=Tasks!$F6-Resources!BQ$1),"X","-")</f>
        <v>-</v>
      </c>
      <c r="BR342" s="6" t="str">
        <f>IF(AND(Tasks!$F6-Resources!BR$1&lt;=Tasks!$F6-Tasks!$E6,0&lt;=Tasks!$F6-Resources!BR$1),"X","-")</f>
        <v>-</v>
      </c>
      <c r="BS342" s="6" t="str">
        <f>IF(AND(Tasks!$F6-Resources!BS$1&lt;=Tasks!$F6-Tasks!$E6,0&lt;=Tasks!$F6-Resources!BS$1),"X","-")</f>
        <v>-</v>
      </c>
      <c r="BT342" s="6" t="str">
        <f>IF(AND(Tasks!$F6-Resources!BT$1&lt;=Tasks!$F6-Tasks!$E6,0&lt;=Tasks!$F6-Resources!BT$1),"X","-")</f>
        <v>-</v>
      </c>
      <c r="BU342" s="6" t="str">
        <f>IF(AND(Tasks!$F6-Resources!BU$1&lt;=Tasks!$F6-Tasks!$E6,0&lt;=Tasks!$F6-Resources!BU$1),"X","-")</f>
        <v>-</v>
      </c>
      <c r="BV342" s="6" t="str">
        <f>IF(AND(Tasks!$F6-Resources!BV$1&lt;=Tasks!$F6-Tasks!$E6,0&lt;=Tasks!$F6-Resources!BV$1),"X","-")</f>
        <v>-</v>
      </c>
      <c r="BW342" s="6" t="str">
        <f>IF(AND(Tasks!$F6-Resources!BW$1&lt;=Tasks!$F6-Tasks!$E6,0&lt;=Tasks!$F6-Resources!BW$1),"X","-")</f>
        <v>-</v>
      </c>
      <c r="BX342" s="6" t="str">
        <f>IF(AND(Tasks!$F6-Resources!BX$1&lt;=Tasks!$F6-Tasks!$E6,0&lt;=Tasks!$F6-Resources!BX$1),"X","-")</f>
        <v>-</v>
      </c>
      <c r="BY342" s="6" t="str">
        <f>IF(AND(Tasks!$F6-Resources!BY$1&lt;=Tasks!$F6-Tasks!$E6,0&lt;=Tasks!$F6-Resources!BY$1),"X","-")</f>
        <v>-</v>
      </c>
    </row>
    <row r="343" spans="4:77" ht="33">
      <c r="D343" s="6" t="e">
        <f>IF(AND(Tasks!#REF!-Resources!D$1&lt;=Tasks!#REF!-Tasks!#REF!,0&lt;=Tasks!#REF!-Resources!D$1),"X","-")</f>
        <v>#REF!</v>
      </c>
      <c r="E343" s="6" t="e">
        <f>IF(AND(Tasks!#REF!-Resources!E$1&lt;=Tasks!#REF!-Tasks!#REF!,0&lt;=Tasks!#REF!-Resources!E$1),"X","-")</f>
        <v>#REF!</v>
      </c>
      <c r="F343" s="6" t="e">
        <f>IF(AND(Tasks!#REF!-Resources!F$1&lt;=Tasks!#REF!-Tasks!#REF!,0&lt;=Tasks!#REF!-Resources!F$1),"X","-")</f>
        <v>#REF!</v>
      </c>
      <c r="G343" s="6" t="e">
        <f>IF(AND(Tasks!#REF!-Resources!G$1&lt;=Tasks!#REF!-Tasks!#REF!,0&lt;=Tasks!#REF!-Resources!G$1),"X","-")</f>
        <v>#REF!</v>
      </c>
      <c r="H343" s="6" t="e">
        <f>IF(AND(Tasks!#REF!-Resources!H$1&lt;=Tasks!#REF!-Tasks!#REF!,0&lt;=Tasks!#REF!-Resources!H$1),"X","-")</f>
        <v>#REF!</v>
      </c>
      <c r="I343" s="6" t="e">
        <f>IF(AND(Tasks!#REF!-Resources!I$1&lt;=Tasks!#REF!-Tasks!#REF!,0&lt;=Tasks!#REF!-Resources!I$1),"X","-")</f>
        <v>#REF!</v>
      </c>
      <c r="J343" s="6" t="e">
        <f>IF(AND(Tasks!#REF!-Resources!J$1&lt;=Tasks!#REF!-Tasks!#REF!,0&lt;=Tasks!#REF!-Resources!J$1),"X","-")</f>
        <v>#REF!</v>
      </c>
      <c r="K343" s="6" t="e">
        <f>IF(AND(Tasks!#REF!-Resources!K$1&lt;=Tasks!#REF!-Tasks!#REF!,0&lt;=Tasks!#REF!-Resources!K$1),"X","-")</f>
        <v>#REF!</v>
      </c>
      <c r="L343" s="6" t="e">
        <f>IF(AND(Tasks!#REF!-Resources!L$1&lt;=Tasks!#REF!-Tasks!#REF!,0&lt;=Tasks!#REF!-Resources!L$1),"X","-")</f>
        <v>#REF!</v>
      </c>
      <c r="M343" s="6" t="e">
        <f>IF(AND(Tasks!#REF!-Resources!M$1&lt;=Tasks!#REF!-Tasks!#REF!,0&lt;=Tasks!#REF!-Resources!M$1),"X","-")</f>
        <v>#REF!</v>
      </c>
      <c r="N343" s="6" t="e">
        <f>IF(AND(Tasks!#REF!-Resources!N$1&lt;=Tasks!#REF!-Tasks!#REF!,0&lt;=Tasks!#REF!-Resources!N$1),"X","-")</f>
        <v>#REF!</v>
      </c>
      <c r="O343" s="6" t="e">
        <f>IF(AND(Tasks!#REF!-Resources!O$1&lt;=Tasks!#REF!-Tasks!#REF!,0&lt;=Tasks!#REF!-Resources!O$1),"X","-")</f>
        <v>#REF!</v>
      </c>
      <c r="P343" s="6" t="e">
        <f>IF(AND(Tasks!#REF!-Resources!P$1&lt;=Tasks!#REF!-Tasks!#REF!,0&lt;=Tasks!#REF!-Resources!P$1),"X","-")</f>
        <v>#REF!</v>
      </c>
      <c r="Q343" s="6" t="e">
        <f>IF(AND(Tasks!#REF!-Resources!Q$1&lt;=Tasks!#REF!-Tasks!#REF!,0&lt;=Tasks!#REF!-Resources!Q$1),"X","-")</f>
        <v>#REF!</v>
      </c>
      <c r="R343" s="6" t="e">
        <f>IF(AND(Tasks!#REF!-Resources!R$1&lt;=Tasks!#REF!-Tasks!#REF!,0&lt;=Tasks!#REF!-Resources!R$1),"X","-")</f>
        <v>#REF!</v>
      </c>
      <c r="S343" s="6" t="e">
        <f>IF(AND(Tasks!#REF!-Resources!S$1&lt;=Tasks!#REF!-Tasks!#REF!,0&lt;=Tasks!#REF!-Resources!S$1),"X","-")</f>
        <v>#REF!</v>
      </c>
      <c r="T343" s="6" t="e">
        <f>IF(AND(Tasks!#REF!-Resources!T$1&lt;=Tasks!#REF!-Tasks!#REF!,0&lt;=Tasks!#REF!-Resources!T$1),"X","-")</f>
        <v>#REF!</v>
      </c>
      <c r="U343" s="6" t="e">
        <f>IF(AND(Tasks!#REF!-Resources!U$1&lt;=Tasks!#REF!-Tasks!#REF!,0&lt;=Tasks!#REF!-Resources!U$1),"X","-")</f>
        <v>#REF!</v>
      </c>
      <c r="V343" s="6" t="e">
        <f>IF(AND(Tasks!#REF!-Resources!V$1&lt;=Tasks!#REF!-Tasks!#REF!,0&lt;=Tasks!#REF!-Resources!V$1),"X","-")</f>
        <v>#REF!</v>
      </c>
      <c r="W343" s="6" t="e">
        <f>IF(AND(Tasks!#REF!-Resources!W$1&lt;=Tasks!#REF!-Tasks!#REF!,0&lt;=Tasks!#REF!-Resources!W$1),"X","-")</f>
        <v>#REF!</v>
      </c>
      <c r="X343" s="6" t="e">
        <f>IF(AND(Tasks!#REF!-Resources!X$1&lt;=Tasks!#REF!-Tasks!#REF!,0&lt;=Tasks!#REF!-Resources!X$1),"X","-")</f>
        <v>#REF!</v>
      </c>
      <c r="Y343" s="6" t="e">
        <f>IF(AND(Tasks!#REF!-Resources!Y$1&lt;=Tasks!#REF!-Tasks!#REF!,0&lt;=Tasks!#REF!-Resources!Y$1),"X","-")</f>
        <v>#REF!</v>
      </c>
      <c r="Z343" s="6" t="e">
        <f>IF(AND(Tasks!#REF!-Resources!Z$1&lt;=Tasks!#REF!-Tasks!#REF!,0&lt;=Tasks!#REF!-Resources!Z$1),"X","-")</f>
        <v>#REF!</v>
      </c>
      <c r="AA343" s="6" t="e">
        <f>IF(AND(Tasks!#REF!-Resources!AA$1&lt;=Tasks!#REF!-Tasks!#REF!,0&lt;=Tasks!#REF!-Resources!AA$1),"X","-")</f>
        <v>#REF!</v>
      </c>
      <c r="AB343" s="6" t="e">
        <f>IF(AND(Tasks!#REF!-Resources!AB$1&lt;=Tasks!#REF!-Tasks!#REF!,0&lt;=Tasks!#REF!-Resources!AB$1),"X","-")</f>
        <v>#REF!</v>
      </c>
      <c r="AC343" s="6" t="e">
        <f>IF(AND(Tasks!#REF!-Resources!AC$1&lt;=Tasks!#REF!-Tasks!#REF!,0&lt;=Tasks!#REF!-Resources!AC$1),"X","-")</f>
        <v>#REF!</v>
      </c>
      <c r="AD343" s="6" t="e">
        <f>IF(AND(Tasks!#REF!-Resources!AD$1&lt;=Tasks!#REF!-Tasks!#REF!,0&lt;=Tasks!#REF!-Resources!AD$1),"X","-")</f>
        <v>#REF!</v>
      </c>
      <c r="AE343" s="6" t="e">
        <f>IF(AND(Tasks!#REF!-Resources!AE$1&lt;=Tasks!#REF!-Tasks!#REF!,0&lt;=Tasks!#REF!-Resources!AE$1),"X","-")</f>
        <v>#REF!</v>
      </c>
      <c r="AF343" s="6" t="e">
        <f>IF(AND(Tasks!#REF!-Resources!AF$1&lt;=Tasks!#REF!-Tasks!#REF!,0&lt;=Tasks!#REF!-Resources!AF$1),"X","-")</f>
        <v>#REF!</v>
      </c>
      <c r="AG343" s="6" t="e">
        <f>IF(AND(Tasks!#REF!-Resources!AG$1&lt;=Tasks!#REF!-Tasks!#REF!,0&lt;=Tasks!#REF!-Resources!AG$1),"X","-")</f>
        <v>#REF!</v>
      </c>
      <c r="AH343" s="6" t="e">
        <f>IF(AND(Tasks!#REF!-Resources!AH$1&lt;=Tasks!#REF!-Tasks!#REF!,0&lt;=Tasks!#REF!-Resources!AH$1),"X","-")</f>
        <v>#REF!</v>
      </c>
      <c r="AI343" s="6" t="e">
        <f>IF(AND(Tasks!#REF!-Resources!AI$1&lt;=Tasks!#REF!-Tasks!#REF!,0&lt;=Tasks!#REF!-Resources!AI$1),"X","-")</f>
        <v>#REF!</v>
      </c>
      <c r="AJ343" s="6" t="e">
        <f>IF(AND(Tasks!#REF!-Resources!AJ$1&lt;=Tasks!#REF!-Tasks!#REF!,0&lt;=Tasks!#REF!-Resources!AJ$1),"X","-")</f>
        <v>#REF!</v>
      </c>
      <c r="AK343" s="6" t="e">
        <f>IF(AND(Tasks!#REF!-Resources!AK$1&lt;=Tasks!#REF!-Tasks!#REF!,0&lt;=Tasks!#REF!-Resources!AK$1),"X","-")</f>
        <v>#REF!</v>
      </c>
      <c r="AL343" s="6" t="e">
        <f>IF(AND(Tasks!#REF!-Resources!AL$1&lt;=Tasks!#REF!-Tasks!#REF!,0&lt;=Tasks!#REF!-Resources!AL$1),"X","-")</f>
        <v>#REF!</v>
      </c>
      <c r="AM343" s="6" t="e">
        <f>IF(AND(Tasks!#REF!-Resources!AM$1&lt;=Tasks!#REF!-Tasks!#REF!,0&lt;=Tasks!#REF!-Resources!AM$1),"X","-")</f>
        <v>#REF!</v>
      </c>
      <c r="AN343" s="6" t="e">
        <f>IF(AND(Tasks!#REF!-Resources!AN$1&lt;=Tasks!#REF!-Tasks!#REF!,0&lt;=Tasks!#REF!-Resources!AN$1),"X","-")</f>
        <v>#REF!</v>
      </c>
      <c r="AO343" s="6" t="e">
        <f>IF(AND(Tasks!#REF!-Resources!AO$1&lt;=Tasks!#REF!-Tasks!#REF!,0&lt;=Tasks!#REF!-Resources!AO$1),"X","-")</f>
        <v>#REF!</v>
      </c>
      <c r="AP343" s="6" t="e">
        <f>IF(AND(Tasks!#REF!-Resources!AP$1&lt;=Tasks!#REF!-Tasks!#REF!,0&lt;=Tasks!#REF!-Resources!AP$1),"X","-")</f>
        <v>#REF!</v>
      </c>
      <c r="AQ343" s="6" t="e">
        <f>IF(AND(Tasks!#REF!-Resources!AQ$1&lt;=Tasks!#REF!-Tasks!#REF!,0&lt;=Tasks!#REF!-Resources!AQ$1),"X","-")</f>
        <v>#REF!</v>
      </c>
      <c r="AR343" s="6" t="e">
        <f>IF(AND(Tasks!#REF!-Resources!AR$1&lt;=Tasks!#REF!-Tasks!#REF!,0&lt;=Tasks!#REF!-Resources!AR$1),"X","-")</f>
        <v>#REF!</v>
      </c>
      <c r="AS343" s="6" t="e">
        <f>IF(AND(Tasks!#REF!-Resources!AS$1&lt;=Tasks!#REF!-Tasks!#REF!,0&lt;=Tasks!#REF!-Resources!AS$1),"X","-")</f>
        <v>#REF!</v>
      </c>
      <c r="AT343" s="6" t="e">
        <f>IF(AND(Tasks!#REF!-Resources!AT$1&lt;=Tasks!#REF!-Tasks!#REF!,0&lt;=Tasks!#REF!-Resources!AT$1),"X","-")</f>
        <v>#REF!</v>
      </c>
      <c r="AU343" s="6" t="e">
        <f>IF(AND(Tasks!#REF!-Resources!AU$1&lt;=Tasks!#REF!-Tasks!#REF!,0&lt;=Tasks!#REF!-Resources!AU$1),"X","-")</f>
        <v>#REF!</v>
      </c>
      <c r="AV343" s="6" t="e">
        <f>IF(AND(Tasks!#REF!-Resources!AV$1&lt;=Tasks!#REF!-Tasks!#REF!,0&lt;=Tasks!#REF!-Resources!AV$1),"X","-")</f>
        <v>#REF!</v>
      </c>
      <c r="AW343" s="6" t="e">
        <f>IF(AND(Tasks!#REF!-Resources!AW$1&lt;=Tasks!#REF!-Tasks!#REF!,0&lt;=Tasks!#REF!-Resources!AW$1),"X","-")</f>
        <v>#REF!</v>
      </c>
      <c r="AX343" s="6" t="e">
        <f>IF(AND(Tasks!#REF!-Resources!AX$1&lt;=Tasks!#REF!-Tasks!#REF!,0&lt;=Tasks!#REF!-Resources!AX$1),"X","-")</f>
        <v>#REF!</v>
      </c>
      <c r="AY343" s="6" t="e">
        <f>IF(AND(Tasks!#REF!-Resources!AY$1&lt;=Tasks!#REF!-Tasks!#REF!,0&lt;=Tasks!#REF!-Resources!AY$1),"X","-")</f>
        <v>#REF!</v>
      </c>
      <c r="AZ343" s="6" t="e">
        <f>IF(AND(Tasks!#REF!-Resources!AZ$1&lt;=Tasks!#REF!-Tasks!#REF!,0&lt;=Tasks!#REF!-Resources!AZ$1),"X","-")</f>
        <v>#REF!</v>
      </c>
      <c r="BA343" s="6" t="e">
        <f>IF(AND(Tasks!#REF!-Resources!BA$1&lt;=Tasks!#REF!-Tasks!#REF!,0&lt;=Tasks!#REF!-Resources!BA$1),"X","-")</f>
        <v>#REF!</v>
      </c>
      <c r="BB343" s="6" t="e">
        <f>IF(AND(Tasks!#REF!-Resources!BB$1&lt;=Tasks!#REF!-Tasks!#REF!,0&lt;=Tasks!#REF!-Resources!BB$1),"X","-")</f>
        <v>#REF!</v>
      </c>
      <c r="BC343" s="6" t="e">
        <f>IF(AND(Tasks!#REF!-Resources!BC$1&lt;=Tasks!#REF!-Tasks!#REF!,0&lt;=Tasks!#REF!-Resources!BC$1),"X","-")</f>
        <v>#REF!</v>
      </c>
      <c r="BD343" s="6" t="e">
        <f>IF(AND(Tasks!#REF!-Resources!BD$1&lt;=Tasks!#REF!-Tasks!#REF!,0&lt;=Tasks!#REF!-Resources!BD$1),"X","-")</f>
        <v>#REF!</v>
      </c>
      <c r="BE343" s="6" t="e">
        <f>IF(AND(Tasks!#REF!-Resources!BE$1&lt;=Tasks!#REF!-Tasks!#REF!,0&lt;=Tasks!#REF!-Resources!BE$1),"X","-")</f>
        <v>#REF!</v>
      </c>
      <c r="BF343" s="6" t="e">
        <f>IF(AND(Tasks!#REF!-Resources!BF$1&lt;=Tasks!#REF!-Tasks!#REF!,0&lt;=Tasks!#REF!-Resources!BF$1),"X","-")</f>
        <v>#REF!</v>
      </c>
      <c r="BG343" s="6" t="e">
        <f>IF(AND(Tasks!#REF!-Resources!BG$1&lt;=Tasks!#REF!-Tasks!#REF!,0&lt;=Tasks!#REF!-Resources!BG$1),"X","-")</f>
        <v>#REF!</v>
      </c>
      <c r="BH343" s="6" t="e">
        <f>IF(AND(Tasks!#REF!-Resources!BH$1&lt;=Tasks!#REF!-Tasks!#REF!,0&lt;=Tasks!#REF!-Resources!BH$1),"X","-")</f>
        <v>#REF!</v>
      </c>
      <c r="BI343" s="6" t="e">
        <f>IF(AND(Tasks!#REF!-Resources!BI$1&lt;=Tasks!#REF!-Tasks!#REF!,0&lt;=Tasks!#REF!-Resources!BI$1),"X","-")</f>
        <v>#REF!</v>
      </c>
      <c r="BJ343" s="6" t="e">
        <f>IF(AND(Tasks!#REF!-Resources!BJ$1&lt;=Tasks!#REF!-Tasks!#REF!,0&lt;=Tasks!#REF!-Resources!BJ$1),"X","-")</f>
        <v>#REF!</v>
      </c>
      <c r="BK343" s="6" t="e">
        <f>IF(AND(Tasks!#REF!-Resources!BK$1&lt;=Tasks!#REF!-Tasks!#REF!,0&lt;=Tasks!#REF!-Resources!BK$1),"X","-")</f>
        <v>#REF!</v>
      </c>
      <c r="BL343" s="6" t="e">
        <f>IF(AND(Tasks!#REF!-Resources!BL$1&lt;=Tasks!#REF!-Tasks!#REF!,0&lt;=Tasks!#REF!-Resources!BL$1),"X","-")</f>
        <v>#REF!</v>
      </c>
      <c r="BM343" s="6" t="e">
        <f>IF(AND(Tasks!#REF!-Resources!BM$1&lt;=Tasks!#REF!-Tasks!#REF!,0&lt;=Tasks!#REF!-Resources!BM$1),"X","-")</f>
        <v>#REF!</v>
      </c>
      <c r="BN343" s="6" t="e">
        <f>IF(AND(Tasks!#REF!-Resources!BN$1&lt;=Tasks!#REF!-Tasks!#REF!,0&lt;=Tasks!#REF!-Resources!BN$1),"X","-")</f>
        <v>#REF!</v>
      </c>
      <c r="BO343" s="6" t="e">
        <f>IF(AND(Tasks!#REF!-Resources!BO$1&lt;=Tasks!#REF!-Tasks!#REF!,0&lt;=Tasks!#REF!-Resources!BO$1),"X","-")</f>
        <v>#REF!</v>
      </c>
      <c r="BP343" s="6" t="e">
        <f>IF(AND(Tasks!#REF!-Resources!BP$1&lt;=Tasks!#REF!-Tasks!#REF!,0&lt;=Tasks!#REF!-Resources!BP$1),"X","-")</f>
        <v>#REF!</v>
      </c>
      <c r="BQ343" s="6" t="e">
        <f>IF(AND(Tasks!#REF!-Resources!BQ$1&lt;=Tasks!#REF!-Tasks!#REF!,0&lt;=Tasks!#REF!-Resources!BQ$1),"X","-")</f>
        <v>#REF!</v>
      </c>
      <c r="BR343" s="6" t="e">
        <f>IF(AND(Tasks!#REF!-Resources!BR$1&lt;=Tasks!#REF!-Tasks!#REF!,0&lt;=Tasks!#REF!-Resources!BR$1),"X","-")</f>
        <v>#REF!</v>
      </c>
      <c r="BS343" s="6" t="e">
        <f>IF(AND(Tasks!#REF!-Resources!BS$1&lt;=Tasks!#REF!-Tasks!#REF!,0&lt;=Tasks!#REF!-Resources!BS$1),"X","-")</f>
        <v>#REF!</v>
      </c>
      <c r="BT343" s="6" t="e">
        <f>IF(AND(Tasks!#REF!-Resources!BT$1&lt;=Tasks!#REF!-Tasks!#REF!,0&lt;=Tasks!#REF!-Resources!BT$1),"X","-")</f>
        <v>#REF!</v>
      </c>
      <c r="BU343" s="6" t="e">
        <f>IF(AND(Tasks!#REF!-Resources!BU$1&lt;=Tasks!#REF!-Tasks!#REF!,0&lt;=Tasks!#REF!-Resources!BU$1),"X","-")</f>
        <v>#REF!</v>
      </c>
      <c r="BV343" s="6" t="e">
        <f>IF(AND(Tasks!#REF!-Resources!BV$1&lt;=Tasks!#REF!-Tasks!#REF!,0&lt;=Tasks!#REF!-Resources!BV$1),"X","-")</f>
        <v>#REF!</v>
      </c>
      <c r="BW343" s="6" t="e">
        <f>IF(AND(Tasks!#REF!-Resources!BW$1&lt;=Tasks!#REF!-Tasks!#REF!,0&lt;=Tasks!#REF!-Resources!BW$1),"X","-")</f>
        <v>#REF!</v>
      </c>
      <c r="BX343" s="6" t="e">
        <f>IF(AND(Tasks!#REF!-Resources!BX$1&lt;=Tasks!#REF!-Tasks!#REF!,0&lt;=Tasks!#REF!-Resources!BX$1),"X","-")</f>
        <v>#REF!</v>
      </c>
      <c r="BY343" s="6" t="e">
        <f>IF(AND(Tasks!#REF!-Resources!BY$1&lt;=Tasks!#REF!-Tasks!#REF!,0&lt;=Tasks!#REF!-Resources!BY$1),"X","-")</f>
        <v>#REF!</v>
      </c>
    </row>
    <row r="344" spans="4:77">
      <c r="D344" s="6" t="str">
        <f>IF(AND(Tasks!$F14-Resources!D$1&lt;=Tasks!$F14-Tasks!$E14,0&lt;=Tasks!$F14-Resources!D$1),"X","-")</f>
        <v>-</v>
      </c>
      <c r="E344" s="6" t="str">
        <f>IF(AND(Tasks!$F14-Resources!E$1&lt;=Tasks!$F14-Tasks!$E14,0&lt;=Tasks!$F14-Resources!E$1),"X","-")</f>
        <v>-</v>
      </c>
      <c r="F344" s="6" t="str">
        <f>IF(AND(Tasks!$F14-Resources!F$1&lt;=Tasks!$F14-Tasks!$E14,0&lt;=Tasks!$F14-Resources!F$1),"X","-")</f>
        <v>-</v>
      </c>
      <c r="G344" s="6" t="str">
        <f>IF(AND(Tasks!$F14-Resources!G$1&lt;=Tasks!$F14-Tasks!$E14,0&lt;=Tasks!$F14-Resources!G$1),"X","-")</f>
        <v>-</v>
      </c>
      <c r="H344" s="6" t="str">
        <f>IF(AND(Tasks!$F14-Resources!H$1&lt;=Tasks!$F14-Tasks!$E14,0&lt;=Tasks!$F14-Resources!H$1),"X","-")</f>
        <v>-</v>
      </c>
      <c r="I344" s="6" t="str">
        <f>IF(AND(Tasks!$F14-Resources!I$1&lt;=Tasks!$F14-Tasks!$E14,0&lt;=Tasks!$F14-Resources!I$1),"X","-")</f>
        <v>-</v>
      </c>
      <c r="J344" s="6" t="str">
        <f>IF(AND(Tasks!$F14-Resources!J$1&lt;=Tasks!$F14-Tasks!$E14,0&lt;=Tasks!$F14-Resources!J$1),"X","-")</f>
        <v>-</v>
      </c>
      <c r="K344" s="6" t="str">
        <f>IF(AND(Tasks!$F14-Resources!K$1&lt;=Tasks!$F14-Tasks!$E14,0&lt;=Tasks!$F14-Resources!K$1),"X","-")</f>
        <v>-</v>
      </c>
      <c r="L344" s="6" t="str">
        <f>IF(AND(Tasks!$F14-Resources!L$1&lt;=Tasks!$F14-Tasks!$E14,0&lt;=Tasks!$F14-Resources!L$1),"X","-")</f>
        <v>-</v>
      </c>
      <c r="M344" s="6" t="str">
        <f>IF(AND(Tasks!$F14-Resources!M$1&lt;=Tasks!$F14-Tasks!$E14,0&lt;=Tasks!$F14-Resources!M$1),"X","-")</f>
        <v>-</v>
      </c>
      <c r="N344" s="6" t="str">
        <f>IF(AND(Tasks!$F14-Resources!N$1&lt;=Tasks!$F14-Tasks!$E14,0&lt;=Tasks!$F14-Resources!N$1),"X","-")</f>
        <v>-</v>
      </c>
      <c r="O344" s="6" t="str">
        <f>IF(AND(Tasks!$F14-Resources!O$1&lt;=Tasks!$F14-Tasks!$E14,0&lt;=Tasks!$F14-Resources!O$1),"X","-")</f>
        <v>-</v>
      </c>
      <c r="P344" s="6" t="str">
        <f>IF(AND(Tasks!$F14-Resources!P$1&lt;=Tasks!$F14-Tasks!$E14,0&lt;=Tasks!$F14-Resources!P$1),"X","-")</f>
        <v>-</v>
      </c>
      <c r="Q344" s="6" t="str">
        <f>IF(AND(Tasks!$F14-Resources!Q$1&lt;=Tasks!$F14-Tasks!$E14,0&lt;=Tasks!$F14-Resources!Q$1),"X","-")</f>
        <v>-</v>
      </c>
      <c r="R344" s="6" t="str">
        <f>IF(AND(Tasks!$F14-Resources!R$1&lt;=Tasks!$F14-Tasks!$E14,0&lt;=Tasks!$F14-Resources!R$1),"X","-")</f>
        <v>-</v>
      </c>
      <c r="S344" s="6" t="str">
        <f>IF(AND(Tasks!$F14-Resources!S$1&lt;=Tasks!$F14-Tasks!$E14,0&lt;=Tasks!$F14-Resources!S$1),"X","-")</f>
        <v>-</v>
      </c>
      <c r="T344" s="6" t="str">
        <f>IF(AND(Tasks!$F14-Resources!T$1&lt;=Tasks!$F14-Tasks!$E14,0&lt;=Tasks!$F14-Resources!T$1),"X","-")</f>
        <v>-</v>
      </c>
      <c r="U344" s="6" t="str">
        <f>IF(AND(Tasks!$F14-Resources!U$1&lt;=Tasks!$F14-Tasks!$E14,0&lt;=Tasks!$F14-Resources!U$1),"X","-")</f>
        <v>-</v>
      </c>
      <c r="V344" s="6" t="str">
        <f>IF(AND(Tasks!$F14-Resources!V$1&lt;=Tasks!$F14-Tasks!$E14,0&lt;=Tasks!$F14-Resources!V$1),"X","-")</f>
        <v>-</v>
      </c>
      <c r="W344" s="6" t="str">
        <f>IF(AND(Tasks!$F14-Resources!W$1&lt;=Tasks!$F14-Tasks!$E14,0&lt;=Tasks!$F14-Resources!W$1),"X","-")</f>
        <v>-</v>
      </c>
      <c r="X344" s="6" t="str">
        <f>IF(AND(Tasks!$F14-Resources!X$1&lt;=Tasks!$F14-Tasks!$E14,0&lt;=Tasks!$F14-Resources!X$1),"X","-")</f>
        <v>-</v>
      </c>
      <c r="Y344" s="6" t="str">
        <f>IF(AND(Tasks!$F14-Resources!Y$1&lt;=Tasks!$F14-Tasks!$E14,0&lt;=Tasks!$F14-Resources!Y$1),"X","-")</f>
        <v>-</v>
      </c>
      <c r="Z344" s="6" t="str">
        <f>IF(AND(Tasks!$F14-Resources!Z$1&lt;=Tasks!$F14-Tasks!$E14,0&lt;=Tasks!$F14-Resources!Z$1),"X","-")</f>
        <v>-</v>
      </c>
      <c r="AA344" s="6" t="str">
        <f>IF(AND(Tasks!$F14-Resources!AA$1&lt;=Tasks!$F14-Tasks!$E14,0&lt;=Tasks!$F14-Resources!AA$1),"X","-")</f>
        <v>-</v>
      </c>
      <c r="AB344" s="6" t="str">
        <f>IF(AND(Tasks!$F14-Resources!AB$1&lt;=Tasks!$F14-Tasks!$E14,0&lt;=Tasks!$F14-Resources!AB$1),"X","-")</f>
        <v>-</v>
      </c>
      <c r="AC344" s="6" t="str">
        <f>IF(AND(Tasks!$F14-Resources!AC$1&lt;=Tasks!$F14-Tasks!$E14,0&lt;=Tasks!$F14-Resources!AC$1),"X","-")</f>
        <v>-</v>
      </c>
      <c r="AD344" s="6" t="str">
        <f>IF(AND(Tasks!$F14-Resources!AD$1&lt;=Tasks!$F14-Tasks!$E14,0&lt;=Tasks!$F14-Resources!AD$1),"X","-")</f>
        <v>-</v>
      </c>
      <c r="AE344" s="6" t="str">
        <f>IF(AND(Tasks!$F14-Resources!AE$1&lt;=Tasks!$F14-Tasks!$E14,0&lt;=Tasks!$F14-Resources!AE$1),"X","-")</f>
        <v>-</v>
      </c>
      <c r="AF344" s="6" t="str">
        <f>IF(AND(Tasks!$F14-Resources!AF$1&lt;=Tasks!$F14-Tasks!$E14,0&lt;=Tasks!$F14-Resources!AF$1),"X","-")</f>
        <v>-</v>
      </c>
      <c r="AG344" s="6" t="str">
        <f>IF(AND(Tasks!$F14-Resources!AG$1&lt;=Tasks!$F14-Tasks!$E14,0&lt;=Tasks!$F14-Resources!AG$1),"X","-")</f>
        <v>-</v>
      </c>
      <c r="AH344" s="6" t="str">
        <f>IF(AND(Tasks!$F14-Resources!AH$1&lt;=Tasks!$F14-Tasks!$E14,0&lt;=Tasks!$F14-Resources!AH$1),"X","-")</f>
        <v>-</v>
      </c>
      <c r="AI344" s="6" t="str">
        <f>IF(AND(Tasks!$F14-Resources!AI$1&lt;=Tasks!$F14-Tasks!$E14,0&lt;=Tasks!$F14-Resources!AI$1),"X","-")</f>
        <v>-</v>
      </c>
      <c r="AJ344" s="6" t="str">
        <f>IF(AND(Tasks!$F14-Resources!AJ$1&lt;=Tasks!$F14-Tasks!$E14,0&lt;=Tasks!$F14-Resources!AJ$1),"X","-")</f>
        <v>-</v>
      </c>
      <c r="AK344" s="6" t="str">
        <f>IF(AND(Tasks!$F14-Resources!AK$1&lt;=Tasks!$F14-Tasks!$E14,0&lt;=Tasks!$F14-Resources!AK$1),"X","-")</f>
        <v>-</v>
      </c>
      <c r="AL344" s="6" t="str">
        <f>IF(AND(Tasks!$F14-Resources!AL$1&lt;=Tasks!$F14-Tasks!$E14,0&lt;=Tasks!$F14-Resources!AL$1),"X","-")</f>
        <v>-</v>
      </c>
      <c r="AM344" s="6" t="str">
        <f>IF(AND(Tasks!$F14-Resources!AM$1&lt;=Tasks!$F14-Tasks!$E14,0&lt;=Tasks!$F14-Resources!AM$1),"X","-")</f>
        <v>-</v>
      </c>
      <c r="AN344" s="6" t="str">
        <f>IF(AND(Tasks!$F14-Resources!AN$1&lt;=Tasks!$F14-Tasks!$E14,0&lt;=Tasks!$F14-Resources!AN$1),"X","-")</f>
        <v>-</v>
      </c>
      <c r="AO344" s="6" t="str">
        <f>IF(AND(Tasks!$F14-Resources!AO$1&lt;=Tasks!$F14-Tasks!$E14,0&lt;=Tasks!$F14-Resources!AO$1),"X","-")</f>
        <v>-</v>
      </c>
      <c r="AP344" s="6" t="str">
        <f>IF(AND(Tasks!$F14-Resources!AP$1&lt;=Tasks!$F14-Tasks!$E14,0&lt;=Tasks!$F14-Resources!AP$1),"X","-")</f>
        <v>-</v>
      </c>
      <c r="AQ344" s="6" t="str">
        <f>IF(AND(Tasks!$F14-Resources!AQ$1&lt;=Tasks!$F14-Tasks!$E14,0&lt;=Tasks!$F14-Resources!AQ$1),"X","-")</f>
        <v>-</v>
      </c>
      <c r="AR344" s="6" t="str">
        <f>IF(AND(Tasks!$F14-Resources!AR$1&lt;=Tasks!$F14-Tasks!$E14,0&lt;=Tasks!$F14-Resources!AR$1),"X","-")</f>
        <v>-</v>
      </c>
      <c r="AS344" s="6" t="str">
        <f>IF(AND(Tasks!$F14-Resources!AS$1&lt;=Tasks!$F14-Tasks!$E14,0&lt;=Tasks!$F14-Resources!AS$1),"X","-")</f>
        <v>-</v>
      </c>
      <c r="AT344" s="6" t="str">
        <f>IF(AND(Tasks!$F14-Resources!AT$1&lt;=Tasks!$F14-Tasks!$E14,0&lt;=Tasks!$F14-Resources!AT$1),"X","-")</f>
        <v>-</v>
      </c>
      <c r="AU344" s="6" t="str">
        <f>IF(AND(Tasks!$F14-Resources!AU$1&lt;=Tasks!$F14-Tasks!$E14,0&lt;=Tasks!$F14-Resources!AU$1),"X","-")</f>
        <v>-</v>
      </c>
      <c r="AV344" s="6" t="str">
        <f>IF(AND(Tasks!$F14-Resources!AV$1&lt;=Tasks!$F14-Tasks!$E14,0&lt;=Tasks!$F14-Resources!AV$1),"X","-")</f>
        <v>-</v>
      </c>
      <c r="AW344" s="6" t="str">
        <f>IF(AND(Tasks!$F14-Resources!AW$1&lt;=Tasks!$F14-Tasks!$E14,0&lt;=Tasks!$F14-Resources!AW$1),"X","-")</f>
        <v>-</v>
      </c>
      <c r="AX344" s="6" t="str">
        <f>IF(AND(Tasks!$F14-Resources!AX$1&lt;=Tasks!$F14-Tasks!$E14,0&lt;=Tasks!$F14-Resources!AX$1),"X","-")</f>
        <v>-</v>
      </c>
      <c r="AY344" s="6" t="str">
        <f>IF(AND(Tasks!$F14-Resources!AY$1&lt;=Tasks!$F14-Tasks!$E14,0&lt;=Tasks!$F14-Resources!AY$1),"X","-")</f>
        <v>-</v>
      </c>
      <c r="AZ344" s="6" t="str">
        <f>IF(AND(Tasks!$F14-Resources!AZ$1&lt;=Tasks!$F14-Tasks!$E14,0&lt;=Tasks!$F14-Resources!AZ$1),"X","-")</f>
        <v>-</v>
      </c>
      <c r="BA344" s="6" t="str">
        <f>IF(AND(Tasks!$F14-Resources!BA$1&lt;=Tasks!$F14-Tasks!$E14,0&lt;=Tasks!$F14-Resources!BA$1),"X","-")</f>
        <v>-</v>
      </c>
      <c r="BB344" s="6" t="str">
        <f>IF(AND(Tasks!$F14-Resources!BB$1&lt;=Tasks!$F14-Tasks!$E14,0&lt;=Tasks!$F14-Resources!BB$1),"X","-")</f>
        <v>-</v>
      </c>
      <c r="BC344" s="6" t="str">
        <f>IF(AND(Tasks!$F14-Resources!BC$1&lt;=Tasks!$F14-Tasks!$E14,0&lt;=Tasks!$F14-Resources!BC$1),"X","-")</f>
        <v>-</v>
      </c>
      <c r="BD344" s="6" t="str">
        <f>IF(AND(Tasks!$F14-Resources!BD$1&lt;=Tasks!$F14-Tasks!$E14,0&lt;=Tasks!$F14-Resources!BD$1),"X","-")</f>
        <v>-</v>
      </c>
      <c r="BE344" s="6" t="str">
        <f>IF(AND(Tasks!$F14-Resources!BE$1&lt;=Tasks!$F14-Tasks!$E14,0&lt;=Tasks!$F14-Resources!BE$1),"X","-")</f>
        <v>-</v>
      </c>
      <c r="BF344" s="6" t="str">
        <f>IF(AND(Tasks!$F14-Resources!BF$1&lt;=Tasks!$F14-Tasks!$E14,0&lt;=Tasks!$F14-Resources!BF$1),"X","-")</f>
        <v>-</v>
      </c>
      <c r="BG344" s="6" t="str">
        <f>IF(AND(Tasks!$F14-Resources!BG$1&lt;=Tasks!$F14-Tasks!$E14,0&lt;=Tasks!$F14-Resources!BG$1),"X","-")</f>
        <v>-</v>
      </c>
      <c r="BH344" s="6" t="str">
        <f>IF(AND(Tasks!$F14-Resources!BH$1&lt;=Tasks!$F14-Tasks!$E14,0&lt;=Tasks!$F14-Resources!BH$1),"X","-")</f>
        <v>-</v>
      </c>
      <c r="BI344" s="6" t="str">
        <f>IF(AND(Tasks!$F14-Resources!BI$1&lt;=Tasks!$F14-Tasks!$E14,0&lt;=Tasks!$F14-Resources!BI$1),"X","-")</f>
        <v>-</v>
      </c>
      <c r="BJ344" s="6" t="str">
        <f>IF(AND(Tasks!$F14-Resources!BJ$1&lt;=Tasks!$F14-Tasks!$E14,0&lt;=Tasks!$F14-Resources!BJ$1),"X","-")</f>
        <v>-</v>
      </c>
      <c r="BK344" s="6" t="str">
        <f>IF(AND(Tasks!$F14-Resources!BK$1&lt;=Tasks!$F14-Tasks!$E14,0&lt;=Tasks!$F14-Resources!BK$1),"X","-")</f>
        <v>-</v>
      </c>
      <c r="BL344" s="6" t="str">
        <f>IF(AND(Tasks!$F14-Resources!BL$1&lt;=Tasks!$F14-Tasks!$E14,0&lt;=Tasks!$F14-Resources!BL$1),"X","-")</f>
        <v>-</v>
      </c>
      <c r="BM344" s="6" t="str">
        <f>IF(AND(Tasks!$F14-Resources!BM$1&lt;=Tasks!$F14-Tasks!$E14,0&lt;=Tasks!$F14-Resources!BM$1),"X","-")</f>
        <v>-</v>
      </c>
      <c r="BN344" s="6" t="str">
        <f>IF(AND(Tasks!$F14-Resources!BN$1&lt;=Tasks!$F14-Tasks!$E14,0&lt;=Tasks!$F14-Resources!BN$1),"X","-")</f>
        <v>-</v>
      </c>
      <c r="BO344" s="6" t="str">
        <f>IF(AND(Tasks!$F14-Resources!BO$1&lt;=Tasks!$F14-Tasks!$E14,0&lt;=Tasks!$F14-Resources!BO$1),"X","-")</f>
        <v>-</v>
      </c>
      <c r="BP344" s="6" t="str">
        <f>IF(AND(Tasks!$F14-Resources!BP$1&lt;=Tasks!$F14-Tasks!$E14,0&lt;=Tasks!$F14-Resources!BP$1),"X","-")</f>
        <v>-</v>
      </c>
      <c r="BQ344" s="6" t="str">
        <f>IF(AND(Tasks!$F14-Resources!BQ$1&lt;=Tasks!$F14-Tasks!$E14,0&lt;=Tasks!$F14-Resources!BQ$1),"X","-")</f>
        <v>-</v>
      </c>
      <c r="BR344" s="6" t="str">
        <f>IF(AND(Tasks!$F14-Resources!BR$1&lt;=Tasks!$F14-Tasks!$E14,0&lt;=Tasks!$F14-Resources!BR$1),"X","-")</f>
        <v>-</v>
      </c>
      <c r="BS344" s="6" t="str">
        <f>IF(AND(Tasks!$F14-Resources!BS$1&lt;=Tasks!$F14-Tasks!$E14,0&lt;=Tasks!$F14-Resources!BS$1),"X","-")</f>
        <v>-</v>
      </c>
      <c r="BT344" s="6" t="str">
        <f>IF(AND(Tasks!$F14-Resources!BT$1&lt;=Tasks!$F14-Tasks!$E14,0&lt;=Tasks!$F14-Resources!BT$1),"X","-")</f>
        <v>-</v>
      </c>
      <c r="BU344" s="6" t="str">
        <f>IF(AND(Tasks!$F14-Resources!BU$1&lt;=Tasks!$F14-Tasks!$E14,0&lt;=Tasks!$F14-Resources!BU$1),"X","-")</f>
        <v>-</v>
      </c>
      <c r="BV344" s="6" t="str">
        <f>IF(AND(Tasks!$F14-Resources!BV$1&lt;=Tasks!$F14-Tasks!$E14,0&lt;=Tasks!$F14-Resources!BV$1),"X","-")</f>
        <v>-</v>
      </c>
      <c r="BW344" s="6" t="str">
        <f>IF(AND(Tasks!$F14-Resources!BW$1&lt;=Tasks!$F14-Tasks!$E14,0&lt;=Tasks!$F14-Resources!BW$1),"X","-")</f>
        <v>-</v>
      </c>
      <c r="BX344" s="6" t="str">
        <f>IF(AND(Tasks!$F14-Resources!BX$1&lt;=Tasks!$F14-Tasks!$E14,0&lt;=Tasks!$F14-Resources!BX$1),"X","-")</f>
        <v>-</v>
      </c>
      <c r="BY344" s="6" t="str">
        <f>IF(AND(Tasks!$F14-Resources!BY$1&lt;=Tasks!$F14-Tasks!$E14,0&lt;=Tasks!$F14-Resources!BY$1),"X","-")</f>
        <v>-</v>
      </c>
    </row>
    <row r="345" spans="4:77">
      <c r="D345" s="6" t="str">
        <f>IF(AND(Tasks!$F15-Resources!D$1&lt;=Tasks!$F15-Tasks!$E15,0&lt;=Tasks!$F15-Resources!D$1),"X","-")</f>
        <v>-</v>
      </c>
      <c r="E345" s="6" t="str">
        <f>IF(AND(Tasks!$F15-Resources!E$1&lt;=Tasks!$F15-Tasks!$E15,0&lt;=Tasks!$F15-Resources!E$1),"X","-")</f>
        <v>-</v>
      </c>
      <c r="F345" s="6" t="str">
        <f>IF(AND(Tasks!$F15-Resources!F$1&lt;=Tasks!$F15-Tasks!$E15,0&lt;=Tasks!$F15-Resources!F$1),"X","-")</f>
        <v>-</v>
      </c>
      <c r="G345" s="6" t="str">
        <f>IF(AND(Tasks!$F15-Resources!G$1&lt;=Tasks!$F15-Tasks!$E15,0&lt;=Tasks!$F15-Resources!G$1),"X","-")</f>
        <v>-</v>
      </c>
      <c r="H345" s="6" t="str">
        <f>IF(AND(Tasks!$F15-Resources!H$1&lt;=Tasks!$F15-Tasks!$E15,0&lt;=Tasks!$F15-Resources!H$1),"X","-")</f>
        <v>-</v>
      </c>
      <c r="I345" s="6" t="str">
        <f>IF(AND(Tasks!$F15-Resources!I$1&lt;=Tasks!$F15-Tasks!$E15,0&lt;=Tasks!$F15-Resources!I$1),"X","-")</f>
        <v>-</v>
      </c>
      <c r="J345" s="6" t="str">
        <f>IF(AND(Tasks!$F15-Resources!J$1&lt;=Tasks!$F15-Tasks!$E15,0&lt;=Tasks!$F15-Resources!J$1),"X","-")</f>
        <v>-</v>
      </c>
      <c r="K345" s="6" t="str">
        <f>IF(AND(Tasks!$F15-Resources!K$1&lt;=Tasks!$F15-Tasks!$E15,0&lt;=Tasks!$F15-Resources!K$1),"X","-")</f>
        <v>-</v>
      </c>
      <c r="L345" s="6" t="str">
        <f>IF(AND(Tasks!$F15-Resources!L$1&lt;=Tasks!$F15-Tasks!$E15,0&lt;=Tasks!$F15-Resources!L$1),"X","-")</f>
        <v>-</v>
      </c>
      <c r="M345" s="6" t="str">
        <f>IF(AND(Tasks!$F15-Resources!M$1&lt;=Tasks!$F15-Tasks!$E15,0&lt;=Tasks!$F15-Resources!M$1),"X","-")</f>
        <v>-</v>
      </c>
      <c r="N345" s="6" t="str">
        <f>IF(AND(Tasks!$F15-Resources!N$1&lt;=Tasks!$F15-Tasks!$E15,0&lt;=Tasks!$F15-Resources!N$1),"X","-")</f>
        <v>-</v>
      </c>
      <c r="O345" s="6" t="str">
        <f>IF(AND(Tasks!$F15-Resources!O$1&lt;=Tasks!$F15-Tasks!$E15,0&lt;=Tasks!$F15-Resources!O$1),"X","-")</f>
        <v>-</v>
      </c>
      <c r="P345" s="6" t="str">
        <f>IF(AND(Tasks!$F15-Resources!P$1&lt;=Tasks!$F15-Tasks!$E15,0&lt;=Tasks!$F15-Resources!P$1),"X","-")</f>
        <v>-</v>
      </c>
      <c r="Q345" s="6" t="str">
        <f>IF(AND(Tasks!$F15-Resources!Q$1&lt;=Tasks!$F15-Tasks!$E15,0&lt;=Tasks!$F15-Resources!Q$1),"X","-")</f>
        <v>-</v>
      </c>
      <c r="R345" s="6" t="str">
        <f>IF(AND(Tasks!$F15-Resources!R$1&lt;=Tasks!$F15-Tasks!$E15,0&lt;=Tasks!$F15-Resources!R$1),"X","-")</f>
        <v>-</v>
      </c>
      <c r="S345" s="6" t="str">
        <f>IF(AND(Tasks!$F15-Resources!S$1&lt;=Tasks!$F15-Tasks!$E15,0&lt;=Tasks!$F15-Resources!S$1),"X","-")</f>
        <v>-</v>
      </c>
      <c r="T345" s="6" t="str">
        <f>IF(AND(Tasks!$F15-Resources!T$1&lt;=Tasks!$F15-Tasks!$E15,0&lt;=Tasks!$F15-Resources!T$1),"X","-")</f>
        <v>-</v>
      </c>
      <c r="U345" s="6" t="str">
        <f>IF(AND(Tasks!$F15-Resources!U$1&lt;=Tasks!$F15-Tasks!$E15,0&lt;=Tasks!$F15-Resources!U$1),"X","-")</f>
        <v>-</v>
      </c>
      <c r="V345" s="6" t="str">
        <f>IF(AND(Tasks!$F15-Resources!V$1&lt;=Tasks!$F15-Tasks!$E15,0&lt;=Tasks!$F15-Resources!V$1),"X","-")</f>
        <v>-</v>
      </c>
      <c r="W345" s="6" t="str">
        <f>IF(AND(Tasks!$F15-Resources!W$1&lt;=Tasks!$F15-Tasks!$E15,0&lt;=Tasks!$F15-Resources!W$1),"X","-")</f>
        <v>-</v>
      </c>
      <c r="X345" s="6" t="str">
        <f>IF(AND(Tasks!$F15-Resources!X$1&lt;=Tasks!$F15-Tasks!$E15,0&lt;=Tasks!$F15-Resources!X$1),"X","-")</f>
        <v>-</v>
      </c>
      <c r="Y345" s="6" t="str">
        <f>IF(AND(Tasks!$F15-Resources!Y$1&lt;=Tasks!$F15-Tasks!$E15,0&lt;=Tasks!$F15-Resources!Y$1),"X","-")</f>
        <v>-</v>
      </c>
      <c r="Z345" s="6" t="str">
        <f>IF(AND(Tasks!$F15-Resources!Z$1&lt;=Tasks!$F15-Tasks!$E15,0&lt;=Tasks!$F15-Resources!Z$1),"X","-")</f>
        <v>-</v>
      </c>
      <c r="AA345" s="6" t="str">
        <f>IF(AND(Tasks!$F15-Resources!AA$1&lt;=Tasks!$F15-Tasks!$E15,0&lt;=Tasks!$F15-Resources!AA$1),"X","-")</f>
        <v>-</v>
      </c>
      <c r="AB345" s="6" t="str">
        <f>IF(AND(Tasks!$F15-Resources!AB$1&lt;=Tasks!$F15-Tasks!$E15,0&lt;=Tasks!$F15-Resources!AB$1),"X","-")</f>
        <v>-</v>
      </c>
      <c r="AC345" s="6" t="str">
        <f>IF(AND(Tasks!$F15-Resources!AC$1&lt;=Tasks!$F15-Tasks!$E15,0&lt;=Tasks!$F15-Resources!AC$1),"X","-")</f>
        <v>-</v>
      </c>
      <c r="AD345" s="6" t="str">
        <f>IF(AND(Tasks!$F15-Resources!AD$1&lt;=Tasks!$F15-Tasks!$E15,0&lt;=Tasks!$F15-Resources!AD$1),"X","-")</f>
        <v>-</v>
      </c>
      <c r="AE345" s="6" t="str">
        <f>IF(AND(Tasks!$F15-Resources!AE$1&lt;=Tasks!$F15-Tasks!$E15,0&lt;=Tasks!$F15-Resources!AE$1),"X","-")</f>
        <v>-</v>
      </c>
      <c r="AF345" s="6" t="str">
        <f>IF(AND(Tasks!$F15-Resources!AF$1&lt;=Tasks!$F15-Tasks!$E15,0&lt;=Tasks!$F15-Resources!AF$1),"X","-")</f>
        <v>-</v>
      </c>
      <c r="AG345" s="6" t="str">
        <f>IF(AND(Tasks!$F15-Resources!AG$1&lt;=Tasks!$F15-Tasks!$E15,0&lt;=Tasks!$F15-Resources!AG$1),"X","-")</f>
        <v>-</v>
      </c>
      <c r="AH345" s="6" t="str">
        <f>IF(AND(Tasks!$F15-Resources!AH$1&lt;=Tasks!$F15-Tasks!$E15,0&lt;=Tasks!$F15-Resources!AH$1),"X","-")</f>
        <v>-</v>
      </c>
      <c r="AI345" s="6" t="str">
        <f>IF(AND(Tasks!$F15-Resources!AI$1&lt;=Tasks!$F15-Tasks!$E15,0&lt;=Tasks!$F15-Resources!AI$1),"X","-")</f>
        <v>-</v>
      </c>
      <c r="AJ345" s="6" t="str">
        <f>IF(AND(Tasks!$F15-Resources!AJ$1&lt;=Tasks!$F15-Tasks!$E15,0&lt;=Tasks!$F15-Resources!AJ$1),"X","-")</f>
        <v>-</v>
      </c>
      <c r="AK345" s="6" t="str">
        <f>IF(AND(Tasks!$F15-Resources!AK$1&lt;=Tasks!$F15-Tasks!$E15,0&lt;=Tasks!$F15-Resources!AK$1),"X","-")</f>
        <v>-</v>
      </c>
      <c r="AL345" s="6" t="str">
        <f>IF(AND(Tasks!$F15-Resources!AL$1&lt;=Tasks!$F15-Tasks!$E15,0&lt;=Tasks!$F15-Resources!AL$1),"X","-")</f>
        <v>-</v>
      </c>
      <c r="AM345" s="6" t="str">
        <f>IF(AND(Tasks!$F15-Resources!AM$1&lt;=Tasks!$F15-Tasks!$E15,0&lt;=Tasks!$F15-Resources!AM$1),"X","-")</f>
        <v>-</v>
      </c>
      <c r="AN345" s="6" t="str">
        <f>IF(AND(Tasks!$F15-Resources!AN$1&lt;=Tasks!$F15-Tasks!$E15,0&lt;=Tasks!$F15-Resources!AN$1),"X","-")</f>
        <v>-</v>
      </c>
      <c r="AO345" s="6" t="str">
        <f>IF(AND(Tasks!$F15-Resources!AO$1&lt;=Tasks!$F15-Tasks!$E15,0&lt;=Tasks!$F15-Resources!AO$1),"X","-")</f>
        <v>-</v>
      </c>
      <c r="AP345" s="6" t="str">
        <f>IF(AND(Tasks!$F15-Resources!AP$1&lt;=Tasks!$F15-Tasks!$E15,0&lt;=Tasks!$F15-Resources!AP$1),"X","-")</f>
        <v>-</v>
      </c>
      <c r="AQ345" s="6" t="str">
        <f>IF(AND(Tasks!$F15-Resources!AQ$1&lt;=Tasks!$F15-Tasks!$E15,0&lt;=Tasks!$F15-Resources!AQ$1),"X","-")</f>
        <v>-</v>
      </c>
      <c r="AR345" s="6" t="str">
        <f>IF(AND(Tasks!$F15-Resources!AR$1&lt;=Tasks!$F15-Tasks!$E15,0&lt;=Tasks!$F15-Resources!AR$1),"X","-")</f>
        <v>-</v>
      </c>
      <c r="AS345" s="6" t="str">
        <f>IF(AND(Tasks!$F15-Resources!AS$1&lt;=Tasks!$F15-Tasks!$E15,0&lt;=Tasks!$F15-Resources!AS$1),"X","-")</f>
        <v>-</v>
      </c>
      <c r="AT345" s="6" t="str">
        <f>IF(AND(Tasks!$F15-Resources!AT$1&lt;=Tasks!$F15-Tasks!$E15,0&lt;=Tasks!$F15-Resources!AT$1),"X","-")</f>
        <v>-</v>
      </c>
      <c r="AU345" s="6" t="str">
        <f>IF(AND(Tasks!$F15-Resources!AU$1&lt;=Tasks!$F15-Tasks!$E15,0&lt;=Tasks!$F15-Resources!AU$1),"X","-")</f>
        <v>-</v>
      </c>
      <c r="AV345" s="6" t="str">
        <f>IF(AND(Tasks!$F15-Resources!AV$1&lt;=Tasks!$F15-Tasks!$E15,0&lt;=Tasks!$F15-Resources!AV$1),"X","-")</f>
        <v>-</v>
      </c>
      <c r="AW345" s="6" t="str">
        <f>IF(AND(Tasks!$F15-Resources!AW$1&lt;=Tasks!$F15-Tasks!$E15,0&lt;=Tasks!$F15-Resources!AW$1),"X","-")</f>
        <v>-</v>
      </c>
      <c r="AX345" s="6" t="str">
        <f>IF(AND(Tasks!$F15-Resources!AX$1&lt;=Tasks!$F15-Tasks!$E15,0&lt;=Tasks!$F15-Resources!AX$1),"X","-")</f>
        <v>-</v>
      </c>
      <c r="AY345" s="6" t="str">
        <f>IF(AND(Tasks!$F15-Resources!AY$1&lt;=Tasks!$F15-Tasks!$E15,0&lt;=Tasks!$F15-Resources!AY$1),"X","-")</f>
        <v>-</v>
      </c>
      <c r="AZ345" s="6" t="str">
        <f>IF(AND(Tasks!$F15-Resources!AZ$1&lt;=Tasks!$F15-Tasks!$E15,0&lt;=Tasks!$F15-Resources!AZ$1),"X","-")</f>
        <v>-</v>
      </c>
      <c r="BA345" s="6" t="str">
        <f>IF(AND(Tasks!$F15-Resources!BA$1&lt;=Tasks!$F15-Tasks!$E15,0&lt;=Tasks!$F15-Resources!BA$1),"X","-")</f>
        <v>-</v>
      </c>
      <c r="BB345" s="6" t="str">
        <f>IF(AND(Tasks!$F15-Resources!BB$1&lt;=Tasks!$F15-Tasks!$E15,0&lt;=Tasks!$F15-Resources!BB$1),"X","-")</f>
        <v>-</v>
      </c>
      <c r="BC345" s="6" t="str">
        <f>IF(AND(Tasks!$F15-Resources!BC$1&lt;=Tasks!$F15-Tasks!$E15,0&lt;=Tasks!$F15-Resources!BC$1),"X","-")</f>
        <v>-</v>
      </c>
      <c r="BD345" s="6" t="str">
        <f>IF(AND(Tasks!$F15-Resources!BD$1&lt;=Tasks!$F15-Tasks!$E15,0&lt;=Tasks!$F15-Resources!BD$1),"X","-")</f>
        <v>-</v>
      </c>
      <c r="BE345" s="6" t="str">
        <f>IF(AND(Tasks!$F15-Resources!BE$1&lt;=Tasks!$F15-Tasks!$E15,0&lt;=Tasks!$F15-Resources!BE$1),"X","-")</f>
        <v>-</v>
      </c>
      <c r="BF345" s="6" t="str">
        <f>IF(AND(Tasks!$F15-Resources!BF$1&lt;=Tasks!$F15-Tasks!$E15,0&lt;=Tasks!$F15-Resources!BF$1),"X","-")</f>
        <v>-</v>
      </c>
      <c r="BG345" s="6" t="str">
        <f>IF(AND(Tasks!$F15-Resources!BG$1&lt;=Tasks!$F15-Tasks!$E15,0&lt;=Tasks!$F15-Resources!BG$1),"X","-")</f>
        <v>-</v>
      </c>
      <c r="BH345" s="6" t="str">
        <f>IF(AND(Tasks!$F15-Resources!BH$1&lt;=Tasks!$F15-Tasks!$E15,0&lt;=Tasks!$F15-Resources!BH$1),"X","-")</f>
        <v>-</v>
      </c>
      <c r="BI345" s="6" t="str">
        <f>IF(AND(Tasks!$F15-Resources!BI$1&lt;=Tasks!$F15-Tasks!$E15,0&lt;=Tasks!$F15-Resources!BI$1),"X","-")</f>
        <v>-</v>
      </c>
      <c r="BJ345" s="6" t="str">
        <f>IF(AND(Tasks!$F15-Resources!BJ$1&lt;=Tasks!$F15-Tasks!$E15,0&lt;=Tasks!$F15-Resources!BJ$1),"X","-")</f>
        <v>-</v>
      </c>
      <c r="BK345" s="6" t="str">
        <f>IF(AND(Tasks!$F15-Resources!BK$1&lt;=Tasks!$F15-Tasks!$E15,0&lt;=Tasks!$F15-Resources!BK$1),"X","-")</f>
        <v>-</v>
      </c>
      <c r="BL345" s="6" t="str">
        <f>IF(AND(Tasks!$F15-Resources!BL$1&lt;=Tasks!$F15-Tasks!$E15,0&lt;=Tasks!$F15-Resources!BL$1),"X","-")</f>
        <v>-</v>
      </c>
      <c r="BM345" s="6" t="str">
        <f>IF(AND(Tasks!$F15-Resources!BM$1&lt;=Tasks!$F15-Tasks!$E15,0&lt;=Tasks!$F15-Resources!BM$1),"X","-")</f>
        <v>-</v>
      </c>
      <c r="BN345" s="6" t="str">
        <f>IF(AND(Tasks!$F15-Resources!BN$1&lt;=Tasks!$F15-Tasks!$E15,0&lt;=Tasks!$F15-Resources!BN$1),"X","-")</f>
        <v>-</v>
      </c>
      <c r="BO345" s="6" t="str">
        <f>IF(AND(Tasks!$F15-Resources!BO$1&lt;=Tasks!$F15-Tasks!$E15,0&lt;=Tasks!$F15-Resources!BO$1),"X","-")</f>
        <v>-</v>
      </c>
      <c r="BP345" s="6" t="str">
        <f>IF(AND(Tasks!$F15-Resources!BP$1&lt;=Tasks!$F15-Tasks!$E15,0&lt;=Tasks!$F15-Resources!BP$1),"X","-")</f>
        <v>-</v>
      </c>
      <c r="BQ345" s="6" t="str">
        <f>IF(AND(Tasks!$F15-Resources!BQ$1&lt;=Tasks!$F15-Tasks!$E15,0&lt;=Tasks!$F15-Resources!BQ$1),"X","-")</f>
        <v>-</v>
      </c>
      <c r="BR345" s="6" t="str">
        <f>IF(AND(Tasks!$F15-Resources!BR$1&lt;=Tasks!$F15-Tasks!$E15,0&lt;=Tasks!$F15-Resources!BR$1),"X","-")</f>
        <v>-</v>
      </c>
      <c r="BS345" s="6" t="str">
        <f>IF(AND(Tasks!$F15-Resources!BS$1&lt;=Tasks!$F15-Tasks!$E15,0&lt;=Tasks!$F15-Resources!BS$1),"X","-")</f>
        <v>-</v>
      </c>
      <c r="BT345" s="6" t="str">
        <f>IF(AND(Tasks!$F15-Resources!BT$1&lt;=Tasks!$F15-Tasks!$E15,0&lt;=Tasks!$F15-Resources!BT$1),"X","-")</f>
        <v>-</v>
      </c>
      <c r="BU345" s="6" t="str">
        <f>IF(AND(Tasks!$F15-Resources!BU$1&lt;=Tasks!$F15-Tasks!$E15,0&lt;=Tasks!$F15-Resources!BU$1),"X","-")</f>
        <v>-</v>
      </c>
      <c r="BV345" s="6" t="str">
        <f>IF(AND(Tasks!$F15-Resources!BV$1&lt;=Tasks!$F15-Tasks!$E15,0&lt;=Tasks!$F15-Resources!BV$1),"X","-")</f>
        <v>-</v>
      </c>
      <c r="BW345" s="6" t="str">
        <f>IF(AND(Tasks!$F15-Resources!BW$1&lt;=Tasks!$F15-Tasks!$E15,0&lt;=Tasks!$F15-Resources!BW$1),"X","-")</f>
        <v>-</v>
      </c>
      <c r="BX345" s="6" t="str">
        <f>IF(AND(Tasks!$F15-Resources!BX$1&lt;=Tasks!$F15-Tasks!$E15,0&lt;=Tasks!$F15-Resources!BX$1),"X","-")</f>
        <v>-</v>
      </c>
      <c r="BY345" s="6" t="str">
        <f>IF(AND(Tasks!$F15-Resources!BY$1&lt;=Tasks!$F15-Tasks!$E15,0&lt;=Tasks!$F15-Resources!BY$1),"X","-")</f>
        <v>-</v>
      </c>
    </row>
    <row r="346" spans="4:77">
      <c r="D346" s="6" t="str">
        <f>IF(AND(Tasks!$F16-Resources!D$1&lt;=Tasks!$F16-Tasks!$E16,0&lt;=Tasks!$F16-Resources!D$1),"X","-")</f>
        <v>-</v>
      </c>
      <c r="E346" s="6" t="str">
        <f>IF(AND(Tasks!$F16-Resources!E$1&lt;=Tasks!$F16-Tasks!$E16,0&lt;=Tasks!$F16-Resources!E$1),"X","-")</f>
        <v>-</v>
      </c>
      <c r="F346" s="6" t="str">
        <f>IF(AND(Tasks!$F16-Resources!F$1&lt;=Tasks!$F16-Tasks!$E16,0&lt;=Tasks!$F16-Resources!F$1),"X","-")</f>
        <v>-</v>
      </c>
      <c r="G346" s="6" t="str">
        <f>IF(AND(Tasks!$F16-Resources!G$1&lt;=Tasks!$F16-Tasks!$E16,0&lt;=Tasks!$F16-Resources!G$1),"X","-")</f>
        <v>-</v>
      </c>
      <c r="H346" s="6" t="str">
        <f>IF(AND(Tasks!$F16-Resources!H$1&lt;=Tasks!$F16-Tasks!$E16,0&lt;=Tasks!$F16-Resources!H$1),"X","-")</f>
        <v>-</v>
      </c>
      <c r="I346" s="6" t="str">
        <f>IF(AND(Tasks!$F16-Resources!I$1&lt;=Tasks!$F16-Tasks!$E16,0&lt;=Tasks!$F16-Resources!I$1),"X","-")</f>
        <v>-</v>
      </c>
      <c r="J346" s="6" t="str">
        <f>IF(AND(Tasks!$F16-Resources!J$1&lt;=Tasks!$F16-Tasks!$E16,0&lt;=Tasks!$F16-Resources!J$1),"X","-")</f>
        <v>-</v>
      </c>
      <c r="K346" s="6" t="str">
        <f>IF(AND(Tasks!$F16-Resources!K$1&lt;=Tasks!$F16-Tasks!$E16,0&lt;=Tasks!$F16-Resources!K$1),"X","-")</f>
        <v>-</v>
      </c>
      <c r="L346" s="6" t="str">
        <f>IF(AND(Tasks!$F16-Resources!L$1&lt;=Tasks!$F16-Tasks!$E16,0&lt;=Tasks!$F16-Resources!L$1),"X","-")</f>
        <v>-</v>
      </c>
      <c r="M346" s="6" t="str">
        <f>IF(AND(Tasks!$F16-Resources!M$1&lt;=Tasks!$F16-Tasks!$E16,0&lt;=Tasks!$F16-Resources!M$1),"X","-")</f>
        <v>-</v>
      </c>
      <c r="N346" s="6" t="str">
        <f>IF(AND(Tasks!$F16-Resources!N$1&lt;=Tasks!$F16-Tasks!$E16,0&lt;=Tasks!$F16-Resources!N$1),"X","-")</f>
        <v>-</v>
      </c>
      <c r="O346" s="6" t="str">
        <f>IF(AND(Tasks!$F16-Resources!O$1&lt;=Tasks!$F16-Tasks!$E16,0&lt;=Tasks!$F16-Resources!O$1),"X","-")</f>
        <v>-</v>
      </c>
      <c r="P346" s="6" t="str">
        <f>IF(AND(Tasks!$F16-Resources!P$1&lt;=Tasks!$F16-Tasks!$E16,0&lt;=Tasks!$F16-Resources!P$1),"X","-")</f>
        <v>-</v>
      </c>
      <c r="Q346" s="6" t="str">
        <f>IF(AND(Tasks!$F16-Resources!Q$1&lt;=Tasks!$F16-Tasks!$E16,0&lt;=Tasks!$F16-Resources!Q$1),"X","-")</f>
        <v>-</v>
      </c>
      <c r="R346" s="6" t="str">
        <f>IF(AND(Tasks!$F16-Resources!R$1&lt;=Tasks!$F16-Tasks!$E16,0&lt;=Tasks!$F16-Resources!R$1),"X","-")</f>
        <v>-</v>
      </c>
      <c r="S346" s="6" t="str">
        <f>IF(AND(Tasks!$F16-Resources!S$1&lt;=Tasks!$F16-Tasks!$E16,0&lt;=Tasks!$F16-Resources!S$1),"X","-")</f>
        <v>-</v>
      </c>
      <c r="T346" s="6" t="str">
        <f>IF(AND(Tasks!$F16-Resources!T$1&lt;=Tasks!$F16-Tasks!$E16,0&lt;=Tasks!$F16-Resources!T$1),"X","-")</f>
        <v>-</v>
      </c>
      <c r="U346" s="6" t="str">
        <f>IF(AND(Tasks!$F16-Resources!U$1&lt;=Tasks!$F16-Tasks!$E16,0&lt;=Tasks!$F16-Resources!U$1),"X","-")</f>
        <v>-</v>
      </c>
      <c r="V346" s="6" t="str">
        <f>IF(AND(Tasks!$F16-Resources!V$1&lt;=Tasks!$F16-Tasks!$E16,0&lt;=Tasks!$F16-Resources!V$1),"X","-")</f>
        <v>-</v>
      </c>
      <c r="W346" s="6" t="str">
        <f>IF(AND(Tasks!$F16-Resources!W$1&lt;=Tasks!$F16-Tasks!$E16,0&lt;=Tasks!$F16-Resources!W$1),"X","-")</f>
        <v>-</v>
      </c>
      <c r="X346" s="6" t="str">
        <f>IF(AND(Tasks!$F16-Resources!X$1&lt;=Tasks!$F16-Tasks!$E16,0&lt;=Tasks!$F16-Resources!X$1),"X","-")</f>
        <v>-</v>
      </c>
      <c r="Y346" s="6" t="str">
        <f>IF(AND(Tasks!$F16-Resources!Y$1&lt;=Tasks!$F16-Tasks!$E16,0&lt;=Tasks!$F16-Resources!Y$1),"X","-")</f>
        <v>-</v>
      </c>
      <c r="Z346" s="6" t="str">
        <f>IF(AND(Tasks!$F16-Resources!Z$1&lt;=Tasks!$F16-Tasks!$E16,0&lt;=Tasks!$F16-Resources!Z$1),"X","-")</f>
        <v>-</v>
      </c>
      <c r="AA346" s="6" t="str">
        <f>IF(AND(Tasks!$F16-Resources!AA$1&lt;=Tasks!$F16-Tasks!$E16,0&lt;=Tasks!$F16-Resources!AA$1),"X","-")</f>
        <v>-</v>
      </c>
      <c r="AB346" s="6" t="str">
        <f>IF(AND(Tasks!$F16-Resources!AB$1&lt;=Tasks!$F16-Tasks!$E16,0&lt;=Tasks!$F16-Resources!AB$1),"X","-")</f>
        <v>-</v>
      </c>
      <c r="AC346" s="6" t="str">
        <f>IF(AND(Tasks!$F16-Resources!AC$1&lt;=Tasks!$F16-Tasks!$E16,0&lt;=Tasks!$F16-Resources!AC$1),"X","-")</f>
        <v>-</v>
      </c>
      <c r="AD346" s="6" t="str">
        <f>IF(AND(Tasks!$F16-Resources!AD$1&lt;=Tasks!$F16-Tasks!$E16,0&lt;=Tasks!$F16-Resources!AD$1),"X","-")</f>
        <v>-</v>
      </c>
      <c r="AE346" s="6" t="str">
        <f>IF(AND(Tasks!$F16-Resources!AE$1&lt;=Tasks!$F16-Tasks!$E16,0&lt;=Tasks!$F16-Resources!AE$1),"X","-")</f>
        <v>-</v>
      </c>
      <c r="AF346" s="6" t="str">
        <f>IF(AND(Tasks!$F16-Resources!AF$1&lt;=Tasks!$F16-Tasks!$E16,0&lt;=Tasks!$F16-Resources!AF$1),"X","-")</f>
        <v>-</v>
      </c>
      <c r="AG346" s="6" t="str">
        <f>IF(AND(Tasks!$F16-Resources!AG$1&lt;=Tasks!$F16-Tasks!$E16,0&lt;=Tasks!$F16-Resources!AG$1),"X","-")</f>
        <v>-</v>
      </c>
      <c r="AH346" s="6" t="str">
        <f>IF(AND(Tasks!$F16-Resources!AH$1&lt;=Tasks!$F16-Tasks!$E16,0&lt;=Tasks!$F16-Resources!AH$1),"X","-")</f>
        <v>-</v>
      </c>
      <c r="AI346" s="6" t="str">
        <f>IF(AND(Tasks!$F16-Resources!AI$1&lt;=Tasks!$F16-Tasks!$E16,0&lt;=Tasks!$F16-Resources!AI$1),"X","-")</f>
        <v>-</v>
      </c>
      <c r="AJ346" s="6" t="str">
        <f>IF(AND(Tasks!$F16-Resources!AJ$1&lt;=Tasks!$F16-Tasks!$E16,0&lt;=Tasks!$F16-Resources!AJ$1),"X","-")</f>
        <v>-</v>
      </c>
      <c r="AK346" s="6" t="str">
        <f>IF(AND(Tasks!$F16-Resources!AK$1&lt;=Tasks!$F16-Tasks!$E16,0&lt;=Tasks!$F16-Resources!AK$1),"X","-")</f>
        <v>-</v>
      </c>
      <c r="AL346" s="6" t="str">
        <f>IF(AND(Tasks!$F16-Resources!AL$1&lt;=Tasks!$F16-Tasks!$E16,0&lt;=Tasks!$F16-Resources!AL$1),"X","-")</f>
        <v>-</v>
      </c>
      <c r="AM346" s="6" t="str">
        <f>IF(AND(Tasks!$F16-Resources!AM$1&lt;=Tasks!$F16-Tasks!$E16,0&lt;=Tasks!$F16-Resources!AM$1),"X","-")</f>
        <v>-</v>
      </c>
      <c r="AN346" s="6" t="str">
        <f>IF(AND(Tasks!$F16-Resources!AN$1&lt;=Tasks!$F16-Tasks!$E16,0&lt;=Tasks!$F16-Resources!AN$1),"X","-")</f>
        <v>-</v>
      </c>
      <c r="AO346" s="6" t="str">
        <f>IF(AND(Tasks!$F16-Resources!AO$1&lt;=Tasks!$F16-Tasks!$E16,0&lt;=Tasks!$F16-Resources!AO$1),"X","-")</f>
        <v>-</v>
      </c>
      <c r="AP346" s="6" t="str">
        <f>IF(AND(Tasks!$F16-Resources!AP$1&lt;=Tasks!$F16-Tasks!$E16,0&lt;=Tasks!$F16-Resources!AP$1),"X","-")</f>
        <v>-</v>
      </c>
      <c r="AQ346" s="6" t="str">
        <f>IF(AND(Tasks!$F16-Resources!AQ$1&lt;=Tasks!$F16-Tasks!$E16,0&lt;=Tasks!$F16-Resources!AQ$1),"X","-")</f>
        <v>-</v>
      </c>
      <c r="AR346" s="6" t="str">
        <f>IF(AND(Tasks!$F16-Resources!AR$1&lt;=Tasks!$F16-Tasks!$E16,0&lt;=Tasks!$F16-Resources!AR$1),"X","-")</f>
        <v>-</v>
      </c>
      <c r="AS346" s="6" t="str">
        <f>IF(AND(Tasks!$F16-Resources!AS$1&lt;=Tasks!$F16-Tasks!$E16,0&lt;=Tasks!$F16-Resources!AS$1),"X","-")</f>
        <v>X</v>
      </c>
      <c r="AT346" s="6" t="str">
        <f>IF(AND(Tasks!$F16-Resources!AT$1&lt;=Tasks!$F16-Tasks!$E16,0&lt;=Tasks!$F16-Resources!AT$1),"X","-")</f>
        <v>X</v>
      </c>
      <c r="AU346" s="6" t="str">
        <f>IF(AND(Tasks!$F16-Resources!AU$1&lt;=Tasks!$F16-Tasks!$E16,0&lt;=Tasks!$F16-Resources!AU$1),"X","-")</f>
        <v>X</v>
      </c>
      <c r="AV346" s="6" t="str">
        <f>IF(AND(Tasks!$F16-Resources!AV$1&lt;=Tasks!$F16-Tasks!$E16,0&lt;=Tasks!$F16-Resources!AV$1),"X","-")</f>
        <v>X</v>
      </c>
      <c r="AW346" s="6" t="str">
        <f>IF(AND(Tasks!$F16-Resources!AW$1&lt;=Tasks!$F16-Tasks!$E16,0&lt;=Tasks!$F16-Resources!AW$1),"X","-")</f>
        <v>X</v>
      </c>
      <c r="AX346" s="6" t="str">
        <f>IF(AND(Tasks!$F16-Resources!AX$1&lt;=Tasks!$F16-Tasks!$E16,0&lt;=Tasks!$F16-Resources!AX$1),"X","-")</f>
        <v>X</v>
      </c>
      <c r="AY346" s="6" t="str">
        <f>IF(AND(Tasks!$F16-Resources!AY$1&lt;=Tasks!$F16-Tasks!$E16,0&lt;=Tasks!$F16-Resources!AY$1),"X","-")</f>
        <v>X</v>
      </c>
      <c r="AZ346" s="6" t="str">
        <f>IF(AND(Tasks!$F16-Resources!AZ$1&lt;=Tasks!$F16-Tasks!$E16,0&lt;=Tasks!$F16-Resources!AZ$1),"X","-")</f>
        <v>X</v>
      </c>
      <c r="BA346" s="6" t="str">
        <f>IF(AND(Tasks!$F16-Resources!BA$1&lt;=Tasks!$F16-Tasks!$E16,0&lt;=Tasks!$F16-Resources!BA$1),"X","-")</f>
        <v>X</v>
      </c>
      <c r="BB346" s="6" t="str">
        <f>IF(AND(Tasks!$F16-Resources!BB$1&lt;=Tasks!$F16-Tasks!$E16,0&lt;=Tasks!$F16-Resources!BB$1),"X","-")</f>
        <v>X</v>
      </c>
      <c r="BC346" s="6" t="str">
        <f>IF(AND(Tasks!$F16-Resources!BC$1&lt;=Tasks!$F16-Tasks!$E16,0&lt;=Tasks!$F16-Resources!BC$1),"X","-")</f>
        <v>X</v>
      </c>
      <c r="BD346" s="6" t="str">
        <f>IF(AND(Tasks!$F16-Resources!BD$1&lt;=Tasks!$F16-Tasks!$E16,0&lt;=Tasks!$F16-Resources!BD$1),"X","-")</f>
        <v>X</v>
      </c>
      <c r="BE346" s="6" t="str">
        <f>IF(AND(Tasks!$F16-Resources!BE$1&lt;=Tasks!$F16-Tasks!$E16,0&lt;=Tasks!$F16-Resources!BE$1),"X","-")</f>
        <v>X</v>
      </c>
      <c r="BF346" s="6" t="str">
        <f>IF(AND(Tasks!$F16-Resources!BF$1&lt;=Tasks!$F16-Tasks!$E16,0&lt;=Tasks!$F16-Resources!BF$1),"X","-")</f>
        <v>X</v>
      </c>
      <c r="BG346" s="6" t="str">
        <f>IF(AND(Tasks!$F16-Resources!BG$1&lt;=Tasks!$F16-Tasks!$E16,0&lt;=Tasks!$F16-Resources!BG$1),"X","-")</f>
        <v>X</v>
      </c>
      <c r="BH346" s="6" t="str">
        <f>IF(AND(Tasks!$F16-Resources!BH$1&lt;=Tasks!$F16-Tasks!$E16,0&lt;=Tasks!$F16-Resources!BH$1),"X","-")</f>
        <v>X</v>
      </c>
      <c r="BI346" s="6" t="str">
        <f>IF(AND(Tasks!$F16-Resources!BI$1&lt;=Tasks!$F16-Tasks!$E16,0&lt;=Tasks!$F16-Resources!BI$1),"X","-")</f>
        <v>X</v>
      </c>
      <c r="BJ346" s="6" t="str">
        <f>IF(AND(Tasks!$F16-Resources!BJ$1&lt;=Tasks!$F16-Tasks!$E16,0&lt;=Tasks!$F16-Resources!BJ$1),"X","-")</f>
        <v>X</v>
      </c>
      <c r="BK346" s="6" t="str">
        <f>IF(AND(Tasks!$F16-Resources!BK$1&lt;=Tasks!$F16-Tasks!$E16,0&lt;=Tasks!$F16-Resources!BK$1),"X","-")</f>
        <v>X</v>
      </c>
      <c r="BL346" s="6" t="str">
        <f>IF(AND(Tasks!$F16-Resources!BL$1&lt;=Tasks!$F16-Tasks!$E16,0&lt;=Tasks!$F16-Resources!BL$1),"X","-")</f>
        <v>X</v>
      </c>
      <c r="BM346" s="6" t="str">
        <f>IF(AND(Tasks!$F16-Resources!BM$1&lt;=Tasks!$F16-Tasks!$E16,0&lt;=Tasks!$F16-Resources!BM$1),"X","-")</f>
        <v>X</v>
      </c>
      <c r="BN346" s="6" t="str">
        <f>IF(AND(Tasks!$F16-Resources!BN$1&lt;=Tasks!$F16-Tasks!$E16,0&lt;=Tasks!$F16-Resources!BN$1),"X","-")</f>
        <v>X</v>
      </c>
      <c r="BO346" s="6" t="str">
        <f>IF(AND(Tasks!$F16-Resources!BO$1&lt;=Tasks!$F16-Tasks!$E16,0&lt;=Tasks!$F16-Resources!BO$1),"X","-")</f>
        <v>X</v>
      </c>
      <c r="BP346" s="6" t="str">
        <f>IF(AND(Tasks!$F16-Resources!BP$1&lt;=Tasks!$F16-Tasks!$E16,0&lt;=Tasks!$F16-Resources!BP$1),"X","-")</f>
        <v>X</v>
      </c>
      <c r="BQ346" s="6" t="str">
        <f>IF(AND(Tasks!$F16-Resources!BQ$1&lt;=Tasks!$F16-Tasks!$E16,0&lt;=Tasks!$F16-Resources!BQ$1),"X","-")</f>
        <v>X</v>
      </c>
      <c r="BR346" s="6" t="str">
        <f>IF(AND(Tasks!$F16-Resources!BR$1&lt;=Tasks!$F16-Tasks!$E16,0&lt;=Tasks!$F16-Resources!BR$1),"X","-")</f>
        <v>X</v>
      </c>
      <c r="BS346" s="6" t="str">
        <f>IF(AND(Tasks!$F16-Resources!BS$1&lt;=Tasks!$F16-Tasks!$E16,0&lt;=Tasks!$F16-Resources!BS$1),"X","-")</f>
        <v>X</v>
      </c>
      <c r="BT346" s="6" t="str">
        <f>IF(AND(Tasks!$F16-Resources!BT$1&lt;=Tasks!$F16-Tasks!$E16,0&lt;=Tasks!$F16-Resources!BT$1),"X","-")</f>
        <v>X</v>
      </c>
      <c r="BU346" s="6" t="str">
        <f>IF(AND(Tasks!$F16-Resources!BU$1&lt;=Tasks!$F16-Tasks!$E16,0&lt;=Tasks!$F16-Resources!BU$1),"X","-")</f>
        <v>X</v>
      </c>
      <c r="BV346" s="6" t="str">
        <f>IF(AND(Tasks!$F16-Resources!BV$1&lt;=Tasks!$F16-Tasks!$E16,0&lt;=Tasks!$F16-Resources!BV$1),"X","-")</f>
        <v>X</v>
      </c>
      <c r="BW346" s="6" t="str">
        <f>IF(AND(Tasks!$F16-Resources!BW$1&lt;=Tasks!$F16-Tasks!$E16,0&lt;=Tasks!$F16-Resources!BW$1),"X","-")</f>
        <v>X</v>
      </c>
      <c r="BX346" s="6" t="str">
        <f>IF(AND(Tasks!$F16-Resources!BX$1&lt;=Tasks!$F16-Tasks!$E16,0&lt;=Tasks!$F16-Resources!BX$1),"X","-")</f>
        <v>X</v>
      </c>
      <c r="BY346" s="6" t="str">
        <f>IF(AND(Tasks!$F16-Resources!BY$1&lt;=Tasks!$F16-Tasks!$E16,0&lt;=Tasks!$F16-Resources!BY$1),"X","-")</f>
        <v>X</v>
      </c>
    </row>
    <row r="347" spans="4:77">
      <c r="D347" s="6" t="str">
        <f>IF(AND(Tasks!$F18-Resources!D$1&lt;=Tasks!$F18-Tasks!$E18,0&lt;=Tasks!$F18-Resources!D$1),"X","-")</f>
        <v>-</v>
      </c>
      <c r="E347" s="6" t="str">
        <f>IF(AND(Tasks!$F18-Resources!E$1&lt;=Tasks!$F18-Tasks!$E18,0&lt;=Tasks!$F18-Resources!E$1),"X","-")</f>
        <v>-</v>
      </c>
      <c r="F347" s="6" t="str">
        <f>IF(AND(Tasks!$F18-Resources!F$1&lt;=Tasks!$F18-Tasks!$E18,0&lt;=Tasks!$F18-Resources!F$1),"X","-")</f>
        <v>-</v>
      </c>
      <c r="G347" s="6" t="str">
        <f>IF(AND(Tasks!$F18-Resources!G$1&lt;=Tasks!$F18-Tasks!$E18,0&lt;=Tasks!$F18-Resources!G$1),"X","-")</f>
        <v>-</v>
      </c>
      <c r="H347" s="6" t="str">
        <f>IF(AND(Tasks!$F18-Resources!H$1&lt;=Tasks!$F18-Tasks!$E18,0&lt;=Tasks!$F18-Resources!H$1),"X","-")</f>
        <v>-</v>
      </c>
      <c r="I347" s="6" t="str">
        <f>IF(AND(Tasks!$F18-Resources!I$1&lt;=Tasks!$F18-Tasks!$E18,0&lt;=Tasks!$F18-Resources!I$1),"X","-")</f>
        <v>-</v>
      </c>
      <c r="J347" s="6" t="str">
        <f>IF(AND(Tasks!$F18-Resources!J$1&lt;=Tasks!$F18-Tasks!$E18,0&lt;=Tasks!$F18-Resources!J$1),"X","-")</f>
        <v>-</v>
      </c>
      <c r="K347" s="6" t="str">
        <f>IF(AND(Tasks!$F18-Resources!K$1&lt;=Tasks!$F18-Tasks!$E18,0&lt;=Tasks!$F18-Resources!K$1),"X","-")</f>
        <v>-</v>
      </c>
      <c r="L347" s="6" t="str">
        <f>IF(AND(Tasks!$F18-Resources!L$1&lt;=Tasks!$F18-Tasks!$E18,0&lt;=Tasks!$F18-Resources!L$1),"X","-")</f>
        <v>-</v>
      </c>
      <c r="M347" s="6" t="str">
        <f>IF(AND(Tasks!$F18-Resources!M$1&lt;=Tasks!$F18-Tasks!$E18,0&lt;=Tasks!$F18-Resources!M$1),"X","-")</f>
        <v>-</v>
      </c>
      <c r="N347" s="6" t="str">
        <f>IF(AND(Tasks!$F18-Resources!N$1&lt;=Tasks!$F18-Tasks!$E18,0&lt;=Tasks!$F18-Resources!N$1),"X","-")</f>
        <v>-</v>
      </c>
      <c r="O347" s="6" t="str">
        <f>IF(AND(Tasks!$F18-Resources!O$1&lt;=Tasks!$F18-Tasks!$E18,0&lt;=Tasks!$F18-Resources!O$1),"X","-")</f>
        <v>-</v>
      </c>
      <c r="P347" s="6" t="str">
        <f>IF(AND(Tasks!$F18-Resources!P$1&lt;=Tasks!$F18-Tasks!$E18,0&lt;=Tasks!$F18-Resources!P$1),"X","-")</f>
        <v>-</v>
      </c>
      <c r="Q347" s="6" t="str">
        <f>IF(AND(Tasks!$F18-Resources!Q$1&lt;=Tasks!$F18-Tasks!$E18,0&lt;=Tasks!$F18-Resources!Q$1),"X","-")</f>
        <v>-</v>
      </c>
      <c r="R347" s="6" t="str">
        <f>IF(AND(Tasks!$F18-Resources!R$1&lt;=Tasks!$F18-Tasks!$E18,0&lt;=Tasks!$F18-Resources!R$1),"X","-")</f>
        <v>-</v>
      </c>
      <c r="S347" s="6" t="str">
        <f>IF(AND(Tasks!$F18-Resources!S$1&lt;=Tasks!$F18-Tasks!$E18,0&lt;=Tasks!$F18-Resources!S$1),"X","-")</f>
        <v>-</v>
      </c>
      <c r="T347" s="6" t="str">
        <f>IF(AND(Tasks!$F18-Resources!T$1&lt;=Tasks!$F18-Tasks!$E18,0&lt;=Tasks!$F18-Resources!T$1),"X","-")</f>
        <v>-</v>
      </c>
      <c r="U347" s="6" t="str">
        <f>IF(AND(Tasks!$F18-Resources!U$1&lt;=Tasks!$F18-Tasks!$E18,0&lt;=Tasks!$F18-Resources!U$1),"X","-")</f>
        <v>-</v>
      </c>
      <c r="V347" s="6" t="str">
        <f>IF(AND(Tasks!$F18-Resources!V$1&lt;=Tasks!$F18-Tasks!$E18,0&lt;=Tasks!$F18-Resources!V$1),"X","-")</f>
        <v>-</v>
      </c>
      <c r="W347" s="6" t="str">
        <f>IF(AND(Tasks!$F18-Resources!W$1&lt;=Tasks!$F18-Tasks!$E18,0&lt;=Tasks!$F18-Resources!W$1),"X","-")</f>
        <v>-</v>
      </c>
      <c r="X347" s="6" t="str">
        <f>IF(AND(Tasks!$F18-Resources!X$1&lt;=Tasks!$F18-Tasks!$E18,0&lt;=Tasks!$F18-Resources!X$1),"X","-")</f>
        <v>-</v>
      </c>
      <c r="Y347" s="6" t="str">
        <f>IF(AND(Tasks!$F18-Resources!Y$1&lt;=Tasks!$F18-Tasks!$E18,0&lt;=Tasks!$F18-Resources!Y$1),"X","-")</f>
        <v>-</v>
      </c>
      <c r="Z347" s="6" t="str">
        <f>IF(AND(Tasks!$F18-Resources!Z$1&lt;=Tasks!$F18-Tasks!$E18,0&lt;=Tasks!$F18-Resources!Z$1),"X","-")</f>
        <v>-</v>
      </c>
      <c r="AA347" s="6" t="str">
        <f>IF(AND(Tasks!$F18-Resources!AA$1&lt;=Tasks!$F18-Tasks!$E18,0&lt;=Tasks!$F18-Resources!AA$1),"X","-")</f>
        <v>-</v>
      </c>
      <c r="AB347" s="6" t="str">
        <f>IF(AND(Tasks!$F18-Resources!AB$1&lt;=Tasks!$F18-Tasks!$E18,0&lt;=Tasks!$F18-Resources!AB$1),"X","-")</f>
        <v>-</v>
      </c>
      <c r="AC347" s="6" t="str">
        <f>IF(AND(Tasks!$F18-Resources!AC$1&lt;=Tasks!$F18-Tasks!$E18,0&lt;=Tasks!$F18-Resources!AC$1),"X","-")</f>
        <v>-</v>
      </c>
      <c r="AD347" s="6" t="str">
        <f>IF(AND(Tasks!$F18-Resources!AD$1&lt;=Tasks!$F18-Tasks!$E18,0&lt;=Tasks!$F18-Resources!AD$1),"X","-")</f>
        <v>-</v>
      </c>
      <c r="AE347" s="6" t="str">
        <f>IF(AND(Tasks!$F18-Resources!AE$1&lt;=Tasks!$F18-Tasks!$E18,0&lt;=Tasks!$F18-Resources!AE$1),"X","-")</f>
        <v>X</v>
      </c>
      <c r="AF347" s="6" t="str">
        <f>IF(AND(Tasks!$F18-Resources!AF$1&lt;=Tasks!$F18-Tasks!$E18,0&lt;=Tasks!$F18-Resources!AF$1),"X","-")</f>
        <v>X</v>
      </c>
      <c r="AG347" s="6" t="str">
        <f>IF(AND(Tasks!$F18-Resources!AG$1&lt;=Tasks!$F18-Tasks!$E18,0&lt;=Tasks!$F18-Resources!AG$1),"X","-")</f>
        <v>X</v>
      </c>
      <c r="AH347" s="6" t="str">
        <f>IF(AND(Tasks!$F18-Resources!AH$1&lt;=Tasks!$F18-Tasks!$E18,0&lt;=Tasks!$F18-Resources!AH$1),"X","-")</f>
        <v>X</v>
      </c>
      <c r="AI347" s="6" t="str">
        <f>IF(AND(Tasks!$F18-Resources!AI$1&lt;=Tasks!$F18-Tasks!$E18,0&lt;=Tasks!$F18-Resources!AI$1),"X","-")</f>
        <v>X</v>
      </c>
      <c r="AJ347" s="6" t="str">
        <f>IF(AND(Tasks!$F18-Resources!AJ$1&lt;=Tasks!$F18-Tasks!$E18,0&lt;=Tasks!$F18-Resources!AJ$1),"X","-")</f>
        <v>X</v>
      </c>
      <c r="AK347" s="6" t="str">
        <f>IF(AND(Tasks!$F18-Resources!AK$1&lt;=Tasks!$F18-Tasks!$E18,0&lt;=Tasks!$F18-Resources!AK$1),"X","-")</f>
        <v>X</v>
      </c>
      <c r="AL347" s="6" t="str">
        <f>IF(AND(Tasks!$F18-Resources!AL$1&lt;=Tasks!$F18-Tasks!$E18,0&lt;=Tasks!$F18-Resources!AL$1),"X","-")</f>
        <v>X</v>
      </c>
      <c r="AM347" s="6" t="str">
        <f>IF(AND(Tasks!$F18-Resources!AM$1&lt;=Tasks!$F18-Tasks!$E18,0&lt;=Tasks!$F18-Resources!AM$1),"X","-")</f>
        <v>X</v>
      </c>
      <c r="AN347" s="6" t="str">
        <f>IF(AND(Tasks!$F18-Resources!AN$1&lt;=Tasks!$F18-Tasks!$E18,0&lt;=Tasks!$F18-Resources!AN$1),"X","-")</f>
        <v>X</v>
      </c>
      <c r="AO347" s="6" t="str">
        <f>IF(AND(Tasks!$F18-Resources!AO$1&lt;=Tasks!$F18-Tasks!$E18,0&lt;=Tasks!$F18-Resources!AO$1),"X","-")</f>
        <v>X</v>
      </c>
      <c r="AP347" s="6" t="str">
        <f>IF(AND(Tasks!$F18-Resources!AP$1&lt;=Tasks!$F18-Tasks!$E18,0&lt;=Tasks!$F18-Resources!AP$1),"X","-")</f>
        <v>X</v>
      </c>
      <c r="AQ347" s="6" t="str">
        <f>IF(AND(Tasks!$F18-Resources!AQ$1&lt;=Tasks!$F18-Tasks!$E18,0&lt;=Tasks!$F18-Resources!AQ$1),"X","-")</f>
        <v>X</v>
      </c>
      <c r="AR347" s="6" t="str">
        <f>IF(AND(Tasks!$F18-Resources!AR$1&lt;=Tasks!$F18-Tasks!$E18,0&lt;=Tasks!$F18-Resources!AR$1),"X","-")</f>
        <v>X</v>
      </c>
      <c r="AS347" s="6" t="str">
        <f>IF(AND(Tasks!$F18-Resources!AS$1&lt;=Tasks!$F18-Tasks!$E18,0&lt;=Tasks!$F18-Resources!AS$1),"X","-")</f>
        <v>X</v>
      </c>
      <c r="AT347" s="6" t="str">
        <f>IF(AND(Tasks!$F18-Resources!AT$1&lt;=Tasks!$F18-Tasks!$E18,0&lt;=Tasks!$F18-Resources!AT$1),"X","-")</f>
        <v>X</v>
      </c>
      <c r="AU347" s="6" t="str">
        <f>IF(AND(Tasks!$F18-Resources!AU$1&lt;=Tasks!$F18-Tasks!$E18,0&lt;=Tasks!$F18-Resources!AU$1),"X","-")</f>
        <v>X</v>
      </c>
      <c r="AV347" s="6" t="str">
        <f>IF(AND(Tasks!$F18-Resources!AV$1&lt;=Tasks!$F18-Tasks!$E18,0&lt;=Tasks!$F18-Resources!AV$1),"X","-")</f>
        <v>X</v>
      </c>
      <c r="AW347" s="6" t="str">
        <f>IF(AND(Tasks!$F18-Resources!AW$1&lt;=Tasks!$F18-Tasks!$E18,0&lt;=Tasks!$F18-Resources!AW$1),"X","-")</f>
        <v>X</v>
      </c>
      <c r="AX347" s="6" t="str">
        <f>IF(AND(Tasks!$F18-Resources!AX$1&lt;=Tasks!$F18-Tasks!$E18,0&lt;=Tasks!$F18-Resources!AX$1),"X","-")</f>
        <v>X</v>
      </c>
      <c r="AY347" s="6" t="str">
        <f>IF(AND(Tasks!$F18-Resources!AY$1&lt;=Tasks!$F18-Tasks!$E18,0&lt;=Tasks!$F18-Resources!AY$1),"X","-")</f>
        <v>X</v>
      </c>
      <c r="AZ347" s="6" t="str">
        <f>IF(AND(Tasks!$F18-Resources!AZ$1&lt;=Tasks!$F18-Tasks!$E18,0&lt;=Tasks!$F18-Resources!AZ$1),"X","-")</f>
        <v>X</v>
      </c>
      <c r="BA347" s="6" t="str">
        <f>IF(AND(Tasks!$F18-Resources!BA$1&lt;=Tasks!$F18-Tasks!$E18,0&lt;=Tasks!$F18-Resources!BA$1),"X","-")</f>
        <v>X</v>
      </c>
      <c r="BB347" s="6" t="str">
        <f>IF(AND(Tasks!$F18-Resources!BB$1&lt;=Tasks!$F18-Tasks!$E18,0&lt;=Tasks!$F18-Resources!BB$1),"X","-")</f>
        <v>X</v>
      </c>
      <c r="BC347" s="6" t="str">
        <f>IF(AND(Tasks!$F18-Resources!BC$1&lt;=Tasks!$F18-Tasks!$E18,0&lt;=Tasks!$F18-Resources!BC$1),"X","-")</f>
        <v>X</v>
      </c>
      <c r="BD347" s="6" t="str">
        <f>IF(AND(Tasks!$F18-Resources!BD$1&lt;=Tasks!$F18-Tasks!$E18,0&lt;=Tasks!$F18-Resources!BD$1),"X","-")</f>
        <v>X</v>
      </c>
      <c r="BE347" s="6" t="str">
        <f>IF(AND(Tasks!$F18-Resources!BE$1&lt;=Tasks!$F18-Tasks!$E18,0&lt;=Tasks!$F18-Resources!BE$1),"X","-")</f>
        <v>X</v>
      </c>
      <c r="BF347" s="6" t="str">
        <f>IF(AND(Tasks!$F18-Resources!BF$1&lt;=Tasks!$F18-Tasks!$E18,0&lt;=Tasks!$F18-Resources!BF$1),"X","-")</f>
        <v>X</v>
      </c>
      <c r="BG347" s="6" t="str">
        <f>IF(AND(Tasks!$F18-Resources!BG$1&lt;=Tasks!$F18-Tasks!$E18,0&lt;=Tasks!$F18-Resources!BG$1),"X","-")</f>
        <v>X</v>
      </c>
      <c r="BH347" s="6" t="str">
        <f>IF(AND(Tasks!$F18-Resources!BH$1&lt;=Tasks!$F18-Tasks!$E18,0&lt;=Tasks!$F18-Resources!BH$1),"X","-")</f>
        <v>X</v>
      </c>
      <c r="BI347" s="6" t="str">
        <f>IF(AND(Tasks!$F18-Resources!BI$1&lt;=Tasks!$F18-Tasks!$E18,0&lt;=Tasks!$F18-Resources!BI$1),"X","-")</f>
        <v>X</v>
      </c>
      <c r="BJ347" s="6" t="str">
        <f>IF(AND(Tasks!$F18-Resources!BJ$1&lt;=Tasks!$F18-Tasks!$E18,0&lt;=Tasks!$F18-Resources!BJ$1),"X","-")</f>
        <v>X</v>
      </c>
      <c r="BK347" s="6" t="str">
        <f>IF(AND(Tasks!$F18-Resources!BK$1&lt;=Tasks!$F18-Tasks!$E18,0&lt;=Tasks!$F18-Resources!BK$1),"X","-")</f>
        <v>X</v>
      </c>
      <c r="BL347" s="6" t="str">
        <f>IF(AND(Tasks!$F18-Resources!BL$1&lt;=Tasks!$F18-Tasks!$E18,0&lt;=Tasks!$F18-Resources!BL$1),"X","-")</f>
        <v>X</v>
      </c>
      <c r="BM347" s="6" t="str">
        <f>IF(AND(Tasks!$F18-Resources!BM$1&lt;=Tasks!$F18-Tasks!$E18,0&lt;=Tasks!$F18-Resources!BM$1),"X","-")</f>
        <v>X</v>
      </c>
      <c r="BN347" s="6" t="str">
        <f>IF(AND(Tasks!$F18-Resources!BN$1&lt;=Tasks!$F18-Tasks!$E18,0&lt;=Tasks!$F18-Resources!BN$1),"X","-")</f>
        <v>X</v>
      </c>
      <c r="BO347" s="6" t="str">
        <f>IF(AND(Tasks!$F18-Resources!BO$1&lt;=Tasks!$F18-Tasks!$E18,0&lt;=Tasks!$F18-Resources!BO$1),"X","-")</f>
        <v>X</v>
      </c>
      <c r="BP347" s="6" t="str">
        <f>IF(AND(Tasks!$F18-Resources!BP$1&lt;=Tasks!$F18-Tasks!$E18,0&lt;=Tasks!$F18-Resources!BP$1),"X","-")</f>
        <v>X</v>
      </c>
      <c r="BQ347" s="6" t="str">
        <f>IF(AND(Tasks!$F18-Resources!BQ$1&lt;=Tasks!$F18-Tasks!$E18,0&lt;=Tasks!$F18-Resources!BQ$1),"X","-")</f>
        <v>X</v>
      </c>
      <c r="BR347" s="6" t="str">
        <f>IF(AND(Tasks!$F18-Resources!BR$1&lt;=Tasks!$F18-Tasks!$E18,0&lt;=Tasks!$F18-Resources!BR$1),"X","-")</f>
        <v>X</v>
      </c>
      <c r="BS347" s="6" t="str">
        <f>IF(AND(Tasks!$F18-Resources!BS$1&lt;=Tasks!$F18-Tasks!$E18,0&lt;=Tasks!$F18-Resources!BS$1),"X","-")</f>
        <v>X</v>
      </c>
      <c r="BT347" s="6" t="str">
        <f>IF(AND(Tasks!$F18-Resources!BT$1&lt;=Tasks!$F18-Tasks!$E18,0&lt;=Tasks!$F18-Resources!BT$1),"X","-")</f>
        <v>X</v>
      </c>
      <c r="BU347" s="6" t="str">
        <f>IF(AND(Tasks!$F18-Resources!BU$1&lt;=Tasks!$F18-Tasks!$E18,0&lt;=Tasks!$F18-Resources!BU$1),"X","-")</f>
        <v>X</v>
      </c>
      <c r="BV347" s="6" t="str">
        <f>IF(AND(Tasks!$F18-Resources!BV$1&lt;=Tasks!$F18-Tasks!$E18,0&lt;=Tasks!$F18-Resources!BV$1),"X","-")</f>
        <v>X</v>
      </c>
      <c r="BW347" s="6" t="str">
        <f>IF(AND(Tasks!$F18-Resources!BW$1&lt;=Tasks!$F18-Tasks!$E18,0&lt;=Tasks!$F18-Resources!BW$1),"X","-")</f>
        <v>-</v>
      </c>
      <c r="BX347" s="6" t="str">
        <f>IF(AND(Tasks!$F18-Resources!BX$1&lt;=Tasks!$F18-Tasks!$E18,0&lt;=Tasks!$F18-Resources!BX$1),"X","-")</f>
        <v>-</v>
      </c>
      <c r="BY347" s="6" t="str">
        <f>IF(AND(Tasks!$F18-Resources!BY$1&lt;=Tasks!$F18-Tasks!$E18,0&lt;=Tasks!$F18-Resources!BY$1),"X","-")</f>
        <v>-</v>
      </c>
    </row>
    <row r="348" spans="4:77">
      <c r="D348" s="6" t="str">
        <f>IF(AND(Tasks!$F19-Resources!D$1&lt;=Tasks!$F19-Tasks!$E19,0&lt;=Tasks!$F19-Resources!D$1),"X","-")</f>
        <v>-</v>
      </c>
      <c r="E348" s="6" t="str">
        <f>IF(AND(Tasks!$F19-Resources!E$1&lt;=Tasks!$F19-Tasks!$E19,0&lt;=Tasks!$F19-Resources!E$1),"X","-")</f>
        <v>-</v>
      </c>
      <c r="F348" s="6" t="str">
        <f>IF(AND(Tasks!$F19-Resources!F$1&lt;=Tasks!$F19-Tasks!$E19,0&lt;=Tasks!$F19-Resources!F$1),"X","-")</f>
        <v>-</v>
      </c>
      <c r="G348" s="6" t="str">
        <f>IF(AND(Tasks!$F19-Resources!G$1&lt;=Tasks!$F19-Tasks!$E19,0&lt;=Tasks!$F19-Resources!G$1),"X","-")</f>
        <v>-</v>
      </c>
      <c r="H348" s="6" t="str">
        <f>IF(AND(Tasks!$F19-Resources!H$1&lt;=Tasks!$F19-Tasks!$E19,0&lt;=Tasks!$F19-Resources!H$1),"X","-")</f>
        <v>-</v>
      </c>
      <c r="I348" s="6" t="str">
        <f>IF(AND(Tasks!$F19-Resources!I$1&lt;=Tasks!$F19-Tasks!$E19,0&lt;=Tasks!$F19-Resources!I$1),"X","-")</f>
        <v>-</v>
      </c>
      <c r="J348" s="6" t="str">
        <f>IF(AND(Tasks!$F19-Resources!J$1&lt;=Tasks!$F19-Tasks!$E19,0&lt;=Tasks!$F19-Resources!J$1),"X","-")</f>
        <v>-</v>
      </c>
      <c r="K348" s="6" t="str">
        <f>IF(AND(Tasks!$F19-Resources!K$1&lt;=Tasks!$F19-Tasks!$E19,0&lt;=Tasks!$F19-Resources!K$1),"X","-")</f>
        <v>-</v>
      </c>
      <c r="L348" s="6" t="str">
        <f>IF(AND(Tasks!$F19-Resources!L$1&lt;=Tasks!$F19-Tasks!$E19,0&lt;=Tasks!$F19-Resources!L$1),"X","-")</f>
        <v>-</v>
      </c>
      <c r="M348" s="6" t="str">
        <f>IF(AND(Tasks!$F19-Resources!M$1&lt;=Tasks!$F19-Tasks!$E19,0&lt;=Tasks!$F19-Resources!M$1),"X","-")</f>
        <v>-</v>
      </c>
      <c r="N348" s="6" t="str">
        <f>IF(AND(Tasks!$F19-Resources!N$1&lt;=Tasks!$F19-Tasks!$E19,0&lt;=Tasks!$F19-Resources!N$1),"X","-")</f>
        <v>-</v>
      </c>
      <c r="O348" s="6" t="str">
        <f>IF(AND(Tasks!$F19-Resources!O$1&lt;=Tasks!$F19-Tasks!$E19,0&lt;=Tasks!$F19-Resources!O$1),"X","-")</f>
        <v>-</v>
      </c>
      <c r="P348" s="6" t="str">
        <f>IF(AND(Tasks!$F19-Resources!P$1&lt;=Tasks!$F19-Tasks!$E19,0&lt;=Tasks!$F19-Resources!P$1),"X","-")</f>
        <v>-</v>
      </c>
      <c r="Q348" s="6" t="str">
        <f>IF(AND(Tasks!$F19-Resources!Q$1&lt;=Tasks!$F19-Tasks!$E19,0&lt;=Tasks!$F19-Resources!Q$1),"X","-")</f>
        <v>-</v>
      </c>
      <c r="R348" s="6" t="str">
        <f>IF(AND(Tasks!$F19-Resources!R$1&lt;=Tasks!$F19-Tasks!$E19,0&lt;=Tasks!$F19-Resources!R$1),"X","-")</f>
        <v>-</v>
      </c>
      <c r="S348" s="6" t="str">
        <f>IF(AND(Tasks!$F19-Resources!S$1&lt;=Tasks!$F19-Tasks!$E19,0&lt;=Tasks!$F19-Resources!S$1),"X","-")</f>
        <v>-</v>
      </c>
      <c r="T348" s="6" t="str">
        <f>IF(AND(Tasks!$F19-Resources!T$1&lt;=Tasks!$F19-Tasks!$E19,0&lt;=Tasks!$F19-Resources!T$1),"X","-")</f>
        <v>-</v>
      </c>
      <c r="U348" s="6" t="str">
        <f>IF(AND(Tasks!$F19-Resources!U$1&lt;=Tasks!$F19-Tasks!$E19,0&lt;=Tasks!$F19-Resources!U$1),"X","-")</f>
        <v>-</v>
      </c>
      <c r="V348" s="6" t="str">
        <f>IF(AND(Tasks!$F19-Resources!V$1&lt;=Tasks!$F19-Tasks!$E19,0&lt;=Tasks!$F19-Resources!V$1),"X","-")</f>
        <v>-</v>
      </c>
      <c r="W348" s="6" t="str">
        <f>IF(AND(Tasks!$F19-Resources!W$1&lt;=Tasks!$F19-Tasks!$E19,0&lt;=Tasks!$F19-Resources!W$1),"X","-")</f>
        <v>-</v>
      </c>
      <c r="X348" s="6" t="str">
        <f>IF(AND(Tasks!$F19-Resources!X$1&lt;=Tasks!$F19-Tasks!$E19,0&lt;=Tasks!$F19-Resources!X$1),"X","-")</f>
        <v>-</v>
      </c>
      <c r="Y348" s="6" t="str">
        <f>IF(AND(Tasks!$F19-Resources!Y$1&lt;=Tasks!$F19-Tasks!$E19,0&lt;=Tasks!$F19-Resources!Y$1),"X","-")</f>
        <v>-</v>
      </c>
      <c r="Z348" s="6" t="str">
        <f>IF(AND(Tasks!$F19-Resources!Z$1&lt;=Tasks!$F19-Tasks!$E19,0&lt;=Tasks!$F19-Resources!Z$1),"X","-")</f>
        <v>-</v>
      </c>
      <c r="AA348" s="6" t="str">
        <f>IF(AND(Tasks!$F19-Resources!AA$1&lt;=Tasks!$F19-Tasks!$E19,0&lt;=Tasks!$F19-Resources!AA$1),"X","-")</f>
        <v>-</v>
      </c>
      <c r="AB348" s="6" t="str">
        <f>IF(AND(Tasks!$F19-Resources!AB$1&lt;=Tasks!$F19-Tasks!$E19,0&lt;=Tasks!$F19-Resources!AB$1),"X","-")</f>
        <v>-</v>
      </c>
      <c r="AC348" s="6" t="str">
        <f>IF(AND(Tasks!$F19-Resources!AC$1&lt;=Tasks!$F19-Tasks!$E19,0&lt;=Tasks!$F19-Resources!AC$1),"X","-")</f>
        <v>-</v>
      </c>
      <c r="AD348" s="6" t="str">
        <f>IF(AND(Tasks!$F19-Resources!AD$1&lt;=Tasks!$F19-Tasks!$E19,0&lt;=Tasks!$F19-Resources!AD$1),"X","-")</f>
        <v>-</v>
      </c>
      <c r="AE348" s="6" t="str">
        <f>IF(AND(Tasks!$F19-Resources!AE$1&lt;=Tasks!$F19-Tasks!$E19,0&lt;=Tasks!$F19-Resources!AE$1),"X","-")</f>
        <v>-</v>
      </c>
      <c r="AF348" s="6" t="str">
        <f>IF(AND(Tasks!$F19-Resources!AF$1&lt;=Tasks!$F19-Tasks!$E19,0&lt;=Tasks!$F19-Resources!AF$1),"X","-")</f>
        <v>-</v>
      </c>
      <c r="AG348" s="6" t="str">
        <f>IF(AND(Tasks!$F19-Resources!AG$1&lt;=Tasks!$F19-Tasks!$E19,0&lt;=Tasks!$F19-Resources!AG$1),"X","-")</f>
        <v>-</v>
      </c>
      <c r="AH348" s="6" t="str">
        <f>IF(AND(Tasks!$F19-Resources!AH$1&lt;=Tasks!$F19-Tasks!$E19,0&lt;=Tasks!$F19-Resources!AH$1),"X","-")</f>
        <v>-</v>
      </c>
      <c r="AI348" s="6" t="str">
        <f>IF(AND(Tasks!$F19-Resources!AI$1&lt;=Tasks!$F19-Tasks!$E19,0&lt;=Tasks!$F19-Resources!AI$1),"X","-")</f>
        <v>-</v>
      </c>
      <c r="AJ348" s="6" t="str">
        <f>IF(AND(Tasks!$F19-Resources!AJ$1&lt;=Tasks!$F19-Tasks!$E19,0&lt;=Tasks!$F19-Resources!AJ$1),"X","-")</f>
        <v>-</v>
      </c>
      <c r="AK348" s="6" t="str">
        <f>IF(AND(Tasks!$F19-Resources!AK$1&lt;=Tasks!$F19-Tasks!$E19,0&lt;=Tasks!$F19-Resources!AK$1),"X","-")</f>
        <v>-</v>
      </c>
      <c r="AL348" s="6" t="str">
        <f>IF(AND(Tasks!$F19-Resources!AL$1&lt;=Tasks!$F19-Tasks!$E19,0&lt;=Tasks!$F19-Resources!AL$1),"X","-")</f>
        <v>-</v>
      </c>
      <c r="AM348" s="6" t="str">
        <f>IF(AND(Tasks!$F19-Resources!AM$1&lt;=Tasks!$F19-Tasks!$E19,0&lt;=Tasks!$F19-Resources!AM$1),"X","-")</f>
        <v>-</v>
      </c>
      <c r="AN348" s="6" t="str">
        <f>IF(AND(Tasks!$F19-Resources!AN$1&lt;=Tasks!$F19-Tasks!$E19,0&lt;=Tasks!$F19-Resources!AN$1),"X","-")</f>
        <v>-</v>
      </c>
      <c r="AO348" s="6" t="str">
        <f>IF(AND(Tasks!$F19-Resources!AO$1&lt;=Tasks!$F19-Tasks!$E19,0&lt;=Tasks!$F19-Resources!AO$1),"X","-")</f>
        <v>-</v>
      </c>
      <c r="AP348" s="6" t="str">
        <f>IF(AND(Tasks!$F19-Resources!AP$1&lt;=Tasks!$F19-Tasks!$E19,0&lt;=Tasks!$F19-Resources!AP$1),"X","-")</f>
        <v>-</v>
      </c>
      <c r="AQ348" s="6" t="str">
        <f>IF(AND(Tasks!$F19-Resources!AQ$1&lt;=Tasks!$F19-Tasks!$E19,0&lt;=Tasks!$F19-Resources!AQ$1),"X","-")</f>
        <v>-</v>
      </c>
      <c r="AR348" s="6" t="str">
        <f>IF(AND(Tasks!$F19-Resources!AR$1&lt;=Tasks!$F19-Tasks!$E19,0&lt;=Tasks!$F19-Resources!AR$1),"X","-")</f>
        <v>-</v>
      </c>
      <c r="AS348" s="6" t="str">
        <f>IF(AND(Tasks!$F19-Resources!AS$1&lt;=Tasks!$F19-Tasks!$E19,0&lt;=Tasks!$F19-Resources!AS$1),"X","-")</f>
        <v>-</v>
      </c>
      <c r="AT348" s="6" t="str">
        <f>IF(AND(Tasks!$F19-Resources!AT$1&lt;=Tasks!$F19-Tasks!$E19,0&lt;=Tasks!$F19-Resources!AT$1),"X","-")</f>
        <v>-</v>
      </c>
      <c r="AU348" s="6" t="str">
        <f>IF(AND(Tasks!$F19-Resources!AU$1&lt;=Tasks!$F19-Tasks!$E19,0&lt;=Tasks!$F19-Resources!AU$1),"X","-")</f>
        <v>-</v>
      </c>
      <c r="AV348" s="6" t="str">
        <f>IF(AND(Tasks!$F19-Resources!AV$1&lt;=Tasks!$F19-Tasks!$E19,0&lt;=Tasks!$F19-Resources!AV$1),"X","-")</f>
        <v>-</v>
      </c>
      <c r="AW348" s="6" t="str">
        <f>IF(AND(Tasks!$F19-Resources!AW$1&lt;=Tasks!$F19-Tasks!$E19,0&lt;=Tasks!$F19-Resources!AW$1),"X","-")</f>
        <v>-</v>
      </c>
      <c r="AX348" s="6" t="str">
        <f>IF(AND(Tasks!$F19-Resources!AX$1&lt;=Tasks!$F19-Tasks!$E19,0&lt;=Tasks!$F19-Resources!AX$1),"X","-")</f>
        <v>-</v>
      </c>
      <c r="AY348" s="6" t="str">
        <f>IF(AND(Tasks!$F19-Resources!AY$1&lt;=Tasks!$F19-Tasks!$E19,0&lt;=Tasks!$F19-Resources!AY$1),"X","-")</f>
        <v>-</v>
      </c>
      <c r="AZ348" s="6" t="str">
        <f>IF(AND(Tasks!$F19-Resources!AZ$1&lt;=Tasks!$F19-Tasks!$E19,0&lt;=Tasks!$F19-Resources!AZ$1),"X","-")</f>
        <v>-</v>
      </c>
      <c r="BA348" s="6" t="str">
        <f>IF(AND(Tasks!$F19-Resources!BA$1&lt;=Tasks!$F19-Tasks!$E19,0&lt;=Tasks!$F19-Resources!BA$1),"X","-")</f>
        <v>-</v>
      </c>
      <c r="BB348" s="6" t="str">
        <f>IF(AND(Tasks!$F19-Resources!BB$1&lt;=Tasks!$F19-Tasks!$E19,0&lt;=Tasks!$F19-Resources!BB$1),"X","-")</f>
        <v>-</v>
      </c>
      <c r="BC348" s="6" t="str">
        <f>IF(AND(Tasks!$F19-Resources!BC$1&lt;=Tasks!$F19-Tasks!$E19,0&lt;=Tasks!$F19-Resources!BC$1),"X","-")</f>
        <v>-</v>
      </c>
      <c r="BD348" s="6" t="str">
        <f>IF(AND(Tasks!$F19-Resources!BD$1&lt;=Tasks!$F19-Tasks!$E19,0&lt;=Tasks!$F19-Resources!BD$1),"X","-")</f>
        <v>-</v>
      </c>
      <c r="BE348" s="6" t="str">
        <f>IF(AND(Tasks!$F19-Resources!BE$1&lt;=Tasks!$F19-Tasks!$E19,0&lt;=Tasks!$F19-Resources!BE$1),"X","-")</f>
        <v>-</v>
      </c>
      <c r="BF348" s="6" t="str">
        <f>IF(AND(Tasks!$F19-Resources!BF$1&lt;=Tasks!$F19-Tasks!$E19,0&lt;=Tasks!$F19-Resources!BF$1),"X","-")</f>
        <v>-</v>
      </c>
      <c r="BG348" s="6" t="str">
        <f>IF(AND(Tasks!$F19-Resources!BG$1&lt;=Tasks!$F19-Tasks!$E19,0&lt;=Tasks!$F19-Resources!BG$1),"X","-")</f>
        <v>-</v>
      </c>
      <c r="BH348" s="6" t="str">
        <f>IF(AND(Tasks!$F19-Resources!BH$1&lt;=Tasks!$F19-Tasks!$E19,0&lt;=Tasks!$F19-Resources!BH$1),"X","-")</f>
        <v>-</v>
      </c>
      <c r="BI348" s="6" t="str">
        <f>IF(AND(Tasks!$F19-Resources!BI$1&lt;=Tasks!$F19-Tasks!$E19,0&lt;=Tasks!$F19-Resources!BI$1),"X","-")</f>
        <v>-</v>
      </c>
      <c r="BJ348" s="6" t="str">
        <f>IF(AND(Tasks!$F19-Resources!BJ$1&lt;=Tasks!$F19-Tasks!$E19,0&lt;=Tasks!$F19-Resources!BJ$1),"X","-")</f>
        <v>-</v>
      </c>
      <c r="BK348" s="6" t="str">
        <f>IF(AND(Tasks!$F19-Resources!BK$1&lt;=Tasks!$F19-Tasks!$E19,0&lt;=Tasks!$F19-Resources!BK$1),"X","-")</f>
        <v>-</v>
      </c>
      <c r="BL348" s="6" t="str">
        <f>IF(AND(Tasks!$F19-Resources!BL$1&lt;=Tasks!$F19-Tasks!$E19,0&lt;=Tasks!$F19-Resources!BL$1),"X","-")</f>
        <v>-</v>
      </c>
      <c r="BM348" s="6" t="str">
        <f>IF(AND(Tasks!$F19-Resources!BM$1&lt;=Tasks!$F19-Tasks!$E19,0&lt;=Tasks!$F19-Resources!BM$1),"X","-")</f>
        <v>-</v>
      </c>
      <c r="BN348" s="6" t="str">
        <f>IF(AND(Tasks!$F19-Resources!BN$1&lt;=Tasks!$F19-Tasks!$E19,0&lt;=Tasks!$F19-Resources!BN$1),"X","-")</f>
        <v>-</v>
      </c>
      <c r="BO348" s="6" t="str">
        <f>IF(AND(Tasks!$F19-Resources!BO$1&lt;=Tasks!$F19-Tasks!$E19,0&lt;=Tasks!$F19-Resources!BO$1),"X","-")</f>
        <v>-</v>
      </c>
      <c r="BP348" s="6" t="str">
        <f>IF(AND(Tasks!$F19-Resources!BP$1&lt;=Tasks!$F19-Tasks!$E19,0&lt;=Tasks!$F19-Resources!BP$1),"X","-")</f>
        <v>-</v>
      </c>
      <c r="BQ348" s="6" t="str">
        <f>IF(AND(Tasks!$F19-Resources!BQ$1&lt;=Tasks!$F19-Tasks!$E19,0&lt;=Tasks!$F19-Resources!BQ$1),"X","-")</f>
        <v>-</v>
      </c>
      <c r="BR348" s="6" t="str">
        <f>IF(AND(Tasks!$F19-Resources!BR$1&lt;=Tasks!$F19-Tasks!$E19,0&lt;=Tasks!$F19-Resources!BR$1),"X","-")</f>
        <v>-</v>
      </c>
      <c r="BS348" s="6" t="str">
        <f>IF(AND(Tasks!$F19-Resources!BS$1&lt;=Tasks!$F19-Tasks!$E19,0&lt;=Tasks!$F19-Resources!BS$1),"X","-")</f>
        <v>-</v>
      </c>
      <c r="BT348" s="6" t="str">
        <f>IF(AND(Tasks!$F19-Resources!BT$1&lt;=Tasks!$F19-Tasks!$E19,0&lt;=Tasks!$F19-Resources!BT$1),"X","-")</f>
        <v>-</v>
      </c>
      <c r="BU348" s="6" t="str">
        <f>IF(AND(Tasks!$F19-Resources!BU$1&lt;=Tasks!$F19-Tasks!$E19,0&lt;=Tasks!$F19-Resources!BU$1),"X","-")</f>
        <v>X</v>
      </c>
      <c r="BV348" s="6" t="str">
        <f>IF(AND(Tasks!$F19-Resources!BV$1&lt;=Tasks!$F19-Tasks!$E19,0&lt;=Tasks!$F19-Resources!BV$1),"X","-")</f>
        <v>X</v>
      </c>
      <c r="BW348" s="6" t="str">
        <f>IF(AND(Tasks!$F19-Resources!BW$1&lt;=Tasks!$F19-Tasks!$E19,0&lt;=Tasks!$F19-Resources!BW$1),"X","-")</f>
        <v>X</v>
      </c>
      <c r="BX348" s="6" t="str">
        <f>IF(AND(Tasks!$F19-Resources!BX$1&lt;=Tasks!$F19-Tasks!$E19,0&lt;=Tasks!$F19-Resources!BX$1),"X","-")</f>
        <v>X</v>
      </c>
      <c r="BY348" s="6" t="str">
        <f>IF(AND(Tasks!$F19-Resources!BY$1&lt;=Tasks!$F19-Tasks!$E19,0&lt;=Tasks!$F19-Resources!BY$1),"X","-")</f>
        <v>X</v>
      </c>
    </row>
    <row r="349" spans="4:77">
      <c r="D349" s="6" t="str">
        <f>IF(AND(Tasks!$F20-Resources!D$1&lt;=Tasks!$F20-Tasks!$E20,0&lt;=Tasks!$F20-Resources!D$1),"X","-")</f>
        <v>-</v>
      </c>
      <c r="E349" s="6" t="str">
        <f>IF(AND(Tasks!$F20-Resources!E$1&lt;=Tasks!$F20-Tasks!$E20,0&lt;=Tasks!$F20-Resources!E$1),"X","-")</f>
        <v>-</v>
      </c>
      <c r="F349" s="6" t="str">
        <f>IF(AND(Tasks!$F20-Resources!F$1&lt;=Tasks!$F20-Tasks!$E20,0&lt;=Tasks!$F20-Resources!F$1),"X","-")</f>
        <v>-</v>
      </c>
      <c r="G349" s="6" t="str">
        <f>IF(AND(Tasks!$F20-Resources!G$1&lt;=Tasks!$F20-Tasks!$E20,0&lt;=Tasks!$F20-Resources!G$1),"X","-")</f>
        <v>-</v>
      </c>
      <c r="H349" s="6" t="str">
        <f>IF(AND(Tasks!$F20-Resources!H$1&lt;=Tasks!$F20-Tasks!$E20,0&lt;=Tasks!$F20-Resources!H$1),"X","-")</f>
        <v>-</v>
      </c>
      <c r="I349" s="6" t="str">
        <f>IF(AND(Tasks!$F20-Resources!I$1&lt;=Tasks!$F20-Tasks!$E20,0&lt;=Tasks!$F20-Resources!I$1),"X","-")</f>
        <v>-</v>
      </c>
      <c r="J349" s="6" t="str">
        <f>IF(AND(Tasks!$F20-Resources!J$1&lt;=Tasks!$F20-Tasks!$E20,0&lt;=Tasks!$F20-Resources!J$1),"X","-")</f>
        <v>-</v>
      </c>
      <c r="K349" s="6" t="str">
        <f>IF(AND(Tasks!$F20-Resources!K$1&lt;=Tasks!$F20-Tasks!$E20,0&lt;=Tasks!$F20-Resources!K$1),"X","-")</f>
        <v>-</v>
      </c>
      <c r="L349" s="6" t="str">
        <f>IF(AND(Tasks!$F20-Resources!L$1&lt;=Tasks!$F20-Tasks!$E20,0&lt;=Tasks!$F20-Resources!L$1),"X","-")</f>
        <v>-</v>
      </c>
      <c r="M349" s="6" t="str">
        <f>IF(AND(Tasks!$F20-Resources!M$1&lt;=Tasks!$F20-Tasks!$E20,0&lt;=Tasks!$F20-Resources!M$1),"X","-")</f>
        <v>-</v>
      </c>
      <c r="N349" s="6" t="str">
        <f>IF(AND(Tasks!$F20-Resources!N$1&lt;=Tasks!$F20-Tasks!$E20,0&lt;=Tasks!$F20-Resources!N$1),"X","-")</f>
        <v>-</v>
      </c>
      <c r="O349" s="6" t="str">
        <f>IF(AND(Tasks!$F20-Resources!O$1&lt;=Tasks!$F20-Tasks!$E20,0&lt;=Tasks!$F20-Resources!O$1),"X","-")</f>
        <v>-</v>
      </c>
      <c r="P349" s="6" t="str">
        <f>IF(AND(Tasks!$F20-Resources!P$1&lt;=Tasks!$F20-Tasks!$E20,0&lt;=Tasks!$F20-Resources!P$1),"X","-")</f>
        <v>-</v>
      </c>
      <c r="Q349" s="6" t="str">
        <f>IF(AND(Tasks!$F20-Resources!Q$1&lt;=Tasks!$F20-Tasks!$E20,0&lt;=Tasks!$F20-Resources!Q$1),"X","-")</f>
        <v>-</v>
      </c>
      <c r="R349" s="6" t="str">
        <f>IF(AND(Tasks!$F20-Resources!R$1&lt;=Tasks!$F20-Tasks!$E20,0&lt;=Tasks!$F20-Resources!R$1),"X","-")</f>
        <v>-</v>
      </c>
      <c r="S349" s="6" t="str">
        <f>IF(AND(Tasks!$F20-Resources!S$1&lt;=Tasks!$F20-Tasks!$E20,0&lt;=Tasks!$F20-Resources!S$1),"X","-")</f>
        <v>-</v>
      </c>
      <c r="T349" s="6" t="str">
        <f>IF(AND(Tasks!$F20-Resources!T$1&lt;=Tasks!$F20-Tasks!$E20,0&lt;=Tasks!$F20-Resources!T$1),"X","-")</f>
        <v>-</v>
      </c>
      <c r="U349" s="6" t="str">
        <f>IF(AND(Tasks!$F20-Resources!U$1&lt;=Tasks!$F20-Tasks!$E20,0&lt;=Tasks!$F20-Resources!U$1),"X","-")</f>
        <v>-</v>
      </c>
      <c r="V349" s="6" t="str">
        <f>IF(AND(Tasks!$F20-Resources!V$1&lt;=Tasks!$F20-Tasks!$E20,0&lt;=Tasks!$F20-Resources!V$1),"X","-")</f>
        <v>-</v>
      </c>
      <c r="W349" s="6" t="str">
        <f>IF(AND(Tasks!$F20-Resources!W$1&lt;=Tasks!$F20-Tasks!$E20,0&lt;=Tasks!$F20-Resources!W$1),"X","-")</f>
        <v>-</v>
      </c>
      <c r="X349" s="6" t="str">
        <f>IF(AND(Tasks!$F20-Resources!X$1&lt;=Tasks!$F20-Tasks!$E20,0&lt;=Tasks!$F20-Resources!X$1),"X","-")</f>
        <v>-</v>
      </c>
      <c r="Y349" s="6" t="str">
        <f>IF(AND(Tasks!$F20-Resources!Y$1&lt;=Tasks!$F20-Tasks!$E20,0&lt;=Tasks!$F20-Resources!Y$1),"X","-")</f>
        <v>-</v>
      </c>
      <c r="Z349" s="6" t="str">
        <f>IF(AND(Tasks!$F20-Resources!Z$1&lt;=Tasks!$F20-Tasks!$E20,0&lt;=Tasks!$F20-Resources!Z$1),"X","-")</f>
        <v>-</v>
      </c>
      <c r="AA349" s="6" t="str">
        <f>IF(AND(Tasks!$F20-Resources!AA$1&lt;=Tasks!$F20-Tasks!$E20,0&lt;=Tasks!$F20-Resources!AA$1),"X","-")</f>
        <v>-</v>
      </c>
      <c r="AB349" s="6" t="str">
        <f>IF(AND(Tasks!$F20-Resources!AB$1&lt;=Tasks!$F20-Tasks!$E20,0&lt;=Tasks!$F20-Resources!AB$1),"X","-")</f>
        <v>-</v>
      </c>
      <c r="AC349" s="6" t="str">
        <f>IF(AND(Tasks!$F20-Resources!AC$1&lt;=Tasks!$F20-Tasks!$E20,0&lt;=Tasks!$F20-Resources!AC$1),"X","-")</f>
        <v>-</v>
      </c>
      <c r="AD349" s="6" t="str">
        <f>IF(AND(Tasks!$F20-Resources!AD$1&lt;=Tasks!$F20-Tasks!$E20,0&lt;=Tasks!$F20-Resources!AD$1),"X","-")</f>
        <v>-</v>
      </c>
      <c r="AE349" s="6" t="str">
        <f>IF(AND(Tasks!$F20-Resources!AE$1&lt;=Tasks!$F20-Tasks!$E20,0&lt;=Tasks!$F20-Resources!AE$1),"X","-")</f>
        <v>-</v>
      </c>
      <c r="AF349" s="6" t="str">
        <f>IF(AND(Tasks!$F20-Resources!AF$1&lt;=Tasks!$F20-Tasks!$E20,0&lt;=Tasks!$F20-Resources!AF$1),"X","-")</f>
        <v>-</v>
      </c>
      <c r="AG349" s="6" t="str">
        <f>IF(AND(Tasks!$F20-Resources!AG$1&lt;=Tasks!$F20-Tasks!$E20,0&lt;=Tasks!$F20-Resources!AG$1),"X","-")</f>
        <v>-</v>
      </c>
      <c r="AH349" s="6" t="str">
        <f>IF(AND(Tasks!$F20-Resources!AH$1&lt;=Tasks!$F20-Tasks!$E20,0&lt;=Tasks!$F20-Resources!AH$1),"X","-")</f>
        <v>-</v>
      </c>
      <c r="AI349" s="6" t="str">
        <f>IF(AND(Tasks!$F20-Resources!AI$1&lt;=Tasks!$F20-Tasks!$E20,0&lt;=Tasks!$F20-Resources!AI$1),"X","-")</f>
        <v>-</v>
      </c>
      <c r="AJ349" s="6" t="str">
        <f>IF(AND(Tasks!$F20-Resources!AJ$1&lt;=Tasks!$F20-Tasks!$E20,0&lt;=Tasks!$F20-Resources!AJ$1),"X","-")</f>
        <v>-</v>
      </c>
      <c r="AK349" s="6" t="str">
        <f>IF(AND(Tasks!$F20-Resources!AK$1&lt;=Tasks!$F20-Tasks!$E20,0&lt;=Tasks!$F20-Resources!AK$1),"X","-")</f>
        <v>-</v>
      </c>
      <c r="AL349" s="6" t="str">
        <f>IF(AND(Tasks!$F20-Resources!AL$1&lt;=Tasks!$F20-Tasks!$E20,0&lt;=Tasks!$F20-Resources!AL$1),"X","-")</f>
        <v>-</v>
      </c>
      <c r="AM349" s="6" t="str">
        <f>IF(AND(Tasks!$F20-Resources!AM$1&lt;=Tasks!$F20-Tasks!$E20,0&lt;=Tasks!$F20-Resources!AM$1),"X","-")</f>
        <v>-</v>
      </c>
      <c r="AN349" s="6" t="str">
        <f>IF(AND(Tasks!$F20-Resources!AN$1&lt;=Tasks!$F20-Tasks!$E20,0&lt;=Tasks!$F20-Resources!AN$1),"X","-")</f>
        <v>-</v>
      </c>
      <c r="AO349" s="6" t="str">
        <f>IF(AND(Tasks!$F20-Resources!AO$1&lt;=Tasks!$F20-Tasks!$E20,0&lt;=Tasks!$F20-Resources!AO$1),"X","-")</f>
        <v>-</v>
      </c>
      <c r="AP349" s="6" t="str">
        <f>IF(AND(Tasks!$F20-Resources!AP$1&lt;=Tasks!$F20-Tasks!$E20,0&lt;=Tasks!$F20-Resources!AP$1),"X","-")</f>
        <v>-</v>
      </c>
      <c r="AQ349" s="6" t="str">
        <f>IF(AND(Tasks!$F20-Resources!AQ$1&lt;=Tasks!$F20-Tasks!$E20,0&lt;=Tasks!$F20-Resources!AQ$1),"X","-")</f>
        <v>-</v>
      </c>
      <c r="AR349" s="6" t="str">
        <f>IF(AND(Tasks!$F20-Resources!AR$1&lt;=Tasks!$F20-Tasks!$E20,0&lt;=Tasks!$F20-Resources!AR$1),"X","-")</f>
        <v>-</v>
      </c>
      <c r="AS349" s="6" t="str">
        <f>IF(AND(Tasks!$F20-Resources!AS$1&lt;=Tasks!$F20-Tasks!$E20,0&lt;=Tasks!$F20-Resources!AS$1),"X","-")</f>
        <v>-</v>
      </c>
      <c r="AT349" s="6" t="str">
        <f>IF(AND(Tasks!$F20-Resources!AT$1&lt;=Tasks!$F20-Tasks!$E20,0&lt;=Tasks!$F20-Resources!AT$1),"X","-")</f>
        <v>-</v>
      </c>
      <c r="AU349" s="6" t="str">
        <f>IF(AND(Tasks!$F20-Resources!AU$1&lt;=Tasks!$F20-Tasks!$E20,0&lt;=Tasks!$F20-Resources!AU$1),"X","-")</f>
        <v>-</v>
      </c>
      <c r="AV349" s="6" t="str">
        <f>IF(AND(Tasks!$F20-Resources!AV$1&lt;=Tasks!$F20-Tasks!$E20,0&lt;=Tasks!$F20-Resources!AV$1),"X","-")</f>
        <v>-</v>
      </c>
      <c r="AW349" s="6" t="str">
        <f>IF(AND(Tasks!$F20-Resources!AW$1&lt;=Tasks!$F20-Tasks!$E20,0&lt;=Tasks!$F20-Resources!AW$1),"X","-")</f>
        <v>-</v>
      </c>
      <c r="AX349" s="6" t="str">
        <f>IF(AND(Tasks!$F20-Resources!AX$1&lt;=Tasks!$F20-Tasks!$E20,0&lt;=Tasks!$F20-Resources!AX$1),"X","-")</f>
        <v>-</v>
      </c>
      <c r="AY349" s="6" t="str">
        <f>IF(AND(Tasks!$F20-Resources!AY$1&lt;=Tasks!$F20-Tasks!$E20,0&lt;=Tasks!$F20-Resources!AY$1),"X","-")</f>
        <v>-</v>
      </c>
      <c r="AZ349" s="6" t="str">
        <f>IF(AND(Tasks!$F20-Resources!AZ$1&lt;=Tasks!$F20-Tasks!$E20,0&lt;=Tasks!$F20-Resources!AZ$1),"X","-")</f>
        <v>-</v>
      </c>
      <c r="BA349" s="6" t="str">
        <f>IF(AND(Tasks!$F20-Resources!BA$1&lt;=Tasks!$F20-Tasks!$E20,0&lt;=Tasks!$F20-Resources!BA$1),"X","-")</f>
        <v>-</v>
      </c>
      <c r="BB349" s="6" t="str">
        <f>IF(AND(Tasks!$F20-Resources!BB$1&lt;=Tasks!$F20-Tasks!$E20,0&lt;=Tasks!$F20-Resources!BB$1),"X","-")</f>
        <v>-</v>
      </c>
      <c r="BC349" s="6" t="str">
        <f>IF(AND(Tasks!$F20-Resources!BC$1&lt;=Tasks!$F20-Tasks!$E20,0&lt;=Tasks!$F20-Resources!BC$1),"X","-")</f>
        <v>-</v>
      </c>
      <c r="BD349" s="6" t="str">
        <f>IF(AND(Tasks!$F20-Resources!BD$1&lt;=Tasks!$F20-Tasks!$E20,0&lt;=Tasks!$F20-Resources!BD$1),"X","-")</f>
        <v>-</v>
      </c>
      <c r="BE349" s="6" t="str">
        <f>IF(AND(Tasks!$F20-Resources!BE$1&lt;=Tasks!$F20-Tasks!$E20,0&lt;=Tasks!$F20-Resources!BE$1),"X","-")</f>
        <v>-</v>
      </c>
      <c r="BF349" s="6" t="str">
        <f>IF(AND(Tasks!$F20-Resources!BF$1&lt;=Tasks!$F20-Tasks!$E20,0&lt;=Tasks!$F20-Resources!BF$1),"X","-")</f>
        <v>-</v>
      </c>
      <c r="BG349" s="6" t="str">
        <f>IF(AND(Tasks!$F20-Resources!BG$1&lt;=Tasks!$F20-Tasks!$E20,0&lt;=Tasks!$F20-Resources!BG$1),"X","-")</f>
        <v>X</v>
      </c>
      <c r="BH349" s="6" t="str">
        <f>IF(AND(Tasks!$F20-Resources!BH$1&lt;=Tasks!$F20-Tasks!$E20,0&lt;=Tasks!$F20-Resources!BH$1),"X","-")</f>
        <v>X</v>
      </c>
      <c r="BI349" s="6" t="str">
        <f>IF(AND(Tasks!$F20-Resources!BI$1&lt;=Tasks!$F20-Tasks!$E20,0&lt;=Tasks!$F20-Resources!BI$1),"X","-")</f>
        <v>X</v>
      </c>
      <c r="BJ349" s="6" t="str">
        <f>IF(AND(Tasks!$F20-Resources!BJ$1&lt;=Tasks!$F20-Tasks!$E20,0&lt;=Tasks!$F20-Resources!BJ$1),"X","-")</f>
        <v>X</v>
      </c>
      <c r="BK349" s="6" t="str">
        <f>IF(AND(Tasks!$F20-Resources!BK$1&lt;=Tasks!$F20-Tasks!$E20,0&lt;=Tasks!$F20-Resources!BK$1),"X","-")</f>
        <v>X</v>
      </c>
      <c r="BL349" s="6" t="str">
        <f>IF(AND(Tasks!$F20-Resources!BL$1&lt;=Tasks!$F20-Tasks!$E20,0&lt;=Tasks!$F20-Resources!BL$1),"X","-")</f>
        <v>X</v>
      </c>
      <c r="BM349" s="6" t="str">
        <f>IF(AND(Tasks!$F20-Resources!BM$1&lt;=Tasks!$F20-Tasks!$E20,0&lt;=Tasks!$F20-Resources!BM$1),"X","-")</f>
        <v>X</v>
      </c>
      <c r="BN349" s="6" t="str">
        <f>IF(AND(Tasks!$F20-Resources!BN$1&lt;=Tasks!$F20-Tasks!$E20,0&lt;=Tasks!$F20-Resources!BN$1),"X","-")</f>
        <v>X</v>
      </c>
      <c r="BO349" s="6" t="str">
        <f>IF(AND(Tasks!$F20-Resources!BO$1&lt;=Tasks!$F20-Tasks!$E20,0&lt;=Tasks!$F20-Resources!BO$1),"X","-")</f>
        <v>X</v>
      </c>
      <c r="BP349" s="6" t="str">
        <f>IF(AND(Tasks!$F20-Resources!BP$1&lt;=Tasks!$F20-Tasks!$E20,0&lt;=Tasks!$F20-Resources!BP$1),"X","-")</f>
        <v>X</v>
      </c>
      <c r="BQ349" s="6" t="str">
        <f>IF(AND(Tasks!$F20-Resources!BQ$1&lt;=Tasks!$F20-Tasks!$E20,0&lt;=Tasks!$F20-Resources!BQ$1),"X","-")</f>
        <v>X</v>
      </c>
      <c r="BR349" s="6" t="str">
        <f>IF(AND(Tasks!$F20-Resources!BR$1&lt;=Tasks!$F20-Tasks!$E20,0&lt;=Tasks!$F20-Resources!BR$1),"X","-")</f>
        <v>X</v>
      </c>
      <c r="BS349" s="6" t="str">
        <f>IF(AND(Tasks!$F20-Resources!BS$1&lt;=Tasks!$F20-Tasks!$E20,0&lt;=Tasks!$F20-Resources!BS$1),"X","-")</f>
        <v>X</v>
      </c>
      <c r="BT349" s="6" t="str">
        <f>IF(AND(Tasks!$F20-Resources!BT$1&lt;=Tasks!$F20-Tasks!$E20,0&lt;=Tasks!$F20-Resources!BT$1),"X","-")</f>
        <v>X</v>
      </c>
      <c r="BU349" s="6" t="str">
        <f>IF(AND(Tasks!$F20-Resources!BU$1&lt;=Tasks!$F20-Tasks!$E20,0&lt;=Tasks!$F20-Resources!BU$1),"X","-")</f>
        <v>X</v>
      </c>
      <c r="BV349" s="6" t="str">
        <f>IF(AND(Tasks!$F20-Resources!BV$1&lt;=Tasks!$F20-Tasks!$E20,0&lt;=Tasks!$F20-Resources!BV$1),"X","-")</f>
        <v>X</v>
      </c>
      <c r="BW349" s="6" t="str">
        <f>IF(AND(Tasks!$F20-Resources!BW$1&lt;=Tasks!$F20-Tasks!$E20,0&lt;=Tasks!$F20-Resources!BW$1),"X","-")</f>
        <v>X</v>
      </c>
      <c r="BX349" s="6" t="str">
        <f>IF(AND(Tasks!$F20-Resources!BX$1&lt;=Tasks!$F20-Tasks!$E20,0&lt;=Tasks!$F20-Resources!BX$1),"X","-")</f>
        <v>X</v>
      </c>
      <c r="BY349" s="6" t="str">
        <f>IF(AND(Tasks!$F20-Resources!BY$1&lt;=Tasks!$F20-Tasks!$E20,0&lt;=Tasks!$F20-Resources!BY$1),"X","-")</f>
        <v>X</v>
      </c>
    </row>
    <row r="350" spans="4:77">
      <c r="D350" s="6" t="e">
        <f>IF(AND(Tasks!#REF!-Resources!D$1&lt;=Tasks!#REF!-Tasks!#REF!,0&lt;=Tasks!#REF!-Resources!D$1),"X","-")</f>
        <v>#REF!</v>
      </c>
      <c r="E350" s="6" t="e">
        <f>IF(AND(Tasks!#REF!-Resources!E$1&lt;=Tasks!#REF!-Tasks!#REF!,0&lt;=Tasks!#REF!-Resources!E$1),"X","-")</f>
        <v>#REF!</v>
      </c>
      <c r="F350" s="6" t="e">
        <f>IF(AND(Tasks!#REF!-Resources!F$1&lt;=Tasks!#REF!-Tasks!#REF!,0&lt;=Tasks!#REF!-Resources!F$1),"X","-")</f>
        <v>#REF!</v>
      </c>
      <c r="G350" s="6" t="e">
        <f>IF(AND(Tasks!#REF!-Resources!G$1&lt;=Tasks!#REF!-Tasks!#REF!,0&lt;=Tasks!#REF!-Resources!G$1),"X","-")</f>
        <v>#REF!</v>
      </c>
      <c r="H350" s="6" t="e">
        <f>IF(AND(Tasks!#REF!-Resources!H$1&lt;=Tasks!#REF!-Tasks!#REF!,0&lt;=Tasks!#REF!-Resources!H$1),"X","-")</f>
        <v>#REF!</v>
      </c>
      <c r="I350" s="6" t="e">
        <f>IF(AND(Tasks!#REF!-Resources!I$1&lt;=Tasks!#REF!-Tasks!#REF!,0&lt;=Tasks!#REF!-Resources!I$1),"X","-")</f>
        <v>#REF!</v>
      </c>
      <c r="J350" s="6" t="e">
        <f>IF(AND(Tasks!#REF!-Resources!J$1&lt;=Tasks!#REF!-Tasks!#REF!,0&lt;=Tasks!#REF!-Resources!J$1),"X","-")</f>
        <v>#REF!</v>
      </c>
      <c r="K350" s="6" t="e">
        <f>IF(AND(Tasks!#REF!-Resources!K$1&lt;=Tasks!#REF!-Tasks!#REF!,0&lt;=Tasks!#REF!-Resources!K$1),"X","-")</f>
        <v>#REF!</v>
      </c>
      <c r="L350" s="6" t="e">
        <f>IF(AND(Tasks!#REF!-Resources!L$1&lt;=Tasks!#REF!-Tasks!#REF!,0&lt;=Tasks!#REF!-Resources!L$1),"X","-")</f>
        <v>#REF!</v>
      </c>
      <c r="M350" s="6" t="e">
        <f>IF(AND(Tasks!#REF!-Resources!M$1&lt;=Tasks!#REF!-Tasks!#REF!,0&lt;=Tasks!#REF!-Resources!M$1),"X","-")</f>
        <v>#REF!</v>
      </c>
      <c r="N350" s="6" t="e">
        <f>IF(AND(Tasks!#REF!-Resources!N$1&lt;=Tasks!#REF!-Tasks!#REF!,0&lt;=Tasks!#REF!-Resources!N$1),"X","-")</f>
        <v>#REF!</v>
      </c>
      <c r="O350" s="6" t="e">
        <f>IF(AND(Tasks!#REF!-Resources!O$1&lt;=Tasks!#REF!-Tasks!#REF!,0&lt;=Tasks!#REF!-Resources!O$1),"X","-")</f>
        <v>#REF!</v>
      </c>
      <c r="P350" s="6" t="e">
        <f>IF(AND(Tasks!#REF!-Resources!P$1&lt;=Tasks!#REF!-Tasks!#REF!,0&lt;=Tasks!#REF!-Resources!P$1),"X","-")</f>
        <v>#REF!</v>
      </c>
      <c r="Q350" s="6" t="e">
        <f>IF(AND(Tasks!#REF!-Resources!Q$1&lt;=Tasks!#REF!-Tasks!#REF!,0&lt;=Tasks!#REF!-Resources!Q$1),"X","-")</f>
        <v>#REF!</v>
      </c>
      <c r="R350" s="6" t="e">
        <f>IF(AND(Tasks!#REF!-Resources!R$1&lt;=Tasks!#REF!-Tasks!#REF!,0&lt;=Tasks!#REF!-Resources!R$1),"X","-")</f>
        <v>#REF!</v>
      </c>
      <c r="S350" s="6" t="e">
        <f>IF(AND(Tasks!#REF!-Resources!S$1&lt;=Tasks!#REF!-Tasks!#REF!,0&lt;=Tasks!#REF!-Resources!S$1),"X","-")</f>
        <v>#REF!</v>
      </c>
      <c r="T350" s="6" t="e">
        <f>IF(AND(Tasks!#REF!-Resources!T$1&lt;=Tasks!#REF!-Tasks!#REF!,0&lt;=Tasks!#REF!-Resources!T$1),"X","-")</f>
        <v>#REF!</v>
      </c>
      <c r="U350" s="6" t="e">
        <f>IF(AND(Tasks!#REF!-Resources!U$1&lt;=Tasks!#REF!-Tasks!#REF!,0&lt;=Tasks!#REF!-Resources!U$1),"X","-")</f>
        <v>#REF!</v>
      </c>
      <c r="V350" s="6" t="e">
        <f>IF(AND(Tasks!#REF!-Resources!V$1&lt;=Tasks!#REF!-Tasks!#REF!,0&lt;=Tasks!#REF!-Resources!V$1),"X","-")</f>
        <v>#REF!</v>
      </c>
      <c r="W350" s="6" t="e">
        <f>IF(AND(Tasks!#REF!-Resources!W$1&lt;=Tasks!#REF!-Tasks!#REF!,0&lt;=Tasks!#REF!-Resources!W$1),"X","-")</f>
        <v>#REF!</v>
      </c>
      <c r="X350" s="6" t="e">
        <f>IF(AND(Tasks!#REF!-Resources!X$1&lt;=Tasks!#REF!-Tasks!#REF!,0&lt;=Tasks!#REF!-Resources!X$1),"X","-")</f>
        <v>#REF!</v>
      </c>
      <c r="Y350" s="6" t="e">
        <f>IF(AND(Tasks!#REF!-Resources!Y$1&lt;=Tasks!#REF!-Tasks!#REF!,0&lt;=Tasks!#REF!-Resources!Y$1),"X","-")</f>
        <v>#REF!</v>
      </c>
      <c r="Z350" s="6" t="e">
        <f>IF(AND(Tasks!#REF!-Resources!Z$1&lt;=Tasks!#REF!-Tasks!#REF!,0&lt;=Tasks!#REF!-Resources!Z$1),"X","-")</f>
        <v>#REF!</v>
      </c>
      <c r="AA350" s="6" t="e">
        <f>IF(AND(Tasks!#REF!-Resources!AA$1&lt;=Tasks!#REF!-Tasks!#REF!,0&lt;=Tasks!#REF!-Resources!AA$1),"X","-")</f>
        <v>#REF!</v>
      </c>
      <c r="AB350" s="6" t="e">
        <f>IF(AND(Tasks!#REF!-Resources!AB$1&lt;=Tasks!#REF!-Tasks!#REF!,0&lt;=Tasks!#REF!-Resources!AB$1),"X","-")</f>
        <v>#REF!</v>
      </c>
      <c r="AC350" s="6" t="e">
        <f>IF(AND(Tasks!#REF!-Resources!AC$1&lt;=Tasks!#REF!-Tasks!#REF!,0&lt;=Tasks!#REF!-Resources!AC$1),"X","-")</f>
        <v>#REF!</v>
      </c>
      <c r="AD350" s="6" t="e">
        <f>IF(AND(Tasks!#REF!-Resources!AD$1&lt;=Tasks!#REF!-Tasks!#REF!,0&lt;=Tasks!#REF!-Resources!AD$1),"X","-")</f>
        <v>#REF!</v>
      </c>
      <c r="AE350" s="6" t="e">
        <f>IF(AND(Tasks!#REF!-Resources!AE$1&lt;=Tasks!#REF!-Tasks!#REF!,0&lt;=Tasks!#REF!-Resources!AE$1),"X","-")</f>
        <v>#REF!</v>
      </c>
      <c r="AF350" s="6" t="e">
        <f>IF(AND(Tasks!#REF!-Resources!AF$1&lt;=Tasks!#REF!-Tasks!#REF!,0&lt;=Tasks!#REF!-Resources!AF$1),"X","-")</f>
        <v>#REF!</v>
      </c>
      <c r="AG350" s="6" t="e">
        <f>IF(AND(Tasks!#REF!-Resources!AG$1&lt;=Tasks!#REF!-Tasks!#REF!,0&lt;=Tasks!#REF!-Resources!AG$1),"X","-")</f>
        <v>#REF!</v>
      </c>
      <c r="AH350" s="6" t="e">
        <f>IF(AND(Tasks!#REF!-Resources!AH$1&lt;=Tasks!#REF!-Tasks!#REF!,0&lt;=Tasks!#REF!-Resources!AH$1),"X","-")</f>
        <v>#REF!</v>
      </c>
      <c r="AI350" s="6" t="e">
        <f>IF(AND(Tasks!#REF!-Resources!AI$1&lt;=Tasks!#REF!-Tasks!#REF!,0&lt;=Tasks!#REF!-Resources!AI$1),"X","-")</f>
        <v>#REF!</v>
      </c>
      <c r="AJ350" s="6" t="e">
        <f>IF(AND(Tasks!#REF!-Resources!AJ$1&lt;=Tasks!#REF!-Tasks!#REF!,0&lt;=Tasks!#REF!-Resources!AJ$1),"X","-")</f>
        <v>#REF!</v>
      </c>
      <c r="AK350" s="6" t="e">
        <f>IF(AND(Tasks!#REF!-Resources!AK$1&lt;=Tasks!#REF!-Tasks!#REF!,0&lt;=Tasks!#REF!-Resources!AK$1),"X","-")</f>
        <v>#REF!</v>
      </c>
      <c r="AL350" s="6" t="e">
        <f>IF(AND(Tasks!#REF!-Resources!AL$1&lt;=Tasks!#REF!-Tasks!#REF!,0&lt;=Tasks!#REF!-Resources!AL$1),"X","-")</f>
        <v>#REF!</v>
      </c>
      <c r="AM350" s="6" t="e">
        <f>IF(AND(Tasks!#REF!-Resources!AM$1&lt;=Tasks!#REF!-Tasks!#REF!,0&lt;=Tasks!#REF!-Resources!AM$1),"X","-")</f>
        <v>#REF!</v>
      </c>
      <c r="AN350" s="6" t="e">
        <f>IF(AND(Tasks!#REF!-Resources!AN$1&lt;=Tasks!#REF!-Tasks!#REF!,0&lt;=Tasks!#REF!-Resources!AN$1),"X","-")</f>
        <v>#REF!</v>
      </c>
      <c r="AO350" s="6" t="e">
        <f>IF(AND(Tasks!#REF!-Resources!AO$1&lt;=Tasks!#REF!-Tasks!#REF!,0&lt;=Tasks!#REF!-Resources!AO$1),"X","-")</f>
        <v>#REF!</v>
      </c>
      <c r="AP350" s="6" t="e">
        <f>IF(AND(Tasks!#REF!-Resources!AP$1&lt;=Tasks!#REF!-Tasks!#REF!,0&lt;=Tasks!#REF!-Resources!AP$1),"X","-")</f>
        <v>#REF!</v>
      </c>
      <c r="AQ350" s="6" t="e">
        <f>IF(AND(Tasks!#REF!-Resources!AQ$1&lt;=Tasks!#REF!-Tasks!#REF!,0&lt;=Tasks!#REF!-Resources!AQ$1),"X","-")</f>
        <v>#REF!</v>
      </c>
      <c r="AR350" s="6" t="e">
        <f>IF(AND(Tasks!#REF!-Resources!AR$1&lt;=Tasks!#REF!-Tasks!#REF!,0&lt;=Tasks!#REF!-Resources!AR$1),"X","-")</f>
        <v>#REF!</v>
      </c>
      <c r="AS350" s="6" t="e">
        <f>IF(AND(Tasks!#REF!-Resources!AS$1&lt;=Tasks!#REF!-Tasks!#REF!,0&lt;=Tasks!#REF!-Resources!AS$1),"X","-")</f>
        <v>#REF!</v>
      </c>
      <c r="AT350" s="6" t="e">
        <f>IF(AND(Tasks!#REF!-Resources!AT$1&lt;=Tasks!#REF!-Tasks!#REF!,0&lt;=Tasks!#REF!-Resources!AT$1),"X","-")</f>
        <v>#REF!</v>
      </c>
      <c r="AU350" s="6" t="e">
        <f>IF(AND(Tasks!#REF!-Resources!AU$1&lt;=Tasks!#REF!-Tasks!#REF!,0&lt;=Tasks!#REF!-Resources!AU$1),"X","-")</f>
        <v>#REF!</v>
      </c>
      <c r="AV350" s="6" t="e">
        <f>IF(AND(Tasks!#REF!-Resources!AV$1&lt;=Tasks!#REF!-Tasks!#REF!,0&lt;=Tasks!#REF!-Resources!AV$1),"X","-")</f>
        <v>#REF!</v>
      </c>
      <c r="AW350" s="6" t="e">
        <f>IF(AND(Tasks!#REF!-Resources!AW$1&lt;=Tasks!#REF!-Tasks!#REF!,0&lt;=Tasks!#REF!-Resources!AW$1),"X","-")</f>
        <v>#REF!</v>
      </c>
      <c r="AX350" s="6" t="e">
        <f>IF(AND(Tasks!#REF!-Resources!AX$1&lt;=Tasks!#REF!-Tasks!#REF!,0&lt;=Tasks!#REF!-Resources!AX$1),"X","-")</f>
        <v>#REF!</v>
      </c>
      <c r="AY350" s="6" t="e">
        <f>IF(AND(Tasks!#REF!-Resources!AY$1&lt;=Tasks!#REF!-Tasks!#REF!,0&lt;=Tasks!#REF!-Resources!AY$1),"X","-")</f>
        <v>#REF!</v>
      </c>
      <c r="AZ350" s="6" t="e">
        <f>IF(AND(Tasks!#REF!-Resources!AZ$1&lt;=Tasks!#REF!-Tasks!#REF!,0&lt;=Tasks!#REF!-Resources!AZ$1),"X","-")</f>
        <v>#REF!</v>
      </c>
      <c r="BA350" s="6" t="e">
        <f>IF(AND(Tasks!#REF!-Resources!BA$1&lt;=Tasks!#REF!-Tasks!#REF!,0&lt;=Tasks!#REF!-Resources!BA$1),"X","-")</f>
        <v>#REF!</v>
      </c>
      <c r="BB350" s="6" t="e">
        <f>IF(AND(Tasks!#REF!-Resources!BB$1&lt;=Tasks!#REF!-Tasks!#REF!,0&lt;=Tasks!#REF!-Resources!BB$1),"X","-")</f>
        <v>#REF!</v>
      </c>
      <c r="BC350" s="6" t="e">
        <f>IF(AND(Tasks!#REF!-Resources!BC$1&lt;=Tasks!#REF!-Tasks!#REF!,0&lt;=Tasks!#REF!-Resources!BC$1),"X","-")</f>
        <v>#REF!</v>
      </c>
      <c r="BD350" s="6" t="e">
        <f>IF(AND(Tasks!#REF!-Resources!BD$1&lt;=Tasks!#REF!-Tasks!#REF!,0&lt;=Tasks!#REF!-Resources!BD$1),"X","-")</f>
        <v>#REF!</v>
      </c>
      <c r="BE350" s="6" t="e">
        <f>IF(AND(Tasks!#REF!-Resources!BE$1&lt;=Tasks!#REF!-Tasks!#REF!,0&lt;=Tasks!#REF!-Resources!BE$1),"X","-")</f>
        <v>#REF!</v>
      </c>
      <c r="BF350" s="6" t="e">
        <f>IF(AND(Tasks!#REF!-Resources!BF$1&lt;=Tasks!#REF!-Tasks!#REF!,0&lt;=Tasks!#REF!-Resources!BF$1),"X","-")</f>
        <v>#REF!</v>
      </c>
      <c r="BG350" s="6" t="e">
        <f>IF(AND(Tasks!#REF!-Resources!BG$1&lt;=Tasks!#REF!-Tasks!#REF!,0&lt;=Tasks!#REF!-Resources!BG$1),"X","-")</f>
        <v>#REF!</v>
      </c>
      <c r="BH350" s="6" t="e">
        <f>IF(AND(Tasks!#REF!-Resources!BH$1&lt;=Tasks!#REF!-Tasks!#REF!,0&lt;=Tasks!#REF!-Resources!BH$1),"X","-")</f>
        <v>#REF!</v>
      </c>
      <c r="BI350" s="6" t="e">
        <f>IF(AND(Tasks!#REF!-Resources!BI$1&lt;=Tasks!#REF!-Tasks!#REF!,0&lt;=Tasks!#REF!-Resources!BI$1),"X","-")</f>
        <v>#REF!</v>
      </c>
      <c r="BJ350" s="6" t="e">
        <f>IF(AND(Tasks!#REF!-Resources!BJ$1&lt;=Tasks!#REF!-Tasks!#REF!,0&lt;=Tasks!#REF!-Resources!BJ$1),"X","-")</f>
        <v>#REF!</v>
      </c>
      <c r="BK350" s="6" t="e">
        <f>IF(AND(Tasks!#REF!-Resources!BK$1&lt;=Tasks!#REF!-Tasks!#REF!,0&lt;=Tasks!#REF!-Resources!BK$1),"X","-")</f>
        <v>#REF!</v>
      </c>
      <c r="BL350" s="6" t="e">
        <f>IF(AND(Tasks!#REF!-Resources!BL$1&lt;=Tasks!#REF!-Tasks!#REF!,0&lt;=Tasks!#REF!-Resources!BL$1),"X","-")</f>
        <v>#REF!</v>
      </c>
      <c r="BM350" s="6" t="e">
        <f>IF(AND(Tasks!#REF!-Resources!BM$1&lt;=Tasks!#REF!-Tasks!#REF!,0&lt;=Tasks!#REF!-Resources!BM$1),"X","-")</f>
        <v>#REF!</v>
      </c>
      <c r="BN350" s="6" t="e">
        <f>IF(AND(Tasks!#REF!-Resources!BN$1&lt;=Tasks!#REF!-Tasks!#REF!,0&lt;=Tasks!#REF!-Resources!BN$1),"X","-")</f>
        <v>#REF!</v>
      </c>
      <c r="BO350" s="6" t="e">
        <f>IF(AND(Tasks!#REF!-Resources!BO$1&lt;=Tasks!#REF!-Tasks!#REF!,0&lt;=Tasks!#REF!-Resources!BO$1),"X","-")</f>
        <v>#REF!</v>
      </c>
      <c r="BP350" s="6" t="e">
        <f>IF(AND(Tasks!#REF!-Resources!BP$1&lt;=Tasks!#REF!-Tasks!#REF!,0&lt;=Tasks!#REF!-Resources!BP$1),"X","-")</f>
        <v>#REF!</v>
      </c>
      <c r="BQ350" s="6" t="e">
        <f>IF(AND(Tasks!#REF!-Resources!BQ$1&lt;=Tasks!#REF!-Tasks!#REF!,0&lt;=Tasks!#REF!-Resources!BQ$1),"X","-")</f>
        <v>#REF!</v>
      </c>
      <c r="BR350" s="6" t="e">
        <f>IF(AND(Tasks!#REF!-Resources!BR$1&lt;=Tasks!#REF!-Tasks!#REF!,0&lt;=Tasks!#REF!-Resources!BR$1),"X","-")</f>
        <v>#REF!</v>
      </c>
      <c r="BS350" s="6" t="e">
        <f>IF(AND(Tasks!#REF!-Resources!BS$1&lt;=Tasks!#REF!-Tasks!#REF!,0&lt;=Tasks!#REF!-Resources!BS$1),"X","-")</f>
        <v>#REF!</v>
      </c>
      <c r="BT350" s="6" t="e">
        <f>IF(AND(Tasks!#REF!-Resources!BT$1&lt;=Tasks!#REF!-Tasks!#REF!,0&lt;=Tasks!#REF!-Resources!BT$1),"X","-")</f>
        <v>#REF!</v>
      </c>
      <c r="BU350" s="6" t="e">
        <f>IF(AND(Tasks!#REF!-Resources!BU$1&lt;=Tasks!#REF!-Tasks!#REF!,0&lt;=Tasks!#REF!-Resources!BU$1),"X","-")</f>
        <v>#REF!</v>
      </c>
      <c r="BV350" s="6" t="e">
        <f>IF(AND(Tasks!#REF!-Resources!BV$1&lt;=Tasks!#REF!-Tasks!#REF!,0&lt;=Tasks!#REF!-Resources!BV$1),"X","-")</f>
        <v>#REF!</v>
      </c>
      <c r="BW350" s="6" t="e">
        <f>IF(AND(Tasks!#REF!-Resources!BW$1&lt;=Tasks!#REF!-Tasks!#REF!,0&lt;=Tasks!#REF!-Resources!BW$1),"X","-")</f>
        <v>#REF!</v>
      </c>
      <c r="BX350" s="6" t="e">
        <f>IF(AND(Tasks!#REF!-Resources!BX$1&lt;=Tasks!#REF!-Tasks!#REF!,0&lt;=Tasks!#REF!-Resources!BX$1),"X","-")</f>
        <v>#REF!</v>
      </c>
      <c r="BY350" s="6" t="e">
        <f>IF(AND(Tasks!#REF!-Resources!BY$1&lt;=Tasks!#REF!-Tasks!#REF!,0&lt;=Tasks!#REF!-Resources!BY$1),"X","-")</f>
        <v>#REF!</v>
      </c>
    </row>
    <row r="351" spans="4:77">
      <c r="D351" s="6" t="str">
        <f>IF(AND(Tasks!$F21-Resources!D$1&lt;=Tasks!$F21-Tasks!$E21,0&lt;=Tasks!$F21-Resources!D$1),"X","-")</f>
        <v>-</v>
      </c>
      <c r="E351" s="6" t="str">
        <f>IF(AND(Tasks!$F21-Resources!E$1&lt;=Tasks!$F21-Tasks!$E21,0&lt;=Tasks!$F21-Resources!E$1),"X","-")</f>
        <v>-</v>
      </c>
      <c r="F351" s="6" t="str">
        <f>IF(AND(Tasks!$F21-Resources!F$1&lt;=Tasks!$F21-Tasks!$E21,0&lt;=Tasks!$F21-Resources!F$1),"X","-")</f>
        <v>-</v>
      </c>
      <c r="G351" s="6" t="str">
        <f>IF(AND(Tasks!$F21-Resources!G$1&lt;=Tasks!$F21-Tasks!$E21,0&lt;=Tasks!$F21-Resources!G$1),"X","-")</f>
        <v>-</v>
      </c>
      <c r="H351" s="6" t="str">
        <f>IF(AND(Tasks!$F21-Resources!H$1&lt;=Tasks!$F21-Tasks!$E21,0&lt;=Tasks!$F21-Resources!H$1),"X","-")</f>
        <v>-</v>
      </c>
      <c r="I351" s="6" t="str">
        <f>IF(AND(Tasks!$F21-Resources!I$1&lt;=Tasks!$F21-Tasks!$E21,0&lt;=Tasks!$F21-Resources!I$1),"X","-")</f>
        <v>-</v>
      </c>
      <c r="J351" s="6" t="str">
        <f>IF(AND(Tasks!$F21-Resources!J$1&lt;=Tasks!$F21-Tasks!$E21,0&lt;=Tasks!$F21-Resources!J$1),"X","-")</f>
        <v>-</v>
      </c>
      <c r="K351" s="6" t="str">
        <f>IF(AND(Tasks!$F21-Resources!K$1&lt;=Tasks!$F21-Tasks!$E21,0&lt;=Tasks!$F21-Resources!K$1),"X","-")</f>
        <v>-</v>
      </c>
      <c r="L351" s="6" t="str">
        <f>IF(AND(Tasks!$F21-Resources!L$1&lt;=Tasks!$F21-Tasks!$E21,0&lt;=Tasks!$F21-Resources!L$1),"X","-")</f>
        <v>-</v>
      </c>
      <c r="M351" s="6" t="str">
        <f>IF(AND(Tasks!$F21-Resources!M$1&lt;=Tasks!$F21-Tasks!$E21,0&lt;=Tasks!$F21-Resources!M$1),"X","-")</f>
        <v>-</v>
      </c>
      <c r="N351" s="6" t="str">
        <f>IF(AND(Tasks!$F21-Resources!N$1&lt;=Tasks!$F21-Tasks!$E21,0&lt;=Tasks!$F21-Resources!N$1),"X","-")</f>
        <v>-</v>
      </c>
      <c r="O351" s="6" t="str">
        <f>IF(AND(Tasks!$F21-Resources!O$1&lt;=Tasks!$F21-Tasks!$E21,0&lt;=Tasks!$F21-Resources!O$1),"X","-")</f>
        <v>-</v>
      </c>
      <c r="P351" s="6" t="str">
        <f>IF(AND(Tasks!$F21-Resources!P$1&lt;=Tasks!$F21-Tasks!$E21,0&lt;=Tasks!$F21-Resources!P$1),"X","-")</f>
        <v>-</v>
      </c>
      <c r="Q351" s="6" t="str">
        <f>IF(AND(Tasks!$F21-Resources!Q$1&lt;=Tasks!$F21-Tasks!$E21,0&lt;=Tasks!$F21-Resources!Q$1),"X","-")</f>
        <v>-</v>
      </c>
      <c r="R351" s="6" t="str">
        <f>IF(AND(Tasks!$F21-Resources!R$1&lt;=Tasks!$F21-Tasks!$E21,0&lt;=Tasks!$F21-Resources!R$1),"X","-")</f>
        <v>-</v>
      </c>
      <c r="S351" s="6" t="str">
        <f>IF(AND(Tasks!$F21-Resources!S$1&lt;=Tasks!$F21-Tasks!$E21,0&lt;=Tasks!$F21-Resources!S$1),"X","-")</f>
        <v>-</v>
      </c>
      <c r="T351" s="6" t="str">
        <f>IF(AND(Tasks!$F21-Resources!T$1&lt;=Tasks!$F21-Tasks!$E21,0&lt;=Tasks!$F21-Resources!T$1),"X","-")</f>
        <v>-</v>
      </c>
      <c r="U351" s="6" t="str">
        <f>IF(AND(Tasks!$F21-Resources!U$1&lt;=Tasks!$F21-Tasks!$E21,0&lt;=Tasks!$F21-Resources!U$1),"X","-")</f>
        <v>-</v>
      </c>
      <c r="V351" s="6" t="str">
        <f>IF(AND(Tasks!$F21-Resources!V$1&lt;=Tasks!$F21-Tasks!$E21,0&lt;=Tasks!$F21-Resources!V$1),"X","-")</f>
        <v>-</v>
      </c>
      <c r="W351" s="6" t="str">
        <f>IF(AND(Tasks!$F21-Resources!W$1&lt;=Tasks!$F21-Tasks!$E21,0&lt;=Tasks!$F21-Resources!W$1),"X","-")</f>
        <v>-</v>
      </c>
      <c r="X351" s="6" t="str">
        <f>IF(AND(Tasks!$F21-Resources!X$1&lt;=Tasks!$F21-Tasks!$E21,0&lt;=Tasks!$F21-Resources!X$1),"X","-")</f>
        <v>-</v>
      </c>
      <c r="Y351" s="6" t="str">
        <f>IF(AND(Tasks!$F21-Resources!Y$1&lt;=Tasks!$F21-Tasks!$E21,0&lt;=Tasks!$F21-Resources!Y$1),"X","-")</f>
        <v>-</v>
      </c>
      <c r="Z351" s="6" t="str">
        <f>IF(AND(Tasks!$F21-Resources!Z$1&lt;=Tasks!$F21-Tasks!$E21,0&lt;=Tasks!$F21-Resources!Z$1),"X","-")</f>
        <v>-</v>
      </c>
      <c r="AA351" s="6" t="str">
        <f>IF(AND(Tasks!$F21-Resources!AA$1&lt;=Tasks!$F21-Tasks!$E21,0&lt;=Tasks!$F21-Resources!AA$1),"X","-")</f>
        <v>-</v>
      </c>
      <c r="AB351" s="6" t="str">
        <f>IF(AND(Tasks!$F21-Resources!AB$1&lt;=Tasks!$F21-Tasks!$E21,0&lt;=Tasks!$F21-Resources!AB$1),"X","-")</f>
        <v>-</v>
      </c>
      <c r="AC351" s="6" t="str">
        <f>IF(AND(Tasks!$F21-Resources!AC$1&lt;=Tasks!$F21-Tasks!$E21,0&lt;=Tasks!$F21-Resources!AC$1),"X","-")</f>
        <v>-</v>
      </c>
      <c r="AD351" s="6" t="str">
        <f>IF(AND(Tasks!$F21-Resources!AD$1&lt;=Tasks!$F21-Tasks!$E21,0&lt;=Tasks!$F21-Resources!AD$1),"X","-")</f>
        <v>-</v>
      </c>
      <c r="AE351" s="6" t="str">
        <f>IF(AND(Tasks!$F21-Resources!AE$1&lt;=Tasks!$F21-Tasks!$E21,0&lt;=Tasks!$F21-Resources!AE$1),"X","-")</f>
        <v>-</v>
      </c>
      <c r="AF351" s="6" t="str">
        <f>IF(AND(Tasks!$F21-Resources!AF$1&lt;=Tasks!$F21-Tasks!$E21,0&lt;=Tasks!$F21-Resources!AF$1),"X","-")</f>
        <v>-</v>
      </c>
      <c r="AG351" s="6" t="str">
        <f>IF(AND(Tasks!$F21-Resources!AG$1&lt;=Tasks!$F21-Tasks!$E21,0&lt;=Tasks!$F21-Resources!AG$1),"X","-")</f>
        <v>-</v>
      </c>
      <c r="AH351" s="6" t="str">
        <f>IF(AND(Tasks!$F21-Resources!AH$1&lt;=Tasks!$F21-Tasks!$E21,0&lt;=Tasks!$F21-Resources!AH$1),"X","-")</f>
        <v>-</v>
      </c>
      <c r="AI351" s="6" t="str">
        <f>IF(AND(Tasks!$F21-Resources!AI$1&lt;=Tasks!$F21-Tasks!$E21,0&lt;=Tasks!$F21-Resources!AI$1),"X","-")</f>
        <v>-</v>
      </c>
      <c r="AJ351" s="6" t="str">
        <f>IF(AND(Tasks!$F21-Resources!AJ$1&lt;=Tasks!$F21-Tasks!$E21,0&lt;=Tasks!$F21-Resources!AJ$1),"X","-")</f>
        <v>-</v>
      </c>
      <c r="AK351" s="6" t="str">
        <f>IF(AND(Tasks!$F21-Resources!AK$1&lt;=Tasks!$F21-Tasks!$E21,0&lt;=Tasks!$F21-Resources!AK$1),"X","-")</f>
        <v>-</v>
      </c>
      <c r="AL351" s="6" t="str">
        <f>IF(AND(Tasks!$F21-Resources!AL$1&lt;=Tasks!$F21-Tasks!$E21,0&lt;=Tasks!$F21-Resources!AL$1),"X","-")</f>
        <v>-</v>
      </c>
      <c r="AM351" s="6" t="str">
        <f>IF(AND(Tasks!$F21-Resources!AM$1&lt;=Tasks!$F21-Tasks!$E21,0&lt;=Tasks!$F21-Resources!AM$1),"X","-")</f>
        <v>-</v>
      </c>
      <c r="AN351" s="6" t="str">
        <f>IF(AND(Tasks!$F21-Resources!AN$1&lt;=Tasks!$F21-Tasks!$E21,0&lt;=Tasks!$F21-Resources!AN$1),"X","-")</f>
        <v>-</v>
      </c>
      <c r="AO351" s="6" t="str">
        <f>IF(AND(Tasks!$F21-Resources!AO$1&lt;=Tasks!$F21-Tasks!$E21,0&lt;=Tasks!$F21-Resources!AO$1),"X","-")</f>
        <v>-</v>
      </c>
      <c r="AP351" s="6" t="str">
        <f>IF(AND(Tasks!$F21-Resources!AP$1&lt;=Tasks!$F21-Tasks!$E21,0&lt;=Tasks!$F21-Resources!AP$1),"X","-")</f>
        <v>-</v>
      </c>
      <c r="AQ351" s="6" t="str">
        <f>IF(AND(Tasks!$F21-Resources!AQ$1&lt;=Tasks!$F21-Tasks!$E21,0&lt;=Tasks!$F21-Resources!AQ$1),"X","-")</f>
        <v>-</v>
      </c>
      <c r="AR351" s="6" t="str">
        <f>IF(AND(Tasks!$F21-Resources!AR$1&lt;=Tasks!$F21-Tasks!$E21,0&lt;=Tasks!$F21-Resources!AR$1),"X","-")</f>
        <v>-</v>
      </c>
      <c r="AS351" s="6" t="str">
        <f>IF(AND(Tasks!$F21-Resources!AS$1&lt;=Tasks!$F21-Tasks!$E21,0&lt;=Tasks!$F21-Resources!AS$1),"X","-")</f>
        <v>-</v>
      </c>
      <c r="AT351" s="6" t="str">
        <f>IF(AND(Tasks!$F21-Resources!AT$1&lt;=Tasks!$F21-Tasks!$E21,0&lt;=Tasks!$F21-Resources!AT$1),"X","-")</f>
        <v>-</v>
      </c>
      <c r="AU351" s="6" t="str">
        <f>IF(AND(Tasks!$F21-Resources!AU$1&lt;=Tasks!$F21-Tasks!$E21,0&lt;=Tasks!$F21-Resources!AU$1),"X","-")</f>
        <v>-</v>
      </c>
      <c r="AV351" s="6" t="str">
        <f>IF(AND(Tasks!$F21-Resources!AV$1&lt;=Tasks!$F21-Tasks!$E21,0&lt;=Tasks!$F21-Resources!AV$1),"X","-")</f>
        <v>-</v>
      </c>
      <c r="AW351" s="6" t="str">
        <f>IF(AND(Tasks!$F21-Resources!AW$1&lt;=Tasks!$F21-Tasks!$E21,0&lt;=Tasks!$F21-Resources!AW$1),"X","-")</f>
        <v>-</v>
      </c>
      <c r="AX351" s="6" t="str">
        <f>IF(AND(Tasks!$F21-Resources!AX$1&lt;=Tasks!$F21-Tasks!$E21,0&lt;=Tasks!$F21-Resources!AX$1),"X","-")</f>
        <v>-</v>
      </c>
      <c r="AY351" s="6" t="str">
        <f>IF(AND(Tasks!$F21-Resources!AY$1&lt;=Tasks!$F21-Tasks!$E21,0&lt;=Tasks!$F21-Resources!AY$1),"X","-")</f>
        <v>-</v>
      </c>
      <c r="AZ351" s="6" t="str">
        <f>IF(AND(Tasks!$F21-Resources!AZ$1&lt;=Tasks!$F21-Tasks!$E21,0&lt;=Tasks!$F21-Resources!AZ$1),"X","-")</f>
        <v>-</v>
      </c>
      <c r="BA351" s="6" t="str">
        <f>IF(AND(Tasks!$F21-Resources!BA$1&lt;=Tasks!$F21-Tasks!$E21,0&lt;=Tasks!$F21-Resources!BA$1),"X","-")</f>
        <v>-</v>
      </c>
      <c r="BB351" s="6" t="str">
        <f>IF(AND(Tasks!$F21-Resources!BB$1&lt;=Tasks!$F21-Tasks!$E21,0&lt;=Tasks!$F21-Resources!BB$1),"X","-")</f>
        <v>-</v>
      </c>
      <c r="BC351" s="6" t="str">
        <f>IF(AND(Tasks!$F21-Resources!BC$1&lt;=Tasks!$F21-Tasks!$E21,0&lt;=Tasks!$F21-Resources!BC$1),"X","-")</f>
        <v>-</v>
      </c>
      <c r="BD351" s="6" t="str">
        <f>IF(AND(Tasks!$F21-Resources!BD$1&lt;=Tasks!$F21-Tasks!$E21,0&lt;=Tasks!$F21-Resources!BD$1),"X","-")</f>
        <v>-</v>
      </c>
      <c r="BE351" s="6" t="str">
        <f>IF(AND(Tasks!$F21-Resources!BE$1&lt;=Tasks!$F21-Tasks!$E21,0&lt;=Tasks!$F21-Resources!BE$1),"X","-")</f>
        <v>-</v>
      </c>
      <c r="BF351" s="6" t="str">
        <f>IF(AND(Tasks!$F21-Resources!BF$1&lt;=Tasks!$F21-Tasks!$E21,0&lt;=Tasks!$F21-Resources!BF$1),"X","-")</f>
        <v>-</v>
      </c>
      <c r="BG351" s="6" t="str">
        <f>IF(AND(Tasks!$F21-Resources!BG$1&lt;=Tasks!$F21-Tasks!$E21,0&lt;=Tasks!$F21-Resources!BG$1),"X","-")</f>
        <v>-</v>
      </c>
      <c r="BH351" s="6" t="str">
        <f>IF(AND(Tasks!$F21-Resources!BH$1&lt;=Tasks!$F21-Tasks!$E21,0&lt;=Tasks!$F21-Resources!BH$1),"X","-")</f>
        <v>-</v>
      </c>
      <c r="BI351" s="6" t="str">
        <f>IF(AND(Tasks!$F21-Resources!BI$1&lt;=Tasks!$F21-Tasks!$E21,0&lt;=Tasks!$F21-Resources!BI$1),"X","-")</f>
        <v>-</v>
      </c>
      <c r="BJ351" s="6" t="str">
        <f>IF(AND(Tasks!$F21-Resources!BJ$1&lt;=Tasks!$F21-Tasks!$E21,0&lt;=Tasks!$F21-Resources!BJ$1),"X","-")</f>
        <v>-</v>
      </c>
      <c r="BK351" s="6" t="str">
        <f>IF(AND(Tasks!$F21-Resources!BK$1&lt;=Tasks!$F21-Tasks!$E21,0&lt;=Tasks!$F21-Resources!BK$1),"X","-")</f>
        <v>-</v>
      </c>
      <c r="BL351" s="6" t="str">
        <f>IF(AND(Tasks!$F21-Resources!BL$1&lt;=Tasks!$F21-Tasks!$E21,0&lt;=Tasks!$F21-Resources!BL$1),"X","-")</f>
        <v>-</v>
      </c>
      <c r="BM351" s="6" t="str">
        <f>IF(AND(Tasks!$F21-Resources!BM$1&lt;=Tasks!$F21-Tasks!$E21,0&lt;=Tasks!$F21-Resources!BM$1),"X","-")</f>
        <v>-</v>
      </c>
      <c r="BN351" s="6" t="str">
        <f>IF(AND(Tasks!$F21-Resources!BN$1&lt;=Tasks!$F21-Tasks!$E21,0&lt;=Tasks!$F21-Resources!BN$1),"X","-")</f>
        <v>-</v>
      </c>
      <c r="BO351" s="6" t="str">
        <f>IF(AND(Tasks!$F21-Resources!BO$1&lt;=Tasks!$F21-Tasks!$E21,0&lt;=Tasks!$F21-Resources!BO$1),"X","-")</f>
        <v>-</v>
      </c>
      <c r="BP351" s="6" t="str">
        <f>IF(AND(Tasks!$F21-Resources!BP$1&lt;=Tasks!$F21-Tasks!$E21,0&lt;=Tasks!$F21-Resources!BP$1),"X","-")</f>
        <v>-</v>
      </c>
      <c r="BQ351" s="6" t="str">
        <f>IF(AND(Tasks!$F21-Resources!BQ$1&lt;=Tasks!$F21-Tasks!$E21,0&lt;=Tasks!$F21-Resources!BQ$1),"X","-")</f>
        <v>-</v>
      </c>
      <c r="BR351" s="6" t="str">
        <f>IF(AND(Tasks!$F21-Resources!BR$1&lt;=Tasks!$F21-Tasks!$E21,0&lt;=Tasks!$F21-Resources!BR$1),"X","-")</f>
        <v>-</v>
      </c>
      <c r="BS351" s="6" t="str">
        <f>IF(AND(Tasks!$F21-Resources!BS$1&lt;=Tasks!$F21-Tasks!$E21,0&lt;=Tasks!$F21-Resources!BS$1),"X","-")</f>
        <v>-</v>
      </c>
      <c r="BT351" s="6" t="str">
        <f>IF(AND(Tasks!$F21-Resources!BT$1&lt;=Tasks!$F21-Tasks!$E21,0&lt;=Tasks!$F21-Resources!BT$1),"X","-")</f>
        <v>-</v>
      </c>
      <c r="BU351" s="6" t="str">
        <f>IF(AND(Tasks!$F21-Resources!BU$1&lt;=Tasks!$F21-Tasks!$E21,0&lt;=Tasks!$F21-Resources!BU$1),"X","-")</f>
        <v>-</v>
      </c>
      <c r="BV351" s="6" t="str">
        <f>IF(AND(Tasks!$F21-Resources!BV$1&lt;=Tasks!$F21-Tasks!$E21,0&lt;=Tasks!$F21-Resources!BV$1),"X","-")</f>
        <v>-</v>
      </c>
      <c r="BW351" s="6" t="str">
        <f>IF(AND(Tasks!$F21-Resources!BW$1&lt;=Tasks!$F21-Tasks!$E21,0&lt;=Tasks!$F21-Resources!BW$1),"X","-")</f>
        <v>-</v>
      </c>
      <c r="BX351" s="6" t="str">
        <f>IF(AND(Tasks!$F21-Resources!BX$1&lt;=Tasks!$F21-Tasks!$E21,0&lt;=Tasks!$F21-Resources!BX$1),"X","-")</f>
        <v>-</v>
      </c>
      <c r="BY351" s="6" t="str">
        <f>IF(AND(Tasks!$F21-Resources!BY$1&lt;=Tasks!$F21-Tasks!$E21,0&lt;=Tasks!$F21-Resources!BY$1),"X","-")</f>
        <v>-</v>
      </c>
    </row>
    <row r="352" spans="4:77">
      <c r="D352" s="6" t="str">
        <f>IF(AND(Tasks!$F22-Resources!D$1&lt;=Tasks!$F22-Tasks!$E22,0&lt;=Tasks!$F22-Resources!D$1),"X","-")</f>
        <v>-</v>
      </c>
      <c r="E352" s="6" t="str">
        <f>IF(AND(Tasks!$F22-Resources!E$1&lt;=Tasks!$F22-Tasks!$E22,0&lt;=Tasks!$F22-Resources!E$1),"X","-")</f>
        <v>-</v>
      </c>
      <c r="F352" s="6" t="str">
        <f>IF(AND(Tasks!$F22-Resources!F$1&lt;=Tasks!$F22-Tasks!$E22,0&lt;=Tasks!$F22-Resources!F$1),"X","-")</f>
        <v>-</v>
      </c>
      <c r="G352" s="6" t="str">
        <f>IF(AND(Tasks!$F22-Resources!G$1&lt;=Tasks!$F22-Tasks!$E22,0&lt;=Tasks!$F22-Resources!G$1),"X","-")</f>
        <v>-</v>
      </c>
      <c r="H352" s="6" t="str">
        <f>IF(AND(Tasks!$F22-Resources!H$1&lt;=Tasks!$F22-Tasks!$E22,0&lt;=Tasks!$F22-Resources!H$1),"X","-")</f>
        <v>-</v>
      </c>
      <c r="I352" s="6" t="str">
        <f>IF(AND(Tasks!$F22-Resources!I$1&lt;=Tasks!$F22-Tasks!$E22,0&lt;=Tasks!$F22-Resources!I$1),"X","-")</f>
        <v>-</v>
      </c>
      <c r="J352" s="6" t="str">
        <f>IF(AND(Tasks!$F22-Resources!J$1&lt;=Tasks!$F22-Tasks!$E22,0&lt;=Tasks!$F22-Resources!J$1),"X","-")</f>
        <v>-</v>
      </c>
      <c r="K352" s="6" t="str">
        <f>IF(AND(Tasks!$F22-Resources!K$1&lt;=Tasks!$F22-Tasks!$E22,0&lt;=Tasks!$F22-Resources!K$1),"X","-")</f>
        <v>-</v>
      </c>
      <c r="L352" s="6" t="str">
        <f>IF(AND(Tasks!$F22-Resources!L$1&lt;=Tasks!$F22-Tasks!$E22,0&lt;=Tasks!$F22-Resources!L$1),"X","-")</f>
        <v>-</v>
      </c>
      <c r="M352" s="6" t="str">
        <f>IF(AND(Tasks!$F22-Resources!M$1&lt;=Tasks!$F22-Tasks!$E22,0&lt;=Tasks!$F22-Resources!M$1),"X","-")</f>
        <v>-</v>
      </c>
      <c r="N352" s="6" t="str">
        <f>IF(AND(Tasks!$F22-Resources!N$1&lt;=Tasks!$F22-Tasks!$E22,0&lt;=Tasks!$F22-Resources!N$1),"X","-")</f>
        <v>-</v>
      </c>
      <c r="O352" s="6" t="str">
        <f>IF(AND(Tasks!$F22-Resources!O$1&lt;=Tasks!$F22-Tasks!$E22,0&lt;=Tasks!$F22-Resources!O$1),"X","-")</f>
        <v>-</v>
      </c>
      <c r="P352" s="6" t="str">
        <f>IF(AND(Tasks!$F22-Resources!P$1&lt;=Tasks!$F22-Tasks!$E22,0&lt;=Tasks!$F22-Resources!P$1),"X","-")</f>
        <v>-</v>
      </c>
      <c r="Q352" s="6" t="str">
        <f>IF(AND(Tasks!$F22-Resources!Q$1&lt;=Tasks!$F22-Tasks!$E22,0&lt;=Tasks!$F22-Resources!Q$1),"X","-")</f>
        <v>-</v>
      </c>
      <c r="R352" s="6" t="str">
        <f>IF(AND(Tasks!$F22-Resources!R$1&lt;=Tasks!$F22-Tasks!$E22,0&lt;=Tasks!$F22-Resources!R$1),"X","-")</f>
        <v>-</v>
      </c>
      <c r="S352" s="6" t="str">
        <f>IF(AND(Tasks!$F22-Resources!S$1&lt;=Tasks!$F22-Tasks!$E22,0&lt;=Tasks!$F22-Resources!S$1),"X","-")</f>
        <v>-</v>
      </c>
      <c r="T352" s="6" t="str">
        <f>IF(AND(Tasks!$F22-Resources!T$1&lt;=Tasks!$F22-Tasks!$E22,0&lt;=Tasks!$F22-Resources!T$1),"X","-")</f>
        <v>-</v>
      </c>
      <c r="U352" s="6" t="str">
        <f>IF(AND(Tasks!$F22-Resources!U$1&lt;=Tasks!$F22-Tasks!$E22,0&lt;=Tasks!$F22-Resources!U$1),"X","-")</f>
        <v>-</v>
      </c>
      <c r="V352" s="6" t="str">
        <f>IF(AND(Tasks!$F22-Resources!V$1&lt;=Tasks!$F22-Tasks!$E22,0&lt;=Tasks!$F22-Resources!V$1),"X","-")</f>
        <v>-</v>
      </c>
      <c r="W352" s="6" t="str">
        <f>IF(AND(Tasks!$F22-Resources!W$1&lt;=Tasks!$F22-Tasks!$E22,0&lt;=Tasks!$F22-Resources!W$1),"X","-")</f>
        <v>-</v>
      </c>
      <c r="X352" s="6" t="str">
        <f>IF(AND(Tasks!$F22-Resources!X$1&lt;=Tasks!$F22-Tasks!$E22,0&lt;=Tasks!$F22-Resources!X$1),"X","-")</f>
        <v>-</v>
      </c>
      <c r="Y352" s="6" t="str">
        <f>IF(AND(Tasks!$F22-Resources!Y$1&lt;=Tasks!$F22-Tasks!$E22,0&lt;=Tasks!$F22-Resources!Y$1),"X","-")</f>
        <v>-</v>
      </c>
      <c r="Z352" s="6" t="str">
        <f>IF(AND(Tasks!$F22-Resources!Z$1&lt;=Tasks!$F22-Tasks!$E22,0&lt;=Tasks!$F22-Resources!Z$1),"X","-")</f>
        <v>-</v>
      </c>
      <c r="AA352" s="6" t="str">
        <f>IF(AND(Tasks!$F22-Resources!AA$1&lt;=Tasks!$F22-Tasks!$E22,0&lt;=Tasks!$F22-Resources!AA$1),"X","-")</f>
        <v>-</v>
      </c>
      <c r="AB352" s="6" t="str">
        <f>IF(AND(Tasks!$F22-Resources!AB$1&lt;=Tasks!$F22-Tasks!$E22,0&lt;=Tasks!$F22-Resources!AB$1),"X","-")</f>
        <v>-</v>
      </c>
      <c r="AC352" s="6" t="str">
        <f>IF(AND(Tasks!$F22-Resources!AC$1&lt;=Tasks!$F22-Tasks!$E22,0&lt;=Tasks!$F22-Resources!AC$1),"X","-")</f>
        <v>-</v>
      </c>
      <c r="AD352" s="6" t="str">
        <f>IF(AND(Tasks!$F22-Resources!AD$1&lt;=Tasks!$F22-Tasks!$E22,0&lt;=Tasks!$F22-Resources!AD$1),"X","-")</f>
        <v>-</v>
      </c>
      <c r="AE352" s="6" t="str">
        <f>IF(AND(Tasks!$F22-Resources!AE$1&lt;=Tasks!$F22-Tasks!$E22,0&lt;=Tasks!$F22-Resources!AE$1),"X","-")</f>
        <v>-</v>
      </c>
      <c r="AF352" s="6" t="str">
        <f>IF(AND(Tasks!$F22-Resources!AF$1&lt;=Tasks!$F22-Tasks!$E22,0&lt;=Tasks!$F22-Resources!AF$1),"X","-")</f>
        <v>-</v>
      </c>
      <c r="AG352" s="6" t="str">
        <f>IF(AND(Tasks!$F22-Resources!AG$1&lt;=Tasks!$F22-Tasks!$E22,0&lt;=Tasks!$F22-Resources!AG$1),"X","-")</f>
        <v>-</v>
      </c>
      <c r="AH352" s="6" t="str">
        <f>IF(AND(Tasks!$F22-Resources!AH$1&lt;=Tasks!$F22-Tasks!$E22,0&lt;=Tasks!$F22-Resources!AH$1),"X","-")</f>
        <v>-</v>
      </c>
      <c r="AI352" s="6" t="str">
        <f>IF(AND(Tasks!$F22-Resources!AI$1&lt;=Tasks!$F22-Tasks!$E22,0&lt;=Tasks!$F22-Resources!AI$1),"X","-")</f>
        <v>-</v>
      </c>
      <c r="AJ352" s="6" t="str">
        <f>IF(AND(Tasks!$F22-Resources!AJ$1&lt;=Tasks!$F22-Tasks!$E22,0&lt;=Tasks!$F22-Resources!AJ$1),"X","-")</f>
        <v>-</v>
      </c>
      <c r="AK352" s="6" t="str">
        <f>IF(AND(Tasks!$F22-Resources!AK$1&lt;=Tasks!$F22-Tasks!$E22,0&lt;=Tasks!$F22-Resources!AK$1),"X","-")</f>
        <v>-</v>
      </c>
      <c r="AL352" s="6" t="str">
        <f>IF(AND(Tasks!$F22-Resources!AL$1&lt;=Tasks!$F22-Tasks!$E22,0&lt;=Tasks!$F22-Resources!AL$1),"X","-")</f>
        <v>-</v>
      </c>
      <c r="AM352" s="6" t="str">
        <f>IF(AND(Tasks!$F22-Resources!AM$1&lt;=Tasks!$F22-Tasks!$E22,0&lt;=Tasks!$F22-Resources!AM$1),"X","-")</f>
        <v>-</v>
      </c>
      <c r="AN352" s="6" t="str">
        <f>IF(AND(Tasks!$F22-Resources!AN$1&lt;=Tasks!$F22-Tasks!$E22,0&lt;=Tasks!$F22-Resources!AN$1),"X","-")</f>
        <v>-</v>
      </c>
      <c r="AO352" s="6" t="str">
        <f>IF(AND(Tasks!$F22-Resources!AO$1&lt;=Tasks!$F22-Tasks!$E22,0&lt;=Tasks!$F22-Resources!AO$1),"X","-")</f>
        <v>-</v>
      </c>
      <c r="AP352" s="6" t="str">
        <f>IF(AND(Tasks!$F22-Resources!AP$1&lt;=Tasks!$F22-Tasks!$E22,0&lt;=Tasks!$F22-Resources!AP$1),"X","-")</f>
        <v>-</v>
      </c>
      <c r="AQ352" s="6" t="str">
        <f>IF(AND(Tasks!$F22-Resources!AQ$1&lt;=Tasks!$F22-Tasks!$E22,0&lt;=Tasks!$F22-Resources!AQ$1),"X","-")</f>
        <v>-</v>
      </c>
      <c r="AR352" s="6" t="str">
        <f>IF(AND(Tasks!$F22-Resources!AR$1&lt;=Tasks!$F22-Tasks!$E22,0&lt;=Tasks!$F22-Resources!AR$1),"X","-")</f>
        <v>-</v>
      </c>
      <c r="AS352" s="6" t="str">
        <f>IF(AND(Tasks!$F22-Resources!AS$1&lt;=Tasks!$F22-Tasks!$E22,0&lt;=Tasks!$F22-Resources!AS$1),"X","-")</f>
        <v>-</v>
      </c>
      <c r="AT352" s="6" t="str">
        <f>IF(AND(Tasks!$F22-Resources!AT$1&lt;=Tasks!$F22-Tasks!$E22,0&lt;=Tasks!$F22-Resources!AT$1),"X","-")</f>
        <v>-</v>
      </c>
      <c r="AU352" s="6" t="str">
        <f>IF(AND(Tasks!$F22-Resources!AU$1&lt;=Tasks!$F22-Tasks!$E22,0&lt;=Tasks!$F22-Resources!AU$1),"X","-")</f>
        <v>-</v>
      </c>
      <c r="AV352" s="6" t="str">
        <f>IF(AND(Tasks!$F22-Resources!AV$1&lt;=Tasks!$F22-Tasks!$E22,0&lt;=Tasks!$F22-Resources!AV$1),"X","-")</f>
        <v>-</v>
      </c>
      <c r="AW352" s="6" t="str">
        <f>IF(AND(Tasks!$F22-Resources!AW$1&lt;=Tasks!$F22-Tasks!$E22,0&lt;=Tasks!$F22-Resources!AW$1),"X","-")</f>
        <v>-</v>
      </c>
      <c r="AX352" s="6" t="str">
        <f>IF(AND(Tasks!$F22-Resources!AX$1&lt;=Tasks!$F22-Tasks!$E22,0&lt;=Tasks!$F22-Resources!AX$1),"X","-")</f>
        <v>-</v>
      </c>
      <c r="AY352" s="6" t="str">
        <f>IF(AND(Tasks!$F22-Resources!AY$1&lt;=Tasks!$F22-Tasks!$E22,0&lt;=Tasks!$F22-Resources!AY$1),"X","-")</f>
        <v>-</v>
      </c>
      <c r="AZ352" s="6" t="str">
        <f>IF(AND(Tasks!$F22-Resources!AZ$1&lt;=Tasks!$F22-Tasks!$E22,0&lt;=Tasks!$F22-Resources!AZ$1),"X","-")</f>
        <v>X</v>
      </c>
      <c r="BA352" s="6" t="str">
        <f>IF(AND(Tasks!$F22-Resources!BA$1&lt;=Tasks!$F22-Tasks!$E22,0&lt;=Tasks!$F22-Resources!BA$1),"X","-")</f>
        <v>X</v>
      </c>
      <c r="BB352" s="6" t="str">
        <f>IF(AND(Tasks!$F22-Resources!BB$1&lt;=Tasks!$F22-Tasks!$E22,0&lt;=Tasks!$F22-Resources!BB$1),"X","-")</f>
        <v>X</v>
      </c>
      <c r="BC352" s="6" t="str">
        <f>IF(AND(Tasks!$F22-Resources!BC$1&lt;=Tasks!$F22-Tasks!$E22,0&lt;=Tasks!$F22-Resources!BC$1),"X","-")</f>
        <v>X</v>
      </c>
      <c r="BD352" s="6" t="str">
        <f>IF(AND(Tasks!$F22-Resources!BD$1&lt;=Tasks!$F22-Tasks!$E22,0&lt;=Tasks!$F22-Resources!BD$1),"X","-")</f>
        <v>X</v>
      </c>
      <c r="BE352" s="6" t="str">
        <f>IF(AND(Tasks!$F22-Resources!BE$1&lt;=Tasks!$F22-Tasks!$E22,0&lt;=Tasks!$F22-Resources!BE$1),"X","-")</f>
        <v>X</v>
      </c>
      <c r="BF352" s="6" t="str">
        <f>IF(AND(Tasks!$F22-Resources!BF$1&lt;=Tasks!$F22-Tasks!$E22,0&lt;=Tasks!$F22-Resources!BF$1),"X","-")</f>
        <v>X</v>
      </c>
      <c r="BG352" s="6" t="str">
        <f>IF(AND(Tasks!$F22-Resources!BG$1&lt;=Tasks!$F22-Tasks!$E22,0&lt;=Tasks!$F22-Resources!BG$1),"X","-")</f>
        <v>X</v>
      </c>
      <c r="BH352" s="6" t="str">
        <f>IF(AND(Tasks!$F22-Resources!BH$1&lt;=Tasks!$F22-Tasks!$E22,0&lt;=Tasks!$F22-Resources!BH$1),"X","-")</f>
        <v>X</v>
      </c>
      <c r="BI352" s="6" t="str">
        <f>IF(AND(Tasks!$F22-Resources!BI$1&lt;=Tasks!$F22-Tasks!$E22,0&lt;=Tasks!$F22-Resources!BI$1),"X","-")</f>
        <v>X</v>
      </c>
      <c r="BJ352" s="6" t="str">
        <f>IF(AND(Tasks!$F22-Resources!BJ$1&lt;=Tasks!$F22-Tasks!$E22,0&lt;=Tasks!$F22-Resources!BJ$1),"X","-")</f>
        <v>X</v>
      </c>
      <c r="BK352" s="6" t="str">
        <f>IF(AND(Tasks!$F22-Resources!BK$1&lt;=Tasks!$F22-Tasks!$E22,0&lt;=Tasks!$F22-Resources!BK$1),"X","-")</f>
        <v>X</v>
      </c>
      <c r="BL352" s="6" t="str">
        <f>IF(AND(Tasks!$F22-Resources!BL$1&lt;=Tasks!$F22-Tasks!$E22,0&lt;=Tasks!$F22-Resources!BL$1),"X","-")</f>
        <v>X</v>
      </c>
      <c r="BM352" s="6" t="str">
        <f>IF(AND(Tasks!$F22-Resources!BM$1&lt;=Tasks!$F22-Tasks!$E22,0&lt;=Tasks!$F22-Resources!BM$1),"X","-")</f>
        <v>X</v>
      </c>
      <c r="BN352" s="6" t="str">
        <f>IF(AND(Tasks!$F22-Resources!BN$1&lt;=Tasks!$F22-Tasks!$E22,0&lt;=Tasks!$F22-Resources!BN$1),"X","-")</f>
        <v>X</v>
      </c>
      <c r="BO352" s="6" t="str">
        <f>IF(AND(Tasks!$F22-Resources!BO$1&lt;=Tasks!$F22-Tasks!$E22,0&lt;=Tasks!$F22-Resources!BO$1),"X","-")</f>
        <v>X</v>
      </c>
      <c r="BP352" s="6" t="str">
        <f>IF(AND(Tasks!$F22-Resources!BP$1&lt;=Tasks!$F22-Tasks!$E22,0&lt;=Tasks!$F22-Resources!BP$1),"X","-")</f>
        <v>X</v>
      </c>
      <c r="BQ352" s="6" t="str">
        <f>IF(AND(Tasks!$F22-Resources!BQ$1&lt;=Tasks!$F22-Tasks!$E22,0&lt;=Tasks!$F22-Resources!BQ$1),"X","-")</f>
        <v>X</v>
      </c>
      <c r="BR352" s="6" t="str">
        <f>IF(AND(Tasks!$F22-Resources!BR$1&lt;=Tasks!$F22-Tasks!$E22,0&lt;=Tasks!$F22-Resources!BR$1),"X","-")</f>
        <v>X</v>
      </c>
      <c r="BS352" s="6" t="str">
        <f>IF(AND(Tasks!$F22-Resources!BS$1&lt;=Tasks!$F22-Tasks!$E22,0&lt;=Tasks!$F22-Resources!BS$1),"X","-")</f>
        <v>X</v>
      </c>
      <c r="BT352" s="6" t="str">
        <f>IF(AND(Tasks!$F22-Resources!BT$1&lt;=Tasks!$F22-Tasks!$E22,0&lt;=Tasks!$F22-Resources!BT$1),"X","-")</f>
        <v>X</v>
      </c>
      <c r="BU352" s="6" t="str">
        <f>IF(AND(Tasks!$F22-Resources!BU$1&lt;=Tasks!$F22-Tasks!$E22,0&lt;=Tasks!$F22-Resources!BU$1),"X","-")</f>
        <v>X</v>
      </c>
      <c r="BV352" s="6" t="str">
        <f>IF(AND(Tasks!$F22-Resources!BV$1&lt;=Tasks!$F22-Tasks!$E22,0&lt;=Tasks!$F22-Resources!BV$1),"X","-")</f>
        <v>X</v>
      </c>
      <c r="BW352" s="6" t="str">
        <f>IF(AND(Tasks!$F22-Resources!BW$1&lt;=Tasks!$F22-Tasks!$E22,0&lt;=Tasks!$F22-Resources!BW$1),"X","-")</f>
        <v>X</v>
      </c>
      <c r="BX352" s="6" t="str">
        <f>IF(AND(Tasks!$F22-Resources!BX$1&lt;=Tasks!$F22-Tasks!$E22,0&lt;=Tasks!$F22-Resources!BX$1),"X","-")</f>
        <v>X</v>
      </c>
      <c r="BY352" s="6" t="str">
        <f>IF(AND(Tasks!$F22-Resources!BY$1&lt;=Tasks!$F22-Tasks!$E22,0&lt;=Tasks!$F22-Resources!BY$1),"X","-")</f>
        <v>X</v>
      </c>
    </row>
    <row r="353" spans="4:77">
      <c r="D353" s="6" t="str">
        <f>IF(AND(Tasks!$F24-Resources!D$1&lt;=Tasks!$F24-Tasks!$E24,0&lt;=Tasks!$F24-Resources!D$1),"X","-")</f>
        <v>-</v>
      </c>
      <c r="E353" s="6" t="str">
        <f>IF(AND(Tasks!$F24-Resources!E$1&lt;=Tasks!$F24-Tasks!$E24,0&lt;=Tasks!$F24-Resources!E$1),"X","-")</f>
        <v>-</v>
      </c>
      <c r="F353" s="6" t="str">
        <f>IF(AND(Tasks!$F24-Resources!F$1&lt;=Tasks!$F24-Tasks!$E24,0&lt;=Tasks!$F24-Resources!F$1),"X","-")</f>
        <v>-</v>
      </c>
      <c r="G353" s="6" t="str">
        <f>IF(AND(Tasks!$F24-Resources!G$1&lt;=Tasks!$F24-Tasks!$E24,0&lt;=Tasks!$F24-Resources!G$1),"X","-")</f>
        <v>-</v>
      </c>
      <c r="H353" s="6" t="str">
        <f>IF(AND(Tasks!$F24-Resources!H$1&lt;=Tasks!$F24-Tasks!$E24,0&lt;=Tasks!$F24-Resources!H$1),"X","-")</f>
        <v>-</v>
      </c>
      <c r="I353" s="6" t="str">
        <f>IF(AND(Tasks!$F24-Resources!I$1&lt;=Tasks!$F24-Tasks!$E24,0&lt;=Tasks!$F24-Resources!I$1),"X","-")</f>
        <v>-</v>
      </c>
      <c r="J353" s="6" t="str">
        <f>IF(AND(Tasks!$F24-Resources!J$1&lt;=Tasks!$F24-Tasks!$E24,0&lt;=Tasks!$F24-Resources!J$1),"X","-")</f>
        <v>-</v>
      </c>
      <c r="K353" s="6" t="str">
        <f>IF(AND(Tasks!$F24-Resources!K$1&lt;=Tasks!$F24-Tasks!$E24,0&lt;=Tasks!$F24-Resources!K$1),"X","-")</f>
        <v>-</v>
      </c>
      <c r="L353" s="6" t="str">
        <f>IF(AND(Tasks!$F24-Resources!L$1&lt;=Tasks!$F24-Tasks!$E24,0&lt;=Tasks!$F24-Resources!L$1),"X","-")</f>
        <v>-</v>
      </c>
      <c r="M353" s="6" t="str">
        <f>IF(AND(Tasks!$F24-Resources!M$1&lt;=Tasks!$F24-Tasks!$E24,0&lt;=Tasks!$F24-Resources!M$1),"X","-")</f>
        <v>-</v>
      </c>
      <c r="N353" s="6" t="str">
        <f>IF(AND(Tasks!$F24-Resources!N$1&lt;=Tasks!$F24-Tasks!$E24,0&lt;=Tasks!$F24-Resources!N$1),"X","-")</f>
        <v>-</v>
      </c>
      <c r="O353" s="6" t="str">
        <f>IF(AND(Tasks!$F24-Resources!O$1&lt;=Tasks!$F24-Tasks!$E24,0&lt;=Tasks!$F24-Resources!O$1),"X","-")</f>
        <v>-</v>
      </c>
      <c r="P353" s="6" t="str">
        <f>IF(AND(Tasks!$F24-Resources!P$1&lt;=Tasks!$F24-Tasks!$E24,0&lt;=Tasks!$F24-Resources!P$1),"X","-")</f>
        <v>-</v>
      </c>
      <c r="Q353" s="6" t="str">
        <f>IF(AND(Tasks!$F24-Resources!Q$1&lt;=Tasks!$F24-Tasks!$E24,0&lt;=Tasks!$F24-Resources!Q$1),"X","-")</f>
        <v>-</v>
      </c>
      <c r="R353" s="6" t="str">
        <f>IF(AND(Tasks!$F24-Resources!R$1&lt;=Tasks!$F24-Tasks!$E24,0&lt;=Tasks!$F24-Resources!R$1),"X","-")</f>
        <v>-</v>
      </c>
      <c r="S353" s="6" t="str">
        <f>IF(AND(Tasks!$F24-Resources!S$1&lt;=Tasks!$F24-Tasks!$E24,0&lt;=Tasks!$F24-Resources!S$1),"X","-")</f>
        <v>-</v>
      </c>
      <c r="T353" s="6" t="str">
        <f>IF(AND(Tasks!$F24-Resources!T$1&lt;=Tasks!$F24-Tasks!$E24,0&lt;=Tasks!$F24-Resources!T$1),"X","-")</f>
        <v>-</v>
      </c>
      <c r="U353" s="6" t="str">
        <f>IF(AND(Tasks!$F24-Resources!U$1&lt;=Tasks!$F24-Tasks!$E24,0&lt;=Tasks!$F24-Resources!U$1),"X","-")</f>
        <v>-</v>
      </c>
      <c r="V353" s="6" t="str">
        <f>IF(AND(Tasks!$F24-Resources!V$1&lt;=Tasks!$F24-Tasks!$E24,0&lt;=Tasks!$F24-Resources!V$1),"X","-")</f>
        <v>-</v>
      </c>
      <c r="W353" s="6" t="str">
        <f>IF(AND(Tasks!$F24-Resources!W$1&lt;=Tasks!$F24-Tasks!$E24,0&lt;=Tasks!$F24-Resources!W$1),"X","-")</f>
        <v>-</v>
      </c>
      <c r="X353" s="6" t="str">
        <f>IF(AND(Tasks!$F24-Resources!X$1&lt;=Tasks!$F24-Tasks!$E24,0&lt;=Tasks!$F24-Resources!X$1),"X","-")</f>
        <v>-</v>
      </c>
      <c r="Y353" s="6" t="str">
        <f>IF(AND(Tasks!$F24-Resources!Y$1&lt;=Tasks!$F24-Tasks!$E24,0&lt;=Tasks!$F24-Resources!Y$1),"X","-")</f>
        <v>-</v>
      </c>
      <c r="Z353" s="6" t="str">
        <f>IF(AND(Tasks!$F24-Resources!Z$1&lt;=Tasks!$F24-Tasks!$E24,0&lt;=Tasks!$F24-Resources!Z$1),"X","-")</f>
        <v>-</v>
      </c>
      <c r="AA353" s="6" t="str">
        <f>IF(AND(Tasks!$F24-Resources!AA$1&lt;=Tasks!$F24-Tasks!$E24,0&lt;=Tasks!$F24-Resources!AA$1),"X","-")</f>
        <v>-</v>
      </c>
      <c r="AB353" s="6" t="str">
        <f>IF(AND(Tasks!$F24-Resources!AB$1&lt;=Tasks!$F24-Tasks!$E24,0&lt;=Tasks!$F24-Resources!AB$1),"X","-")</f>
        <v>-</v>
      </c>
      <c r="AC353" s="6" t="str">
        <f>IF(AND(Tasks!$F24-Resources!AC$1&lt;=Tasks!$F24-Tasks!$E24,0&lt;=Tasks!$F24-Resources!AC$1),"X","-")</f>
        <v>-</v>
      </c>
      <c r="AD353" s="6" t="str">
        <f>IF(AND(Tasks!$F24-Resources!AD$1&lt;=Tasks!$F24-Tasks!$E24,0&lt;=Tasks!$F24-Resources!AD$1),"X","-")</f>
        <v>-</v>
      </c>
      <c r="AE353" s="6" t="str">
        <f>IF(AND(Tasks!$F24-Resources!AE$1&lt;=Tasks!$F24-Tasks!$E24,0&lt;=Tasks!$F24-Resources!AE$1),"X","-")</f>
        <v>-</v>
      </c>
      <c r="AF353" s="6" t="str">
        <f>IF(AND(Tasks!$F24-Resources!AF$1&lt;=Tasks!$F24-Tasks!$E24,0&lt;=Tasks!$F24-Resources!AF$1),"X","-")</f>
        <v>-</v>
      </c>
      <c r="AG353" s="6" t="str">
        <f>IF(AND(Tasks!$F24-Resources!AG$1&lt;=Tasks!$F24-Tasks!$E24,0&lt;=Tasks!$F24-Resources!AG$1),"X","-")</f>
        <v>-</v>
      </c>
      <c r="AH353" s="6" t="str">
        <f>IF(AND(Tasks!$F24-Resources!AH$1&lt;=Tasks!$F24-Tasks!$E24,0&lt;=Tasks!$F24-Resources!AH$1),"X","-")</f>
        <v>-</v>
      </c>
      <c r="AI353" s="6" t="str">
        <f>IF(AND(Tasks!$F24-Resources!AI$1&lt;=Tasks!$F24-Tasks!$E24,0&lt;=Tasks!$F24-Resources!AI$1),"X","-")</f>
        <v>-</v>
      </c>
      <c r="AJ353" s="6" t="str">
        <f>IF(AND(Tasks!$F24-Resources!AJ$1&lt;=Tasks!$F24-Tasks!$E24,0&lt;=Tasks!$F24-Resources!AJ$1),"X","-")</f>
        <v>-</v>
      </c>
      <c r="AK353" s="6" t="str">
        <f>IF(AND(Tasks!$F24-Resources!AK$1&lt;=Tasks!$F24-Tasks!$E24,0&lt;=Tasks!$F24-Resources!AK$1),"X","-")</f>
        <v>-</v>
      </c>
      <c r="AL353" s="6" t="str">
        <f>IF(AND(Tasks!$F24-Resources!AL$1&lt;=Tasks!$F24-Tasks!$E24,0&lt;=Tasks!$F24-Resources!AL$1),"X","-")</f>
        <v>-</v>
      </c>
      <c r="AM353" s="6" t="str">
        <f>IF(AND(Tasks!$F24-Resources!AM$1&lt;=Tasks!$F24-Tasks!$E24,0&lt;=Tasks!$F24-Resources!AM$1),"X","-")</f>
        <v>-</v>
      </c>
      <c r="AN353" s="6" t="str">
        <f>IF(AND(Tasks!$F24-Resources!AN$1&lt;=Tasks!$F24-Tasks!$E24,0&lt;=Tasks!$F24-Resources!AN$1),"X","-")</f>
        <v>-</v>
      </c>
      <c r="AO353" s="6" t="str">
        <f>IF(AND(Tasks!$F24-Resources!AO$1&lt;=Tasks!$F24-Tasks!$E24,0&lt;=Tasks!$F24-Resources!AO$1),"X","-")</f>
        <v>-</v>
      </c>
      <c r="AP353" s="6" t="str">
        <f>IF(AND(Tasks!$F24-Resources!AP$1&lt;=Tasks!$F24-Tasks!$E24,0&lt;=Tasks!$F24-Resources!AP$1),"X","-")</f>
        <v>-</v>
      </c>
      <c r="AQ353" s="6" t="str">
        <f>IF(AND(Tasks!$F24-Resources!AQ$1&lt;=Tasks!$F24-Tasks!$E24,0&lt;=Tasks!$F24-Resources!AQ$1),"X","-")</f>
        <v>-</v>
      </c>
      <c r="AR353" s="6" t="str">
        <f>IF(AND(Tasks!$F24-Resources!AR$1&lt;=Tasks!$F24-Tasks!$E24,0&lt;=Tasks!$F24-Resources!AR$1),"X","-")</f>
        <v>-</v>
      </c>
      <c r="AS353" s="6" t="str">
        <f>IF(AND(Tasks!$F24-Resources!AS$1&lt;=Tasks!$F24-Tasks!$E24,0&lt;=Tasks!$F24-Resources!AS$1),"X","-")</f>
        <v>-</v>
      </c>
      <c r="AT353" s="6" t="str">
        <f>IF(AND(Tasks!$F24-Resources!AT$1&lt;=Tasks!$F24-Tasks!$E24,0&lt;=Tasks!$F24-Resources!AT$1),"X","-")</f>
        <v>-</v>
      </c>
      <c r="AU353" s="6" t="str">
        <f>IF(AND(Tasks!$F24-Resources!AU$1&lt;=Tasks!$F24-Tasks!$E24,0&lt;=Tasks!$F24-Resources!AU$1),"X","-")</f>
        <v>-</v>
      </c>
      <c r="AV353" s="6" t="str">
        <f>IF(AND(Tasks!$F24-Resources!AV$1&lt;=Tasks!$F24-Tasks!$E24,0&lt;=Tasks!$F24-Resources!AV$1),"X","-")</f>
        <v>-</v>
      </c>
      <c r="AW353" s="6" t="str">
        <f>IF(AND(Tasks!$F24-Resources!AW$1&lt;=Tasks!$F24-Tasks!$E24,0&lt;=Tasks!$F24-Resources!AW$1),"X","-")</f>
        <v>-</v>
      </c>
      <c r="AX353" s="6" t="str">
        <f>IF(AND(Tasks!$F24-Resources!AX$1&lt;=Tasks!$F24-Tasks!$E24,0&lt;=Tasks!$F24-Resources!AX$1),"X","-")</f>
        <v>-</v>
      </c>
      <c r="AY353" s="6" t="str">
        <f>IF(AND(Tasks!$F24-Resources!AY$1&lt;=Tasks!$F24-Tasks!$E24,0&lt;=Tasks!$F24-Resources!AY$1),"X","-")</f>
        <v>-</v>
      </c>
      <c r="AZ353" s="6" t="str">
        <f>IF(AND(Tasks!$F24-Resources!AZ$1&lt;=Tasks!$F24-Tasks!$E24,0&lt;=Tasks!$F24-Resources!AZ$1),"X","-")</f>
        <v>-</v>
      </c>
      <c r="BA353" s="6" t="str">
        <f>IF(AND(Tasks!$F24-Resources!BA$1&lt;=Tasks!$F24-Tasks!$E24,0&lt;=Tasks!$F24-Resources!BA$1),"X","-")</f>
        <v>-</v>
      </c>
      <c r="BB353" s="6" t="str">
        <f>IF(AND(Tasks!$F24-Resources!BB$1&lt;=Tasks!$F24-Tasks!$E24,0&lt;=Tasks!$F24-Resources!BB$1),"X","-")</f>
        <v>-</v>
      </c>
      <c r="BC353" s="6" t="str">
        <f>IF(AND(Tasks!$F24-Resources!BC$1&lt;=Tasks!$F24-Tasks!$E24,0&lt;=Tasks!$F24-Resources!BC$1),"X","-")</f>
        <v>-</v>
      </c>
      <c r="BD353" s="6" t="str">
        <f>IF(AND(Tasks!$F24-Resources!BD$1&lt;=Tasks!$F24-Tasks!$E24,0&lt;=Tasks!$F24-Resources!BD$1),"X","-")</f>
        <v>-</v>
      </c>
      <c r="BE353" s="6" t="str">
        <f>IF(AND(Tasks!$F24-Resources!BE$1&lt;=Tasks!$F24-Tasks!$E24,0&lt;=Tasks!$F24-Resources!BE$1),"X","-")</f>
        <v>-</v>
      </c>
      <c r="BF353" s="6" t="str">
        <f>IF(AND(Tasks!$F24-Resources!BF$1&lt;=Tasks!$F24-Tasks!$E24,0&lt;=Tasks!$F24-Resources!BF$1),"X","-")</f>
        <v>-</v>
      </c>
      <c r="BG353" s="6" t="str">
        <f>IF(AND(Tasks!$F24-Resources!BG$1&lt;=Tasks!$F24-Tasks!$E24,0&lt;=Tasks!$F24-Resources!BG$1),"X","-")</f>
        <v>-</v>
      </c>
      <c r="BH353" s="6" t="str">
        <f>IF(AND(Tasks!$F24-Resources!BH$1&lt;=Tasks!$F24-Tasks!$E24,0&lt;=Tasks!$F24-Resources!BH$1),"X","-")</f>
        <v>-</v>
      </c>
      <c r="BI353" s="6" t="str">
        <f>IF(AND(Tasks!$F24-Resources!BI$1&lt;=Tasks!$F24-Tasks!$E24,0&lt;=Tasks!$F24-Resources!BI$1),"X","-")</f>
        <v>-</v>
      </c>
      <c r="BJ353" s="6" t="str">
        <f>IF(AND(Tasks!$F24-Resources!BJ$1&lt;=Tasks!$F24-Tasks!$E24,0&lt;=Tasks!$F24-Resources!BJ$1),"X","-")</f>
        <v>-</v>
      </c>
      <c r="BK353" s="6" t="str">
        <f>IF(AND(Tasks!$F24-Resources!BK$1&lt;=Tasks!$F24-Tasks!$E24,0&lt;=Tasks!$F24-Resources!BK$1),"X","-")</f>
        <v>-</v>
      </c>
      <c r="BL353" s="6" t="str">
        <f>IF(AND(Tasks!$F24-Resources!BL$1&lt;=Tasks!$F24-Tasks!$E24,0&lt;=Tasks!$F24-Resources!BL$1),"X","-")</f>
        <v>-</v>
      </c>
      <c r="BM353" s="6" t="str">
        <f>IF(AND(Tasks!$F24-Resources!BM$1&lt;=Tasks!$F24-Tasks!$E24,0&lt;=Tasks!$F24-Resources!BM$1),"X","-")</f>
        <v>-</v>
      </c>
      <c r="BN353" s="6" t="str">
        <f>IF(AND(Tasks!$F24-Resources!BN$1&lt;=Tasks!$F24-Tasks!$E24,0&lt;=Tasks!$F24-Resources!BN$1),"X","-")</f>
        <v>-</v>
      </c>
      <c r="BO353" s="6" t="str">
        <f>IF(AND(Tasks!$F24-Resources!BO$1&lt;=Tasks!$F24-Tasks!$E24,0&lt;=Tasks!$F24-Resources!BO$1),"X","-")</f>
        <v>-</v>
      </c>
      <c r="BP353" s="6" t="str">
        <f>IF(AND(Tasks!$F24-Resources!BP$1&lt;=Tasks!$F24-Tasks!$E24,0&lt;=Tasks!$F24-Resources!BP$1),"X","-")</f>
        <v>-</v>
      </c>
      <c r="BQ353" s="6" t="str">
        <f>IF(AND(Tasks!$F24-Resources!BQ$1&lt;=Tasks!$F24-Tasks!$E24,0&lt;=Tasks!$F24-Resources!BQ$1),"X","-")</f>
        <v>-</v>
      </c>
      <c r="BR353" s="6" t="str">
        <f>IF(AND(Tasks!$F24-Resources!BR$1&lt;=Tasks!$F24-Tasks!$E24,0&lt;=Tasks!$F24-Resources!BR$1),"X","-")</f>
        <v>-</v>
      </c>
      <c r="BS353" s="6" t="str">
        <f>IF(AND(Tasks!$F24-Resources!BS$1&lt;=Tasks!$F24-Tasks!$E24,0&lt;=Tasks!$F24-Resources!BS$1),"X","-")</f>
        <v>-</v>
      </c>
      <c r="BT353" s="6" t="str">
        <f>IF(AND(Tasks!$F24-Resources!BT$1&lt;=Tasks!$F24-Tasks!$E24,0&lt;=Tasks!$F24-Resources!BT$1),"X","-")</f>
        <v>-</v>
      </c>
      <c r="BU353" s="6" t="str">
        <f>IF(AND(Tasks!$F24-Resources!BU$1&lt;=Tasks!$F24-Tasks!$E24,0&lt;=Tasks!$F24-Resources!BU$1),"X","-")</f>
        <v>-</v>
      </c>
      <c r="BV353" s="6" t="str">
        <f>IF(AND(Tasks!$F24-Resources!BV$1&lt;=Tasks!$F24-Tasks!$E24,0&lt;=Tasks!$F24-Resources!BV$1),"X","-")</f>
        <v>-</v>
      </c>
      <c r="BW353" s="6" t="str">
        <f>IF(AND(Tasks!$F24-Resources!BW$1&lt;=Tasks!$F24-Tasks!$E24,0&lt;=Tasks!$F24-Resources!BW$1),"X","-")</f>
        <v>-</v>
      </c>
      <c r="BX353" s="6" t="str">
        <f>IF(AND(Tasks!$F24-Resources!BX$1&lt;=Tasks!$F24-Tasks!$E24,0&lt;=Tasks!$F24-Resources!BX$1),"X","-")</f>
        <v>-</v>
      </c>
      <c r="BY353" s="6" t="str">
        <f>IF(AND(Tasks!$F24-Resources!BY$1&lt;=Tasks!$F24-Tasks!$E24,0&lt;=Tasks!$F24-Resources!BY$1),"X","-")</f>
        <v>-</v>
      </c>
    </row>
    <row r="354" spans="4:77">
      <c r="D354" s="6" t="e">
        <f>IF(AND(Tasks!#REF!-Resources!D$1&lt;=Tasks!#REF!-Tasks!#REF!,0&lt;=Tasks!#REF!-Resources!D$1),"X","-")</f>
        <v>#REF!</v>
      </c>
      <c r="E354" s="6" t="e">
        <f>IF(AND(Tasks!#REF!-Resources!E$1&lt;=Tasks!#REF!-Tasks!#REF!,0&lt;=Tasks!#REF!-Resources!E$1),"X","-")</f>
        <v>#REF!</v>
      </c>
      <c r="F354" s="6" t="e">
        <f>IF(AND(Tasks!#REF!-Resources!F$1&lt;=Tasks!#REF!-Tasks!#REF!,0&lt;=Tasks!#REF!-Resources!F$1),"X","-")</f>
        <v>#REF!</v>
      </c>
      <c r="G354" s="6" t="e">
        <f>IF(AND(Tasks!#REF!-Resources!G$1&lt;=Tasks!#REF!-Tasks!#REF!,0&lt;=Tasks!#REF!-Resources!G$1),"X","-")</f>
        <v>#REF!</v>
      </c>
      <c r="H354" s="6" t="e">
        <f>IF(AND(Tasks!#REF!-Resources!H$1&lt;=Tasks!#REF!-Tasks!#REF!,0&lt;=Tasks!#REF!-Resources!H$1),"X","-")</f>
        <v>#REF!</v>
      </c>
      <c r="I354" s="6" t="e">
        <f>IF(AND(Tasks!#REF!-Resources!I$1&lt;=Tasks!#REF!-Tasks!#REF!,0&lt;=Tasks!#REF!-Resources!I$1),"X","-")</f>
        <v>#REF!</v>
      </c>
      <c r="J354" s="6" t="e">
        <f>IF(AND(Tasks!#REF!-Resources!J$1&lt;=Tasks!#REF!-Tasks!#REF!,0&lt;=Tasks!#REF!-Resources!J$1),"X","-")</f>
        <v>#REF!</v>
      </c>
      <c r="K354" s="6" t="e">
        <f>IF(AND(Tasks!#REF!-Resources!K$1&lt;=Tasks!#REF!-Tasks!#REF!,0&lt;=Tasks!#REF!-Resources!K$1),"X","-")</f>
        <v>#REF!</v>
      </c>
      <c r="L354" s="6" t="e">
        <f>IF(AND(Tasks!#REF!-Resources!L$1&lt;=Tasks!#REF!-Tasks!#REF!,0&lt;=Tasks!#REF!-Resources!L$1),"X","-")</f>
        <v>#REF!</v>
      </c>
      <c r="M354" s="6" t="e">
        <f>IF(AND(Tasks!#REF!-Resources!M$1&lt;=Tasks!#REF!-Tasks!#REF!,0&lt;=Tasks!#REF!-Resources!M$1),"X","-")</f>
        <v>#REF!</v>
      </c>
      <c r="N354" s="6" t="e">
        <f>IF(AND(Tasks!#REF!-Resources!N$1&lt;=Tasks!#REF!-Tasks!#REF!,0&lt;=Tasks!#REF!-Resources!N$1),"X","-")</f>
        <v>#REF!</v>
      </c>
      <c r="O354" s="6" t="e">
        <f>IF(AND(Tasks!#REF!-Resources!O$1&lt;=Tasks!#REF!-Tasks!#REF!,0&lt;=Tasks!#REF!-Resources!O$1),"X","-")</f>
        <v>#REF!</v>
      </c>
      <c r="P354" s="6" t="e">
        <f>IF(AND(Tasks!#REF!-Resources!P$1&lt;=Tasks!#REF!-Tasks!#REF!,0&lt;=Tasks!#REF!-Resources!P$1),"X","-")</f>
        <v>#REF!</v>
      </c>
      <c r="Q354" s="6" t="e">
        <f>IF(AND(Tasks!#REF!-Resources!Q$1&lt;=Tasks!#REF!-Tasks!#REF!,0&lt;=Tasks!#REF!-Resources!Q$1),"X","-")</f>
        <v>#REF!</v>
      </c>
      <c r="R354" s="6" t="e">
        <f>IF(AND(Tasks!#REF!-Resources!R$1&lt;=Tasks!#REF!-Tasks!#REF!,0&lt;=Tasks!#REF!-Resources!R$1),"X","-")</f>
        <v>#REF!</v>
      </c>
      <c r="S354" s="6" t="e">
        <f>IF(AND(Tasks!#REF!-Resources!S$1&lt;=Tasks!#REF!-Tasks!#REF!,0&lt;=Tasks!#REF!-Resources!S$1),"X","-")</f>
        <v>#REF!</v>
      </c>
      <c r="T354" s="6" t="e">
        <f>IF(AND(Tasks!#REF!-Resources!T$1&lt;=Tasks!#REF!-Tasks!#REF!,0&lt;=Tasks!#REF!-Resources!T$1),"X","-")</f>
        <v>#REF!</v>
      </c>
      <c r="U354" s="6" t="e">
        <f>IF(AND(Tasks!#REF!-Resources!U$1&lt;=Tasks!#REF!-Tasks!#REF!,0&lt;=Tasks!#REF!-Resources!U$1),"X","-")</f>
        <v>#REF!</v>
      </c>
      <c r="V354" s="6" t="e">
        <f>IF(AND(Tasks!#REF!-Resources!V$1&lt;=Tasks!#REF!-Tasks!#REF!,0&lt;=Tasks!#REF!-Resources!V$1),"X","-")</f>
        <v>#REF!</v>
      </c>
      <c r="W354" s="6" t="e">
        <f>IF(AND(Tasks!#REF!-Resources!W$1&lt;=Tasks!#REF!-Tasks!#REF!,0&lt;=Tasks!#REF!-Resources!W$1),"X","-")</f>
        <v>#REF!</v>
      </c>
      <c r="X354" s="6" t="e">
        <f>IF(AND(Tasks!#REF!-Resources!X$1&lt;=Tasks!#REF!-Tasks!#REF!,0&lt;=Tasks!#REF!-Resources!X$1),"X","-")</f>
        <v>#REF!</v>
      </c>
      <c r="Y354" s="6" t="e">
        <f>IF(AND(Tasks!#REF!-Resources!Y$1&lt;=Tasks!#REF!-Tasks!#REF!,0&lt;=Tasks!#REF!-Resources!Y$1),"X","-")</f>
        <v>#REF!</v>
      </c>
      <c r="Z354" s="6" t="e">
        <f>IF(AND(Tasks!#REF!-Resources!Z$1&lt;=Tasks!#REF!-Tasks!#REF!,0&lt;=Tasks!#REF!-Resources!Z$1),"X","-")</f>
        <v>#REF!</v>
      </c>
      <c r="AA354" s="6" t="e">
        <f>IF(AND(Tasks!#REF!-Resources!AA$1&lt;=Tasks!#REF!-Tasks!#REF!,0&lt;=Tasks!#REF!-Resources!AA$1),"X","-")</f>
        <v>#REF!</v>
      </c>
      <c r="AB354" s="6" t="e">
        <f>IF(AND(Tasks!#REF!-Resources!AB$1&lt;=Tasks!#REF!-Tasks!#REF!,0&lt;=Tasks!#REF!-Resources!AB$1),"X","-")</f>
        <v>#REF!</v>
      </c>
      <c r="AC354" s="6" t="e">
        <f>IF(AND(Tasks!#REF!-Resources!AC$1&lt;=Tasks!#REF!-Tasks!#REF!,0&lt;=Tasks!#REF!-Resources!AC$1),"X","-")</f>
        <v>#REF!</v>
      </c>
      <c r="AD354" s="6" t="e">
        <f>IF(AND(Tasks!#REF!-Resources!AD$1&lt;=Tasks!#REF!-Tasks!#REF!,0&lt;=Tasks!#REF!-Resources!AD$1),"X","-")</f>
        <v>#REF!</v>
      </c>
      <c r="AE354" s="6" t="e">
        <f>IF(AND(Tasks!#REF!-Resources!AE$1&lt;=Tasks!#REF!-Tasks!#REF!,0&lt;=Tasks!#REF!-Resources!AE$1),"X","-")</f>
        <v>#REF!</v>
      </c>
      <c r="AF354" s="6" t="e">
        <f>IF(AND(Tasks!#REF!-Resources!AF$1&lt;=Tasks!#REF!-Tasks!#REF!,0&lt;=Tasks!#REF!-Resources!AF$1),"X","-")</f>
        <v>#REF!</v>
      </c>
      <c r="AG354" s="6" t="e">
        <f>IF(AND(Tasks!#REF!-Resources!AG$1&lt;=Tasks!#REF!-Tasks!#REF!,0&lt;=Tasks!#REF!-Resources!AG$1),"X","-")</f>
        <v>#REF!</v>
      </c>
      <c r="AH354" s="6" t="e">
        <f>IF(AND(Tasks!#REF!-Resources!AH$1&lt;=Tasks!#REF!-Tasks!#REF!,0&lt;=Tasks!#REF!-Resources!AH$1),"X","-")</f>
        <v>#REF!</v>
      </c>
      <c r="AI354" s="6" t="e">
        <f>IF(AND(Tasks!#REF!-Resources!AI$1&lt;=Tasks!#REF!-Tasks!#REF!,0&lt;=Tasks!#REF!-Resources!AI$1),"X","-")</f>
        <v>#REF!</v>
      </c>
      <c r="AJ354" s="6" t="e">
        <f>IF(AND(Tasks!#REF!-Resources!AJ$1&lt;=Tasks!#REF!-Tasks!#REF!,0&lt;=Tasks!#REF!-Resources!AJ$1),"X","-")</f>
        <v>#REF!</v>
      </c>
      <c r="AK354" s="6" t="e">
        <f>IF(AND(Tasks!#REF!-Resources!AK$1&lt;=Tasks!#REF!-Tasks!#REF!,0&lt;=Tasks!#REF!-Resources!AK$1),"X","-")</f>
        <v>#REF!</v>
      </c>
      <c r="AL354" s="6" t="e">
        <f>IF(AND(Tasks!#REF!-Resources!AL$1&lt;=Tasks!#REF!-Tasks!#REF!,0&lt;=Tasks!#REF!-Resources!AL$1),"X","-")</f>
        <v>#REF!</v>
      </c>
      <c r="AM354" s="6" t="e">
        <f>IF(AND(Tasks!#REF!-Resources!AM$1&lt;=Tasks!#REF!-Tasks!#REF!,0&lt;=Tasks!#REF!-Resources!AM$1),"X","-")</f>
        <v>#REF!</v>
      </c>
      <c r="AN354" s="6" t="e">
        <f>IF(AND(Tasks!#REF!-Resources!AN$1&lt;=Tasks!#REF!-Tasks!#REF!,0&lt;=Tasks!#REF!-Resources!AN$1),"X","-")</f>
        <v>#REF!</v>
      </c>
      <c r="AO354" s="6" t="e">
        <f>IF(AND(Tasks!#REF!-Resources!AO$1&lt;=Tasks!#REF!-Tasks!#REF!,0&lt;=Tasks!#REF!-Resources!AO$1),"X","-")</f>
        <v>#REF!</v>
      </c>
      <c r="AP354" s="6" t="e">
        <f>IF(AND(Tasks!#REF!-Resources!AP$1&lt;=Tasks!#REF!-Tasks!#REF!,0&lt;=Tasks!#REF!-Resources!AP$1),"X","-")</f>
        <v>#REF!</v>
      </c>
      <c r="AQ354" s="6" t="e">
        <f>IF(AND(Tasks!#REF!-Resources!AQ$1&lt;=Tasks!#REF!-Tasks!#REF!,0&lt;=Tasks!#REF!-Resources!AQ$1),"X","-")</f>
        <v>#REF!</v>
      </c>
      <c r="AR354" s="6" t="e">
        <f>IF(AND(Tasks!#REF!-Resources!AR$1&lt;=Tasks!#REF!-Tasks!#REF!,0&lt;=Tasks!#REF!-Resources!AR$1),"X","-")</f>
        <v>#REF!</v>
      </c>
      <c r="AS354" s="6" t="e">
        <f>IF(AND(Tasks!#REF!-Resources!AS$1&lt;=Tasks!#REF!-Tasks!#REF!,0&lt;=Tasks!#REF!-Resources!AS$1),"X","-")</f>
        <v>#REF!</v>
      </c>
      <c r="AT354" s="6" t="e">
        <f>IF(AND(Tasks!#REF!-Resources!AT$1&lt;=Tasks!#REF!-Tasks!#REF!,0&lt;=Tasks!#REF!-Resources!AT$1),"X","-")</f>
        <v>#REF!</v>
      </c>
      <c r="AU354" s="6" t="e">
        <f>IF(AND(Tasks!#REF!-Resources!AU$1&lt;=Tasks!#REF!-Tasks!#REF!,0&lt;=Tasks!#REF!-Resources!AU$1),"X","-")</f>
        <v>#REF!</v>
      </c>
      <c r="AV354" s="6" t="e">
        <f>IF(AND(Tasks!#REF!-Resources!AV$1&lt;=Tasks!#REF!-Tasks!#REF!,0&lt;=Tasks!#REF!-Resources!AV$1),"X","-")</f>
        <v>#REF!</v>
      </c>
      <c r="AW354" s="6" t="e">
        <f>IF(AND(Tasks!#REF!-Resources!AW$1&lt;=Tasks!#REF!-Tasks!#REF!,0&lt;=Tasks!#REF!-Resources!AW$1),"X","-")</f>
        <v>#REF!</v>
      </c>
      <c r="AX354" s="6" t="e">
        <f>IF(AND(Tasks!#REF!-Resources!AX$1&lt;=Tasks!#REF!-Tasks!#REF!,0&lt;=Tasks!#REF!-Resources!AX$1),"X","-")</f>
        <v>#REF!</v>
      </c>
      <c r="AY354" s="6" t="e">
        <f>IF(AND(Tasks!#REF!-Resources!AY$1&lt;=Tasks!#REF!-Tasks!#REF!,0&lt;=Tasks!#REF!-Resources!AY$1),"X","-")</f>
        <v>#REF!</v>
      </c>
      <c r="AZ354" s="6" t="e">
        <f>IF(AND(Tasks!#REF!-Resources!AZ$1&lt;=Tasks!#REF!-Tasks!#REF!,0&lt;=Tasks!#REF!-Resources!AZ$1),"X","-")</f>
        <v>#REF!</v>
      </c>
      <c r="BA354" s="6" t="e">
        <f>IF(AND(Tasks!#REF!-Resources!BA$1&lt;=Tasks!#REF!-Tasks!#REF!,0&lt;=Tasks!#REF!-Resources!BA$1),"X","-")</f>
        <v>#REF!</v>
      </c>
      <c r="BB354" s="6" t="e">
        <f>IF(AND(Tasks!#REF!-Resources!BB$1&lt;=Tasks!#REF!-Tasks!#REF!,0&lt;=Tasks!#REF!-Resources!BB$1),"X","-")</f>
        <v>#REF!</v>
      </c>
      <c r="BC354" s="6" t="e">
        <f>IF(AND(Tasks!#REF!-Resources!BC$1&lt;=Tasks!#REF!-Tasks!#REF!,0&lt;=Tasks!#REF!-Resources!BC$1),"X","-")</f>
        <v>#REF!</v>
      </c>
      <c r="BD354" s="6" t="e">
        <f>IF(AND(Tasks!#REF!-Resources!BD$1&lt;=Tasks!#REF!-Tasks!#REF!,0&lt;=Tasks!#REF!-Resources!BD$1),"X","-")</f>
        <v>#REF!</v>
      </c>
      <c r="BE354" s="6" t="e">
        <f>IF(AND(Tasks!#REF!-Resources!BE$1&lt;=Tasks!#REF!-Tasks!#REF!,0&lt;=Tasks!#REF!-Resources!BE$1),"X","-")</f>
        <v>#REF!</v>
      </c>
      <c r="BF354" s="6" t="e">
        <f>IF(AND(Tasks!#REF!-Resources!BF$1&lt;=Tasks!#REF!-Tasks!#REF!,0&lt;=Tasks!#REF!-Resources!BF$1),"X","-")</f>
        <v>#REF!</v>
      </c>
      <c r="BG354" s="6" t="e">
        <f>IF(AND(Tasks!#REF!-Resources!BG$1&lt;=Tasks!#REF!-Tasks!#REF!,0&lt;=Tasks!#REF!-Resources!BG$1),"X","-")</f>
        <v>#REF!</v>
      </c>
      <c r="BH354" s="6" t="e">
        <f>IF(AND(Tasks!#REF!-Resources!BH$1&lt;=Tasks!#REF!-Tasks!#REF!,0&lt;=Tasks!#REF!-Resources!BH$1),"X","-")</f>
        <v>#REF!</v>
      </c>
      <c r="BI354" s="6" t="e">
        <f>IF(AND(Tasks!#REF!-Resources!BI$1&lt;=Tasks!#REF!-Tasks!#REF!,0&lt;=Tasks!#REF!-Resources!BI$1),"X","-")</f>
        <v>#REF!</v>
      </c>
      <c r="BJ354" s="6" t="e">
        <f>IF(AND(Tasks!#REF!-Resources!BJ$1&lt;=Tasks!#REF!-Tasks!#REF!,0&lt;=Tasks!#REF!-Resources!BJ$1),"X","-")</f>
        <v>#REF!</v>
      </c>
      <c r="BK354" s="6" t="e">
        <f>IF(AND(Tasks!#REF!-Resources!BK$1&lt;=Tasks!#REF!-Tasks!#REF!,0&lt;=Tasks!#REF!-Resources!BK$1),"X","-")</f>
        <v>#REF!</v>
      </c>
      <c r="BL354" s="6" t="e">
        <f>IF(AND(Tasks!#REF!-Resources!BL$1&lt;=Tasks!#REF!-Tasks!#REF!,0&lt;=Tasks!#REF!-Resources!BL$1),"X","-")</f>
        <v>#REF!</v>
      </c>
      <c r="BM354" s="6" t="e">
        <f>IF(AND(Tasks!#REF!-Resources!BM$1&lt;=Tasks!#REF!-Tasks!#REF!,0&lt;=Tasks!#REF!-Resources!BM$1),"X","-")</f>
        <v>#REF!</v>
      </c>
      <c r="BN354" s="6" t="e">
        <f>IF(AND(Tasks!#REF!-Resources!BN$1&lt;=Tasks!#REF!-Tasks!#REF!,0&lt;=Tasks!#REF!-Resources!BN$1),"X","-")</f>
        <v>#REF!</v>
      </c>
      <c r="BO354" s="6" t="e">
        <f>IF(AND(Tasks!#REF!-Resources!BO$1&lt;=Tasks!#REF!-Tasks!#REF!,0&lt;=Tasks!#REF!-Resources!BO$1),"X","-")</f>
        <v>#REF!</v>
      </c>
      <c r="BP354" s="6" t="e">
        <f>IF(AND(Tasks!#REF!-Resources!BP$1&lt;=Tasks!#REF!-Tasks!#REF!,0&lt;=Tasks!#REF!-Resources!BP$1),"X","-")</f>
        <v>#REF!</v>
      </c>
      <c r="BQ354" s="6" t="e">
        <f>IF(AND(Tasks!#REF!-Resources!BQ$1&lt;=Tasks!#REF!-Tasks!#REF!,0&lt;=Tasks!#REF!-Resources!BQ$1),"X","-")</f>
        <v>#REF!</v>
      </c>
      <c r="BR354" s="6" t="e">
        <f>IF(AND(Tasks!#REF!-Resources!BR$1&lt;=Tasks!#REF!-Tasks!#REF!,0&lt;=Tasks!#REF!-Resources!BR$1),"X","-")</f>
        <v>#REF!</v>
      </c>
      <c r="BS354" s="6" t="e">
        <f>IF(AND(Tasks!#REF!-Resources!BS$1&lt;=Tasks!#REF!-Tasks!#REF!,0&lt;=Tasks!#REF!-Resources!BS$1),"X","-")</f>
        <v>#REF!</v>
      </c>
      <c r="BT354" s="6" t="e">
        <f>IF(AND(Tasks!#REF!-Resources!BT$1&lt;=Tasks!#REF!-Tasks!#REF!,0&lt;=Tasks!#REF!-Resources!BT$1),"X","-")</f>
        <v>#REF!</v>
      </c>
      <c r="BU354" s="6" t="e">
        <f>IF(AND(Tasks!#REF!-Resources!BU$1&lt;=Tasks!#REF!-Tasks!#REF!,0&lt;=Tasks!#REF!-Resources!BU$1),"X","-")</f>
        <v>#REF!</v>
      </c>
      <c r="BV354" s="6" t="e">
        <f>IF(AND(Tasks!#REF!-Resources!BV$1&lt;=Tasks!#REF!-Tasks!#REF!,0&lt;=Tasks!#REF!-Resources!BV$1),"X","-")</f>
        <v>#REF!</v>
      </c>
      <c r="BW354" s="6" t="e">
        <f>IF(AND(Tasks!#REF!-Resources!BW$1&lt;=Tasks!#REF!-Tasks!#REF!,0&lt;=Tasks!#REF!-Resources!BW$1),"X","-")</f>
        <v>#REF!</v>
      </c>
      <c r="BX354" s="6" t="e">
        <f>IF(AND(Tasks!#REF!-Resources!BX$1&lt;=Tasks!#REF!-Tasks!#REF!,0&lt;=Tasks!#REF!-Resources!BX$1),"X","-")</f>
        <v>#REF!</v>
      </c>
      <c r="BY354" s="6" t="e">
        <f>IF(AND(Tasks!#REF!-Resources!BY$1&lt;=Tasks!#REF!-Tasks!#REF!,0&lt;=Tasks!#REF!-Resources!BY$1),"X","-")</f>
        <v>#REF!</v>
      </c>
    </row>
    <row r="355" spans="4:77">
      <c r="D355" s="6" t="str">
        <f>IF(AND(Tasks!$F29-Resources!D$1&lt;=Tasks!$F29-Tasks!$E29,0&lt;=Tasks!$F29-Resources!D$1),"X","-")</f>
        <v>-</v>
      </c>
      <c r="E355" s="6" t="str">
        <f>IF(AND(Tasks!$F29-Resources!E$1&lt;=Tasks!$F29-Tasks!$E29,0&lt;=Tasks!$F29-Resources!E$1),"X","-")</f>
        <v>-</v>
      </c>
      <c r="F355" s="6" t="str">
        <f>IF(AND(Tasks!$F29-Resources!F$1&lt;=Tasks!$F29-Tasks!$E29,0&lt;=Tasks!$F29-Resources!F$1),"X","-")</f>
        <v>-</v>
      </c>
      <c r="G355" s="6" t="str">
        <f>IF(AND(Tasks!$F29-Resources!G$1&lt;=Tasks!$F29-Tasks!$E29,0&lt;=Tasks!$F29-Resources!G$1),"X","-")</f>
        <v>-</v>
      </c>
      <c r="H355" s="6" t="str">
        <f>IF(AND(Tasks!$F29-Resources!H$1&lt;=Tasks!$F29-Tasks!$E29,0&lt;=Tasks!$F29-Resources!H$1),"X","-")</f>
        <v>-</v>
      </c>
      <c r="I355" s="6" t="str">
        <f>IF(AND(Tasks!$F29-Resources!I$1&lt;=Tasks!$F29-Tasks!$E29,0&lt;=Tasks!$F29-Resources!I$1),"X","-")</f>
        <v>-</v>
      </c>
      <c r="J355" s="6" t="str">
        <f>IF(AND(Tasks!$F29-Resources!J$1&lt;=Tasks!$F29-Tasks!$E29,0&lt;=Tasks!$F29-Resources!J$1),"X","-")</f>
        <v>-</v>
      </c>
      <c r="K355" s="6" t="str">
        <f>IF(AND(Tasks!$F29-Resources!K$1&lt;=Tasks!$F29-Tasks!$E29,0&lt;=Tasks!$F29-Resources!K$1),"X","-")</f>
        <v>-</v>
      </c>
      <c r="L355" s="6" t="str">
        <f>IF(AND(Tasks!$F29-Resources!L$1&lt;=Tasks!$F29-Tasks!$E29,0&lt;=Tasks!$F29-Resources!L$1),"X","-")</f>
        <v>-</v>
      </c>
      <c r="M355" s="6" t="str">
        <f>IF(AND(Tasks!$F29-Resources!M$1&lt;=Tasks!$F29-Tasks!$E29,0&lt;=Tasks!$F29-Resources!M$1),"X","-")</f>
        <v>-</v>
      </c>
      <c r="N355" s="6" t="str">
        <f>IF(AND(Tasks!$F29-Resources!N$1&lt;=Tasks!$F29-Tasks!$E29,0&lt;=Tasks!$F29-Resources!N$1),"X","-")</f>
        <v>-</v>
      </c>
      <c r="O355" s="6" t="str">
        <f>IF(AND(Tasks!$F29-Resources!O$1&lt;=Tasks!$F29-Tasks!$E29,0&lt;=Tasks!$F29-Resources!O$1),"X","-")</f>
        <v>-</v>
      </c>
      <c r="P355" s="6" t="str">
        <f>IF(AND(Tasks!$F29-Resources!P$1&lt;=Tasks!$F29-Tasks!$E29,0&lt;=Tasks!$F29-Resources!P$1),"X","-")</f>
        <v>-</v>
      </c>
      <c r="Q355" s="6" t="str">
        <f>IF(AND(Tasks!$F29-Resources!Q$1&lt;=Tasks!$F29-Tasks!$E29,0&lt;=Tasks!$F29-Resources!Q$1),"X","-")</f>
        <v>-</v>
      </c>
      <c r="R355" s="6" t="str">
        <f>IF(AND(Tasks!$F29-Resources!R$1&lt;=Tasks!$F29-Tasks!$E29,0&lt;=Tasks!$F29-Resources!R$1),"X","-")</f>
        <v>-</v>
      </c>
      <c r="S355" s="6" t="str">
        <f>IF(AND(Tasks!$F29-Resources!S$1&lt;=Tasks!$F29-Tasks!$E29,0&lt;=Tasks!$F29-Resources!S$1),"X","-")</f>
        <v>-</v>
      </c>
      <c r="T355" s="6" t="str">
        <f>IF(AND(Tasks!$F29-Resources!T$1&lt;=Tasks!$F29-Tasks!$E29,0&lt;=Tasks!$F29-Resources!T$1),"X","-")</f>
        <v>-</v>
      </c>
      <c r="U355" s="6" t="str">
        <f>IF(AND(Tasks!$F29-Resources!U$1&lt;=Tasks!$F29-Tasks!$E29,0&lt;=Tasks!$F29-Resources!U$1),"X","-")</f>
        <v>-</v>
      </c>
      <c r="V355" s="6" t="str">
        <f>IF(AND(Tasks!$F29-Resources!V$1&lt;=Tasks!$F29-Tasks!$E29,0&lt;=Tasks!$F29-Resources!V$1),"X","-")</f>
        <v>-</v>
      </c>
      <c r="W355" s="6" t="str">
        <f>IF(AND(Tasks!$F29-Resources!W$1&lt;=Tasks!$F29-Tasks!$E29,0&lt;=Tasks!$F29-Resources!W$1),"X","-")</f>
        <v>-</v>
      </c>
      <c r="X355" s="6" t="str">
        <f>IF(AND(Tasks!$F29-Resources!X$1&lt;=Tasks!$F29-Tasks!$E29,0&lt;=Tasks!$F29-Resources!X$1),"X","-")</f>
        <v>-</v>
      </c>
      <c r="Y355" s="6" t="str">
        <f>IF(AND(Tasks!$F29-Resources!Y$1&lt;=Tasks!$F29-Tasks!$E29,0&lt;=Tasks!$F29-Resources!Y$1),"X","-")</f>
        <v>-</v>
      </c>
      <c r="Z355" s="6" t="str">
        <f>IF(AND(Tasks!$F29-Resources!Z$1&lt;=Tasks!$F29-Tasks!$E29,0&lt;=Tasks!$F29-Resources!Z$1),"X","-")</f>
        <v>-</v>
      </c>
      <c r="AA355" s="6" t="str">
        <f>IF(AND(Tasks!$F29-Resources!AA$1&lt;=Tasks!$F29-Tasks!$E29,0&lt;=Tasks!$F29-Resources!AA$1),"X","-")</f>
        <v>-</v>
      </c>
      <c r="AB355" s="6" t="str">
        <f>IF(AND(Tasks!$F29-Resources!AB$1&lt;=Tasks!$F29-Tasks!$E29,0&lt;=Tasks!$F29-Resources!AB$1),"X","-")</f>
        <v>-</v>
      </c>
      <c r="AC355" s="6" t="str">
        <f>IF(AND(Tasks!$F29-Resources!AC$1&lt;=Tasks!$F29-Tasks!$E29,0&lt;=Tasks!$F29-Resources!AC$1),"X","-")</f>
        <v>-</v>
      </c>
      <c r="AD355" s="6" t="str">
        <f>IF(AND(Tasks!$F29-Resources!AD$1&lt;=Tasks!$F29-Tasks!$E29,0&lt;=Tasks!$F29-Resources!AD$1),"X","-")</f>
        <v>-</v>
      </c>
      <c r="AE355" s="6" t="str">
        <f>IF(AND(Tasks!$F29-Resources!AE$1&lt;=Tasks!$F29-Tasks!$E29,0&lt;=Tasks!$F29-Resources!AE$1),"X","-")</f>
        <v>-</v>
      </c>
      <c r="AF355" s="6" t="str">
        <f>IF(AND(Tasks!$F29-Resources!AF$1&lt;=Tasks!$F29-Tasks!$E29,0&lt;=Tasks!$F29-Resources!AF$1),"X","-")</f>
        <v>-</v>
      </c>
      <c r="AG355" s="6" t="str">
        <f>IF(AND(Tasks!$F29-Resources!AG$1&lt;=Tasks!$F29-Tasks!$E29,0&lt;=Tasks!$F29-Resources!AG$1),"X","-")</f>
        <v>-</v>
      </c>
      <c r="AH355" s="6" t="str">
        <f>IF(AND(Tasks!$F29-Resources!AH$1&lt;=Tasks!$F29-Tasks!$E29,0&lt;=Tasks!$F29-Resources!AH$1),"X","-")</f>
        <v>-</v>
      </c>
      <c r="AI355" s="6" t="str">
        <f>IF(AND(Tasks!$F29-Resources!AI$1&lt;=Tasks!$F29-Tasks!$E29,0&lt;=Tasks!$F29-Resources!AI$1),"X","-")</f>
        <v>-</v>
      </c>
      <c r="AJ355" s="6" t="str">
        <f>IF(AND(Tasks!$F29-Resources!AJ$1&lt;=Tasks!$F29-Tasks!$E29,0&lt;=Tasks!$F29-Resources!AJ$1),"X","-")</f>
        <v>-</v>
      </c>
      <c r="AK355" s="6" t="str">
        <f>IF(AND(Tasks!$F29-Resources!AK$1&lt;=Tasks!$F29-Tasks!$E29,0&lt;=Tasks!$F29-Resources!AK$1),"X","-")</f>
        <v>-</v>
      </c>
      <c r="AL355" s="6" t="str">
        <f>IF(AND(Tasks!$F29-Resources!AL$1&lt;=Tasks!$F29-Tasks!$E29,0&lt;=Tasks!$F29-Resources!AL$1),"X","-")</f>
        <v>-</v>
      </c>
      <c r="AM355" s="6" t="str">
        <f>IF(AND(Tasks!$F29-Resources!AM$1&lt;=Tasks!$F29-Tasks!$E29,0&lt;=Tasks!$F29-Resources!AM$1),"X","-")</f>
        <v>-</v>
      </c>
      <c r="AN355" s="6" t="str">
        <f>IF(AND(Tasks!$F29-Resources!AN$1&lt;=Tasks!$F29-Tasks!$E29,0&lt;=Tasks!$F29-Resources!AN$1),"X","-")</f>
        <v>-</v>
      </c>
      <c r="AO355" s="6" t="str">
        <f>IF(AND(Tasks!$F29-Resources!AO$1&lt;=Tasks!$F29-Tasks!$E29,0&lt;=Tasks!$F29-Resources!AO$1),"X","-")</f>
        <v>-</v>
      </c>
      <c r="AP355" s="6" t="str">
        <f>IF(AND(Tasks!$F29-Resources!AP$1&lt;=Tasks!$F29-Tasks!$E29,0&lt;=Tasks!$F29-Resources!AP$1),"X","-")</f>
        <v>-</v>
      </c>
      <c r="AQ355" s="6" t="str">
        <f>IF(AND(Tasks!$F29-Resources!AQ$1&lt;=Tasks!$F29-Tasks!$E29,0&lt;=Tasks!$F29-Resources!AQ$1),"X","-")</f>
        <v>-</v>
      </c>
      <c r="AR355" s="6" t="str">
        <f>IF(AND(Tasks!$F29-Resources!AR$1&lt;=Tasks!$F29-Tasks!$E29,0&lt;=Tasks!$F29-Resources!AR$1),"X","-")</f>
        <v>-</v>
      </c>
      <c r="AS355" s="6" t="str">
        <f>IF(AND(Tasks!$F29-Resources!AS$1&lt;=Tasks!$F29-Tasks!$E29,0&lt;=Tasks!$F29-Resources!AS$1),"X","-")</f>
        <v>-</v>
      </c>
      <c r="AT355" s="6" t="str">
        <f>IF(AND(Tasks!$F29-Resources!AT$1&lt;=Tasks!$F29-Tasks!$E29,0&lt;=Tasks!$F29-Resources!AT$1),"X","-")</f>
        <v>-</v>
      </c>
      <c r="AU355" s="6" t="str">
        <f>IF(AND(Tasks!$F29-Resources!AU$1&lt;=Tasks!$F29-Tasks!$E29,0&lt;=Tasks!$F29-Resources!AU$1),"X","-")</f>
        <v>-</v>
      </c>
      <c r="AV355" s="6" t="str">
        <f>IF(AND(Tasks!$F29-Resources!AV$1&lt;=Tasks!$F29-Tasks!$E29,0&lt;=Tasks!$F29-Resources!AV$1),"X","-")</f>
        <v>-</v>
      </c>
      <c r="AW355" s="6" t="str">
        <f>IF(AND(Tasks!$F29-Resources!AW$1&lt;=Tasks!$F29-Tasks!$E29,0&lt;=Tasks!$F29-Resources!AW$1),"X","-")</f>
        <v>-</v>
      </c>
      <c r="AX355" s="6" t="str">
        <f>IF(AND(Tasks!$F29-Resources!AX$1&lt;=Tasks!$F29-Tasks!$E29,0&lt;=Tasks!$F29-Resources!AX$1),"X","-")</f>
        <v>-</v>
      </c>
      <c r="AY355" s="6" t="str">
        <f>IF(AND(Tasks!$F29-Resources!AY$1&lt;=Tasks!$F29-Tasks!$E29,0&lt;=Tasks!$F29-Resources!AY$1),"X","-")</f>
        <v>-</v>
      </c>
      <c r="AZ355" s="6" t="str">
        <f>IF(AND(Tasks!$F29-Resources!AZ$1&lt;=Tasks!$F29-Tasks!$E29,0&lt;=Tasks!$F29-Resources!AZ$1),"X","-")</f>
        <v>-</v>
      </c>
      <c r="BA355" s="6" t="str">
        <f>IF(AND(Tasks!$F29-Resources!BA$1&lt;=Tasks!$F29-Tasks!$E29,0&lt;=Tasks!$F29-Resources!BA$1),"X","-")</f>
        <v>-</v>
      </c>
      <c r="BB355" s="6" t="str">
        <f>IF(AND(Tasks!$F29-Resources!BB$1&lt;=Tasks!$F29-Tasks!$E29,0&lt;=Tasks!$F29-Resources!BB$1),"X","-")</f>
        <v>-</v>
      </c>
      <c r="BC355" s="6" t="str">
        <f>IF(AND(Tasks!$F29-Resources!BC$1&lt;=Tasks!$F29-Tasks!$E29,0&lt;=Tasks!$F29-Resources!BC$1),"X","-")</f>
        <v>-</v>
      </c>
      <c r="BD355" s="6" t="str">
        <f>IF(AND(Tasks!$F29-Resources!BD$1&lt;=Tasks!$F29-Tasks!$E29,0&lt;=Tasks!$F29-Resources!BD$1),"X","-")</f>
        <v>-</v>
      </c>
      <c r="BE355" s="6" t="str">
        <f>IF(AND(Tasks!$F29-Resources!BE$1&lt;=Tasks!$F29-Tasks!$E29,0&lt;=Tasks!$F29-Resources!BE$1),"X","-")</f>
        <v>-</v>
      </c>
      <c r="BF355" s="6" t="str">
        <f>IF(AND(Tasks!$F29-Resources!BF$1&lt;=Tasks!$F29-Tasks!$E29,0&lt;=Tasks!$F29-Resources!BF$1),"X","-")</f>
        <v>-</v>
      </c>
      <c r="BG355" s="6" t="str">
        <f>IF(AND(Tasks!$F29-Resources!BG$1&lt;=Tasks!$F29-Tasks!$E29,0&lt;=Tasks!$F29-Resources!BG$1),"X","-")</f>
        <v>-</v>
      </c>
      <c r="BH355" s="6" t="str">
        <f>IF(AND(Tasks!$F29-Resources!BH$1&lt;=Tasks!$F29-Tasks!$E29,0&lt;=Tasks!$F29-Resources!BH$1),"X","-")</f>
        <v>-</v>
      </c>
      <c r="BI355" s="6" t="str">
        <f>IF(AND(Tasks!$F29-Resources!BI$1&lt;=Tasks!$F29-Tasks!$E29,0&lt;=Tasks!$F29-Resources!BI$1),"X","-")</f>
        <v>-</v>
      </c>
      <c r="BJ355" s="6" t="str">
        <f>IF(AND(Tasks!$F29-Resources!BJ$1&lt;=Tasks!$F29-Tasks!$E29,0&lt;=Tasks!$F29-Resources!BJ$1),"X","-")</f>
        <v>-</v>
      </c>
      <c r="BK355" s="6" t="str">
        <f>IF(AND(Tasks!$F29-Resources!BK$1&lt;=Tasks!$F29-Tasks!$E29,0&lt;=Tasks!$F29-Resources!BK$1),"X","-")</f>
        <v>-</v>
      </c>
      <c r="BL355" s="6" t="str">
        <f>IF(AND(Tasks!$F29-Resources!BL$1&lt;=Tasks!$F29-Tasks!$E29,0&lt;=Tasks!$F29-Resources!BL$1),"X","-")</f>
        <v>-</v>
      </c>
      <c r="BM355" s="6" t="str">
        <f>IF(AND(Tasks!$F29-Resources!BM$1&lt;=Tasks!$F29-Tasks!$E29,0&lt;=Tasks!$F29-Resources!BM$1),"X","-")</f>
        <v>-</v>
      </c>
      <c r="BN355" s="6" t="str">
        <f>IF(AND(Tasks!$F29-Resources!BN$1&lt;=Tasks!$F29-Tasks!$E29,0&lt;=Tasks!$F29-Resources!BN$1),"X","-")</f>
        <v>-</v>
      </c>
      <c r="BO355" s="6" t="str">
        <f>IF(AND(Tasks!$F29-Resources!BO$1&lt;=Tasks!$F29-Tasks!$E29,0&lt;=Tasks!$F29-Resources!BO$1),"X","-")</f>
        <v>-</v>
      </c>
      <c r="BP355" s="6" t="str">
        <f>IF(AND(Tasks!$F29-Resources!BP$1&lt;=Tasks!$F29-Tasks!$E29,0&lt;=Tasks!$F29-Resources!BP$1),"X","-")</f>
        <v>-</v>
      </c>
      <c r="BQ355" s="6" t="str">
        <f>IF(AND(Tasks!$F29-Resources!BQ$1&lt;=Tasks!$F29-Tasks!$E29,0&lt;=Tasks!$F29-Resources!BQ$1),"X","-")</f>
        <v>-</v>
      </c>
      <c r="BR355" s="6" t="str">
        <f>IF(AND(Tasks!$F29-Resources!BR$1&lt;=Tasks!$F29-Tasks!$E29,0&lt;=Tasks!$F29-Resources!BR$1),"X","-")</f>
        <v>-</v>
      </c>
      <c r="BS355" s="6" t="str">
        <f>IF(AND(Tasks!$F29-Resources!BS$1&lt;=Tasks!$F29-Tasks!$E29,0&lt;=Tasks!$F29-Resources!BS$1),"X","-")</f>
        <v>-</v>
      </c>
      <c r="BT355" s="6" t="str">
        <f>IF(AND(Tasks!$F29-Resources!BT$1&lt;=Tasks!$F29-Tasks!$E29,0&lt;=Tasks!$F29-Resources!BT$1),"X","-")</f>
        <v>-</v>
      </c>
      <c r="BU355" s="6" t="str">
        <f>IF(AND(Tasks!$F29-Resources!BU$1&lt;=Tasks!$F29-Tasks!$E29,0&lt;=Tasks!$F29-Resources!BU$1),"X","-")</f>
        <v>-</v>
      </c>
      <c r="BV355" s="6" t="str">
        <f>IF(AND(Tasks!$F29-Resources!BV$1&lt;=Tasks!$F29-Tasks!$E29,0&lt;=Tasks!$F29-Resources!BV$1),"X","-")</f>
        <v>-</v>
      </c>
      <c r="BW355" s="6" t="str">
        <f>IF(AND(Tasks!$F29-Resources!BW$1&lt;=Tasks!$F29-Tasks!$E29,0&lt;=Tasks!$F29-Resources!BW$1),"X","-")</f>
        <v>-</v>
      </c>
      <c r="BX355" s="6" t="str">
        <f>IF(AND(Tasks!$F29-Resources!BX$1&lt;=Tasks!$F29-Tasks!$E29,0&lt;=Tasks!$F29-Resources!BX$1),"X","-")</f>
        <v>-</v>
      </c>
      <c r="BY355" s="6" t="str">
        <f>IF(AND(Tasks!$F29-Resources!BY$1&lt;=Tasks!$F29-Tasks!$E29,0&lt;=Tasks!$F29-Resources!BY$1),"X","-")</f>
        <v>-</v>
      </c>
    </row>
    <row r="356" spans="4:77">
      <c r="D356" s="6" t="e">
        <f>IF(AND(Tasks!#REF!-Resources!D$1&lt;=Tasks!#REF!-Tasks!#REF!,0&lt;=Tasks!#REF!-Resources!D$1),"X","-")</f>
        <v>#REF!</v>
      </c>
      <c r="E356" s="6" t="e">
        <f>IF(AND(Tasks!#REF!-Resources!E$1&lt;=Tasks!#REF!-Tasks!#REF!,0&lt;=Tasks!#REF!-Resources!E$1),"X","-")</f>
        <v>#REF!</v>
      </c>
      <c r="F356" s="6" t="e">
        <f>IF(AND(Tasks!#REF!-Resources!F$1&lt;=Tasks!#REF!-Tasks!#REF!,0&lt;=Tasks!#REF!-Resources!F$1),"X","-")</f>
        <v>#REF!</v>
      </c>
      <c r="G356" s="6" t="e">
        <f>IF(AND(Tasks!#REF!-Resources!G$1&lt;=Tasks!#REF!-Tasks!#REF!,0&lt;=Tasks!#REF!-Resources!G$1),"X","-")</f>
        <v>#REF!</v>
      </c>
      <c r="H356" s="6" t="e">
        <f>IF(AND(Tasks!#REF!-Resources!H$1&lt;=Tasks!#REF!-Tasks!#REF!,0&lt;=Tasks!#REF!-Resources!H$1),"X","-")</f>
        <v>#REF!</v>
      </c>
      <c r="I356" s="6" t="e">
        <f>IF(AND(Tasks!#REF!-Resources!I$1&lt;=Tasks!#REF!-Tasks!#REF!,0&lt;=Tasks!#REF!-Resources!I$1),"X","-")</f>
        <v>#REF!</v>
      </c>
      <c r="J356" s="6" t="e">
        <f>IF(AND(Tasks!#REF!-Resources!J$1&lt;=Tasks!#REF!-Tasks!#REF!,0&lt;=Tasks!#REF!-Resources!J$1),"X","-")</f>
        <v>#REF!</v>
      </c>
      <c r="K356" s="6" t="e">
        <f>IF(AND(Tasks!#REF!-Resources!K$1&lt;=Tasks!#REF!-Tasks!#REF!,0&lt;=Tasks!#REF!-Resources!K$1),"X","-")</f>
        <v>#REF!</v>
      </c>
      <c r="L356" s="6" t="e">
        <f>IF(AND(Tasks!#REF!-Resources!L$1&lt;=Tasks!#REF!-Tasks!#REF!,0&lt;=Tasks!#REF!-Resources!L$1),"X","-")</f>
        <v>#REF!</v>
      </c>
      <c r="M356" s="6" t="e">
        <f>IF(AND(Tasks!#REF!-Resources!M$1&lt;=Tasks!#REF!-Tasks!#REF!,0&lt;=Tasks!#REF!-Resources!M$1),"X","-")</f>
        <v>#REF!</v>
      </c>
      <c r="N356" s="6" t="e">
        <f>IF(AND(Tasks!#REF!-Resources!N$1&lt;=Tasks!#REF!-Tasks!#REF!,0&lt;=Tasks!#REF!-Resources!N$1),"X","-")</f>
        <v>#REF!</v>
      </c>
      <c r="O356" s="6" t="e">
        <f>IF(AND(Tasks!#REF!-Resources!O$1&lt;=Tasks!#REF!-Tasks!#REF!,0&lt;=Tasks!#REF!-Resources!O$1),"X","-")</f>
        <v>#REF!</v>
      </c>
      <c r="P356" s="6" t="e">
        <f>IF(AND(Tasks!#REF!-Resources!P$1&lt;=Tasks!#REF!-Tasks!#REF!,0&lt;=Tasks!#REF!-Resources!P$1),"X","-")</f>
        <v>#REF!</v>
      </c>
      <c r="Q356" s="6" t="e">
        <f>IF(AND(Tasks!#REF!-Resources!Q$1&lt;=Tasks!#REF!-Tasks!#REF!,0&lt;=Tasks!#REF!-Resources!Q$1),"X","-")</f>
        <v>#REF!</v>
      </c>
      <c r="R356" s="6" t="e">
        <f>IF(AND(Tasks!#REF!-Resources!R$1&lt;=Tasks!#REF!-Tasks!#REF!,0&lt;=Tasks!#REF!-Resources!R$1),"X","-")</f>
        <v>#REF!</v>
      </c>
      <c r="S356" s="6" t="e">
        <f>IF(AND(Tasks!#REF!-Resources!S$1&lt;=Tasks!#REF!-Tasks!#REF!,0&lt;=Tasks!#REF!-Resources!S$1),"X","-")</f>
        <v>#REF!</v>
      </c>
      <c r="T356" s="6" t="e">
        <f>IF(AND(Tasks!#REF!-Resources!T$1&lt;=Tasks!#REF!-Tasks!#REF!,0&lt;=Tasks!#REF!-Resources!T$1),"X","-")</f>
        <v>#REF!</v>
      </c>
      <c r="U356" s="6" t="e">
        <f>IF(AND(Tasks!#REF!-Resources!U$1&lt;=Tasks!#REF!-Tasks!#REF!,0&lt;=Tasks!#REF!-Resources!U$1),"X","-")</f>
        <v>#REF!</v>
      </c>
      <c r="V356" s="6" t="e">
        <f>IF(AND(Tasks!#REF!-Resources!V$1&lt;=Tasks!#REF!-Tasks!#REF!,0&lt;=Tasks!#REF!-Resources!V$1),"X","-")</f>
        <v>#REF!</v>
      </c>
      <c r="W356" s="6" t="e">
        <f>IF(AND(Tasks!#REF!-Resources!W$1&lt;=Tasks!#REF!-Tasks!#REF!,0&lt;=Tasks!#REF!-Resources!W$1),"X","-")</f>
        <v>#REF!</v>
      </c>
      <c r="X356" s="6" t="e">
        <f>IF(AND(Tasks!#REF!-Resources!X$1&lt;=Tasks!#REF!-Tasks!#REF!,0&lt;=Tasks!#REF!-Resources!X$1),"X","-")</f>
        <v>#REF!</v>
      </c>
      <c r="Y356" s="6" t="e">
        <f>IF(AND(Tasks!#REF!-Resources!Y$1&lt;=Tasks!#REF!-Tasks!#REF!,0&lt;=Tasks!#REF!-Resources!Y$1),"X","-")</f>
        <v>#REF!</v>
      </c>
      <c r="Z356" s="6" t="e">
        <f>IF(AND(Tasks!#REF!-Resources!Z$1&lt;=Tasks!#REF!-Tasks!#REF!,0&lt;=Tasks!#REF!-Resources!Z$1),"X","-")</f>
        <v>#REF!</v>
      </c>
      <c r="AA356" s="6" t="e">
        <f>IF(AND(Tasks!#REF!-Resources!AA$1&lt;=Tasks!#REF!-Tasks!#REF!,0&lt;=Tasks!#REF!-Resources!AA$1),"X","-")</f>
        <v>#REF!</v>
      </c>
      <c r="AB356" s="6" t="e">
        <f>IF(AND(Tasks!#REF!-Resources!AB$1&lt;=Tasks!#REF!-Tasks!#REF!,0&lt;=Tasks!#REF!-Resources!AB$1),"X","-")</f>
        <v>#REF!</v>
      </c>
      <c r="AC356" s="6" t="e">
        <f>IF(AND(Tasks!#REF!-Resources!AC$1&lt;=Tasks!#REF!-Tasks!#REF!,0&lt;=Tasks!#REF!-Resources!AC$1),"X","-")</f>
        <v>#REF!</v>
      </c>
      <c r="AD356" s="6" t="e">
        <f>IF(AND(Tasks!#REF!-Resources!AD$1&lt;=Tasks!#REF!-Tasks!#REF!,0&lt;=Tasks!#REF!-Resources!AD$1),"X","-")</f>
        <v>#REF!</v>
      </c>
      <c r="AE356" s="6" t="e">
        <f>IF(AND(Tasks!#REF!-Resources!AE$1&lt;=Tasks!#REF!-Tasks!#REF!,0&lt;=Tasks!#REF!-Resources!AE$1),"X","-")</f>
        <v>#REF!</v>
      </c>
      <c r="AF356" s="6" t="e">
        <f>IF(AND(Tasks!#REF!-Resources!AF$1&lt;=Tasks!#REF!-Tasks!#REF!,0&lt;=Tasks!#REF!-Resources!AF$1),"X","-")</f>
        <v>#REF!</v>
      </c>
      <c r="AG356" s="6" t="e">
        <f>IF(AND(Tasks!#REF!-Resources!AG$1&lt;=Tasks!#REF!-Tasks!#REF!,0&lt;=Tasks!#REF!-Resources!AG$1),"X","-")</f>
        <v>#REF!</v>
      </c>
      <c r="AH356" s="6" t="e">
        <f>IF(AND(Tasks!#REF!-Resources!AH$1&lt;=Tasks!#REF!-Tasks!#REF!,0&lt;=Tasks!#REF!-Resources!AH$1),"X","-")</f>
        <v>#REF!</v>
      </c>
      <c r="AI356" s="6" t="e">
        <f>IF(AND(Tasks!#REF!-Resources!AI$1&lt;=Tasks!#REF!-Tasks!#REF!,0&lt;=Tasks!#REF!-Resources!AI$1),"X","-")</f>
        <v>#REF!</v>
      </c>
      <c r="AJ356" s="6" t="e">
        <f>IF(AND(Tasks!#REF!-Resources!AJ$1&lt;=Tasks!#REF!-Tasks!#REF!,0&lt;=Tasks!#REF!-Resources!AJ$1),"X","-")</f>
        <v>#REF!</v>
      </c>
      <c r="AK356" s="6" t="e">
        <f>IF(AND(Tasks!#REF!-Resources!AK$1&lt;=Tasks!#REF!-Tasks!#REF!,0&lt;=Tasks!#REF!-Resources!AK$1),"X","-")</f>
        <v>#REF!</v>
      </c>
      <c r="AL356" s="6" t="e">
        <f>IF(AND(Tasks!#REF!-Resources!AL$1&lt;=Tasks!#REF!-Tasks!#REF!,0&lt;=Tasks!#REF!-Resources!AL$1),"X","-")</f>
        <v>#REF!</v>
      </c>
      <c r="AM356" s="6" t="e">
        <f>IF(AND(Tasks!#REF!-Resources!AM$1&lt;=Tasks!#REF!-Tasks!#REF!,0&lt;=Tasks!#REF!-Resources!AM$1),"X","-")</f>
        <v>#REF!</v>
      </c>
      <c r="AN356" s="6" t="e">
        <f>IF(AND(Tasks!#REF!-Resources!AN$1&lt;=Tasks!#REF!-Tasks!#REF!,0&lt;=Tasks!#REF!-Resources!AN$1),"X","-")</f>
        <v>#REF!</v>
      </c>
      <c r="AO356" s="6" t="e">
        <f>IF(AND(Tasks!#REF!-Resources!AO$1&lt;=Tasks!#REF!-Tasks!#REF!,0&lt;=Tasks!#REF!-Resources!AO$1),"X","-")</f>
        <v>#REF!</v>
      </c>
      <c r="AP356" s="6" t="e">
        <f>IF(AND(Tasks!#REF!-Resources!AP$1&lt;=Tasks!#REF!-Tasks!#REF!,0&lt;=Tasks!#REF!-Resources!AP$1),"X","-")</f>
        <v>#REF!</v>
      </c>
      <c r="AQ356" s="6" t="e">
        <f>IF(AND(Tasks!#REF!-Resources!AQ$1&lt;=Tasks!#REF!-Tasks!#REF!,0&lt;=Tasks!#REF!-Resources!AQ$1),"X","-")</f>
        <v>#REF!</v>
      </c>
      <c r="AR356" s="6" t="e">
        <f>IF(AND(Tasks!#REF!-Resources!AR$1&lt;=Tasks!#REF!-Tasks!#REF!,0&lt;=Tasks!#REF!-Resources!AR$1),"X","-")</f>
        <v>#REF!</v>
      </c>
      <c r="AS356" s="6" t="e">
        <f>IF(AND(Tasks!#REF!-Resources!AS$1&lt;=Tasks!#REF!-Tasks!#REF!,0&lt;=Tasks!#REF!-Resources!AS$1),"X","-")</f>
        <v>#REF!</v>
      </c>
      <c r="AT356" s="6" t="e">
        <f>IF(AND(Tasks!#REF!-Resources!AT$1&lt;=Tasks!#REF!-Tasks!#REF!,0&lt;=Tasks!#REF!-Resources!AT$1),"X","-")</f>
        <v>#REF!</v>
      </c>
      <c r="AU356" s="6" t="e">
        <f>IF(AND(Tasks!#REF!-Resources!AU$1&lt;=Tasks!#REF!-Tasks!#REF!,0&lt;=Tasks!#REF!-Resources!AU$1),"X","-")</f>
        <v>#REF!</v>
      </c>
      <c r="AV356" s="6" t="e">
        <f>IF(AND(Tasks!#REF!-Resources!AV$1&lt;=Tasks!#REF!-Tasks!#REF!,0&lt;=Tasks!#REF!-Resources!AV$1),"X","-")</f>
        <v>#REF!</v>
      </c>
      <c r="AW356" s="6" t="e">
        <f>IF(AND(Tasks!#REF!-Resources!AW$1&lt;=Tasks!#REF!-Tasks!#REF!,0&lt;=Tasks!#REF!-Resources!AW$1),"X","-")</f>
        <v>#REF!</v>
      </c>
      <c r="AX356" s="6" t="e">
        <f>IF(AND(Tasks!#REF!-Resources!AX$1&lt;=Tasks!#REF!-Tasks!#REF!,0&lt;=Tasks!#REF!-Resources!AX$1),"X","-")</f>
        <v>#REF!</v>
      </c>
      <c r="AY356" s="6" t="e">
        <f>IF(AND(Tasks!#REF!-Resources!AY$1&lt;=Tasks!#REF!-Tasks!#REF!,0&lt;=Tasks!#REF!-Resources!AY$1),"X","-")</f>
        <v>#REF!</v>
      </c>
      <c r="AZ356" s="6" t="e">
        <f>IF(AND(Tasks!#REF!-Resources!AZ$1&lt;=Tasks!#REF!-Tasks!#REF!,0&lt;=Tasks!#REF!-Resources!AZ$1),"X","-")</f>
        <v>#REF!</v>
      </c>
      <c r="BA356" s="6" t="e">
        <f>IF(AND(Tasks!#REF!-Resources!BA$1&lt;=Tasks!#REF!-Tasks!#REF!,0&lt;=Tasks!#REF!-Resources!BA$1),"X","-")</f>
        <v>#REF!</v>
      </c>
      <c r="BB356" s="6" t="e">
        <f>IF(AND(Tasks!#REF!-Resources!BB$1&lt;=Tasks!#REF!-Tasks!#REF!,0&lt;=Tasks!#REF!-Resources!BB$1),"X","-")</f>
        <v>#REF!</v>
      </c>
      <c r="BC356" s="6" t="e">
        <f>IF(AND(Tasks!#REF!-Resources!BC$1&lt;=Tasks!#REF!-Tasks!#REF!,0&lt;=Tasks!#REF!-Resources!BC$1),"X","-")</f>
        <v>#REF!</v>
      </c>
      <c r="BD356" s="6" t="e">
        <f>IF(AND(Tasks!#REF!-Resources!BD$1&lt;=Tasks!#REF!-Tasks!#REF!,0&lt;=Tasks!#REF!-Resources!BD$1),"X","-")</f>
        <v>#REF!</v>
      </c>
      <c r="BE356" s="6" t="e">
        <f>IF(AND(Tasks!#REF!-Resources!BE$1&lt;=Tasks!#REF!-Tasks!#REF!,0&lt;=Tasks!#REF!-Resources!BE$1),"X","-")</f>
        <v>#REF!</v>
      </c>
      <c r="BF356" s="6" t="e">
        <f>IF(AND(Tasks!#REF!-Resources!BF$1&lt;=Tasks!#REF!-Tasks!#REF!,0&lt;=Tasks!#REF!-Resources!BF$1),"X","-")</f>
        <v>#REF!</v>
      </c>
      <c r="BG356" s="6" t="e">
        <f>IF(AND(Tasks!#REF!-Resources!BG$1&lt;=Tasks!#REF!-Tasks!#REF!,0&lt;=Tasks!#REF!-Resources!BG$1),"X","-")</f>
        <v>#REF!</v>
      </c>
      <c r="BH356" s="6" t="e">
        <f>IF(AND(Tasks!#REF!-Resources!BH$1&lt;=Tasks!#REF!-Tasks!#REF!,0&lt;=Tasks!#REF!-Resources!BH$1),"X","-")</f>
        <v>#REF!</v>
      </c>
      <c r="BI356" s="6" t="e">
        <f>IF(AND(Tasks!#REF!-Resources!BI$1&lt;=Tasks!#REF!-Tasks!#REF!,0&lt;=Tasks!#REF!-Resources!BI$1),"X","-")</f>
        <v>#REF!</v>
      </c>
      <c r="BJ356" s="6" t="e">
        <f>IF(AND(Tasks!#REF!-Resources!BJ$1&lt;=Tasks!#REF!-Tasks!#REF!,0&lt;=Tasks!#REF!-Resources!BJ$1),"X","-")</f>
        <v>#REF!</v>
      </c>
      <c r="BK356" s="6" t="e">
        <f>IF(AND(Tasks!#REF!-Resources!BK$1&lt;=Tasks!#REF!-Tasks!#REF!,0&lt;=Tasks!#REF!-Resources!BK$1),"X","-")</f>
        <v>#REF!</v>
      </c>
      <c r="BL356" s="6" t="e">
        <f>IF(AND(Tasks!#REF!-Resources!BL$1&lt;=Tasks!#REF!-Tasks!#REF!,0&lt;=Tasks!#REF!-Resources!BL$1),"X","-")</f>
        <v>#REF!</v>
      </c>
      <c r="BM356" s="6" t="e">
        <f>IF(AND(Tasks!#REF!-Resources!BM$1&lt;=Tasks!#REF!-Tasks!#REF!,0&lt;=Tasks!#REF!-Resources!BM$1),"X","-")</f>
        <v>#REF!</v>
      </c>
      <c r="BN356" s="6" t="e">
        <f>IF(AND(Tasks!#REF!-Resources!BN$1&lt;=Tasks!#REF!-Tasks!#REF!,0&lt;=Tasks!#REF!-Resources!BN$1),"X","-")</f>
        <v>#REF!</v>
      </c>
      <c r="BO356" s="6" t="e">
        <f>IF(AND(Tasks!#REF!-Resources!BO$1&lt;=Tasks!#REF!-Tasks!#REF!,0&lt;=Tasks!#REF!-Resources!BO$1),"X","-")</f>
        <v>#REF!</v>
      </c>
      <c r="BP356" s="6" t="e">
        <f>IF(AND(Tasks!#REF!-Resources!BP$1&lt;=Tasks!#REF!-Tasks!#REF!,0&lt;=Tasks!#REF!-Resources!BP$1),"X","-")</f>
        <v>#REF!</v>
      </c>
      <c r="BQ356" s="6" t="e">
        <f>IF(AND(Tasks!#REF!-Resources!BQ$1&lt;=Tasks!#REF!-Tasks!#REF!,0&lt;=Tasks!#REF!-Resources!BQ$1),"X","-")</f>
        <v>#REF!</v>
      </c>
      <c r="BR356" s="6" t="e">
        <f>IF(AND(Tasks!#REF!-Resources!BR$1&lt;=Tasks!#REF!-Tasks!#REF!,0&lt;=Tasks!#REF!-Resources!BR$1),"X","-")</f>
        <v>#REF!</v>
      </c>
      <c r="BS356" s="6" t="e">
        <f>IF(AND(Tasks!#REF!-Resources!BS$1&lt;=Tasks!#REF!-Tasks!#REF!,0&lt;=Tasks!#REF!-Resources!BS$1),"X","-")</f>
        <v>#REF!</v>
      </c>
      <c r="BT356" s="6" t="e">
        <f>IF(AND(Tasks!#REF!-Resources!BT$1&lt;=Tasks!#REF!-Tasks!#REF!,0&lt;=Tasks!#REF!-Resources!BT$1),"X","-")</f>
        <v>#REF!</v>
      </c>
      <c r="BU356" s="6" t="e">
        <f>IF(AND(Tasks!#REF!-Resources!BU$1&lt;=Tasks!#REF!-Tasks!#REF!,0&lt;=Tasks!#REF!-Resources!BU$1),"X","-")</f>
        <v>#REF!</v>
      </c>
      <c r="BV356" s="6" t="e">
        <f>IF(AND(Tasks!#REF!-Resources!BV$1&lt;=Tasks!#REF!-Tasks!#REF!,0&lt;=Tasks!#REF!-Resources!BV$1),"X","-")</f>
        <v>#REF!</v>
      </c>
      <c r="BW356" s="6" t="e">
        <f>IF(AND(Tasks!#REF!-Resources!BW$1&lt;=Tasks!#REF!-Tasks!#REF!,0&lt;=Tasks!#REF!-Resources!BW$1),"X","-")</f>
        <v>#REF!</v>
      </c>
      <c r="BX356" s="6" t="e">
        <f>IF(AND(Tasks!#REF!-Resources!BX$1&lt;=Tasks!#REF!-Tasks!#REF!,0&lt;=Tasks!#REF!-Resources!BX$1),"X","-")</f>
        <v>#REF!</v>
      </c>
      <c r="BY356" s="6" t="e">
        <f>IF(AND(Tasks!#REF!-Resources!BY$1&lt;=Tasks!#REF!-Tasks!#REF!,0&lt;=Tasks!#REF!-Resources!BY$1),"X","-")</f>
        <v>#REF!</v>
      </c>
    </row>
    <row r="357" spans="4:77">
      <c r="D357" s="6" t="str">
        <f>IF(AND(Tasks!$F34-Resources!D$1&lt;=Tasks!$F34-Tasks!$E34,0&lt;=Tasks!$F34-Resources!D$1),"X","-")</f>
        <v>-</v>
      </c>
      <c r="E357" s="6" t="str">
        <f>IF(AND(Tasks!$F34-Resources!E$1&lt;=Tasks!$F34-Tasks!$E34,0&lt;=Tasks!$F34-Resources!E$1),"X","-")</f>
        <v>-</v>
      </c>
      <c r="F357" s="6" t="str">
        <f>IF(AND(Tasks!$F34-Resources!F$1&lt;=Tasks!$F34-Tasks!$E34,0&lt;=Tasks!$F34-Resources!F$1),"X","-")</f>
        <v>-</v>
      </c>
      <c r="G357" s="6" t="str">
        <f>IF(AND(Tasks!$F34-Resources!G$1&lt;=Tasks!$F34-Tasks!$E34,0&lt;=Tasks!$F34-Resources!G$1),"X","-")</f>
        <v>-</v>
      </c>
      <c r="H357" s="6" t="str">
        <f>IF(AND(Tasks!$F34-Resources!H$1&lt;=Tasks!$F34-Tasks!$E34,0&lt;=Tasks!$F34-Resources!H$1),"X","-")</f>
        <v>-</v>
      </c>
      <c r="I357" s="6" t="str">
        <f>IF(AND(Tasks!$F34-Resources!I$1&lt;=Tasks!$F34-Tasks!$E34,0&lt;=Tasks!$F34-Resources!I$1),"X","-")</f>
        <v>-</v>
      </c>
      <c r="J357" s="6" t="str">
        <f>IF(AND(Tasks!$F34-Resources!J$1&lt;=Tasks!$F34-Tasks!$E34,0&lt;=Tasks!$F34-Resources!J$1),"X","-")</f>
        <v>-</v>
      </c>
      <c r="K357" s="6" t="str">
        <f>IF(AND(Tasks!$F34-Resources!K$1&lt;=Tasks!$F34-Tasks!$E34,0&lt;=Tasks!$F34-Resources!K$1),"X","-")</f>
        <v>-</v>
      </c>
      <c r="L357" s="6" t="str">
        <f>IF(AND(Tasks!$F34-Resources!L$1&lt;=Tasks!$F34-Tasks!$E34,0&lt;=Tasks!$F34-Resources!L$1),"X","-")</f>
        <v>-</v>
      </c>
      <c r="M357" s="6" t="str">
        <f>IF(AND(Tasks!$F34-Resources!M$1&lt;=Tasks!$F34-Tasks!$E34,0&lt;=Tasks!$F34-Resources!M$1),"X","-")</f>
        <v>-</v>
      </c>
      <c r="N357" s="6" t="str">
        <f>IF(AND(Tasks!$F34-Resources!N$1&lt;=Tasks!$F34-Tasks!$E34,0&lt;=Tasks!$F34-Resources!N$1),"X","-")</f>
        <v>-</v>
      </c>
      <c r="O357" s="6" t="str">
        <f>IF(AND(Tasks!$F34-Resources!O$1&lt;=Tasks!$F34-Tasks!$E34,0&lt;=Tasks!$F34-Resources!O$1),"X","-")</f>
        <v>-</v>
      </c>
      <c r="P357" s="6" t="str">
        <f>IF(AND(Tasks!$F34-Resources!P$1&lt;=Tasks!$F34-Tasks!$E34,0&lt;=Tasks!$F34-Resources!P$1),"X","-")</f>
        <v>-</v>
      </c>
      <c r="Q357" s="6" t="str">
        <f>IF(AND(Tasks!$F34-Resources!Q$1&lt;=Tasks!$F34-Tasks!$E34,0&lt;=Tasks!$F34-Resources!Q$1),"X","-")</f>
        <v>-</v>
      </c>
      <c r="R357" s="6" t="str">
        <f>IF(AND(Tasks!$F34-Resources!R$1&lt;=Tasks!$F34-Tasks!$E34,0&lt;=Tasks!$F34-Resources!R$1),"X","-")</f>
        <v>-</v>
      </c>
      <c r="S357" s="6" t="str">
        <f>IF(AND(Tasks!$F34-Resources!S$1&lt;=Tasks!$F34-Tasks!$E34,0&lt;=Tasks!$F34-Resources!S$1),"X","-")</f>
        <v>-</v>
      </c>
      <c r="T357" s="6" t="str">
        <f>IF(AND(Tasks!$F34-Resources!T$1&lt;=Tasks!$F34-Tasks!$E34,0&lt;=Tasks!$F34-Resources!T$1),"X","-")</f>
        <v>-</v>
      </c>
      <c r="U357" s="6" t="str">
        <f>IF(AND(Tasks!$F34-Resources!U$1&lt;=Tasks!$F34-Tasks!$E34,0&lt;=Tasks!$F34-Resources!U$1),"X","-")</f>
        <v>-</v>
      </c>
      <c r="V357" s="6" t="str">
        <f>IF(AND(Tasks!$F34-Resources!V$1&lt;=Tasks!$F34-Tasks!$E34,0&lt;=Tasks!$F34-Resources!V$1),"X","-")</f>
        <v>-</v>
      </c>
      <c r="W357" s="6" t="str">
        <f>IF(AND(Tasks!$F34-Resources!W$1&lt;=Tasks!$F34-Tasks!$E34,0&lt;=Tasks!$F34-Resources!W$1),"X","-")</f>
        <v>-</v>
      </c>
      <c r="X357" s="6" t="str">
        <f>IF(AND(Tasks!$F34-Resources!X$1&lt;=Tasks!$F34-Tasks!$E34,0&lt;=Tasks!$F34-Resources!X$1),"X","-")</f>
        <v>-</v>
      </c>
      <c r="Y357" s="6" t="str">
        <f>IF(AND(Tasks!$F34-Resources!Y$1&lt;=Tasks!$F34-Tasks!$E34,0&lt;=Tasks!$F34-Resources!Y$1),"X","-")</f>
        <v>-</v>
      </c>
      <c r="Z357" s="6" t="str">
        <f>IF(AND(Tasks!$F34-Resources!Z$1&lt;=Tasks!$F34-Tasks!$E34,0&lt;=Tasks!$F34-Resources!Z$1),"X","-")</f>
        <v>-</v>
      </c>
      <c r="AA357" s="6" t="str">
        <f>IF(AND(Tasks!$F34-Resources!AA$1&lt;=Tasks!$F34-Tasks!$E34,0&lt;=Tasks!$F34-Resources!AA$1),"X","-")</f>
        <v>-</v>
      </c>
      <c r="AB357" s="6" t="str">
        <f>IF(AND(Tasks!$F34-Resources!AB$1&lt;=Tasks!$F34-Tasks!$E34,0&lt;=Tasks!$F34-Resources!AB$1),"X","-")</f>
        <v>-</v>
      </c>
      <c r="AC357" s="6" t="str">
        <f>IF(AND(Tasks!$F34-Resources!AC$1&lt;=Tasks!$F34-Tasks!$E34,0&lt;=Tasks!$F34-Resources!AC$1),"X","-")</f>
        <v>-</v>
      </c>
      <c r="AD357" s="6" t="str">
        <f>IF(AND(Tasks!$F34-Resources!AD$1&lt;=Tasks!$F34-Tasks!$E34,0&lt;=Tasks!$F34-Resources!AD$1),"X","-")</f>
        <v>-</v>
      </c>
      <c r="AE357" s="6" t="str">
        <f>IF(AND(Tasks!$F34-Resources!AE$1&lt;=Tasks!$F34-Tasks!$E34,0&lt;=Tasks!$F34-Resources!AE$1),"X","-")</f>
        <v>-</v>
      </c>
      <c r="AF357" s="6" t="str">
        <f>IF(AND(Tasks!$F34-Resources!AF$1&lt;=Tasks!$F34-Tasks!$E34,0&lt;=Tasks!$F34-Resources!AF$1),"X","-")</f>
        <v>-</v>
      </c>
      <c r="AG357" s="6" t="str">
        <f>IF(AND(Tasks!$F34-Resources!AG$1&lt;=Tasks!$F34-Tasks!$E34,0&lt;=Tasks!$F34-Resources!AG$1),"X","-")</f>
        <v>-</v>
      </c>
      <c r="AH357" s="6" t="str">
        <f>IF(AND(Tasks!$F34-Resources!AH$1&lt;=Tasks!$F34-Tasks!$E34,0&lt;=Tasks!$F34-Resources!AH$1),"X","-")</f>
        <v>-</v>
      </c>
      <c r="AI357" s="6" t="str">
        <f>IF(AND(Tasks!$F34-Resources!AI$1&lt;=Tasks!$F34-Tasks!$E34,0&lt;=Tasks!$F34-Resources!AI$1),"X","-")</f>
        <v>-</v>
      </c>
      <c r="AJ357" s="6" t="str">
        <f>IF(AND(Tasks!$F34-Resources!AJ$1&lt;=Tasks!$F34-Tasks!$E34,0&lt;=Tasks!$F34-Resources!AJ$1),"X","-")</f>
        <v>-</v>
      </c>
      <c r="AK357" s="6" t="str">
        <f>IF(AND(Tasks!$F34-Resources!AK$1&lt;=Tasks!$F34-Tasks!$E34,0&lt;=Tasks!$F34-Resources!AK$1),"X","-")</f>
        <v>-</v>
      </c>
      <c r="AL357" s="6" t="str">
        <f>IF(AND(Tasks!$F34-Resources!AL$1&lt;=Tasks!$F34-Tasks!$E34,0&lt;=Tasks!$F34-Resources!AL$1),"X","-")</f>
        <v>-</v>
      </c>
      <c r="AM357" s="6" t="str">
        <f>IF(AND(Tasks!$F34-Resources!AM$1&lt;=Tasks!$F34-Tasks!$E34,0&lt;=Tasks!$F34-Resources!AM$1),"X","-")</f>
        <v>-</v>
      </c>
      <c r="AN357" s="6" t="str">
        <f>IF(AND(Tasks!$F34-Resources!AN$1&lt;=Tasks!$F34-Tasks!$E34,0&lt;=Tasks!$F34-Resources!AN$1),"X","-")</f>
        <v>-</v>
      </c>
      <c r="AO357" s="6" t="str">
        <f>IF(AND(Tasks!$F34-Resources!AO$1&lt;=Tasks!$F34-Tasks!$E34,0&lt;=Tasks!$F34-Resources!AO$1),"X","-")</f>
        <v>-</v>
      </c>
      <c r="AP357" s="6" t="str">
        <f>IF(AND(Tasks!$F34-Resources!AP$1&lt;=Tasks!$F34-Tasks!$E34,0&lt;=Tasks!$F34-Resources!AP$1),"X","-")</f>
        <v>-</v>
      </c>
      <c r="AQ357" s="6" t="str">
        <f>IF(AND(Tasks!$F34-Resources!AQ$1&lt;=Tasks!$F34-Tasks!$E34,0&lt;=Tasks!$F34-Resources!AQ$1),"X","-")</f>
        <v>-</v>
      </c>
      <c r="AR357" s="6" t="str">
        <f>IF(AND(Tasks!$F34-Resources!AR$1&lt;=Tasks!$F34-Tasks!$E34,0&lt;=Tasks!$F34-Resources!AR$1),"X","-")</f>
        <v>-</v>
      </c>
      <c r="AS357" s="6" t="str">
        <f>IF(AND(Tasks!$F34-Resources!AS$1&lt;=Tasks!$F34-Tasks!$E34,0&lt;=Tasks!$F34-Resources!AS$1),"X","-")</f>
        <v>-</v>
      </c>
      <c r="AT357" s="6" t="str">
        <f>IF(AND(Tasks!$F34-Resources!AT$1&lt;=Tasks!$F34-Tasks!$E34,0&lt;=Tasks!$F34-Resources!AT$1),"X","-")</f>
        <v>-</v>
      </c>
      <c r="AU357" s="6" t="str">
        <f>IF(AND(Tasks!$F34-Resources!AU$1&lt;=Tasks!$F34-Tasks!$E34,0&lt;=Tasks!$F34-Resources!AU$1),"X","-")</f>
        <v>-</v>
      </c>
      <c r="AV357" s="6" t="str">
        <f>IF(AND(Tasks!$F34-Resources!AV$1&lt;=Tasks!$F34-Tasks!$E34,0&lt;=Tasks!$F34-Resources!AV$1),"X","-")</f>
        <v>-</v>
      </c>
      <c r="AW357" s="6" t="str">
        <f>IF(AND(Tasks!$F34-Resources!AW$1&lt;=Tasks!$F34-Tasks!$E34,0&lt;=Tasks!$F34-Resources!AW$1),"X","-")</f>
        <v>-</v>
      </c>
      <c r="AX357" s="6" t="str">
        <f>IF(AND(Tasks!$F34-Resources!AX$1&lt;=Tasks!$F34-Tasks!$E34,0&lt;=Tasks!$F34-Resources!AX$1),"X","-")</f>
        <v>-</v>
      </c>
      <c r="AY357" s="6" t="str">
        <f>IF(AND(Tasks!$F34-Resources!AY$1&lt;=Tasks!$F34-Tasks!$E34,0&lt;=Tasks!$F34-Resources!AY$1),"X","-")</f>
        <v>-</v>
      </c>
      <c r="AZ357" s="6" t="str">
        <f>IF(AND(Tasks!$F34-Resources!AZ$1&lt;=Tasks!$F34-Tasks!$E34,0&lt;=Tasks!$F34-Resources!AZ$1),"X","-")</f>
        <v>-</v>
      </c>
      <c r="BA357" s="6" t="str">
        <f>IF(AND(Tasks!$F34-Resources!BA$1&lt;=Tasks!$F34-Tasks!$E34,0&lt;=Tasks!$F34-Resources!BA$1),"X","-")</f>
        <v>-</v>
      </c>
      <c r="BB357" s="6" t="str">
        <f>IF(AND(Tasks!$F34-Resources!BB$1&lt;=Tasks!$F34-Tasks!$E34,0&lt;=Tasks!$F34-Resources!BB$1),"X","-")</f>
        <v>-</v>
      </c>
      <c r="BC357" s="6" t="str">
        <f>IF(AND(Tasks!$F34-Resources!BC$1&lt;=Tasks!$F34-Tasks!$E34,0&lt;=Tasks!$F34-Resources!BC$1),"X","-")</f>
        <v>-</v>
      </c>
      <c r="BD357" s="6" t="str">
        <f>IF(AND(Tasks!$F34-Resources!BD$1&lt;=Tasks!$F34-Tasks!$E34,0&lt;=Tasks!$F34-Resources!BD$1),"X","-")</f>
        <v>-</v>
      </c>
      <c r="BE357" s="6" t="str">
        <f>IF(AND(Tasks!$F34-Resources!BE$1&lt;=Tasks!$F34-Tasks!$E34,0&lt;=Tasks!$F34-Resources!BE$1),"X","-")</f>
        <v>-</v>
      </c>
      <c r="BF357" s="6" t="str">
        <f>IF(AND(Tasks!$F34-Resources!BF$1&lt;=Tasks!$F34-Tasks!$E34,0&lt;=Tasks!$F34-Resources!BF$1),"X","-")</f>
        <v>-</v>
      </c>
      <c r="BG357" s="6" t="str">
        <f>IF(AND(Tasks!$F34-Resources!BG$1&lt;=Tasks!$F34-Tasks!$E34,0&lt;=Tasks!$F34-Resources!BG$1),"X","-")</f>
        <v>-</v>
      </c>
      <c r="BH357" s="6" t="str">
        <f>IF(AND(Tasks!$F34-Resources!BH$1&lt;=Tasks!$F34-Tasks!$E34,0&lt;=Tasks!$F34-Resources!BH$1),"X","-")</f>
        <v>-</v>
      </c>
      <c r="BI357" s="6" t="str">
        <f>IF(AND(Tasks!$F34-Resources!BI$1&lt;=Tasks!$F34-Tasks!$E34,0&lt;=Tasks!$F34-Resources!BI$1),"X","-")</f>
        <v>-</v>
      </c>
      <c r="BJ357" s="6" t="str">
        <f>IF(AND(Tasks!$F34-Resources!BJ$1&lt;=Tasks!$F34-Tasks!$E34,0&lt;=Tasks!$F34-Resources!BJ$1),"X","-")</f>
        <v>-</v>
      </c>
      <c r="BK357" s="6" t="str">
        <f>IF(AND(Tasks!$F34-Resources!BK$1&lt;=Tasks!$F34-Tasks!$E34,0&lt;=Tasks!$F34-Resources!BK$1),"X","-")</f>
        <v>-</v>
      </c>
      <c r="BL357" s="6" t="str">
        <f>IF(AND(Tasks!$F34-Resources!BL$1&lt;=Tasks!$F34-Tasks!$E34,0&lt;=Tasks!$F34-Resources!BL$1),"X","-")</f>
        <v>-</v>
      </c>
      <c r="BM357" s="6" t="str">
        <f>IF(AND(Tasks!$F34-Resources!BM$1&lt;=Tasks!$F34-Tasks!$E34,0&lt;=Tasks!$F34-Resources!BM$1),"X","-")</f>
        <v>-</v>
      </c>
      <c r="BN357" s="6" t="str">
        <f>IF(AND(Tasks!$F34-Resources!BN$1&lt;=Tasks!$F34-Tasks!$E34,0&lt;=Tasks!$F34-Resources!BN$1),"X","-")</f>
        <v>-</v>
      </c>
      <c r="BO357" s="6" t="str">
        <f>IF(AND(Tasks!$F34-Resources!BO$1&lt;=Tasks!$F34-Tasks!$E34,0&lt;=Tasks!$F34-Resources!BO$1),"X","-")</f>
        <v>-</v>
      </c>
      <c r="BP357" s="6" t="str">
        <f>IF(AND(Tasks!$F34-Resources!BP$1&lt;=Tasks!$F34-Tasks!$E34,0&lt;=Tasks!$F34-Resources!BP$1),"X","-")</f>
        <v>-</v>
      </c>
      <c r="BQ357" s="6" t="str">
        <f>IF(AND(Tasks!$F34-Resources!BQ$1&lt;=Tasks!$F34-Tasks!$E34,0&lt;=Tasks!$F34-Resources!BQ$1),"X","-")</f>
        <v>-</v>
      </c>
      <c r="BR357" s="6" t="str">
        <f>IF(AND(Tasks!$F34-Resources!BR$1&lt;=Tasks!$F34-Tasks!$E34,0&lt;=Tasks!$F34-Resources!BR$1),"X","-")</f>
        <v>-</v>
      </c>
      <c r="BS357" s="6" t="str">
        <f>IF(AND(Tasks!$F34-Resources!BS$1&lt;=Tasks!$F34-Tasks!$E34,0&lt;=Tasks!$F34-Resources!BS$1),"X","-")</f>
        <v>-</v>
      </c>
      <c r="BT357" s="6" t="str">
        <f>IF(AND(Tasks!$F34-Resources!BT$1&lt;=Tasks!$F34-Tasks!$E34,0&lt;=Tasks!$F34-Resources!BT$1),"X","-")</f>
        <v>-</v>
      </c>
      <c r="BU357" s="6" t="str">
        <f>IF(AND(Tasks!$F34-Resources!BU$1&lt;=Tasks!$F34-Tasks!$E34,0&lt;=Tasks!$F34-Resources!BU$1),"X","-")</f>
        <v>-</v>
      </c>
      <c r="BV357" s="6" t="str">
        <f>IF(AND(Tasks!$F34-Resources!BV$1&lt;=Tasks!$F34-Tasks!$E34,0&lt;=Tasks!$F34-Resources!BV$1),"X","-")</f>
        <v>-</v>
      </c>
      <c r="BW357" s="6" t="str">
        <f>IF(AND(Tasks!$F34-Resources!BW$1&lt;=Tasks!$F34-Tasks!$E34,0&lt;=Tasks!$F34-Resources!BW$1),"X","-")</f>
        <v>-</v>
      </c>
      <c r="BX357" s="6" t="str">
        <f>IF(AND(Tasks!$F34-Resources!BX$1&lt;=Tasks!$F34-Tasks!$E34,0&lt;=Tasks!$F34-Resources!BX$1),"X","-")</f>
        <v>-</v>
      </c>
      <c r="BY357" s="6" t="str">
        <f>IF(AND(Tasks!$F34-Resources!BY$1&lt;=Tasks!$F34-Tasks!$E34,0&lt;=Tasks!$F34-Resources!BY$1),"X","-")</f>
        <v>-</v>
      </c>
    </row>
    <row r="358" spans="4:77">
      <c r="D358" s="6" t="str">
        <f>IF(AND(Tasks!$F35-Resources!D$1&lt;=Tasks!$F35-Tasks!$E35,0&lt;=Tasks!$F35-Resources!D$1),"X","-")</f>
        <v>-</v>
      </c>
      <c r="E358" s="6" t="str">
        <f>IF(AND(Tasks!$F35-Resources!E$1&lt;=Tasks!$F35-Tasks!$E35,0&lt;=Tasks!$F35-Resources!E$1),"X","-")</f>
        <v>-</v>
      </c>
      <c r="F358" s="6" t="str">
        <f>IF(AND(Tasks!$F35-Resources!F$1&lt;=Tasks!$F35-Tasks!$E35,0&lt;=Tasks!$F35-Resources!F$1),"X","-")</f>
        <v>-</v>
      </c>
      <c r="G358" s="6" t="str">
        <f>IF(AND(Tasks!$F35-Resources!G$1&lt;=Tasks!$F35-Tasks!$E35,0&lt;=Tasks!$F35-Resources!G$1),"X","-")</f>
        <v>-</v>
      </c>
      <c r="H358" s="6" t="str">
        <f>IF(AND(Tasks!$F35-Resources!H$1&lt;=Tasks!$F35-Tasks!$E35,0&lt;=Tasks!$F35-Resources!H$1),"X","-")</f>
        <v>-</v>
      </c>
      <c r="I358" s="6" t="str">
        <f>IF(AND(Tasks!$F35-Resources!I$1&lt;=Tasks!$F35-Tasks!$E35,0&lt;=Tasks!$F35-Resources!I$1),"X","-")</f>
        <v>-</v>
      </c>
      <c r="J358" s="6" t="str">
        <f>IF(AND(Tasks!$F35-Resources!J$1&lt;=Tasks!$F35-Tasks!$E35,0&lt;=Tasks!$F35-Resources!J$1),"X","-")</f>
        <v>-</v>
      </c>
      <c r="K358" s="6" t="str">
        <f>IF(AND(Tasks!$F35-Resources!K$1&lt;=Tasks!$F35-Tasks!$E35,0&lt;=Tasks!$F35-Resources!K$1),"X","-")</f>
        <v>-</v>
      </c>
      <c r="L358" s="6" t="str">
        <f>IF(AND(Tasks!$F35-Resources!L$1&lt;=Tasks!$F35-Tasks!$E35,0&lt;=Tasks!$F35-Resources!L$1),"X","-")</f>
        <v>-</v>
      </c>
      <c r="M358" s="6" t="str">
        <f>IF(AND(Tasks!$F35-Resources!M$1&lt;=Tasks!$F35-Tasks!$E35,0&lt;=Tasks!$F35-Resources!M$1),"X","-")</f>
        <v>-</v>
      </c>
      <c r="N358" s="6" t="str">
        <f>IF(AND(Tasks!$F35-Resources!N$1&lt;=Tasks!$F35-Tasks!$E35,0&lt;=Tasks!$F35-Resources!N$1),"X","-")</f>
        <v>-</v>
      </c>
      <c r="O358" s="6" t="str">
        <f>IF(AND(Tasks!$F35-Resources!O$1&lt;=Tasks!$F35-Tasks!$E35,0&lt;=Tasks!$F35-Resources!O$1),"X","-")</f>
        <v>-</v>
      </c>
      <c r="P358" s="6" t="str">
        <f>IF(AND(Tasks!$F35-Resources!P$1&lt;=Tasks!$F35-Tasks!$E35,0&lt;=Tasks!$F35-Resources!P$1),"X","-")</f>
        <v>-</v>
      </c>
      <c r="Q358" s="6" t="str">
        <f>IF(AND(Tasks!$F35-Resources!Q$1&lt;=Tasks!$F35-Tasks!$E35,0&lt;=Tasks!$F35-Resources!Q$1),"X","-")</f>
        <v>-</v>
      </c>
      <c r="R358" s="6" t="str">
        <f>IF(AND(Tasks!$F35-Resources!R$1&lt;=Tasks!$F35-Tasks!$E35,0&lt;=Tasks!$F35-Resources!R$1),"X","-")</f>
        <v>-</v>
      </c>
      <c r="S358" s="6" t="str">
        <f>IF(AND(Tasks!$F35-Resources!S$1&lt;=Tasks!$F35-Tasks!$E35,0&lt;=Tasks!$F35-Resources!S$1),"X","-")</f>
        <v>-</v>
      </c>
      <c r="T358" s="6" t="str">
        <f>IF(AND(Tasks!$F35-Resources!T$1&lt;=Tasks!$F35-Tasks!$E35,0&lt;=Tasks!$F35-Resources!T$1),"X","-")</f>
        <v>-</v>
      </c>
      <c r="U358" s="6" t="str">
        <f>IF(AND(Tasks!$F35-Resources!U$1&lt;=Tasks!$F35-Tasks!$E35,0&lt;=Tasks!$F35-Resources!U$1),"X","-")</f>
        <v>-</v>
      </c>
      <c r="V358" s="6" t="str">
        <f>IF(AND(Tasks!$F35-Resources!V$1&lt;=Tasks!$F35-Tasks!$E35,0&lt;=Tasks!$F35-Resources!V$1),"X","-")</f>
        <v>-</v>
      </c>
      <c r="W358" s="6" t="str">
        <f>IF(AND(Tasks!$F35-Resources!W$1&lt;=Tasks!$F35-Tasks!$E35,0&lt;=Tasks!$F35-Resources!W$1),"X","-")</f>
        <v>-</v>
      </c>
      <c r="X358" s="6" t="str">
        <f>IF(AND(Tasks!$F35-Resources!X$1&lt;=Tasks!$F35-Tasks!$E35,0&lt;=Tasks!$F35-Resources!X$1),"X","-")</f>
        <v>-</v>
      </c>
      <c r="Y358" s="6" t="str">
        <f>IF(AND(Tasks!$F35-Resources!Y$1&lt;=Tasks!$F35-Tasks!$E35,0&lt;=Tasks!$F35-Resources!Y$1),"X","-")</f>
        <v>-</v>
      </c>
      <c r="Z358" s="6" t="str">
        <f>IF(AND(Tasks!$F35-Resources!Z$1&lt;=Tasks!$F35-Tasks!$E35,0&lt;=Tasks!$F35-Resources!Z$1),"X","-")</f>
        <v>-</v>
      </c>
      <c r="AA358" s="6" t="str">
        <f>IF(AND(Tasks!$F35-Resources!AA$1&lt;=Tasks!$F35-Tasks!$E35,0&lt;=Tasks!$F35-Resources!AA$1),"X","-")</f>
        <v>-</v>
      </c>
      <c r="AB358" s="6" t="str">
        <f>IF(AND(Tasks!$F35-Resources!AB$1&lt;=Tasks!$F35-Tasks!$E35,0&lt;=Tasks!$F35-Resources!AB$1),"X","-")</f>
        <v>-</v>
      </c>
      <c r="AC358" s="6" t="str">
        <f>IF(AND(Tasks!$F35-Resources!AC$1&lt;=Tasks!$F35-Tasks!$E35,0&lt;=Tasks!$F35-Resources!AC$1),"X","-")</f>
        <v>-</v>
      </c>
      <c r="AD358" s="6" t="str">
        <f>IF(AND(Tasks!$F35-Resources!AD$1&lt;=Tasks!$F35-Tasks!$E35,0&lt;=Tasks!$F35-Resources!AD$1),"X","-")</f>
        <v>-</v>
      </c>
      <c r="AE358" s="6" t="str">
        <f>IF(AND(Tasks!$F35-Resources!AE$1&lt;=Tasks!$F35-Tasks!$E35,0&lt;=Tasks!$F35-Resources!AE$1),"X","-")</f>
        <v>-</v>
      </c>
      <c r="AF358" s="6" t="str">
        <f>IF(AND(Tasks!$F35-Resources!AF$1&lt;=Tasks!$F35-Tasks!$E35,0&lt;=Tasks!$F35-Resources!AF$1),"X","-")</f>
        <v>-</v>
      </c>
      <c r="AG358" s="6" t="str">
        <f>IF(AND(Tasks!$F35-Resources!AG$1&lt;=Tasks!$F35-Tasks!$E35,0&lt;=Tasks!$F35-Resources!AG$1),"X","-")</f>
        <v>-</v>
      </c>
      <c r="AH358" s="6" t="str">
        <f>IF(AND(Tasks!$F35-Resources!AH$1&lt;=Tasks!$F35-Tasks!$E35,0&lt;=Tasks!$F35-Resources!AH$1),"X","-")</f>
        <v>-</v>
      </c>
      <c r="AI358" s="6" t="str">
        <f>IF(AND(Tasks!$F35-Resources!AI$1&lt;=Tasks!$F35-Tasks!$E35,0&lt;=Tasks!$F35-Resources!AI$1),"X","-")</f>
        <v>-</v>
      </c>
      <c r="AJ358" s="6" t="str">
        <f>IF(AND(Tasks!$F35-Resources!AJ$1&lt;=Tasks!$F35-Tasks!$E35,0&lt;=Tasks!$F35-Resources!AJ$1),"X","-")</f>
        <v>-</v>
      </c>
      <c r="AK358" s="6" t="str">
        <f>IF(AND(Tasks!$F35-Resources!AK$1&lt;=Tasks!$F35-Tasks!$E35,0&lt;=Tasks!$F35-Resources!AK$1),"X","-")</f>
        <v>-</v>
      </c>
      <c r="AL358" s="6" t="str">
        <f>IF(AND(Tasks!$F35-Resources!AL$1&lt;=Tasks!$F35-Tasks!$E35,0&lt;=Tasks!$F35-Resources!AL$1),"X","-")</f>
        <v>-</v>
      </c>
      <c r="AM358" s="6" t="str">
        <f>IF(AND(Tasks!$F35-Resources!AM$1&lt;=Tasks!$F35-Tasks!$E35,0&lt;=Tasks!$F35-Resources!AM$1),"X","-")</f>
        <v>-</v>
      </c>
      <c r="AN358" s="6" t="str">
        <f>IF(AND(Tasks!$F35-Resources!AN$1&lt;=Tasks!$F35-Tasks!$E35,0&lt;=Tasks!$F35-Resources!AN$1),"X","-")</f>
        <v>-</v>
      </c>
      <c r="AO358" s="6" t="str">
        <f>IF(AND(Tasks!$F35-Resources!AO$1&lt;=Tasks!$F35-Tasks!$E35,0&lt;=Tasks!$F35-Resources!AO$1),"X","-")</f>
        <v>-</v>
      </c>
      <c r="AP358" s="6" t="str">
        <f>IF(AND(Tasks!$F35-Resources!AP$1&lt;=Tasks!$F35-Tasks!$E35,0&lt;=Tasks!$F35-Resources!AP$1),"X","-")</f>
        <v>-</v>
      </c>
      <c r="AQ358" s="6" t="str">
        <f>IF(AND(Tasks!$F35-Resources!AQ$1&lt;=Tasks!$F35-Tasks!$E35,0&lt;=Tasks!$F35-Resources!AQ$1),"X","-")</f>
        <v>-</v>
      </c>
      <c r="AR358" s="6" t="str">
        <f>IF(AND(Tasks!$F35-Resources!AR$1&lt;=Tasks!$F35-Tasks!$E35,0&lt;=Tasks!$F35-Resources!AR$1),"X","-")</f>
        <v>-</v>
      </c>
      <c r="AS358" s="6" t="str">
        <f>IF(AND(Tasks!$F35-Resources!AS$1&lt;=Tasks!$F35-Tasks!$E35,0&lt;=Tasks!$F35-Resources!AS$1),"X","-")</f>
        <v>-</v>
      </c>
      <c r="AT358" s="6" t="str">
        <f>IF(AND(Tasks!$F35-Resources!AT$1&lt;=Tasks!$F35-Tasks!$E35,0&lt;=Tasks!$F35-Resources!AT$1),"X","-")</f>
        <v>-</v>
      </c>
      <c r="AU358" s="6" t="str">
        <f>IF(AND(Tasks!$F35-Resources!AU$1&lt;=Tasks!$F35-Tasks!$E35,0&lt;=Tasks!$F35-Resources!AU$1),"X","-")</f>
        <v>-</v>
      </c>
      <c r="AV358" s="6" t="str">
        <f>IF(AND(Tasks!$F35-Resources!AV$1&lt;=Tasks!$F35-Tasks!$E35,0&lt;=Tasks!$F35-Resources!AV$1),"X","-")</f>
        <v>-</v>
      </c>
      <c r="AW358" s="6" t="str">
        <f>IF(AND(Tasks!$F35-Resources!AW$1&lt;=Tasks!$F35-Tasks!$E35,0&lt;=Tasks!$F35-Resources!AW$1),"X","-")</f>
        <v>-</v>
      </c>
      <c r="AX358" s="6" t="str">
        <f>IF(AND(Tasks!$F35-Resources!AX$1&lt;=Tasks!$F35-Tasks!$E35,0&lt;=Tasks!$F35-Resources!AX$1),"X","-")</f>
        <v>-</v>
      </c>
      <c r="AY358" s="6" t="str">
        <f>IF(AND(Tasks!$F35-Resources!AY$1&lt;=Tasks!$F35-Tasks!$E35,0&lt;=Tasks!$F35-Resources!AY$1),"X","-")</f>
        <v>-</v>
      </c>
      <c r="AZ358" s="6" t="str">
        <f>IF(AND(Tasks!$F35-Resources!AZ$1&lt;=Tasks!$F35-Tasks!$E35,0&lt;=Tasks!$F35-Resources!AZ$1),"X","-")</f>
        <v>-</v>
      </c>
      <c r="BA358" s="6" t="str">
        <f>IF(AND(Tasks!$F35-Resources!BA$1&lt;=Tasks!$F35-Tasks!$E35,0&lt;=Tasks!$F35-Resources!BA$1),"X","-")</f>
        <v>-</v>
      </c>
      <c r="BB358" s="6" t="str">
        <f>IF(AND(Tasks!$F35-Resources!BB$1&lt;=Tasks!$F35-Tasks!$E35,0&lt;=Tasks!$F35-Resources!BB$1),"X","-")</f>
        <v>-</v>
      </c>
      <c r="BC358" s="6" t="str">
        <f>IF(AND(Tasks!$F35-Resources!BC$1&lt;=Tasks!$F35-Tasks!$E35,0&lt;=Tasks!$F35-Resources!BC$1),"X","-")</f>
        <v>-</v>
      </c>
      <c r="BD358" s="6" t="str">
        <f>IF(AND(Tasks!$F35-Resources!BD$1&lt;=Tasks!$F35-Tasks!$E35,0&lt;=Tasks!$F35-Resources!BD$1),"X","-")</f>
        <v>-</v>
      </c>
      <c r="BE358" s="6" t="str">
        <f>IF(AND(Tasks!$F35-Resources!BE$1&lt;=Tasks!$F35-Tasks!$E35,0&lt;=Tasks!$F35-Resources!BE$1),"X","-")</f>
        <v>-</v>
      </c>
      <c r="BF358" s="6" t="str">
        <f>IF(AND(Tasks!$F35-Resources!BF$1&lt;=Tasks!$F35-Tasks!$E35,0&lt;=Tasks!$F35-Resources!BF$1),"X","-")</f>
        <v>-</v>
      </c>
      <c r="BG358" s="6" t="str">
        <f>IF(AND(Tasks!$F35-Resources!BG$1&lt;=Tasks!$F35-Tasks!$E35,0&lt;=Tasks!$F35-Resources!BG$1),"X","-")</f>
        <v>-</v>
      </c>
      <c r="BH358" s="6" t="str">
        <f>IF(AND(Tasks!$F35-Resources!BH$1&lt;=Tasks!$F35-Tasks!$E35,0&lt;=Tasks!$F35-Resources!BH$1),"X","-")</f>
        <v>-</v>
      </c>
      <c r="BI358" s="6" t="str">
        <f>IF(AND(Tasks!$F35-Resources!BI$1&lt;=Tasks!$F35-Tasks!$E35,0&lt;=Tasks!$F35-Resources!BI$1),"X","-")</f>
        <v>-</v>
      </c>
      <c r="BJ358" s="6" t="str">
        <f>IF(AND(Tasks!$F35-Resources!BJ$1&lt;=Tasks!$F35-Tasks!$E35,0&lt;=Tasks!$F35-Resources!BJ$1),"X","-")</f>
        <v>-</v>
      </c>
      <c r="BK358" s="6" t="str">
        <f>IF(AND(Tasks!$F35-Resources!BK$1&lt;=Tasks!$F35-Tasks!$E35,0&lt;=Tasks!$F35-Resources!BK$1),"X","-")</f>
        <v>-</v>
      </c>
      <c r="BL358" s="6" t="str">
        <f>IF(AND(Tasks!$F35-Resources!BL$1&lt;=Tasks!$F35-Tasks!$E35,0&lt;=Tasks!$F35-Resources!BL$1),"X","-")</f>
        <v>-</v>
      </c>
      <c r="BM358" s="6" t="str">
        <f>IF(AND(Tasks!$F35-Resources!BM$1&lt;=Tasks!$F35-Tasks!$E35,0&lt;=Tasks!$F35-Resources!BM$1),"X","-")</f>
        <v>-</v>
      </c>
      <c r="BN358" s="6" t="str">
        <f>IF(AND(Tasks!$F35-Resources!BN$1&lt;=Tasks!$F35-Tasks!$E35,0&lt;=Tasks!$F35-Resources!BN$1),"X","-")</f>
        <v>-</v>
      </c>
      <c r="BO358" s="6" t="str">
        <f>IF(AND(Tasks!$F35-Resources!BO$1&lt;=Tasks!$F35-Tasks!$E35,0&lt;=Tasks!$F35-Resources!BO$1),"X","-")</f>
        <v>-</v>
      </c>
      <c r="BP358" s="6" t="str">
        <f>IF(AND(Tasks!$F35-Resources!BP$1&lt;=Tasks!$F35-Tasks!$E35,0&lt;=Tasks!$F35-Resources!BP$1),"X","-")</f>
        <v>-</v>
      </c>
      <c r="BQ358" s="6" t="str">
        <f>IF(AND(Tasks!$F35-Resources!BQ$1&lt;=Tasks!$F35-Tasks!$E35,0&lt;=Tasks!$F35-Resources!BQ$1),"X","-")</f>
        <v>-</v>
      </c>
      <c r="BR358" s="6" t="str">
        <f>IF(AND(Tasks!$F35-Resources!BR$1&lt;=Tasks!$F35-Tasks!$E35,0&lt;=Tasks!$F35-Resources!BR$1),"X","-")</f>
        <v>-</v>
      </c>
      <c r="BS358" s="6" t="str">
        <f>IF(AND(Tasks!$F35-Resources!BS$1&lt;=Tasks!$F35-Tasks!$E35,0&lt;=Tasks!$F35-Resources!BS$1),"X","-")</f>
        <v>-</v>
      </c>
      <c r="BT358" s="6" t="str">
        <f>IF(AND(Tasks!$F35-Resources!BT$1&lt;=Tasks!$F35-Tasks!$E35,0&lt;=Tasks!$F35-Resources!BT$1),"X","-")</f>
        <v>-</v>
      </c>
      <c r="BU358" s="6" t="str">
        <f>IF(AND(Tasks!$F35-Resources!BU$1&lt;=Tasks!$F35-Tasks!$E35,0&lt;=Tasks!$F35-Resources!BU$1),"X","-")</f>
        <v>-</v>
      </c>
      <c r="BV358" s="6" t="str">
        <f>IF(AND(Tasks!$F35-Resources!BV$1&lt;=Tasks!$F35-Tasks!$E35,0&lt;=Tasks!$F35-Resources!BV$1),"X","-")</f>
        <v>-</v>
      </c>
      <c r="BW358" s="6" t="str">
        <f>IF(AND(Tasks!$F35-Resources!BW$1&lt;=Tasks!$F35-Tasks!$E35,0&lt;=Tasks!$F35-Resources!BW$1),"X","-")</f>
        <v>-</v>
      </c>
      <c r="BX358" s="6" t="str">
        <f>IF(AND(Tasks!$F35-Resources!BX$1&lt;=Tasks!$F35-Tasks!$E35,0&lt;=Tasks!$F35-Resources!BX$1),"X","-")</f>
        <v>-</v>
      </c>
      <c r="BY358" s="6" t="str">
        <f>IF(AND(Tasks!$F35-Resources!BY$1&lt;=Tasks!$F35-Tasks!$E35,0&lt;=Tasks!$F35-Resources!BY$1),"X","-")</f>
        <v>-</v>
      </c>
    </row>
    <row r="359" spans="4:77" ht="33">
      <c r="D359" s="6" t="e">
        <f>IF(AND(Tasks!#REF!-Resources!D$1&lt;=Tasks!#REF!-Tasks!#REF!,0&lt;=Tasks!#REF!-Resources!D$1),"X","-")</f>
        <v>#REF!</v>
      </c>
      <c r="E359" s="6" t="e">
        <f>IF(AND(Tasks!#REF!-Resources!E$1&lt;=Tasks!#REF!-Tasks!#REF!,0&lt;=Tasks!#REF!-Resources!E$1),"X","-")</f>
        <v>#REF!</v>
      </c>
      <c r="F359" s="6" t="e">
        <f>IF(AND(Tasks!#REF!-Resources!F$1&lt;=Tasks!#REF!-Tasks!#REF!,0&lt;=Tasks!#REF!-Resources!F$1),"X","-")</f>
        <v>#REF!</v>
      </c>
      <c r="G359" s="6" t="e">
        <f>IF(AND(Tasks!#REF!-Resources!G$1&lt;=Tasks!#REF!-Tasks!#REF!,0&lt;=Tasks!#REF!-Resources!G$1),"X","-")</f>
        <v>#REF!</v>
      </c>
      <c r="H359" s="6" t="e">
        <f>IF(AND(Tasks!#REF!-Resources!H$1&lt;=Tasks!#REF!-Tasks!#REF!,0&lt;=Tasks!#REF!-Resources!H$1),"X","-")</f>
        <v>#REF!</v>
      </c>
      <c r="I359" s="6" t="e">
        <f>IF(AND(Tasks!#REF!-Resources!I$1&lt;=Tasks!#REF!-Tasks!#REF!,0&lt;=Tasks!#REF!-Resources!I$1),"X","-")</f>
        <v>#REF!</v>
      </c>
      <c r="J359" s="6" t="e">
        <f>IF(AND(Tasks!#REF!-Resources!J$1&lt;=Tasks!#REF!-Tasks!#REF!,0&lt;=Tasks!#REF!-Resources!J$1),"X","-")</f>
        <v>#REF!</v>
      </c>
      <c r="K359" s="6" t="e">
        <f>IF(AND(Tasks!#REF!-Resources!K$1&lt;=Tasks!#REF!-Tasks!#REF!,0&lt;=Tasks!#REF!-Resources!K$1),"X","-")</f>
        <v>#REF!</v>
      </c>
      <c r="L359" s="6" t="e">
        <f>IF(AND(Tasks!#REF!-Resources!L$1&lt;=Tasks!#REF!-Tasks!#REF!,0&lt;=Tasks!#REF!-Resources!L$1),"X","-")</f>
        <v>#REF!</v>
      </c>
      <c r="M359" s="6" t="e">
        <f>IF(AND(Tasks!#REF!-Resources!M$1&lt;=Tasks!#REF!-Tasks!#REF!,0&lt;=Tasks!#REF!-Resources!M$1),"X","-")</f>
        <v>#REF!</v>
      </c>
      <c r="N359" s="6" t="e">
        <f>IF(AND(Tasks!#REF!-Resources!N$1&lt;=Tasks!#REF!-Tasks!#REF!,0&lt;=Tasks!#REF!-Resources!N$1),"X","-")</f>
        <v>#REF!</v>
      </c>
      <c r="O359" s="6" t="e">
        <f>IF(AND(Tasks!#REF!-Resources!O$1&lt;=Tasks!#REF!-Tasks!#REF!,0&lt;=Tasks!#REF!-Resources!O$1),"X","-")</f>
        <v>#REF!</v>
      </c>
      <c r="P359" s="6" t="e">
        <f>IF(AND(Tasks!#REF!-Resources!P$1&lt;=Tasks!#REF!-Tasks!#REF!,0&lt;=Tasks!#REF!-Resources!P$1),"X","-")</f>
        <v>#REF!</v>
      </c>
      <c r="Q359" s="6" t="e">
        <f>IF(AND(Tasks!#REF!-Resources!Q$1&lt;=Tasks!#REF!-Tasks!#REF!,0&lt;=Tasks!#REF!-Resources!Q$1),"X","-")</f>
        <v>#REF!</v>
      </c>
      <c r="R359" s="6" t="e">
        <f>IF(AND(Tasks!#REF!-Resources!R$1&lt;=Tasks!#REF!-Tasks!#REF!,0&lt;=Tasks!#REF!-Resources!R$1),"X","-")</f>
        <v>#REF!</v>
      </c>
      <c r="S359" s="6" t="e">
        <f>IF(AND(Tasks!#REF!-Resources!S$1&lt;=Tasks!#REF!-Tasks!#REF!,0&lt;=Tasks!#REF!-Resources!S$1),"X","-")</f>
        <v>#REF!</v>
      </c>
      <c r="T359" s="6" t="e">
        <f>IF(AND(Tasks!#REF!-Resources!T$1&lt;=Tasks!#REF!-Tasks!#REF!,0&lt;=Tasks!#REF!-Resources!T$1),"X","-")</f>
        <v>#REF!</v>
      </c>
      <c r="U359" s="6" t="e">
        <f>IF(AND(Tasks!#REF!-Resources!U$1&lt;=Tasks!#REF!-Tasks!#REF!,0&lt;=Tasks!#REF!-Resources!U$1),"X","-")</f>
        <v>#REF!</v>
      </c>
      <c r="V359" s="6" t="e">
        <f>IF(AND(Tasks!#REF!-Resources!V$1&lt;=Tasks!#REF!-Tasks!#REF!,0&lt;=Tasks!#REF!-Resources!V$1),"X","-")</f>
        <v>#REF!</v>
      </c>
      <c r="W359" s="6" t="e">
        <f>IF(AND(Tasks!#REF!-Resources!W$1&lt;=Tasks!#REF!-Tasks!#REF!,0&lt;=Tasks!#REF!-Resources!W$1),"X","-")</f>
        <v>#REF!</v>
      </c>
      <c r="X359" s="6" t="e">
        <f>IF(AND(Tasks!#REF!-Resources!X$1&lt;=Tasks!#REF!-Tasks!#REF!,0&lt;=Tasks!#REF!-Resources!X$1),"X","-")</f>
        <v>#REF!</v>
      </c>
      <c r="Y359" s="6" t="e">
        <f>IF(AND(Tasks!#REF!-Resources!Y$1&lt;=Tasks!#REF!-Tasks!#REF!,0&lt;=Tasks!#REF!-Resources!Y$1),"X","-")</f>
        <v>#REF!</v>
      </c>
      <c r="Z359" s="6" t="e">
        <f>IF(AND(Tasks!#REF!-Resources!Z$1&lt;=Tasks!#REF!-Tasks!#REF!,0&lt;=Tasks!#REF!-Resources!Z$1),"X","-")</f>
        <v>#REF!</v>
      </c>
      <c r="AA359" s="6" t="e">
        <f>IF(AND(Tasks!#REF!-Resources!AA$1&lt;=Tasks!#REF!-Tasks!#REF!,0&lt;=Tasks!#REF!-Resources!AA$1),"X","-")</f>
        <v>#REF!</v>
      </c>
      <c r="AB359" s="6" t="e">
        <f>IF(AND(Tasks!#REF!-Resources!AB$1&lt;=Tasks!#REF!-Tasks!#REF!,0&lt;=Tasks!#REF!-Resources!AB$1),"X","-")</f>
        <v>#REF!</v>
      </c>
      <c r="AC359" s="6" t="e">
        <f>IF(AND(Tasks!#REF!-Resources!AC$1&lt;=Tasks!#REF!-Tasks!#REF!,0&lt;=Tasks!#REF!-Resources!AC$1),"X","-")</f>
        <v>#REF!</v>
      </c>
      <c r="AD359" s="6" t="e">
        <f>IF(AND(Tasks!#REF!-Resources!AD$1&lt;=Tasks!#REF!-Tasks!#REF!,0&lt;=Tasks!#REF!-Resources!AD$1),"X","-")</f>
        <v>#REF!</v>
      </c>
      <c r="AE359" s="6" t="e">
        <f>IF(AND(Tasks!#REF!-Resources!AE$1&lt;=Tasks!#REF!-Tasks!#REF!,0&lt;=Tasks!#REF!-Resources!AE$1),"X","-")</f>
        <v>#REF!</v>
      </c>
      <c r="AF359" s="6" t="e">
        <f>IF(AND(Tasks!#REF!-Resources!AF$1&lt;=Tasks!#REF!-Tasks!#REF!,0&lt;=Tasks!#REF!-Resources!AF$1),"X","-")</f>
        <v>#REF!</v>
      </c>
      <c r="AG359" s="6" t="e">
        <f>IF(AND(Tasks!#REF!-Resources!AG$1&lt;=Tasks!#REF!-Tasks!#REF!,0&lt;=Tasks!#REF!-Resources!AG$1),"X","-")</f>
        <v>#REF!</v>
      </c>
      <c r="AH359" s="6" t="e">
        <f>IF(AND(Tasks!#REF!-Resources!AH$1&lt;=Tasks!#REF!-Tasks!#REF!,0&lt;=Tasks!#REF!-Resources!AH$1),"X","-")</f>
        <v>#REF!</v>
      </c>
      <c r="AI359" s="6" t="e">
        <f>IF(AND(Tasks!#REF!-Resources!AI$1&lt;=Tasks!#REF!-Tasks!#REF!,0&lt;=Tasks!#REF!-Resources!AI$1),"X","-")</f>
        <v>#REF!</v>
      </c>
      <c r="AJ359" s="6" t="e">
        <f>IF(AND(Tasks!#REF!-Resources!AJ$1&lt;=Tasks!#REF!-Tasks!#REF!,0&lt;=Tasks!#REF!-Resources!AJ$1),"X","-")</f>
        <v>#REF!</v>
      </c>
      <c r="AK359" s="6" t="e">
        <f>IF(AND(Tasks!#REF!-Resources!AK$1&lt;=Tasks!#REF!-Tasks!#REF!,0&lt;=Tasks!#REF!-Resources!AK$1),"X","-")</f>
        <v>#REF!</v>
      </c>
      <c r="AL359" s="6" t="e">
        <f>IF(AND(Tasks!#REF!-Resources!AL$1&lt;=Tasks!#REF!-Tasks!#REF!,0&lt;=Tasks!#REF!-Resources!AL$1),"X","-")</f>
        <v>#REF!</v>
      </c>
      <c r="AM359" s="6" t="e">
        <f>IF(AND(Tasks!#REF!-Resources!AM$1&lt;=Tasks!#REF!-Tasks!#REF!,0&lt;=Tasks!#REF!-Resources!AM$1),"X","-")</f>
        <v>#REF!</v>
      </c>
      <c r="AN359" s="6" t="e">
        <f>IF(AND(Tasks!#REF!-Resources!AN$1&lt;=Tasks!#REF!-Tasks!#REF!,0&lt;=Tasks!#REF!-Resources!AN$1),"X","-")</f>
        <v>#REF!</v>
      </c>
      <c r="AO359" s="6" t="e">
        <f>IF(AND(Tasks!#REF!-Resources!AO$1&lt;=Tasks!#REF!-Tasks!#REF!,0&lt;=Tasks!#REF!-Resources!AO$1),"X","-")</f>
        <v>#REF!</v>
      </c>
      <c r="AP359" s="6" t="e">
        <f>IF(AND(Tasks!#REF!-Resources!AP$1&lt;=Tasks!#REF!-Tasks!#REF!,0&lt;=Tasks!#REF!-Resources!AP$1),"X","-")</f>
        <v>#REF!</v>
      </c>
      <c r="AQ359" s="6" t="e">
        <f>IF(AND(Tasks!#REF!-Resources!AQ$1&lt;=Tasks!#REF!-Tasks!#REF!,0&lt;=Tasks!#REF!-Resources!AQ$1),"X","-")</f>
        <v>#REF!</v>
      </c>
      <c r="AR359" s="6" t="e">
        <f>IF(AND(Tasks!#REF!-Resources!AR$1&lt;=Tasks!#REF!-Tasks!#REF!,0&lt;=Tasks!#REF!-Resources!AR$1),"X","-")</f>
        <v>#REF!</v>
      </c>
      <c r="AS359" s="6" t="e">
        <f>IF(AND(Tasks!#REF!-Resources!AS$1&lt;=Tasks!#REF!-Tasks!#REF!,0&lt;=Tasks!#REF!-Resources!AS$1),"X","-")</f>
        <v>#REF!</v>
      </c>
      <c r="AT359" s="6" t="e">
        <f>IF(AND(Tasks!#REF!-Resources!AT$1&lt;=Tasks!#REF!-Tasks!#REF!,0&lt;=Tasks!#REF!-Resources!AT$1),"X","-")</f>
        <v>#REF!</v>
      </c>
      <c r="AU359" s="6" t="e">
        <f>IF(AND(Tasks!#REF!-Resources!AU$1&lt;=Tasks!#REF!-Tasks!#REF!,0&lt;=Tasks!#REF!-Resources!AU$1),"X","-")</f>
        <v>#REF!</v>
      </c>
      <c r="AV359" s="6" t="e">
        <f>IF(AND(Tasks!#REF!-Resources!AV$1&lt;=Tasks!#REF!-Tasks!#REF!,0&lt;=Tasks!#REF!-Resources!AV$1),"X","-")</f>
        <v>#REF!</v>
      </c>
      <c r="AW359" s="6" t="e">
        <f>IF(AND(Tasks!#REF!-Resources!AW$1&lt;=Tasks!#REF!-Tasks!#REF!,0&lt;=Tasks!#REF!-Resources!AW$1),"X","-")</f>
        <v>#REF!</v>
      </c>
      <c r="AX359" s="6" t="e">
        <f>IF(AND(Tasks!#REF!-Resources!AX$1&lt;=Tasks!#REF!-Tasks!#REF!,0&lt;=Tasks!#REF!-Resources!AX$1),"X","-")</f>
        <v>#REF!</v>
      </c>
      <c r="AY359" s="6" t="e">
        <f>IF(AND(Tasks!#REF!-Resources!AY$1&lt;=Tasks!#REF!-Tasks!#REF!,0&lt;=Tasks!#REF!-Resources!AY$1),"X","-")</f>
        <v>#REF!</v>
      </c>
      <c r="AZ359" s="6" t="e">
        <f>IF(AND(Tasks!#REF!-Resources!AZ$1&lt;=Tasks!#REF!-Tasks!#REF!,0&lt;=Tasks!#REF!-Resources!AZ$1),"X","-")</f>
        <v>#REF!</v>
      </c>
      <c r="BA359" s="6" t="e">
        <f>IF(AND(Tasks!#REF!-Resources!BA$1&lt;=Tasks!#REF!-Tasks!#REF!,0&lt;=Tasks!#REF!-Resources!BA$1),"X","-")</f>
        <v>#REF!</v>
      </c>
      <c r="BB359" s="6" t="e">
        <f>IF(AND(Tasks!#REF!-Resources!BB$1&lt;=Tasks!#REF!-Tasks!#REF!,0&lt;=Tasks!#REF!-Resources!BB$1),"X","-")</f>
        <v>#REF!</v>
      </c>
      <c r="BC359" s="6" t="e">
        <f>IF(AND(Tasks!#REF!-Resources!BC$1&lt;=Tasks!#REF!-Tasks!#REF!,0&lt;=Tasks!#REF!-Resources!BC$1),"X","-")</f>
        <v>#REF!</v>
      </c>
      <c r="BD359" s="6" t="e">
        <f>IF(AND(Tasks!#REF!-Resources!BD$1&lt;=Tasks!#REF!-Tasks!#REF!,0&lt;=Tasks!#REF!-Resources!BD$1),"X","-")</f>
        <v>#REF!</v>
      </c>
      <c r="BE359" s="6" t="e">
        <f>IF(AND(Tasks!#REF!-Resources!BE$1&lt;=Tasks!#REF!-Tasks!#REF!,0&lt;=Tasks!#REF!-Resources!BE$1),"X","-")</f>
        <v>#REF!</v>
      </c>
      <c r="BF359" s="6" t="e">
        <f>IF(AND(Tasks!#REF!-Resources!BF$1&lt;=Tasks!#REF!-Tasks!#REF!,0&lt;=Tasks!#REF!-Resources!BF$1),"X","-")</f>
        <v>#REF!</v>
      </c>
      <c r="BG359" s="6" t="e">
        <f>IF(AND(Tasks!#REF!-Resources!BG$1&lt;=Tasks!#REF!-Tasks!#REF!,0&lt;=Tasks!#REF!-Resources!BG$1),"X","-")</f>
        <v>#REF!</v>
      </c>
      <c r="BH359" s="6" t="e">
        <f>IF(AND(Tasks!#REF!-Resources!BH$1&lt;=Tasks!#REF!-Tasks!#REF!,0&lt;=Tasks!#REF!-Resources!BH$1),"X","-")</f>
        <v>#REF!</v>
      </c>
      <c r="BI359" s="6" t="e">
        <f>IF(AND(Tasks!#REF!-Resources!BI$1&lt;=Tasks!#REF!-Tasks!#REF!,0&lt;=Tasks!#REF!-Resources!BI$1),"X","-")</f>
        <v>#REF!</v>
      </c>
      <c r="BJ359" s="6" t="e">
        <f>IF(AND(Tasks!#REF!-Resources!BJ$1&lt;=Tasks!#REF!-Tasks!#REF!,0&lt;=Tasks!#REF!-Resources!BJ$1),"X","-")</f>
        <v>#REF!</v>
      </c>
      <c r="BK359" s="6" t="e">
        <f>IF(AND(Tasks!#REF!-Resources!BK$1&lt;=Tasks!#REF!-Tasks!#REF!,0&lt;=Tasks!#REF!-Resources!BK$1),"X","-")</f>
        <v>#REF!</v>
      </c>
      <c r="BL359" s="6" t="e">
        <f>IF(AND(Tasks!#REF!-Resources!BL$1&lt;=Tasks!#REF!-Tasks!#REF!,0&lt;=Tasks!#REF!-Resources!BL$1),"X","-")</f>
        <v>#REF!</v>
      </c>
      <c r="BM359" s="6" t="e">
        <f>IF(AND(Tasks!#REF!-Resources!BM$1&lt;=Tasks!#REF!-Tasks!#REF!,0&lt;=Tasks!#REF!-Resources!BM$1),"X","-")</f>
        <v>#REF!</v>
      </c>
      <c r="BN359" s="6" t="e">
        <f>IF(AND(Tasks!#REF!-Resources!BN$1&lt;=Tasks!#REF!-Tasks!#REF!,0&lt;=Tasks!#REF!-Resources!BN$1),"X","-")</f>
        <v>#REF!</v>
      </c>
      <c r="BO359" s="6" t="e">
        <f>IF(AND(Tasks!#REF!-Resources!BO$1&lt;=Tasks!#REF!-Tasks!#REF!,0&lt;=Tasks!#REF!-Resources!BO$1),"X","-")</f>
        <v>#REF!</v>
      </c>
      <c r="BP359" s="6" t="e">
        <f>IF(AND(Tasks!#REF!-Resources!BP$1&lt;=Tasks!#REF!-Tasks!#REF!,0&lt;=Tasks!#REF!-Resources!BP$1),"X","-")</f>
        <v>#REF!</v>
      </c>
      <c r="BQ359" s="6" t="e">
        <f>IF(AND(Tasks!#REF!-Resources!BQ$1&lt;=Tasks!#REF!-Tasks!#REF!,0&lt;=Tasks!#REF!-Resources!BQ$1),"X","-")</f>
        <v>#REF!</v>
      </c>
      <c r="BR359" s="6" t="e">
        <f>IF(AND(Tasks!#REF!-Resources!BR$1&lt;=Tasks!#REF!-Tasks!#REF!,0&lt;=Tasks!#REF!-Resources!BR$1),"X","-")</f>
        <v>#REF!</v>
      </c>
      <c r="BS359" s="6" t="e">
        <f>IF(AND(Tasks!#REF!-Resources!BS$1&lt;=Tasks!#REF!-Tasks!#REF!,0&lt;=Tasks!#REF!-Resources!BS$1),"X","-")</f>
        <v>#REF!</v>
      </c>
      <c r="BT359" s="6" t="e">
        <f>IF(AND(Tasks!#REF!-Resources!BT$1&lt;=Tasks!#REF!-Tasks!#REF!,0&lt;=Tasks!#REF!-Resources!BT$1),"X","-")</f>
        <v>#REF!</v>
      </c>
      <c r="BU359" s="6" t="e">
        <f>IF(AND(Tasks!#REF!-Resources!BU$1&lt;=Tasks!#REF!-Tasks!#REF!,0&lt;=Tasks!#REF!-Resources!BU$1),"X","-")</f>
        <v>#REF!</v>
      </c>
      <c r="BV359" s="6" t="e">
        <f>IF(AND(Tasks!#REF!-Resources!BV$1&lt;=Tasks!#REF!-Tasks!#REF!,0&lt;=Tasks!#REF!-Resources!BV$1),"X","-")</f>
        <v>#REF!</v>
      </c>
      <c r="BW359" s="6" t="e">
        <f>IF(AND(Tasks!#REF!-Resources!BW$1&lt;=Tasks!#REF!-Tasks!#REF!,0&lt;=Tasks!#REF!-Resources!BW$1),"X","-")</f>
        <v>#REF!</v>
      </c>
      <c r="BX359" s="6" t="e">
        <f>IF(AND(Tasks!#REF!-Resources!BX$1&lt;=Tasks!#REF!-Tasks!#REF!,0&lt;=Tasks!#REF!-Resources!BX$1),"X","-")</f>
        <v>#REF!</v>
      </c>
      <c r="BY359" s="6" t="e">
        <f>IF(AND(Tasks!#REF!-Resources!BY$1&lt;=Tasks!#REF!-Tasks!#REF!,0&lt;=Tasks!#REF!-Resources!BY$1),"X","-")</f>
        <v>#REF!</v>
      </c>
    </row>
    <row r="360" spans="4:77">
      <c r="D360" s="6" t="str">
        <f>IF(AND(Tasks!$F37-Resources!D$1&lt;=Tasks!$F37-Tasks!$E37,0&lt;=Tasks!$F37-Resources!D$1),"X","-")</f>
        <v>-</v>
      </c>
      <c r="E360" s="6" t="str">
        <f>IF(AND(Tasks!$F37-Resources!E$1&lt;=Tasks!$F37-Tasks!$E37,0&lt;=Tasks!$F37-Resources!E$1),"X","-")</f>
        <v>-</v>
      </c>
      <c r="F360" s="6" t="str">
        <f>IF(AND(Tasks!$F37-Resources!F$1&lt;=Tasks!$F37-Tasks!$E37,0&lt;=Tasks!$F37-Resources!F$1),"X","-")</f>
        <v>-</v>
      </c>
      <c r="G360" s="6" t="str">
        <f>IF(AND(Tasks!$F37-Resources!G$1&lt;=Tasks!$F37-Tasks!$E37,0&lt;=Tasks!$F37-Resources!G$1),"X","-")</f>
        <v>-</v>
      </c>
      <c r="H360" s="6" t="str">
        <f>IF(AND(Tasks!$F37-Resources!H$1&lt;=Tasks!$F37-Tasks!$E37,0&lt;=Tasks!$F37-Resources!H$1),"X","-")</f>
        <v>-</v>
      </c>
      <c r="I360" s="6" t="str">
        <f>IF(AND(Tasks!$F37-Resources!I$1&lt;=Tasks!$F37-Tasks!$E37,0&lt;=Tasks!$F37-Resources!I$1),"X","-")</f>
        <v>-</v>
      </c>
      <c r="J360" s="6" t="str">
        <f>IF(AND(Tasks!$F37-Resources!J$1&lt;=Tasks!$F37-Tasks!$E37,0&lt;=Tasks!$F37-Resources!J$1),"X","-")</f>
        <v>-</v>
      </c>
      <c r="K360" s="6" t="str">
        <f>IF(AND(Tasks!$F37-Resources!K$1&lt;=Tasks!$F37-Tasks!$E37,0&lt;=Tasks!$F37-Resources!K$1),"X","-")</f>
        <v>-</v>
      </c>
      <c r="L360" s="6" t="str">
        <f>IF(AND(Tasks!$F37-Resources!L$1&lt;=Tasks!$F37-Tasks!$E37,0&lt;=Tasks!$F37-Resources!L$1),"X","-")</f>
        <v>-</v>
      </c>
      <c r="M360" s="6" t="str">
        <f>IF(AND(Tasks!$F37-Resources!M$1&lt;=Tasks!$F37-Tasks!$E37,0&lt;=Tasks!$F37-Resources!M$1),"X","-")</f>
        <v>-</v>
      </c>
      <c r="N360" s="6" t="str">
        <f>IF(AND(Tasks!$F37-Resources!N$1&lt;=Tasks!$F37-Tasks!$E37,0&lt;=Tasks!$F37-Resources!N$1),"X","-")</f>
        <v>-</v>
      </c>
      <c r="O360" s="6" t="str">
        <f>IF(AND(Tasks!$F37-Resources!O$1&lt;=Tasks!$F37-Tasks!$E37,0&lt;=Tasks!$F37-Resources!O$1),"X","-")</f>
        <v>-</v>
      </c>
      <c r="P360" s="6" t="str">
        <f>IF(AND(Tasks!$F37-Resources!P$1&lt;=Tasks!$F37-Tasks!$E37,0&lt;=Tasks!$F37-Resources!P$1),"X","-")</f>
        <v>-</v>
      </c>
      <c r="Q360" s="6" t="str">
        <f>IF(AND(Tasks!$F37-Resources!Q$1&lt;=Tasks!$F37-Tasks!$E37,0&lt;=Tasks!$F37-Resources!Q$1),"X","-")</f>
        <v>-</v>
      </c>
      <c r="R360" s="6" t="str">
        <f>IF(AND(Tasks!$F37-Resources!R$1&lt;=Tasks!$F37-Tasks!$E37,0&lt;=Tasks!$F37-Resources!R$1),"X","-")</f>
        <v>-</v>
      </c>
      <c r="S360" s="6" t="str">
        <f>IF(AND(Tasks!$F37-Resources!S$1&lt;=Tasks!$F37-Tasks!$E37,0&lt;=Tasks!$F37-Resources!S$1),"X","-")</f>
        <v>-</v>
      </c>
      <c r="T360" s="6" t="str">
        <f>IF(AND(Tasks!$F37-Resources!T$1&lt;=Tasks!$F37-Tasks!$E37,0&lt;=Tasks!$F37-Resources!T$1),"X","-")</f>
        <v>-</v>
      </c>
      <c r="U360" s="6" t="str">
        <f>IF(AND(Tasks!$F37-Resources!U$1&lt;=Tasks!$F37-Tasks!$E37,0&lt;=Tasks!$F37-Resources!U$1),"X","-")</f>
        <v>-</v>
      </c>
      <c r="V360" s="6" t="str">
        <f>IF(AND(Tasks!$F37-Resources!V$1&lt;=Tasks!$F37-Tasks!$E37,0&lt;=Tasks!$F37-Resources!V$1),"X","-")</f>
        <v>-</v>
      </c>
      <c r="W360" s="6" t="str">
        <f>IF(AND(Tasks!$F37-Resources!W$1&lt;=Tasks!$F37-Tasks!$E37,0&lt;=Tasks!$F37-Resources!W$1),"X","-")</f>
        <v>-</v>
      </c>
      <c r="X360" s="6" t="str">
        <f>IF(AND(Tasks!$F37-Resources!X$1&lt;=Tasks!$F37-Tasks!$E37,0&lt;=Tasks!$F37-Resources!X$1),"X","-")</f>
        <v>-</v>
      </c>
      <c r="Y360" s="6" t="str">
        <f>IF(AND(Tasks!$F37-Resources!Y$1&lt;=Tasks!$F37-Tasks!$E37,0&lt;=Tasks!$F37-Resources!Y$1),"X","-")</f>
        <v>-</v>
      </c>
      <c r="Z360" s="6" t="str">
        <f>IF(AND(Tasks!$F37-Resources!Z$1&lt;=Tasks!$F37-Tasks!$E37,0&lt;=Tasks!$F37-Resources!Z$1),"X","-")</f>
        <v>-</v>
      </c>
      <c r="AA360" s="6" t="str">
        <f>IF(AND(Tasks!$F37-Resources!AA$1&lt;=Tasks!$F37-Tasks!$E37,0&lt;=Tasks!$F37-Resources!AA$1),"X","-")</f>
        <v>-</v>
      </c>
      <c r="AB360" s="6" t="str">
        <f>IF(AND(Tasks!$F37-Resources!AB$1&lt;=Tasks!$F37-Tasks!$E37,0&lt;=Tasks!$F37-Resources!AB$1),"X","-")</f>
        <v>-</v>
      </c>
      <c r="AC360" s="6" t="str">
        <f>IF(AND(Tasks!$F37-Resources!AC$1&lt;=Tasks!$F37-Tasks!$E37,0&lt;=Tasks!$F37-Resources!AC$1),"X","-")</f>
        <v>-</v>
      </c>
      <c r="AD360" s="6" t="str">
        <f>IF(AND(Tasks!$F37-Resources!AD$1&lt;=Tasks!$F37-Tasks!$E37,0&lt;=Tasks!$F37-Resources!AD$1),"X","-")</f>
        <v>-</v>
      </c>
      <c r="AE360" s="6" t="str">
        <f>IF(AND(Tasks!$F37-Resources!AE$1&lt;=Tasks!$F37-Tasks!$E37,0&lt;=Tasks!$F37-Resources!AE$1),"X","-")</f>
        <v>-</v>
      </c>
      <c r="AF360" s="6" t="str">
        <f>IF(AND(Tasks!$F37-Resources!AF$1&lt;=Tasks!$F37-Tasks!$E37,0&lt;=Tasks!$F37-Resources!AF$1),"X","-")</f>
        <v>-</v>
      </c>
      <c r="AG360" s="6" t="str">
        <f>IF(AND(Tasks!$F37-Resources!AG$1&lt;=Tasks!$F37-Tasks!$E37,0&lt;=Tasks!$F37-Resources!AG$1),"X","-")</f>
        <v>-</v>
      </c>
      <c r="AH360" s="6" t="str">
        <f>IF(AND(Tasks!$F37-Resources!AH$1&lt;=Tasks!$F37-Tasks!$E37,0&lt;=Tasks!$F37-Resources!AH$1),"X","-")</f>
        <v>-</v>
      </c>
      <c r="AI360" s="6" t="str">
        <f>IF(AND(Tasks!$F37-Resources!AI$1&lt;=Tasks!$F37-Tasks!$E37,0&lt;=Tasks!$F37-Resources!AI$1),"X","-")</f>
        <v>-</v>
      </c>
      <c r="AJ360" s="6" t="str">
        <f>IF(AND(Tasks!$F37-Resources!AJ$1&lt;=Tasks!$F37-Tasks!$E37,0&lt;=Tasks!$F37-Resources!AJ$1),"X","-")</f>
        <v>-</v>
      </c>
      <c r="AK360" s="6" t="str">
        <f>IF(AND(Tasks!$F37-Resources!AK$1&lt;=Tasks!$F37-Tasks!$E37,0&lt;=Tasks!$F37-Resources!AK$1),"X","-")</f>
        <v>-</v>
      </c>
      <c r="AL360" s="6" t="str">
        <f>IF(AND(Tasks!$F37-Resources!AL$1&lt;=Tasks!$F37-Tasks!$E37,0&lt;=Tasks!$F37-Resources!AL$1),"X","-")</f>
        <v>-</v>
      </c>
      <c r="AM360" s="6" t="str">
        <f>IF(AND(Tasks!$F37-Resources!AM$1&lt;=Tasks!$F37-Tasks!$E37,0&lt;=Tasks!$F37-Resources!AM$1),"X","-")</f>
        <v>-</v>
      </c>
      <c r="AN360" s="6" t="str">
        <f>IF(AND(Tasks!$F37-Resources!AN$1&lt;=Tasks!$F37-Tasks!$E37,0&lt;=Tasks!$F37-Resources!AN$1),"X","-")</f>
        <v>-</v>
      </c>
      <c r="AO360" s="6" t="str">
        <f>IF(AND(Tasks!$F37-Resources!AO$1&lt;=Tasks!$F37-Tasks!$E37,0&lt;=Tasks!$F37-Resources!AO$1),"X","-")</f>
        <v>-</v>
      </c>
      <c r="AP360" s="6" t="str">
        <f>IF(AND(Tasks!$F37-Resources!AP$1&lt;=Tasks!$F37-Tasks!$E37,0&lt;=Tasks!$F37-Resources!AP$1),"X","-")</f>
        <v>-</v>
      </c>
      <c r="AQ360" s="6" t="str">
        <f>IF(AND(Tasks!$F37-Resources!AQ$1&lt;=Tasks!$F37-Tasks!$E37,0&lt;=Tasks!$F37-Resources!AQ$1),"X","-")</f>
        <v>-</v>
      </c>
      <c r="AR360" s="6" t="str">
        <f>IF(AND(Tasks!$F37-Resources!AR$1&lt;=Tasks!$F37-Tasks!$E37,0&lt;=Tasks!$F37-Resources!AR$1),"X","-")</f>
        <v>-</v>
      </c>
      <c r="AS360" s="6" t="str">
        <f>IF(AND(Tasks!$F37-Resources!AS$1&lt;=Tasks!$F37-Tasks!$E37,0&lt;=Tasks!$F37-Resources!AS$1),"X","-")</f>
        <v>-</v>
      </c>
      <c r="AT360" s="6" t="str">
        <f>IF(AND(Tasks!$F37-Resources!AT$1&lt;=Tasks!$F37-Tasks!$E37,0&lt;=Tasks!$F37-Resources!AT$1),"X","-")</f>
        <v>-</v>
      </c>
      <c r="AU360" s="6" t="str">
        <f>IF(AND(Tasks!$F37-Resources!AU$1&lt;=Tasks!$F37-Tasks!$E37,0&lt;=Tasks!$F37-Resources!AU$1),"X","-")</f>
        <v>-</v>
      </c>
      <c r="AV360" s="6" t="str">
        <f>IF(AND(Tasks!$F37-Resources!AV$1&lt;=Tasks!$F37-Tasks!$E37,0&lt;=Tasks!$F37-Resources!AV$1),"X","-")</f>
        <v>X</v>
      </c>
      <c r="AW360" s="6" t="str">
        <f>IF(AND(Tasks!$F37-Resources!AW$1&lt;=Tasks!$F37-Tasks!$E37,0&lt;=Tasks!$F37-Resources!AW$1),"X","-")</f>
        <v>X</v>
      </c>
      <c r="AX360" s="6" t="str">
        <f>IF(AND(Tasks!$F37-Resources!AX$1&lt;=Tasks!$F37-Tasks!$E37,0&lt;=Tasks!$F37-Resources!AX$1),"X","-")</f>
        <v>X</v>
      </c>
      <c r="AY360" s="6" t="str">
        <f>IF(AND(Tasks!$F37-Resources!AY$1&lt;=Tasks!$F37-Tasks!$E37,0&lt;=Tasks!$F37-Resources!AY$1),"X","-")</f>
        <v>X</v>
      </c>
      <c r="AZ360" s="6" t="str">
        <f>IF(AND(Tasks!$F37-Resources!AZ$1&lt;=Tasks!$F37-Tasks!$E37,0&lt;=Tasks!$F37-Resources!AZ$1),"X","-")</f>
        <v>X</v>
      </c>
      <c r="BA360" s="6" t="str">
        <f>IF(AND(Tasks!$F37-Resources!BA$1&lt;=Tasks!$F37-Tasks!$E37,0&lt;=Tasks!$F37-Resources!BA$1),"X","-")</f>
        <v>X</v>
      </c>
      <c r="BB360" s="6" t="str">
        <f>IF(AND(Tasks!$F37-Resources!BB$1&lt;=Tasks!$F37-Tasks!$E37,0&lt;=Tasks!$F37-Resources!BB$1),"X","-")</f>
        <v>X</v>
      </c>
      <c r="BC360" s="6" t="str">
        <f>IF(AND(Tasks!$F37-Resources!BC$1&lt;=Tasks!$F37-Tasks!$E37,0&lt;=Tasks!$F37-Resources!BC$1),"X","-")</f>
        <v>X</v>
      </c>
      <c r="BD360" s="6" t="str">
        <f>IF(AND(Tasks!$F37-Resources!BD$1&lt;=Tasks!$F37-Tasks!$E37,0&lt;=Tasks!$F37-Resources!BD$1),"X","-")</f>
        <v>X</v>
      </c>
      <c r="BE360" s="6" t="str">
        <f>IF(AND(Tasks!$F37-Resources!BE$1&lt;=Tasks!$F37-Tasks!$E37,0&lt;=Tasks!$F37-Resources!BE$1),"X","-")</f>
        <v>X</v>
      </c>
      <c r="BF360" s="6" t="str">
        <f>IF(AND(Tasks!$F37-Resources!BF$1&lt;=Tasks!$F37-Tasks!$E37,0&lt;=Tasks!$F37-Resources!BF$1),"X","-")</f>
        <v>X</v>
      </c>
      <c r="BG360" s="6" t="str">
        <f>IF(AND(Tasks!$F37-Resources!BG$1&lt;=Tasks!$F37-Tasks!$E37,0&lt;=Tasks!$F37-Resources!BG$1),"X","-")</f>
        <v>X</v>
      </c>
      <c r="BH360" s="6" t="str">
        <f>IF(AND(Tasks!$F37-Resources!BH$1&lt;=Tasks!$F37-Tasks!$E37,0&lt;=Tasks!$F37-Resources!BH$1),"X","-")</f>
        <v>X</v>
      </c>
      <c r="BI360" s="6" t="str">
        <f>IF(AND(Tasks!$F37-Resources!BI$1&lt;=Tasks!$F37-Tasks!$E37,0&lt;=Tasks!$F37-Resources!BI$1),"X","-")</f>
        <v>X</v>
      </c>
      <c r="BJ360" s="6" t="str">
        <f>IF(AND(Tasks!$F37-Resources!BJ$1&lt;=Tasks!$F37-Tasks!$E37,0&lt;=Tasks!$F37-Resources!BJ$1),"X","-")</f>
        <v>X</v>
      </c>
      <c r="BK360" s="6" t="str">
        <f>IF(AND(Tasks!$F37-Resources!BK$1&lt;=Tasks!$F37-Tasks!$E37,0&lt;=Tasks!$F37-Resources!BK$1),"X","-")</f>
        <v>X</v>
      </c>
      <c r="BL360" s="6" t="str">
        <f>IF(AND(Tasks!$F37-Resources!BL$1&lt;=Tasks!$F37-Tasks!$E37,0&lt;=Tasks!$F37-Resources!BL$1),"X","-")</f>
        <v>X</v>
      </c>
      <c r="BM360" s="6" t="str">
        <f>IF(AND(Tasks!$F37-Resources!BM$1&lt;=Tasks!$F37-Tasks!$E37,0&lt;=Tasks!$F37-Resources!BM$1),"X","-")</f>
        <v>X</v>
      </c>
      <c r="BN360" s="6" t="str">
        <f>IF(AND(Tasks!$F37-Resources!BN$1&lt;=Tasks!$F37-Tasks!$E37,0&lt;=Tasks!$F37-Resources!BN$1),"X","-")</f>
        <v>X</v>
      </c>
      <c r="BO360" s="6" t="str">
        <f>IF(AND(Tasks!$F37-Resources!BO$1&lt;=Tasks!$F37-Tasks!$E37,0&lt;=Tasks!$F37-Resources!BO$1),"X","-")</f>
        <v>X</v>
      </c>
      <c r="BP360" s="6" t="str">
        <f>IF(AND(Tasks!$F37-Resources!BP$1&lt;=Tasks!$F37-Tasks!$E37,0&lt;=Tasks!$F37-Resources!BP$1),"X","-")</f>
        <v>X</v>
      </c>
      <c r="BQ360" s="6" t="str">
        <f>IF(AND(Tasks!$F37-Resources!BQ$1&lt;=Tasks!$F37-Tasks!$E37,0&lt;=Tasks!$F37-Resources!BQ$1),"X","-")</f>
        <v>X</v>
      </c>
      <c r="BR360" s="6" t="str">
        <f>IF(AND(Tasks!$F37-Resources!BR$1&lt;=Tasks!$F37-Tasks!$E37,0&lt;=Tasks!$F37-Resources!BR$1),"X","-")</f>
        <v>X</v>
      </c>
      <c r="BS360" s="6" t="str">
        <f>IF(AND(Tasks!$F37-Resources!BS$1&lt;=Tasks!$F37-Tasks!$E37,0&lt;=Tasks!$F37-Resources!BS$1),"X","-")</f>
        <v>X</v>
      </c>
      <c r="BT360" s="6" t="str">
        <f>IF(AND(Tasks!$F37-Resources!BT$1&lt;=Tasks!$F37-Tasks!$E37,0&lt;=Tasks!$F37-Resources!BT$1),"X","-")</f>
        <v>X</v>
      </c>
      <c r="BU360" s="6" t="str">
        <f>IF(AND(Tasks!$F37-Resources!BU$1&lt;=Tasks!$F37-Tasks!$E37,0&lt;=Tasks!$F37-Resources!BU$1),"X","-")</f>
        <v>X</v>
      </c>
      <c r="BV360" s="6" t="str">
        <f>IF(AND(Tasks!$F37-Resources!BV$1&lt;=Tasks!$F37-Tasks!$E37,0&lt;=Tasks!$F37-Resources!BV$1),"X","-")</f>
        <v>X</v>
      </c>
      <c r="BW360" s="6" t="str">
        <f>IF(AND(Tasks!$F37-Resources!BW$1&lt;=Tasks!$F37-Tasks!$E37,0&lt;=Tasks!$F37-Resources!BW$1),"X","-")</f>
        <v>X</v>
      </c>
      <c r="BX360" s="6" t="str">
        <f>IF(AND(Tasks!$F37-Resources!BX$1&lt;=Tasks!$F37-Tasks!$E37,0&lt;=Tasks!$F37-Resources!BX$1),"X","-")</f>
        <v>X</v>
      </c>
      <c r="BY360" s="6" t="str">
        <f>IF(AND(Tasks!$F37-Resources!BY$1&lt;=Tasks!$F37-Tasks!$E37,0&lt;=Tasks!$F37-Resources!BY$1),"X","-")</f>
        <v>X</v>
      </c>
    </row>
    <row r="361" spans="4:77">
      <c r="D361" s="6" t="str">
        <f>IF(AND(Tasks!$F38-Resources!D$1&lt;=Tasks!$F38-Tasks!$E38,0&lt;=Tasks!$F38-Resources!D$1),"X","-")</f>
        <v>-</v>
      </c>
      <c r="E361" s="6" t="str">
        <f>IF(AND(Tasks!$F38-Resources!E$1&lt;=Tasks!$F38-Tasks!$E38,0&lt;=Tasks!$F38-Resources!E$1),"X","-")</f>
        <v>-</v>
      </c>
      <c r="F361" s="6" t="str">
        <f>IF(AND(Tasks!$F38-Resources!F$1&lt;=Tasks!$F38-Tasks!$E38,0&lt;=Tasks!$F38-Resources!F$1),"X","-")</f>
        <v>-</v>
      </c>
      <c r="G361" s="6" t="str">
        <f>IF(AND(Tasks!$F38-Resources!G$1&lt;=Tasks!$F38-Tasks!$E38,0&lt;=Tasks!$F38-Resources!G$1),"X","-")</f>
        <v>-</v>
      </c>
      <c r="H361" s="6" t="str">
        <f>IF(AND(Tasks!$F38-Resources!H$1&lt;=Tasks!$F38-Tasks!$E38,0&lt;=Tasks!$F38-Resources!H$1),"X","-")</f>
        <v>-</v>
      </c>
      <c r="I361" s="6" t="str">
        <f>IF(AND(Tasks!$F38-Resources!I$1&lt;=Tasks!$F38-Tasks!$E38,0&lt;=Tasks!$F38-Resources!I$1),"X","-")</f>
        <v>-</v>
      </c>
      <c r="J361" s="6" t="str">
        <f>IF(AND(Tasks!$F38-Resources!J$1&lt;=Tasks!$F38-Tasks!$E38,0&lt;=Tasks!$F38-Resources!J$1),"X","-")</f>
        <v>-</v>
      </c>
      <c r="K361" s="6" t="str">
        <f>IF(AND(Tasks!$F38-Resources!K$1&lt;=Tasks!$F38-Tasks!$E38,0&lt;=Tasks!$F38-Resources!K$1),"X","-")</f>
        <v>-</v>
      </c>
      <c r="L361" s="6" t="str">
        <f>IF(AND(Tasks!$F38-Resources!L$1&lt;=Tasks!$F38-Tasks!$E38,0&lt;=Tasks!$F38-Resources!L$1),"X","-")</f>
        <v>-</v>
      </c>
      <c r="M361" s="6" t="str">
        <f>IF(AND(Tasks!$F38-Resources!M$1&lt;=Tasks!$F38-Tasks!$E38,0&lt;=Tasks!$F38-Resources!M$1),"X","-")</f>
        <v>-</v>
      </c>
      <c r="N361" s="6" t="str">
        <f>IF(AND(Tasks!$F38-Resources!N$1&lt;=Tasks!$F38-Tasks!$E38,0&lt;=Tasks!$F38-Resources!N$1),"X","-")</f>
        <v>-</v>
      </c>
      <c r="O361" s="6" t="str">
        <f>IF(AND(Tasks!$F38-Resources!O$1&lt;=Tasks!$F38-Tasks!$E38,0&lt;=Tasks!$F38-Resources!O$1),"X","-")</f>
        <v>-</v>
      </c>
      <c r="P361" s="6" t="str">
        <f>IF(AND(Tasks!$F38-Resources!P$1&lt;=Tasks!$F38-Tasks!$E38,0&lt;=Tasks!$F38-Resources!P$1),"X","-")</f>
        <v>-</v>
      </c>
      <c r="Q361" s="6" t="str">
        <f>IF(AND(Tasks!$F38-Resources!Q$1&lt;=Tasks!$F38-Tasks!$E38,0&lt;=Tasks!$F38-Resources!Q$1),"X","-")</f>
        <v>-</v>
      </c>
      <c r="R361" s="6" t="str">
        <f>IF(AND(Tasks!$F38-Resources!R$1&lt;=Tasks!$F38-Tasks!$E38,0&lt;=Tasks!$F38-Resources!R$1),"X","-")</f>
        <v>-</v>
      </c>
      <c r="S361" s="6" t="str">
        <f>IF(AND(Tasks!$F38-Resources!S$1&lt;=Tasks!$F38-Tasks!$E38,0&lt;=Tasks!$F38-Resources!S$1),"X","-")</f>
        <v>-</v>
      </c>
      <c r="T361" s="6" t="str">
        <f>IF(AND(Tasks!$F38-Resources!T$1&lt;=Tasks!$F38-Tasks!$E38,0&lt;=Tasks!$F38-Resources!T$1),"X","-")</f>
        <v>-</v>
      </c>
      <c r="U361" s="6" t="str">
        <f>IF(AND(Tasks!$F38-Resources!U$1&lt;=Tasks!$F38-Tasks!$E38,0&lt;=Tasks!$F38-Resources!U$1),"X","-")</f>
        <v>-</v>
      </c>
      <c r="V361" s="6" t="str">
        <f>IF(AND(Tasks!$F38-Resources!V$1&lt;=Tasks!$F38-Tasks!$E38,0&lt;=Tasks!$F38-Resources!V$1),"X","-")</f>
        <v>-</v>
      </c>
      <c r="W361" s="6" t="str">
        <f>IF(AND(Tasks!$F38-Resources!W$1&lt;=Tasks!$F38-Tasks!$E38,0&lt;=Tasks!$F38-Resources!W$1),"X","-")</f>
        <v>-</v>
      </c>
      <c r="X361" s="6" t="str">
        <f>IF(AND(Tasks!$F38-Resources!X$1&lt;=Tasks!$F38-Tasks!$E38,0&lt;=Tasks!$F38-Resources!X$1),"X","-")</f>
        <v>-</v>
      </c>
      <c r="Y361" s="6" t="str">
        <f>IF(AND(Tasks!$F38-Resources!Y$1&lt;=Tasks!$F38-Tasks!$E38,0&lt;=Tasks!$F38-Resources!Y$1),"X","-")</f>
        <v>-</v>
      </c>
      <c r="Z361" s="6" t="str">
        <f>IF(AND(Tasks!$F38-Resources!Z$1&lt;=Tasks!$F38-Tasks!$E38,0&lt;=Tasks!$F38-Resources!Z$1),"X","-")</f>
        <v>-</v>
      </c>
      <c r="AA361" s="6" t="str">
        <f>IF(AND(Tasks!$F38-Resources!AA$1&lt;=Tasks!$F38-Tasks!$E38,0&lt;=Tasks!$F38-Resources!AA$1),"X","-")</f>
        <v>-</v>
      </c>
      <c r="AB361" s="6" t="str">
        <f>IF(AND(Tasks!$F38-Resources!AB$1&lt;=Tasks!$F38-Tasks!$E38,0&lt;=Tasks!$F38-Resources!AB$1),"X","-")</f>
        <v>-</v>
      </c>
      <c r="AC361" s="6" t="str">
        <f>IF(AND(Tasks!$F38-Resources!AC$1&lt;=Tasks!$F38-Tasks!$E38,0&lt;=Tasks!$F38-Resources!AC$1),"X","-")</f>
        <v>-</v>
      </c>
      <c r="AD361" s="6" t="str">
        <f>IF(AND(Tasks!$F38-Resources!AD$1&lt;=Tasks!$F38-Tasks!$E38,0&lt;=Tasks!$F38-Resources!AD$1),"X","-")</f>
        <v>-</v>
      </c>
      <c r="AE361" s="6" t="str">
        <f>IF(AND(Tasks!$F38-Resources!AE$1&lt;=Tasks!$F38-Tasks!$E38,0&lt;=Tasks!$F38-Resources!AE$1),"X","-")</f>
        <v>-</v>
      </c>
      <c r="AF361" s="6" t="str">
        <f>IF(AND(Tasks!$F38-Resources!AF$1&lt;=Tasks!$F38-Tasks!$E38,0&lt;=Tasks!$F38-Resources!AF$1),"X","-")</f>
        <v>-</v>
      </c>
      <c r="AG361" s="6" t="str">
        <f>IF(AND(Tasks!$F38-Resources!AG$1&lt;=Tasks!$F38-Tasks!$E38,0&lt;=Tasks!$F38-Resources!AG$1),"X","-")</f>
        <v>-</v>
      </c>
      <c r="AH361" s="6" t="str">
        <f>IF(AND(Tasks!$F38-Resources!AH$1&lt;=Tasks!$F38-Tasks!$E38,0&lt;=Tasks!$F38-Resources!AH$1),"X","-")</f>
        <v>-</v>
      </c>
      <c r="AI361" s="6" t="str">
        <f>IF(AND(Tasks!$F38-Resources!AI$1&lt;=Tasks!$F38-Tasks!$E38,0&lt;=Tasks!$F38-Resources!AI$1),"X","-")</f>
        <v>-</v>
      </c>
      <c r="AJ361" s="6" t="str">
        <f>IF(AND(Tasks!$F38-Resources!AJ$1&lt;=Tasks!$F38-Tasks!$E38,0&lt;=Tasks!$F38-Resources!AJ$1),"X","-")</f>
        <v>-</v>
      </c>
      <c r="AK361" s="6" t="str">
        <f>IF(AND(Tasks!$F38-Resources!AK$1&lt;=Tasks!$F38-Tasks!$E38,0&lt;=Tasks!$F38-Resources!AK$1),"X","-")</f>
        <v>-</v>
      </c>
      <c r="AL361" s="6" t="str">
        <f>IF(AND(Tasks!$F38-Resources!AL$1&lt;=Tasks!$F38-Tasks!$E38,0&lt;=Tasks!$F38-Resources!AL$1),"X","-")</f>
        <v>-</v>
      </c>
      <c r="AM361" s="6" t="str">
        <f>IF(AND(Tasks!$F38-Resources!AM$1&lt;=Tasks!$F38-Tasks!$E38,0&lt;=Tasks!$F38-Resources!AM$1),"X","-")</f>
        <v>-</v>
      </c>
      <c r="AN361" s="6" t="str">
        <f>IF(AND(Tasks!$F38-Resources!AN$1&lt;=Tasks!$F38-Tasks!$E38,0&lt;=Tasks!$F38-Resources!AN$1),"X","-")</f>
        <v>-</v>
      </c>
      <c r="AO361" s="6" t="str">
        <f>IF(AND(Tasks!$F38-Resources!AO$1&lt;=Tasks!$F38-Tasks!$E38,0&lt;=Tasks!$F38-Resources!AO$1),"X","-")</f>
        <v>-</v>
      </c>
      <c r="AP361" s="6" t="str">
        <f>IF(AND(Tasks!$F38-Resources!AP$1&lt;=Tasks!$F38-Tasks!$E38,0&lt;=Tasks!$F38-Resources!AP$1),"X","-")</f>
        <v>-</v>
      </c>
      <c r="AQ361" s="6" t="str">
        <f>IF(AND(Tasks!$F38-Resources!AQ$1&lt;=Tasks!$F38-Tasks!$E38,0&lt;=Tasks!$F38-Resources!AQ$1),"X","-")</f>
        <v>-</v>
      </c>
      <c r="AR361" s="6" t="str">
        <f>IF(AND(Tasks!$F38-Resources!AR$1&lt;=Tasks!$F38-Tasks!$E38,0&lt;=Tasks!$F38-Resources!AR$1),"X","-")</f>
        <v>-</v>
      </c>
      <c r="AS361" s="6" t="str">
        <f>IF(AND(Tasks!$F38-Resources!AS$1&lt;=Tasks!$F38-Tasks!$E38,0&lt;=Tasks!$F38-Resources!AS$1),"X","-")</f>
        <v>-</v>
      </c>
      <c r="AT361" s="6" t="str">
        <f>IF(AND(Tasks!$F38-Resources!AT$1&lt;=Tasks!$F38-Tasks!$E38,0&lt;=Tasks!$F38-Resources!AT$1),"X","-")</f>
        <v>-</v>
      </c>
      <c r="AU361" s="6" t="str">
        <f>IF(AND(Tasks!$F38-Resources!AU$1&lt;=Tasks!$F38-Tasks!$E38,0&lt;=Tasks!$F38-Resources!AU$1),"X","-")</f>
        <v>-</v>
      </c>
      <c r="AV361" s="6" t="str">
        <f>IF(AND(Tasks!$F38-Resources!AV$1&lt;=Tasks!$F38-Tasks!$E38,0&lt;=Tasks!$F38-Resources!AV$1),"X","-")</f>
        <v>-</v>
      </c>
      <c r="AW361" s="6" t="str">
        <f>IF(AND(Tasks!$F38-Resources!AW$1&lt;=Tasks!$F38-Tasks!$E38,0&lt;=Tasks!$F38-Resources!AW$1),"X","-")</f>
        <v>-</v>
      </c>
      <c r="AX361" s="6" t="str">
        <f>IF(AND(Tasks!$F38-Resources!AX$1&lt;=Tasks!$F38-Tasks!$E38,0&lt;=Tasks!$F38-Resources!AX$1),"X","-")</f>
        <v>-</v>
      </c>
      <c r="AY361" s="6" t="str">
        <f>IF(AND(Tasks!$F38-Resources!AY$1&lt;=Tasks!$F38-Tasks!$E38,0&lt;=Tasks!$F38-Resources!AY$1),"X","-")</f>
        <v>-</v>
      </c>
      <c r="AZ361" s="6" t="str">
        <f>IF(AND(Tasks!$F38-Resources!AZ$1&lt;=Tasks!$F38-Tasks!$E38,0&lt;=Tasks!$F38-Resources!AZ$1),"X","-")</f>
        <v>-</v>
      </c>
      <c r="BA361" s="6" t="str">
        <f>IF(AND(Tasks!$F38-Resources!BA$1&lt;=Tasks!$F38-Tasks!$E38,0&lt;=Tasks!$F38-Resources!BA$1),"X","-")</f>
        <v>-</v>
      </c>
      <c r="BB361" s="6" t="str">
        <f>IF(AND(Tasks!$F38-Resources!BB$1&lt;=Tasks!$F38-Tasks!$E38,0&lt;=Tasks!$F38-Resources!BB$1),"X","-")</f>
        <v>-</v>
      </c>
      <c r="BC361" s="6" t="str">
        <f>IF(AND(Tasks!$F38-Resources!BC$1&lt;=Tasks!$F38-Tasks!$E38,0&lt;=Tasks!$F38-Resources!BC$1),"X","-")</f>
        <v>-</v>
      </c>
      <c r="BD361" s="6" t="str">
        <f>IF(AND(Tasks!$F38-Resources!BD$1&lt;=Tasks!$F38-Tasks!$E38,0&lt;=Tasks!$F38-Resources!BD$1),"X","-")</f>
        <v>-</v>
      </c>
      <c r="BE361" s="6" t="str">
        <f>IF(AND(Tasks!$F38-Resources!BE$1&lt;=Tasks!$F38-Tasks!$E38,0&lt;=Tasks!$F38-Resources!BE$1),"X","-")</f>
        <v>-</v>
      </c>
      <c r="BF361" s="6" t="str">
        <f>IF(AND(Tasks!$F38-Resources!BF$1&lt;=Tasks!$F38-Tasks!$E38,0&lt;=Tasks!$F38-Resources!BF$1),"X","-")</f>
        <v>-</v>
      </c>
      <c r="BG361" s="6" t="str">
        <f>IF(AND(Tasks!$F38-Resources!BG$1&lt;=Tasks!$F38-Tasks!$E38,0&lt;=Tasks!$F38-Resources!BG$1),"X","-")</f>
        <v>-</v>
      </c>
      <c r="BH361" s="6" t="str">
        <f>IF(AND(Tasks!$F38-Resources!BH$1&lt;=Tasks!$F38-Tasks!$E38,0&lt;=Tasks!$F38-Resources!BH$1),"X","-")</f>
        <v>-</v>
      </c>
      <c r="BI361" s="6" t="str">
        <f>IF(AND(Tasks!$F38-Resources!BI$1&lt;=Tasks!$F38-Tasks!$E38,0&lt;=Tasks!$F38-Resources!BI$1),"X","-")</f>
        <v>-</v>
      </c>
      <c r="BJ361" s="6" t="str">
        <f>IF(AND(Tasks!$F38-Resources!BJ$1&lt;=Tasks!$F38-Tasks!$E38,0&lt;=Tasks!$F38-Resources!BJ$1),"X","-")</f>
        <v>-</v>
      </c>
      <c r="BK361" s="6" t="str">
        <f>IF(AND(Tasks!$F38-Resources!BK$1&lt;=Tasks!$F38-Tasks!$E38,0&lt;=Tasks!$F38-Resources!BK$1),"X","-")</f>
        <v>-</v>
      </c>
      <c r="BL361" s="6" t="str">
        <f>IF(AND(Tasks!$F38-Resources!BL$1&lt;=Tasks!$F38-Tasks!$E38,0&lt;=Tasks!$F38-Resources!BL$1),"X","-")</f>
        <v>-</v>
      </c>
      <c r="BM361" s="6" t="str">
        <f>IF(AND(Tasks!$F38-Resources!BM$1&lt;=Tasks!$F38-Tasks!$E38,0&lt;=Tasks!$F38-Resources!BM$1),"X","-")</f>
        <v>-</v>
      </c>
      <c r="BN361" s="6" t="str">
        <f>IF(AND(Tasks!$F38-Resources!BN$1&lt;=Tasks!$F38-Tasks!$E38,0&lt;=Tasks!$F38-Resources!BN$1),"X","-")</f>
        <v>-</v>
      </c>
      <c r="BO361" s="6" t="str">
        <f>IF(AND(Tasks!$F38-Resources!BO$1&lt;=Tasks!$F38-Tasks!$E38,0&lt;=Tasks!$F38-Resources!BO$1),"X","-")</f>
        <v>-</v>
      </c>
      <c r="BP361" s="6" t="str">
        <f>IF(AND(Tasks!$F38-Resources!BP$1&lt;=Tasks!$F38-Tasks!$E38,0&lt;=Tasks!$F38-Resources!BP$1),"X","-")</f>
        <v>-</v>
      </c>
      <c r="BQ361" s="6" t="str">
        <f>IF(AND(Tasks!$F38-Resources!BQ$1&lt;=Tasks!$F38-Tasks!$E38,0&lt;=Tasks!$F38-Resources!BQ$1),"X","-")</f>
        <v>-</v>
      </c>
      <c r="BR361" s="6" t="str">
        <f>IF(AND(Tasks!$F38-Resources!BR$1&lt;=Tasks!$F38-Tasks!$E38,0&lt;=Tasks!$F38-Resources!BR$1),"X","-")</f>
        <v>-</v>
      </c>
      <c r="BS361" s="6" t="str">
        <f>IF(AND(Tasks!$F38-Resources!BS$1&lt;=Tasks!$F38-Tasks!$E38,0&lt;=Tasks!$F38-Resources!BS$1),"X","-")</f>
        <v>-</v>
      </c>
      <c r="BT361" s="6" t="str">
        <f>IF(AND(Tasks!$F38-Resources!BT$1&lt;=Tasks!$F38-Tasks!$E38,0&lt;=Tasks!$F38-Resources!BT$1),"X","-")</f>
        <v>-</v>
      </c>
      <c r="BU361" s="6" t="str">
        <f>IF(AND(Tasks!$F38-Resources!BU$1&lt;=Tasks!$F38-Tasks!$E38,0&lt;=Tasks!$F38-Resources!BU$1),"X","-")</f>
        <v>-</v>
      </c>
      <c r="BV361" s="6" t="str">
        <f>IF(AND(Tasks!$F38-Resources!BV$1&lt;=Tasks!$F38-Tasks!$E38,0&lt;=Tasks!$F38-Resources!BV$1),"X","-")</f>
        <v>-</v>
      </c>
      <c r="BW361" s="6" t="str">
        <f>IF(AND(Tasks!$F38-Resources!BW$1&lt;=Tasks!$F38-Tasks!$E38,0&lt;=Tasks!$F38-Resources!BW$1),"X","-")</f>
        <v>-</v>
      </c>
      <c r="BX361" s="6" t="str">
        <f>IF(AND(Tasks!$F38-Resources!BX$1&lt;=Tasks!$F38-Tasks!$E38,0&lt;=Tasks!$F38-Resources!BX$1),"X","-")</f>
        <v>-</v>
      </c>
      <c r="BY361" s="6" t="str">
        <f>IF(AND(Tasks!$F38-Resources!BY$1&lt;=Tasks!$F38-Tasks!$E38,0&lt;=Tasks!$F38-Resources!BY$1),"X","-")</f>
        <v>-</v>
      </c>
    </row>
    <row r="362" spans="4:77">
      <c r="D362" s="6" t="str">
        <f>IF(AND(Tasks!$F39-Resources!D$1&lt;=Tasks!$F39-Tasks!$E39,0&lt;=Tasks!$F39-Resources!D$1),"X","-")</f>
        <v>-</v>
      </c>
      <c r="E362" s="6" t="str">
        <f>IF(AND(Tasks!$F39-Resources!E$1&lt;=Tasks!$F39-Tasks!$E39,0&lt;=Tasks!$F39-Resources!E$1),"X","-")</f>
        <v>-</v>
      </c>
      <c r="F362" s="6" t="str">
        <f>IF(AND(Tasks!$F39-Resources!F$1&lt;=Tasks!$F39-Tasks!$E39,0&lt;=Tasks!$F39-Resources!F$1),"X","-")</f>
        <v>-</v>
      </c>
      <c r="G362" s="6" t="str">
        <f>IF(AND(Tasks!$F39-Resources!G$1&lt;=Tasks!$F39-Tasks!$E39,0&lt;=Tasks!$F39-Resources!G$1),"X","-")</f>
        <v>-</v>
      </c>
      <c r="H362" s="6" t="str">
        <f>IF(AND(Tasks!$F39-Resources!H$1&lt;=Tasks!$F39-Tasks!$E39,0&lt;=Tasks!$F39-Resources!H$1),"X","-")</f>
        <v>-</v>
      </c>
      <c r="I362" s="6" t="str">
        <f>IF(AND(Tasks!$F39-Resources!I$1&lt;=Tasks!$F39-Tasks!$E39,0&lt;=Tasks!$F39-Resources!I$1),"X","-")</f>
        <v>-</v>
      </c>
      <c r="J362" s="6" t="str">
        <f>IF(AND(Tasks!$F39-Resources!J$1&lt;=Tasks!$F39-Tasks!$E39,0&lt;=Tasks!$F39-Resources!J$1),"X","-")</f>
        <v>-</v>
      </c>
      <c r="K362" s="6" t="str">
        <f>IF(AND(Tasks!$F39-Resources!K$1&lt;=Tasks!$F39-Tasks!$E39,0&lt;=Tasks!$F39-Resources!K$1),"X","-")</f>
        <v>-</v>
      </c>
      <c r="L362" s="6" t="str">
        <f>IF(AND(Tasks!$F39-Resources!L$1&lt;=Tasks!$F39-Tasks!$E39,0&lt;=Tasks!$F39-Resources!L$1),"X","-")</f>
        <v>-</v>
      </c>
      <c r="M362" s="6" t="str">
        <f>IF(AND(Tasks!$F39-Resources!M$1&lt;=Tasks!$F39-Tasks!$E39,0&lt;=Tasks!$F39-Resources!M$1),"X","-")</f>
        <v>-</v>
      </c>
      <c r="N362" s="6" t="str">
        <f>IF(AND(Tasks!$F39-Resources!N$1&lt;=Tasks!$F39-Tasks!$E39,0&lt;=Tasks!$F39-Resources!N$1),"X","-")</f>
        <v>-</v>
      </c>
      <c r="O362" s="6" t="str">
        <f>IF(AND(Tasks!$F39-Resources!O$1&lt;=Tasks!$F39-Tasks!$E39,0&lt;=Tasks!$F39-Resources!O$1),"X","-")</f>
        <v>-</v>
      </c>
      <c r="P362" s="6" t="str">
        <f>IF(AND(Tasks!$F39-Resources!P$1&lt;=Tasks!$F39-Tasks!$E39,0&lt;=Tasks!$F39-Resources!P$1),"X","-")</f>
        <v>-</v>
      </c>
      <c r="Q362" s="6" t="str">
        <f>IF(AND(Tasks!$F39-Resources!Q$1&lt;=Tasks!$F39-Tasks!$E39,0&lt;=Tasks!$F39-Resources!Q$1),"X","-")</f>
        <v>-</v>
      </c>
      <c r="R362" s="6" t="str">
        <f>IF(AND(Tasks!$F39-Resources!R$1&lt;=Tasks!$F39-Tasks!$E39,0&lt;=Tasks!$F39-Resources!R$1),"X","-")</f>
        <v>-</v>
      </c>
      <c r="S362" s="6" t="str">
        <f>IF(AND(Tasks!$F39-Resources!S$1&lt;=Tasks!$F39-Tasks!$E39,0&lt;=Tasks!$F39-Resources!S$1),"X","-")</f>
        <v>-</v>
      </c>
      <c r="T362" s="6" t="str">
        <f>IF(AND(Tasks!$F39-Resources!T$1&lt;=Tasks!$F39-Tasks!$E39,0&lt;=Tasks!$F39-Resources!T$1),"X","-")</f>
        <v>-</v>
      </c>
      <c r="U362" s="6" t="str">
        <f>IF(AND(Tasks!$F39-Resources!U$1&lt;=Tasks!$F39-Tasks!$E39,0&lt;=Tasks!$F39-Resources!U$1),"X","-")</f>
        <v>-</v>
      </c>
      <c r="V362" s="6" t="str">
        <f>IF(AND(Tasks!$F39-Resources!V$1&lt;=Tasks!$F39-Tasks!$E39,0&lt;=Tasks!$F39-Resources!V$1),"X","-")</f>
        <v>-</v>
      </c>
      <c r="W362" s="6" t="str">
        <f>IF(AND(Tasks!$F39-Resources!W$1&lt;=Tasks!$F39-Tasks!$E39,0&lt;=Tasks!$F39-Resources!W$1),"X","-")</f>
        <v>-</v>
      </c>
      <c r="X362" s="6" t="str">
        <f>IF(AND(Tasks!$F39-Resources!X$1&lt;=Tasks!$F39-Tasks!$E39,0&lt;=Tasks!$F39-Resources!X$1),"X","-")</f>
        <v>-</v>
      </c>
      <c r="Y362" s="6" t="str">
        <f>IF(AND(Tasks!$F39-Resources!Y$1&lt;=Tasks!$F39-Tasks!$E39,0&lt;=Tasks!$F39-Resources!Y$1),"X","-")</f>
        <v>-</v>
      </c>
      <c r="Z362" s="6" t="str">
        <f>IF(AND(Tasks!$F39-Resources!Z$1&lt;=Tasks!$F39-Tasks!$E39,0&lt;=Tasks!$F39-Resources!Z$1),"X","-")</f>
        <v>-</v>
      </c>
      <c r="AA362" s="6" t="str">
        <f>IF(AND(Tasks!$F39-Resources!AA$1&lt;=Tasks!$F39-Tasks!$E39,0&lt;=Tasks!$F39-Resources!AA$1),"X","-")</f>
        <v>-</v>
      </c>
      <c r="AB362" s="6" t="str">
        <f>IF(AND(Tasks!$F39-Resources!AB$1&lt;=Tasks!$F39-Tasks!$E39,0&lt;=Tasks!$F39-Resources!AB$1),"X","-")</f>
        <v>-</v>
      </c>
      <c r="AC362" s="6" t="str">
        <f>IF(AND(Tasks!$F39-Resources!AC$1&lt;=Tasks!$F39-Tasks!$E39,0&lt;=Tasks!$F39-Resources!AC$1),"X","-")</f>
        <v>-</v>
      </c>
      <c r="AD362" s="6" t="str">
        <f>IF(AND(Tasks!$F39-Resources!AD$1&lt;=Tasks!$F39-Tasks!$E39,0&lt;=Tasks!$F39-Resources!AD$1),"X","-")</f>
        <v>-</v>
      </c>
      <c r="AE362" s="6" t="str">
        <f>IF(AND(Tasks!$F39-Resources!AE$1&lt;=Tasks!$F39-Tasks!$E39,0&lt;=Tasks!$F39-Resources!AE$1),"X","-")</f>
        <v>-</v>
      </c>
      <c r="AF362" s="6" t="str">
        <f>IF(AND(Tasks!$F39-Resources!AF$1&lt;=Tasks!$F39-Tasks!$E39,0&lt;=Tasks!$F39-Resources!AF$1),"X","-")</f>
        <v>-</v>
      </c>
      <c r="AG362" s="6" t="str">
        <f>IF(AND(Tasks!$F39-Resources!AG$1&lt;=Tasks!$F39-Tasks!$E39,0&lt;=Tasks!$F39-Resources!AG$1),"X","-")</f>
        <v>-</v>
      </c>
      <c r="AH362" s="6" t="str">
        <f>IF(AND(Tasks!$F39-Resources!AH$1&lt;=Tasks!$F39-Tasks!$E39,0&lt;=Tasks!$F39-Resources!AH$1),"X","-")</f>
        <v>-</v>
      </c>
      <c r="AI362" s="6" t="str">
        <f>IF(AND(Tasks!$F39-Resources!AI$1&lt;=Tasks!$F39-Tasks!$E39,0&lt;=Tasks!$F39-Resources!AI$1),"X","-")</f>
        <v>-</v>
      </c>
      <c r="AJ362" s="6" t="str">
        <f>IF(AND(Tasks!$F39-Resources!AJ$1&lt;=Tasks!$F39-Tasks!$E39,0&lt;=Tasks!$F39-Resources!AJ$1),"X","-")</f>
        <v>-</v>
      </c>
      <c r="AK362" s="6" t="str">
        <f>IF(AND(Tasks!$F39-Resources!AK$1&lt;=Tasks!$F39-Tasks!$E39,0&lt;=Tasks!$F39-Resources!AK$1),"X","-")</f>
        <v>-</v>
      </c>
      <c r="AL362" s="6" t="str">
        <f>IF(AND(Tasks!$F39-Resources!AL$1&lt;=Tasks!$F39-Tasks!$E39,0&lt;=Tasks!$F39-Resources!AL$1),"X","-")</f>
        <v>-</v>
      </c>
      <c r="AM362" s="6" t="str">
        <f>IF(AND(Tasks!$F39-Resources!AM$1&lt;=Tasks!$F39-Tasks!$E39,0&lt;=Tasks!$F39-Resources!AM$1),"X","-")</f>
        <v>-</v>
      </c>
      <c r="AN362" s="6" t="str">
        <f>IF(AND(Tasks!$F39-Resources!AN$1&lt;=Tasks!$F39-Tasks!$E39,0&lt;=Tasks!$F39-Resources!AN$1),"X","-")</f>
        <v>-</v>
      </c>
      <c r="AO362" s="6" t="str">
        <f>IF(AND(Tasks!$F39-Resources!AO$1&lt;=Tasks!$F39-Tasks!$E39,0&lt;=Tasks!$F39-Resources!AO$1),"X","-")</f>
        <v>-</v>
      </c>
      <c r="AP362" s="6" t="str">
        <f>IF(AND(Tasks!$F39-Resources!AP$1&lt;=Tasks!$F39-Tasks!$E39,0&lt;=Tasks!$F39-Resources!AP$1),"X","-")</f>
        <v>-</v>
      </c>
      <c r="AQ362" s="6" t="str">
        <f>IF(AND(Tasks!$F39-Resources!AQ$1&lt;=Tasks!$F39-Tasks!$E39,0&lt;=Tasks!$F39-Resources!AQ$1),"X","-")</f>
        <v>-</v>
      </c>
      <c r="AR362" s="6" t="str">
        <f>IF(AND(Tasks!$F39-Resources!AR$1&lt;=Tasks!$F39-Tasks!$E39,0&lt;=Tasks!$F39-Resources!AR$1),"X","-")</f>
        <v>-</v>
      </c>
      <c r="AS362" s="6" t="str">
        <f>IF(AND(Tasks!$F39-Resources!AS$1&lt;=Tasks!$F39-Tasks!$E39,0&lt;=Tasks!$F39-Resources!AS$1),"X","-")</f>
        <v>X</v>
      </c>
      <c r="AT362" s="6" t="str">
        <f>IF(AND(Tasks!$F39-Resources!AT$1&lt;=Tasks!$F39-Tasks!$E39,0&lt;=Tasks!$F39-Resources!AT$1),"X","-")</f>
        <v>X</v>
      </c>
      <c r="AU362" s="6" t="str">
        <f>IF(AND(Tasks!$F39-Resources!AU$1&lt;=Tasks!$F39-Tasks!$E39,0&lt;=Tasks!$F39-Resources!AU$1),"X","-")</f>
        <v>X</v>
      </c>
      <c r="AV362" s="6" t="str">
        <f>IF(AND(Tasks!$F39-Resources!AV$1&lt;=Tasks!$F39-Tasks!$E39,0&lt;=Tasks!$F39-Resources!AV$1),"X","-")</f>
        <v>X</v>
      </c>
      <c r="AW362" s="6" t="str">
        <f>IF(AND(Tasks!$F39-Resources!AW$1&lt;=Tasks!$F39-Tasks!$E39,0&lt;=Tasks!$F39-Resources!AW$1),"X","-")</f>
        <v>X</v>
      </c>
      <c r="AX362" s="6" t="str">
        <f>IF(AND(Tasks!$F39-Resources!AX$1&lt;=Tasks!$F39-Tasks!$E39,0&lt;=Tasks!$F39-Resources!AX$1),"X","-")</f>
        <v>X</v>
      </c>
      <c r="AY362" s="6" t="str">
        <f>IF(AND(Tasks!$F39-Resources!AY$1&lt;=Tasks!$F39-Tasks!$E39,0&lt;=Tasks!$F39-Resources!AY$1),"X","-")</f>
        <v>X</v>
      </c>
      <c r="AZ362" s="6" t="str">
        <f>IF(AND(Tasks!$F39-Resources!AZ$1&lt;=Tasks!$F39-Tasks!$E39,0&lt;=Tasks!$F39-Resources!AZ$1),"X","-")</f>
        <v>X</v>
      </c>
      <c r="BA362" s="6" t="str">
        <f>IF(AND(Tasks!$F39-Resources!BA$1&lt;=Tasks!$F39-Tasks!$E39,0&lt;=Tasks!$F39-Resources!BA$1),"X","-")</f>
        <v>X</v>
      </c>
      <c r="BB362" s="6" t="str">
        <f>IF(AND(Tasks!$F39-Resources!BB$1&lt;=Tasks!$F39-Tasks!$E39,0&lt;=Tasks!$F39-Resources!BB$1),"X","-")</f>
        <v>X</v>
      </c>
      <c r="BC362" s="6" t="str">
        <f>IF(AND(Tasks!$F39-Resources!BC$1&lt;=Tasks!$F39-Tasks!$E39,0&lt;=Tasks!$F39-Resources!BC$1),"X","-")</f>
        <v>X</v>
      </c>
      <c r="BD362" s="6" t="str">
        <f>IF(AND(Tasks!$F39-Resources!BD$1&lt;=Tasks!$F39-Tasks!$E39,0&lt;=Tasks!$F39-Resources!BD$1),"X","-")</f>
        <v>X</v>
      </c>
      <c r="BE362" s="6" t="str">
        <f>IF(AND(Tasks!$F39-Resources!BE$1&lt;=Tasks!$F39-Tasks!$E39,0&lt;=Tasks!$F39-Resources!BE$1),"X","-")</f>
        <v>X</v>
      </c>
      <c r="BF362" s="6" t="str">
        <f>IF(AND(Tasks!$F39-Resources!BF$1&lt;=Tasks!$F39-Tasks!$E39,0&lt;=Tasks!$F39-Resources!BF$1),"X","-")</f>
        <v>X</v>
      </c>
      <c r="BG362" s="6" t="str">
        <f>IF(AND(Tasks!$F39-Resources!BG$1&lt;=Tasks!$F39-Tasks!$E39,0&lt;=Tasks!$F39-Resources!BG$1),"X","-")</f>
        <v>X</v>
      </c>
      <c r="BH362" s="6" t="str">
        <f>IF(AND(Tasks!$F39-Resources!BH$1&lt;=Tasks!$F39-Tasks!$E39,0&lt;=Tasks!$F39-Resources!BH$1),"X","-")</f>
        <v>-</v>
      </c>
      <c r="BI362" s="6" t="str">
        <f>IF(AND(Tasks!$F39-Resources!BI$1&lt;=Tasks!$F39-Tasks!$E39,0&lt;=Tasks!$F39-Resources!BI$1),"X","-")</f>
        <v>-</v>
      </c>
      <c r="BJ362" s="6" t="str">
        <f>IF(AND(Tasks!$F39-Resources!BJ$1&lt;=Tasks!$F39-Tasks!$E39,0&lt;=Tasks!$F39-Resources!BJ$1),"X","-")</f>
        <v>-</v>
      </c>
      <c r="BK362" s="6" t="str">
        <f>IF(AND(Tasks!$F39-Resources!BK$1&lt;=Tasks!$F39-Tasks!$E39,0&lt;=Tasks!$F39-Resources!BK$1),"X","-")</f>
        <v>-</v>
      </c>
      <c r="BL362" s="6" t="str">
        <f>IF(AND(Tasks!$F39-Resources!BL$1&lt;=Tasks!$F39-Tasks!$E39,0&lt;=Tasks!$F39-Resources!BL$1),"X","-")</f>
        <v>-</v>
      </c>
      <c r="BM362" s="6" t="str">
        <f>IF(AND(Tasks!$F39-Resources!BM$1&lt;=Tasks!$F39-Tasks!$E39,0&lt;=Tasks!$F39-Resources!BM$1),"X","-")</f>
        <v>-</v>
      </c>
      <c r="BN362" s="6" t="str">
        <f>IF(AND(Tasks!$F39-Resources!BN$1&lt;=Tasks!$F39-Tasks!$E39,0&lt;=Tasks!$F39-Resources!BN$1),"X","-")</f>
        <v>-</v>
      </c>
      <c r="BO362" s="6" t="str">
        <f>IF(AND(Tasks!$F39-Resources!BO$1&lt;=Tasks!$F39-Tasks!$E39,0&lt;=Tasks!$F39-Resources!BO$1),"X","-")</f>
        <v>-</v>
      </c>
      <c r="BP362" s="6" t="str">
        <f>IF(AND(Tasks!$F39-Resources!BP$1&lt;=Tasks!$F39-Tasks!$E39,0&lt;=Tasks!$F39-Resources!BP$1),"X","-")</f>
        <v>-</v>
      </c>
      <c r="BQ362" s="6" t="str">
        <f>IF(AND(Tasks!$F39-Resources!BQ$1&lt;=Tasks!$F39-Tasks!$E39,0&lt;=Tasks!$F39-Resources!BQ$1),"X","-")</f>
        <v>-</v>
      </c>
      <c r="BR362" s="6" t="str">
        <f>IF(AND(Tasks!$F39-Resources!BR$1&lt;=Tasks!$F39-Tasks!$E39,0&lt;=Tasks!$F39-Resources!BR$1),"X","-")</f>
        <v>-</v>
      </c>
      <c r="BS362" s="6" t="str">
        <f>IF(AND(Tasks!$F39-Resources!BS$1&lt;=Tasks!$F39-Tasks!$E39,0&lt;=Tasks!$F39-Resources!BS$1),"X","-")</f>
        <v>-</v>
      </c>
      <c r="BT362" s="6" t="str">
        <f>IF(AND(Tasks!$F39-Resources!BT$1&lt;=Tasks!$F39-Tasks!$E39,0&lt;=Tasks!$F39-Resources!BT$1),"X","-")</f>
        <v>-</v>
      </c>
      <c r="BU362" s="6" t="str">
        <f>IF(AND(Tasks!$F39-Resources!BU$1&lt;=Tasks!$F39-Tasks!$E39,0&lt;=Tasks!$F39-Resources!BU$1),"X","-")</f>
        <v>-</v>
      </c>
      <c r="BV362" s="6" t="str">
        <f>IF(AND(Tasks!$F39-Resources!BV$1&lt;=Tasks!$F39-Tasks!$E39,0&lt;=Tasks!$F39-Resources!BV$1),"X","-")</f>
        <v>-</v>
      </c>
      <c r="BW362" s="6" t="str">
        <f>IF(AND(Tasks!$F39-Resources!BW$1&lt;=Tasks!$F39-Tasks!$E39,0&lt;=Tasks!$F39-Resources!BW$1),"X","-")</f>
        <v>-</v>
      </c>
      <c r="BX362" s="6" t="str">
        <f>IF(AND(Tasks!$F39-Resources!BX$1&lt;=Tasks!$F39-Tasks!$E39,0&lt;=Tasks!$F39-Resources!BX$1),"X","-")</f>
        <v>-</v>
      </c>
      <c r="BY362" s="6" t="str">
        <f>IF(AND(Tasks!$F39-Resources!BY$1&lt;=Tasks!$F39-Tasks!$E39,0&lt;=Tasks!$F39-Resources!BY$1),"X","-")</f>
        <v>-</v>
      </c>
    </row>
    <row r="363" spans="4:77">
      <c r="D363" s="6" t="str">
        <f>IF(AND(Tasks!$F40-Resources!D$1&lt;=Tasks!$F40-Tasks!$E40,0&lt;=Tasks!$F40-Resources!D$1),"X","-")</f>
        <v>-</v>
      </c>
      <c r="E363" s="6" t="str">
        <f>IF(AND(Tasks!$F40-Resources!E$1&lt;=Tasks!$F40-Tasks!$E40,0&lt;=Tasks!$F40-Resources!E$1),"X","-")</f>
        <v>-</v>
      </c>
      <c r="F363" s="6" t="str">
        <f>IF(AND(Tasks!$F40-Resources!F$1&lt;=Tasks!$F40-Tasks!$E40,0&lt;=Tasks!$F40-Resources!F$1),"X","-")</f>
        <v>-</v>
      </c>
      <c r="G363" s="6" t="str">
        <f>IF(AND(Tasks!$F40-Resources!G$1&lt;=Tasks!$F40-Tasks!$E40,0&lt;=Tasks!$F40-Resources!G$1),"X","-")</f>
        <v>-</v>
      </c>
      <c r="H363" s="6" t="str">
        <f>IF(AND(Tasks!$F40-Resources!H$1&lt;=Tasks!$F40-Tasks!$E40,0&lt;=Tasks!$F40-Resources!H$1),"X","-")</f>
        <v>-</v>
      </c>
      <c r="I363" s="6" t="str">
        <f>IF(AND(Tasks!$F40-Resources!I$1&lt;=Tasks!$F40-Tasks!$E40,0&lt;=Tasks!$F40-Resources!I$1),"X","-")</f>
        <v>-</v>
      </c>
      <c r="J363" s="6" t="str">
        <f>IF(AND(Tasks!$F40-Resources!J$1&lt;=Tasks!$F40-Tasks!$E40,0&lt;=Tasks!$F40-Resources!J$1),"X","-")</f>
        <v>-</v>
      </c>
      <c r="K363" s="6" t="str">
        <f>IF(AND(Tasks!$F40-Resources!K$1&lt;=Tasks!$F40-Tasks!$E40,0&lt;=Tasks!$F40-Resources!K$1),"X","-")</f>
        <v>-</v>
      </c>
      <c r="L363" s="6" t="str">
        <f>IF(AND(Tasks!$F40-Resources!L$1&lt;=Tasks!$F40-Tasks!$E40,0&lt;=Tasks!$F40-Resources!L$1),"X","-")</f>
        <v>-</v>
      </c>
      <c r="M363" s="6" t="str">
        <f>IF(AND(Tasks!$F40-Resources!M$1&lt;=Tasks!$F40-Tasks!$E40,0&lt;=Tasks!$F40-Resources!M$1),"X","-")</f>
        <v>-</v>
      </c>
      <c r="N363" s="6" t="str">
        <f>IF(AND(Tasks!$F40-Resources!N$1&lt;=Tasks!$F40-Tasks!$E40,0&lt;=Tasks!$F40-Resources!N$1),"X","-")</f>
        <v>-</v>
      </c>
      <c r="O363" s="6" t="str">
        <f>IF(AND(Tasks!$F40-Resources!O$1&lt;=Tasks!$F40-Tasks!$E40,0&lt;=Tasks!$F40-Resources!O$1),"X","-")</f>
        <v>-</v>
      </c>
      <c r="P363" s="6" t="str">
        <f>IF(AND(Tasks!$F40-Resources!P$1&lt;=Tasks!$F40-Tasks!$E40,0&lt;=Tasks!$F40-Resources!P$1),"X","-")</f>
        <v>-</v>
      </c>
      <c r="Q363" s="6" t="str">
        <f>IF(AND(Tasks!$F40-Resources!Q$1&lt;=Tasks!$F40-Tasks!$E40,0&lt;=Tasks!$F40-Resources!Q$1),"X","-")</f>
        <v>-</v>
      </c>
      <c r="R363" s="6" t="str">
        <f>IF(AND(Tasks!$F40-Resources!R$1&lt;=Tasks!$F40-Tasks!$E40,0&lt;=Tasks!$F40-Resources!R$1),"X","-")</f>
        <v>-</v>
      </c>
      <c r="S363" s="6" t="str">
        <f>IF(AND(Tasks!$F40-Resources!S$1&lt;=Tasks!$F40-Tasks!$E40,0&lt;=Tasks!$F40-Resources!S$1),"X","-")</f>
        <v>-</v>
      </c>
      <c r="T363" s="6" t="str">
        <f>IF(AND(Tasks!$F40-Resources!T$1&lt;=Tasks!$F40-Tasks!$E40,0&lt;=Tasks!$F40-Resources!T$1),"X","-")</f>
        <v>-</v>
      </c>
      <c r="U363" s="6" t="str">
        <f>IF(AND(Tasks!$F40-Resources!U$1&lt;=Tasks!$F40-Tasks!$E40,0&lt;=Tasks!$F40-Resources!U$1),"X","-")</f>
        <v>-</v>
      </c>
      <c r="V363" s="6" t="str">
        <f>IF(AND(Tasks!$F40-Resources!V$1&lt;=Tasks!$F40-Tasks!$E40,0&lt;=Tasks!$F40-Resources!V$1),"X","-")</f>
        <v>-</v>
      </c>
      <c r="W363" s="6" t="str">
        <f>IF(AND(Tasks!$F40-Resources!W$1&lt;=Tasks!$F40-Tasks!$E40,0&lt;=Tasks!$F40-Resources!W$1),"X","-")</f>
        <v>-</v>
      </c>
      <c r="X363" s="6" t="str">
        <f>IF(AND(Tasks!$F40-Resources!X$1&lt;=Tasks!$F40-Tasks!$E40,0&lt;=Tasks!$F40-Resources!X$1),"X","-")</f>
        <v>-</v>
      </c>
      <c r="Y363" s="6" t="str">
        <f>IF(AND(Tasks!$F40-Resources!Y$1&lt;=Tasks!$F40-Tasks!$E40,0&lt;=Tasks!$F40-Resources!Y$1),"X","-")</f>
        <v>-</v>
      </c>
      <c r="Z363" s="6" t="str">
        <f>IF(AND(Tasks!$F40-Resources!Z$1&lt;=Tasks!$F40-Tasks!$E40,0&lt;=Tasks!$F40-Resources!Z$1),"X","-")</f>
        <v>-</v>
      </c>
      <c r="AA363" s="6" t="str">
        <f>IF(AND(Tasks!$F40-Resources!AA$1&lt;=Tasks!$F40-Tasks!$E40,0&lt;=Tasks!$F40-Resources!AA$1),"X","-")</f>
        <v>-</v>
      </c>
      <c r="AB363" s="6" t="str">
        <f>IF(AND(Tasks!$F40-Resources!AB$1&lt;=Tasks!$F40-Tasks!$E40,0&lt;=Tasks!$F40-Resources!AB$1),"X","-")</f>
        <v>-</v>
      </c>
      <c r="AC363" s="6" t="str">
        <f>IF(AND(Tasks!$F40-Resources!AC$1&lt;=Tasks!$F40-Tasks!$E40,0&lt;=Tasks!$F40-Resources!AC$1),"X","-")</f>
        <v>-</v>
      </c>
      <c r="AD363" s="6" t="str">
        <f>IF(AND(Tasks!$F40-Resources!AD$1&lt;=Tasks!$F40-Tasks!$E40,0&lt;=Tasks!$F40-Resources!AD$1),"X","-")</f>
        <v>-</v>
      </c>
      <c r="AE363" s="6" t="str">
        <f>IF(AND(Tasks!$F40-Resources!AE$1&lt;=Tasks!$F40-Tasks!$E40,0&lt;=Tasks!$F40-Resources!AE$1),"X","-")</f>
        <v>-</v>
      </c>
      <c r="AF363" s="6" t="str">
        <f>IF(AND(Tasks!$F40-Resources!AF$1&lt;=Tasks!$F40-Tasks!$E40,0&lt;=Tasks!$F40-Resources!AF$1),"X","-")</f>
        <v>-</v>
      </c>
      <c r="AG363" s="6" t="str">
        <f>IF(AND(Tasks!$F40-Resources!AG$1&lt;=Tasks!$F40-Tasks!$E40,0&lt;=Tasks!$F40-Resources!AG$1),"X","-")</f>
        <v>-</v>
      </c>
      <c r="AH363" s="6" t="str">
        <f>IF(AND(Tasks!$F40-Resources!AH$1&lt;=Tasks!$F40-Tasks!$E40,0&lt;=Tasks!$F40-Resources!AH$1),"X","-")</f>
        <v>-</v>
      </c>
      <c r="AI363" s="6" t="str">
        <f>IF(AND(Tasks!$F40-Resources!AI$1&lt;=Tasks!$F40-Tasks!$E40,0&lt;=Tasks!$F40-Resources!AI$1),"X","-")</f>
        <v>-</v>
      </c>
      <c r="AJ363" s="6" t="str">
        <f>IF(AND(Tasks!$F40-Resources!AJ$1&lt;=Tasks!$F40-Tasks!$E40,0&lt;=Tasks!$F40-Resources!AJ$1),"X","-")</f>
        <v>-</v>
      </c>
      <c r="AK363" s="6" t="str">
        <f>IF(AND(Tasks!$F40-Resources!AK$1&lt;=Tasks!$F40-Tasks!$E40,0&lt;=Tasks!$F40-Resources!AK$1),"X","-")</f>
        <v>-</v>
      </c>
      <c r="AL363" s="6" t="str">
        <f>IF(AND(Tasks!$F40-Resources!AL$1&lt;=Tasks!$F40-Tasks!$E40,0&lt;=Tasks!$F40-Resources!AL$1),"X","-")</f>
        <v>-</v>
      </c>
      <c r="AM363" s="6" t="str">
        <f>IF(AND(Tasks!$F40-Resources!AM$1&lt;=Tasks!$F40-Tasks!$E40,0&lt;=Tasks!$F40-Resources!AM$1),"X","-")</f>
        <v>-</v>
      </c>
      <c r="AN363" s="6" t="str">
        <f>IF(AND(Tasks!$F40-Resources!AN$1&lt;=Tasks!$F40-Tasks!$E40,0&lt;=Tasks!$F40-Resources!AN$1),"X","-")</f>
        <v>-</v>
      </c>
      <c r="AO363" s="6" t="str">
        <f>IF(AND(Tasks!$F40-Resources!AO$1&lt;=Tasks!$F40-Tasks!$E40,0&lt;=Tasks!$F40-Resources!AO$1),"X","-")</f>
        <v>-</v>
      </c>
      <c r="AP363" s="6" t="str">
        <f>IF(AND(Tasks!$F40-Resources!AP$1&lt;=Tasks!$F40-Tasks!$E40,0&lt;=Tasks!$F40-Resources!AP$1),"X","-")</f>
        <v>-</v>
      </c>
      <c r="AQ363" s="6" t="str">
        <f>IF(AND(Tasks!$F40-Resources!AQ$1&lt;=Tasks!$F40-Tasks!$E40,0&lt;=Tasks!$F40-Resources!AQ$1),"X","-")</f>
        <v>-</v>
      </c>
      <c r="AR363" s="6" t="str">
        <f>IF(AND(Tasks!$F40-Resources!AR$1&lt;=Tasks!$F40-Tasks!$E40,0&lt;=Tasks!$F40-Resources!AR$1),"X","-")</f>
        <v>-</v>
      </c>
      <c r="AS363" s="6" t="str">
        <f>IF(AND(Tasks!$F40-Resources!AS$1&lt;=Tasks!$F40-Tasks!$E40,0&lt;=Tasks!$F40-Resources!AS$1),"X","-")</f>
        <v>-</v>
      </c>
      <c r="AT363" s="6" t="str">
        <f>IF(AND(Tasks!$F40-Resources!AT$1&lt;=Tasks!$F40-Tasks!$E40,0&lt;=Tasks!$F40-Resources!AT$1),"X","-")</f>
        <v>-</v>
      </c>
      <c r="AU363" s="6" t="str">
        <f>IF(AND(Tasks!$F40-Resources!AU$1&lt;=Tasks!$F40-Tasks!$E40,0&lt;=Tasks!$F40-Resources!AU$1),"X","-")</f>
        <v>-</v>
      </c>
      <c r="AV363" s="6" t="str">
        <f>IF(AND(Tasks!$F40-Resources!AV$1&lt;=Tasks!$F40-Tasks!$E40,0&lt;=Tasks!$F40-Resources!AV$1),"X","-")</f>
        <v>-</v>
      </c>
      <c r="AW363" s="6" t="str">
        <f>IF(AND(Tasks!$F40-Resources!AW$1&lt;=Tasks!$F40-Tasks!$E40,0&lt;=Tasks!$F40-Resources!AW$1),"X","-")</f>
        <v>-</v>
      </c>
      <c r="AX363" s="6" t="str">
        <f>IF(AND(Tasks!$F40-Resources!AX$1&lt;=Tasks!$F40-Tasks!$E40,0&lt;=Tasks!$F40-Resources!AX$1),"X","-")</f>
        <v>-</v>
      </c>
      <c r="AY363" s="6" t="str">
        <f>IF(AND(Tasks!$F40-Resources!AY$1&lt;=Tasks!$F40-Tasks!$E40,0&lt;=Tasks!$F40-Resources!AY$1),"X","-")</f>
        <v>-</v>
      </c>
      <c r="AZ363" s="6" t="str">
        <f>IF(AND(Tasks!$F40-Resources!AZ$1&lt;=Tasks!$F40-Tasks!$E40,0&lt;=Tasks!$F40-Resources!AZ$1),"X","-")</f>
        <v>-</v>
      </c>
      <c r="BA363" s="6" t="str">
        <f>IF(AND(Tasks!$F40-Resources!BA$1&lt;=Tasks!$F40-Tasks!$E40,0&lt;=Tasks!$F40-Resources!BA$1),"X","-")</f>
        <v>-</v>
      </c>
      <c r="BB363" s="6" t="str">
        <f>IF(AND(Tasks!$F40-Resources!BB$1&lt;=Tasks!$F40-Tasks!$E40,0&lt;=Tasks!$F40-Resources!BB$1),"X","-")</f>
        <v>-</v>
      </c>
      <c r="BC363" s="6" t="str">
        <f>IF(AND(Tasks!$F40-Resources!BC$1&lt;=Tasks!$F40-Tasks!$E40,0&lt;=Tasks!$F40-Resources!BC$1),"X","-")</f>
        <v>-</v>
      </c>
      <c r="BD363" s="6" t="str">
        <f>IF(AND(Tasks!$F40-Resources!BD$1&lt;=Tasks!$F40-Tasks!$E40,0&lt;=Tasks!$F40-Resources!BD$1),"X","-")</f>
        <v>-</v>
      </c>
      <c r="BE363" s="6" t="str">
        <f>IF(AND(Tasks!$F40-Resources!BE$1&lt;=Tasks!$F40-Tasks!$E40,0&lt;=Tasks!$F40-Resources!BE$1),"X","-")</f>
        <v>-</v>
      </c>
      <c r="BF363" s="6" t="str">
        <f>IF(AND(Tasks!$F40-Resources!BF$1&lt;=Tasks!$F40-Tasks!$E40,0&lt;=Tasks!$F40-Resources!BF$1),"X","-")</f>
        <v>-</v>
      </c>
      <c r="BG363" s="6" t="str">
        <f>IF(AND(Tasks!$F40-Resources!BG$1&lt;=Tasks!$F40-Tasks!$E40,0&lt;=Tasks!$F40-Resources!BG$1),"X","-")</f>
        <v>X</v>
      </c>
      <c r="BH363" s="6" t="str">
        <f>IF(AND(Tasks!$F40-Resources!BH$1&lt;=Tasks!$F40-Tasks!$E40,0&lt;=Tasks!$F40-Resources!BH$1),"X","-")</f>
        <v>X</v>
      </c>
      <c r="BI363" s="6" t="str">
        <f>IF(AND(Tasks!$F40-Resources!BI$1&lt;=Tasks!$F40-Tasks!$E40,0&lt;=Tasks!$F40-Resources!BI$1),"X","-")</f>
        <v>X</v>
      </c>
      <c r="BJ363" s="6" t="str">
        <f>IF(AND(Tasks!$F40-Resources!BJ$1&lt;=Tasks!$F40-Tasks!$E40,0&lt;=Tasks!$F40-Resources!BJ$1),"X","-")</f>
        <v>X</v>
      </c>
      <c r="BK363" s="6" t="str">
        <f>IF(AND(Tasks!$F40-Resources!BK$1&lt;=Tasks!$F40-Tasks!$E40,0&lt;=Tasks!$F40-Resources!BK$1),"X","-")</f>
        <v>X</v>
      </c>
      <c r="BL363" s="6" t="str">
        <f>IF(AND(Tasks!$F40-Resources!BL$1&lt;=Tasks!$F40-Tasks!$E40,0&lt;=Tasks!$F40-Resources!BL$1),"X","-")</f>
        <v>X</v>
      </c>
      <c r="BM363" s="6" t="str">
        <f>IF(AND(Tasks!$F40-Resources!BM$1&lt;=Tasks!$F40-Tasks!$E40,0&lt;=Tasks!$F40-Resources!BM$1),"X","-")</f>
        <v>X</v>
      </c>
      <c r="BN363" s="6" t="str">
        <f>IF(AND(Tasks!$F40-Resources!BN$1&lt;=Tasks!$F40-Tasks!$E40,0&lt;=Tasks!$F40-Resources!BN$1),"X","-")</f>
        <v>X</v>
      </c>
      <c r="BO363" s="6" t="str">
        <f>IF(AND(Tasks!$F40-Resources!BO$1&lt;=Tasks!$F40-Tasks!$E40,0&lt;=Tasks!$F40-Resources!BO$1),"X","-")</f>
        <v>X</v>
      </c>
      <c r="BP363" s="6" t="str">
        <f>IF(AND(Tasks!$F40-Resources!BP$1&lt;=Tasks!$F40-Tasks!$E40,0&lt;=Tasks!$F40-Resources!BP$1),"X","-")</f>
        <v>X</v>
      </c>
      <c r="BQ363" s="6" t="str">
        <f>IF(AND(Tasks!$F40-Resources!BQ$1&lt;=Tasks!$F40-Tasks!$E40,0&lt;=Tasks!$F40-Resources!BQ$1),"X","-")</f>
        <v>X</v>
      </c>
      <c r="BR363" s="6" t="str">
        <f>IF(AND(Tasks!$F40-Resources!BR$1&lt;=Tasks!$F40-Tasks!$E40,0&lt;=Tasks!$F40-Resources!BR$1),"X","-")</f>
        <v>X</v>
      </c>
      <c r="BS363" s="6" t="str">
        <f>IF(AND(Tasks!$F40-Resources!BS$1&lt;=Tasks!$F40-Tasks!$E40,0&lt;=Tasks!$F40-Resources!BS$1),"X","-")</f>
        <v>X</v>
      </c>
      <c r="BT363" s="6" t="str">
        <f>IF(AND(Tasks!$F40-Resources!BT$1&lt;=Tasks!$F40-Tasks!$E40,0&lt;=Tasks!$F40-Resources!BT$1),"X","-")</f>
        <v>X</v>
      </c>
      <c r="BU363" s="6" t="str">
        <f>IF(AND(Tasks!$F40-Resources!BU$1&lt;=Tasks!$F40-Tasks!$E40,0&lt;=Tasks!$F40-Resources!BU$1),"X","-")</f>
        <v>X</v>
      </c>
      <c r="BV363" s="6" t="str">
        <f>IF(AND(Tasks!$F40-Resources!BV$1&lt;=Tasks!$F40-Tasks!$E40,0&lt;=Tasks!$F40-Resources!BV$1),"X","-")</f>
        <v>X</v>
      </c>
      <c r="BW363" s="6" t="str">
        <f>IF(AND(Tasks!$F40-Resources!BW$1&lt;=Tasks!$F40-Tasks!$E40,0&lt;=Tasks!$F40-Resources!BW$1),"X","-")</f>
        <v>X</v>
      </c>
      <c r="BX363" s="6" t="str">
        <f>IF(AND(Tasks!$F40-Resources!BX$1&lt;=Tasks!$F40-Tasks!$E40,0&lt;=Tasks!$F40-Resources!BX$1),"X","-")</f>
        <v>X</v>
      </c>
      <c r="BY363" s="6" t="str">
        <f>IF(AND(Tasks!$F40-Resources!BY$1&lt;=Tasks!$F40-Tasks!$E40,0&lt;=Tasks!$F40-Resources!BY$1),"X","-")</f>
        <v>X</v>
      </c>
    </row>
    <row r="364" spans="4:77">
      <c r="D364" s="6" t="str">
        <f>IF(AND(Tasks!$F41-Resources!D$1&lt;=Tasks!$F41-Tasks!$E41,0&lt;=Tasks!$F41-Resources!D$1),"X","-")</f>
        <v>-</v>
      </c>
      <c r="E364" s="6" t="str">
        <f>IF(AND(Tasks!$F41-Resources!E$1&lt;=Tasks!$F41-Tasks!$E41,0&lt;=Tasks!$F41-Resources!E$1),"X","-")</f>
        <v>-</v>
      </c>
      <c r="F364" s="6" t="str">
        <f>IF(AND(Tasks!$F41-Resources!F$1&lt;=Tasks!$F41-Tasks!$E41,0&lt;=Tasks!$F41-Resources!F$1),"X","-")</f>
        <v>-</v>
      </c>
      <c r="G364" s="6" t="str">
        <f>IF(AND(Tasks!$F41-Resources!G$1&lt;=Tasks!$F41-Tasks!$E41,0&lt;=Tasks!$F41-Resources!G$1),"X","-")</f>
        <v>-</v>
      </c>
      <c r="H364" s="6" t="str">
        <f>IF(AND(Tasks!$F41-Resources!H$1&lt;=Tasks!$F41-Tasks!$E41,0&lt;=Tasks!$F41-Resources!H$1),"X","-")</f>
        <v>-</v>
      </c>
      <c r="I364" s="6" t="str">
        <f>IF(AND(Tasks!$F41-Resources!I$1&lt;=Tasks!$F41-Tasks!$E41,0&lt;=Tasks!$F41-Resources!I$1),"X","-")</f>
        <v>-</v>
      </c>
      <c r="J364" s="6" t="str">
        <f>IF(AND(Tasks!$F41-Resources!J$1&lt;=Tasks!$F41-Tasks!$E41,0&lt;=Tasks!$F41-Resources!J$1),"X","-")</f>
        <v>-</v>
      </c>
      <c r="K364" s="6" t="str">
        <f>IF(AND(Tasks!$F41-Resources!K$1&lt;=Tasks!$F41-Tasks!$E41,0&lt;=Tasks!$F41-Resources!K$1),"X","-")</f>
        <v>-</v>
      </c>
      <c r="L364" s="6" t="str">
        <f>IF(AND(Tasks!$F41-Resources!L$1&lt;=Tasks!$F41-Tasks!$E41,0&lt;=Tasks!$F41-Resources!L$1),"X","-")</f>
        <v>-</v>
      </c>
      <c r="M364" s="6" t="str">
        <f>IF(AND(Tasks!$F41-Resources!M$1&lt;=Tasks!$F41-Tasks!$E41,0&lt;=Tasks!$F41-Resources!M$1),"X","-")</f>
        <v>-</v>
      </c>
      <c r="N364" s="6" t="str">
        <f>IF(AND(Tasks!$F41-Resources!N$1&lt;=Tasks!$F41-Tasks!$E41,0&lt;=Tasks!$F41-Resources!N$1),"X","-")</f>
        <v>-</v>
      </c>
      <c r="O364" s="6" t="str">
        <f>IF(AND(Tasks!$F41-Resources!O$1&lt;=Tasks!$F41-Tasks!$E41,0&lt;=Tasks!$F41-Resources!O$1),"X","-")</f>
        <v>-</v>
      </c>
      <c r="P364" s="6" t="str">
        <f>IF(AND(Tasks!$F41-Resources!P$1&lt;=Tasks!$F41-Tasks!$E41,0&lt;=Tasks!$F41-Resources!P$1),"X","-")</f>
        <v>-</v>
      </c>
      <c r="Q364" s="6" t="str">
        <f>IF(AND(Tasks!$F41-Resources!Q$1&lt;=Tasks!$F41-Tasks!$E41,0&lt;=Tasks!$F41-Resources!Q$1),"X","-")</f>
        <v>-</v>
      </c>
      <c r="R364" s="6" t="str">
        <f>IF(AND(Tasks!$F41-Resources!R$1&lt;=Tasks!$F41-Tasks!$E41,0&lt;=Tasks!$F41-Resources!R$1),"X","-")</f>
        <v>-</v>
      </c>
      <c r="S364" s="6" t="str">
        <f>IF(AND(Tasks!$F41-Resources!S$1&lt;=Tasks!$F41-Tasks!$E41,0&lt;=Tasks!$F41-Resources!S$1),"X","-")</f>
        <v>-</v>
      </c>
      <c r="T364" s="6" t="str">
        <f>IF(AND(Tasks!$F41-Resources!T$1&lt;=Tasks!$F41-Tasks!$E41,0&lt;=Tasks!$F41-Resources!T$1),"X","-")</f>
        <v>-</v>
      </c>
      <c r="U364" s="6" t="str">
        <f>IF(AND(Tasks!$F41-Resources!U$1&lt;=Tasks!$F41-Tasks!$E41,0&lt;=Tasks!$F41-Resources!U$1),"X","-")</f>
        <v>-</v>
      </c>
      <c r="V364" s="6" t="str">
        <f>IF(AND(Tasks!$F41-Resources!V$1&lt;=Tasks!$F41-Tasks!$E41,0&lt;=Tasks!$F41-Resources!V$1),"X","-")</f>
        <v>-</v>
      </c>
      <c r="W364" s="6" t="str">
        <f>IF(AND(Tasks!$F41-Resources!W$1&lt;=Tasks!$F41-Tasks!$E41,0&lt;=Tasks!$F41-Resources!W$1),"X","-")</f>
        <v>-</v>
      </c>
      <c r="X364" s="6" t="str">
        <f>IF(AND(Tasks!$F41-Resources!X$1&lt;=Tasks!$F41-Tasks!$E41,0&lt;=Tasks!$F41-Resources!X$1),"X","-")</f>
        <v>-</v>
      </c>
      <c r="Y364" s="6" t="str">
        <f>IF(AND(Tasks!$F41-Resources!Y$1&lt;=Tasks!$F41-Tasks!$E41,0&lt;=Tasks!$F41-Resources!Y$1),"X","-")</f>
        <v>-</v>
      </c>
      <c r="Z364" s="6" t="str">
        <f>IF(AND(Tasks!$F41-Resources!Z$1&lt;=Tasks!$F41-Tasks!$E41,0&lt;=Tasks!$F41-Resources!Z$1),"X","-")</f>
        <v>-</v>
      </c>
      <c r="AA364" s="6" t="str">
        <f>IF(AND(Tasks!$F41-Resources!AA$1&lt;=Tasks!$F41-Tasks!$E41,0&lt;=Tasks!$F41-Resources!AA$1),"X","-")</f>
        <v>-</v>
      </c>
      <c r="AB364" s="6" t="str">
        <f>IF(AND(Tasks!$F41-Resources!AB$1&lt;=Tasks!$F41-Tasks!$E41,0&lt;=Tasks!$F41-Resources!AB$1),"X","-")</f>
        <v>-</v>
      </c>
      <c r="AC364" s="6" t="str">
        <f>IF(AND(Tasks!$F41-Resources!AC$1&lt;=Tasks!$F41-Tasks!$E41,0&lt;=Tasks!$F41-Resources!AC$1),"X","-")</f>
        <v>-</v>
      </c>
      <c r="AD364" s="6" t="str">
        <f>IF(AND(Tasks!$F41-Resources!AD$1&lt;=Tasks!$F41-Tasks!$E41,0&lt;=Tasks!$F41-Resources!AD$1),"X","-")</f>
        <v>-</v>
      </c>
      <c r="AE364" s="6" t="str">
        <f>IF(AND(Tasks!$F41-Resources!AE$1&lt;=Tasks!$F41-Tasks!$E41,0&lt;=Tasks!$F41-Resources!AE$1),"X","-")</f>
        <v>-</v>
      </c>
      <c r="AF364" s="6" t="str">
        <f>IF(AND(Tasks!$F41-Resources!AF$1&lt;=Tasks!$F41-Tasks!$E41,0&lt;=Tasks!$F41-Resources!AF$1),"X","-")</f>
        <v>-</v>
      </c>
      <c r="AG364" s="6" t="str">
        <f>IF(AND(Tasks!$F41-Resources!AG$1&lt;=Tasks!$F41-Tasks!$E41,0&lt;=Tasks!$F41-Resources!AG$1),"X","-")</f>
        <v>-</v>
      </c>
      <c r="AH364" s="6" t="str">
        <f>IF(AND(Tasks!$F41-Resources!AH$1&lt;=Tasks!$F41-Tasks!$E41,0&lt;=Tasks!$F41-Resources!AH$1),"X","-")</f>
        <v>-</v>
      </c>
      <c r="AI364" s="6" t="str">
        <f>IF(AND(Tasks!$F41-Resources!AI$1&lt;=Tasks!$F41-Tasks!$E41,0&lt;=Tasks!$F41-Resources!AI$1),"X","-")</f>
        <v>-</v>
      </c>
      <c r="AJ364" s="6" t="str">
        <f>IF(AND(Tasks!$F41-Resources!AJ$1&lt;=Tasks!$F41-Tasks!$E41,0&lt;=Tasks!$F41-Resources!AJ$1),"X","-")</f>
        <v>-</v>
      </c>
      <c r="AK364" s="6" t="str">
        <f>IF(AND(Tasks!$F41-Resources!AK$1&lt;=Tasks!$F41-Tasks!$E41,0&lt;=Tasks!$F41-Resources!AK$1),"X","-")</f>
        <v>-</v>
      </c>
      <c r="AL364" s="6" t="str">
        <f>IF(AND(Tasks!$F41-Resources!AL$1&lt;=Tasks!$F41-Tasks!$E41,0&lt;=Tasks!$F41-Resources!AL$1),"X","-")</f>
        <v>X</v>
      </c>
      <c r="AM364" s="6" t="str">
        <f>IF(AND(Tasks!$F41-Resources!AM$1&lt;=Tasks!$F41-Tasks!$E41,0&lt;=Tasks!$F41-Resources!AM$1),"X","-")</f>
        <v>X</v>
      </c>
      <c r="AN364" s="6" t="str">
        <f>IF(AND(Tasks!$F41-Resources!AN$1&lt;=Tasks!$F41-Tasks!$E41,0&lt;=Tasks!$F41-Resources!AN$1),"X","-")</f>
        <v>X</v>
      </c>
      <c r="AO364" s="6" t="str">
        <f>IF(AND(Tasks!$F41-Resources!AO$1&lt;=Tasks!$F41-Tasks!$E41,0&lt;=Tasks!$F41-Resources!AO$1),"X","-")</f>
        <v>X</v>
      </c>
      <c r="AP364" s="6" t="str">
        <f>IF(AND(Tasks!$F41-Resources!AP$1&lt;=Tasks!$F41-Tasks!$E41,0&lt;=Tasks!$F41-Resources!AP$1),"X","-")</f>
        <v>X</v>
      </c>
      <c r="AQ364" s="6" t="str">
        <f>IF(AND(Tasks!$F41-Resources!AQ$1&lt;=Tasks!$F41-Tasks!$E41,0&lt;=Tasks!$F41-Resources!AQ$1),"X","-")</f>
        <v>-</v>
      </c>
      <c r="AR364" s="6" t="str">
        <f>IF(AND(Tasks!$F41-Resources!AR$1&lt;=Tasks!$F41-Tasks!$E41,0&lt;=Tasks!$F41-Resources!AR$1),"X","-")</f>
        <v>-</v>
      </c>
      <c r="AS364" s="6" t="str">
        <f>IF(AND(Tasks!$F41-Resources!AS$1&lt;=Tasks!$F41-Tasks!$E41,0&lt;=Tasks!$F41-Resources!AS$1),"X","-")</f>
        <v>-</v>
      </c>
      <c r="AT364" s="6" t="str">
        <f>IF(AND(Tasks!$F41-Resources!AT$1&lt;=Tasks!$F41-Tasks!$E41,0&lt;=Tasks!$F41-Resources!AT$1),"X","-")</f>
        <v>-</v>
      </c>
      <c r="AU364" s="6" t="str">
        <f>IF(AND(Tasks!$F41-Resources!AU$1&lt;=Tasks!$F41-Tasks!$E41,0&lt;=Tasks!$F41-Resources!AU$1),"X","-")</f>
        <v>-</v>
      </c>
      <c r="AV364" s="6" t="str">
        <f>IF(AND(Tasks!$F41-Resources!AV$1&lt;=Tasks!$F41-Tasks!$E41,0&lt;=Tasks!$F41-Resources!AV$1),"X","-")</f>
        <v>-</v>
      </c>
      <c r="AW364" s="6" t="str">
        <f>IF(AND(Tasks!$F41-Resources!AW$1&lt;=Tasks!$F41-Tasks!$E41,0&lt;=Tasks!$F41-Resources!AW$1),"X","-")</f>
        <v>-</v>
      </c>
      <c r="AX364" s="6" t="str">
        <f>IF(AND(Tasks!$F41-Resources!AX$1&lt;=Tasks!$F41-Tasks!$E41,0&lt;=Tasks!$F41-Resources!AX$1),"X","-")</f>
        <v>-</v>
      </c>
      <c r="AY364" s="6" t="str">
        <f>IF(AND(Tasks!$F41-Resources!AY$1&lt;=Tasks!$F41-Tasks!$E41,0&lt;=Tasks!$F41-Resources!AY$1),"X","-")</f>
        <v>-</v>
      </c>
      <c r="AZ364" s="6" t="str">
        <f>IF(AND(Tasks!$F41-Resources!AZ$1&lt;=Tasks!$F41-Tasks!$E41,0&lt;=Tasks!$F41-Resources!AZ$1),"X","-")</f>
        <v>-</v>
      </c>
      <c r="BA364" s="6" t="str">
        <f>IF(AND(Tasks!$F41-Resources!BA$1&lt;=Tasks!$F41-Tasks!$E41,0&lt;=Tasks!$F41-Resources!BA$1),"X","-")</f>
        <v>-</v>
      </c>
      <c r="BB364" s="6" t="str">
        <f>IF(AND(Tasks!$F41-Resources!BB$1&lt;=Tasks!$F41-Tasks!$E41,0&lt;=Tasks!$F41-Resources!BB$1),"X","-")</f>
        <v>-</v>
      </c>
      <c r="BC364" s="6" t="str">
        <f>IF(AND(Tasks!$F41-Resources!BC$1&lt;=Tasks!$F41-Tasks!$E41,0&lt;=Tasks!$F41-Resources!BC$1),"X","-")</f>
        <v>-</v>
      </c>
      <c r="BD364" s="6" t="str">
        <f>IF(AND(Tasks!$F41-Resources!BD$1&lt;=Tasks!$F41-Tasks!$E41,0&lt;=Tasks!$F41-Resources!BD$1),"X","-")</f>
        <v>-</v>
      </c>
      <c r="BE364" s="6" t="str">
        <f>IF(AND(Tasks!$F41-Resources!BE$1&lt;=Tasks!$F41-Tasks!$E41,0&lt;=Tasks!$F41-Resources!BE$1),"X","-")</f>
        <v>-</v>
      </c>
      <c r="BF364" s="6" t="str">
        <f>IF(AND(Tasks!$F41-Resources!BF$1&lt;=Tasks!$F41-Tasks!$E41,0&lt;=Tasks!$F41-Resources!BF$1),"X","-")</f>
        <v>-</v>
      </c>
      <c r="BG364" s="6" t="str">
        <f>IF(AND(Tasks!$F41-Resources!BG$1&lt;=Tasks!$F41-Tasks!$E41,0&lt;=Tasks!$F41-Resources!BG$1),"X","-")</f>
        <v>-</v>
      </c>
      <c r="BH364" s="6" t="str">
        <f>IF(AND(Tasks!$F41-Resources!BH$1&lt;=Tasks!$F41-Tasks!$E41,0&lt;=Tasks!$F41-Resources!BH$1),"X","-")</f>
        <v>-</v>
      </c>
      <c r="BI364" s="6" t="str">
        <f>IF(AND(Tasks!$F41-Resources!BI$1&lt;=Tasks!$F41-Tasks!$E41,0&lt;=Tasks!$F41-Resources!BI$1),"X","-")</f>
        <v>-</v>
      </c>
      <c r="BJ364" s="6" t="str">
        <f>IF(AND(Tasks!$F41-Resources!BJ$1&lt;=Tasks!$F41-Tasks!$E41,0&lt;=Tasks!$F41-Resources!BJ$1),"X","-")</f>
        <v>-</v>
      </c>
      <c r="BK364" s="6" t="str">
        <f>IF(AND(Tasks!$F41-Resources!BK$1&lt;=Tasks!$F41-Tasks!$E41,0&lt;=Tasks!$F41-Resources!BK$1),"X","-")</f>
        <v>-</v>
      </c>
      <c r="BL364" s="6" t="str">
        <f>IF(AND(Tasks!$F41-Resources!BL$1&lt;=Tasks!$F41-Tasks!$E41,0&lt;=Tasks!$F41-Resources!BL$1),"X","-")</f>
        <v>-</v>
      </c>
      <c r="BM364" s="6" t="str">
        <f>IF(AND(Tasks!$F41-Resources!BM$1&lt;=Tasks!$F41-Tasks!$E41,0&lt;=Tasks!$F41-Resources!BM$1),"X","-")</f>
        <v>-</v>
      </c>
      <c r="BN364" s="6" t="str">
        <f>IF(AND(Tasks!$F41-Resources!BN$1&lt;=Tasks!$F41-Tasks!$E41,0&lt;=Tasks!$F41-Resources!BN$1),"X","-")</f>
        <v>-</v>
      </c>
      <c r="BO364" s="6" t="str">
        <f>IF(AND(Tasks!$F41-Resources!BO$1&lt;=Tasks!$F41-Tasks!$E41,0&lt;=Tasks!$F41-Resources!BO$1),"X","-")</f>
        <v>-</v>
      </c>
      <c r="BP364" s="6" t="str">
        <f>IF(AND(Tasks!$F41-Resources!BP$1&lt;=Tasks!$F41-Tasks!$E41,0&lt;=Tasks!$F41-Resources!BP$1),"X","-")</f>
        <v>-</v>
      </c>
      <c r="BQ364" s="6" t="str">
        <f>IF(AND(Tasks!$F41-Resources!BQ$1&lt;=Tasks!$F41-Tasks!$E41,0&lt;=Tasks!$F41-Resources!BQ$1),"X","-")</f>
        <v>-</v>
      </c>
      <c r="BR364" s="6" t="str">
        <f>IF(AND(Tasks!$F41-Resources!BR$1&lt;=Tasks!$F41-Tasks!$E41,0&lt;=Tasks!$F41-Resources!BR$1),"X","-")</f>
        <v>-</v>
      </c>
      <c r="BS364" s="6" t="str">
        <f>IF(AND(Tasks!$F41-Resources!BS$1&lt;=Tasks!$F41-Tasks!$E41,0&lt;=Tasks!$F41-Resources!BS$1),"X","-")</f>
        <v>-</v>
      </c>
      <c r="BT364" s="6" t="str">
        <f>IF(AND(Tasks!$F41-Resources!BT$1&lt;=Tasks!$F41-Tasks!$E41,0&lt;=Tasks!$F41-Resources!BT$1),"X","-")</f>
        <v>-</v>
      </c>
      <c r="BU364" s="6" t="str">
        <f>IF(AND(Tasks!$F41-Resources!BU$1&lt;=Tasks!$F41-Tasks!$E41,0&lt;=Tasks!$F41-Resources!BU$1),"X","-")</f>
        <v>-</v>
      </c>
      <c r="BV364" s="6" t="str">
        <f>IF(AND(Tasks!$F41-Resources!BV$1&lt;=Tasks!$F41-Tasks!$E41,0&lt;=Tasks!$F41-Resources!BV$1),"X","-")</f>
        <v>-</v>
      </c>
      <c r="BW364" s="6" t="str">
        <f>IF(AND(Tasks!$F41-Resources!BW$1&lt;=Tasks!$F41-Tasks!$E41,0&lt;=Tasks!$F41-Resources!BW$1),"X","-")</f>
        <v>-</v>
      </c>
      <c r="BX364" s="6" t="str">
        <f>IF(AND(Tasks!$F41-Resources!BX$1&lt;=Tasks!$F41-Tasks!$E41,0&lt;=Tasks!$F41-Resources!BX$1),"X","-")</f>
        <v>-</v>
      </c>
      <c r="BY364" s="6" t="str">
        <f>IF(AND(Tasks!$F41-Resources!BY$1&lt;=Tasks!$F41-Tasks!$E41,0&lt;=Tasks!$F41-Resources!BY$1),"X","-")</f>
        <v>-</v>
      </c>
    </row>
    <row r="365" spans="4:77">
      <c r="D365" s="6" t="str">
        <f>IF(AND(Tasks!$F42-Resources!D$1&lt;=Tasks!$F42-Tasks!$E42,0&lt;=Tasks!$F42-Resources!D$1),"X","-")</f>
        <v>-</v>
      </c>
      <c r="E365" s="6" t="str">
        <f>IF(AND(Tasks!$F42-Resources!E$1&lt;=Tasks!$F42-Tasks!$E42,0&lt;=Tasks!$F42-Resources!E$1),"X","-")</f>
        <v>-</v>
      </c>
      <c r="F365" s="6" t="str">
        <f>IF(AND(Tasks!$F42-Resources!F$1&lt;=Tasks!$F42-Tasks!$E42,0&lt;=Tasks!$F42-Resources!F$1),"X","-")</f>
        <v>-</v>
      </c>
      <c r="G365" s="6" t="str">
        <f>IF(AND(Tasks!$F42-Resources!G$1&lt;=Tasks!$F42-Tasks!$E42,0&lt;=Tasks!$F42-Resources!G$1),"X","-")</f>
        <v>-</v>
      </c>
      <c r="H365" s="6" t="str">
        <f>IF(AND(Tasks!$F42-Resources!H$1&lt;=Tasks!$F42-Tasks!$E42,0&lt;=Tasks!$F42-Resources!H$1),"X","-")</f>
        <v>-</v>
      </c>
      <c r="I365" s="6" t="str">
        <f>IF(AND(Tasks!$F42-Resources!I$1&lt;=Tasks!$F42-Tasks!$E42,0&lt;=Tasks!$F42-Resources!I$1),"X","-")</f>
        <v>-</v>
      </c>
      <c r="J365" s="6" t="str">
        <f>IF(AND(Tasks!$F42-Resources!J$1&lt;=Tasks!$F42-Tasks!$E42,0&lt;=Tasks!$F42-Resources!J$1),"X","-")</f>
        <v>-</v>
      </c>
      <c r="K365" s="6" t="str">
        <f>IF(AND(Tasks!$F42-Resources!K$1&lt;=Tasks!$F42-Tasks!$E42,0&lt;=Tasks!$F42-Resources!K$1),"X","-")</f>
        <v>-</v>
      </c>
      <c r="L365" s="6" t="str">
        <f>IF(AND(Tasks!$F42-Resources!L$1&lt;=Tasks!$F42-Tasks!$E42,0&lt;=Tasks!$F42-Resources!L$1),"X","-")</f>
        <v>-</v>
      </c>
      <c r="M365" s="6" t="str">
        <f>IF(AND(Tasks!$F42-Resources!M$1&lt;=Tasks!$F42-Tasks!$E42,0&lt;=Tasks!$F42-Resources!M$1),"X","-")</f>
        <v>-</v>
      </c>
      <c r="N365" s="6" t="str">
        <f>IF(AND(Tasks!$F42-Resources!N$1&lt;=Tasks!$F42-Tasks!$E42,0&lt;=Tasks!$F42-Resources!N$1),"X","-")</f>
        <v>-</v>
      </c>
      <c r="O365" s="6" t="str">
        <f>IF(AND(Tasks!$F42-Resources!O$1&lt;=Tasks!$F42-Tasks!$E42,0&lt;=Tasks!$F42-Resources!O$1),"X","-")</f>
        <v>-</v>
      </c>
      <c r="P365" s="6" t="str">
        <f>IF(AND(Tasks!$F42-Resources!P$1&lt;=Tasks!$F42-Tasks!$E42,0&lt;=Tasks!$F42-Resources!P$1),"X","-")</f>
        <v>-</v>
      </c>
      <c r="Q365" s="6" t="str">
        <f>IF(AND(Tasks!$F42-Resources!Q$1&lt;=Tasks!$F42-Tasks!$E42,0&lt;=Tasks!$F42-Resources!Q$1),"X","-")</f>
        <v>-</v>
      </c>
      <c r="R365" s="6" t="str">
        <f>IF(AND(Tasks!$F42-Resources!R$1&lt;=Tasks!$F42-Tasks!$E42,0&lt;=Tasks!$F42-Resources!R$1),"X","-")</f>
        <v>-</v>
      </c>
      <c r="S365" s="6" t="str">
        <f>IF(AND(Tasks!$F42-Resources!S$1&lt;=Tasks!$F42-Tasks!$E42,0&lt;=Tasks!$F42-Resources!S$1),"X","-")</f>
        <v>-</v>
      </c>
      <c r="T365" s="6" t="str">
        <f>IF(AND(Tasks!$F42-Resources!T$1&lt;=Tasks!$F42-Tasks!$E42,0&lt;=Tasks!$F42-Resources!T$1),"X","-")</f>
        <v>-</v>
      </c>
      <c r="U365" s="6" t="str">
        <f>IF(AND(Tasks!$F42-Resources!U$1&lt;=Tasks!$F42-Tasks!$E42,0&lt;=Tasks!$F42-Resources!U$1),"X","-")</f>
        <v>-</v>
      </c>
      <c r="V365" s="6" t="str">
        <f>IF(AND(Tasks!$F42-Resources!V$1&lt;=Tasks!$F42-Tasks!$E42,0&lt;=Tasks!$F42-Resources!V$1),"X","-")</f>
        <v>-</v>
      </c>
      <c r="W365" s="6" t="str">
        <f>IF(AND(Tasks!$F42-Resources!W$1&lt;=Tasks!$F42-Tasks!$E42,0&lt;=Tasks!$F42-Resources!W$1),"X","-")</f>
        <v>-</v>
      </c>
      <c r="X365" s="6" t="str">
        <f>IF(AND(Tasks!$F42-Resources!X$1&lt;=Tasks!$F42-Tasks!$E42,0&lt;=Tasks!$F42-Resources!X$1),"X","-")</f>
        <v>-</v>
      </c>
      <c r="Y365" s="6" t="str">
        <f>IF(AND(Tasks!$F42-Resources!Y$1&lt;=Tasks!$F42-Tasks!$E42,0&lt;=Tasks!$F42-Resources!Y$1),"X","-")</f>
        <v>-</v>
      </c>
      <c r="Z365" s="6" t="str">
        <f>IF(AND(Tasks!$F42-Resources!Z$1&lt;=Tasks!$F42-Tasks!$E42,0&lt;=Tasks!$F42-Resources!Z$1),"X","-")</f>
        <v>-</v>
      </c>
      <c r="AA365" s="6" t="str">
        <f>IF(AND(Tasks!$F42-Resources!AA$1&lt;=Tasks!$F42-Tasks!$E42,0&lt;=Tasks!$F42-Resources!AA$1),"X","-")</f>
        <v>-</v>
      </c>
      <c r="AB365" s="6" t="str">
        <f>IF(AND(Tasks!$F42-Resources!AB$1&lt;=Tasks!$F42-Tasks!$E42,0&lt;=Tasks!$F42-Resources!AB$1),"X","-")</f>
        <v>-</v>
      </c>
      <c r="AC365" s="6" t="str">
        <f>IF(AND(Tasks!$F42-Resources!AC$1&lt;=Tasks!$F42-Tasks!$E42,0&lt;=Tasks!$F42-Resources!AC$1),"X","-")</f>
        <v>-</v>
      </c>
      <c r="AD365" s="6" t="str">
        <f>IF(AND(Tasks!$F42-Resources!AD$1&lt;=Tasks!$F42-Tasks!$E42,0&lt;=Tasks!$F42-Resources!AD$1),"X","-")</f>
        <v>-</v>
      </c>
      <c r="AE365" s="6" t="str">
        <f>IF(AND(Tasks!$F42-Resources!AE$1&lt;=Tasks!$F42-Tasks!$E42,0&lt;=Tasks!$F42-Resources!AE$1),"X","-")</f>
        <v>-</v>
      </c>
      <c r="AF365" s="6" t="str">
        <f>IF(AND(Tasks!$F42-Resources!AF$1&lt;=Tasks!$F42-Tasks!$E42,0&lt;=Tasks!$F42-Resources!AF$1),"X","-")</f>
        <v>-</v>
      </c>
      <c r="AG365" s="6" t="str">
        <f>IF(AND(Tasks!$F42-Resources!AG$1&lt;=Tasks!$F42-Tasks!$E42,0&lt;=Tasks!$F42-Resources!AG$1),"X","-")</f>
        <v>-</v>
      </c>
      <c r="AH365" s="6" t="str">
        <f>IF(AND(Tasks!$F42-Resources!AH$1&lt;=Tasks!$F42-Tasks!$E42,0&lt;=Tasks!$F42-Resources!AH$1),"X","-")</f>
        <v>-</v>
      </c>
      <c r="AI365" s="6" t="str">
        <f>IF(AND(Tasks!$F42-Resources!AI$1&lt;=Tasks!$F42-Tasks!$E42,0&lt;=Tasks!$F42-Resources!AI$1),"X","-")</f>
        <v>-</v>
      </c>
      <c r="AJ365" s="6" t="str">
        <f>IF(AND(Tasks!$F42-Resources!AJ$1&lt;=Tasks!$F42-Tasks!$E42,0&lt;=Tasks!$F42-Resources!AJ$1),"X","-")</f>
        <v>-</v>
      </c>
      <c r="AK365" s="6" t="str">
        <f>IF(AND(Tasks!$F42-Resources!AK$1&lt;=Tasks!$F42-Tasks!$E42,0&lt;=Tasks!$F42-Resources!AK$1),"X","-")</f>
        <v>-</v>
      </c>
      <c r="AL365" s="6" t="str">
        <f>IF(AND(Tasks!$F42-Resources!AL$1&lt;=Tasks!$F42-Tasks!$E42,0&lt;=Tasks!$F42-Resources!AL$1),"X","-")</f>
        <v>-</v>
      </c>
      <c r="AM365" s="6" t="str">
        <f>IF(AND(Tasks!$F42-Resources!AM$1&lt;=Tasks!$F42-Tasks!$E42,0&lt;=Tasks!$F42-Resources!AM$1),"X","-")</f>
        <v>-</v>
      </c>
      <c r="AN365" s="6" t="str">
        <f>IF(AND(Tasks!$F42-Resources!AN$1&lt;=Tasks!$F42-Tasks!$E42,0&lt;=Tasks!$F42-Resources!AN$1),"X","-")</f>
        <v>-</v>
      </c>
      <c r="AO365" s="6" t="str">
        <f>IF(AND(Tasks!$F42-Resources!AO$1&lt;=Tasks!$F42-Tasks!$E42,0&lt;=Tasks!$F42-Resources!AO$1),"X","-")</f>
        <v>-</v>
      </c>
      <c r="AP365" s="6" t="str">
        <f>IF(AND(Tasks!$F42-Resources!AP$1&lt;=Tasks!$F42-Tasks!$E42,0&lt;=Tasks!$F42-Resources!AP$1),"X","-")</f>
        <v>-</v>
      </c>
      <c r="AQ365" s="6" t="str">
        <f>IF(AND(Tasks!$F42-Resources!AQ$1&lt;=Tasks!$F42-Tasks!$E42,0&lt;=Tasks!$F42-Resources!AQ$1),"X","-")</f>
        <v>-</v>
      </c>
      <c r="AR365" s="6" t="str">
        <f>IF(AND(Tasks!$F42-Resources!AR$1&lt;=Tasks!$F42-Tasks!$E42,0&lt;=Tasks!$F42-Resources!AR$1),"X","-")</f>
        <v>-</v>
      </c>
      <c r="AS365" s="6" t="str">
        <f>IF(AND(Tasks!$F42-Resources!AS$1&lt;=Tasks!$F42-Tasks!$E42,0&lt;=Tasks!$F42-Resources!AS$1),"X","-")</f>
        <v>-</v>
      </c>
      <c r="AT365" s="6" t="str">
        <f>IF(AND(Tasks!$F42-Resources!AT$1&lt;=Tasks!$F42-Tasks!$E42,0&lt;=Tasks!$F42-Resources!AT$1),"X","-")</f>
        <v>-</v>
      </c>
      <c r="AU365" s="6" t="str">
        <f>IF(AND(Tasks!$F42-Resources!AU$1&lt;=Tasks!$F42-Tasks!$E42,0&lt;=Tasks!$F42-Resources!AU$1),"X","-")</f>
        <v>-</v>
      </c>
      <c r="AV365" s="6" t="str">
        <f>IF(AND(Tasks!$F42-Resources!AV$1&lt;=Tasks!$F42-Tasks!$E42,0&lt;=Tasks!$F42-Resources!AV$1),"X","-")</f>
        <v>-</v>
      </c>
      <c r="AW365" s="6" t="str">
        <f>IF(AND(Tasks!$F42-Resources!AW$1&lt;=Tasks!$F42-Tasks!$E42,0&lt;=Tasks!$F42-Resources!AW$1),"X","-")</f>
        <v>-</v>
      </c>
      <c r="AX365" s="6" t="str">
        <f>IF(AND(Tasks!$F42-Resources!AX$1&lt;=Tasks!$F42-Tasks!$E42,0&lt;=Tasks!$F42-Resources!AX$1),"X","-")</f>
        <v>-</v>
      </c>
      <c r="AY365" s="6" t="str">
        <f>IF(AND(Tasks!$F42-Resources!AY$1&lt;=Tasks!$F42-Tasks!$E42,0&lt;=Tasks!$F42-Resources!AY$1),"X","-")</f>
        <v>-</v>
      </c>
      <c r="AZ365" s="6" t="str">
        <f>IF(AND(Tasks!$F42-Resources!AZ$1&lt;=Tasks!$F42-Tasks!$E42,0&lt;=Tasks!$F42-Resources!AZ$1),"X","-")</f>
        <v>-</v>
      </c>
      <c r="BA365" s="6" t="str">
        <f>IF(AND(Tasks!$F42-Resources!BA$1&lt;=Tasks!$F42-Tasks!$E42,0&lt;=Tasks!$F42-Resources!BA$1),"X","-")</f>
        <v>-</v>
      </c>
      <c r="BB365" s="6" t="str">
        <f>IF(AND(Tasks!$F42-Resources!BB$1&lt;=Tasks!$F42-Tasks!$E42,0&lt;=Tasks!$F42-Resources!BB$1),"X","-")</f>
        <v>-</v>
      </c>
      <c r="BC365" s="6" t="str">
        <f>IF(AND(Tasks!$F42-Resources!BC$1&lt;=Tasks!$F42-Tasks!$E42,0&lt;=Tasks!$F42-Resources!BC$1),"X","-")</f>
        <v>-</v>
      </c>
      <c r="BD365" s="6" t="str">
        <f>IF(AND(Tasks!$F42-Resources!BD$1&lt;=Tasks!$F42-Tasks!$E42,0&lt;=Tasks!$F42-Resources!BD$1),"X","-")</f>
        <v>-</v>
      </c>
      <c r="BE365" s="6" t="str">
        <f>IF(AND(Tasks!$F42-Resources!BE$1&lt;=Tasks!$F42-Tasks!$E42,0&lt;=Tasks!$F42-Resources!BE$1),"X","-")</f>
        <v>-</v>
      </c>
      <c r="BF365" s="6" t="str">
        <f>IF(AND(Tasks!$F42-Resources!BF$1&lt;=Tasks!$F42-Tasks!$E42,0&lt;=Tasks!$F42-Resources!BF$1),"X","-")</f>
        <v>-</v>
      </c>
      <c r="BG365" s="6" t="str">
        <f>IF(AND(Tasks!$F42-Resources!BG$1&lt;=Tasks!$F42-Tasks!$E42,0&lt;=Tasks!$F42-Resources!BG$1),"X","-")</f>
        <v>-</v>
      </c>
      <c r="BH365" s="6" t="str">
        <f>IF(AND(Tasks!$F42-Resources!BH$1&lt;=Tasks!$F42-Tasks!$E42,0&lt;=Tasks!$F42-Resources!BH$1),"X","-")</f>
        <v>-</v>
      </c>
      <c r="BI365" s="6" t="str">
        <f>IF(AND(Tasks!$F42-Resources!BI$1&lt;=Tasks!$F42-Tasks!$E42,0&lt;=Tasks!$F42-Resources!BI$1),"X","-")</f>
        <v>-</v>
      </c>
      <c r="BJ365" s="6" t="str">
        <f>IF(AND(Tasks!$F42-Resources!BJ$1&lt;=Tasks!$F42-Tasks!$E42,0&lt;=Tasks!$F42-Resources!BJ$1),"X","-")</f>
        <v>-</v>
      </c>
      <c r="BK365" s="6" t="str">
        <f>IF(AND(Tasks!$F42-Resources!BK$1&lt;=Tasks!$F42-Tasks!$E42,0&lt;=Tasks!$F42-Resources!BK$1),"X","-")</f>
        <v>-</v>
      </c>
      <c r="BL365" s="6" t="str">
        <f>IF(AND(Tasks!$F42-Resources!BL$1&lt;=Tasks!$F42-Tasks!$E42,0&lt;=Tasks!$F42-Resources!BL$1),"X","-")</f>
        <v>-</v>
      </c>
      <c r="BM365" s="6" t="str">
        <f>IF(AND(Tasks!$F42-Resources!BM$1&lt;=Tasks!$F42-Tasks!$E42,0&lt;=Tasks!$F42-Resources!BM$1),"X","-")</f>
        <v>-</v>
      </c>
      <c r="BN365" s="6" t="str">
        <f>IF(AND(Tasks!$F42-Resources!BN$1&lt;=Tasks!$F42-Tasks!$E42,0&lt;=Tasks!$F42-Resources!BN$1),"X","-")</f>
        <v>-</v>
      </c>
      <c r="BO365" s="6" t="str">
        <f>IF(AND(Tasks!$F42-Resources!BO$1&lt;=Tasks!$F42-Tasks!$E42,0&lt;=Tasks!$F42-Resources!BO$1),"X","-")</f>
        <v>-</v>
      </c>
      <c r="BP365" s="6" t="str">
        <f>IF(AND(Tasks!$F42-Resources!BP$1&lt;=Tasks!$F42-Tasks!$E42,0&lt;=Tasks!$F42-Resources!BP$1),"X","-")</f>
        <v>-</v>
      </c>
      <c r="BQ365" s="6" t="str">
        <f>IF(AND(Tasks!$F42-Resources!BQ$1&lt;=Tasks!$F42-Tasks!$E42,0&lt;=Tasks!$F42-Resources!BQ$1),"X","-")</f>
        <v>-</v>
      </c>
      <c r="BR365" s="6" t="str">
        <f>IF(AND(Tasks!$F42-Resources!BR$1&lt;=Tasks!$F42-Tasks!$E42,0&lt;=Tasks!$F42-Resources!BR$1),"X","-")</f>
        <v>-</v>
      </c>
      <c r="BS365" s="6" t="str">
        <f>IF(AND(Tasks!$F42-Resources!BS$1&lt;=Tasks!$F42-Tasks!$E42,0&lt;=Tasks!$F42-Resources!BS$1),"X","-")</f>
        <v>-</v>
      </c>
      <c r="BT365" s="6" t="str">
        <f>IF(AND(Tasks!$F42-Resources!BT$1&lt;=Tasks!$F42-Tasks!$E42,0&lt;=Tasks!$F42-Resources!BT$1),"X","-")</f>
        <v>-</v>
      </c>
      <c r="BU365" s="6" t="str">
        <f>IF(AND(Tasks!$F42-Resources!BU$1&lt;=Tasks!$F42-Tasks!$E42,0&lt;=Tasks!$F42-Resources!BU$1),"X","-")</f>
        <v>-</v>
      </c>
      <c r="BV365" s="6" t="str">
        <f>IF(AND(Tasks!$F42-Resources!BV$1&lt;=Tasks!$F42-Tasks!$E42,0&lt;=Tasks!$F42-Resources!BV$1),"X","-")</f>
        <v>-</v>
      </c>
      <c r="BW365" s="6" t="str">
        <f>IF(AND(Tasks!$F42-Resources!BW$1&lt;=Tasks!$F42-Tasks!$E42,0&lt;=Tasks!$F42-Resources!BW$1),"X","-")</f>
        <v>-</v>
      </c>
      <c r="BX365" s="6" t="str">
        <f>IF(AND(Tasks!$F42-Resources!BX$1&lt;=Tasks!$F42-Tasks!$E42,0&lt;=Tasks!$F42-Resources!BX$1),"X","-")</f>
        <v>-</v>
      </c>
      <c r="BY365" s="6" t="str">
        <f>IF(AND(Tasks!$F42-Resources!BY$1&lt;=Tasks!$F42-Tasks!$E42,0&lt;=Tasks!$F42-Resources!BY$1),"X","-")</f>
        <v>-</v>
      </c>
    </row>
    <row r="366" spans="4:77">
      <c r="D366" s="6" t="str">
        <f>IF(AND(Tasks!$F43-Resources!D$1&lt;=Tasks!$F43-Tasks!$E43,0&lt;=Tasks!$F43-Resources!D$1),"X","-")</f>
        <v>-</v>
      </c>
      <c r="E366" s="6" t="str">
        <f>IF(AND(Tasks!$F43-Resources!E$1&lt;=Tasks!$F43-Tasks!$E43,0&lt;=Tasks!$F43-Resources!E$1),"X","-")</f>
        <v>-</v>
      </c>
      <c r="F366" s="6" t="str">
        <f>IF(AND(Tasks!$F43-Resources!F$1&lt;=Tasks!$F43-Tasks!$E43,0&lt;=Tasks!$F43-Resources!F$1),"X","-")</f>
        <v>-</v>
      </c>
      <c r="G366" s="6" t="str">
        <f>IF(AND(Tasks!$F43-Resources!G$1&lt;=Tasks!$F43-Tasks!$E43,0&lt;=Tasks!$F43-Resources!G$1),"X","-")</f>
        <v>-</v>
      </c>
      <c r="H366" s="6" t="str">
        <f>IF(AND(Tasks!$F43-Resources!H$1&lt;=Tasks!$F43-Tasks!$E43,0&lt;=Tasks!$F43-Resources!H$1),"X","-")</f>
        <v>-</v>
      </c>
      <c r="I366" s="6" t="str">
        <f>IF(AND(Tasks!$F43-Resources!I$1&lt;=Tasks!$F43-Tasks!$E43,0&lt;=Tasks!$F43-Resources!I$1),"X","-")</f>
        <v>-</v>
      </c>
      <c r="J366" s="6" t="str">
        <f>IF(AND(Tasks!$F43-Resources!J$1&lt;=Tasks!$F43-Tasks!$E43,0&lt;=Tasks!$F43-Resources!J$1),"X","-")</f>
        <v>-</v>
      </c>
      <c r="K366" s="6" t="str">
        <f>IF(AND(Tasks!$F43-Resources!K$1&lt;=Tasks!$F43-Tasks!$E43,0&lt;=Tasks!$F43-Resources!K$1),"X","-")</f>
        <v>-</v>
      </c>
      <c r="L366" s="6" t="str">
        <f>IF(AND(Tasks!$F43-Resources!L$1&lt;=Tasks!$F43-Tasks!$E43,0&lt;=Tasks!$F43-Resources!L$1),"X","-")</f>
        <v>-</v>
      </c>
      <c r="M366" s="6" t="str">
        <f>IF(AND(Tasks!$F43-Resources!M$1&lt;=Tasks!$F43-Tasks!$E43,0&lt;=Tasks!$F43-Resources!M$1),"X","-")</f>
        <v>-</v>
      </c>
      <c r="N366" s="6" t="str">
        <f>IF(AND(Tasks!$F43-Resources!N$1&lt;=Tasks!$F43-Tasks!$E43,0&lt;=Tasks!$F43-Resources!N$1),"X","-")</f>
        <v>-</v>
      </c>
      <c r="O366" s="6" t="str">
        <f>IF(AND(Tasks!$F43-Resources!O$1&lt;=Tasks!$F43-Tasks!$E43,0&lt;=Tasks!$F43-Resources!O$1),"X","-")</f>
        <v>-</v>
      </c>
      <c r="P366" s="6" t="str">
        <f>IF(AND(Tasks!$F43-Resources!P$1&lt;=Tasks!$F43-Tasks!$E43,0&lt;=Tasks!$F43-Resources!P$1),"X","-")</f>
        <v>-</v>
      </c>
      <c r="Q366" s="6" t="str">
        <f>IF(AND(Tasks!$F43-Resources!Q$1&lt;=Tasks!$F43-Tasks!$E43,0&lt;=Tasks!$F43-Resources!Q$1),"X","-")</f>
        <v>-</v>
      </c>
      <c r="R366" s="6" t="str">
        <f>IF(AND(Tasks!$F43-Resources!R$1&lt;=Tasks!$F43-Tasks!$E43,0&lt;=Tasks!$F43-Resources!R$1),"X","-")</f>
        <v>-</v>
      </c>
      <c r="S366" s="6" t="str">
        <f>IF(AND(Tasks!$F43-Resources!S$1&lt;=Tasks!$F43-Tasks!$E43,0&lt;=Tasks!$F43-Resources!S$1),"X","-")</f>
        <v>-</v>
      </c>
      <c r="T366" s="6" t="str">
        <f>IF(AND(Tasks!$F43-Resources!T$1&lt;=Tasks!$F43-Tasks!$E43,0&lt;=Tasks!$F43-Resources!T$1),"X","-")</f>
        <v>-</v>
      </c>
      <c r="U366" s="6" t="str">
        <f>IF(AND(Tasks!$F43-Resources!U$1&lt;=Tasks!$F43-Tasks!$E43,0&lt;=Tasks!$F43-Resources!U$1),"X","-")</f>
        <v>-</v>
      </c>
      <c r="V366" s="6" t="str">
        <f>IF(AND(Tasks!$F43-Resources!V$1&lt;=Tasks!$F43-Tasks!$E43,0&lt;=Tasks!$F43-Resources!V$1),"X","-")</f>
        <v>-</v>
      </c>
      <c r="W366" s="6" t="str">
        <f>IF(AND(Tasks!$F43-Resources!W$1&lt;=Tasks!$F43-Tasks!$E43,0&lt;=Tasks!$F43-Resources!W$1),"X","-")</f>
        <v>-</v>
      </c>
      <c r="X366" s="6" t="str">
        <f>IF(AND(Tasks!$F43-Resources!X$1&lt;=Tasks!$F43-Tasks!$E43,0&lt;=Tasks!$F43-Resources!X$1),"X","-")</f>
        <v>-</v>
      </c>
      <c r="Y366" s="6" t="str">
        <f>IF(AND(Tasks!$F43-Resources!Y$1&lt;=Tasks!$F43-Tasks!$E43,0&lt;=Tasks!$F43-Resources!Y$1),"X","-")</f>
        <v>-</v>
      </c>
      <c r="Z366" s="6" t="str">
        <f>IF(AND(Tasks!$F43-Resources!Z$1&lt;=Tasks!$F43-Tasks!$E43,0&lt;=Tasks!$F43-Resources!Z$1),"X","-")</f>
        <v>-</v>
      </c>
      <c r="AA366" s="6" t="str">
        <f>IF(AND(Tasks!$F43-Resources!AA$1&lt;=Tasks!$F43-Tasks!$E43,0&lt;=Tasks!$F43-Resources!AA$1),"X","-")</f>
        <v>-</v>
      </c>
      <c r="AB366" s="6" t="str">
        <f>IF(AND(Tasks!$F43-Resources!AB$1&lt;=Tasks!$F43-Tasks!$E43,0&lt;=Tasks!$F43-Resources!AB$1),"X","-")</f>
        <v>-</v>
      </c>
      <c r="AC366" s="6" t="str">
        <f>IF(AND(Tasks!$F43-Resources!AC$1&lt;=Tasks!$F43-Tasks!$E43,0&lt;=Tasks!$F43-Resources!AC$1),"X","-")</f>
        <v>-</v>
      </c>
      <c r="AD366" s="6" t="str">
        <f>IF(AND(Tasks!$F43-Resources!AD$1&lt;=Tasks!$F43-Tasks!$E43,0&lt;=Tasks!$F43-Resources!AD$1),"X","-")</f>
        <v>-</v>
      </c>
      <c r="AE366" s="6" t="str">
        <f>IF(AND(Tasks!$F43-Resources!AE$1&lt;=Tasks!$F43-Tasks!$E43,0&lt;=Tasks!$F43-Resources!AE$1),"X","-")</f>
        <v>-</v>
      </c>
      <c r="AF366" s="6" t="str">
        <f>IF(AND(Tasks!$F43-Resources!AF$1&lt;=Tasks!$F43-Tasks!$E43,0&lt;=Tasks!$F43-Resources!AF$1),"X","-")</f>
        <v>-</v>
      </c>
      <c r="AG366" s="6" t="str">
        <f>IF(AND(Tasks!$F43-Resources!AG$1&lt;=Tasks!$F43-Tasks!$E43,0&lt;=Tasks!$F43-Resources!AG$1),"X","-")</f>
        <v>-</v>
      </c>
      <c r="AH366" s="6" t="str">
        <f>IF(AND(Tasks!$F43-Resources!AH$1&lt;=Tasks!$F43-Tasks!$E43,0&lt;=Tasks!$F43-Resources!AH$1),"X","-")</f>
        <v>-</v>
      </c>
      <c r="AI366" s="6" t="str">
        <f>IF(AND(Tasks!$F43-Resources!AI$1&lt;=Tasks!$F43-Tasks!$E43,0&lt;=Tasks!$F43-Resources!AI$1),"X","-")</f>
        <v>-</v>
      </c>
      <c r="AJ366" s="6" t="str">
        <f>IF(AND(Tasks!$F43-Resources!AJ$1&lt;=Tasks!$F43-Tasks!$E43,0&lt;=Tasks!$F43-Resources!AJ$1),"X","-")</f>
        <v>-</v>
      </c>
      <c r="AK366" s="6" t="str">
        <f>IF(AND(Tasks!$F43-Resources!AK$1&lt;=Tasks!$F43-Tasks!$E43,0&lt;=Tasks!$F43-Resources!AK$1),"X","-")</f>
        <v>-</v>
      </c>
      <c r="AL366" s="6" t="str">
        <f>IF(AND(Tasks!$F43-Resources!AL$1&lt;=Tasks!$F43-Tasks!$E43,0&lt;=Tasks!$F43-Resources!AL$1),"X","-")</f>
        <v>-</v>
      </c>
      <c r="AM366" s="6" t="str">
        <f>IF(AND(Tasks!$F43-Resources!AM$1&lt;=Tasks!$F43-Tasks!$E43,0&lt;=Tasks!$F43-Resources!AM$1),"X","-")</f>
        <v>-</v>
      </c>
      <c r="AN366" s="6" t="str">
        <f>IF(AND(Tasks!$F43-Resources!AN$1&lt;=Tasks!$F43-Tasks!$E43,0&lt;=Tasks!$F43-Resources!AN$1),"X","-")</f>
        <v>-</v>
      </c>
      <c r="AO366" s="6" t="str">
        <f>IF(AND(Tasks!$F43-Resources!AO$1&lt;=Tasks!$F43-Tasks!$E43,0&lt;=Tasks!$F43-Resources!AO$1),"X","-")</f>
        <v>-</v>
      </c>
      <c r="AP366" s="6" t="str">
        <f>IF(AND(Tasks!$F43-Resources!AP$1&lt;=Tasks!$F43-Tasks!$E43,0&lt;=Tasks!$F43-Resources!AP$1),"X","-")</f>
        <v>-</v>
      </c>
      <c r="AQ366" s="6" t="str">
        <f>IF(AND(Tasks!$F43-Resources!AQ$1&lt;=Tasks!$F43-Tasks!$E43,0&lt;=Tasks!$F43-Resources!AQ$1),"X","-")</f>
        <v>-</v>
      </c>
      <c r="AR366" s="6" t="str">
        <f>IF(AND(Tasks!$F43-Resources!AR$1&lt;=Tasks!$F43-Tasks!$E43,0&lt;=Tasks!$F43-Resources!AR$1),"X","-")</f>
        <v>-</v>
      </c>
      <c r="AS366" s="6" t="str">
        <f>IF(AND(Tasks!$F43-Resources!AS$1&lt;=Tasks!$F43-Tasks!$E43,0&lt;=Tasks!$F43-Resources!AS$1),"X","-")</f>
        <v>-</v>
      </c>
      <c r="AT366" s="6" t="str">
        <f>IF(AND(Tasks!$F43-Resources!AT$1&lt;=Tasks!$F43-Tasks!$E43,0&lt;=Tasks!$F43-Resources!AT$1),"X","-")</f>
        <v>-</v>
      </c>
      <c r="AU366" s="6" t="str">
        <f>IF(AND(Tasks!$F43-Resources!AU$1&lt;=Tasks!$F43-Tasks!$E43,0&lt;=Tasks!$F43-Resources!AU$1),"X","-")</f>
        <v>-</v>
      </c>
      <c r="AV366" s="6" t="str">
        <f>IF(AND(Tasks!$F43-Resources!AV$1&lt;=Tasks!$F43-Tasks!$E43,0&lt;=Tasks!$F43-Resources!AV$1),"X","-")</f>
        <v>-</v>
      </c>
      <c r="AW366" s="6" t="str">
        <f>IF(AND(Tasks!$F43-Resources!AW$1&lt;=Tasks!$F43-Tasks!$E43,0&lt;=Tasks!$F43-Resources!AW$1),"X","-")</f>
        <v>-</v>
      </c>
      <c r="AX366" s="6" t="str">
        <f>IF(AND(Tasks!$F43-Resources!AX$1&lt;=Tasks!$F43-Tasks!$E43,0&lt;=Tasks!$F43-Resources!AX$1),"X","-")</f>
        <v>-</v>
      </c>
      <c r="AY366" s="6" t="str">
        <f>IF(AND(Tasks!$F43-Resources!AY$1&lt;=Tasks!$F43-Tasks!$E43,0&lt;=Tasks!$F43-Resources!AY$1),"X","-")</f>
        <v>-</v>
      </c>
      <c r="AZ366" s="6" t="str">
        <f>IF(AND(Tasks!$F43-Resources!AZ$1&lt;=Tasks!$F43-Tasks!$E43,0&lt;=Tasks!$F43-Resources!AZ$1),"X","-")</f>
        <v>-</v>
      </c>
      <c r="BA366" s="6" t="str">
        <f>IF(AND(Tasks!$F43-Resources!BA$1&lt;=Tasks!$F43-Tasks!$E43,0&lt;=Tasks!$F43-Resources!BA$1),"X","-")</f>
        <v>-</v>
      </c>
      <c r="BB366" s="6" t="str">
        <f>IF(AND(Tasks!$F43-Resources!BB$1&lt;=Tasks!$F43-Tasks!$E43,0&lt;=Tasks!$F43-Resources!BB$1),"X","-")</f>
        <v>-</v>
      </c>
      <c r="BC366" s="6" t="str">
        <f>IF(AND(Tasks!$F43-Resources!BC$1&lt;=Tasks!$F43-Tasks!$E43,0&lt;=Tasks!$F43-Resources!BC$1),"X","-")</f>
        <v>-</v>
      </c>
      <c r="BD366" s="6" t="str">
        <f>IF(AND(Tasks!$F43-Resources!BD$1&lt;=Tasks!$F43-Tasks!$E43,0&lt;=Tasks!$F43-Resources!BD$1),"X","-")</f>
        <v>-</v>
      </c>
      <c r="BE366" s="6" t="str">
        <f>IF(AND(Tasks!$F43-Resources!BE$1&lt;=Tasks!$F43-Tasks!$E43,0&lt;=Tasks!$F43-Resources!BE$1),"X","-")</f>
        <v>-</v>
      </c>
      <c r="BF366" s="6" t="str">
        <f>IF(AND(Tasks!$F43-Resources!BF$1&lt;=Tasks!$F43-Tasks!$E43,0&lt;=Tasks!$F43-Resources!BF$1),"X","-")</f>
        <v>-</v>
      </c>
      <c r="BG366" s="6" t="str">
        <f>IF(AND(Tasks!$F43-Resources!BG$1&lt;=Tasks!$F43-Tasks!$E43,0&lt;=Tasks!$F43-Resources!BG$1),"X","-")</f>
        <v>-</v>
      </c>
      <c r="BH366" s="6" t="str">
        <f>IF(AND(Tasks!$F43-Resources!BH$1&lt;=Tasks!$F43-Tasks!$E43,0&lt;=Tasks!$F43-Resources!BH$1),"X","-")</f>
        <v>-</v>
      </c>
      <c r="BI366" s="6" t="str">
        <f>IF(AND(Tasks!$F43-Resources!BI$1&lt;=Tasks!$F43-Tasks!$E43,0&lt;=Tasks!$F43-Resources!BI$1),"X","-")</f>
        <v>-</v>
      </c>
      <c r="BJ366" s="6" t="str">
        <f>IF(AND(Tasks!$F43-Resources!BJ$1&lt;=Tasks!$F43-Tasks!$E43,0&lt;=Tasks!$F43-Resources!BJ$1),"X","-")</f>
        <v>-</v>
      </c>
      <c r="BK366" s="6" t="str">
        <f>IF(AND(Tasks!$F43-Resources!BK$1&lt;=Tasks!$F43-Tasks!$E43,0&lt;=Tasks!$F43-Resources!BK$1),"X","-")</f>
        <v>-</v>
      </c>
      <c r="BL366" s="6" t="str">
        <f>IF(AND(Tasks!$F43-Resources!BL$1&lt;=Tasks!$F43-Tasks!$E43,0&lt;=Tasks!$F43-Resources!BL$1),"X","-")</f>
        <v>-</v>
      </c>
      <c r="BM366" s="6" t="str">
        <f>IF(AND(Tasks!$F43-Resources!BM$1&lt;=Tasks!$F43-Tasks!$E43,0&lt;=Tasks!$F43-Resources!BM$1),"X","-")</f>
        <v>-</v>
      </c>
      <c r="BN366" s="6" t="str">
        <f>IF(AND(Tasks!$F43-Resources!BN$1&lt;=Tasks!$F43-Tasks!$E43,0&lt;=Tasks!$F43-Resources!BN$1),"X","-")</f>
        <v>-</v>
      </c>
      <c r="BO366" s="6" t="str">
        <f>IF(AND(Tasks!$F43-Resources!BO$1&lt;=Tasks!$F43-Tasks!$E43,0&lt;=Tasks!$F43-Resources!BO$1),"X","-")</f>
        <v>-</v>
      </c>
      <c r="BP366" s="6" t="str">
        <f>IF(AND(Tasks!$F43-Resources!BP$1&lt;=Tasks!$F43-Tasks!$E43,0&lt;=Tasks!$F43-Resources!BP$1),"X","-")</f>
        <v>-</v>
      </c>
      <c r="BQ366" s="6" t="str">
        <f>IF(AND(Tasks!$F43-Resources!BQ$1&lt;=Tasks!$F43-Tasks!$E43,0&lt;=Tasks!$F43-Resources!BQ$1),"X","-")</f>
        <v>-</v>
      </c>
      <c r="BR366" s="6" t="str">
        <f>IF(AND(Tasks!$F43-Resources!BR$1&lt;=Tasks!$F43-Tasks!$E43,0&lt;=Tasks!$F43-Resources!BR$1),"X","-")</f>
        <v>-</v>
      </c>
      <c r="BS366" s="6" t="str">
        <f>IF(AND(Tasks!$F43-Resources!BS$1&lt;=Tasks!$F43-Tasks!$E43,0&lt;=Tasks!$F43-Resources!BS$1),"X","-")</f>
        <v>-</v>
      </c>
      <c r="BT366" s="6" t="str">
        <f>IF(AND(Tasks!$F43-Resources!BT$1&lt;=Tasks!$F43-Tasks!$E43,0&lt;=Tasks!$F43-Resources!BT$1),"X","-")</f>
        <v>-</v>
      </c>
      <c r="BU366" s="6" t="str">
        <f>IF(AND(Tasks!$F43-Resources!BU$1&lt;=Tasks!$F43-Tasks!$E43,0&lt;=Tasks!$F43-Resources!BU$1),"X","-")</f>
        <v>-</v>
      </c>
      <c r="BV366" s="6" t="str">
        <f>IF(AND(Tasks!$F43-Resources!BV$1&lt;=Tasks!$F43-Tasks!$E43,0&lt;=Tasks!$F43-Resources!BV$1),"X","-")</f>
        <v>-</v>
      </c>
      <c r="BW366" s="6" t="str">
        <f>IF(AND(Tasks!$F43-Resources!BW$1&lt;=Tasks!$F43-Tasks!$E43,0&lt;=Tasks!$F43-Resources!BW$1),"X","-")</f>
        <v>-</v>
      </c>
      <c r="BX366" s="6" t="str">
        <f>IF(AND(Tasks!$F43-Resources!BX$1&lt;=Tasks!$F43-Tasks!$E43,0&lt;=Tasks!$F43-Resources!BX$1),"X","-")</f>
        <v>-</v>
      </c>
      <c r="BY366" s="6" t="str">
        <f>IF(AND(Tasks!$F43-Resources!BY$1&lt;=Tasks!$F43-Tasks!$E43,0&lt;=Tasks!$F43-Resources!BY$1),"X","-")</f>
        <v>-</v>
      </c>
    </row>
    <row r="367" spans="4:77">
      <c r="D367" s="6" t="str">
        <f>IF(AND(Tasks!$F44-Resources!D$1&lt;=Tasks!$F44-Tasks!$E44,0&lt;=Tasks!$F44-Resources!D$1),"X","-")</f>
        <v>-</v>
      </c>
      <c r="E367" s="6" t="str">
        <f>IF(AND(Tasks!$F44-Resources!E$1&lt;=Tasks!$F44-Tasks!$E44,0&lt;=Tasks!$F44-Resources!E$1),"X","-")</f>
        <v>-</v>
      </c>
      <c r="F367" s="6" t="str">
        <f>IF(AND(Tasks!$F44-Resources!F$1&lt;=Tasks!$F44-Tasks!$E44,0&lt;=Tasks!$F44-Resources!F$1),"X","-")</f>
        <v>-</v>
      </c>
      <c r="G367" s="6" t="str">
        <f>IF(AND(Tasks!$F44-Resources!G$1&lt;=Tasks!$F44-Tasks!$E44,0&lt;=Tasks!$F44-Resources!G$1),"X","-")</f>
        <v>-</v>
      </c>
      <c r="H367" s="6" t="str">
        <f>IF(AND(Tasks!$F44-Resources!H$1&lt;=Tasks!$F44-Tasks!$E44,0&lt;=Tasks!$F44-Resources!H$1),"X","-")</f>
        <v>-</v>
      </c>
      <c r="I367" s="6" t="str">
        <f>IF(AND(Tasks!$F44-Resources!I$1&lt;=Tasks!$F44-Tasks!$E44,0&lt;=Tasks!$F44-Resources!I$1),"X","-")</f>
        <v>-</v>
      </c>
      <c r="J367" s="6" t="str">
        <f>IF(AND(Tasks!$F44-Resources!J$1&lt;=Tasks!$F44-Tasks!$E44,0&lt;=Tasks!$F44-Resources!J$1),"X","-")</f>
        <v>-</v>
      </c>
      <c r="K367" s="6" t="str">
        <f>IF(AND(Tasks!$F44-Resources!K$1&lt;=Tasks!$F44-Tasks!$E44,0&lt;=Tasks!$F44-Resources!K$1),"X","-")</f>
        <v>-</v>
      </c>
      <c r="L367" s="6" t="str">
        <f>IF(AND(Tasks!$F44-Resources!L$1&lt;=Tasks!$F44-Tasks!$E44,0&lt;=Tasks!$F44-Resources!L$1),"X","-")</f>
        <v>-</v>
      </c>
      <c r="M367" s="6" t="str">
        <f>IF(AND(Tasks!$F44-Resources!M$1&lt;=Tasks!$F44-Tasks!$E44,0&lt;=Tasks!$F44-Resources!M$1),"X","-")</f>
        <v>-</v>
      </c>
      <c r="N367" s="6" t="str">
        <f>IF(AND(Tasks!$F44-Resources!N$1&lt;=Tasks!$F44-Tasks!$E44,0&lt;=Tasks!$F44-Resources!N$1),"X","-")</f>
        <v>-</v>
      </c>
      <c r="O367" s="6" t="str">
        <f>IF(AND(Tasks!$F44-Resources!O$1&lt;=Tasks!$F44-Tasks!$E44,0&lt;=Tasks!$F44-Resources!O$1),"X","-")</f>
        <v>-</v>
      </c>
      <c r="P367" s="6" t="str">
        <f>IF(AND(Tasks!$F44-Resources!P$1&lt;=Tasks!$F44-Tasks!$E44,0&lt;=Tasks!$F44-Resources!P$1),"X","-")</f>
        <v>-</v>
      </c>
      <c r="Q367" s="6" t="str">
        <f>IF(AND(Tasks!$F44-Resources!Q$1&lt;=Tasks!$F44-Tasks!$E44,0&lt;=Tasks!$F44-Resources!Q$1),"X","-")</f>
        <v>-</v>
      </c>
      <c r="R367" s="6" t="str">
        <f>IF(AND(Tasks!$F44-Resources!R$1&lt;=Tasks!$F44-Tasks!$E44,0&lt;=Tasks!$F44-Resources!R$1),"X","-")</f>
        <v>-</v>
      </c>
      <c r="S367" s="6" t="str">
        <f>IF(AND(Tasks!$F44-Resources!S$1&lt;=Tasks!$F44-Tasks!$E44,0&lt;=Tasks!$F44-Resources!S$1),"X","-")</f>
        <v>-</v>
      </c>
      <c r="T367" s="6" t="str">
        <f>IF(AND(Tasks!$F44-Resources!T$1&lt;=Tasks!$F44-Tasks!$E44,0&lt;=Tasks!$F44-Resources!T$1),"X","-")</f>
        <v>-</v>
      </c>
      <c r="U367" s="6" t="str">
        <f>IF(AND(Tasks!$F44-Resources!U$1&lt;=Tasks!$F44-Tasks!$E44,0&lt;=Tasks!$F44-Resources!U$1),"X","-")</f>
        <v>-</v>
      </c>
      <c r="V367" s="6" t="str">
        <f>IF(AND(Tasks!$F44-Resources!V$1&lt;=Tasks!$F44-Tasks!$E44,0&lt;=Tasks!$F44-Resources!V$1),"X","-")</f>
        <v>-</v>
      </c>
      <c r="W367" s="6" t="str">
        <f>IF(AND(Tasks!$F44-Resources!W$1&lt;=Tasks!$F44-Tasks!$E44,0&lt;=Tasks!$F44-Resources!W$1),"X","-")</f>
        <v>-</v>
      </c>
      <c r="X367" s="6" t="str">
        <f>IF(AND(Tasks!$F44-Resources!X$1&lt;=Tasks!$F44-Tasks!$E44,0&lt;=Tasks!$F44-Resources!X$1),"X","-")</f>
        <v>-</v>
      </c>
      <c r="Y367" s="6" t="str">
        <f>IF(AND(Tasks!$F44-Resources!Y$1&lt;=Tasks!$F44-Tasks!$E44,0&lt;=Tasks!$F44-Resources!Y$1),"X","-")</f>
        <v>-</v>
      </c>
      <c r="Z367" s="6" t="str">
        <f>IF(AND(Tasks!$F44-Resources!Z$1&lt;=Tasks!$F44-Tasks!$E44,0&lt;=Tasks!$F44-Resources!Z$1),"X","-")</f>
        <v>-</v>
      </c>
      <c r="AA367" s="6" t="str">
        <f>IF(AND(Tasks!$F44-Resources!AA$1&lt;=Tasks!$F44-Tasks!$E44,0&lt;=Tasks!$F44-Resources!AA$1),"X","-")</f>
        <v>-</v>
      </c>
      <c r="AB367" s="6" t="str">
        <f>IF(AND(Tasks!$F44-Resources!AB$1&lt;=Tasks!$F44-Tasks!$E44,0&lt;=Tasks!$F44-Resources!AB$1),"X","-")</f>
        <v>-</v>
      </c>
      <c r="AC367" s="6" t="str">
        <f>IF(AND(Tasks!$F44-Resources!AC$1&lt;=Tasks!$F44-Tasks!$E44,0&lt;=Tasks!$F44-Resources!AC$1),"X","-")</f>
        <v>-</v>
      </c>
      <c r="AD367" s="6" t="str">
        <f>IF(AND(Tasks!$F44-Resources!AD$1&lt;=Tasks!$F44-Tasks!$E44,0&lt;=Tasks!$F44-Resources!AD$1),"X","-")</f>
        <v>-</v>
      </c>
      <c r="AE367" s="6" t="str">
        <f>IF(AND(Tasks!$F44-Resources!AE$1&lt;=Tasks!$F44-Tasks!$E44,0&lt;=Tasks!$F44-Resources!AE$1),"X","-")</f>
        <v>-</v>
      </c>
      <c r="AF367" s="6" t="str">
        <f>IF(AND(Tasks!$F44-Resources!AF$1&lt;=Tasks!$F44-Tasks!$E44,0&lt;=Tasks!$F44-Resources!AF$1),"X","-")</f>
        <v>-</v>
      </c>
      <c r="AG367" s="6" t="str">
        <f>IF(AND(Tasks!$F44-Resources!AG$1&lt;=Tasks!$F44-Tasks!$E44,0&lt;=Tasks!$F44-Resources!AG$1),"X","-")</f>
        <v>-</v>
      </c>
      <c r="AH367" s="6" t="str">
        <f>IF(AND(Tasks!$F44-Resources!AH$1&lt;=Tasks!$F44-Tasks!$E44,0&lt;=Tasks!$F44-Resources!AH$1),"X","-")</f>
        <v>-</v>
      </c>
      <c r="AI367" s="6" t="str">
        <f>IF(AND(Tasks!$F44-Resources!AI$1&lt;=Tasks!$F44-Tasks!$E44,0&lt;=Tasks!$F44-Resources!AI$1),"X","-")</f>
        <v>-</v>
      </c>
      <c r="AJ367" s="6" t="str">
        <f>IF(AND(Tasks!$F44-Resources!AJ$1&lt;=Tasks!$F44-Tasks!$E44,0&lt;=Tasks!$F44-Resources!AJ$1),"X","-")</f>
        <v>-</v>
      </c>
      <c r="AK367" s="6" t="str">
        <f>IF(AND(Tasks!$F44-Resources!AK$1&lt;=Tasks!$F44-Tasks!$E44,0&lt;=Tasks!$F44-Resources!AK$1),"X","-")</f>
        <v>-</v>
      </c>
      <c r="AL367" s="6" t="str">
        <f>IF(AND(Tasks!$F44-Resources!AL$1&lt;=Tasks!$F44-Tasks!$E44,0&lt;=Tasks!$F44-Resources!AL$1),"X","-")</f>
        <v>-</v>
      </c>
      <c r="AM367" s="6" t="str">
        <f>IF(AND(Tasks!$F44-Resources!AM$1&lt;=Tasks!$F44-Tasks!$E44,0&lt;=Tasks!$F44-Resources!AM$1),"X","-")</f>
        <v>-</v>
      </c>
      <c r="AN367" s="6" t="str">
        <f>IF(AND(Tasks!$F44-Resources!AN$1&lt;=Tasks!$F44-Tasks!$E44,0&lt;=Tasks!$F44-Resources!AN$1),"X","-")</f>
        <v>-</v>
      </c>
      <c r="AO367" s="6" t="str">
        <f>IF(AND(Tasks!$F44-Resources!AO$1&lt;=Tasks!$F44-Tasks!$E44,0&lt;=Tasks!$F44-Resources!AO$1),"X","-")</f>
        <v>-</v>
      </c>
      <c r="AP367" s="6" t="str">
        <f>IF(AND(Tasks!$F44-Resources!AP$1&lt;=Tasks!$F44-Tasks!$E44,0&lt;=Tasks!$F44-Resources!AP$1),"X","-")</f>
        <v>-</v>
      </c>
      <c r="AQ367" s="6" t="str">
        <f>IF(AND(Tasks!$F44-Resources!AQ$1&lt;=Tasks!$F44-Tasks!$E44,0&lt;=Tasks!$F44-Resources!AQ$1),"X","-")</f>
        <v>-</v>
      </c>
      <c r="AR367" s="6" t="str">
        <f>IF(AND(Tasks!$F44-Resources!AR$1&lt;=Tasks!$F44-Tasks!$E44,0&lt;=Tasks!$F44-Resources!AR$1),"X","-")</f>
        <v>-</v>
      </c>
      <c r="AS367" s="6" t="str">
        <f>IF(AND(Tasks!$F44-Resources!AS$1&lt;=Tasks!$F44-Tasks!$E44,0&lt;=Tasks!$F44-Resources!AS$1),"X","-")</f>
        <v>-</v>
      </c>
      <c r="AT367" s="6" t="str">
        <f>IF(AND(Tasks!$F44-Resources!AT$1&lt;=Tasks!$F44-Tasks!$E44,0&lt;=Tasks!$F44-Resources!AT$1),"X","-")</f>
        <v>-</v>
      </c>
      <c r="AU367" s="6" t="str">
        <f>IF(AND(Tasks!$F44-Resources!AU$1&lt;=Tasks!$F44-Tasks!$E44,0&lt;=Tasks!$F44-Resources!AU$1),"X","-")</f>
        <v>-</v>
      </c>
      <c r="AV367" s="6" t="str">
        <f>IF(AND(Tasks!$F44-Resources!AV$1&lt;=Tasks!$F44-Tasks!$E44,0&lt;=Tasks!$F44-Resources!AV$1),"X","-")</f>
        <v>-</v>
      </c>
      <c r="AW367" s="6" t="str">
        <f>IF(AND(Tasks!$F44-Resources!AW$1&lt;=Tasks!$F44-Tasks!$E44,0&lt;=Tasks!$F44-Resources!AW$1),"X","-")</f>
        <v>-</v>
      </c>
      <c r="AX367" s="6" t="str">
        <f>IF(AND(Tasks!$F44-Resources!AX$1&lt;=Tasks!$F44-Tasks!$E44,0&lt;=Tasks!$F44-Resources!AX$1),"X","-")</f>
        <v>-</v>
      </c>
      <c r="AY367" s="6" t="str">
        <f>IF(AND(Tasks!$F44-Resources!AY$1&lt;=Tasks!$F44-Tasks!$E44,0&lt;=Tasks!$F44-Resources!AY$1),"X","-")</f>
        <v>-</v>
      </c>
      <c r="AZ367" s="6" t="str">
        <f>IF(AND(Tasks!$F44-Resources!AZ$1&lt;=Tasks!$F44-Tasks!$E44,0&lt;=Tasks!$F44-Resources!AZ$1),"X","-")</f>
        <v>-</v>
      </c>
      <c r="BA367" s="6" t="str">
        <f>IF(AND(Tasks!$F44-Resources!BA$1&lt;=Tasks!$F44-Tasks!$E44,0&lt;=Tasks!$F44-Resources!BA$1),"X","-")</f>
        <v>-</v>
      </c>
      <c r="BB367" s="6" t="str">
        <f>IF(AND(Tasks!$F44-Resources!BB$1&lt;=Tasks!$F44-Tasks!$E44,0&lt;=Tasks!$F44-Resources!BB$1),"X","-")</f>
        <v>-</v>
      </c>
      <c r="BC367" s="6" t="str">
        <f>IF(AND(Tasks!$F44-Resources!BC$1&lt;=Tasks!$F44-Tasks!$E44,0&lt;=Tasks!$F44-Resources!BC$1),"X","-")</f>
        <v>-</v>
      </c>
      <c r="BD367" s="6" t="str">
        <f>IF(AND(Tasks!$F44-Resources!BD$1&lt;=Tasks!$F44-Tasks!$E44,0&lt;=Tasks!$F44-Resources!BD$1),"X","-")</f>
        <v>-</v>
      </c>
      <c r="BE367" s="6" t="str">
        <f>IF(AND(Tasks!$F44-Resources!BE$1&lt;=Tasks!$F44-Tasks!$E44,0&lt;=Tasks!$F44-Resources!BE$1),"X","-")</f>
        <v>-</v>
      </c>
      <c r="BF367" s="6" t="str">
        <f>IF(AND(Tasks!$F44-Resources!BF$1&lt;=Tasks!$F44-Tasks!$E44,0&lt;=Tasks!$F44-Resources!BF$1),"X","-")</f>
        <v>-</v>
      </c>
      <c r="BG367" s="6" t="str">
        <f>IF(AND(Tasks!$F44-Resources!BG$1&lt;=Tasks!$F44-Tasks!$E44,0&lt;=Tasks!$F44-Resources!BG$1),"X","-")</f>
        <v>-</v>
      </c>
      <c r="BH367" s="6" t="str">
        <f>IF(AND(Tasks!$F44-Resources!BH$1&lt;=Tasks!$F44-Tasks!$E44,0&lt;=Tasks!$F44-Resources!BH$1),"X","-")</f>
        <v>-</v>
      </c>
      <c r="BI367" s="6" t="str">
        <f>IF(AND(Tasks!$F44-Resources!BI$1&lt;=Tasks!$F44-Tasks!$E44,0&lt;=Tasks!$F44-Resources!BI$1),"X","-")</f>
        <v>-</v>
      </c>
      <c r="BJ367" s="6" t="str">
        <f>IF(AND(Tasks!$F44-Resources!BJ$1&lt;=Tasks!$F44-Tasks!$E44,0&lt;=Tasks!$F44-Resources!BJ$1),"X","-")</f>
        <v>-</v>
      </c>
      <c r="BK367" s="6" t="str">
        <f>IF(AND(Tasks!$F44-Resources!BK$1&lt;=Tasks!$F44-Tasks!$E44,0&lt;=Tasks!$F44-Resources!BK$1),"X","-")</f>
        <v>-</v>
      </c>
      <c r="BL367" s="6" t="str">
        <f>IF(AND(Tasks!$F44-Resources!BL$1&lt;=Tasks!$F44-Tasks!$E44,0&lt;=Tasks!$F44-Resources!BL$1),"X","-")</f>
        <v>-</v>
      </c>
      <c r="BM367" s="6" t="str">
        <f>IF(AND(Tasks!$F44-Resources!BM$1&lt;=Tasks!$F44-Tasks!$E44,0&lt;=Tasks!$F44-Resources!BM$1),"X","-")</f>
        <v>-</v>
      </c>
      <c r="BN367" s="6" t="str">
        <f>IF(AND(Tasks!$F44-Resources!BN$1&lt;=Tasks!$F44-Tasks!$E44,0&lt;=Tasks!$F44-Resources!BN$1),"X","-")</f>
        <v>-</v>
      </c>
      <c r="BO367" s="6" t="str">
        <f>IF(AND(Tasks!$F44-Resources!BO$1&lt;=Tasks!$F44-Tasks!$E44,0&lt;=Tasks!$F44-Resources!BO$1),"X","-")</f>
        <v>-</v>
      </c>
      <c r="BP367" s="6" t="str">
        <f>IF(AND(Tasks!$F44-Resources!BP$1&lt;=Tasks!$F44-Tasks!$E44,0&lt;=Tasks!$F44-Resources!BP$1),"X","-")</f>
        <v>-</v>
      </c>
      <c r="BQ367" s="6" t="str">
        <f>IF(AND(Tasks!$F44-Resources!BQ$1&lt;=Tasks!$F44-Tasks!$E44,0&lt;=Tasks!$F44-Resources!BQ$1),"X","-")</f>
        <v>-</v>
      </c>
      <c r="BR367" s="6" t="str">
        <f>IF(AND(Tasks!$F44-Resources!BR$1&lt;=Tasks!$F44-Tasks!$E44,0&lt;=Tasks!$F44-Resources!BR$1),"X","-")</f>
        <v>-</v>
      </c>
      <c r="BS367" s="6" t="str">
        <f>IF(AND(Tasks!$F44-Resources!BS$1&lt;=Tasks!$F44-Tasks!$E44,0&lt;=Tasks!$F44-Resources!BS$1),"X","-")</f>
        <v>-</v>
      </c>
      <c r="BT367" s="6" t="str">
        <f>IF(AND(Tasks!$F44-Resources!BT$1&lt;=Tasks!$F44-Tasks!$E44,0&lt;=Tasks!$F44-Resources!BT$1),"X","-")</f>
        <v>-</v>
      </c>
      <c r="BU367" s="6" t="str">
        <f>IF(AND(Tasks!$F44-Resources!BU$1&lt;=Tasks!$F44-Tasks!$E44,0&lt;=Tasks!$F44-Resources!BU$1),"X","-")</f>
        <v>-</v>
      </c>
      <c r="BV367" s="6" t="str">
        <f>IF(AND(Tasks!$F44-Resources!BV$1&lt;=Tasks!$F44-Tasks!$E44,0&lt;=Tasks!$F44-Resources!BV$1),"X","-")</f>
        <v>-</v>
      </c>
      <c r="BW367" s="6" t="str">
        <f>IF(AND(Tasks!$F44-Resources!BW$1&lt;=Tasks!$F44-Tasks!$E44,0&lt;=Tasks!$F44-Resources!BW$1),"X","-")</f>
        <v>-</v>
      </c>
      <c r="BX367" s="6" t="str">
        <f>IF(AND(Tasks!$F44-Resources!BX$1&lt;=Tasks!$F44-Tasks!$E44,0&lt;=Tasks!$F44-Resources!BX$1),"X","-")</f>
        <v>-</v>
      </c>
      <c r="BY367" s="6" t="str">
        <f>IF(AND(Tasks!$F44-Resources!BY$1&lt;=Tasks!$F44-Tasks!$E44,0&lt;=Tasks!$F44-Resources!BY$1),"X","-")</f>
        <v>-</v>
      </c>
    </row>
    <row r="368" spans="4:77">
      <c r="D368" s="6" t="str">
        <f>IF(AND(Tasks!$F45-Resources!D$1&lt;=Tasks!$F45-Tasks!$E45,0&lt;=Tasks!$F45-Resources!D$1),"X","-")</f>
        <v>-</v>
      </c>
      <c r="E368" s="6" t="str">
        <f>IF(AND(Tasks!$F45-Resources!E$1&lt;=Tasks!$F45-Tasks!$E45,0&lt;=Tasks!$F45-Resources!E$1),"X","-")</f>
        <v>-</v>
      </c>
      <c r="F368" s="6" t="str">
        <f>IF(AND(Tasks!$F45-Resources!F$1&lt;=Tasks!$F45-Tasks!$E45,0&lt;=Tasks!$F45-Resources!F$1),"X","-")</f>
        <v>-</v>
      </c>
      <c r="G368" s="6" t="str">
        <f>IF(AND(Tasks!$F45-Resources!G$1&lt;=Tasks!$F45-Tasks!$E45,0&lt;=Tasks!$F45-Resources!G$1),"X","-")</f>
        <v>-</v>
      </c>
      <c r="H368" s="6" t="str">
        <f>IF(AND(Tasks!$F45-Resources!H$1&lt;=Tasks!$F45-Tasks!$E45,0&lt;=Tasks!$F45-Resources!H$1),"X","-")</f>
        <v>-</v>
      </c>
      <c r="I368" s="6" t="str">
        <f>IF(AND(Tasks!$F45-Resources!I$1&lt;=Tasks!$F45-Tasks!$E45,0&lt;=Tasks!$F45-Resources!I$1),"X","-")</f>
        <v>-</v>
      </c>
      <c r="J368" s="6" t="str">
        <f>IF(AND(Tasks!$F45-Resources!J$1&lt;=Tasks!$F45-Tasks!$E45,0&lt;=Tasks!$F45-Resources!J$1),"X","-")</f>
        <v>-</v>
      </c>
      <c r="K368" s="6" t="str">
        <f>IF(AND(Tasks!$F45-Resources!K$1&lt;=Tasks!$F45-Tasks!$E45,0&lt;=Tasks!$F45-Resources!K$1),"X","-")</f>
        <v>-</v>
      </c>
      <c r="L368" s="6" t="str">
        <f>IF(AND(Tasks!$F45-Resources!L$1&lt;=Tasks!$F45-Tasks!$E45,0&lt;=Tasks!$F45-Resources!L$1),"X","-")</f>
        <v>-</v>
      </c>
      <c r="M368" s="6" t="str">
        <f>IF(AND(Tasks!$F45-Resources!M$1&lt;=Tasks!$F45-Tasks!$E45,0&lt;=Tasks!$F45-Resources!M$1),"X","-")</f>
        <v>-</v>
      </c>
      <c r="N368" s="6" t="str">
        <f>IF(AND(Tasks!$F45-Resources!N$1&lt;=Tasks!$F45-Tasks!$E45,0&lt;=Tasks!$F45-Resources!N$1),"X","-")</f>
        <v>-</v>
      </c>
      <c r="O368" s="6" t="str">
        <f>IF(AND(Tasks!$F45-Resources!O$1&lt;=Tasks!$F45-Tasks!$E45,0&lt;=Tasks!$F45-Resources!O$1),"X","-")</f>
        <v>-</v>
      </c>
      <c r="P368" s="6" t="str">
        <f>IF(AND(Tasks!$F45-Resources!P$1&lt;=Tasks!$F45-Tasks!$E45,0&lt;=Tasks!$F45-Resources!P$1),"X","-")</f>
        <v>-</v>
      </c>
      <c r="Q368" s="6" t="str">
        <f>IF(AND(Tasks!$F45-Resources!Q$1&lt;=Tasks!$F45-Tasks!$E45,0&lt;=Tasks!$F45-Resources!Q$1),"X","-")</f>
        <v>-</v>
      </c>
      <c r="R368" s="6" t="str">
        <f>IF(AND(Tasks!$F45-Resources!R$1&lt;=Tasks!$F45-Tasks!$E45,0&lt;=Tasks!$F45-Resources!R$1),"X","-")</f>
        <v>-</v>
      </c>
      <c r="S368" s="6" t="str">
        <f>IF(AND(Tasks!$F45-Resources!S$1&lt;=Tasks!$F45-Tasks!$E45,0&lt;=Tasks!$F45-Resources!S$1),"X","-")</f>
        <v>-</v>
      </c>
      <c r="T368" s="6" t="str">
        <f>IF(AND(Tasks!$F45-Resources!T$1&lt;=Tasks!$F45-Tasks!$E45,0&lt;=Tasks!$F45-Resources!T$1),"X","-")</f>
        <v>-</v>
      </c>
      <c r="U368" s="6" t="str">
        <f>IF(AND(Tasks!$F45-Resources!U$1&lt;=Tasks!$F45-Tasks!$E45,0&lt;=Tasks!$F45-Resources!U$1),"X","-")</f>
        <v>-</v>
      </c>
      <c r="V368" s="6" t="str">
        <f>IF(AND(Tasks!$F45-Resources!V$1&lt;=Tasks!$F45-Tasks!$E45,0&lt;=Tasks!$F45-Resources!V$1),"X","-")</f>
        <v>-</v>
      </c>
      <c r="W368" s="6" t="str">
        <f>IF(AND(Tasks!$F45-Resources!W$1&lt;=Tasks!$F45-Tasks!$E45,0&lt;=Tasks!$F45-Resources!W$1),"X","-")</f>
        <v>-</v>
      </c>
      <c r="X368" s="6" t="str">
        <f>IF(AND(Tasks!$F45-Resources!X$1&lt;=Tasks!$F45-Tasks!$E45,0&lt;=Tasks!$F45-Resources!X$1),"X","-")</f>
        <v>-</v>
      </c>
      <c r="Y368" s="6" t="str">
        <f>IF(AND(Tasks!$F45-Resources!Y$1&lt;=Tasks!$F45-Tasks!$E45,0&lt;=Tasks!$F45-Resources!Y$1),"X","-")</f>
        <v>-</v>
      </c>
      <c r="Z368" s="6" t="str">
        <f>IF(AND(Tasks!$F45-Resources!Z$1&lt;=Tasks!$F45-Tasks!$E45,0&lt;=Tasks!$F45-Resources!Z$1),"X","-")</f>
        <v>-</v>
      </c>
      <c r="AA368" s="6" t="str">
        <f>IF(AND(Tasks!$F45-Resources!AA$1&lt;=Tasks!$F45-Tasks!$E45,0&lt;=Tasks!$F45-Resources!AA$1),"X","-")</f>
        <v>-</v>
      </c>
      <c r="AB368" s="6" t="str">
        <f>IF(AND(Tasks!$F45-Resources!AB$1&lt;=Tasks!$F45-Tasks!$E45,0&lt;=Tasks!$F45-Resources!AB$1),"X","-")</f>
        <v>-</v>
      </c>
      <c r="AC368" s="6" t="str">
        <f>IF(AND(Tasks!$F45-Resources!AC$1&lt;=Tasks!$F45-Tasks!$E45,0&lt;=Tasks!$F45-Resources!AC$1),"X","-")</f>
        <v>-</v>
      </c>
      <c r="AD368" s="6" t="str">
        <f>IF(AND(Tasks!$F45-Resources!AD$1&lt;=Tasks!$F45-Tasks!$E45,0&lt;=Tasks!$F45-Resources!AD$1),"X","-")</f>
        <v>-</v>
      </c>
      <c r="AE368" s="6" t="str">
        <f>IF(AND(Tasks!$F45-Resources!AE$1&lt;=Tasks!$F45-Tasks!$E45,0&lt;=Tasks!$F45-Resources!AE$1),"X","-")</f>
        <v>-</v>
      </c>
      <c r="AF368" s="6" t="str">
        <f>IF(AND(Tasks!$F45-Resources!AF$1&lt;=Tasks!$F45-Tasks!$E45,0&lt;=Tasks!$F45-Resources!AF$1),"X","-")</f>
        <v>-</v>
      </c>
      <c r="AG368" s="6" t="str">
        <f>IF(AND(Tasks!$F45-Resources!AG$1&lt;=Tasks!$F45-Tasks!$E45,0&lt;=Tasks!$F45-Resources!AG$1),"X","-")</f>
        <v>-</v>
      </c>
      <c r="AH368" s="6" t="str">
        <f>IF(AND(Tasks!$F45-Resources!AH$1&lt;=Tasks!$F45-Tasks!$E45,0&lt;=Tasks!$F45-Resources!AH$1),"X","-")</f>
        <v>-</v>
      </c>
      <c r="AI368" s="6" t="str">
        <f>IF(AND(Tasks!$F45-Resources!AI$1&lt;=Tasks!$F45-Tasks!$E45,0&lt;=Tasks!$F45-Resources!AI$1),"X","-")</f>
        <v>-</v>
      </c>
      <c r="AJ368" s="6" t="str">
        <f>IF(AND(Tasks!$F45-Resources!AJ$1&lt;=Tasks!$F45-Tasks!$E45,0&lt;=Tasks!$F45-Resources!AJ$1),"X","-")</f>
        <v>-</v>
      </c>
      <c r="AK368" s="6" t="str">
        <f>IF(AND(Tasks!$F45-Resources!AK$1&lt;=Tasks!$F45-Tasks!$E45,0&lt;=Tasks!$F45-Resources!AK$1),"X","-")</f>
        <v>-</v>
      </c>
      <c r="AL368" s="6" t="str">
        <f>IF(AND(Tasks!$F45-Resources!AL$1&lt;=Tasks!$F45-Tasks!$E45,0&lt;=Tasks!$F45-Resources!AL$1),"X","-")</f>
        <v>-</v>
      </c>
      <c r="AM368" s="6" t="str">
        <f>IF(AND(Tasks!$F45-Resources!AM$1&lt;=Tasks!$F45-Tasks!$E45,0&lt;=Tasks!$F45-Resources!AM$1),"X","-")</f>
        <v>-</v>
      </c>
      <c r="AN368" s="6" t="str">
        <f>IF(AND(Tasks!$F45-Resources!AN$1&lt;=Tasks!$F45-Tasks!$E45,0&lt;=Tasks!$F45-Resources!AN$1),"X","-")</f>
        <v>-</v>
      </c>
      <c r="AO368" s="6" t="str">
        <f>IF(AND(Tasks!$F45-Resources!AO$1&lt;=Tasks!$F45-Tasks!$E45,0&lt;=Tasks!$F45-Resources!AO$1),"X","-")</f>
        <v>-</v>
      </c>
      <c r="AP368" s="6" t="str">
        <f>IF(AND(Tasks!$F45-Resources!AP$1&lt;=Tasks!$F45-Tasks!$E45,0&lt;=Tasks!$F45-Resources!AP$1),"X","-")</f>
        <v>-</v>
      </c>
      <c r="AQ368" s="6" t="str">
        <f>IF(AND(Tasks!$F45-Resources!AQ$1&lt;=Tasks!$F45-Tasks!$E45,0&lt;=Tasks!$F45-Resources!AQ$1),"X","-")</f>
        <v>-</v>
      </c>
      <c r="AR368" s="6" t="str">
        <f>IF(AND(Tasks!$F45-Resources!AR$1&lt;=Tasks!$F45-Tasks!$E45,0&lt;=Tasks!$F45-Resources!AR$1),"X","-")</f>
        <v>-</v>
      </c>
      <c r="AS368" s="6" t="str">
        <f>IF(AND(Tasks!$F45-Resources!AS$1&lt;=Tasks!$F45-Tasks!$E45,0&lt;=Tasks!$F45-Resources!AS$1),"X","-")</f>
        <v>-</v>
      </c>
      <c r="AT368" s="6" t="str">
        <f>IF(AND(Tasks!$F45-Resources!AT$1&lt;=Tasks!$F45-Tasks!$E45,0&lt;=Tasks!$F45-Resources!AT$1),"X","-")</f>
        <v>-</v>
      </c>
      <c r="AU368" s="6" t="str">
        <f>IF(AND(Tasks!$F45-Resources!AU$1&lt;=Tasks!$F45-Tasks!$E45,0&lt;=Tasks!$F45-Resources!AU$1),"X","-")</f>
        <v>-</v>
      </c>
      <c r="AV368" s="6" t="str">
        <f>IF(AND(Tasks!$F45-Resources!AV$1&lt;=Tasks!$F45-Tasks!$E45,0&lt;=Tasks!$F45-Resources!AV$1),"X","-")</f>
        <v>-</v>
      </c>
      <c r="AW368" s="6" t="str">
        <f>IF(AND(Tasks!$F45-Resources!AW$1&lt;=Tasks!$F45-Tasks!$E45,0&lt;=Tasks!$F45-Resources!AW$1),"X","-")</f>
        <v>-</v>
      </c>
      <c r="AX368" s="6" t="str">
        <f>IF(AND(Tasks!$F45-Resources!AX$1&lt;=Tasks!$F45-Tasks!$E45,0&lt;=Tasks!$F45-Resources!AX$1),"X","-")</f>
        <v>-</v>
      </c>
      <c r="AY368" s="6" t="str">
        <f>IF(AND(Tasks!$F45-Resources!AY$1&lt;=Tasks!$F45-Tasks!$E45,0&lt;=Tasks!$F45-Resources!AY$1),"X","-")</f>
        <v>-</v>
      </c>
      <c r="AZ368" s="6" t="str">
        <f>IF(AND(Tasks!$F45-Resources!AZ$1&lt;=Tasks!$F45-Tasks!$E45,0&lt;=Tasks!$F45-Resources!AZ$1),"X","-")</f>
        <v>-</v>
      </c>
      <c r="BA368" s="6" t="str">
        <f>IF(AND(Tasks!$F45-Resources!BA$1&lt;=Tasks!$F45-Tasks!$E45,0&lt;=Tasks!$F45-Resources!BA$1),"X","-")</f>
        <v>-</v>
      </c>
      <c r="BB368" s="6" t="str">
        <f>IF(AND(Tasks!$F45-Resources!BB$1&lt;=Tasks!$F45-Tasks!$E45,0&lt;=Tasks!$F45-Resources!BB$1),"X","-")</f>
        <v>-</v>
      </c>
      <c r="BC368" s="6" t="str">
        <f>IF(AND(Tasks!$F45-Resources!BC$1&lt;=Tasks!$F45-Tasks!$E45,0&lt;=Tasks!$F45-Resources!BC$1),"X","-")</f>
        <v>-</v>
      </c>
      <c r="BD368" s="6" t="str">
        <f>IF(AND(Tasks!$F45-Resources!BD$1&lt;=Tasks!$F45-Tasks!$E45,0&lt;=Tasks!$F45-Resources!BD$1),"X","-")</f>
        <v>-</v>
      </c>
      <c r="BE368" s="6" t="str">
        <f>IF(AND(Tasks!$F45-Resources!BE$1&lt;=Tasks!$F45-Tasks!$E45,0&lt;=Tasks!$F45-Resources!BE$1),"X","-")</f>
        <v>-</v>
      </c>
      <c r="BF368" s="6" t="str">
        <f>IF(AND(Tasks!$F45-Resources!BF$1&lt;=Tasks!$F45-Tasks!$E45,0&lt;=Tasks!$F45-Resources!BF$1),"X","-")</f>
        <v>-</v>
      </c>
      <c r="BG368" s="6" t="str">
        <f>IF(AND(Tasks!$F45-Resources!BG$1&lt;=Tasks!$F45-Tasks!$E45,0&lt;=Tasks!$F45-Resources!BG$1),"X","-")</f>
        <v>-</v>
      </c>
      <c r="BH368" s="6" t="str">
        <f>IF(AND(Tasks!$F45-Resources!BH$1&lt;=Tasks!$F45-Tasks!$E45,0&lt;=Tasks!$F45-Resources!BH$1),"X","-")</f>
        <v>-</v>
      </c>
      <c r="BI368" s="6" t="str">
        <f>IF(AND(Tasks!$F45-Resources!BI$1&lt;=Tasks!$F45-Tasks!$E45,0&lt;=Tasks!$F45-Resources!BI$1),"X","-")</f>
        <v>-</v>
      </c>
      <c r="BJ368" s="6" t="str">
        <f>IF(AND(Tasks!$F45-Resources!BJ$1&lt;=Tasks!$F45-Tasks!$E45,0&lt;=Tasks!$F45-Resources!BJ$1),"X","-")</f>
        <v>-</v>
      </c>
      <c r="BK368" s="6" t="str">
        <f>IF(AND(Tasks!$F45-Resources!BK$1&lt;=Tasks!$F45-Tasks!$E45,0&lt;=Tasks!$F45-Resources!BK$1),"X","-")</f>
        <v>-</v>
      </c>
      <c r="BL368" s="6" t="str">
        <f>IF(AND(Tasks!$F45-Resources!BL$1&lt;=Tasks!$F45-Tasks!$E45,0&lt;=Tasks!$F45-Resources!BL$1),"X","-")</f>
        <v>-</v>
      </c>
      <c r="BM368" s="6" t="str">
        <f>IF(AND(Tasks!$F45-Resources!BM$1&lt;=Tasks!$F45-Tasks!$E45,0&lt;=Tasks!$F45-Resources!BM$1),"X","-")</f>
        <v>-</v>
      </c>
      <c r="BN368" s="6" t="str">
        <f>IF(AND(Tasks!$F45-Resources!BN$1&lt;=Tasks!$F45-Tasks!$E45,0&lt;=Tasks!$F45-Resources!BN$1),"X","-")</f>
        <v>-</v>
      </c>
      <c r="BO368" s="6" t="str">
        <f>IF(AND(Tasks!$F45-Resources!BO$1&lt;=Tasks!$F45-Tasks!$E45,0&lt;=Tasks!$F45-Resources!BO$1),"X","-")</f>
        <v>-</v>
      </c>
      <c r="BP368" s="6" t="str">
        <f>IF(AND(Tasks!$F45-Resources!BP$1&lt;=Tasks!$F45-Tasks!$E45,0&lt;=Tasks!$F45-Resources!BP$1),"X","-")</f>
        <v>-</v>
      </c>
      <c r="BQ368" s="6" t="str">
        <f>IF(AND(Tasks!$F45-Resources!BQ$1&lt;=Tasks!$F45-Tasks!$E45,0&lt;=Tasks!$F45-Resources!BQ$1),"X","-")</f>
        <v>-</v>
      </c>
      <c r="BR368" s="6" t="str">
        <f>IF(AND(Tasks!$F45-Resources!BR$1&lt;=Tasks!$F45-Tasks!$E45,0&lt;=Tasks!$F45-Resources!BR$1),"X","-")</f>
        <v>-</v>
      </c>
      <c r="BS368" s="6" t="str">
        <f>IF(AND(Tasks!$F45-Resources!BS$1&lt;=Tasks!$F45-Tasks!$E45,0&lt;=Tasks!$F45-Resources!BS$1),"X","-")</f>
        <v>-</v>
      </c>
      <c r="BT368" s="6" t="str">
        <f>IF(AND(Tasks!$F45-Resources!BT$1&lt;=Tasks!$F45-Tasks!$E45,0&lt;=Tasks!$F45-Resources!BT$1),"X","-")</f>
        <v>-</v>
      </c>
      <c r="BU368" s="6" t="str">
        <f>IF(AND(Tasks!$F45-Resources!BU$1&lt;=Tasks!$F45-Tasks!$E45,0&lt;=Tasks!$F45-Resources!BU$1),"X","-")</f>
        <v>-</v>
      </c>
      <c r="BV368" s="6" t="str">
        <f>IF(AND(Tasks!$F45-Resources!BV$1&lt;=Tasks!$F45-Tasks!$E45,0&lt;=Tasks!$F45-Resources!BV$1),"X","-")</f>
        <v>-</v>
      </c>
      <c r="BW368" s="6" t="str">
        <f>IF(AND(Tasks!$F45-Resources!BW$1&lt;=Tasks!$F45-Tasks!$E45,0&lt;=Tasks!$F45-Resources!BW$1),"X","-")</f>
        <v>-</v>
      </c>
      <c r="BX368" s="6" t="str">
        <f>IF(AND(Tasks!$F45-Resources!BX$1&lt;=Tasks!$F45-Tasks!$E45,0&lt;=Tasks!$F45-Resources!BX$1),"X","-")</f>
        <v>-</v>
      </c>
      <c r="BY368" s="6" t="str">
        <f>IF(AND(Tasks!$F45-Resources!BY$1&lt;=Tasks!$F45-Tasks!$E45,0&lt;=Tasks!$F45-Resources!BY$1),"X","-")</f>
        <v>-</v>
      </c>
    </row>
    <row r="369" spans="4:77">
      <c r="D369" s="6" t="str">
        <f>IF(AND(Tasks!$F46-Resources!D$1&lt;=Tasks!$F46-Tasks!$E46,0&lt;=Tasks!$F46-Resources!D$1),"X","-")</f>
        <v>-</v>
      </c>
      <c r="E369" s="6" t="str">
        <f>IF(AND(Tasks!$F46-Resources!E$1&lt;=Tasks!$F46-Tasks!$E46,0&lt;=Tasks!$F46-Resources!E$1),"X","-")</f>
        <v>-</v>
      </c>
      <c r="F369" s="6" t="str">
        <f>IF(AND(Tasks!$F46-Resources!F$1&lt;=Tasks!$F46-Tasks!$E46,0&lt;=Tasks!$F46-Resources!F$1),"X","-")</f>
        <v>-</v>
      </c>
      <c r="G369" s="6" t="str">
        <f>IF(AND(Tasks!$F46-Resources!G$1&lt;=Tasks!$F46-Tasks!$E46,0&lt;=Tasks!$F46-Resources!G$1),"X","-")</f>
        <v>-</v>
      </c>
      <c r="H369" s="6" t="str">
        <f>IF(AND(Tasks!$F46-Resources!H$1&lt;=Tasks!$F46-Tasks!$E46,0&lt;=Tasks!$F46-Resources!H$1),"X","-")</f>
        <v>-</v>
      </c>
      <c r="I369" s="6" t="str">
        <f>IF(AND(Tasks!$F46-Resources!I$1&lt;=Tasks!$F46-Tasks!$E46,0&lt;=Tasks!$F46-Resources!I$1),"X","-")</f>
        <v>-</v>
      </c>
      <c r="J369" s="6" t="str">
        <f>IF(AND(Tasks!$F46-Resources!J$1&lt;=Tasks!$F46-Tasks!$E46,0&lt;=Tasks!$F46-Resources!J$1),"X","-")</f>
        <v>-</v>
      </c>
      <c r="K369" s="6" t="str">
        <f>IF(AND(Tasks!$F46-Resources!K$1&lt;=Tasks!$F46-Tasks!$E46,0&lt;=Tasks!$F46-Resources!K$1),"X","-")</f>
        <v>-</v>
      </c>
      <c r="L369" s="6" t="str">
        <f>IF(AND(Tasks!$F46-Resources!L$1&lt;=Tasks!$F46-Tasks!$E46,0&lt;=Tasks!$F46-Resources!L$1),"X","-")</f>
        <v>-</v>
      </c>
      <c r="M369" s="6" t="str">
        <f>IF(AND(Tasks!$F46-Resources!M$1&lt;=Tasks!$F46-Tasks!$E46,0&lt;=Tasks!$F46-Resources!M$1),"X","-")</f>
        <v>-</v>
      </c>
      <c r="N369" s="6" t="str">
        <f>IF(AND(Tasks!$F46-Resources!N$1&lt;=Tasks!$F46-Tasks!$E46,0&lt;=Tasks!$F46-Resources!N$1),"X","-")</f>
        <v>-</v>
      </c>
      <c r="O369" s="6" t="str">
        <f>IF(AND(Tasks!$F46-Resources!O$1&lt;=Tasks!$F46-Tasks!$E46,0&lt;=Tasks!$F46-Resources!O$1),"X","-")</f>
        <v>-</v>
      </c>
      <c r="P369" s="6" t="str">
        <f>IF(AND(Tasks!$F46-Resources!P$1&lt;=Tasks!$F46-Tasks!$E46,0&lt;=Tasks!$F46-Resources!P$1),"X","-")</f>
        <v>-</v>
      </c>
      <c r="Q369" s="6" t="str">
        <f>IF(AND(Tasks!$F46-Resources!Q$1&lt;=Tasks!$F46-Tasks!$E46,0&lt;=Tasks!$F46-Resources!Q$1),"X","-")</f>
        <v>-</v>
      </c>
      <c r="R369" s="6" t="str">
        <f>IF(AND(Tasks!$F46-Resources!R$1&lt;=Tasks!$F46-Tasks!$E46,0&lt;=Tasks!$F46-Resources!R$1),"X","-")</f>
        <v>-</v>
      </c>
      <c r="S369" s="6" t="str">
        <f>IF(AND(Tasks!$F46-Resources!S$1&lt;=Tasks!$F46-Tasks!$E46,0&lt;=Tasks!$F46-Resources!S$1),"X","-")</f>
        <v>-</v>
      </c>
      <c r="T369" s="6" t="str">
        <f>IF(AND(Tasks!$F46-Resources!T$1&lt;=Tasks!$F46-Tasks!$E46,0&lt;=Tasks!$F46-Resources!T$1),"X","-")</f>
        <v>-</v>
      </c>
      <c r="U369" s="6" t="str">
        <f>IF(AND(Tasks!$F46-Resources!U$1&lt;=Tasks!$F46-Tasks!$E46,0&lt;=Tasks!$F46-Resources!U$1),"X","-")</f>
        <v>-</v>
      </c>
      <c r="V369" s="6" t="str">
        <f>IF(AND(Tasks!$F46-Resources!V$1&lt;=Tasks!$F46-Tasks!$E46,0&lt;=Tasks!$F46-Resources!V$1),"X","-")</f>
        <v>-</v>
      </c>
      <c r="W369" s="6" t="str">
        <f>IF(AND(Tasks!$F46-Resources!W$1&lt;=Tasks!$F46-Tasks!$E46,0&lt;=Tasks!$F46-Resources!W$1),"X","-")</f>
        <v>-</v>
      </c>
      <c r="X369" s="6" t="str">
        <f>IF(AND(Tasks!$F46-Resources!X$1&lt;=Tasks!$F46-Tasks!$E46,0&lt;=Tasks!$F46-Resources!X$1),"X","-")</f>
        <v>-</v>
      </c>
      <c r="Y369" s="6" t="str">
        <f>IF(AND(Tasks!$F46-Resources!Y$1&lt;=Tasks!$F46-Tasks!$E46,0&lt;=Tasks!$F46-Resources!Y$1),"X","-")</f>
        <v>-</v>
      </c>
      <c r="Z369" s="6" t="str">
        <f>IF(AND(Tasks!$F46-Resources!Z$1&lt;=Tasks!$F46-Tasks!$E46,0&lt;=Tasks!$F46-Resources!Z$1),"X","-")</f>
        <v>-</v>
      </c>
      <c r="AA369" s="6" t="str">
        <f>IF(AND(Tasks!$F46-Resources!AA$1&lt;=Tasks!$F46-Tasks!$E46,0&lt;=Tasks!$F46-Resources!AA$1),"X","-")</f>
        <v>-</v>
      </c>
      <c r="AB369" s="6" t="str">
        <f>IF(AND(Tasks!$F46-Resources!AB$1&lt;=Tasks!$F46-Tasks!$E46,0&lt;=Tasks!$F46-Resources!AB$1),"X","-")</f>
        <v>-</v>
      </c>
      <c r="AC369" s="6" t="str">
        <f>IF(AND(Tasks!$F46-Resources!AC$1&lt;=Tasks!$F46-Tasks!$E46,0&lt;=Tasks!$F46-Resources!AC$1),"X","-")</f>
        <v>-</v>
      </c>
      <c r="AD369" s="6" t="str">
        <f>IF(AND(Tasks!$F46-Resources!AD$1&lt;=Tasks!$F46-Tasks!$E46,0&lt;=Tasks!$F46-Resources!AD$1),"X","-")</f>
        <v>-</v>
      </c>
      <c r="AE369" s="6" t="str">
        <f>IF(AND(Tasks!$F46-Resources!AE$1&lt;=Tasks!$F46-Tasks!$E46,0&lt;=Tasks!$F46-Resources!AE$1),"X","-")</f>
        <v>-</v>
      </c>
      <c r="AF369" s="6" t="str">
        <f>IF(AND(Tasks!$F46-Resources!AF$1&lt;=Tasks!$F46-Tasks!$E46,0&lt;=Tasks!$F46-Resources!AF$1),"X","-")</f>
        <v>-</v>
      </c>
      <c r="AG369" s="6" t="str">
        <f>IF(AND(Tasks!$F46-Resources!AG$1&lt;=Tasks!$F46-Tasks!$E46,0&lt;=Tasks!$F46-Resources!AG$1),"X","-")</f>
        <v>-</v>
      </c>
      <c r="AH369" s="6" t="str">
        <f>IF(AND(Tasks!$F46-Resources!AH$1&lt;=Tasks!$F46-Tasks!$E46,0&lt;=Tasks!$F46-Resources!AH$1),"X","-")</f>
        <v>-</v>
      </c>
      <c r="AI369" s="6" t="str">
        <f>IF(AND(Tasks!$F46-Resources!AI$1&lt;=Tasks!$F46-Tasks!$E46,0&lt;=Tasks!$F46-Resources!AI$1),"X","-")</f>
        <v>-</v>
      </c>
      <c r="AJ369" s="6" t="str">
        <f>IF(AND(Tasks!$F46-Resources!AJ$1&lt;=Tasks!$F46-Tasks!$E46,0&lt;=Tasks!$F46-Resources!AJ$1),"X","-")</f>
        <v>-</v>
      </c>
      <c r="AK369" s="6" t="str">
        <f>IF(AND(Tasks!$F46-Resources!AK$1&lt;=Tasks!$F46-Tasks!$E46,0&lt;=Tasks!$F46-Resources!AK$1),"X","-")</f>
        <v>-</v>
      </c>
      <c r="AL369" s="6" t="str">
        <f>IF(AND(Tasks!$F46-Resources!AL$1&lt;=Tasks!$F46-Tasks!$E46,0&lt;=Tasks!$F46-Resources!AL$1),"X","-")</f>
        <v>-</v>
      </c>
      <c r="AM369" s="6" t="str">
        <f>IF(AND(Tasks!$F46-Resources!AM$1&lt;=Tasks!$F46-Tasks!$E46,0&lt;=Tasks!$F46-Resources!AM$1),"X","-")</f>
        <v>-</v>
      </c>
      <c r="AN369" s="6" t="str">
        <f>IF(AND(Tasks!$F46-Resources!AN$1&lt;=Tasks!$F46-Tasks!$E46,0&lt;=Tasks!$F46-Resources!AN$1),"X","-")</f>
        <v>-</v>
      </c>
      <c r="AO369" s="6" t="str">
        <f>IF(AND(Tasks!$F46-Resources!AO$1&lt;=Tasks!$F46-Tasks!$E46,0&lt;=Tasks!$F46-Resources!AO$1),"X","-")</f>
        <v>-</v>
      </c>
      <c r="AP369" s="6" t="str">
        <f>IF(AND(Tasks!$F46-Resources!AP$1&lt;=Tasks!$F46-Tasks!$E46,0&lt;=Tasks!$F46-Resources!AP$1),"X","-")</f>
        <v>-</v>
      </c>
      <c r="AQ369" s="6" t="str">
        <f>IF(AND(Tasks!$F46-Resources!AQ$1&lt;=Tasks!$F46-Tasks!$E46,0&lt;=Tasks!$F46-Resources!AQ$1),"X","-")</f>
        <v>-</v>
      </c>
      <c r="AR369" s="6" t="str">
        <f>IF(AND(Tasks!$F46-Resources!AR$1&lt;=Tasks!$F46-Tasks!$E46,0&lt;=Tasks!$F46-Resources!AR$1),"X","-")</f>
        <v>-</v>
      </c>
      <c r="AS369" s="6" t="str">
        <f>IF(AND(Tasks!$F46-Resources!AS$1&lt;=Tasks!$F46-Tasks!$E46,0&lt;=Tasks!$F46-Resources!AS$1),"X","-")</f>
        <v>-</v>
      </c>
      <c r="AT369" s="6" t="str">
        <f>IF(AND(Tasks!$F46-Resources!AT$1&lt;=Tasks!$F46-Tasks!$E46,0&lt;=Tasks!$F46-Resources!AT$1),"X","-")</f>
        <v>-</v>
      </c>
      <c r="AU369" s="6" t="str">
        <f>IF(AND(Tasks!$F46-Resources!AU$1&lt;=Tasks!$F46-Tasks!$E46,0&lt;=Tasks!$F46-Resources!AU$1),"X","-")</f>
        <v>-</v>
      </c>
      <c r="AV369" s="6" t="str">
        <f>IF(AND(Tasks!$F46-Resources!AV$1&lt;=Tasks!$F46-Tasks!$E46,0&lt;=Tasks!$F46-Resources!AV$1),"X","-")</f>
        <v>-</v>
      </c>
      <c r="AW369" s="6" t="str">
        <f>IF(AND(Tasks!$F46-Resources!AW$1&lt;=Tasks!$F46-Tasks!$E46,0&lt;=Tasks!$F46-Resources!AW$1),"X","-")</f>
        <v>-</v>
      </c>
      <c r="AX369" s="6" t="str">
        <f>IF(AND(Tasks!$F46-Resources!AX$1&lt;=Tasks!$F46-Tasks!$E46,0&lt;=Tasks!$F46-Resources!AX$1),"X","-")</f>
        <v>-</v>
      </c>
      <c r="AY369" s="6" t="str">
        <f>IF(AND(Tasks!$F46-Resources!AY$1&lt;=Tasks!$F46-Tasks!$E46,0&lt;=Tasks!$F46-Resources!AY$1),"X","-")</f>
        <v>-</v>
      </c>
      <c r="AZ369" s="6" t="str">
        <f>IF(AND(Tasks!$F46-Resources!AZ$1&lt;=Tasks!$F46-Tasks!$E46,0&lt;=Tasks!$F46-Resources!AZ$1),"X","-")</f>
        <v>-</v>
      </c>
      <c r="BA369" s="6" t="str">
        <f>IF(AND(Tasks!$F46-Resources!BA$1&lt;=Tasks!$F46-Tasks!$E46,0&lt;=Tasks!$F46-Resources!BA$1),"X","-")</f>
        <v>-</v>
      </c>
      <c r="BB369" s="6" t="str">
        <f>IF(AND(Tasks!$F46-Resources!BB$1&lt;=Tasks!$F46-Tasks!$E46,0&lt;=Tasks!$F46-Resources!BB$1),"X","-")</f>
        <v>-</v>
      </c>
      <c r="BC369" s="6" t="str">
        <f>IF(AND(Tasks!$F46-Resources!BC$1&lt;=Tasks!$F46-Tasks!$E46,0&lt;=Tasks!$F46-Resources!BC$1),"X","-")</f>
        <v>-</v>
      </c>
      <c r="BD369" s="6" t="str">
        <f>IF(AND(Tasks!$F46-Resources!BD$1&lt;=Tasks!$F46-Tasks!$E46,0&lt;=Tasks!$F46-Resources!BD$1),"X","-")</f>
        <v>-</v>
      </c>
      <c r="BE369" s="6" t="str">
        <f>IF(AND(Tasks!$F46-Resources!BE$1&lt;=Tasks!$F46-Tasks!$E46,0&lt;=Tasks!$F46-Resources!BE$1),"X","-")</f>
        <v>-</v>
      </c>
      <c r="BF369" s="6" t="str">
        <f>IF(AND(Tasks!$F46-Resources!BF$1&lt;=Tasks!$F46-Tasks!$E46,0&lt;=Tasks!$F46-Resources!BF$1),"X","-")</f>
        <v>-</v>
      </c>
      <c r="BG369" s="6" t="str">
        <f>IF(AND(Tasks!$F46-Resources!BG$1&lt;=Tasks!$F46-Tasks!$E46,0&lt;=Tasks!$F46-Resources!BG$1),"X","-")</f>
        <v>-</v>
      </c>
      <c r="BH369" s="6" t="str">
        <f>IF(AND(Tasks!$F46-Resources!BH$1&lt;=Tasks!$F46-Tasks!$E46,0&lt;=Tasks!$F46-Resources!BH$1),"X","-")</f>
        <v>-</v>
      </c>
      <c r="BI369" s="6" t="str">
        <f>IF(AND(Tasks!$F46-Resources!BI$1&lt;=Tasks!$F46-Tasks!$E46,0&lt;=Tasks!$F46-Resources!BI$1),"X","-")</f>
        <v>-</v>
      </c>
      <c r="BJ369" s="6" t="str">
        <f>IF(AND(Tasks!$F46-Resources!BJ$1&lt;=Tasks!$F46-Tasks!$E46,0&lt;=Tasks!$F46-Resources!BJ$1),"X","-")</f>
        <v>-</v>
      </c>
      <c r="BK369" s="6" t="str">
        <f>IF(AND(Tasks!$F46-Resources!BK$1&lt;=Tasks!$F46-Tasks!$E46,0&lt;=Tasks!$F46-Resources!BK$1),"X","-")</f>
        <v>-</v>
      </c>
      <c r="BL369" s="6" t="str">
        <f>IF(AND(Tasks!$F46-Resources!BL$1&lt;=Tasks!$F46-Tasks!$E46,0&lt;=Tasks!$F46-Resources!BL$1),"X","-")</f>
        <v>-</v>
      </c>
      <c r="BM369" s="6" t="str">
        <f>IF(AND(Tasks!$F46-Resources!BM$1&lt;=Tasks!$F46-Tasks!$E46,0&lt;=Tasks!$F46-Resources!BM$1),"X","-")</f>
        <v>-</v>
      </c>
      <c r="BN369" s="6" t="str">
        <f>IF(AND(Tasks!$F46-Resources!BN$1&lt;=Tasks!$F46-Tasks!$E46,0&lt;=Tasks!$F46-Resources!BN$1),"X","-")</f>
        <v>-</v>
      </c>
      <c r="BO369" s="6" t="str">
        <f>IF(AND(Tasks!$F46-Resources!BO$1&lt;=Tasks!$F46-Tasks!$E46,0&lt;=Tasks!$F46-Resources!BO$1),"X","-")</f>
        <v>-</v>
      </c>
      <c r="BP369" s="6" t="str">
        <f>IF(AND(Tasks!$F46-Resources!BP$1&lt;=Tasks!$F46-Tasks!$E46,0&lt;=Tasks!$F46-Resources!BP$1),"X","-")</f>
        <v>-</v>
      </c>
      <c r="BQ369" s="6" t="str">
        <f>IF(AND(Tasks!$F46-Resources!BQ$1&lt;=Tasks!$F46-Tasks!$E46,0&lt;=Tasks!$F46-Resources!BQ$1),"X","-")</f>
        <v>-</v>
      </c>
      <c r="BR369" s="6" t="str">
        <f>IF(AND(Tasks!$F46-Resources!BR$1&lt;=Tasks!$F46-Tasks!$E46,0&lt;=Tasks!$F46-Resources!BR$1),"X","-")</f>
        <v>-</v>
      </c>
      <c r="BS369" s="6" t="str">
        <f>IF(AND(Tasks!$F46-Resources!BS$1&lt;=Tasks!$F46-Tasks!$E46,0&lt;=Tasks!$F46-Resources!BS$1),"X","-")</f>
        <v>-</v>
      </c>
      <c r="BT369" s="6" t="str">
        <f>IF(AND(Tasks!$F46-Resources!BT$1&lt;=Tasks!$F46-Tasks!$E46,0&lt;=Tasks!$F46-Resources!BT$1),"X","-")</f>
        <v>-</v>
      </c>
      <c r="BU369" s="6" t="str">
        <f>IF(AND(Tasks!$F46-Resources!BU$1&lt;=Tasks!$F46-Tasks!$E46,0&lt;=Tasks!$F46-Resources!BU$1),"X","-")</f>
        <v>-</v>
      </c>
      <c r="BV369" s="6" t="str">
        <f>IF(AND(Tasks!$F46-Resources!BV$1&lt;=Tasks!$F46-Tasks!$E46,0&lt;=Tasks!$F46-Resources!BV$1),"X","-")</f>
        <v>-</v>
      </c>
      <c r="BW369" s="6" t="str">
        <f>IF(AND(Tasks!$F46-Resources!BW$1&lt;=Tasks!$F46-Tasks!$E46,0&lt;=Tasks!$F46-Resources!BW$1),"X","-")</f>
        <v>-</v>
      </c>
      <c r="BX369" s="6" t="str">
        <f>IF(AND(Tasks!$F46-Resources!BX$1&lt;=Tasks!$F46-Tasks!$E46,0&lt;=Tasks!$F46-Resources!BX$1),"X","-")</f>
        <v>-</v>
      </c>
      <c r="BY369" s="6" t="str">
        <f>IF(AND(Tasks!$F46-Resources!BY$1&lt;=Tasks!$F46-Tasks!$E46,0&lt;=Tasks!$F46-Resources!BY$1),"X","-")</f>
        <v>-</v>
      </c>
    </row>
    <row r="370" spans="4:77">
      <c r="D370" s="6" t="str">
        <f>IF(AND(Tasks!$F47-Resources!D$1&lt;=Tasks!$F47-Tasks!$E47,0&lt;=Tasks!$F47-Resources!D$1),"X","-")</f>
        <v>-</v>
      </c>
      <c r="E370" s="6" t="str">
        <f>IF(AND(Tasks!$F47-Resources!E$1&lt;=Tasks!$F47-Tasks!$E47,0&lt;=Tasks!$F47-Resources!E$1),"X","-")</f>
        <v>-</v>
      </c>
      <c r="F370" s="6" t="str">
        <f>IF(AND(Tasks!$F47-Resources!F$1&lt;=Tasks!$F47-Tasks!$E47,0&lt;=Tasks!$F47-Resources!F$1),"X","-")</f>
        <v>-</v>
      </c>
      <c r="G370" s="6" t="str">
        <f>IF(AND(Tasks!$F47-Resources!G$1&lt;=Tasks!$F47-Tasks!$E47,0&lt;=Tasks!$F47-Resources!G$1),"X","-")</f>
        <v>-</v>
      </c>
      <c r="H370" s="6" t="str">
        <f>IF(AND(Tasks!$F47-Resources!H$1&lt;=Tasks!$F47-Tasks!$E47,0&lt;=Tasks!$F47-Resources!H$1),"X","-")</f>
        <v>-</v>
      </c>
      <c r="I370" s="6" t="str">
        <f>IF(AND(Tasks!$F47-Resources!I$1&lt;=Tasks!$F47-Tasks!$E47,0&lt;=Tasks!$F47-Resources!I$1),"X","-")</f>
        <v>-</v>
      </c>
      <c r="J370" s="6" t="str">
        <f>IF(AND(Tasks!$F47-Resources!J$1&lt;=Tasks!$F47-Tasks!$E47,0&lt;=Tasks!$F47-Resources!J$1),"X","-")</f>
        <v>-</v>
      </c>
      <c r="K370" s="6" t="str">
        <f>IF(AND(Tasks!$F47-Resources!K$1&lt;=Tasks!$F47-Tasks!$E47,0&lt;=Tasks!$F47-Resources!K$1),"X","-")</f>
        <v>-</v>
      </c>
      <c r="L370" s="6" t="str">
        <f>IF(AND(Tasks!$F47-Resources!L$1&lt;=Tasks!$F47-Tasks!$E47,0&lt;=Tasks!$F47-Resources!L$1),"X","-")</f>
        <v>-</v>
      </c>
      <c r="M370" s="6" t="str">
        <f>IF(AND(Tasks!$F47-Resources!M$1&lt;=Tasks!$F47-Tasks!$E47,0&lt;=Tasks!$F47-Resources!M$1),"X","-")</f>
        <v>-</v>
      </c>
      <c r="N370" s="6" t="str">
        <f>IF(AND(Tasks!$F47-Resources!N$1&lt;=Tasks!$F47-Tasks!$E47,0&lt;=Tasks!$F47-Resources!N$1),"X","-")</f>
        <v>-</v>
      </c>
      <c r="O370" s="6" t="str">
        <f>IF(AND(Tasks!$F47-Resources!O$1&lt;=Tasks!$F47-Tasks!$E47,0&lt;=Tasks!$F47-Resources!O$1),"X","-")</f>
        <v>-</v>
      </c>
      <c r="P370" s="6" t="str">
        <f>IF(AND(Tasks!$F47-Resources!P$1&lt;=Tasks!$F47-Tasks!$E47,0&lt;=Tasks!$F47-Resources!P$1),"X","-")</f>
        <v>-</v>
      </c>
      <c r="Q370" s="6" t="str">
        <f>IF(AND(Tasks!$F47-Resources!Q$1&lt;=Tasks!$F47-Tasks!$E47,0&lt;=Tasks!$F47-Resources!Q$1),"X","-")</f>
        <v>-</v>
      </c>
      <c r="R370" s="6" t="str">
        <f>IF(AND(Tasks!$F47-Resources!R$1&lt;=Tasks!$F47-Tasks!$E47,0&lt;=Tasks!$F47-Resources!R$1),"X","-")</f>
        <v>-</v>
      </c>
      <c r="S370" s="6" t="str">
        <f>IF(AND(Tasks!$F47-Resources!S$1&lt;=Tasks!$F47-Tasks!$E47,0&lt;=Tasks!$F47-Resources!S$1),"X","-")</f>
        <v>-</v>
      </c>
      <c r="T370" s="6" t="str">
        <f>IF(AND(Tasks!$F47-Resources!T$1&lt;=Tasks!$F47-Tasks!$E47,0&lt;=Tasks!$F47-Resources!T$1),"X","-")</f>
        <v>-</v>
      </c>
      <c r="U370" s="6" t="str">
        <f>IF(AND(Tasks!$F47-Resources!U$1&lt;=Tasks!$F47-Tasks!$E47,0&lt;=Tasks!$F47-Resources!U$1),"X","-")</f>
        <v>-</v>
      </c>
      <c r="V370" s="6" t="str">
        <f>IF(AND(Tasks!$F47-Resources!V$1&lt;=Tasks!$F47-Tasks!$E47,0&lt;=Tasks!$F47-Resources!V$1),"X","-")</f>
        <v>-</v>
      </c>
      <c r="W370" s="6" t="str">
        <f>IF(AND(Tasks!$F47-Resources!W$1&lt;=Tasks!$F47-Tasks!$E47,0&lt;=Tasks!$F47-Resources!W$1),"X","-")</f>
        <v>-</v>
      </c>
      <c r="X370" s="6" t="str">
        <f>IF(AND(Tasks!$F47-Resources!X$1&lt;=Tasks!$F47-Tasks!$E47,0&lt;=Tasks!$F47-Resources!X$1),"X","-")</f>
        <v>-</v>
      </c>
      <c r="Y370" s="6" t="str">
        <f>IF(AND(Tasks!$F47-Resources!Y$1&lt;=Tasks!$F47-Tasks!$E47,0&lt;=Tasks!$F47-Resources!Y$1),"X","-")</f>
        <v>-</v>
      </c>
      <c r="Z370" s="6" t="str">
        <f>IF(AND(Tasks!$F47-Resources!Z$1&lt;=Tasks!$F47-Tasks!$E47,0&lt;=Tasks!$F47-Resources!Z$1),"X","-")</f>
        <v>-</v>
      </c>
      <c r="AA370" s="6" t="str">
        <f>IF(AND(Tasks!$F47-Resources!AA$1&lt;=Tasks!$F47-Tasks!$E47,0&lt;=Tasks!$F47-Resources!AA$1),"X","-")</f>
        <v>-</v>
      </c>
      <c r="AB370" s="6" t="str">
        <f>IF(AND(Tasks!$F47-Resources!AB$1&lt;=Tasks!$F47-Tasks!$E47,0&lt;=Tasks!$F47-Resources!AB$1),"X","-")</f>
        <v>-</v>
      </c>
      <c r="AC370" s="6" t="str">
        <f>IF(AND(Tasks!$F47-Resources!AC$1&lt;=Tasks!$F47-Tasks!$E47,0&lt;=Tasks!$F47-Resources!AC$1),"X","-")</f>
        <v>-</v>
      </c>
      <c r="AD370" s="6" t="str">
        <f>IF(AND(Tasks!$F47-Resources!AD$1&lt;=Tasks!$F47-Tasks!$E47,0&lt;=Tasks!$F47-Resources!AD$1),"X","-")</f>
        <v>-</v>
      </c>
      <c r="AE370" s="6" t="str">
        <f>IF(AND(Tasks!$F47-Resources!AE$1&lt;=Tasks!$F47-Tasks!$E47,0&lt;=Tasks!$F47-Resources!AE$1),"X","-")</f>
        <v>-</v>
      </c>
      <c r="AF370" s="6" t="str">
        <f>IF(AND(Tasks!$F47-Resources!AF$1&lt;=Tasks!$F47-Tasks!$E47,0&lt;=Tasks!$F47-Resources!AF$1),"X","-")</f>
        <v>-</v>
      </c>
      <c r="AG370" s="6" t="str">
        <f>IF(AND(Tasks!$F47-Resources!AG$1&lt;=Tasks!$F47-Tasks!$E47,0&lt;=Tasks!$F47-Resources!AG$1),"X","-")</f>
        <v>-</v>
      </c>
      <c r="AH370" s="6" t="str">
        <f>IF(AND(Tasks!$F47-Resources!AH$1&lt;=Tasks!$F47-Tasks!$E47,0&lt;=Tasks!$F47-Resources!AH$1),"X","-")</f>
        <v>-</v>
      </c>
      <c r="AI370" s="6" t="str">
        <f>IF(AND(Tasks!$F47-Resources!AI$1&lt;=Tasks!$F47-Tasks!$E47,0&lt;=Tasks!$F47-Resources!AI$1),"X","-")</f>
        <v>-</v>
      </c>
      <c r="AJ370" s="6" t="str">
        <f>IF(AND(Tasks!$F47-Resources!AJ$1&lt;=Tasks!$F47-Tasks!$E47,0&lt;=Tasks!$F47-Resources!AJ$1),"X","-")</f>
        <v>-</v>
      </c>
      <c r="AK370" s="6" t="str">
        <f>IF(AND(Tasks!$F47-Resources!AK$1&lt;=Tasks!$F47-Tasks!$E47,0&lt;=Tasks!$F47-Resources!AK$1),"X","-")</f>
        <v>-</v>
      </c>
      <c r="AL370" s="6" t="str">
        <f>IF(AND(Tasks!$F47-Resources!AL$1&lt;=Tasks!$F47-Tasks!$E47,0&lt;=Tasks!$F47-Resources!AL$1),"X","-")</f>
        <v>-</v>
      </c>
      <c r="AM370" s="6" t="str">
        <f>IF(AND(Tasks!$F47-Resources!AM$1&lt;=Tasks!$F47-Tasks!$E47,0&lt;=Tasks!$F47-Resources!AM$1),"X","-")</f>
        <v>-</v>
      </c>
      <c r="AN370" s="6" t="str">
        <f>IF(AND(Tasks!$F47-Resources!AN$1&lt;=Tasks!$F47-Tasks!$E47,0&lt;=Tasks!$F47-Resources!AN$1),"X","-")</f>
        <v>-</v>
      </c>
      <c r="AO370" s="6" t="str">
        <f>IF(AND(Tasks!$F47-Resources!AO$1&lt;=Tasks!$F47-Tasks!$E47,0&lt;=Tasks!$F47-Resources!AO$1),"X","-")</f>
        <v>-</v>
      </c>
      <c r="AP370" s="6" t="str">
        <f>IF(AND(Tasks!$F47-Resources!AP$1&lt;=Tasks!$F47-Tasks!$E47,0&lt;=Tasks!$F47-Resources!AP$1),"X","-")</f>
        <v>-</v>
      </c>
      <c r="AQ370" s="6" t="str">
        <f>IF(AND(Tasks!$F47-Resources!AQ$1&lt;=Tasks!$F47-Tasks!$E47,0&lt;=Tasks!$F47-Resources!AQ$1),"X","-")</f>
        <v>-</v>
      </c>
      <c r="AR370" s="6" t="str">
        <f>IF(AND(Tasks!$F47-Resources!AR$1&lt;=Tasks!$F47-Tasks!$E47,0&lt;=Tasks!$F47-Resources!AR$1),"X","-")</f>
        <v>-</v>
      </c>
      <c r="AS370" s="6" t="str">
        <f>IF(AND(Tasks!$F47-Resources!AS$1&lt;=Tasks!$F47-Tasks!$E47,0&lt;=Tasks!$F47-Resources!AS$1),"X","-")</f>
        <v>-</v>
      </c>
      <c r="AT370" s="6" t="str">
        <f>IF(AND(Tasks!$F47-Resources!AT$1&lt;=Tasks!$F47-Tasks!$E47,0&lt;=Tasks!$F47-Resources!AT$1),"X","-")</f>
        <v>-</v>
      </c>
      <c r="AU370" s="6" t="str">
        <f>IF(AND(Tasks!$F47-Resources!AU$1&lt;=Tasks!$F47-Tasks!$E47,0&lt;=Tasks!$F47-Resources!AU$1),"X","-")</f>
        <v>-</v>
      </c>
      <c r="AV370" s="6" t="str">
        <f>IF(AND(Tasks!$F47-Resources!AV$1&lt;=Tasks!$F47-Tasks!$E47,0&lt;=Tasks!$F47-Resources!AV$1),"X","-")</f>
        <v>-</v>
      </c>
      <c r="AW370" s="6" t="str">
        <f>IF(AND(Tasks!$F47-Resources!AW$1&lt;=Tasks!$F47-Tasks!$E47,0&lt;=Tasks!$F47-Resources!AW$1),"X","-")</f>
        <v>-</v>
      </c>
      <c r="AX370" s="6" t="str">
        <f>IF(AND(Tasks!$F47-Resources!AX$1&lt;=Tasks!$F47-Tasks!$E47,0&lt;=Tasks!$F47-Resources!AX$1),"X","-")</f>
        <v>-</v>
      </c>
      <c r="AY370" s="6" t="str">
        <f>IF(AND(Tasks!$F47-Resources!AY$1&lt;=Tasks!$F47-Tasks!$E47,0&lt;=Tasks!$F47-Resources!AY$1),"X","-")</f>
        <v>-</v>
      </c>
      <c r="AZ370" s="6" t="str">
        <f>IF(AND(Tasks!$F47-Resources!AZ$1&lt;=Tasks!$F47-Tasks!$E47,0&lt;=Tasks!$F47-Resources!AZ$1),"X","-")</f>
        <v>-</v>
      </c>
      <c r="BA370" s="6" t="str">
        <f>IF(AND(Tasks!$F47-Resources!BA$1&lt;=Tasks!$F47-Tasks!$E47,0&lt;=Tasks!$F47-Resources!BA$1),"X","-")</f>
        <v>-</v>
      </c>
      <c r="BB370" s="6" t="str">
        <f>IF(AND(Tasks!$F47-Resources!BB$1&lt;=Tasks!$F47-Tasks!$E47,0&lt;=Tasks!$F47-Resources!BB$1),"X","-")</f>
        <v>-</v>
      </c>
      <c r="BC370" s="6" t="str">
        <f>IF(AND(Tasks!$F47-Resources!BC$1&lt;=Tasks!$F47-Tasks!$E47,0&lt;=Tasks!$F47-Resources!BC$1),"X","-")</f>
        <v>-</v>
      </c>
      <c r="BD370" s="6" t="str">
        <f>IF(AND(Tasks!$F47-Resources!BD$1&lt;=Tasks!$F47-Tasks!$E47,0&lt;=Tasks!$F47-Resources!BD$1),"X","-")</f>
        <v>-</v>
      </c>
      <c r="BE370" s="6" t="str">
        <f>IF(AND(Tasks!$F47-Resources!BE$1&lt;=Tasks!$F47-Tasks!$E47,0&lt;=Tasks!$F47-Resources!BE$1),"X","-")</f>
        <v>-</v>
      </c>
      <c r="BF370" s="6" t="str">
        <f>IF(AND(Tasks!$F47-Resources!BF$1&lt;=Tasks!$F47-Tasks!$E47,0&lt;=Tasks!$F47-Resources!BF$1),"X","-")</f>
        <v>-</v>
      </c>
      <c r="BG370" s="6" t="str">
        <f>IF(AND(Tasks!$F47-Resources!BG$1&lt;=Tasks!$F47-Tasks!$E47,0&lt;=Tasks!$F47-Resources!BG$1),"X","-")</f>
        <v>-</v>
      </c>
      <c r="BH370" s="6" t="str">
        <f>IF(AND(Tasks!$F47-Resources!BH$1&lt;=Tasks!$F47-Tasks!$E47,0&lt;=Tasks!$F47-Resources!BH$1),"X","-")</f>
        <v>-</v>
      </c>
      <c r="BI370" s="6" t="str">
        <f>IF(AND(Tasks!$F47-Resources!BI$1&lt;=Tasks!$F47-Tasks!$E47,0&lt;=Tasks!$F47-Resources!BI$1),"X","-")</f>
        <v>-</v>
      </c>
      <c r="BJ370" s="6" t="str">
        <f>IF(AND(Tasks!$F47-Resources!BJ$1&lt;=Tasks!$F47-Tasks!$E47,0&lt;=Tasks!$F47-Resources!BJ$1),"X","-")</f>
        <v>-</v>
      </c>
      <c r="BK370" s="6" t="str">
        <f>IF(AND(Tasks!$F47-Resources!BK$1&lt;=Tasks!$F47-Tasks!$E47,0&lt;=Tasks!$F47-Resources!BK$1),"X","-")</f>
        <v>-</v>
      </c>
      <c r="BL370" s="6" t="str">
        <f>IF(AND(Tasks!$F47-Resources!BL$1&lt;=Tasks!$F47-Tasks!$E47,0&lt;=Tasks!$F47-Resources!BL$1),"X","-")</f>
        <v>-</v>
      </c>
      <c r="BM370" s="6" t="str">
        <f>IF(AND(Tasks!$F47-Resources!BM$1&lt;=Tasks!$F47-Tasks!$E47,0&lt;=Tasks!$F47-Resources!BM$1),"X","-")</f>
        <v>-</v>
      </c>
      <c r="BN370" s="6" t="str">
        <f>IF(AND(Tasks!$F47-Resources!BN$1&lt;=Tasks!$F47-Tasks!$E47,0&lt;=Tasks!$F47-Resources!BN$1),"X","-")</f>
        <v>-</v>
      </c>
      <c r="BO370" s="6" t="str">
        <f>IF(AND(Tasks!$F47-Resources!BO$1&lt;=Tasks!$F47-Tasks!$E47,0&lt;=Tasks!$F47-Resources!BO$1),"X","-")</f>
        <v>-</v>
      </c>
      <c r="BP370" s="6" t="str">
        <f>IF(AND(Tasks!$F47-Resources!BP$1&lt;=Tasks!$F47-Tasks!$E47,0&lt;=Tasks!$F47-Resources!BP$1),"X","-")</f>
        <v>-</v>
      </c>
      <c r="BQ370" s="6" t="str">
        <f>IF(AND(Tasks!$F47-Resources!BQ$1&lt;=Tasks!$F47-Tasks!$E47,0&lt;=Tasks!$F47-Resources!BQ$1),"X","-")</f>
        <v>-</v>
      </c>
      <c r="BR370" s="6" t="str">
        <f>IF(AND(Tasks!$F47-Resources!BR$1&lt;=Tasks!$F47-Tasks!$E47,0&lt;=Tasks!$F47-Resources!BR$1),"X","-")</f>
        <v>-</v>
      </c>
      <c r="BS370" s="6" t="str">
        <f>IF(AND(Tasks!$F47-Resources!BS$1&lt;=Tasks!$F47-Tasks!$E47,0&lt;=Tasks!$F47-Resources!BS$1),"X","-")</f>
        <v>-</v>
      </c>
      <c r="BT370" s="6" t="str">
        <f>IF(AND(Tasks!$F47-Resources!BT$1&lt;=Tasks!$F47-Tasks!$E47,0&lt;=Tasks!$F47-Resources!BT$1),"X","-")</f>
        <v>-</v>
      </c>
      <c r="BU370" s="6" t="str">
        <f>IF(AND(Tasks!$F47-Resources!BU$1&lt;=Tasks!$F47-Tasks!$E47,0&lt;=Tasks!$F47-Resources!BU$1),"X","-")</f>
        <v>-</v>
      </c>
      <c r="BV370" s="6" t="str">
        <f>IF(AND(Tasks!$F47-Resources!BV$1&lt;=Tasks!$F47-Tasks!$E47,0&lt;=Tasks!$F47-Resources!BV$1),"X","-")</f>
        <v>-</v>
      </c>
      <c r="BW370" s="6" t="str">
        <f>IF(AND(Tasks!$F47-Resources!BW$1&lt;=Tasks!$F47-Tasks!$E47,0&lt;=Tasks!$F47-Resources!BW$1),"X","-")</f>
        <v>-</v>
      </c>
      <c r="BX370" s="6" t="str">
        <f>IF(AND(Tasks!$F47-Resources!BX$1&lt;=Tasks!$F47-Tasks!$E47,0&lt;=Tasks!$F47-Resources!BX$1),"X","-")</f>
        <v>-</v>
      </c>
      <c r="BY370" s="6" t="str">
        <f>IF(AND(Tasks!$F47-Resources!BY$1&lt;=Tasks!$F47-Tasks!$E47,0&lt;=Tasks!$F47-Resources!BY$1),"X","-")</f>
        <v>-</v>
      </c>
    </row>
    <row r="371" spans="4:77" ht="33">
      <c r="D371" s="6" t="e">
        <f>IF(AND(Tasks!#REF!-Resources!D$1&lt;=Tasks!#REF!-Tasks!#REF!,0&lt;=Tasks!#REF!-Resources!D$1),"X","-")</f>
        <v>#REF!</v>
      </c>
      <c r="E371" s="6" t="e">
        <f>IF(AND(Tasks!#REF!-Resources!E$1&lt;=Tasks!#REF!-Tasks!#REF!,0&lt;=Tasks!#REF!-Resources!E$1),"X","-")</f>
        <v>#REF!</v>
      </c>
      <c r="F371" s="6" t="e">
        <f>IF(AND(Tasks!#REF!-Resources!F$1&lt;=Tasks!#REF!-Tasks!#REF!,0&lt;=Tasks!#REF!-Resources!F$1),"X","-")</f>
        <v>#REF!</v>
      </c>
      <c r="G371" s="6" t="e">
        <f>IF(AND(Tasks!#REF!-Resources!G$1&lt;=Tasks!#REF!-Tasks!#REF!,0&lt;=Tasks!#REF!-Resources!G$1),"X","-")</f>
        <v>#REF!</v>
      </c>
      <c r="H371" s="6" t="e">
        <f>IF(AND(Tasks!#REF!-Resources!H$1&lt;=Tasks!#REF!-Tasks!#REF!,0&lt;=Tasks!#REF!-Resources!H$1),"X","-")</f>
        <v>#REF!</v>
      </c>
      <c r="I371" s="6" t="e">
        <f>IF(AND(Tasks!#REF!-Resources!I$1&lt;=Tasks!#REF!-Tasks!#REF!,0&lt;=Tasks!#REF!-Resources!I$1),"X","-")</f>
        <v>#REF!</v>
      </c>
      <c r="J371" s="6" t="e">
        <f>IF(AND(Tasks!#REF!-Resources!J$1&lt;=Tasks!#REF!-Tasks!#REF!,0&lt;=Tasks!#REF!-Resources!J$1),"X","-")</f>
        <v>#REF!</v>
      </c>
      <c r="K371" s="6" t="e">
        <f>IF(AND(Tasks!#REF!-Resources!K$1&lt;=Tasks!#REF!-Tasks!#REF!,0&lt;=Tasks!#REF!-Resources!K$1),"X","-")</f>
        <v>#REF!</v>
      </c>
      <c r="L371" s="6" t="e">
        <f>IF(AND(Tasks!#REF!-Resources!L$1&lt;=Tasks!#REF!-Tasks!#REF!,0&lt;=Tasks!#REF!-Resources!L$1),"X","-")</f>
        <v>#REF!</v>
      </c>
      <c r="M371" s="6" t="e">
        <f>IF(AND(Tasks!#REF!-Resources!M$1&lt;=Tasks!#REF!-Tasks!#REF!,0&lt;=Tasks!#REF!-Resources!M$1),"X","-")</f>
        <v>#REF!</v>
      </c>
      <c r="N371" s="6" t="e">
        <f>IF(AND(Tasks!#REF!-Resources!N$1&lt;=Tasks!#REF!-Tasks!#REF!,0&lt;=Tasks!#REF!-Resources!N$1),"X","-")</f>
        <v>#REF!</v>
      </c>
      <c r="O371" s="6" t="e">
        <f>IF(AND(Tasks!#REF!-Resources!O$1&lt;=Tasks!#REF!-Tasks!#REF!,0&lt;=Tasks!#REF!-Resources!O$1),"X","-")</f>
        <v>#REF!</v>
      </c>
      <c r="P371" s="6" t="e">
        <f>IF(AND(Tasks!#REF!-Resources!P$1&lt;=Tasks!#REF!-Tasks!#REF!,0&lt;=Tasks!#REF!-Resources!P$1),"X","-")</f>
        <v>#REF!</v>
      </c>
      <c r="Q371" s="6" t="e">
        <f>IF(AND(Tasks!#REF!-Resources!Q$1&lt;=Tasks!#REF!-Tasks!#REF!,0&lt;=Tasks!#REF!-Resources!Q$1),"X","-")</f>
        <v>#REF!</v>
      </c>
      <c r="R371" s="6" t="e">
        <f>IF(AND(Tasks!#REF!-Resources!R$1&lt;=Tasks!#REF!-Tasks!#REF!,0&lt;=Tasks!#REF!-Resources!R$1),"X","-")</f>
        <v>#REF!</v>
      </c>
      <c r="S371" s="6" t="e">
        <f>IF(AND(Tasks!#REF!-Resources!S$1&lt;=Tasks!#REF!-Tasks!#REF!,0&lt;=Tasks!#REF!-Resources!S$1),"X","-")</f>
        <v>#REF!</v>
      </c>
      <c r="T371" s="6" t="e">
        <f>IF(AND(Tasks!#REF!-Resources!T$1&lt;=Tasks!#REF!-Tasks!#REF!,0&lt;=Tasks!#REF!-Resources!T$1),"X","-")</f>
        <v>#REF!</v>
      </c>
      <c r="U371" s="6" t="e">
        <f>IF(AND(Tasks!#REF!-Resources!U$1&lt;=Tasks!#REF!-Tasks!#REF!,0&lt;=Tasks!#REF!-Resources!U$1),"X","-")</f>
        <v>#REF!</v>
      </c>
      <c r="V371" s="6" t="e">
        <f>IF(AND(Tasks!#REF!-Resources!V$1&lt;=Tasks!#REF!-Tasks!#REF!,0&lt;=Tasks!#REF!-Resources!V$1),"X","-")</f>
        <v>#REF!</v>
      </c>
      <c r="W371" s="6" t="e">
        <f>IF(AND(Tasks!#REF!-Resources!W$1&lt;=Tasks!#REF!-Tasks!#REF!,0&lt;=Tasks!#REF!-Resources!W$1),"X","-")</f>
        <v>#REF!</v>
      </c>
      <c r="X371" s="6" t="e">
        <f>IF(AND(Tasks!#REF!-Resources!X$1&lt;=Tasks!#REF!-Tasks!#REF!,0&lt;=Tasks!#REF!-Resources!X$1),"X","-")</f>
        <v>#REF!</v>
      </c>
      <c r="Y371" s="6" t="e">
        <f>IF(AND(Tasks!#REF!-Resources!Y$1&lt;=Tasks!#REF!-Tasks!#REF!,0&lt;=Tasks!#REF!-Resources!Y$1),"X","-")</f>
        <v>#REF!</v>
      </c>
      <c r="Z371" s="6" t="e">
        <f>IF(AND(Tasks!#REF!-Resources!Z$1&lt;=Tasks!#REF!-Tasks!#REF!,0&lt;=Tasks!#REF!-Resources!Z$1),"X","-")</f>
        <v>#REF!</v>
      </c>
      <c r="AA371" s="6" t="e">
        <f>IF(AND(Tasks!#REF!-Resources!AA$1&lt;=Tasks!#REF!-Tasks!#REF!,0&lt;=Tasks!#REF!-Resources!AA$1),"X","-")</f>
        <v>#REF!</v>
      </c>
      <c r="AB371" s="6" t="e">
        <f>IF(AND(Tasks!#REF!-Resources!AB$1&lt;=Tasks!#REF!-Tasks!#REF!,0&lt;=Tasks!#REF!-Resources!AB$1),"X","-")</f>
        <v>#REF!</v>
      </c>
      <c r="AC371" s="6" t="e">
        <f>IF(AND(Tasks!#REF!-Resources!AC$1&lt;=Tasks!#REF!-Tasks!#REF!,0&lt;=Tasks!#REF!-Resources!AC$1),"X","-")</f>
        <v>#REF!</v>
      </c>
      <c r="AD371" s="6" t="e">
        <f>IF(AND(Tasks!#REF!-Resources!AD$1&lt;=Tasks!#REF!-Tasks!#REF!,0&lt;=Tasks!#REF!-Resources!AD$1),"X","-")</f>
        <v>#REF!</v>
      </c>
      <c r="AE371" s="6" t="e">
        <f>IF(AND(Tasks!#REF!-Resources!AE$1&lt;=Tasks!#REF!-Tasks!#REF!,0&lt;=Tasks!#REF!-Resources!AE$1),"X","-")</f>
        <v>#REF!</v>
      </c>
      <c r="AF371" s="6" t="e">
        <f>IF(AND(Tasks!#REF!-Resources!AF$1&lt;=Tasks!#REF!-Tasks!#REF!,0&lt;=Tasks!#REF!-Resources!AF$1),"X","-")</f>
        <v>#REF!</v>
      </c>
      <c r="AG371" s="6" t="e">
        <f>IF(AND(Tasks!#REF!-Resources!AG$1&lt;=Tasks!#REF!-Tasks!#REF!,0&lt;=Tasks!#REF!-Resources!AG$1),"X","-")</f>
        <v>#REF!</v>
      </c>
      <c r="AH371" s="6" t="e">
        <f>IF(AND(Tasks!#REF!-Resources!AH$1&lt;=Tasks!#REF!-Tasks!#REF!,0&lt;=Tasks!#REF!-Resources!AH$1),"X","-")</f>
        <v>#REF!</v>
      </c>
      <c r="AI371" s="6" t="e">
        <f>IF(AND(Tasks!#REF!-Resources!AI$1&lt;=Tasks!#REF!-Tasks!#REF!,0&lt;=Tasks!#REF!-Resources!AI$1),"X","-")</f>
        <v>#REF!</v>
      </c>
      <c r="AJ371" s="6" t="e">
        <f>IF(AND(Tasks!#REF!-Resources!AJ$1&lt;=Tasks!#REF!-Tasks!#REF!,0&lt;=Tasks!#REF!-Resources!AJ$1),"X","-")</f>
        <v>#REF!</v>
      </c>
      <c r="AK371" s="6" t="e">
        <f>IF(AND(Tasks!#REF!-Resources!AK$1&lt;=Tasks!#REF!-Tasks!#REF!,0&lt;=Tasks!#REF!-Resources!AK$1),"X","-")</f>
        <v>#REF!</v>
      </c>
      <c r="AL371" s="6" t="e">
        <f>IF(AND(Tasks!#REF!-Resources!AL$1&lt;=Tasks!#REF!-Tasks!#REF!,0&lt;=Tasks!#REF!-Resources!AL$1),"X","-")</f>
        <v>#REF!</v>
      </c>
      <c r="AM371" s="6" t="e">
        <f>IF(AND(Tasks!#REF!-Resources!AM$1&lt;=Tasks!#REF!-Tasks!#REF!,0&lt;=Tasks!#REF!-Resources!AM$1),"X","-")</f>
        <v>#REF!</v>
      </c>
      <c r="AN371" s="6" t="e">
        <f>IF(AND(Tasks!#REF!-Resources!AN$1&lt;=Tasks!#REF!-Tasks!#REF!,0&lt;=Tasks!#REF!-Resources!AN$1),"X","-")</f>
        <v>#REF!</v>
      </c>
      <c r="AO371" s="6" t="e">
        <f>IF(AND(Tasks!#REF!-Resources!AO$1&lt;=Tasks!#REF!-Tasks!#REF!,0&lt;=Tasks!#REF!-Resources!AO$1),"X","-")</f>
        <v>#REF!</v>
      </c>
      <c r="AP371" s="6" t="e">
        <f>IF(AND(Tasks!#REF!-Resources!AP$1&lt;=Tasks!#REF!-Tasks!#REF!,0&lt;=Tasks!#REF!-Resources!AP$1),"X","-")</f>
        <v>#REF!</v>
      </c>
      <c r="AQ371" s="6" t="e">
        <f>IF(AND(Tasks!#REF!-Resources!AQ$1&lt;=Tasks!#REF!-Tasks!#REF!,0&lt;=Tasks!#REF!-Resources!AQ$1),"X","-")</f>
        <v>#REF!</v>
      </c>
      <c r="AR371" s="6" t="e">
        <f>IF(AND(Tasks!#REF!-Resources!AR$1&lt;=Tasks!#REF!-Tasks!#REF!,0&lt;=Tasks!#REF!-Resources!AR$1),"X","-")</f>
        <v>#REF!</v>
      </c>
      <c r="AS371" s="6" t="e">
        <f>IF(AND(Tasks!#REF!-Resources!AS$1&lt;=Tasks!#REF!-Tasks!#REF!,0&lt;=Tasks!#REF!-Resources!AS$1),"X","-")</f>
        <v>#REF!</v>
      </c>
      <c r="AT371" s="6" t="e">
        <f>IF(AND(Tasks!#REF!-Resources!AT$1&lt;=Tasks!#REF!-Tasks!#REF!,0&lt;=Tasks!#REF!-Resources!AT$1),"X","-")</f>
        <v>#REF!</v>
      </c>
      <c r="AU371" s="6" t="e">
        <f>IF(AND(Tasks!#REF!-Resources!AU$1&lt;=Tasks!#REF!-Tasks!#REF!,0&lt;=Tasks!#REF!-Resources!AU$1),"X","-")</f>
        <v>#REF!</v>
      </c>
      <c r="AV371" s="6" t="e">
        <f>IF(AND(Tasks!#REF!-Resources!AV$1&lt;=Tasks!#REF!-Tasks!#REF!,0&lt;=Tasks!#REF!-Resources!AV$1),"X","-")</f>
        <v>#REF!</v>
      </c>
      <c r="AW371" s="6" t="e">
        <f>IF(AND(Tasks!#REF!-Resources!AW$1&lt;=Tasks!#REF!-Tasks!#REF!,0&lt;=Tasks!#REF!-Resources!AW$1),"X","-")</f>
        <v>#REF!</v>
      </c>
      <c r="AX371" s="6" t="e">
        <f>IF(AND(Tasks!#REF!-Resources!AX$1&lt;=Tasks!#REF!-Tasks!#REF!,0&lt;=Tasks!#REF!-Resources!AX$1),"X","-")</f>
        <v>#REF!</v>
      </c>
      <c r="AY371" s="6" t="e">
        <f>IF(AND(Tasks!#REF!-Resources!AY$1&lt;=Tasks!#REF!-Tasks!#REF!,0&lt;=Tasks!#REF!-Resources!AY$1),"X","-")</f>
        <v>#REF!</v>
      </c>
      <c r="AZ371" s="6" t="e">
        <f>IF(AND(Tasks!#REF!-Resources!AZ$1&lt;=Tasks!#REF!-Tasks!#REF!,0&lt;=Tasks!#REF!-Resources!AZ$1),"X","-")</f>
        <v>#REF!</v>
      </c>
      <c r="BA371" s="6" t="e">
        <f>IF(AND(Tasks!#REF!-Resources!BA$1&lt;=Tasks!#REF!-Tasks!#REF!,0&lt;=Tasks!#REF!-Resources!BA$1),"X","-")</f>
        <v>#REF!</v>
      </c>
      <c r="BB371" s="6" t="e">
        <f>IF(AND(Tasks!#REF!-Resources!BB$1&lt;=Tasks!#REF!-Tasks!#REF!,0&lt;=Tasks!#REF!-Resources!BB$1),"X","-")</f>
        <v>#REF!</v>
      </c>
      <c r="BC371" s="6" t="e">
        <f>IF(AND(Tasks!#REF!-Resources!BC$1&lt;=Tasks!#REF!-Tasks!#REF!,0&lt;=Tasks!#REF!-Resources!BC$1),"X","-")</f>
        <v>#REF!</v>
      </c>
      <c r="BD371" s="6" t="e">
        <f>IF(AND(Tasks!#REF!-Resources!BD$1&lt;=Tasks!#REF!-Tasks!#REF!,0&lt;=Tasks!#REF!-Resources!BD$1),"X","-")</f>
        <v>#REF!</v>
      </c>
      <c r="BE371" s="6" t="e">
        <f>IF(AND(Tasks!#REF!-Resources!BE$1&lt;=Tasks!#REF!-Tasks!#REF!,0&lt;=Tasks!#REF!-Resources!BE$1),"X","-")</f>
        <v>#REF!</v>
      </c>
      <c r="BF371" s="6" t="e">
        <f>IF(AND(Tasks!#REF!-Resources!BF$1&lt;=Tasks!#REF!-Tasks!#REF!,0&lt;=Tasks!#REF!-Resources!BF$1),"X","-")</f>
        <v>#REF!</v>
      </c>
      <c r="BG371" s="6" t="e">
        <f>IF(AND(Tasks!#REF!-Resources!BG$1&lt;=Tasks!#REF!-Tasks!#REF!,0&lt;=Tasks!#REF!-Resources!BG$1),"X","-")</f>
        <v>#REF!</v>
      </c>
      <c r="BH371" s="6" t="e">
        <f>IF(AND(Tasks!#REF!-Resources!BH$1&lt;=Tasks!#REF!-Tasks!#REF!,0&lt;=Tasks!#REF!-Resources!BH$1),"X","-")</f>
        <v>#REF!</v>
      </c>
      <c r="BI371" s="6" t="e">
        <f>IF(AND(Tasks!#REF!-Resources!BI$1&lt;=Tasks!#REF!-Tasks!#REF!,0&lt;=Tasks!#REF!-Resources!BI$1),"X","-")</f>
        <v>#REF!</v>
      </c>
      <c r="BJ371" s="6" t="e">
        <f>IF(AND(Tasks!#REF!-Resources!BJ$1&lt;=Tasks!#REF!-Tasks!#REF!,0&lt;=Tasks!#REF!-Resources!BJ$1),"X","-")</f>
        <v>#REF!</v>
      </c>
      <c r="BK371" s="6" t="e">
        <f>IF(AND(Tasks!#REF!-Resources!BK$1&lt;=Tasks!#REF!-Tasks!#REF!,0&lt;=Tasks!#REF!-Resources!BK$1),"X","-")</f>
        <v>#REF!</v>
      </c>
      <c r="BL371" s="6" t="e">
        <f>IF(AND(Tasks!#REF!-Resources!BL$1&lt;=Tasks!#REF!-Tasks!#REF!,0&lt;=Tasks!#REF!-Resources!BL$1),"X","-")</f>
        <v>#REF!</v>
      </c>
      <c r="BM371" s="6" t="e">
        <f>IF(AND(Tasks!#REF!-Resources!BM$1&lt;=Tasks!#REF!-Tasks!#REF!,0&lt;=Tasks!#REF!-Resources!BM$1),"X","-")</f>
        <v>#REF!</v>
      </c>
      <c r="BN371" s="6" t="e">
        <f>IF(AND(Tasks!#REF!-Resources!BN$1&lt;=Tasks!#REF!-Tasks!#REF!,0&lt;=Tasks!#REF!-Resources!BN$1),"X","-")</f>
        <v>#REF!</v>
      </c>
      <c r="BO371" s="6" t="e">
        <f>IF(AND(Tasks!#REF!-Resources!BO$1&lt;=Tasks!#REF!-Tasks!#REF!,0&lt;=Tasks!#REF!-Resources!BO$1),"X","-")</f>
        <v>#REF!</v>
      </c>
      <c r="BP371" s="6" t="e">
        <f>IF(AND(Tasks!#REF!-Resources!BP$1&lt;=Tasks!#REF!-Tasks!#REF!,0&lt;=Tasks!#REF!-Resources!BP$1),"X","-")</f>
        <v>#REF!</v>
      </c>
      <c r="BQ371" s="6" t="e">
        <f>IF(AND(Tasks!#REF!-Resources!BQ$1&lt;=Tasks!#REF!-Tasks!#REF!,0&lt;=Tasks!#REF!-Resources!BQ$1),"X","-")</f>
        <v>#REF!</v>
      </c>
      <c r="BR371" s="6" t="e">
        <f>IF(AND(Tasks!#REF!-Resources!BR$1&lt;=Tasks!#REF!-Tasks!#REF!,0&lt;=Tasks!#REF!-Resources!BR$1),"X","-")</f>
        <v>#REF!</v>
      </c>
      <c r="BS371" s="6" t="e">
        <f>IF(AND(Tasks!#REF!-Resources!BS$1&lt;=Tasks!#REF!-Tasks!#REF!,0&lt;=Tasks!#REF!-Resources!BS$1),"X","-")</f>
        <v>#REF!</v>
      </c>
      <c r="BT371" s="6" t="e">
        <f>IF(AND(Tasks!#REF!-Resources!BT$1&lt;=Tasks!#REF!-Tasks!#REF!,0&lt;=Tasks!#REF!-Resources!BT$1),"X","-")</f>
        <v>#REF!</v>
      </c>
      <c r="BU371" s="6" t="e">
        <f>IF(AND(Tasks!#REF!-Resources!BU$1&lt;=Tasks!#REF!-Tasks!#REF!,0&lt;=Tasks!#REF!-Resources!BU$1),"X","-")</f>
        <v>#REF!</v>
      </c>
      <c r="BV371" s="6" t="e">
        <f>IF(AND(Tasks!#REF!-Resources!BV$1&lt;=Tasks!#REF!-Tasks!#REF!,0&lt;=Tasks!#REF!-Resources!BV$1),"X","-")</f>
        <v>#REF!</v>
      </c>
      <c r="BW371" s="6" t="e">
        <f>IF(AND(Tasks!#REF!-Resources!BW$1&lt;=Tasks!#REF!-Tasks!#REF!,0&lt;=Tasks!#REF!-Resources!BW$1),"X","-")</f>
        <v>#REF!</v>
      </c>
      <c r="BX371" s="6" t="e">
        <f>IF(AND(Tasks!#REF!-Resources!BX$1&lt;=Tasks!#REF!-Tasks!#REF!,0&lt;=Tasks!#REF!-Resources!BX$1),"X","-")</f>
        <v>#REF!</v>
      </c>
      <c r="BY371" s="6" t="e">
        <f>IF(AND(Tasks!#REF!-Resources!BY$1&lt;=Tasks!#REF!-Tasks!#REF!,0&lt;=Tasks!#REF!-Resources!BY$1),"X","-")</f>
        <v>#REF!</v>
      </c>
    </row>
    <row r="372" spans="4:77">
      <c r="D372" s="6" t="str">
        <f>IF(AND(Tasks!$F48-Resources!D$1&lt;=Tasks!$F48-Tasks!$E48,0&lt;=Tasks!$F48-Resources!D$1),"X","-")</f>
        <v>-</v>
      </c>
      <c r="E372" s="6" t="str">
        <f>IF(AND(Tasks!$F48-Resources!E$1&lt;=Tasks!$F48-Tasks!$E48,0&lt;=Tasks!$F48-Resources!E$1),"X","-")</f>
        <v>-</v>
      </c>
      <c r="F372" s="6" t="str">
        <f>IF(AND(Tasks!$F48-Resources!F$1&lt;=Tasks!$F48-Tasks!$E48,0&lt;=Tasks!$F48-Resources!F$1),"X","-")</f>
        <v>-</v>
      </c>
      <c r="G372" s="6" t="str">
        <f>IF(AND(Tasks!$F48-Resources!G$1&lt;=Tasks!$F48-Tasks!$E48,0&lt;=Tasks!$F48-Resources!G$1),"X","-")</f>
        <v>-</v>
      </c>
      <c r="H372" s="6" t="str">
        <f>IF(AND(Tasks!$F48-Resources!H$1&lt;=Tasks!$F48-Tasks!$E48,0&lt;=Tasks!$F48-Resources!H$1),"X","-")</f>
        <v>-</v>
      </c>
      <c r="I372" s="6" t="str">
        <f>IF(AND(Tasks!$F48-Resources!I$1&lt;=Tasks!$F48-Tasks!$E48,0&lt;=Tasks!$F48-Resources!I$1),"X","-")</f>
        <v>-</v>
      </c>
      <c r="J372" s="6" t="str">
        <f>IF(AND(Tasks!$F48-Resources!J$1&lt;=Tasks!$F48-Tasks!$E48,0&lt;=Tasks!$F48-Resources!J$1),"X","-")</f>
        <v>-</v>
      </c>
      <c r="K372" s="6" t="str">
        <f>IF(AND(Tasks!$F48-Resources!K$1&lt;=Tasks!$F48-Tasks!$E48,0&lt;=Tasks!$F48-Resources!K$1),"X","-")</f>
        <v>-</v>
      </c>
      <c r="L372" s="6" t="str">
        <f>IF(AND(Tasks!$F48-Resources!L$1&lt;=Tasks!$F48-Tasks!$E48,0&lt;=Tasks!$F48-Resources!L$1),"X","-")</f>
        <v>-</v>
      </c>
      <c r="M372" s="6" t="str">
        <f>IF(AND(Tasks!$F48-Resources!M$1&lt;=Tasks!$F48-Tasks!$E48,0&lt;=Tasks!$F48-Resources!M$1),"X","-")</f>
        <v>-</v>
      </c>
      <c r="N372" s="6" t="str">
        <f>IF(AND(Tasks!$F48-Resources!N$1&lt;=Tasks!$F48-Tasks!$E48,0&lt;=Tasks!$F48-Resources!N$1),"X","-")</f>
        <v>-</v>
      </c>
      <c r="O372" s="6" t="str">
        <f>IF(AND(Tasks!$F48-Resources!O$1&lt;=Tasks!$F48-Tasks!$E48,0&lt;=Tasks!$F48-Resources!O$1),"X","-")</f>
        <v>-</v>
      </c>
      <c r="P372" s="6" t="str">
        <f>IF(AND(Tasks!$F48-Resources!P$1&lt;=Tasks!$F48-Tasks!$E48,0&lt;=Tasks!$F48-Resources!P$1),"X","-")</f>
        <v>-</v>
      </c>
      <c r="Q372" s="6" t="str">
        <f>IF(AND(Tasks!$F48-Resources!Q$1&lt;=Tasks!$F48-Tasks!$E48,0&lt;=Tasks!$F48-Resources!Q$1),"X","-")</f>
        <v>-</v>
      </c>
      <c r="R372" s="6" t="str">
        <f>IF(AND(Tasks!$F48-Resources!R$1&lt;=Tasks!$F48-Tasks!$E48,0&lt;=Tasks!$F48-Resources!R$1),"X","-")</f>
        <v>-</v>
      </c>
      <c r="S372" s="6" t="str">
        <f>IF(AND(Tasks!$F48-Resources!S$1&lt;=Tasks!$F48-Tasks!$E48,0&lt;=Tasks!$F48-Resources!S$1),"X","-")</f>
        <v>-</v>
      </c>
      <c r="T372" s="6" t="str">
        <f>IF(AND(Tasks!$F48-Resources!T$1&lt;=Tasks!$F48-Tasks!$E48,0&lt;=Tasks!$F48-Resources!T$1),"X","-")</f>
        <v>-</v>
      </c>
      <c r="U372" s="6" t="str">
        <f>IF(AND(Tasks!$F48-Resources!U$1&lt;=Tasks!$F48-Tasks!$E48,0&lt;=Tasks!$F48-Resources!U$1),"X","-")</f>
        <v>-</v>
      </c>
      <c r="V372" s="6" t="str">
        <f>IF(AND(Tasks!$F48-Resources!V$1&lt;=Tasks!$F48-Tasks!$E48,0&lt;=Tasks!$F48-Resources!V$1),"X","-")</f>
        <v>-</v>
      </c>
      <c r="W372" s="6" t="str">
        <f>IF(AND(Tasks!$F48-Resources!W$1&lt;=Tasks!$F48-Tasks!$E48,0&lt;=Tasks!$F48-Resources!W$1),"X","-")</f>
        <v>-</v>
      </c>
      <c r="X372" s="6" t="str">
        <f>IF(AND(Tasks!$F48-Resources!X$1&lt;=Tasks!$F48-Tasks!$E48,0&lt;=Tasks!$F48-Resources!X$1),"X","-")</f>
        <v>-</v>
      </c>
      <c r="Y372" s="6" t="str">
        <f>IF(AND(Tasks!$F48-Resources!Y$1&lt;=Tasks!$F48-Tasks!$E48,0&lt;=Tasks!$F48-Resources!Y$1),"X","-")</f>
        <v>-</v>
      </c>
      <c r="Z372" s="6" t="str">
        <f>IF(AND(Tasks!$F48-Resources!Z$1&lt;=Tasks!$F48-Tasks!$E48,0&lt;=Tasks!$F48-Resources!Z$1),"X","-")</f>
        <v>-</v>
      </c>
      <c r="AA372" s="6" t="str">
        <f>IF(AND(Tasks!$F48-Resources!AA$1&lt;=Tasks!$F48-Tasks!$E48,0&lt;=Tasks!$F48-Resources!AA$1),"X","-")</f>
        <v>-</v>
      </c>
      <c r="AB372" s="6" t="str">
        <f>IF(AND(Tasks!$F48-Resources!AB$1&lt;=Tasks!$F48-Tasks!$E48,0&lt;=Tasks!$F48-Resources!AB$1),"X","-")</f>
        <v>-</v>
      </c>
      <c r="AC372" s="6" t="str">
        <f>IF(AND(Tasks!$F48-Resources!AC$1&lt;=Tasks!$F48-Tasks!$E48,0&lt;=Tasks!$F48-Resources!AC$1),"X","-")</f>
        <v>-</v>
      </c>
      <c r="AD372" s="6" t="str">
        <f>IF(AND(Tasks!$F48-Resources!AD$1&lt;=Tasks!$F48-Tasks!$E48,0&lt;=Tasks!$F48-Resources!AD$1),"X","-")</f>
        <v>-</v>
      </c>
      <c r="AE372" s="6" t="str">
        <f>IF(AND(Tasks!$F48-Resources!AE$1&lt;=Tasks!$F48-Tasks!$E48,0&lt;=Tasks!$F48-Resources!AE$1),"X","-")</f>
        <v>-</v>
      </c>
      <c r="AF372" s="6" t="str">
        <f>IF(AND(Tasks!$F48-Resources!AF$1&lt;=Tasks!$F48-Tasks!$E48,0&lt;=Tasks!$F48-Resources!AF$1),"X","-")</f>
        <v>-</v>
      </c>
      <c r="AG372" s="6" t="str">
        <f>IF(AND(Tasks!$F48-Resources!AG$1&lt;=Tasks!$F48-Tasks!$E48,0&lt;=Tasks!$F48-Resources!AG$1),"X","-")</f>
        <v>-</v>
      </c>
      <c r="AH372" s="6" t="str">
        <f>IF(AND(Tasks!$F48-Resources!AH$1&lt;=Tasks!$F48-Tasks!$E48,0&lt;=Tasks!$F48-Resources!AH$1),"X","-")</f>
        <v>-</v>
      </c>
      <c r="AI372" s="6" t="str">
        <f>IF(AND(Tasks!$F48-Resources!AI$1&lt;=Tasks!$F48-Tasks!$E48,0&lt;=Tasks!$F48-Resources!AI$1),"X","-")</f>
        <v>-</v>
      </c>
      <c r="AJ372" s="6" t="str">
        <f>IF(AND(Tasks!$F48-Resources!AJ$1&lt;=Tasks!$F48-Tasks!$E48,0&lt;=Tasks!$F48-Resources!AJ$1),"X","-")</f>
        <v>-</v>
      </c>
      <c r="AK372" s="6" t="str">
        <f>IF(AND(Tasks!$F48-Resources!AK$1&lt;=Tasks!$F48-Tasks!$E48,0&lt;=Tasks!$F48-Resources!AK$1),"X","-")</f>
        <v>-</v>
      </c>
      <c r="AL372" s="6" t="str">
        <f>IF(AND(Tasks!$F48-Resources!AL$1&lt;=Tasks!$F48-Tasks!$E48,0&lt;=Tasks!$F48-Resources!AL$1),"X","-")</f>
        <v>-</v>
      </c>
      <c r="AM372" s="6" t="str">
        <f>IF(AND(Tasks!$F48-Resources!AM$1&lt;=Tasks!$F48-Tasks!$E48,0&lt;=Tasks!$F48-Resources!AM$1),"X","-")</f>
        <v>-</v>
      </c>
      <c r="AN372" s="6" t="str">
        <f>IF(AND(Tasks!$F48-Resources!AN$1&lt;=Tasks!$F48-Tasks!$E48,0&lt;=Tasks!$F48-Resources!AN$1),"X","-")</f>
        <v>-</v>
      </c>
      <c r="AO372" s="6" t="str">
        <f>IF(AND(Tasks!$F48-Resources!AO$1&lt;=Tasks!$F48-Tasks!$E48,0&lt;=Tasks!$F48-Resources!AO$1),"X","-")</f>
        <v>-</v>
      </c>
      <c r="AP372" s="6" t="str">
        <f>IF(AND(Tasks!$F48-Resources!AP$1&lt;=Tasks!$F48-Tasks!$E48,0&lt;=Tasks!$F48-Resources!AP$1),"X","-")</f>
        <v>-</v>
      </c>
      <c r="AQ372" s="6" t="str">
        <f>IF(AND(Tasks!$F48-Resources!AQ$1&lt;=Tasks!$F48-Tasks!$E48,0&lt;=Tasks!$F48-Resources!AQ$1),"X","-")</f>
        <v>-</v>
      </c>
      <c r="AR372" s="6" t="str">
        <f>IF(AND(Tasks!$F48-Resources!AR$1&lt;=Tasks!$F48-Tasks!$E48,0&lt;=Tasks!$F48-Resources!AR$1),"X","-")</f>
        <v>-</v>
      </c>
      <c r="AS372" s="6" t="str">
        <f>IF(AND(Tasks!$F48-Resources!AS$1&lt;=Tasks!$F48-Tasks!$E48,0&lt;=Tasks!$F48-Resources!AS$1),"X","-")</f>
        <v>-</v>
      </c>
      <c r="AT372" s="6" t="str">
        <f>IF(AND(Tasks!$F48-Resources!AT$1&lt;=Tasks!$F48-Tasks!$E48,0&lt;=Tasks!$F48-Resources!AT$1),"X","-")</f>
        <v>-</v>
      </c>
      <c r="AU372" s="6" t="str">
        <f>IF(AND(Tasks!$F48-Resources!AU$1&lt;=Tasks!$F48-Tasks!$E48,0&lt;=Tasks!$F48-Resources!AU$1),"X","-")</f>
        <v>-</v>
      </c>
      <c r="AV372" s="6" t="str">
        <f>IF(AND(Tasks!$F48-Resources!AV$1&lt;=Tasks!$F48-Tasks!$E48,0&lt;=Tasks!$F48-Resources!AV$1),"X","-")</f>
        <v>-</v>
      </c>
      <c r="AW372" s="6" t="str">
        <f>IF(AND(Tasks!$F48-Resources!AW$1&lt;=Tasks!$F48-Tasks!$E48,0&lt;=Tasks!$F48-Resources!AW$1),"X","-")</f>
        <v>-</v>
      </c>
      <c r="AX372" s="6" t="str">
        <f>IF(AND(Tasks!$F48-Resources!AX$1&lt;=Tasks!$F48-Tasks!$E48,0&lt;=Tasks!$F48-Resources!AX$1),"X","-")</f>
        <v>-</v>
      </c>
      <c r="AY372" s="6" t="str">
        <f>IF(AND(Tasks!$F48-Resources!AY$1&lt;=Tasks!$F48-Tasks!$E48,0&lt;=Tasks!$F48-Resources!AY$1),"X","-")</f>
        <v>-</v>
      </c>
      <c r="AZ372" s="6" t="str">
        <f>IF(AND(Tasks!$F48-Resources!AZ$1&lt;=Tasks!$F48-Tasks!$E48,0&lt;=Tasks!$F48-Resources!AZ$1),"X","-")</f>
        <v>-</v>
      </c>
      <c r="BA372" s="6" t="str">
        <f>IF(AND(Tasks!$F48-Resources!BA$1&lt;=Tasks!$F48-Tasks!$E48,0&lt;=Tasks!$F48-Resources!BA$1),"X","-")</f>
        <v>-</v>
      </c>
      <c r="BB372" s="6" t="str">
        <f>IF(AND(Tasks!$F48-Resources!BB$1&lt;=Tasks!$F48-Tasks!$E48,0&lt;=Tasks!$F48-Resources!BB$1),"X","-")</f>
        <v>-</v>
      </c>
      <c r="BC372" s="6" t="str">
        <f>IF(AND(Tasks!$F48-Resources!BC$1&lt;=Tasks!$F48-Tasks!$E48,0&lt;=Tasks!$F48-Resources!BC$1),"X","-")</f>
        <v>-</v>
      </c>
      <c r="BD372" s="6" t="str">
        <f>IF(AND(Tasks!$F48-Resources!BD$1&lt;=Tasks!$F48-Tasks!$E48,0&lt;=Tasks!$F48-Resources!BD$1),"X","-")</f>
        <v>-</v>
      </c>
      <c r="BE372" s="6" t="str">
        <f>IF(AND(Tasks!$F48-Resources!BE$1&lt;=Tasks!$F48-Tasks!$E48,0&lt;=Tasks!$F48-Resources!BE$1),"X","-")</f>
        <v>-</v>
      </c>
      <c r="BF372" s="6" t="str">
        <f>IF(AND(Tasks!$F48-Resources!BF$1&lt;=Tasks!$F48-Tasks!$E48,0&lt;=Tasks!$F48-Resources!BF$1),"X","-")</f>
        <v>-</v>
      </c>
      <c r="BG372" s="6" t="str">
        <f>IF(AND(Tasks!$F48-Resources!BG$1&lt;=Tasks!$F48-Tasks!$E48,0&lt;=Tasks!$F48-Resources!BG$1),"X","-")</f>
        <v>-</v>
      </c>
      <c r="BH372" s="6" t="str">
        <f>IF(AND(Tasks!$F48-Resources!BH$1&lt;=Tasks!$F48-Tasks!$E48,0&lt;=Tasks!$F48-Resources!BH$1),"X","-")</f>
        <v>-</v>
      </c>
      <c r="BI372" s="6" t="str">
        <f>IF(AND(Tasks!$F48-Resources!BI$1&lt;=Tasks!$F48-Tasks!$E48,0&lt;=Tasks!$F48-Resources!BI$1),"X","-")</f>
        <v>-</v>
      </c>
      <c r="BJ372" s="6" t="str">
        <f>IF(AND(Tasks!$F48-Resources!BJ$1&lt;=Tasks!$F48-Tasks!$E48,0&lt;=Tasks!$F48-Resources!BJ$1),"X","-")</f>
        <v>-</v>
      </c>
      <c r="BK372" s="6" t="str">
        <f>IF(AND(Tasks!$F48-Resources!BK$1&lt;=Tasks!$F48-Tasks!$E48,0&lt;=Tasks!$F48-Resources!BK$1),"X","-")</f>
        <v>-</v>
      </c>
      <c r="BL372" s="6" t="str">
        <f>IF(AND(Tasks!$F48-Resources!BL$1&lt;=Tasks!$F48-Tasks!$E48,0&lt;=Tasks!$F48-Resources!BL$1),"X","-")</f>
        <v>-</v>
      </c>
      <c r="BM372" s="6" t="str">
        <f>IF(AND(Tasks!$F48-Resources!BM$1&lt;=Tasks!$F48-Tasks!$E48,0&lt;=Tasks!$F48-Resources!BM$1),"X","-")</f>
        <v>-</v>
      </c>
      <c r="BN372" s="6" t="str">
        <f>IF(AND(Tasks!$F48-Resources!BN$1&lt;=Tasks!$F48-Tasks!$E48,0&lt;=Tasks!$F48-Resources!BN$1),"X","-")</f>
        <v>-</v>
      </c>
      <c r="BO372" s="6" t="str">
        <f>IF(AND(Tasks!$F48-Resources!BO$1&lt;=Tasks!$F48-Tasks!$E48,0&lt;=Tasks!$F48-Resources!BO$1),"X","-")</f>
        <v>-</v>
      </c>
      <c r="BP372" s="6" t="str">
        <f>IF(AND(Tasks!$F48-Resources!BP$1&lt;=Tasks!$F48-Tasks!$E48,0&lt;=Tasks!$F48-Resources!BP$1),"X","-")</f>
        <v>-</v>
      </c>
      <c r="BQ372" s="6" t="str">
        <f>IF(AND(Tasks!$F48-Resources!BQ$1&lt;=Tasks!$F48-Tasks!$E48,0&lt;=Tasks!$F48-Resources!BQ$1),"X","-")</f>
        <v>-</v>
      </c>
      <c r="BR372" s="6" t="str">
        <f>IF(AND(Tasks!$F48-Resources!BR$1&lt;=Tasks!$F48-Tasks!$E48,0&lt;=Tasks!$F48-Resources!BR$1),"X","-")</f>
        <v>-</v>
      </c>
      <c r="BS372" s="6" t="str">
        <f>IF(AND(Tasks!$F48-Resources!BS$1&lt;=Tasks!$F48-Tasks!$E48,0&lt;=Tasks!$F48-Resources!BS$1),"X","-")</f>
        <v>-</v>
      </c>
      <c r="BT372" s="6" t="str">
        <f>IF(AND(Tasks!$F48-Resources!BT$1&lt;=Tasks!$F48-Tasks!$E48,0&lt;=Tasks!$F48-Resources!BT$1),"X","-")</f>
        <v>-</v>
      </c>
      <c r="BU372" s="6" t="str">
        <f>IF(AND(Tasks!$F48-Resources!BU$1&lt;=Tasks!$F48-Tasks!$E48,0&lt;=Tasks!$F48-Resources!BU$1),"X","-")</f>
        <v>-</v>
      </c>
      <c r="BV372" s="6" t="str">
        <f>IF(AND(Tasks!$F48-Resources!BV$1&lt;=Tasks!$F48-Tasks!$E48,0&lt;=Tasks!$F48-Resources!BV$1),"X","-")</f>
        <v>-</v>
      </c>
      <c r="BW372" s="6" t="str">
        <f>IF(AND(Tasks!$F48-Resources!BW$1&lt;=Tasks!$F48-Tasks!$E48,0&lt;=Tasks!$F48-Resources!BW$1),"X","-")</f>
        <v>-</v>
      </c>
      <c r="BX372" s="6" t="str">
        <f>IF(AND(Tasks!$F48-Resources!BX$1&lt;=Tasks!$F48-Tasks!$E48,0&lt;=Tasks!$F48-Resources!BX$1),"X","-")</f>
        <v>-</v>
      </c>
      <c r="BY372" s="6" t="str">
        <f>IF(AND(Tasks!$F48-Resources!BY$1&lt;=Tasks!$F48-Tasks!$E48,0&lt;=Tasks!$F48-Resources!BY$1),"X","-")</f>
        <v>-</v>
      </c>
    </row>
    <row r="373" spans="4:77" ht="33">
      <c r="D373" s="6" t="e">
        <f>IF(AND(Tasks!#REF!-Resources!D$1&lt;=Tasks!#REF!-Tasks!#REF!,0&lt;=Tasks!#REF!-Resources!D$1),"X","-")</f>
        <v>#REF!</v>
      </c>
      <c r="E373" s="6" t="e">
        <f>IF(AND(Tasks!#REF!-Resources!E$1&lt;=Tasks!#REF!-Tasks!#REF!,0&lt;=Tasks!#REF!-Resources!E$1),"X","-")</f>
        <v>#REF!</v>
      </c>
      <c r="F373" s="6" t="e">
        <f>IF(AND(Tasks!#REF!-Resources!F$1&lt;=Tasks!#REF!-Tasks!#REF!,0&lt;=Tasks!#REF!-Resources!F$1),"X","-")</f>
        <v>#REF!</v>
      </c>
      <c r="G373" s="6" t="e">
        <f>IF(AND(Tasks!#REF!-Resources!G$1&lt;=Tasks!#REF!-Tasks!#REF!,0&lt;=Tasks!#REF!-Resources!G$1),"X","-")</f>
        <v>#REF!</v>
      </c>
      <c r="H373" s="6" t="e">
        <f>IF(AND(Tasks!#REF!-Resources!H$1&lt;=Tasks!#REF!-Tasks!#REF!,0&lt;=Tasks!#REF!-Resources!H$1),"X","-")</f>
        <v>#REF!</v>
      </c>
      <c r="I373" s="6" t="e">
        <f>IF(AND(Tasks!#REF!-Resources!I$1&lt;=Tasks!#REF!-Tasks!#REF!,0&lt;=Tasks!#REF!-Resources!I$1),"X","-")</f>
        <v>#REF!</v>
      </c>
      <c r="J373" s="6" t="e">
        <f>IF(AND(Tasks!#REF!-Resources!J$1&lt;=Tasks!#REF!-Tasks!#REF!,0&lt;=Tasks!#REF!-Resources!J$1),"X","-")</f>
        <v>#REF!</v>
      </c>
      <c r="K373" s="6" t="e">
        <f>IF(AND(Tasks!#REF!-Resources!K$1&lt;=Tasks!#REF!-Tasks!#REF!,0&lt;=Tasks!#REF!-Resources!K$1),"X","-")</f>
        <v>#REF!</v>
      </c>
      <c r="L373" s="6" t="e">
        <f>IF(AND(Tasks!#REF!-Resources!L$1&lt;=Tasks!#REF!-Tasks!#REF!,0&lt;=Tasks!#REF!-Resources!L$1),"X","-")</f>
        <v>#REF!</v>
      </c>
      <c r="M373" s="6" t="e">
        <f>IF(AND(Tasks!#REF!-Resources!M$1&lt;=Tasks!#REF!-Tasks!#REF!,0&lt;=Tasks!#REF!-Resources!M$1),"X","-")</f>
        <v>#REF!</v>
      </c>
      <c r="N373" s="6" t="e">
        <f>IF(AND(Tasks!#REF!-Resources!N$1&lt;=Tasks!#REF!-Tasks!#REF!,0&lt;=Tasks!#REF!-Resources!N$1),"X","-")</f>
        <v>#REF!</v>
      </c>
      <c r="O373" s="6" t="e">
        <f>IF(AND(Tasks!#REF!-Resources!O$1&lt;=Tasks!#REF!-Tasks!#REF!,0&lt;=Tasks!#REF!-Resources!O$1),"X","-")</f>
        <v>#REF!</v>
      </c>
      <c r="P373" s="6" t="e">
        <f>IF(AND(Tasks!#REF!-Resources!P$1&lt;=Tasks!#REF!-Tasks!#REF!,0&lt;=Tasks!#REF!-Resources!P$1),"X","-")</f>
        <v>#REF!</v>
      </c>
      <c r="Q373" s="6" t="e">
        <f>IF(AND(Tasks!#REF!-Resources!Q$1&lt;=Tasks!#REF!-Tasks!#REF!,0&lt;=Tasks!#REF!-Resources!Q$1),"X","-")</f>
        <v>#REF!</v>
      </c>
      <c r="R373" s="6" t="e">
        <f>IF(AND(Tasks!#REF!-Resources!R$1&lt;=Tasks!#REF!-Tasks!#REF!,0&lt;=Tasks!#REF!-Resources!R$1),"X","-")</f>
        <v>#REF!</v>
      </c>
      <c r="S373" s="6" t="e">
        <f>IF(AND(Tasks!#REF!-Resources!S$1&lt;=Tasks!#REF!-Tasks!#REF!,0&lt;=Tasks!#REF!-Resources!S$1),"X","-")</f>
        <v>#REF!</v>
      </c>
      <c r="T373" s="6" t="e">
        <f>IF(AND(Tasks!#REF!-Resources!T$1&lt;=Tasks!#REF!-Tasks!#REF!,0&lt;=Tasks!#REF!-Resources!T$1),"X","-")</f>
        <v>#REF!</v>
      </c>
      <c r="U373" s="6" t="e">
        <f>IF(AND(Tasks!#REF!-Resources!U$1&lt;=Tasks!#REF!-Tasks!#REF!,0&lt;=Tasks!#REF!-Resources!U$1),"X","-")</f>
        <v>#REF!</v>
      </c>
      <c r="V373" s="6" t="e">
        <f>IF(AND(Tasks!#REF!-Resources!V$1&lt;=Tasks!#REF!-Tasks!#REF!,0&lt;=Tasks!#REF!-Resources!V$1),"X","-")</f>
        <v>#REF!</v>
      </c>
      <c r="W373" s="6" t="e">
        <f>IF(AND(Tasks!#REF!-Resources!W$1&lt;=Tasks!#REF!-Tasks!#REF!,0&lt;=Tasks!#REF!-Resources!W$1),"X","-")</f>
        <v>#REF!</v>
      </c>
      <c r="X373" s="6" t="e">
        <f>IF(AND(Tasks!#REF!-Resources!X$1&lt;=Tasks!#REF!-Tasks!#REF!,0&lt;=Tasks!#REF!-Resources!X$1),"X","-")</f>
        <v>#REF!</v>
      </c>
      <c r="Y373" s="6" t="e">
        <f>IF(AND(Tasks!#REF!-Resources!Y$1&lt;=Tasks!#REF!-Tasks!#REF!,0&lt;=Tasks!#REF!-Resources!Y$1),"X","-")</f>
        <v>#REF!</v>
      </c>
      <c r="Z373" s="6" t="e">
        <f>IF(AND(Tasks!#REF!-Resources!Z$1&lt;=Tasks!#REF!-Tasks!#REF!,0&lt;=Tasks!#REF!-Resources!Z$1),"X","-")</f>
        <v>#REF!</v>
      </c>
      <c r="AA373" s="6" t="e">
        <f>IF(AND(Tasks!#REF!-Resources!AA$1&lt;=Tasks!#REF!-Tasks!#REF!,0&lt;=Tasks!#REF!-Resources!AA$1),"X","-")</f>
        <v>#REF!</v>
      </c>
      <c r="AB373" s="6" t="e">
        <f>IF(AND(Tasks!#REF!-Resources!AB$1&lt;=Tasks!#REF!-Tasks!#REF!,0&lt;=Tasks!#REF!-Resources!AB$1),"X","-")</f>
        <v>#REF!</v>
      </c>
      <c r="AC373" s="6" t="e">
        <f>IF(AND(Tasks!#REF!-Resources!AC$1&lt;=Tasks!#REF!-Tasks!#REF!,0&lt;=Tasks!#REF!-Resources!AC$1),"X","-")</f>
        <v>#REF!</v>
      </c>
      <c r="AD373" s="6" t="e">
        <f>IF(AND(Tasks!#REF!-Resources!AD$1&lt;=Tasks!#REF!-Tasks!#REF!,0&lt;=Tasks!#REF!-Resources!AD$1),"X","-")</f>
        <v>#REF!</v>
      </c>
      <c r="AE373" s="6" t="e">
        <f>IF(AND(Tasks!#REF!-Resources!AE$1&lt;=Tasks!#REF!-Tasks!#REF!,0&lt;=Tasks!#REF!-Resources!AE$1),"X","-")</f>
        <v>#REF!</v>
      </c>
      <c r="AF373" s="6" t="e">
        <f>IF(AND(Tasks!#REF!-Resources!AF$1&lt;=Tasks!#REF!-Tasks!#REF!,0&lt;=Tasks!#REF!-Resources!AF$1),"X","-")</f>
        <v>#REF!</v>
      </c>
      <c r="AG373" s="6" t="e">
        <f>IF(AND(Tasks!#REF!-Resources!AG$1&lt;=Tasks!#REF!-Tasks!#REF!,0&lt;=Tasks!#REF!-Resources!AG$1),"X","-")</f>
        <v>#REF!</v>
      </c>
      <c r="AH373" s="6" t="e">
        <f>IF(AND(Tasks!#REF!-Resources!AH$1&lt;=Tasks!#REF!-Tasks!#REF!,0&lt;=Tasks!#REF!-Resources!AH$1),"X","-")</f>
        <v>#REF!</v>
      </c>
      <c r="AI373" s="6" t="e">
        <f>IF(AND(Tasks!#REF!-Resources!AI$1&lt;=Tasks!#REF!-Tasks!#REF!,0&lt;=Tasks!#REF!-Resources!AI$1),"X","-")</f>
        <v>#REF!</v>
      </c>
      <c r="AJ373" s="6" t="e">
        <f>IF(AND(Tasks!#REF!-Resources!AJ$1&lt;=Tasks!#REF!-Tasks!#REF!,0&lt;=Tasks!#REF!-Resources!AJ$1),"X","-")</f>
        <v>#REF!</v>
      </c>
      <c r="AK373" s="6" t="e">
        <f>IF(AND(Tasks!#REF!-Resources!AK$1&lt;=Tasks!#REF!-Tasks!#REF!,0&lt;=Tasks!#REF!-Resources!AK$1),"X","-")</f>
        <v>#REF!</v>
      </c>
      <c r="AL373" s="6" t="e">
        <f>IF(AND(Tasks!#REF!-Resources!AL$1&lt;=Tasks!#REF!-Tasks!#REF!,0&lt;=Tasks!#REF!-Resources!AL$1),"X","-")</f>
        <v>#REF!</v>
      </c>
      <c r="AM373" s="6" t="e">
        <f>IF(AND(Tasks!#REF!-Resources!AM$1&lt;=Tasks!#REF!-Tasks!#REF!,0&lt;=Tasks!#REF!-Resources!AM$1),"X","-")</f>
        <v>#REF!</v>
      </c>
      <c r="AN373" s="6" t="e">
        <f>IF(AND(Tasks!#REF!-Resources!AN$1&lt;=Tasks!#REF!-Tasks!#REF!,0&lt;=Tasks!#REF!-Resources!AN$1),"X","-")</f>
        <v>#REF!</v>
      </c>
      <c r="AO373" s="6" t="e">
        <f>IF(AND(Tasks!#REF!-Resources!AO$1&lt;=Tasks!#REF!-Tasks!#REF!,0&lt;=Tasks!#REF!-Resources!AO$1),"X","-")</f>
        <v>#REF!</v>
      </c>
      <c r="AP373" s="6" t="e">
        <f>IF(AND(Tasks!#REF!-Resources!AP$1&lt;=Tasks!#REF!-Tasks!#REF!,0&lt;=Tasks!#REF!-Resources!AP$1),"X","-")</f>
        <v>#REF!</v>
      </c>
      <c r="AQ373" s="6" t="e">
        <f>IF(AND(Tasks!#REF!-Resources!AQ$1&lt;=Tasks!#REF!-Tasks!#REF!,0&lt;=Tasks!#REF!-Resources!AQ$1),"X","-")</f>
        <v>#REF!</v>
      </c>
      <c r="AR373" s="6" t="e">
        <f>IF(AND(Tasks!#REF!-Resources!AR$1&lt;=Tasks!#REF!-Tasks!#REF!,0&lt;=Tasks!#REF!-Resources!AR$1),"X","-")</f>
        <v>#REF!</v>
      </c>
      <c r="AS373" s="6" t="e">
        <f>IF(AND(Tasks!#REF!-Resources!AS$1&lt;=Tasks!#REF!-Tasks!#REF!,0&lt;=Tasks!#REF!-Resources!AS$1),"X","-")</f>
        <v>#REF!</v>
      </c>
      <c r="AT373" s="6" t="e">
        <f>IF(AND(Tasks!#REF!-Resources!AT$1&lt;=Tasks!#REF!-Tasks!#REF!,0&lt;=Tasks!#REF!-Resources!AT$1),"X","-")</f>
        <v>#REF!</v>
      </c>
      <c r="AU373" s="6" t="e">
        <f>IF(AND(Tasks!#REF!-Resources!AU$1&lt;=Tasks!#REF!-Tasks!#REF!,0&lt;=Tasks!#REF!-Resources!AU$1),"X","-")</f>
        <v>#REF!</v>
      </c>
      <c r="AV373" s="6" t="e">
        <f>IF(AND(Tasks!#REF!-Resources!AV$1&lt;=Tasks!#REF!-Tasks!#REF!,0&lt;=Tasks!#REF!-Resources!AV$1),"X","-")</f>
        <v>#REF!</v>
      </c>
      <c r="AW373" s="6" t="e">
        <f>IF(AND(Tasks!#REF!-Resources!AW$1&lt;=Tasks!#REF!-Tasks!#REF!,0&lt;=Tasks!#REF!-Resources!AW$1),"X","-")</f>
        <v>#REF!</v>
      </c>
      <c r="AX373" s="6" t="e">
        <f>IF(AND(Tasks!#REF!-Resources!AX$1&lt;=Tasks!#REF!-Tasks!#REF!,0&lt;=Tasks!#REF!-Resources!AX$1),"X","-")</f>
        <v>#REF!</v>
      </c>
      <c r="AY373" s="6" t="e">
        <f>IF(AND(Tasks!#REF!-Resources!AY$1&lt;=Tasks!#REF!-Tasks!#REF!,0&lt;=Tasks!#REF!-Resources!AY$1),"X","-")</f>
        <v>#REF!</v>
      </c>
      <c r="AZ373" s="6" t="e">
        <f>IF(AND(Tasks!#REF!-Resources!AZ$1&lt;=Tasks!#REF!-Tasks!#REF!,0&lt;=Tasks!#REF!-Resources!AZ$1),"X","-")</f>
        <v>#REF!</v>
      </c>
      <c r="BA373" s="6" t="e">
        <f>IF(AND(Tasks!#REF!-Resources!BA$1&lt;=Tasks!#REF!-Tasks!#REF!,0&lt;=Tasks!#REF!-Resources!BA$1),"X","-")</f>
        <v>#REF!</v>
      </c>
      <c r="BB373" s="6" t="e">
        <f>IF(AND(Tasks!#REF!-Resources!BB$1&lt;=Tasks!#REF!-Tasks!#REF!,0&lt;=Tasks!#REF!-Resources!BB$1),"X","-")</f>
        <v>#REF!</v>
      </c>
      <c r="BC373" s="6" t="e">
        <f>IF(AND(Tasks!#REF!-Resources!BC$1&lt;=Tasks!#REF!-Tasks!#REF!,0&lt;=Tasks!#REF!-Resources!BC$1),"X","-")</f>
        <v>#REF!</v>
      </c>
      <c r="BD373" s="6" t="e">
        <f>IF(AND(Tasks!#REF!-Resources!BD$1&lt;=Tasks!#REF!-Tasks!#REF!,0&lt;=Tasks!#REF!-Resources!BD$1),"X","-")</f>
        <v>#REF!</v>
      </c>
      <c r="BE373" s="6" t="e">
        <f>IF(AND(Tasks!#REF!-Resources!BE$1&lt;=Tasks!#REF!-Tasks!#REF!,0&lt;=Tasks!#REF!-Resources!BE$1),"X","-")</f>
        <v>#REF!</v>
      </c>
      <c r="BF373" s="6" t="e">
        <f>IF(AND(Tasks!#REF!-Resources!BF$1&lt;=Tasks!#REF!-Tasks!#REF!,0&lt;=Tasks!#REF!-Resources!BF$1),"X","-")</f>
        <v>#REF!</v>
      </c>
      <c r="BG373" s="6" t="e">
        <f>IF(AND(Tasks!#REF!-Resources!BG$1&lt;=Tasks!#REF!-Tasks!#REF!,0&lt;=Tasks!#REF!-Resources!BG$1),"X","-")</f>
        <v>#REF!</v>
      </c>
      <c r="BH373" s="6" t="e">
        <f>IF(AND(Tasks!#REF!-Resources!BH$1&lt;=Tasks!#REF!-Tasks!#REF!,0&lt;=Tasks!#REF!-Resources!BH$1),"X","-")</f>
        <v>#REF!</v>
      </c>
      <c r="BI373" s="6" t="e">
        <f>IF(AND(Tasks!#REF!-Resources!BI$1&lt;=Tasks!#REF!-Tasks!#REF!,0&lt;=Tasks!#REF!-Resources!BI$1),"X","-")</f>
        <v>#REF!</v>
      </c>
      <c r="BJ373" s="6" t="e">
        <f>IF(AND(Tasks!#REF!-Resources!BJ$1&lt;=Tasks!#REF!-Tasks!#REF!,0&lt;=Tasks!#REF!-Resources!BJ$1),"X","-")</f>
        <v>#REF!</v>
      </c>
      <c r="BK373" s="6" t="e">
        <f>IF(AND(Tasks!#REF!-Resources!BK$1&lt;=Tasks!#REF!-Tasks!#REF!,0&lt;=Tasks!#REF!-Resources!BK$1),"X","-")</f>
        <v>#REF!</v>
      </c>
      <c r="BL373" s="6" t="e">
        <f>IF(AND(Tasks!#REF!-Resources!BL$1&lt;=Tasks!#REF!-Tasks!#REF!,0&lt;=Tasks!#REF!-Resources!BL$1),"X","-")</f>
        <v>#REF!</v>
      </c>
      <c r="BM373" s="6" t="e">
        <f>IF(AND(Tasks!#REF!-Resources!BM$1&lt;=Tasks!#REF!-Tasks!#REF!,0&lt;=Tasks!#REF!-Resources!BM$1),"X","-")</f>
        <v>#REF!</v>
      </c>
      <c r="BN373" s="6" t="e">
        <f>IF(AND(Tasks!#REF!-Resources!BN$1&lt;=Tasks!#REF!-Tasks!#REF!,0&lt;=Tasks!#REF!-Resources!BN$1),"X","-")</f>
        <v>#REF!</v>
      </c>
      <c r="BO373" s="6" t="e">
        <f>IF(AND(Tasks!#REF!-Resources!BO$1&lt;=Tasks!#REF!-Tasks!#REF!,0&lt;=Tasks!#REF!-Resources!BO$1),"X","-")</f>
        <v>#REF!</v>
      </c>
      <c r="BP373" s="6" t="e">
        <f>IF(AND(Tasks!#REF!-Resources!BP$1&lt;=Tasks!#REF!-Tasks!#REF!,0&lt;=Tasks!#REF!-Resources!BP$1),"X","-")</f>
        <v>#REF!</v>
      </c>
      <c r="BQ373" s="6" t="e">
        <f>IF(AND(Tasks!#REF!-Resources!BQ$1&lt;=Tasks!#REF!-Tasks!#REF!,0&lt;=Tasks!#REF!-Resources!BQ$1),"X","-")</f>
        <v>#REF!</v>
      </c>
      <c r="BR373" s="6" t="e">
        <f>IF(AND(Tasks!#REF!-Resources!BR$1&lt;=Tasks!#REF!-Tasks!#REF!,0&lt;=Tasks!#REF!-Resources!BR$1),"X","-")</f>
        <v>#REF!</v>
      </c>
      <c r="BS373" s="6" t="e">
        <f>IF(AND(Tasks!#REF!-Resources!BS$1&lt;=Tasks!#REF!-Tasks!#REF!,0&lt;=Tasks!#REF!-Resources!BS$1),"X","-")</f>
        <v>#REF!</v>
      </c>
      <c r="BT373" s="6" t="e">
        <f>IF(AND(Tasks!#REF!-Resources!BT$1&lt;=Tasks!#REF!-Tasks!#REF!,0&lt;=Tasks!#REF!-Resources!BT$1),"X","-")</f>
        <v>#REF!</v>
      </c>
      <c r="BU373" s="6" t="e">
        <f>IF(AND(Tasks!#REF!-Resources!BU$1&lt;=Tasks!#REF!-Tasks!#REF!,0&lt;=Tasks!#REF!-Resources!BU$1),"X","-")</f>
        <v>#REF!</v>
      </c>
      <c r="BV373" s="6" t="e">
        <f>IF(AND(Tasks!#REF!-Resources!BV$1&lt;=Tasks!#REF!-Tasks!#REF!,0&lt;=Tasks!#REF!-Resources!BV$1),"X","-")</f>
        <v>#REF!</v>
      </c>
      <c r="BW373" s="6" t="e">
        <f>IF(AND(Tasks!#REF!-Resources!BW$1&lt;=Tasks!#REF!-Tasks!#REF!,0&lt;=Tasks!#REF!-Resources!BW$1),"X","-")</f>
        <v>#REF!</v>
      </c>
      <c r="BX373" s="6" t="e">
        <f>IF(AND(Tasks!#REF!-Resources!BX$1&lt;=Tasks!#REF!-Tasks!#REF!,0&lt;=Tasks!#REF!-Resources!BX$1),"X","-")</f>
        <v>#REF!</v>
      </c>
      <c r="BY373" s="6" t="e">
        <f>IF(AND(Tasks!#REF!-Resources!BY$1&lt;=Tasks!#REF!-Tasks!#REF!,0&lt;=Tasks!#REF!-Resources!BY$1),"X","-")</f>
        <v>#REF!</v>
      </c>
    </row>
    <row r="374" spans="4:77" ht="33">
      <c r="D374" s="6" t="e">
        <f>IF(AND(Tasks!#REF!-Resources!D$1&lt;=Tasks!#REF!-Tasks!#REF!,0&lt;=Tasks!#REF!-Resources!D$1),"X","-")</f>
        <v>#REF!</v>
      </c>
      <c r="E374" s="6" t="e">
        <f>IF(AND(Tasks!#REF!-Resources!E$1&lt;=Tasks!#REF!-Tasks!#REF!,0&lt;=Tasks!#REF!-Resources!E$1),"X","-")</f>
        <v>#REF!</v>
      </c>
      <c r="F374" s="6" t="e">
        <f>IF(AND(Tasks!#REF!-Resources!F$1&lt;=Tasks!#REF!-Tasks!#REF!,0&lt;=Tasks!#REF!-Resources!F$1),"X","-")</f>
        <v>#REF!</v>
      </c>
      <c r="G374" s="6" t="e">
        <f>IF(AND(Tasks!#REF!-Resources!G$1&lt;=Tasks!#REF!-Tasks!#REF!,0&lt;=Tasks!#REF!-Resources!G$1),"X","-")</f>
        <v>#REF!</v>
      </c>
      <c r="H374" s="6" t="e">
        <f>IF(AND(Tasks!#REF!-Resources!H$1&lt;=Tasks!#REF!-Tasks!#REF!,0&lt;=Tasks!#REF!-Resources!H$1),"X","-")</f>
        <v>#REF!</v>
      </c>
      <c r="I374" s="6" t="e">
        <f>IF(AND(Tasks!#REF!-Resources!I$1&lt;=Tasks!#REF!-Tasks!#REF!,0&lt;=Tasks!#REF!-Resources!I$1),"X","-")</f>
        <v>#REF!</v>
      </c>
      <c r="J374" s="6" t="e">
        <f>IF(AND(Tasks!#REF!-Resources!J$1&lt;=Tasks!#REF!-Tasks!#REF!,0&lt;=Tasks!#REF!-Resources!J$1),"X","-")</f>
        <v>#REF!</v>
      </c>
      <c r="K374" s="6" t="e">
        <f>IF(AND(Tasks!#REF!-Resources!K$1&lt;=Tasks!#REF!-Tasks!#REF!,0&lt;=Tasks!#REF!-Resources!K$1),"X","-")</f>
        <v>#REF!</v>
      </c>
      <c r="L374" s="6" t="e">
        <f>IF(AND(Tasks!#REF!-Resources!L$1&lt;=Tasks!#REF!-Tasks!#REF!,0&lt;=Tasks!#REF!-Resources!L$1),"X","-")</f>
        <v>#REF!</v>
      </c>
      <c r="M374" s="6" t="e">
        <f>IF(AND(Tasks!#REF!-Resources!M$1&lt;=Tasks!#REF!-Tasks!#REF!,0&lt;=Tasks!#REF!-Resources!M$1),"X","-")</f>
        <v>#REF!</v>
      </c>
      <c r="N374" s="6" t="e">
        <f>IF(AND(Tasks!#REF!-Resources!N$1&lt;=Tasks!#REF!-Tasks!#REF!,0&lt;=Tasks!#REF!-Resources!N$1),"X","-")</f>
        <v>#REF!</v>
      </c>
      <c r="O374" s="6" t="e">
        <f>IF(AND(Tasks!#REF!-Resources!O$1&lt;=Tasks!#REF!-Tasks!#REF!,0&lt;=Tasks!#REF!-Resources!O$1),"X","-")</f>
        <v>#REF!</v>
      </c>
      <c r="P374" s="6" t="e">
        <f>IF(AND(Tasks!#REF!-Resources!P$1&lt;=Tasks!#REF!-Tasks!#REF!,0&lt;=Tasks!#REF!-Resources!P$1),"X","-")</f>
        <v>#REF!</v>
      </c>
      <c r="Q374" s="6" t="e">
        <f>IF(AND(Tasks!#REF!-Resources!Q$1&lt;=Tasks!#REF!-Tasks!#REF!,0&lt;=Tasks!#REF!-Resources!Q$1),"X","-")</f>
        <v>#REF!</v>
      </c>
      <c r="R374" s="6" t="e">
        <f>IF(AND(Tasks!#REF!-Resources!R$1&lt;=Tasks!#REF!-Tasks!#REF!,0&lt;=Tasks!#REF!-Resources!R$1),"X","-")</f>
        <v>#REF!</v>
      </c>
      <c r="S374" s="6" t="e">
        <f>IF(AND(Tasks!#REF!-Resources!S$1&lt;=Tasks!#REF!-Tasks!#REF!,0&lt;=Tasks!#REF!-Resources!S$1),"X","-")</f>
        <v>#REF!</v>
      </c>
      <c r="T374" s="6" t="e">
        <f>IF(AND(Tasks!#REF!-Resources!T$1&lt;=Tasks!#REF!-Tasks!#REF!,0&lt;=Tasks!#REF!-Resources!T$1),"X","-")</f>
        <v>#REF!</v>
      </c>
      <c r="U374" s="6" t="e">
        <f>IF(AND(Tasks!#REF!-Resources!U$1&lt;=Tasks!#REF!-Tasks!#REF!,0&lt;=Tasks!#REF!-Resources!U$1),"X","-")</f>
        <v>#REF!</v>
      </c>
      <c r="V374" s="6" t="e">
        <f>IF(AND(Tasks!#REF!-Resources!V$1&lt;=Tasks!#REF!-Tasks!#REF!,0&lt;=Tasks!#REF!-Resources!V$1),"X","-")</f>
        <v>#REF!</v>
      </c>
      <c r="W374" s="6" t="e">
        <f>IF(AND(Tasks!#REF!-Resources!W$1&lt;=Tasks!#REF!-Tasks!#REF!,0&lt;=Tasks!#REF!-Resources!W$1),"X","-")</f>
        <v>#REF!</v>
      </c>
      <c r="X374" s="6" t="e">
        <f>IF(AND(Tasks!#REF!-Resources!X$1&lt;=Tasks!#REF!-Tasks!#REF!,0&lt;=Tasks!#REF!-Resources!X$1),"X","-")</f>
        <v>#REF!</v>
      </c>
      <c r="Y374" s="6" t="e">
        <f>IF(AND(Tasks!#REF!-Resources!Y$1&lt;=Tasks!#REF!-Tasks!#REF!,0&lt;=Tasks!#REF!-Resources!Y$1),"X","-")</f>
        <v>#REF!</v>
      </c>
      <c r="Z374" s="6" t="e">
        <f>IF(AND(Tasks!#REF!-Resources!Z$1&lt;=Tasks!#REF!-Tasks!#REF!,0&lt;=Tasks!#REF!-Resources!Z$1),"X","-")</f>
        <v>#REF!</v>
      </c>
      <c r="AA374" s="6" t="e">
        <f>IF(AND(Tasks!#REF!-Resources!AA$1&lt;=Tasks!#REF!-Tasks!#REF!,0&lt;=Tasks!#REF!-Resources!AA$1),"X","-")</f>
        <v>#REF!</v>
      </c>
      <c r="AB374" s="6" t="e">
        <f>IF(AND(Tasks!#REF!-Resources!AB$1&lt;=Tasks!#REF!-Tasks!#REF!,0&lt;=Tasks!#REF!-Resources!AB$1),"X","-")</f>
        <v>#REF!</v>
      </c>
      <c r="AC374" s="6" t="e">
        <f>IF(AND(Tasks!#REF!-Resources!AC$1&lt;=Tasks!#REF!-Tasks!#REF!,0&lt;=Tasks!#REF!-Resources!AC$1),"X","-")</f>
        <v>#REF!</v>
      </c>
      <c r="AD374" s="6" t="e">
        <f>IF(AND(Tasks!#REF!-Resources!AD$1&lt;=Tasks!#REF!-Tasks!#REF!,0&lt;=Tasks!#REF!-Resources!AD$1),"X","-")</f>
        <v>#REF!</v>
      </c>
      <c r="AE374" s="6" t="e">
        <f>IF(AND(Tasks!#REF!-Resources!AE$1&lt;=Tasks!#REF!-Tasks!#REF!,0&lt;=Tasks!#REF!-Resources!AE$1),"X","-")</f>
        <v>#REF!</v>
      </c>
      <c r="AF374" s="6" t="e">
        <f>IF(AND(Tasks!#REF!-Resources!AF$1&lt;=Tasks!#REF!-Tasks!#REF!,0&lt;=Tasks!#REF!-Resources!AF$1),"X","-")</f>
        <v>#REF!</v>
      </c>
      <c r="AG374" s="6" t="e">
        <f>IF(AND(Tasks!#REF!-Resources!AG$1&lt;=Tasks!#REF!-Tasks!#REF!,0&lt;=Tasks!#REF!-Resources!AG$1),"X","-")</f>
        <v>#REF!</v>
      </c>
      <c r="AH374" s="6" t="e">
        <f>IF(AND(Tasks!#REF!-Resources!AH$1&lt;=Tasks!#REF!-Tasks!#REF!,0&lt;=Tasks!#REF!-Resources!AH$1),"X","-")</f>
        <v>#REF!</v>
      </c>
      <c r="AI374" s="6" t="e">
        <f>IF(AND(Tasks!#REF!-Resources!AI$1&lt;=Tasks!#REF!-Tasks!#REF!,0&lt;=Tasks!#REF!-Resources!AI$1),"X","-")</f>
        <v>#REF!</v>
      </c>
      <c r="AJ374" s="6" t="e">
        <f>IF(AND(Tasks!#REF!-Resources!AJ$1&lt;=Tasks!#REF!-Tasks!#REF!,0&lt;=Tasks!#REF!-Resources!AJ$1),"X","-")</f>
        <v>#REF!</v>
      </c>
      <c r="AK374" s="6" t="e">
        <f>IF(AND(Tasks!#REF!-Resources!AK$1&lt;=Tasks!#REF!-Tasks!#REF!,0&lt;=Tasks!#REF!-Resources!AK$1),"X","-")</f>
        <v>#REF!</v>
      </c>
      <c r="AL374" s="6" t="e">
        <f>IF(AND(Tasks!#REF!-Resources!AL$1&lt;=Tasks!#REF!-Tasks!#REF!,0&lt;=Tasks!#REF!-Resources!AL$1),"X","-")</f>
        <v>#REF!</v>
      </c>
      <c r="AM374" s="6" t="e">
        <f>IF(AND(Tasks!#REF!-Resources!AM$1&lt;=Tasks!#REF!-Tasks!#REF!,0&lt;=Tasks!#REF!-Resources!AM$1),"X","-")</f>
        <v>#REF!</v>
      </c>
      <c r="AN374" s="6" t="e">
        <f>IF(AND(Tasks!#REF!-Resources!AN$1&lt;=Tasks!#REF!-Tasks!#REF!,0&lt;=Tasks!#REF!-Resources!AN$1),"X","-")</f>
        <v>#REF!</v>
      </c>
      <c r="AO374" s="6" t="e">
        <f>IF(AND(Tasks!#REF!-Resources!AO$1&lt;=Tasks!#REF!-Tasks!#REF!,0&lt;=Tasks!#REF!-Resources!AO$1),"X","-")</f>
        <v>#REF!</v>
      </c>
      <c r="AP374" s="6" t="e">
        <f>IF(AND(Tasks!#REF!-Resources!AP$1&lt;=Tasks!#REF!-Tasks!#REF!,0&lt;=Tasks!#REF!-Resources!AP$1),"X","-")</f>
        <v>#REF!</v>
      </c>
      <c r="AQ374" s="6" t="e">
        <f>IF(AND(Tasks!#REF!-Resources!AQ$1&lt;=Tasks!#REF!-Tasks!#REF!,0&lt;=Tasks!#REF!-Resources!AQ$1),"X","-")</f>
        <v>#REF!</v>
      </c>
      <c r="AR374" s="6" t="e">
        <f>IF(AND(Tasks!#REF!-Resources!AR$1&lt;=Tasks!#REF!-Tasks!#REF!,0&lt;=Tasks!#REF!-Resources!AR$1),"X","-")</f>
        <v>#REF!</v>
      </c>
      <c r="AS374" s="6" t="e">
        <f>IF(AND(Tasks!#REF!-Resources!AS$1&lt;=Tasks!#REF!-Tasks!#REF!,0&lt;=Tasks!#REF!-Resources!AS$1),"X","-")</f>
        <v>#REF!</v>
      </c>
      <c r="AT374" s="6" t="e">
        <f>IF(AND(Tasks!#REF!-Resources!AT$1&lt;=Tasks!#REF!-Tasks!#REF!,0&lt;=Tasks!#REF!-Resources!AT$1),"X","-")</f>
        <v>#REF!</v>
      </c>
      <c r="AU374" s="6" t="e">
        <f>IF(AND(Tasks!#REF!-Resources!AU$1&lt;=Tasks!#REF!-Tasks!#REF!,0&lt;=Tasks!#REF!-Resources!AU$1),"X","-")</f>
        <v>#REF!</v>
      </c>
      <c r="AV374" s="6" t="e">
        <f>IF(AND(Tasks!#REF!-Resources!AV$1&lt;=Tasks!#REF!-Tasks!#REF!,0&lt;=Tasks!#REF!-Resources!AV$1),"X","-")</f>
        <v>#REF!</v>
      </c>
      <c r="AW374" s="6" t="e">
        <f>IF(AND(Tasks!#REF!-Resources!AW$1&lt;=Tasks!#REF!-Tasks!#REF!,0&lt;=Tasks!#REF!-Resources!AW$1),"X","-")</f>
        <v>#REF!</v>
      </c>
      <c r="AX374" s="6" t="e">
        <f>IF(AND(Tasks!#REF!-Resources!AX$1&lt;=Tasks!#REF!-Tasks!#REF!,0&lt;=Tasks!#REF!-Resources!AX$1),"X","-")</f>
        <v>#REF!</v>
      </c>
      <c r="AY374" s="6" t="e">
        <f>IF(AND(Tasks!#REF!-Resources!AY$1&lt;=Tasks!#REF!-Tasks!#REF!,0&lt;=Tasks!#REF!-Resources!AY$1),"X","-")</f>
        <v>#REF!</v>
      </c>
      <c r="AZ374" s="6" t="e">
        <f>IF(AND(Tasks!#REF!-Resources!AZ$1&lt;=Tasks!#REF!-Tasks!#REF!,0&lt;=Tasks!#REF!-Resources!AZ$1),"X","-")</f>
        <v>#REF!</v>
      </c>
      <c r="BA374" s="6" t="e">
        <f>IF(AND(Tasks!#REF!-Resources!BA$1&lt;=Tasks!#REF!-Tasks!#REF!,0&lt;=Tasks!#REF!-Resources!BA$1),"X","-")</f>
        <v>#REF!</v>
      </c>
      <c r="BB374" s="6" t="e">
        <f>IF(AND(Tasks!#REF!-Resources!BB$1&lt;=Tasks!#REF!-Tasks!#REF!,0&lt;=Tasks!#REF!-Resources!BB$1),"X","-")</f>
        <v>#REF!</v>
      </c>
      <c r="BC374" s="6" t="e">
        <f>IF(AND(Tasks!#REF!-Resources!BC$1&lt;=Tasks!#REF!-Tasks!#REF!,0&lt;=Tasks!#REF!-Resources!BC$1),"X","-")</f>
        <v>#REF!</v>
      </c>
      <c r="BD374" s="6" t="e">
        <f>IF(AND(Tasks!#REF!-Resources!BD$1&lt;=Tasks!#REF!-Tasks!#REF!,0&lt;=Tasks!#REF!-Resources!BD$1),"X","-")</f>
        <v>#REF!</v>
      </c>
      <c r="BE374" s="6" t="e">
        <f>IF(AND(Tasks!#REF!-Resources!BE$1&lt;=Tasks!#REF!-Tasks!#REF!,0&lt;=Tasks!#REF!-Resources!BE$1),"X","-")</f>
        <v>#REF!</v>
      </c>
      <c r="BF374" s="6" t="e">
        <f>IF(AND(Tasks!#REF!-Resources!BF$1&lt;=Tasks!#REF!-Tasks!#REF!,0&lt;=Tasks!#REF!-Resources!BF$1),"X","-")</f>
        <v>#REF!</v>
      </c>
      <c r="BG374" s="6" t="e">
        <f>IF(AND(Tasks!#REF!-Resources!BG$1&lt;=Tasks!#REF!-Tasks!#REF!,0&lt;=Tasks!#REF!-Resources!BG$1),"X","-")</f>
        <v>#REF!</v>
      </c>
      <c r="BH374" s="6" t="e">
        <f>IF(AND(Tasks!#REF!-Resources!BH$1&lt;=Tasks!#REF!-Tasks!#REF!,0&lt;=Tasks!#REF!-Resources!BH$1),"X","-")</f>
        <v>#REF!</v>
      </c>
      <c r="BI374" s="6" t="e">
        <f>IF(AND(Tasks!#REF!-Resources!BI$1&lt;=Tasks!#REF!-Tasks!#REF!,0&lt;=Tasks!#REF!-Resources!BI$1),"X","-")</f>
        <v>#REF!</v>
      </c>
      <c r="BJ374" s="6" t="e">
        <f>IF(AND(Tasks!#REF!-Resources!BJ$1&lt;=Tasks!#REF!-Tasks!#REF!,0&lt;=Tasks!#REF!-Resources!BJ$1),"X","-")</f>
        <v>#REF!</v>
      </c>
      <c r="BK374" s="6" t="e">
        <f>IF(AND(Tasks!#REF!-Resources!BK$1&lt;=Tasks!#REF!-Tasks!#REF!,0&lt;=Tasks!#REF!-Resources!BK$1),"X","-")</f>
        <v>#REF!</v>
      </c>
      <c r="BL374" s="6" t="e">
        <f>IF(AND(Tasks!#REF!-Resources!BL$1&lt;=Tasks!#REF!-Tasks!#REF!,0&lt;=Tasks!#REF!-Resources!BL$1),"X","-")</f>
        <v>#REF!</v>
      </c>
      <c r="BM374" s="6" t="e">
        <f>IF(AND(Tasks!#REF!-Resources!BM$1&lt;=Tasks!#REF!-Tasks!#REF!,0&lt;=Tasks!#REF!-Resources!BM$1),"X","-")</f>
        <v>#REF!</v>
      </c>
      <c r="BN374" s="6" t="e">
        <f>IF(AND(Tasks!#REF!-Resources!BN$1&lt;=Tasks!#REF!-Tasks!#REF!,0&lt;=Tasks!#REF!-Resources!BN$1),"X","-")</f>
        <v>#REF!</v>
      </c>
      <c r="BO374" s="6" t="e">
        <f>IF(AND(Tasks!#REF!-Resources!BO$1&lt;=Tasks!#REF!-Tasks!#REF!,0&lt;=Tasks!#REF!-Resources!BO$1),"X","-")</f>
        <v>#REF!</v>
      </c>
      <c r="BP374" s="6" t="e">
        <f>IF(AND(Tasks!#REF!-Resources!BP$1&lt;=Tasks!#REF!-Tasks!#REF!,0&lt;=Tasks!#REF!-Resources!BP$1),"X","-")</f>
        <v>#REF!</v>
      </c>
      <c r="BQ374" s="6" t="e">
        <f>IF(AND(Tasks!#REF!-Resources!BQ$1&lt;=Tasks!#REF!-Tasks!#REF!,0&lt;=Tasks!#REF!-Resources!BQ$1),"X","-")</f>
        <v>#REF!</v>
      </c>
      <c r="BR374" s="6" t="e">
        <f>IF(AND(Tasks!#REF!-Resources!BR$1&lt;=Tasks!#REF!-Tasks!#REF!,0&lt;=Tasks!#REF!-Resources!BR$1),"X","-")</f>
        <v>#REF!</v>
      </c>
      <c r="BS374" s="6" t="e">
        <f>IF(AND(Tasks!#REF!-Resources!BS$1&lt;=Tasks!#REF!-Tasks!#REF!,0&lt;=Tasks!#REF!-Resources!BS$1),"X","-")</f>
        <v>#REF!</v>
      </c>
      <c r="BT374" s="6" t="e">
        <f>IF(AND(Tasks!#REF!-Resources!BT$1&lt;=Tasks!#REF!-Tasks!#REF!,0&lt;=Tasks!#REF!-Resources!BT$1),"X","-")</f>
        <v>#REF!</v>
      </c>
      <c r="BU374" s="6" t="e">
        <f>IF(AND(Tasks!#REF!-Resources!BU$1&lt;=Tasks!#REF!-Tasks!#REF!,0&lt;=Tasks!#REF!-Resources!BU$1),"X","-")</f>
        <v>#REF!</v>
      </c>
      <c r="BV374" s="6" t="e">
        <f>IF(AND(Tasks!#REF!-Resources!BV$1&lt;=Tasks!#REF!-Tasks!#REF!,0&lt;=Tasks!#REF!-Resources!BV$1),"X","-")</f>
        <v>#REF!</v>
      </c>
      <c r="BW374" s="6" t="e">
        <f>IF(AND(Tasks!#REF!-Resources!BW$1&lt;=Tasks!#REF!-Tasks!#REF!,0&lt;=Tasks!#REF!-Resources!BW$1),"X","-")</f>
        <v>#REF!</v>
      </c>
      <c r="BX374" s="6" t="e">
        <f>IF(AND(Tasks!#REF!-Resources!BX$1&lt;=Tasks!#REF!-Tasks!#REF!,0&lt;=Tasks!#REF!-Resources!BX$1),"X","-")</f>
        <v>#REF!</v>
      </c>
      <c r="BY374" s="6" t="e">
        <f>IF(AND(Tasks!#REF!-Resources!BY$1&lt;=Tasks!#REF!-Tasks!#REF!,0&lt;=Tasks!#REF!-Resources!BY$1),"X","-")</f>
        <v>#REF!</v>
      </c>
    </row>
    <row r="375" spans="4:77" ht="33">
      <c r="D375" s="6" t="e">
        <f>IF(AND(Tasks!#REF!-Resources!D$1&lt;=Tasks!#REF!-Tasks!#REF!,0&lt;=Tasks!#REF!-Resources!D$1),"X","-")</f>
        <v>#REF!</v>
      </c>
      <c r="E375" s="6" t="e">
        <f>IF(AND(Tasks!#REF!-Resources!E$1&lt;=Tasks!#REF!-Tasks!#REF!,0&lt;=Tasks!#REF!-Resources!E$1),"X","-")</f>
        <v>#REF!</v>
      </c>
      <c r="F375" s="6" t="e">
        <f>IF(AND(Tasks!#REF!-Resources!F$1&lt;=Tasks!#REF!-Tasks!#REF!,0&lt;=Tasks!#REF!-Resources!F$1),"X","-")</f>
        <v>#REF!</v>
      </c>
      <c r="G375" s="6" t="e">
        <f>IF(AND(Tasks!#REF!-Resources!G$1&lt;=Tasks!#REF!-Tasks!#REF!,0&lt;=Tasks!#REF!-Resources!G$1),"X","-")</f>
        <v>#REF!</v>
      </c>
      <c r="H375" s="6" t="e">
        <f>IF(AND(Tasks!#REF!-Resources!H$1&lt;=Tasks!#REF!-Tasks!#REF!,0&lt;=Tasks!#REF!-Resources!H$1),"X","-")</f>
        <v>#REF!</v>
      </c>
      <c r="I375" s="6" t="e">
        <f>IF(AND(Tasks!#REF!-Resources!I$1&lt;=Tasks!#REF!-Tasks!#REF!,0&lt;=Tasks!#REF!-Resources!I$1),"X","-")</f>
        <v>#REF!</v>
      </c>
      <c r="J375" s="6" t="e">
        <f>IF(AND(Tasks!#REF!-Resources!J$1&lt;=Tasks!#REF!-Tasks!#REF!,0&lt;=Tasks!#REF!-Resources!J$1),"X","-")</f>
        <v>#REF!</v>
      </c>
      <c r="K375" s="6" t="e">
        <f>IF(AND(Tasks!#REF!-Resources!K$1&lt;=Tasks!#REF!-Tasks!#REF!,0&lt;=Tasks!#REF!-Resources!K$1),"X","-")</f>
        <v>#REF!</v>
      </c>
      <c r="L375" s="6" t="e">
        <f>IF(AND(Tasks!#REF!-Resources!L$1&lt;=Tasks!#REF!-Tasks!#REF!,0&lt;=Tasks!#REF!-Resources!L$1),"X","-")</f>
        <v>#REF!</v>
      </c>
      <c r="M375" s="6" t="e">
        <f>IF(AND(Tasks!#REF!-Resources!M$1&lt;=Tasks!#REF!-Tasks!#REF!,0&lt;=Tasks!#REF!-Resources!M$1),"X","-")</f>
        <v>#REF!</v>
      </c>
      <c r="N375" s="6" t="e">
        <f>IF(AND(Tasks!#REF!-Resources!N$1&lt;=Tasks!#REF!-Tasks!#REF!,0&lt;=Tasks!#REF!-Resources!N$1),"X","-")</f>
        <v>#REF!</v>
      </c>
      <c r="O375" s="6" t="e">
        <f>IF(AND(Tasks!#REF!-Resources!O$1&lt;=Tasks!#REF!-Tasks!#REF!,0&lt;=Tasks!#REF!-Resources!O$1),"X","-")</f>
        <v>#REF!</v>
      </c>
      <c r="P375" s="6" t="e">
        <f>IF(AND(Tasks!#REF!-Resources!P$1&lt;=Tasks!#REF!-Tasks!#REF!,0&lt;=Tasks!#REF!-Resources!P$1),"X","-")</f>
        <v>#REF!</v>
      </c>
      <c r="Q375" s="6" t="e">
        <f>IF(AND(Tasks!#REF!-Resources!Q$1&lt;=Tasks!#REF!-Tasks!#REF!,0&lt;=Tasks!#REF!-Resources!Q$1),"X","-")</f>
        <v>#REF!</v>
      </c>
      <c r="R375" s="6" t="e">
        <f>IF(AND(Tasks!#REF!-Resources!R$1&lt;=Tasks!#REF!-Tasks!#REF!,0&lt;=Tasks!#REF!-Resources!R$1),"X","-")</f>
        <v>#REF!</v>
      </c>
      <c r="S375" s="6" t="e">
        <f>IF(AND(Tasks!#REF!-Resources!S$1&lt;=Tasks!#REF!-Tasks!#REF!,0&lt;=Tasks!#REF!-Resources!S$1),"X","-")</f>
        <v>#REF!</v>
      </c>
      <c r="T375" s="6" t="e">
        <f>IF(AND(Tasks!#REF!-Resources!T$1&lt;=Tasks!#REF!-Tasks!#REF!,0&lt;=Tasks!#REF!-Resources!T$1),"X","-")</f>
        <v>#REF!</v>
      </c>
      <c r="U375" s="6" t="e">
        <f>IF(AND(Tasks!#REF!-Resources!U$1&lt;=Tasks!#REF!-Tasks!#REF!,0&lt;=Tasks!#REF!-Resources!U$1),"X","-")</f>
        <v>#REF!</v>
      </c>
      <c r="V375" s="6" t="e">
        <f>IF(AND(Tasks!#REF!-Resources!V$1&lt;=Tasks!#REF!-Tasks!#REF!,0&lt;=Tasks!#REF!-Resources!V$1),"X","-")</f>
        <v>#REF!</v>
      </c>
      <c r="W375" s="6" t="e">
        <f>IF(AND(Tasks!#REF!-Resources!W$1&lt;=Tasks!#REF!-Tasks!#REF!,0&lt;=Tasks!#REF!-Resources!W$1),"X","-")</f>
        <v>#REF!</v>
      </c>
      <c r="X375" s="6" t="e">
        <f>IF(AND(Tasks!#REF!-Resources!X$1&lt;=Tasks!#REF!-Tasks!#REF!,0&lt;=Tasks!#REF!-Resources!X$1),"X","-")</f>
        <v>#REF!</v>
      </c>
      <c r="Y375" s="6" t="e">
        <f>IF(AND(Tasks!#REF!-Resources!Y$1&lt;=Tasks!#REF!-Tasks!#REF!,0&lt;=Tasks!#REF!-Resources!Y$1),"X","-")</f>
        <v>#REF!</v>
      </c>
      <c r="Z375" s="6" t="e">
        <f>IF(AND(Tasks!#REF!-Resources!Z$1&lt;=Tasks!#REF!-Tasks!#REF!,0&lt;=Tasks!#REF!-Resources!Z$1),"X","-")</f>
        <v>#REF!</v>
      </c>
      <c r="AA375" s="6" t="e">
        <f>IF(AND(Tasks!#REF!-Resources!AA$1&lt;=Tasks!#REF!-Tasks!#REF!,0&lt;=Tasks!#REF!-Resources!AA$1),"X","-")</f>
        <v>#REF!</v>
      </c>
      <c r="AB375" s="6" t="e">
        <f>IF(AND(Tasks!#REF!-Resources!AB$1&lt;=Tasks!#REF!-Tasks!#REF!,0&lt;=Tasks!#REF!-Resources!AB$1),"X","-")</f>
        <v>#REF!</v>
      </c>
      <c r="AC375" s="6" t="e">
        <f>IF(AND(Tasks!#REF!-Resources!AC$1&lt;=Tasks!#REF!-Tasks!#REF!,0&lt;=Tasks!#REF!-Resources!AC$1),"X","-")</f>
        <v>#REF!</v>
      </c>
      <c r="AD375" s="6" t="e">
        <f>IF(AND(Tasks!#REF!-Resources!AD$1&lt;=Tasks!#REF!-Tasks!#REF!,0&lt;=Tasks!#REF!-Resources!AD$1),"X","-")</f>
        <v>#REF!</v>
      </c>
      <c r="AE375" s="6" t="e">
        <f>IF(AND(Tasks!#REF!-Resources!AE$1&lt;=Tasks!#REF!-Tasks!#REF!,0&lt;=Tasks!#REF!-Resources!AE$1),"X","-")</f>
        <v>#REF!</v>
      </c>
      <c r="AF375" s="6" t="e">
        <f>IF(AND(Tasks!#REF!-Resources!AF$1&lt;=Tasks!#REF!-Tasks!#REF!,0&lt;=Tasks!#REF!-Resources!AF$1),"X","-")</f>
        <v>#REF!</v>
      </c>
      <c r="AG375" s="6" t="e">
        <f>IF(AND(Tasks!#REF!-Resources!AG$1&lt;=Tasks!#REF!-Tasks!#REF!,0&lt;=Tasks!#REF!-Resources!AG$1),"X","-")</f>
        <v>#REF!</v>
      </c>
      <c r="AH375" s="6" t="e">
        <f>IF(AND(Tasks!#REF!-Resources!AH$1&lt;=Tasks!#REF!-Tasks!#REF!,0&lt;=Tasks!#REF!-Resources!AH$1),"X","-")</f>
        <v>#REF!</v>
      </c>
      <c r="AI375" s="6" t="e">
        <f>IF(AND(Tasks!#REF!-Resources!AI$1&lt;=Tasks!#REF!-Tasks!#REF!,0&lt;=Tasks!#REF!-Resources!AI$1),"X","-")</f>
        <v>#REF!</v>
      </c>
      <c r="AJ375" s="6" t="e">
        <f>IF(AND(Tasks!#REF!-Resources!AJ$1&lt;=Tasks!#REF!-Tasks!#REF!,0&lt;=Tasks!#REF!-Resources!AJ$1),"X","-")</f>
        <v>#REF!</v>
      </c>
      <c r="AK375" s="6" t="e">
        <f>IF(AND(Tasks!#REF!-Resources!AK$1&lt;=Tasks!#REF!-Tasks!#REF!,0&lt;=Tasks!#REF!-Resources!AK$1),"X","-")</f>
        <v>#REF!</v>
      </c>
      <c r="AL375" s="6" t="e">
        <f>IF(AND(Tasks!#REF!-Resources!AL$1&lt;=Tasks!#REF!-Tasks!#REF!,0&lt;=Tasks!#REF!-Resources!AL$1),"X","-")</f>
        <v>#REF!</v>
      </c>
      <c r="AM375" s="6" t="e">
        <f>IF(AND(Tasks!#REF!-Resources!AM$1&lt;=Tasks!#REF!-Tasks!#REF!,0&lt;=Tasks!#REF!-Resources!AM$1),"X","-")</f>
        <v>#REF!</v>
      </c>
      <c r="AN375" s="6" t="e">
        <f>IF(AND(Tasks!#REF!-Resources!AN$1&lt;=Tasks!#REF!-Tasks!#REF!,0&lt;=Tasks!#REF!-Resources!AN$1),"X","-")</f>
        <v>#REF!</v>
      </c>
      <c r="AO375" s="6" t="e">
        <f>IF(AND(Tasks!#REF!-Resources!AO$1&lt;=Tasks!#REF!-Tasks!#REF!,0&lt;=Tasks!#REF!-Resources!AO$1),"X","-")</f>
        <v>#REF!</v>
      </c>
      <c r="AP375" s="6" t="e">
        <f>IF(AND(Tasks!#REF!-Resources!AP$1&lt;=Tasks!#REF!-Tasks!#REF!,0&lt;=Tasks!#REF!-Resources!AP$1),"X","-")</f>
        <v>#REF!</v>
      </c>
      <c r="AQ375" s="6" t="e">
        <f>IF(AND(Tasks!#REF!-Resources!AQ$1&lt;=Tasks!#REF!-Tasks!#REF!,0&lt;=Tasks!#REF!-Resources!AQ$1),"X","-")</f>
        <v>#REF!</v>
      </c>
      <c r="AR375" s="6" t="e">
        <f>IF(AND(Tasks!#REF!-Resources!AR$1&lt;=Tasks!#REF!-Tasks!#REF!,0&lt;=Tasks!#REF!-Resources!AR$1),"X","-")</f>
        <v>#REF!</v>
      </c>
      <c r="AS375" s="6" t="e">
        <f>IF(AND(Tasks!#REF!-Resources!AS$1&lt;=Tasks!#REF!-Tasks!#REF!,0&lt;=Tasks!#REF!-Resources!AS$1),"X","-")</f>
        <v>#REF!</v>
      </c>
      <c r="AT375" s="6" t="e">
        <f>IF(AND(Tasks!#REF!-Resources!AT$1&lt;=Tasks!#REF!-Tasks!#REF!,0&lt;=Tasks!#REF!-Resources!AT$1),"X","-")</f>
        <v>#REF!</v>
      </c>
      <c r="AU375" s="6" t="e">
        <f>IF(AND(Tasks!#REF!-Resources!AU$1&lt;=Tasks!#REF!-Tasks!#REF!,0&lt;=Tasks!#REF!-Resources!AU$1),"X","-")</f>
        <v>#REF!</v>
      </c>
      <c r="AV375" s="6" t="e">
        <f>IF(AND(Tasks!#REF!-Resources!AV$1&lt;=Tasks!#REF!-Tasks!#REF!,0&lt;=Tasks!#REF!-Resources!AV$1),"X","-")</f>
        <v>#REF!</v>
      </c>
      <c r="AW375" s="6" t="e">
        <f>IF(AND(Tasks!#REF!-Resources!AW$1&lt;=Tasks!#REF!-Tasks!#REF!,0&lt;=Tasks!#REF!-Resources!AW$1),"X","-")</f>
        <v>#REF!</v>
      </c>
      <c r="AX375" s="6" t="e">
        <f>IF(AND(Tasks!#REF!-Resources!AX$1&lt;=Tasks!#REF!-Tasks!#REF!,0&lt;=Tasks!#REF!-Resources!AX$1),"X","-")</f>
        <v>#REF!</v>
      </c>
      <c r="AY375" s="6" t="e">
        <f>IF(AND(Tasks!#REF!-Resources!AY$1&lt;=Tasks!#REF!-Tasks!#REF!,0&lt;=Tasks!#REF!-Resources!AY$1),"X","-")</f>
        <v>#REF!</v>
      </c>
      <c r="AZ375" s="6" t="e">
        <f>IF(AND(Tasks!#REF!-Resources!AZ$1&lt;=Tasks!#REF!-Tasks!#REF!,0&lt;=Tasks!#REF!-Resources!AZ$1),"X","-")</f>
        <v>#REF!</v>
      </c>
      <c r="BA375" s="6" t="e">
        <f>IF(AND(Tasks!#REF!-Resources!BA$1&lt;=Tasks!#REF!-Tasks!#REF!,0&lt;=Tasks!#REF!-Resources!BA$1),"X","-")</f>
        <v>#REF!</v>
      </c>
      <c r="BB375" s="6" t="e">
        <f>IF(AND(Tasks!#REF!-Resources!BB$1&lt;=Tasks!#REF!-Tasks!#REF!,0&lt;=Tasks!#REF!-Resources!BB$1),"X","-")</f>
        <v>#REF!</v>
      </c>
      <c r="BC375" s="6" t="e">
        <f>IF(AND(Tasks!#REF!-Resources!BC$1&lt;=Tasks!#REF!-Tasks!#REF!,0&lt;=Tasks!#REF!-Resources!BC$1),"X","-")</f>
        <v>#REF!</v>
      </c>
      <c r="BD375" s="6" t="e">
        <f>IF(AND(Tasks!#REF!-Resources!BD$1&lt;=Tasks!#REF!-Tasks!#REF!,0&lt;=Tasks!#REF!-Resources!BD$1),"X","-")</f>
        <v>#REF!</v>
      </c>
      <c r="BE375" s="6" t="e">
        <f>IF(AND(Tasks!#REF!-Resources!BE$1&lt;=Tasks!#REF!-Tasks!#REF!,0&lt;=Tasks!#REF!-Resources!BE$1),"X","-")</f>
        <v>#REF!</v>
      </c>
      <c r="BF375" s="6" t="e">
        <f>IF(AND(Tasks!#REF!-Resources!BF$1&lt;=Tasks!#REF!-Tasks!#REF!,0&lt;=Tasks!#REF!-Resources!BF$1),"X","-")</f>
        <v>#REF!</v>
      </c>
      <c r="BG375" s="6" t="e">
        <f>IF(AND(Tasks!#REF!-Resources!BG$1&lt;=Tasks!#REF!-Tasks!#REF!,0&lt;=Tasks!#REF!-Resources!BG$1),"X","-")</f>
        <v>#REF!</v>
      </c>
      <c r="BH375" s="6" t="e">
        <f>IF(AND(Tasks!#REF!-Resources!BH$1&lt;=Tasks!#REF!-Tasks!#REF!,0&lt;=Tasks!#REF!-Resources!BH$1),"X","-")</f>
        <v>#REF!</v>
      </c>
      <c r="BI375" s="6" t="e">
        <f>IF(AND(Tasks!#REF!-Resources!BI$1&lt;=Tasks!#REF!-Tasks!#REF!,0&lt;=Tasks!#REF!-Resources!BI$1),"X","-")</f>
        <v>#REF!</v>
      </c>
      <c r="BJ375" s="6" t="e">
        <f>IF(AND(Tasks!#REF!-Resources!BJ$1&lt;=Tasks!#REF!-Tasks!#REF!,0&lt;=Tasks!#REF!-Resources!BJ$1),"X","-")</f>
        <v>#REF!</v>
      </c>
      <c r="BK375" s="6" t="e">
        <f>IF(AND(Tasks!#REF!-Resources!BK$1&lt;=Tasks!#REF!-Tasks!#REF!,0&lt;=Tasks!#REF!-Resources!BK$1),"X","-")</f>
        <v>#REF!</v>
      </c>
      <c r="BL375" s="6" t="e">
        <f>IF(AND(Tasks!#REF!-Resources!BL$1&lt;=Tasks!#REF!-Tasks!#REF!,0&lt;=Tasks!#REF!-Resources!BL$1),"X","-")</f>
        <v>#REF!</v>
      </c>
      <c r="BM375" s="6" t="e">
        <f>IF(AND(Tasks!#REF!-Resources!BM$1&lt;=Tasks!#REF!-Tasks!#REF!,0&lt;=Tasks!#REF!-Resources!BM$1),"X","-")</f>
        <v>#REF!</v>
      </c>
      <c r="BN375" s="6" t="e">
        <f>IF(AND(Tasks!#REF!-Resources!BN$1&lt;=Tasks!#REF!-Tasks!#REF!,0&lt;=Tasks!#REF!-Resources!BN$1),"X","-")</f>
        <v>#REF!</v>
      </c>
      <c r="BO375" s="6" t="e">
        <f>IF(AND(Tasks!#REF!-Resources!BO$1&lt;=Tasks!#REF!-Tasks!#REF!,0&lt;=Tasks!#REF!-Resources!BO$1),"X","-")</f>
        <v>#REF!</v>
      </c>
      <c r="BP375" s="6" t="e">
        <f>IF(AND(Tasks!#REF!-Resources!BP$1&lt;=Tasks!#REF!-Tasks!#REF!,0&lt;=Tasks!#REF!-Resources!BP$1),"X","-")</f>
        <v>#REF!</v>
      </c>
      <c r="BQ375" s="6" t="e">
        <f>IF(AND(Tasks!#REF!-Resources!BQ$1&lt;=Tasks!#REF!-Tasks!#REF!,0&lt;=Tasks!#REF!-Resources!BQ$1),"X","-")</f>
        <v>#REF!</v>
      </c>
      <c r="BR375" s="6" t="e">
        <f>IF(AND(Tasks!#REF!-Resources!BR$1&lt;=Tasks!#REF!-Tasks!#REF!,0&lt;=Tasks!#REF!-Resources!BR$1),"X","-")</f>
        <v>#REF!</v>
      </c>
      <c r="BS375" s="6" t="e">
        <f>IF(AND(Tasks!#REF!-Resources!BS$1&lt;=Tasks!#REF!-Tasks!#REF!,0&lt;=Tasks!#REF!-Resources!BS$1),"X","-")</f>
        <v>#REF!</v>
      </c>
      <c r="BT375" s="6" t="e">
        <f>IF(AND(Tasks!#REF!-Resources!BT$1&lt;=Tasks!#REF!-Tasks!#REF!,0&lt;=Tasks!#REF!-Resources!BT$1),"X","-")</f>
        <v>#REF!</v>
      </c>
      <c r="BU375" s="6" t="e">
        <f>IF(AND(Tasks!#REF!-Resources!BU$1&lt;=Tasks!#REF!-Tasks!#REF!,0&lt;=Tasks!#REF!-Resources!BU$1),"X","-")</f>
        <v>#REF!</v>
      </c>
      <c r="BV375" s="6" t="e">
        <f>IF(AND(Tasks!#REF!-Resources!BV$1&lt;=Tasks!#REF!-Tasks!#REF!,0&lt;=Tasks!#REF!-Resources!BV$1),"X","-")</f>
        <v>#REF!</v>
      </c>
      <c r="BW375" s="6" t="e">
        <f>IF(AND(Tasks!#REF!-Resources!BW$1&lt;=Tasks!#REF!-Tasks!#REF!,0&lt;=Tasks!#REF!-Resources!BW$1),"X","-")</f>
        <v>#REF!</v>
      </c>
      <c r="BX375" s="6" t="e">
        <f>IF(AND(Tasks!#REF!-Resources!BX$1&lt;=Tasks!#REF!-Tasks!#REF!,0&lt;=Tasks!#REF!-Resources!BX$1),"X","-")</f>
        <v>#REF!</v>
      </c>
      <c r="BY375" s="6" t="e">
        <f>IF(AND(Tasks!#REF!-Resources!BY$1&lt;=Tasks!#REF!-Tasks!#REF!,0&lt;=Tasks!#REF!-Resources!BY$1),"X","-")</f>
        <v>#REF!</v>
      </c>
    </row>
    <row r="376" spans="4:77" ht="33">
      <c r="D376" s="6" t="e">
        <f>IF(AND(Tasks!#REF!-Resources!D$1&lt;=Tasks!#REF!-Tasks!#REF!,0&lt;=Tasks!#REF!-Resources!D$1),"X","-")</f>
        <v>#REF!</v>
      </c>
      <c r="E376" s="6" t="e">
        <f>IF(AND(Tasks!#REF!-Resources!E$1&lt;=Tasks!#REF!-Tasks!#REF!,0&lt;=Tasks!#REF!-Resources!E$1),"X","-")</f>
        <v>#REF!</v>
      </c>
      <c r="F376" s="6" t="e">
        <f>IF(AND(Tasks!#REF!-Resources!F$1&lt;=Tasks!#REF!-Tasks!#REF!,0&lt;=Tasks!#REF!-Resources!F$1),"X","-")</f>
        <v>#REF!</v>
      </c>
      <c r="G376" s="6" t="e">
        <f>IF(AND(Tasks!#REF!-Resources!G$1&lt;=Tasks!#REF!-Tasks!#REF!,0&lt;=Tasks!#REF!-Resources!G$1),"X","-")</f>
        <v>#REF!</v>
      </c>
      <c r="H376" s="6" t="e">
        <f>IF(AND(Tasks!#REF!-Resources!H$1&lt;=Tasks!#REF!-Tasks!#REF!,0&lt;=Tasks!#REF!-Resources!H$1),"X","-")</f>
        <v>#REF!</v>
      </c>
      <c r="I376" s="6" t="e">
        <f>IF(AND(Tasks!#REF!-Resources!I$1&lt;=Tasks!#REF!-Tasks!#REF!,0&lt;=Tasks!#REF!-Resources!I$1),"X","-")</f>
        <v>#REF!</v>
      </c>
      <c r="J376" s="6" t="e">
        <f>IF(AND(Tasks!#REF!-Resources!J$1&lt;=Tasks!#REF!-Tasks!#REF!,0&lt;=Tasks!#REF!-Resources!J$1),"X","-")</f>
        <v>#REF!</v>
      </c>
      <c r="K376" s="6" t="e">
        <f>IF(AND(Tasks!#REF!-Resources!K$1&lt;=Tasks!#REF!-Tasks!#REF!,0&lt;=Tasks!#REF!-Resources!K$1),"X","-")</f>
        <v>#REF!</v>
      </c>
      <c r="L376" s="6" t="e">
        <f>IF(AND(Tasks!#REF!-Resources!L$1&lt;=Tasks!#REF!-Tasks!#REF!,0&lt;=Tasks!#REF!-Resources!L$1),"X","-")</f>
        <v>#REF!</v>
      </c>
      <c r="M376" s="6" t="e">
        <f>IF(AND(Tasks!#REF!-Resources!M$1&lt;=Tasks!#REF!-Tasks!#REF!,0&lt;=Tasks!#REF!-Resources!M$1),"X","-")</f>
        <v>#REF!</v>
      </c>
      <c r="N376" s="6" t="e">
        <f>IF(AND(Tasks!#REF!-Resources!N$1&lt;=Tasks!#REF!-Tasks!#REF!,0&lt;=Tasks!#REF!-Resources!N$1),"X","-")</f>
        <v>#REF!</v>
      </c>
      <c r="O376" s="6" t="e">
        <f>IF(AND(Tasks!#REF!-Resources!O$1&lt;=Tasks!#REF!-Tasks!#REF!,0&lt;=Tasks!#REF!-Resources!O$1),"X","-")</f>
        <v>#REF!</v>
      </c>
      <c r="P376" s="6" t="e">
        <f>IF(AND(Tasks!#REF!-Resources!P$1&lt;=Tasks!#REF!-Tasks!#REF!,0&lt;=Tasks!#REF!-Resources!P$1),"X","-")</f>
        <v>#REF!</v>
      </c>
      <c r="Q376" s="6" t="e">
        <f>IF(AND(Tasks!#REF!-Resources!Q$1&lt;=Tasks!#REF!-Tasks!#REF!,0&lt;=Tasks!#REF!-Resources!Q$1),"X","-")</f>
        <v>#REF!</v>
      </c>
      <c r="R376" s="6" t="e">
        <f>IF(AND(Tasks!#REF!-Resources!R$1&lt;=Tasks!#REF!-Tasks!#REF!,0&lt;=Tasks!#REF!-Resources!R$1),"X","-")</f>
        <v>#REF!</v>
      </c>
      <c r="S376" s="6" t="e">
        <f>IF(AND(Tasks!#REF!-Resources!S$1&lt;=Tasks!#REF!-Tasks!#REF!,0&lt;=Tasks!#REF!-Resources!S$1),"X","-")</f>
        <v>#REF!</v>
      </c>
      <c r="T376" s="6" t="e">
        <f>IF(AND(Tasks!#REF!-Resources!T$1&lt;=Tasks!#REF!-Tasks!#REF!,0&lt;=Tasks!#REF!-Resources!T$1),"X","-")</f>
        <v>#REF!</v>
      </c>
      <c r="U376" s="6" t="e">
        <f>IF(AND(Tasks!#REF!-Resources!U$1&lt;=Tasks!#REF!-Tasks!#REF!,0&lt;=Tasks!#REF!-Resources!U$1),"X","-")</f>
        <v>#REF!</v>
      </c>
      <c r="V376" s="6" t="e">
        <f>IF(AND(Tasks!#REF!-Resources!V$1&lt;=Tasks!#REF!-Tasks!#REF!,0&lt;=Tasks!#REF!-Resources!V$1),"X","-")</f>
        <v>#REF!</v>
      </c>
      <c r="W376" s="6" t="e">
        <f>IF(AND(Tasks!#REF!-Resources!W$1&lt;=Tasks!#REF!-Tasks!#REF!,0&lt;=Tasks!#REF!-Resources!W$1),"X","-")</f>
        <v>#REF!</v>
      </c>
      <c r="X376" s="6" t="e">
        <f>IF(AND(Tasks!#REF!-Resources!X$1&lt;=Tasks!#REF!-Tasks!#REF!,0&lt;=Tasks!#REF!-Resources!X$1),"X","-")</f>
        <v>#REF!</v>
      </c>
      <c r="Y376" s="6" t="e">
        <f>IF(AND(Tasks!#REF!-Resources!Y$1&lt;=Tasks!#REF!-Tasks!#REF!,0&lt;=Tasks!#REF!-Resources!Y$1),"X","-")</f>
        <v>#REF!</v>
      </c>
      <c r="Z376" s="6" t="e">
        <f>IF(AND(Tasks!#REF!-Resources!Z$1&lt;=Tasks!#REF!-Tasks!#REF!,0&lt;=Tasks!#REF!-Resources!Z$1),"X","-")</f>
        <v>#REF!</v>
      </c>
      <c r="AA376" s="6" t="e">
        <f>IF(AND(Tasks!#REF!-Resources!AA$1&lt;=Tasks!#REF!-Tasks!#REF!,0&lt;=Tasks!#REF!-Resources!AA$1),"X","-")</f>
        <v>#REF!</v>
      </c>
      <c r="AB376" s="6" t="e">
        <f>IF(AND(Tasks!#REF!-Resources!AB$1&lt;=Tasks!#REF!-Tasks!#REF!,0&lt;=Tasks!#REF!-Resources!AB$1),"X","-")</f>
        <v>#REF!</v>
      </c>
      <c r="AC376" s="6" t="e">
        <f>IF(AND(Tasks!#REF!-Resources!AC$1&lt;=Tasks!#REF!-Tasks!#REF!,0&lt;=Tasks!#REF!-Resources!AC$1),"X","-")</f>
        <v>#REF!</v>
      </c>
      <c r="AD376" s="6" t="e">
        <f>IF(AND(Tasks!#REF!-Resources!AD$1&lt;=Tasks!#REF!-Tasks!#REF!,0&lt;=Tasks!#REF!-Resources!AD$1),"X","-")</f>
        <v>#REF!</v>
      </c>
      <c r="AE376" s="6" t="e">
        <f>IF(AND(Tasks!#REF!-Resources!AE$1&lt;=Tasks!#REF!-Tasks!#REF!,0&lt;=Tasks!#REF!-Resources!AE$1),"X","-")</f>
        <v>#REF!</v>
      </c>
      <c r="AF376" s="6" t="e">
        <f>IF(AND(Tasks!#REF!-Resources!AF$1&lt;=Tasks!#REF!-Tasks!#REF!,0&lt;=Tasks!#REF!-Resources!AF$1),"X","-")</f>
        <v>#REF!</v>
      </c>
      <c r="AG376" s="6" t="e">
        <f>IF(AND(Tasks!#REF!-Resources!AG$1&lt;=Tasks!#REF!-Tasks!#REF!,0&lt;=Tasks!#REF!-Resources!AG$1),"X","-")</f>
        <v>#REF!</v>
      </c>
      <c r="AH376" s="6" t="e">
        <f>IF(AND(Tasks!#REF!-Resources!AH$1&lt;=Tasks!#REF!-Tasks!#REF!,0&lt;=Tasks!#REF!-Resources!AH$1),"X","-")</f>
        <v>#REF!</v>
      </c>
      <c r="AI376" s="6" t="e">
        <f>IF(AND(Tasks!#REF!-Resources!AI$1&lt;=Tasks!#REF!-Tasks!#REF!,0&lt;=Tasks!#REF!-Resources!AI$1),"X","-")</f>
        <v>#REF!</v>
      </c>
      <c r="AJ376" s="6" t="e">
        <f>IF(AND(Tasks!#REF!-Resources!AJ$1&lt;=Tasks!#REF!-Tasks!#REF!,0&lt;=Tasks!#REF!-Resources!AJ$1),"X","-")</f>
        <v>#REF!</v>
      </c>
      <c r="AK376" s="6" t="e">
        <f>IF(AND(Tasks!#REF!-Resources!AK$1&lt;=Tasks!#REF!-Tasks!#REF!,0&lt;=Tasks!#REF!-Resources!AK$1),"X","-")</f>
        <v>#REF!</v>
      </c>
      <c r="AL376" s="6" t="e">
        <f>IF(AND(Tasks!#REF!-Resources!AL$1&lt;=Tasks!#REF!-Tasks!#REF!,0&lt;=Tasks!#REF!-Resources!AL$1),"X","-")</f>
        <v>#REF!</v>
      </c>
      <c r="AM376" s="6" t="e">
        <f>IF(AND(Tasks!#REF!-Resources!AM$1&lt;=Tasks!#REF!-Tasks!#REF!,0&lt;=Tasks!#REF!-Resources!AM$1),"X","-")</f>
        <v>#REF!</v>
      </c>
      <c r="AN376" s="6" t="e">
        <f>IF(AND(Tasks!#REF!-Resources!AN$1&lt;=Tasks!#REF!-Tasks!#REF!,0&lt;=Tasks!#REF!-Resources!AN$1),"X","-")</f>
        <v>#REF!</v>
      </c>
      <c r="AO376" s="6" t="e">
        <f>IF(AND(Tasks!#REF!-Resources!AO$1&lt;=Tasks!#REF!-Tasks!#REF!,0&lt;=Tasks!#REF!-Resources!AO$1),"X","-")</f>
        <v>#REF!</v>
      </c>
      <c r="AP376" s="6" t="e">
        <f>IF(AND(Tasks!#REF!-Resources!AP$1&lt;=Tasks!#REF!-Tasks!#REF!,0&lt;=Tasks!#REF!-Resources!AP$1),"X","-")</f>
        <v>#REF!</v>
      </c>
      <c r="AQ376" s="6" t="e">
        <f>IF(AND(Tasks!#REF!-Resources!AQ$1&lt;=Tasks!#REF!-Tasks!#REF!,0&lt;=Tasks!#REF!-Resources!AQ$1),"X","-")</f>
        <v>#REF!</v>
      </c>
      <c r="AR376" s="6" t="e">
        <f>IF(AND(Tasks!#REF!-Resources!AR$1&lt;=Tasks!#REF!-Tasks!#REF!,0&lt;=Tasks!#REF!-Resources!AR$1),"X","-")</f>
        <v>#REF!</v>
      </c>
      <c r="AS376" s="6" t="e">
        <f>IF(AND(Tasks!#REF!-Resources!AS$1&lt;=Tasks!#REF!-Tasks!#REF!,0&lt;=Tasks!#REF!-Resources!AS$1),"X","-")</f>
        <v>#REF!</v>
      </c>
      <c r="AT376" s="6" t="e">
        <f>IF(AND(Tasks!#REF!-Resources!AT$1&lt;=Tasks!#REF!-Tasks!#REF!,0&lt;=Tasks!#REF!-Resources!AT$1),"X","-")</f>
        <v>#REF!</v>
      </c>
      <c r="AU376" s="6" t="e">
        <f>IF(AND(Tasks!#REF!-Resources!AU$1&lt;=Tasks!#REF!-Tasks!#REF!,0&lt;=Tasks!#REF!-Resources!AU$1),"X","-")</f>
        <v>#REF!</v>
      </c>
      <c r="AV376" s="6" t="e">
        <f>IF(AND(Tasks!#REF!-Resources!AV$1&lt;=Tasks!#REF!-Tasks!#REF!,0&lt;=Tasks!#REF!-Resources!AV$1),"X","-")</f>
        <v>#REF!</v>
      </c>
      <c r="AW376" s="6" t="e">
        <f>IF(AND(Tasks!#REF!-Resources!AW$1&lt;=Tasks!#REF!-Tasks!#REF!,0&lt;=Tasks!#REF!-Resources!AW$1),"X","-")</f>
        <v>#REF!</v>
      </c>
      <c r="AX376" s="6" t="e">
        <f>IF(AND(Tasks!#REF!-Resources!AX$1&lt;=Tasks!#REF!-Tasks!#REF!,0&lt;=Tasks!#REF!-Resources!AX$1),"X","-")</f>
        <v>#REF!</v>
      </c>
      <c r="AY376" s="6" t="e">
        <f>IF(AND(Tasks!#REF!-Resources!AY$1&lt;=Tasks!#REF!-Tasks!#REF!,0&lt;=Tasks!#REF!-Resources!AY$1),"X","-")</f>
        <v>#REF!</v>
      </c>
      <c r="AZ376" s="6" t="e">
        <f>IF(AND(Tasks!#REF!-Resources!AZ$1&lt;=Tasks!#REF!-Tasks!#REF!,0&lt;=Tasks!#REF!-Resources!AZ$1),"X","-")</f>
        <v>#REF!</v>
      </c>
      <c r="BA376" s="6" t="e">
        <f>IF(AND(Tasks!#REF!-Resources!BA$1&lt;=Tasks!#REF!-Tasks!#REF!,0&lt;=Tasks!#REF!-Resources!BA$1),"X","-")</f>
        <v>#REF!</v>
      </c>
      <c r="BB376" s="6" t="e">
        <f>IF(AND(Tasks!#REF!-Resources!BB$1&lt;=Tasks!#REF!-Tasks!#REF!,0&lt;=Tasks!#REF!-Resources!BB$1),"X","-")</f>
        <v>#REF!</v>
      </c>
      <c r="BC376" s="6" t="e">
        <f>IF(AND(Tasks!#REF!-Resources!BC$1&lt;=Tasks!#REF!-Tasks!#REF!,0&lt;=Tasks!#REF!-Resources!BC$1),"X","-")</f>
        <v>#REF!</v>
      </c>
      <c r="BD376" s="6" t="e">
        <f>IF(AND(Tasks!#REF!-Resources!BD$1&lt;=Tasks!#REF!-Tasks!#REF!,0&lt;=Tasks!#REF!-Resources!BD$1),"X","-")</f>
        <v>#REF!</v>
      </c>
      <c r="BE376" s="6" t="e">
        <f>IF(AND(Tasks!#REF!-Resources!BE$1&lt;=Tasks!#REF!-Tasks!#REF!,0&lt;=Tasks!#REF!-Resources!BE$1),"X","-")</f>
        <v>#REF!</v>
      </c>
      <c r="BF376" s="6" t="e">
        <f>IF(AND(Tasks!#REF!-Resources!BF$1&lt;=Tasks!#REF!-Tasks!#REF!,0&lt;=Tasks!#REF!-Resources!BF$1),"X","-")</f>
        <v>#REF!</v>
      </c>
      <c r="BG376" s="6" t="e">
        <f>IF(AND(Tasks!#REF!-Resources!BG$1&lt;=Tasks!#REF!-Tasks!#REF!,0&lt;=Tasks!#REF!-Resources!BG$1),"X","-")</f>
        <v>#REF!</v>
      </c>
      <c r="BH376" s="6" t="e">
        <f>IF(AND(Tasks!#REF!-Resources!BH$1&lt;=Tasks!#REF!-Tasks!#REF!,0&lt;=Tasks!#REF!-Resources!BH$1),"X","-")</f>
        <v>#REF!</v>
      </c>
      <c r="BI376" s="6" t="e">
        <f>IF(AND(Tasks!#REF!-Resources!BI$1&lt;=Tasks!#REF!-Tasks!#REF!,0&lt;=Tasks!#REF!-Resources!BI$1),"X","-")</f>
        <v>#REF!</v>
      </c>
      <c r="BJ376" s="6" t="e">
        <f>IF(AND(Tasks!#REF!-Resources!BJ$1&lt;=Tasks!#REF!-Tasks!#REF!,0&lt;=Tasks!#REF!-Resources!BJ$1),"X","-")</f>
        <v>#REF!</v>
      </c>
      <c r="BK376" s="6" t="e">
        <f>IF(AND(Tasks!#REF!-Resources!BK$1&lt;=Tasks!#REF!-Tasks!#REF!,0&lt;=Tasks!#REF!-Resources!BK$1),"X","-")</f>
        <v>#REF!</v>
      </c>
      <c r="BL376" s="6" t="e">
        <f>IF(AND(Tasks!#REF!-Resources!BL$1&lt;=Tasks!#REF!-Tasks!#REF!,0&lt;=Tasks!#REF!-Resources!BL$1),"X","-")</f>
        <v>#REF!</v>
      </c>
      <c r="BM376" s="6" t="e">
        <f>IF(AND(Tasks!#REF!-Resources!BM$1&lt;=Tasks!#REF!-Tasks!#REF!,0&lt;=Tasks!#REF!-Resources!BM$1),"X","-")</f>
        <v>#REF!</v>
      </c>
      <c r="BN376" s="6" t="e">
        <f>IF(AND(Tasks!#REF!-Resources!BN$1&lt;=Tasks!#REF!-Tasks!#REF!,0&lt;=Tasks!#REF!-Resources!BN$1),"X","-")</f>
        <v>#REF!</v>
      </c>
      <c r="BO376" s="6" t="e">
        <f>IF(AND(Tasks!#REF!-Resources!BO$1&lt;=Tasks!#REF!-Tasks!#REF!,0&lt;=Tasks!#REF!-Resources!BO$1),"X","-")</f>
        <v>#REF!</v>
      </c>
      <c r="BP376" s="6" t="e">
        <f>IF(AND(Tasks!#REF!-Resources!BP$1&lt;=Tasks!#REF!-Tasks!#REF!,0&lt;=Tasks!#REF!-Resources!BP$1),"X","-")</f>
        <v>#REF!</v>
      </c>
      <c r="BQ376" s="6" t="e">
        <f>IF(AND(Tasks!#REF!-Resources!BQ$1&lt;=Tasks!#REF!-Tasks!#REF!,0&lt;=Tasks!#REF!-Resources!BQ$1),"X","-")</f>
        <v>#REF!</v>
      </c>
      <c r="BR376" s="6" t="e">
        <f>IF(AND(Tasks!#REF!-Resources!BR$1&lt;=Tasks!#REF!-Tasks!#REF!,0&lt;=Tasks!#REF!-Resources!BR$1),"X","-")</f>
        <v>#REF!</v>
      </c>
      <c r="BS376" s="6" t="e">
        <f>IF(AND(Tasks!#REF!-Resources!BS$1&lt;=Tasks!#REF!-Tasks!#REF!,0&lt;=Tasks!#REF!-Resources!BS$1),"X","-")</f>
        <v>#REF!</v>
      </c>
      <c r="BT376" s="6" t="e">
        <f>IF(AND(Tasks!#REF!-Resources!BT$1&lt;=Tasks!#REF!-Tasks!#REF!,0&lt;=Tasks!#REF!-Resources!BT$1),"X","-")</f>
        <v>#REF!</v>
      </c>
      <c r="BU376" s="6" t="e">
        <f>IF(AND(Tasks!#REF!-Resources!BU$1&lt;=Tasks!#REF!-Tasks!#REF!,0&lt;=Tasks!#REF!-Resources!BU$1),"X","-")</f>
        <v>#REF!</v>
      </c>
      <c r="BV376" s="6" t="e">
        <f>IF(AND(Tasks!#REF!-Resources!BV$1&lt;=Tasks!#REF!-Tasks!#REF!,0&lt;=Tasks!#REF!-Resources!BV$1),"X","-")</f>
        <v>#REF!</v>
      </c>
      <c r="BW376" s="6" t="e">
        <f>IF(AND(Tasks!#REF!-Resources!BW$1&lt;=Tasks!#REF!-Tasks!#REF!,0&lt;=Tasks!#REF!-Resources!BW$1),"X","-")</f>
        <v>#REF!</v>
      </c>
      <c r="BX376" s="6" t="e">
        <f>IF(AND(Tasks!#REF!-Resources!BX$1&lt;=Tasks!#REF!-Tasks!#REF!,0&lt;=Tasks!#REF!-Resources!BX$1),"X","-")</f>
        <v>#REF!</v>
      </c>
      <c r="BY376" s="6" t="e">
        <f>IF(AND(Tasks!#REF!-Resources!BY$1&lt;=Tasks!#REF!-Tasks!#REF!,0&lt;=Tasks!#REF!-Resources!BY$1),"X","-")</f>
        <v>#REF!</v>
      </c>
    </row>
    <row r="377" spans="4:77" ht="33">
      <c r="D377" s="6" t="e">
        <f>IF(AND(Tasks!#REF!-Resources!D$1&lt;=Tasks!#REF!-Tasks!#REF!,0&lt;=Tasks!#REF!-Resources!D$1),"X","-")</f>
        <v>#REF!</v>
      </c>
      <c r="E377" s="6" t="e">
        <f>IF(AND(Tasks!#REF!-Resources!E$1&lt;=Tasks!#REF!-Tasks!#REF!,0&lt;=Tasks!#REF!-Resources!E$1),"X","-")</f>
        <v>#REF!</v>
      </c>
      <c r="F377" s="6" t="e">
        <f>IF(AND(Tasks!#REF!-Resources!F$1&lt;=Tasks!#REF!-Tasks!#REF!,0&lt;=Tasks!#REF!-Resources!F$1),"X","-")</f>
        <v>#REF!</v>
      </c>
      <c r="G377" s="6" t="e">
        <f>IF(AND(Tasks!#REF!-Resources!G$1&lt;=Tasks!#REF!-Tasks!#REF!,0&lt;=Tasks!#REF!-Resources!G$1),"X","-")</f>
        <v>#REF!</v>
      </c>
      <c r="H377" s="6" t="e">
        <f>IF(AND(Tasks!#REF!-Resources!H$1&lt;=Tasks!#REF!-Tasks!#REF!,0&lt;=Tasks!#REF!-Resources!H$1),"X","-")</f>
        <v>#REF!</v>
      </c>
      <c r="I377" s="6" t="e">
        <f>IF(AND(Tasks!#REF!-Resources!I$1&lt;=Tasks!#REF!-Tasks!#REF!,0&lt;=Tasks!#REF!-Resources!I$1),"X","-")</f>
        <v>#REF!</v>
      </c>
      <c r="J377" s="6" t="e">
        <f>IF(AND(Tasks!#REF!-Resources!J$1&lt;=Tasks!#REF!-Tasks!#REF!,0&lt;=Tasks!#REF!-Resources!J$1),"X","-")</f>
        <v>#REF!</v>
      </c>
      <c r="K377" s="6" t="e">
        <f>IF(AND(Tasks!#REF!-Resources!K$1&lt;=Tasks!#REF!-Tasks!#REF!,0&lt;=Tasks!#REF!-Resources!K$1),"X","-")</f>
        <v>#REF!</v>
      </c>
      <c r="L377" s="6" t="e">
        <f>IF(AND(Tasks!#REF!-Resources!L$1&lt;=Tasks!#REF!-Tasks!#REF!,0&lt;=Tasks!#REF!-Resources!L$1),"X","-")</f>
        <v>#REF!</v>
      </c>
      <c r="M377" s="6" t="e">
        <f>IF(AND(Tasks!#REF!-Resources!M$1&lt;=Tasks!#REF!-Tasks!#REF!,0&lt;=Tasks!#REF!-Resources!M$1),"X","-")</f>
        <v>#REF!</v>
      </c>
      <c r="N377" s="6" t="e">
        <f>IF(AND(Tasks!#REF!-Resources!N$1&lt;=Tasks!#REF!-Tasks!#REF!,0&lt;=Tasks!#REF!-Resources!N$1),"X","-")</f>
        <v>#REF!</v>
      </c>
      <c r="O377" s="6" t="e">
        <f>IF(AND(Tasks!#REF!-Resources!O$1&lt;=Tasks!#REF!-Tasks!#REF!,0&lt;=Tasks!#REF!-Resources!O$1),"X","-")</f>
        <v>#REF!</v>
      </c>
      <c r="P377" s="6" t="e">
        <f>IF(AND(Tasks!#REF!-Resources!P$1&lt;=Tasks!#REF!-Tasks!#REF!,0&lt;=Tasks!#REF!-Resources!P$1),"X","-")</f>
        <v>#REF!</v>
      </c>
      <c r="Q377" s="6" t="e">
        <f>IF(AND(Tasks!#REF!-Resources!Q$1&lt;=Tasks!#REF!-Tasks!#REF!,0&lt;=Tasks!#REF!-Resources!Q$1),"X","-")</f>
        <v>#REF!</v>
      </c>
      <c r="R377" s="6" t="e">
        <f>IF(AND(Tasks!#REF!-Resources!R$1&lt;=Tasks!#REF!-Tasks!#REF!,0&lt;=Tasks!#REF!-Resources!R$1),"X","-")</f>
        <v>#REF!</v>
      </c>
      <c r="S377" s="6" t="e">
        <f>IF(AND(Tasks!#REF!-Resources!S$1&lt;=Tasks!#REF!-Tasks!#REF!,0&lt;=Tasks!#REF!-Resources!S$1),"X","-")</f>
        <v>#REF!</v>
      </c>
      <c r="T377" s="6" t="e">
        <f>IF(AND(Tasks!#REF!-Resources!T$1&lt;=Tasks!#REF!-Tasks!#REF!,0&lt;=Tasks!#REF!-Resources!T$1),"X","-")</f>
        <v>#REF!</v>
      </c>
      <c r="U377" s="6" t="e">
        <f>IF(AND(Tasks!#REF!-Resources!U$1&lt;=Tasks!#REF!-Tasks!#REF!,0&lt;=Tasks!#REF!-Resources!U$1),"X","-")</f>
        <v>#REF!</v>
      </c>
      <c r="V377" s="6" t="e">
        <f>IF(AND(Tasks!#REF!-Resources!V$1&lt;=Tasks!#REF!-Tasks!#REF!,0&lt;=Tasks!#REF!-Resources!V$1),"X","-")</f>
        <v>#REF!</v>
      </c>
      <c r="W377" s="6" t="e">
        <f>IF(AND(Tasks!#REF!-Resources!W$1&lt;=Tasks!#REF!-Tasks!#REF!,0&lt;=Tasks!#REF!-Resources!W$1),"X","-")</f>
        <v>#REF!</v>
      </c>
      <c r="X377" s="6" t="e">
        <f>IF(AND(Tasks!#REF!-Resources!X$1&lt;=Tasks!#REF!-Tasks!#REF!,0&lt;=Tasks!#REF!-Resources!X$1),"X","-")</f>
        <v>#REF!</v>
      </c>
      <c r="Y377" s="6" t="e">
        <f>IF(AND(Tasks!#REF!-Resources!Y$1&lt;=Tasks!#REF!-Tasks!#REF!,0&lt;=Tasks!#REF!-Resources!Y$1),"X","-")</f>
        <v>#REF!</v>
      </c>
      <c r="Z377" s="6" t="e">
        <f>IF(AND(Tasks!#REF!-Resources!Z$1&lt;=Tasks!#REF!-Tasks!#REF!,0&lt;=Tasks!#REF!-Resources!Z$1),"X","-")</f>
        <v>#REF!</v>
      </c>
      <c r="AA377" s="6" t="e">
        <f>IF(AND(Tasks!#REF!-Resources!AA$1&lt;=Tasks!#REF!-Tasks!#REF!,0&lt;=Tasks!#REF!-Resources!AA$1),"X","-")</f>
        <v>#REF!</v>
      </c>
      <c r="AB377" s="6" t="e">
        <f>IF(AND(Tasks!#REF!-Resources!AB$1&lt;=Tasks!#REF!-Tasks!#REF!,0&lt;=Tasks!#REF!-Resources!AB$1),"X","-")</f>
        <v>#REF!</v>
      </c>
      <c r="AC377" s="6" t="e">
        <f>IF(AND(Tasks!#REF!-Resources!AC$1&lt;=Tasks!#REF!-Tasks!#REF!,0&lt;=Tasks!#REF!-Resources!AC$1),"X","-")</f>
        <v>#REF!</v>
      </c>
      <c r="AD377" s="6" t="e">
        <f>IF(AND(Tasks!#REF!-Resources!AD$1&lt;=Tasks!#REF!-Tasks!#REF!,0&lt;=Tasks!#REF!-Resources!AD$1),"X","-")</f>
        <v>#REF!</v>
      </c>
      <c r="AE377" s="6" t="e">
        <f>IF(AND(Tasks!#REF!-Resources!AE$1&lt;=Tasks!#REF!-Tasks!#REF!,0&lt;=Tasks!#REF!-Resources!AE$1),"X","-")</f>
        <v>#REF!</v>
      </c>
      <c r="AF377" s="6" t="e">
        <f>IF(AND(Tasks!#REF!-Resources!AF$1&lt;=Tasks!#REF!-Tasks!#REF!,0&lt;=Tasks!#REF!-Resources!AF$1),"X","-")</f>
        <v>#REF!</v>
      </c>
      <c r="AG377" s="6" t="e">
        <f>IF(AND(Tasks!#REF!-Resources!AG$1&lt;=Tasks!#REF!-Tasks!#REF!,0&lt;=Tasks!#REF!-Resources!AG$1),"X","-")</f>
        <v>#REF!</v>
      </c>
      <c r="AH377" s="6" t="e">
        <f>IF(AND(Tasks!#REF!-Resources!AH$1&lt;=Tasks!#REF!-Tasks!#REF!,0&lt;=Tasks!#REF!-Resources!AH$1),"X","-")</f>
        <v>#REF!</v>
      </c>
      <c r="AI377" s="6" t="e">
        <f>IF(AND(Tasks!#REF!-Resources!AI$1&lt;=Tasks!#REF!-Tasks!#REF!,0&lt;=Tasks!#REF!-Resources!AI$1),"X","-")</f>
        <v>#REF!</v>
      </c>
      <c r="AJ377" s="6" t="e">
        <f>IF(AND(Tasks!#REF!-Resources!AJ$1&lt;=Tasks!#REF!-Tasks!#REF!,0&lt;=Tasks!#REF!-Resources!AJ$1),"X","-")</f>
        <v>#REF!</v>
      </c>
      <c r="AK377" s="6" t="e">
        <f>IF(AND(Tasks!#REF!-Resources!AK$1&lt;=Tasks!#REF!-Tasks!#REF!,0&lt;=Tasks!#REF!-Resources!AK$1),"X","-")</f>
        <v>#REF!</v>
      </c>
      <c r="AL377" s="6" t="e">
        <f>IF(AND(Tasks!#REF!-Resources!AL$1&lt;=Tasks!#REF!-Tasks!#REF!,0&lt;=Tasks!#REF!-Resources!AL$1),"X","-")</f>
        <v>#REF!</v>
      </c>
      <c r="AM377" s="6" t="e">
        <f>IF(AND(Tasks!#REF!-Resources!AM$1&lt;=Tasks!#REF!-Tasks!#REF!,0&lt;=Tasks!#REF!-Resources!AM$1),"X","-")</f>
        <v>#REF!</v>
      </c>
      <c r="AN377" s="6" t="e">
        <f>IF(AND(Tasks!#REF!-Resources!AN$1&lt;=Tasks!#REF!-Tasks!#REF!,0&lt;=Tasks!#REF!-Resources!AN$1),"X","-")</f>
        <v>#REF!</v>
      </c>
      <c r="AO377" s="6" t="e">
        <f>IF(AND(Tasks!#REF!-Resources!AO$1&lt;=Tasks!#REF!-Tasks!#REF!,0&lt;=Tasks!#REF!-Resources!AO$1),"X","-")</f>
        <v>#REF!</v>
      </c>
      <c r="AP377" s="6" t="e">
        <f>IF(AND(Tasks!#REF!-Resources!AP$1&lt;=Tasks!#REF!-Tasks!#REF!,0&lt;=Tasks!#REF!-Resources!AP$1),"X","-")</f>
        <v>#REF!</v>
      </c>
      <c r="AQ377" s="6" t="e">
        <f>IF(AND(Tasks!#REF!-Resources!AQ$1&lt;=Tasks!#REF!-Tasks!#REF!,0&lt;=Tasks!#REF!-Resources!AQ$1),"X","-")</f>
        <v>#REF!</v>
      </c>
      <c r="AR377" s="6" t="e">
        <f>IF(AND(Tasks!#REF!-Resources!AR$1&lt;=Tasks!#REF!-Tasks!#REF!,0&lt;=Tasks!#REF!-Resources!AR$1),"X","-")</f>
        <v>#REF!</v>
      </c>
      <c r="AS377" s="6" t="e">
        <f>IF(AND(Tasks!#REF!-Resources!AS$1&lt;=Tasks!#REF!-Tasks!#REF!,0&lt;=Tasks!#REF!-Resources!AS$1),"X","-")</f>
        <v>#REF!</v>
      </c>
      <c r="AT377" s="6" t="e">
        <f>IF(AND(Tasks!#REF!-Resources!AT$1&lt;=Tasks!#REF!-Tasks!#REF!,0&lt;=Tasks!#REF!-Resources!AT$1),"X","-")</f>
        <v>#REF!</v>
      </c>
      <c r="AU377" s="6" t="e">
        <f>IF(AND(Tasks!#REF!-Resources!AU$1&lt;=Tasks!#REF!-Tasks!#REF!,0&lt;=Tasks!#REF!-Resources!AU$1),"X","-")</f>
        <v>#REF!</v>
      </c>
      <c r="AV377" s="6" t="e">
        <f>IF(AND(Tasks!#REF!-Resources!AV$1&lt;=Tasks!#REF!-Tasks!#REF!,0&lt;=Tasks!#REF!-Resources!AV$1),"X","-")</f>
        <v>#REF!</v>
      </c>
      <c r="AW377" s="6" t="e">
        <f>IF(AND(Tasks!#REF!-Resources!AW$1&lt;=Tasks!#REF!-Tasks!#REF!,0&lt;=Tasks!#REF!-Resources!AW$1),"X","-")</f>
        <v>#REF!</v>
      </c>
      <c r="AX377" s="6" t="e">
        <f>IF(AND(Tasks!#REF!-Resources!AX$1&lt;=Tasks!#REF!-Tasks!#REF!,0&lt;=Tasks!#REF!-Resources!AX$1),"X","-")</f>
        <v>#REF!</v>
      </c>
      <c r="AY377" s="6" t="e">
        <f>IF(AND(Tasks!#REF!-Resources!AY$1&lt;=Tasks!#REF!-Tasks!#REF!,0&lt;=Tasks!#REF!-Resources!AY$1),"X","-")</f>
        <v>#REF!</v>
      </c>
      <c r="AZ377" s="6" t="e">
        <f>IF(AND(Tasks!#REF!-Resources!AZ$1&lt;=Tasks!#REF!-Tasks!#REF!,0&lt;=Tasks!#REF!-Resources!AZ$1),"X","-")</f>
        <v>#REF!</v>
      </c>
      <c r="BA377" s="6" t="e">
        <f>IF(AND(Tasks!#REF!-Resources!BA$1&lt;=Tasks!#REF!-Tasks!#REF!,0&lt;=Tasks!#REF!-Resources!BA$1),"X","-")</f>
        <v>#REF!</v>
      </c>
      <c r="BB377" s="6" t="e">
        <f>IF(AND(Tasks!#REF!-Resources!BB$1&lt;=Tasks!#REF!-Tasks!#REF!,0&lt;=Tasks!#REF!-Resources!BB$1),"X","-")</f>
        <v>#REF!</v>
      </c>
      <c r="BC377" s="6" t="e">
        <f>IF(AND(Tasks!#REF!-Resources!BC$1&lt;=Tasks!#REF!-Tasks!#REF!,0&lt;=Tasks!#REF!-Resources!BC$1),"X","-")</f>
        <v>#REF!</v>
      </c>
      <c r="BD377" s="6" t="e">
        <f>IF(AND(Tasks!#REF!-Resources!BD$1&lt;=Tasks!#REF!-Tasks!#REF!,0&lt;=Tasks!#REF!-Resources!BD$1),"X","-")</f>
        <v>#REF!</v>
      </c>
      <c r="BE377" s="6" t="e">
        <f>IF(AND(Tasks!#REF!-Resources!BE$1&lt;=Tasks!#REF!-Tasks!#REF!,0&lt;=Tasks!#REF!-Resources!BE$1),"X","-")</f>
        <v>#REF!</v>
      </c>
      <c r="BF377" s="6" t="e">
        <f>IF(AND(Tasks!#REF!-Resources!BF$1&lt;=Tasks!#REF!-Tasks!#REF!,0&lt;=Tasks!#REF!-Resources!BF$1),"X","-")</f>
        <v>#REF!</v>
      </c>
      <c r="BG377" s="6" t="e">
        <f>IF(AND(Tasks!#REF!-Resources!BG$1&lt;=Tasks!#REF!-Tasks!#REF!,0&lt;=Tasks!#REF!-Resources!BG$1),"X","-")</f>
        <v>#REF!</v>
      </c>
      <c r="BH377" s="6" t="e">
        <f>IF(AND(Tasks!#REF!-Resources!BH$1&lt;=Tasks!#REF!-Tasks!#REF!,0&lt;=Tasks!#REF!-Resources!BH$1),"X","-")</f>
        <v>#REF!</v>
      </c>
      <c r="BI377" s="6" t="e">
        <f>IF(AND(Tasks!#REF!-Resources!BI$1&lt;=Tasks!#REF!-Tasks!#REF!,0&lt;=Tasks!#REF!-Resources!BI$1),"X","-")</f>
        <v>#REF!</v>
      </c>
      <c r="BJ377" s="6" t="e">
        <f>IF(AND(Tasks!#REF!-Resources!BJ$1&lt;=Tasks!#REF!-Tasks!#REF!,0&lt;=Tasks!#REF!-Resources!BJ$1),"X","-")</f>
        <v>#REF!</v>
      </c>
      <c r="BK377" s="6" t="e">
        <f>IF(AND(Tasks!#REF!-Resources!BK$1&lt;=Tasks!#REF!-Tasks!#REF!,0&lt;=Tasks!#REF!-Resources!BK$1),"X","-")</f>
        <v>#REF!</v>
      </c>
      <c r="BL377" s="6" t="e">
        <f>IF(AND(Tasks!#REF!-Resources!BL$1&lt;=Tasks!#REF!-Tasks!#REF!,0&lt;=Tasks!#REF!-Resources!BL$1),"X","-")</f>
        <v>#REF!</v>
      </c>
      <c r="BM377" s="6" t="e">
        <f>IF(AND(Tasks!#REF!-Resources!BM$1&lt;=Tasks!#REF!-Tasks!#REF!,0&lt;=Tasks!#REF!-Resources!BM$1),"X","-")</f>
        <v>#REF!</v>
      </c>
      <c r="BN377" s="6" t="e">
        <f>IF(AND(Tasks!#REF!-Resources!BN$1&lt;=Tasks!#REF!-Tasks!#REF!,0&lt;=Tasks!#REF!-Resources!BN$1),"X","-")</f>
        <v>#REF!</v>
      </c>
      <c r="BO377" s="6" t="e">
        <f>IF(AND(Tasks!#REF!-Resources!BO$1&lt;=Tasks!#REF!-Tasks!#REF!,0&lt;=Tasks!#REF!-Resources!BO$1),"X","-")</f>
        <v>#REF!</v>
      </c>
      <c r="BP377" s="6" t="e">
        <f>IF(AND(Tasks!#REF!-Resources!BP$1&lt;=Tasks!#REF!-Tasks!#REF!,0&lt;=Tasks!#REF!-Resources!BP$1),"X","-")</f>
        <v>#REF!</v>
      </c>
      <c r="BQ377" s="6" t="e">
        <f>IF(AND(Tasks!#REF!-Resources!BQ$1&lt;=Tasks!#REF!-Tasks!#REF!,0&lt;=Tasks!#REF!-Resources!BQ$1),"X","-")</f>
        <v>#REF!</v>
      </c>
      <c r="BR377" s="6" t="e">
        <f>IF(AND(Tasks!#REF!-Resources!BR$1&lt;=Tasks!#REF!-Tasks!#REF!,0&lt;=Tasks!#REF!-Resources!BR$1),"X","-")</f>
        <v>#REF!</v>
      </c>
      <c r="BS377" s="6" t="e">
        <f>IF(AND(Tasks!#REF!-Resources!BS$1&lt;=Tasks!#REF!-Tasks!#REF!,0&lt;=Tasks!#REF!-Resources!BS$1),"X","-")</f>
        <v>#REF!</v>
      </c>
      <c r="BT377" s="6" t="e">
        <f>IF(AND(Tasks!#REF!-Resources!BT$1&lt;=Tasks!#REF!-Tasks!#REF!,0&lt;=Tasks!#REF!-Resources!BT$1),"X","-")</f>
        <v>#REF!</v>
      </c>
      <c r="BU377" s="6" t="e">
        <f>IF(AND(Tasks!#REF!-Resources!BU$1&lt;=Tasks!#REF!-Tasks!#REF!,0&lt;=Tasks!#REF!-Resources!BU$1),"X","-")</f>
        <v>#REF!</v>
      </c>
      <c r="BV377" s="6" t="e">
        <f>IF(AND(Tasks!#REF!-Resources!BV$1&lt;=Tasks!#REF!-Tasks!#REF!,0&lt;=Tasks!#REF!-Resources!BV$1),"X","-")</f>
        <v>#REF!</v>
      </c>
      <c r="BW377" s="6" t="e">
        <f>IF(AND(Tasks!#REF!-Resources!BW$1&lt;=Tasks!#REF!-Tasks!#REF!,0&lt;=Tasks!#REF!-Resources!BW$1),"X","-")</f>
        <v>#REF!</v>
      </c>
      <c r="BX377" s="6" t="e">
        <f>IF(AND(Tasks!#REF!-Resources!BX$1&lt;=Tasks!#REF!-Tasks!#REF!,0&lt;=Tasks!#REF!-Resources!BX$1),"X","-")</f>
        <v>#REF!</v>
      </c>
      <c r="BY377" s="6" t="e">
        <f>IF(AND(Tasks!#REF!-Resources!BY$1&lt;=Tasks!#REF!-Tasks!#REF!,0&lt;=Tasks!#REF!-Resources!BY$1),"X","-")</f>
        <v>#REF!</v>
      </c>
    </row>
    <row r="378" spans="4:77">
      <c r="D378" s="6" t="str">
        <f>IF(AND(Tasks!$F49-Resources!D$1&lt;=Tasks!$F49-Tasks!$E49,0&lt;=Tasks!$F49-Resources!D$1),"X","-")</f>
        <v>-</v>
      </c>
      <c r="E378" s="6" t="str">
        <f>IF(AND(Tasks!$F49-Resources!E$1&lt;=Tasks!$F49-Tasks!$E49,0&lt;=Tasks!$F49-Resources!E$1),"X","-")</f>
        <v>-</v>
      </c>
      <c r="F378" s="6" t="str">
        <f>IF(AND(Tasks!$F49-Resources!F$1&lt;=Tasks!$F49-Tasks!$E49,0&lt;=Tasks!$F49-Resources!F$1),"X","-")</f>
        <v>-</v>
      </c>
      <c r="G378" s="6" t="str">
        <f>IF(AND(Tasks!$F49-Resources!G$1&lt;=Tasks!$F49-Tasks!$E49,0&lt;=Tasks!$F49-Resources!G$1),"X","-")</f>
        <v>-</v>
      </c>
      <c r="H378" s="6" t="str">
        <f>IF(AND(Tasks!$F49-Resources!H$1&lt;=Tasks!$F49-Tasks!$E49,0&lt;=Tasks!$F49-Resources!H$1),"X","-")</f>
        <v>-</v>
      </c>
      <c r="I378" s="6" t="str">
        <f>IF(AND(Tasks!$F49-Resources!I$1&lt;=Tasks!$F49-Tasks!$E49,0&lt;=Tasks!$F49-Resources!I$1),"X","-")</f>
        <v>-</v>
      </c>
      <c r="J378" s="6" t="str">
        <f>IF(AND(Tasks!$F49-Resources!J$1&lt;=Tasks!$F49-Tasks!$E49,0&lt;=Tasks!$F49-Resources!J$1),"X","-")</f>
        <v>-</v>
      </c>
      <c r="K378" s="6" t="str">
        <f>IF(AND(Tasks!$F49-Resources!K$1&lt;=Tasks!$F49-Tasks!$E49,0&lt;=Tasks!$F49-Resources!K$1),"X","-")</f>
        <v>-</v>
      </c>
      <c r="L378" s="6" t="str">
        <f>IF(AND(Tasks!$F49-Resources!L$1&lt;=Tasks!$F49-Tasks!$E49,0&lt;=Tasks!$F49-Resources!L$1),"X","-")</f>
        <v>-</v>
      </c>
      <c r="M378" s="6" t="str">
        <f>IF(AND(Tasks!$F49-Resources!M$1&lt;=Tasks!$F49-Tasks!$E49,0&lt;=Tasks!$F49-Resources!M$1),"X","-")</f>
        <v>-</v>
      </c>
      <c r="N378" s="6" t="str">
        <f>IF(AND(Tasks!$F49-Resources!N$1&lt;=Tasks!$F49-Tasks!$E49,0&lt;=Tasks!$F49-Resources!N$1),"X","-")</f>
        <v>-</v>
      </c>
      <c r="O378" s="6" t="str">
        <f>IF(AND(Tasks!$F49-Resources!O$1&lt;=Tasks!$F49-Tasks!$E49,0&lt;=Tasks!$F49-Resources!O$1),"X","-")</f>
        <v>-</v>
      </c>
      <c r="P378" s="6" t="str">
        <f>IF(AND(Tasks!$F49-Resources!P$1&lt;=Tasks!$F49-Tasks!$E49,0&lt;=Tasks!$F49-Resources!P$1),"X","-")</f>
        <v>-</v>
      </c>
      <c r="Q378" s="6" t="str">
        <f>IF(AND(Tasks!$F49-Resources!Q$1&lt;=Tasks!$F49-Tasks!$E49,0&lt;=Tasks!$F49-Resources!Q$1),"X","-")</f>
        <v>-</v>
      </c>
      <c r="R378" s="6" t="str">
        <f>IF(AND(Tasks!$F49-Resources!R$1&lt;=Tasks!$F49-Tasks!$E49,0&lt;=Tasks!$F49-Resources!R$1),"X","-")</f>
        <v>-</v>
      </c>
      <c r="S378" s="6" t="str">
        <f>IF(AND(Tasks!$F49-Resources!S$1&lt;=Tasks!$F49-Tasks!$E49,0&lt;=Tasks!$F49-Resources!S$1),"X","-")</f>
        <v>-</v>
      </c>
      <c r="T378" s="6" t="str">
        <f>IF(AND(Tasks!$F49-Resources!T$1&lt;=Tasks!$F49-Tasks!$E49,0&lt;=Tasks!$F49-Resources!T$1),"X","-")</f>
        <v>-</v>
      </c>
      <c r="U378" s="6" t="str">
        <f>IF(AND(Tasks!$F49-Resources!U$1&lt;=Tasks!$F49-Tasks!$E49,0&lt;=Tasks!$F49-Resources!U$1),"X","-")</f>
        <v>-</v>
      </c>
      <c r="V378" s="6" t="str">
        <f>IF(AND(Tasks!$F49-Resources!V$1&lt;=Tasks!$F49-Tasks!$E49,0&lt;=Tasks!$F49-Resources!V$1),"X","-")</f>
        <v>-</v>
      </c>
      <c r="W378" s="6" t="str">
        <f>IF(AND(Tasks!$F49-Resources!W$1&lt;=Tasks!$F49-Tasks!$E49,0&lt;=Tasks!$F49-Resources!W$1),"X","-")</f>
        <v>-</v>
      </c>
      <c r="X378" s="6" t="str">
        <f>IF(AND(Tasks!$F49-Resources!X$1&lt;=Tasks!$F49-Tasks!$E49,0&lt;=Tasks!$F49-Resources!X$1),"X","-")</f>
        <v>-</v>
      </c>
      <c r="Y378" s="6" t="str">
        <f>IF(AND(Tasks!$F49-Resources!Y$1&lt;=Tasks!$F49-Tasks!$E49,0&lt;=Tasks!$F49-Resources!Y$1),"X","-")</f>
        <v>-</v>
      </c>
      <c r="Z378" s="6" t="str">
        <f>IF(AND(Tasks!$F49-Resources!Z$1&lt;=Tasks!$F49-Tasks!$E49,0&lt;=Tasks!$F49-Resources!Z$1),"X","-")</f>
        <v>-</v>
      </c>
      <c r="AA378" s="6" t="str">
        <f>IF(AND(Tasks!$F49-Resources!AA$1&lt;=Tasks!$F49-Tasks!$E49,0&lt;=Tasks!$F49-Resources!AA$1),"X","-")</f>
        <v>-</v>
      </c>
      <c r="AB378" s="6" t="str">
        <f>IF(AND(Tasks!$F49-Resources!AB$1&lt;=Tasks!$F49-Tasks!$E49,0&lt;=Tasks!$F49-Resources!AB$1),"X","-")</f>
        <v>-</v>
      </c>
      <c r="AC378" s="6" t="str">
        <f>IF(AND(Tasks!$F49-Resources!AC$1&lt;=Tasks!$F49-Tasks!$E49,0&lt;=Tasks!$F49-Resources!AC$1),"X","-")</f>
        <v>-</v>
      </c>
      <c r="AD378" s="6" t="str">
        <f>IF(AND(Tasks!$F49-Resources!AD$1&lt;=Tasks!$F49-Tasks!$E49,0&lt;=Tasks!$F49-Resources!AD$1),"X","-")</f>
        <v>-</v>
      </c>
      <c r="AE378" s="6" t="str">
        <f>IF(AND(Tasks!$F49-Resources!AE$1&lt;=Tasks!$F49-Tasks!$E49,0&lt;=Tasks!$F49-Resources!AE$1),"X","-")</f>
        <v>-</v>
      </c>
      <c r="AF378" s="6" t="str">
        <f>IF(AND(Tasks!$F49-Resources!AF$1&lt;=Tasks!$F49-Tasks!$E49,0&lt;=Tasks!$F49-Resources!AF$1),"X","-")</f>
        <v>-</v>
      </c>
      <c r="AG378" s="6" t="str">
        <f>IF(AND(Tasks!$F49-Resources!AG$1&lt;=Tasks!$F49-Tasks!$E49,0&lt;=Tasks!$F49-Resources!AG$1),"X","-")</f>
        <v>-</v>
      </c>
      <c r="AH378" s="6" t="str">
        <f>IF(AND(Tasks!$F49-Resources!AH$1&lt;=Tasks!$F49-Tasks!$E49,0&lt;=Tasks!$F49-Resources!AH$1),"X","-")</f>
        <v>-</v>
      </c>
      <c r="AI378" s="6" t="str">
        <f>IF(AND(Tasks!$F49-Resources!AI$1&lt;=Tasks!$F49-Tasks!$E49,0&lt;=Tasks!$F49-Resources!AI$1),"X","-")</f>
        <v>-</v>
      </c>
      <c r="AJ378" s="6" t="str">
        <f>IF(AND(Tasks!$F49-Resources!AJ$1&lt;=Tasks!$F49-Tasks!$E49,0&lt;=Tasks!$F49-Resources!AJ$1),"X","-")</f>
        <v>-</v>
      </c>
      <c r="AK378" s="6" t="str">
        <f>IF(AND(Tasks!$F49-Resources!AK$1&lt;=Tasks!$F49-Tasks!$E49,0&lt;=Tasks!$F49-Resources!AK$1),"X","-")</f>
        <v>-</v>
      </c>
      <c r="AL378" s="6" t="str">
        <f>IF(AND(Tasks!$F49-Resources!AL$1&lt;=Tasks!$F49-Tasks!$E49,0&lt;=Tasks!$F49-Resources!AL$1),"X","-")</f>
        <v>-</v>
      </c>
      <c r="AM378" s="6" t="str">
        <f>IF(AND(Tasks!$F49-Resources!AM$1&lt;=Tasks!$F49-Tasks!$E49,0&lt;=Tasks!$F49-Resources!AM$1),"X","-")</f>
        <v>-</v>
      </c>
      <c r="AN378" s="6" t="str">
        <f>IF(AND(Tasks!$F49-Resources!AN$1&lt;=Tasks!$F49-Tasks!$E49,0&lt;=Tasks!$F49-Resources!AN$1),"X","-")</f>
        <v>-</v>
      </c>
      <c r="AO378" s="6" t="str">
        <f>IF(AND(Tasks!$F49-Resources!AO$1&lt;=Tasks!$F49-Tasks!$E49,0&lt;=Tasks!$F49-Resources!AO$1),"X","-")</f>
        <v>-</v>
      </c>
      <c r="AP378" s="6" t="str">
        <f>IF(AND(Tasks!$F49-Resources!AP$1&lt;=Tasks!$F49-Tasks!$E49,0&lt;=Tasks!$F49-Resources!AP$1),"X","-")</f>
        <v>-</v>
      </c>
      <c r="AQ378" s="6" t="str">
        <f>IF(AND(Tasks!$F49-Resources!AQ$1&lt;=Tasks!$F49-Tasks!$E49,0&lt;=Tasks!$F49-Resources!AQ$1),"X","-")</f>
        <v>-</v>
      </c>
      <c r="AR378" s="6" t="str">
        <f>IF(AND(Tasks!$F49-Resources!AR$1&lt;=Tasks!$F49-Tasks!$E49,0&lt;=Tasks!$F49-Resources!AR$1),"X","-")</f>
        <v>-</v>
      </c>
      <c r="AS378" s="6" t="str">
        <f>IF(AND(Tasks!$F49-Resources!AS$1&lt;=Tasks!$F49-Tasks!$E49,0&lt;=Tasks!$F49-Resources!AS$1),"X","-")</f>
        <v>-</v>
      </c>
      <c r="AT378" s="6" t="str">
        <f>IF(AND(Tasks!$F49-Resources!AT$1&lt;=Tasks!$F49-Tasks!$E49,0&lt;=Tasks!$F49-Resources!AT$1),"X","-")</f>
        <v>-</v>
      </c>
      <c r="AU378" s="6" t="str">
        <f>IF(AND(Tasks!$F49-Resources!AU$1&lt;=Tasks!$F49-Tasks!$E49,0&lt;=Tasks!$F49-Resources!AU$1),"X","-")</f>
        <v>-</v>
      </c>
      <c r="AV378" s="6" t="str">
        <f>IF(AND(Tasks!$F49-Resources!AV$1&lt;=Tasks!$F49-Tasks!$E49,0&lt;=Tasks!$F49-Resources!AV$1),"X","-")</f>
        <v>-</v>
      </c>
      <c r="AW378" s="6" t="str">
        <f>IF(AND(Tasks!$F49-Resources!AW$1&lt;=Tasks!$F49-Tasks!$E49,0&lt;=Tasks!$F49-Resources!AW$1),"X","-")</f>
        <v>-</v>
      </c>
      <c r="AX378" s="6" t="str">
        <f>IF(AND(Tasks!$F49-Resources!AX$1&lt;=Tasks!$F49-Tasks!$E49,0&lt;=Tasks!$F49-Resources!AX$1),"X","-")</f>
        <v>-</v>
      </c>
      <c r="AY378" s="6" t="str">
        <f>IF(AND(Tasks!$F49-Resources!AY$1&lt;=Tasks!$F49-Tasks!$E49,0&lt;=Tasks!$F49-Resources!AY$1),"X","-")</f>
        <v>-</v>
      </c>
      <c r="AZ378" s="6" t="str">
        <f>IF(AND(Tasks!$F49-Resources!AZ$1&lt;=Tasks!$F49-Tasks!$E49,0&lt;=Tasks!$F49-Resources!AZ$1),"X","-")</f>
        <v>-</v>
      </c>
      <c r="BA378" s="6" t="str">
        <f>IF(AND(Tasks!$F49-Resources!BA$1&lt;=Tasks!$F49-Tasks!$E49,0&lt;=Tasks!$F49-Resources!BA$1),"X","-")</f>
        <v>-</v>
      </c>
      <c r="BB378" s="6" t="str">
        <f>IF(AND(Tasks!$F49-Resources!BB$1&lt;=Tasks!$F49-Tasks!$E49,0&lt;=Tasks!$F49-Resources!BB$1),"X","-")</f>
        <v>-</v>
      </c>
      <c r="BC378" s="6" t="str">
        <f>IF(AND(Tasks!$F49-Resources!BC$1&lt;=Tasks!$F49-Tasks!$E49,0&lt;=Tasks!$F49-Resources!BC$1),"X","-")</f>
        <v>-</v>
      </c>
      <c r="BD378" s="6" t="str">
        <f>IF(AND(Tasks!$F49-Resources!BD$1&lt;=Tasks!$F49-Tasks!$E49,0&lt;=Tasks!$F49-Resources!BD$1),"X","-")</f>
        <v>-</v>
      </c>
      <c r="BE378" s="6" t="str">
        <f>IF(AND(Tasks!$F49-Resources!BE$1&lt;=Tasks!$F49-Tasks!$E49,0&lt;=Tasks!$F49-Resources!BE$1),"X","-")</f>
        <v>-</v>
      </c>
      <c r="BF378" s="6" t="str">
        <f>IF(AND(Tasks!$F49-Resources!BF$1&lt;=Tasks!$F49-Tasks!$E49,0&lt;=Tasks!$F49-Resources!BF$1),"X","-")</f>
        <v>-</v>
      </c>
      <c r="BG378" s="6" t="str">
        <f>IF(AND(Tasks!$F49-Resources!BG$1&lt;=Tasks!$F49-Tasks!$E49,0&lt;=Tasks!$F49-Resources!BG$1),"X","-")</f>
        <v>-</v>
      </c>
      <c r="BH378" s="6" t="str">
        <f>IF(AND(Tasks!$F49-Resources!BH$1&lt;=Tasks!$F49-Tasks!$E49,0&lt;=Tasks!$F49-Resources!BH$1),"X","-")</f>
        <v>-</v>
      </c>
      <c r="BI378" s="6" t="str">
        <f>IF(AND(Tasks!$F49-Resources!BI$1&lt;=Tasks!$F49-Tasks!$E49,0&lt;=Tasks!$F49-Resources!BI$1),"X","-")</f>
        <v>-</v>
      </c>
      <c r="BJ378" s="6" t="str">
        <f>IF(AND(Tasks!$F49-Resources!BJ$1&lt;=Tasks!$F49-Tasks!$E49,0&lt;=Tasks!$F49-Resources!BJ$1),"X","-")</f>
        <v>-</v>
      </c>
      <c r="BK378" s="6" t="str">
        <f>IF(AND(Tasks!$F49-Resources!BK$1&lt;=Tasks!$F49-Tasks!$E49,0&lt;=Tasks!$F49-Resources!BK$1),"X","-")</f>
        <v>-</v>
      </c>
      <c r="BL378" s="6" t="str">
        <f>IF(AND(Tasks!$F49-Resources!BL$1&lt;=Tasks!$F49-Tasks!$E49,0&lt;=Tasks!$F49-Resources!BL$1),"X","-")</f>
        <v>-</v>
      </c>
      <c r="BM378" s="6" t="str">
        <f>IF(AND(Tasks!$F49-Resources!BM$1&lt;=Tasks!$F49-Tasks!$E49,0&lt;=Tasks!$F49-Resources!BM$1),"X","-")</f>
        <v>-</v>
      </c>
      <c r="BN378" s="6" t="str">
        <f>IF(AND(Tasks!$F49-Resources!BN$1&lt;=Tasks!$F49-Tasks!$E49,0&lt;=Tasks!$F49-Resources!BN$1),"X","-")</f>
        <v>-</v>
      </c>
      <c r="BO378" s="6" t="str">
        <f>IF(AND(Tasks!$F49-Resources!BO$1&lt;=Tasks!$F49-Tasks!$E49,0&lt;=Tasks!$F49-Resources!BO$1),"X","-")</f>
        <v>-</v>
      </c>
      <c r="BP378" s="6" t="str">
        <f>IF(AND(Tasks!$F49-Resources!BP$1&lt;=Tasks!$F49-Tasks!$E49,0&lt;=Tasks!$F49-Resources!BP$1),"X","-")</f>
        <v>-</v>
      </c>
      <c r="BQ378" s="6" t="str">
        <f>IF(AND(Tasks!$F49-Resources!BQ$1&lt;=Tasks!$F49-Tasks!$E49,0&lt;=Tasks!$F49-Resources!BQ$1),"X","-")</f>
        <v>-</v>
      </c>
      <c r="BR378" s="6" t="str">
        <f>IF(AND(Tasks!$F49-Resources!BR$1&lt;=Tasks!$F49-Tasks!$E49,0&lt;=Tasks!$F49-Resources!BR$1),"X","-")</f>
        <v>-</v>
      </c>
      <c r="BS378" s="6" t="str">
        <f>IF(AND(Tasks!$F49-Resources!BS$1&lt;=Tasks!$F49-Tasks!$E49,0&lt;=Tasks!$F49-Resources!BS$1),"X","-")</f>
        <v>-</v>
      </c>
      <c r="BT378" s="6" t="str">
        <f>IF(AND(Tasks!$F49-Resources!BT$1&lt;=Tasks!$F49-Tasks!$E49,0&lt;=Tasks!$F49-Resources!BT$1),"X","-")</f>
        <v>-</v>
      </c>
      <c r="BU378" s="6" t="str">
        <f>IF(AND(Tasks!$F49-Resources!BU$1&lt;=Tasks!$F49-Tasks!$E49,0&lt;=Tasks!$F49-Resources!BU$1),"X","-")</f>
        <v>-</v>
      </c>
      <c r="BV378" s="6" t="str">
        <f>IF(AND(Tasks!$F49-Resources!BV$1&lt;=Tasks!$F49-Tasks!$E49,0&lt;=Tasks!$F49-Resources!BV$1),"X","-")</f>
        <v>-</v>
      </c>
      <c r="BW378" s="6" t="str">
        <f>IF(AND(Tasks!$F49-Resources!BW$1&lt;=Tasks!$F49-Tasks!$E49,0&lt;=Tasks!$F49-Resources!BW$1),"X","-")</f>
        <v>-</v>
      </c>
      <c r="BX378" s="6" t="str">
        <f>IF(AND(Tasks!$F49-Resources!BX$1&lt;=Tasks!$F49-Tasks!$E49,0&lt;=Tasks!$F49-Resources!BX$1),"X","-")</f>
        <v>-</v>
      </c>
      <c r="BY378" s="6" t="str">
        <f>IF(AND(Tasks!$F49-Resources!BY$1&lt;=Tasks!$F49-Tasks!$E49,0&lt;=Tasks!$F49-Resources!BY$1),"X","-")</f>
        <v>-</v>
      </c>
    </row>
    <row r="379" spans="4:77" ht="33">
      <c r="D379" s="6" t="e">
        <f>IF(AND(Tasks!#REF!-Resources!D$1&lt;=Tasks!#REF!-Tasks!#REF!,0&lt;=Tasks!#REF!-Resources!D$1),"X","-")</f>
        <v>#REF!</v>
      </c>
      <c r="E379" s="6" t="e">
        <f>IF(AND(Tasks!#REF!-Resources!E$1&lt;=Tasks!#REF!-Tasks!#REF!,0&lt;=Tasks!#REF!-Resources!E$1),"X","-")</f>
        <v>#REF!</v>
      </c>
      <c r="F379" s="6" t="e">
        <f>IF(AND(Tasks!#REF!-Resources!F$1&lt;=Tasks!#REF!-Tasks!#REF!,0&lt;=Tasks!#REF!-Resources!F$1),"X","-")</f>
        <v>#REF!</v>
      </c>
      <c r="G379" s="6" t="e">
        <f>IF(AND(Tasks!#REF!-Resources!G$1&lt;=Tasks!#REF!-Tasks!#REF!,0&lt;=Tasks!#REF!-Resources!G$1),"X","-")</f>
        <v>#REF!</v>
      </c>
      <c r="H379" s="6" t="e">
        <f>IF(AND(Tasks!#REF!-Resources!H$1&lt;=Tasks!#REF!-Tasks!#REF!,0&lt;=Tasks!#REF!-Resources!H$1),"X","-")</f>
        <v>#REF!</v>
      </c>
      <c r="I379" s="6" t="e">
        <f>IF(AND(Tasks!#REF!-Resources!I$1&lt;=Tasks!#REF!-Tasks!#REF!,0&lt;=Tasks!#REF!-Resources!I$1),"X","-")</f>
        <v>#REF!</v>
      </c>
      <c r="J379" s="6" t="e">
        <f>IF(AND(Tasks!#REF!-Resources!J$1&lt;=Tasks!#REF!-Tasks!#REF!,0&lt;=Tasks!#REF!-Resources!J$1),"X","-")</f>
        <v>#REF!</v>
      </c>
      <c r="K379" s="6" t="e">
        <f>IF(AND(Tasks!#REF!-Resources!K$1&lt;=Tasks!#REF!-Tasks!#REF!,0&lt;=Tasks!#REF!-Resources!K$1),"X","-")</f>
        <v>#REF!</v>
      </c>
      <c r="L379" s="6" t="e">
        <f>IF(AND(Tasks!#REF!-Resources!L$1&lt;=Tasks!#REF!-Tasks!#REF!,0&lt;=Tasks!#REF!-Resources!L$1),"X","-")</f>
        <v>#REF!</v>
      </c>
      <c r="M379" s="6" t="e">
        <f>IF(AND(Tasks!#REF!-Resources!M$1&lt;=Tasks!#REF!-Tasks!#REF!,0&lt;=Tasks!#REF!-Resources!M$1),"X","-")</f>
        <v>#REF!</v>
      </c>
      <c r="N379" s="6" t="e">
        <f>IF(AND(Tasks!#REF!-Resources!N$1&lt;=Tasks!#REF!-Tasks!#REF!,0&lt;=Tasks!#REF!-Resources!N$1),"X","-")</f>
        <v>#REF!</v>
      </c>
      <c r="O379" s="6" t="e">
        <f>IF(AND(Tasks!#REF!-Resources!O$1&lt;=Tasks!#REF!-Tasks!#REF!,0&lt;=Tasks!#REF!-Resources!O$1),"X","-")</f>
        <v>#REF!</v>
      </c>
      <c r="P379" s="6" t="e">
        <f>IF(AND(Tasks!#REF!-Resources!P$1&lt;=Tasks!#REF!-Tasks!#REF!,0&lt;=Tasks!#REF!-Resources!P$1),"X","-")</f>
        <v>#REF!</v>
      </c>
      <c r="Q379" s="6" t="e">
        <f>IF(AND(Tasks!#REF!-Resources!Q$1&lt;=Tasks!#REF!-Tasks!#REF!,0&lt;=Tasks!#REF!-Resources!Q$1),"X","-")</f>
        <v>#REF!</v>
      </c>
      <c r="R379" s="6" t="e">
        <f>IF(AND(Tasks!#REF!-Resources!R$1&lt;=Tasks!#REF!-Tasks!#REF!,0&lt;=Tasks!#REF!-Resources!R$1),"X","-")</f>
        <v>#REF!</v>
      </c>
      <c r="S379" s="6" t="e">
        <f>IF(AND(Tasks!#REF!-Resources!S$1&lt;=Tasks!#REF!-Tasks!#REF!,0&lt;=Tasks!#REF!-Resources!S$1),"X","-")</f>
        <v>#REF!</v>
      </c>
      <c r="T379" s="6" t="e">
        <f>IF(AND(Tasks!#REF!-Resources!T$1&lt;=Tasks!#REF!-Tasks!#REF!,0&lt;=Tasks!#REF!-Resources!T$1),"X","-")</f>
        <v>#REF!</v>
      </c>
      <c r="U379" s="6" t="e">
        <f>IF(AND(Tasks!#REF!-Resources!U$1&lt;=Tasks!#REF!-Tasks!#REF!,0&lt;=Tasks!#REF!-Resources!U$1),"X","-")</f>
        <v>#REF!</v>
      </c>
      <c r="V379" s="6" t="e">
        <f>IF(AND(Tasks!#REF!-Resources!V$1&lt;=Tasks!#REF!-Tasks!#REF!,0&lt;=Tasks!#REF!-Resources!V$1),"X","-")</f>
        <v>#REF!</v>
      </c>
      <c r="W379" s="6" t="e">
        <f>IF(AND(Tasks!#REF!-Resources!W$1&lt;=Tasks!#REF!-Tasks!#REF!,0&lt;=Tasks!#REF!-Resources!W$1),"X","-")</f>
        <v>#REF!</v>
      </c>
      <c r="X379" s="6" t="e">
        <f>IF(AND(Tasks!#REF!-Resources!X$1&lt;=Tasks!#REF!-Tasks!#REF!,0&lt;=Tasks!#REF!-Resources!X$1),"X","-")</f>
        <v>#REF!</v>
      </c>
      <c r="Y379" s="6" t="e">
        <f>IF(AND(Tasks!#REF!-Resources!Y$1&lt;=Tasks!#REF!-Tasks!#REF!,0&lt;=Tasks!#REF!-Resources!Y$1),"X","-")</f>
        <v>#REF!</v>
      </c>
      <c r="Z379" s="6" t="e">
        <f>IF(AND(Tasks!#REF!-Resources!Z$1&lt;=Tasks!#REF!-Tasks!#REF!,0&lt;=Tasks!#REF!-Resources!Z$1),"X","-")</f>
        <v>#REF!</v>
      </c>
      <c r="AA379" s="6" t="e">
        <f>IF(AND(Tasks!#REF!-Resources!AA$1&lt;=Tasks!#REF!-Tasks!#REF!,0&lt;=Tasks!#REF!-Resources!AA$1),"X","-")</f>
        <v>#REF!</v>
      </c>
      <c r="AB379" s="6" t="e">
        <f>IF(AND(Tasks!#REF!-Resources!AB$1&lt;=Tasks!#REF!-Tasks!#REF!,0&lt;=Tasks!#REF!-Resources!AB$1),"X","-")</f>
        <v>#REF!</v>
      </c>
      <c r="AC379" s="6" t="e">
        <f>IF(AND(Tasks!#REF!-Resources!AC$1&lt;=Tasks!#REF!-Tasks!#REF!,0&lt;=Tasks!#REF!-Resources!AC$1),"X","-")</f>
        <v>#REF!</v>
      </c>
      <c r="AD379" s="6" t="e">
        <f>IF(AND(Tasks!#REF!-Resources!AD$1&lt;=Tasks!#REF!-Tasks!#REF!,0&lt;=Tasks!#REF!-Resources!AD$1),"X","-")</f>
        <v>#REF!</v>
      </c>
      <c r="AE379" s="6" t="e">
        <f>IF(AND(Tasks!#REF!-Resources!AE$1&lt;=Tasks!#REF!-Tasks!#REF!,0&lt;=Tasks!#REF!-Resources!AE$1),"X","-")</f>
        <v>#REF!</v>
      </c>
      <c r="AF379" s="6" t="e">
        <f>IF(AND(Tasks!#REF!-Resources!AF$1&lt;=Tasks!#REF!-Tasks!#REF!,0&lt;=Tasks!#REF!-Resources!AF$1),"X","-")</f>
        <v>#REF!</v>
      </c>
      <c r="AG379" s="6" t="e">
        <f>IF(AND(Tasks!#REF!-Resources!AG$1&lt;=Tasks!#REF!-Tasks!#REF!,0&lt;=Tasks!#REF!-Resources!AG$1),"X","-")</f>
        <v>#REF!</v>
      </c>
      <c r="AH379" s="6" t="e">
        <f>IF(AND(Tasks!#REF!-Resources!AH$1&lt;=Tasks!#REF!-Tasks!#REF!,0&lt;=Tasks!#REF!-Resources!AH$1),"X","-")</f>
        <v>#REF!</v>
      </c>
      <c r="AI379" s="6" t="e">
        <f>IF(AND(Tasks!#REF!-Resources!AI$1&lt;=Tasks!#REF!-Tasks!#REF!,0&lt;=Tasks!#REF!-Resources!AI$1),"X","-")</f>
        <v>#REF!</v>
      </c>
      <c r="AJ379" s="6" t="e">
        <f>IF(AND(Tasks!#REF!-Resources!AJ$1&lt;=Tasks!#REF!-Tasks!#REF!,0&lt;=Tasks!#REF!-Resources!AJ$1),"X","-")</f>
        <v>#REF!</v>
      </c>
      <c r="AK379" s="6" t="e">
        <f>IF(AND(Tasks!#REF!-Resources!AK$1&lt;=Tasks!#REF!-Tasks!#REF!,0&lt;=Tasks!#REF!-Resources!AK$1),"X","-")</f>
        <v>#REF!</v>
      </c>
      <c r="AL379" s="6" t="e">
        <f>IF(AND(Tasks!#REF!-Resources!AL$1&lt;=Tasks!#REF!-Tasks!#REF!,0&lt;=Tasks!#REF!-Resources!AL$1),"X","-")</f>
        <v>#REF!</v>
      </c>
      <c r="AM379" s="6" t="e">
        <f>IF(AND(Tasks!#REF!-Resources!AM$1&lt;=Tasks!#REF!-Tasks!#REF!,0&lt;=Tasks!#REF!-Resources!AM$1),"X","-")</f>
        <v>#REF!</v>
      </c>
      <c r="AN379" s="6" t="e">
        <f>IF(AND(Tasks!#REF!-Resources!AN$1&lt;=Tasks!#REF!-Tasks!#REF!,0&lt;=Tasks!#REF!-Resources!AN$1),"X","-")</f>
        <v>#REF!</v>
      </c>
      <c r="AO379" s="6" t="e">
        <f>IF(AND(Tasks!#REF!-Resources!AO$1&lt;=Tasks!#REF!-Tasks!#REF!,0&lt;=Tasks!#REF!-Resources!AO$1),"X","-")</f>
        <v>#REF!</v>
      </c>
      <c r="AP379" s="6" t="e">
        <f>IF(AND(Tasks!#REF!-Resources!AP$1&lt;=Tasks!#REF!-Tasks!#REF!,0&lt;=Tasks!#REF!-Resources!AP$1),"X","-")</f>
        <v>#REF!</v>
      </c>
      <c r="AQ379" s="6" t="e">
        <f>IF(AND(Tasks!#REF!-Resources!AQ$1&lt;=Tasks!#REF!-Tasks!#REF!,0&lt;=Tasks!#REF!-Resources!AQ$1),"X","-")</f>
        <v>#REF!</v>
      </c>
      <c r="AR379" s="6" t="e">
        <f>IF(AND(Tasks!#REF!-Resources!AR$1&lt;=Tasks!#REF!-Tasks!#REF!,0&lt;=Tasks!#REF!-Resources!AR$1),"X","-")</f>
        <v>#REF!</v>
      </c>
      <c r="AS379" s="6" t="e">
        <f>IF(AND(Tasks!#REF!-Resources!AS$1&lt;=Tasks!#REF!-Tasks!#REF!,0&lt;=Tasks!#REF!-Resources!AS$1),"X","-")</f>
        <v>#REF!</v>
      </c>
      <c r="AT379" s="6" t="e">
        <f>IF(AND(Tasks!#REF!-Resources!AT$1&lt;=Tasks!#REF!-Tasks!#REF!,0&lt;=Tasks!#REF!-Resources!AT$1),"X","-")</f>
        <v>#REF!</v>
      </c>
      <c r="AU379" s="6" t="e">
        <f>IF(AND(Tasks!#REF!-Resources!AU$1&lt;=Tasks!#REF!-Tasks!#REF!,0&lt;=Tasks!#REF!-Resources!AU$1),"X","-")</f>
        <v>#REF!</v>
      </c>
      <c r="AV379" s="6" t="e">
        <f>IF(AND(Tasks!#REF!-Resources!AV$1&lt;=Tasks!#REF!-Tasks!#REF!,0&lt;=Tasks!#REF!-Resources!AV$1),"X","-")</f>
        <v>#REF!</v>
      </c>
      <c r="AW379" s="6" t="e">
        <f>IF(AND(Tasks!#REF!-Resources!AW$1&lt;=Tasks!#REF!-Tasks!#REF!,0&lt;=Tasks!#REF!-Resources!AW$1),"X","-")</f>
        <v>#REF!</v>
      </c>
      <c r="AX379" s="6" t="e">
        <f>IF(AND(Tasks!#REF!-Resources!AX$1&lt;=Tasks!#REF!-Tasks!#REF!,0&lt;=Tasks!#REF!-Resources!AX$1),"X","-")</f>
        <v>#REF!</v>
      </c>
      <c r="AY379" s="6" t="e">
        <f>IF(AND(Tasks!#REF!-Resources!AY$1&lt;=Tasks!#REF!-Tasks!#REF!,0&lt;=Tasks!#REF!-Resources!AY$1),"X","-")</f>
        <v>#REF!</v>
      </c>
      <c r="AZ379" s="6" t="e">
        <f>IF(AND(Tasks!#REF!-Resources!AZ$1&lt;=Tasks!#REF!-Tasks!#REF!,0&lt;=Tasks!#REF!-Resources!AZ$1),"X","-")</f>
        <v>#REF!</v>
      </c>
      <c r="BA379" s="6" t="e">
        <f>IF(AND(Tasks!#REF!-Resources!BA$1&lt;=Tasks!#REF!-Tasks!#REF!,0&lt;=Tasks!#REF!-Resources!BA$1),"X","-")</f>
        <v>#REF!</v>
      </c>
      <c r="BB379" s="6" t="e">
        <f>IF(AND(Tasks!#REF!-Resources!BB$1&lt;=Tasks!#REF!-Tasks!#REF!,0&lt;=Tasks!#REF!-Resources!BB$1),"X","-")</f>
        <v>#REF!</v>
      </c>
      <c r="BC379" s="6" t="e">
        <f>IF(AND(Tasks!#REF!-Resources!BC$1&lt;=Tasks!#REF!-Tasks!#REF!,0&lt;=Tasks!#REF!-Resources!BC$1),"X","-")</f>
        <v>#REF!</v>
      </c>
      <c r="BD379" s="6" t="e">
        <f>IF(AND(Tasks!#REF!-Resources!BD$1&lt;=Tasks!#REF!-Tasks!#REF!,0&lt;=Tasks!#REF!-Resources!BD$1),"X","-")</f>
        <v>#REF!</v>
      </c>
      <c r="BE379" s="6" t="e">
        <f>IF(AND(Tasks!#REF!-Resources!BE$1&lt;=Tasks!#REF!-Tasks!#REF!,0&lt;=Tasks!#REF!-Resources!BE$1),"X","-")</f>
        <v>#REF!</v>
      </c>
      <c r="BF379" s="6" t="e">
        <f>IF(AND(Tasks!#REF!-Resources!BF$1&lt;=Tasks!#REF!-Tasks!#REF!,0&lt;=Tasks!#REF!-Resources!BF$1),"X","-")</f>
        <v>#REF!</v>
      </c>
      <c r="BG379" s="6" t="e">
        <f>IF(AND(Tasks!#REF!-Resources!BG$1&lt;=Tasks!#REF!-Tasks!#REF!,0&lt;=Tasks!#REF!-Resources!BG$1),"X","-")</f>
        <v>#REF!</v>
      </c>
      <c r="BH379" s="6" t="e">
        <f>IF(AND(Tasks!#REF!-Resources!BH$1&lt;=Tasks!#REF!-Tasks!#REF!,0&lt;=Tasks!#REF!-Resources!BH$1),"X","-")</f>
        <v>#REF!</v>
      </c>
      <c r="BI379" s="6" t="e">
        <f>IF(AND(Tasks!#REF!-Resources!BI$1&lt;=Tasks!#REF!-Tasks!#REF!,0&lt;=Tasks!#REF!-Resources!BI$1),"X","-")</f>
        <v>#REF!</v>
      </c>
      <c r="BJ379" s="6" t="e">
        <f>IF(AND(Tasks!#REF!-Resources!BJ$1&lt;=Tasks!#REF!-Tasks!#REF!,0&lt;=Tasks!#REF!-Resources!BJ$1),"X","-")</f>
        <v>#REF!</v>
      </c>
      <c r="BK379" s="6" t="e">
        <f>IF(AND(Tasks!#REF!-Resources!BK$1&lt;=Tasks!#REF!-Tasks!#REF!,0&lt;=Tasks!#REF!-Resources!BK$1),"X","-")</f>
        <v>#REF!</v>
      </c>
      <c r="BL379" s="6" t="e">
        <f>IF(AND(Tasks!#REF!-Resources!BL$1&lt;=Tasks!#REF!-Tasks!#REF!,0&lt;=Tasks!#REF!-Resources!BL$1),"X","-")</f>
        <v>#REF!</v>
      </c>
      <c r="BM379" s="6" t="e">
        <f>IF(AND(Tasks!#REF!-Resources!BM$1&lt;=Tasks!#REF!-Tasks!#REF!,0&lt;=Tasks!#REF!-Resources!BM$1),"X","-")</f>
        <v>#REF!</v>
      </c>
      <c r="BN379" s="6" t="e">
        <f>IF(AND(Tasks!#REF!-Resources!BN$1&lt;=Tasks!#REF!-Tasks!#REF!,0&lt;=Tasks!#REF!-Resources!BN$1),"X","-")</f>
        <v>#REF!</v>
      </c>
      <c r="BO379" s="6" t="e">
        <f>IF(AND(Tasks!#REF!-Resources!BO$1&lt;=Tasks!#REF!-Tasks!#REF!,0&lt;=Tasks!#REF!-Resources!BO$1),"X","-")</f>
        <v>#REF!</v>
      </c>
      <c r="BP379" s="6" t="e">
        <f>IF(AND(Tasks!#REF!-Resources!BP$1&lt;=Tasks!#REF!-Tasks!#REF!,0&lt;=Tasks!#REF!-Resources!BP$1),"X","-")</f>
        <v>#REF!</v>
      </c>
      <c r="BQ379" s="6" t="e">
        <f>IF(AND(Tasks!#REF!-Resources!BQ$1&lt;=Tasks!#REF!-Tasks!#REF!,0&lt;=Tasks!#REF!-Resources!BQ$1),"X","-")</f>
        <v>#REF!</v>
      </c>
      <c r="BR379" s="6" t="e">
        <f>IF(AND(Tasks!#REF!-Resources!BR$1&lt;=Tasks!#REF!-Tasks!#REF!,0&lt;=Tasks!#REF!-Resources!BR$1),"X","-")</f>
        <v>#REF!</v>
      </c>
      <c r="BS379" s="6" t="e">
        <f>IF(AND(Tasks!#REF!-Resources!BS$1&lt;=Tasks!#REF!-Tasks!#REF!,0&lt;=Tasks!#REF!-Resources!BS$1),"X","-")</f>
        <v>#REF!</v>
      </c>
      <c r="BT379" s="6" t="e">
        <f>IF(AND(Tasks!#REF!-Resources!BT$1&lt;=Tasks!#REF!-Tasks!#REF!,0&lt;=Tasks!#REF!-Resources!BT$1),"X","-")</f>
        <v>#REF!</v>
      </c>
      <c r="BU379" s="6" t="e">
        <f>IF(AND(Tasks!#REF!-Resources!BU$1&lt;=Tasks!#REF!-Tasks!#REF!,0&lt;=Tasks!#REF!-Resources!BU$1),"X","-")</f>
        <v>#REF!</v>
      </c>
      <c r="BV379" s="6" t="e">
        <f>IF(AND(Tasks!#REF!-Resources!BV$1&lt;=Tasks!#REF!-Tasks!#REF!,0&lt;=Tasks!#REF!-Resources!BV$1),"X","-")</f>
        <v>#REF!</v>
      </c>
      <c r="BW379" s="6" t="e">
        <f>IF(AND(Tasks!#REF!-Resources!BW$1&lt;=Tasks!#REF!-Tasks!#REF!,0&lt;=Tasks!#REF!-Resources!BW$1),"X","-")</f>
        <v>#REF!</v>
      </c>
      <c r="BX379" s="6" t="e">
        <f>IF(AND(Tasks!#REF!-Resources!BX$1&lt;=Tasks!#REF!-Tasks!#REF!,0&lt;=Tasks!#REF!-Resources!BX$1),"X","-")</f>
        <v>#REF!</v>
      </c>
      <c r="BY379" s="6" t="e">
        <f>IF(AND(Tasks!#REF!-Resources!BY$1&lt;=Tasks!#REF!-Tasks!#REF!,0&lt;=Tasks!#REF!-Resources!BY$1),"X","-")</f>
        <v>#REF!</v>
      </c>
    </row>
    <row r="380" spans="4:77" ht="33">
      <c r="D380" s="6" t="e">
        <f>IF(AND(Tasks!#REF!-Resources!D$1&lt;=Tasks!#REF!-Tasks!#REF!,0&lt;=Tasks!#REF!-Resources!D$1),"X","-")</f>
        <v>#REF!</v>
      </c>
      <c r="E380" s="6" t="e">
        <f>IF(AND(Tasks!#REF!-Resources!E$1&lt;=Tasks!#REF!-Tasks!#REF!,0&lt;=Tasks!#REF!-Resources!E$1),"X","-")</f>
        <v>#REF!</v>
      </c>
      <c r="F380" s="6" t="e">
        <f>IF(AND(Tasks!#REF!-Resources!F$1&lt;=Tasks!#REF!-Tasks!#REF!,0&lt;=Tasks!#REF!-Resources!F$1),"X","-")</f>
        <v>#REF!</v>
      </c>
      <c r="G380" s="6" t="e">
        <f>IF(AND(Tasks!#REF!-Resources!G$1&lt;=Tasks!#REF!-Tasks!#REF!,0&lt;=Tasks!#REF!-Resources!G$1),"X","-")</f>
        <v>#REF!</v>
      </c>
      <c r="H380" s="6" t="e">
        <f>IF(AND(Tasks!#REF!-Resources!H$1&lt;=Tasks!#REF!-Tasks!#REF!,0&lt;=Tasks!#REF!-Resources!H$1),"X","-")</f>
        <v>#REF!</v>
      </c>
      <c r="I380" s="6" t="e">
        <f>IF(AND(Tasks!#REF!-Resources!I$1&lt;=Tasks!#REF!-Tasks!#REF!,0&lt;=Tasks!#REF!-Resources!I$1),"X","-")</f>
        <v>#REF!</v>
      </c>
      <c r="J380" s="6" t="e">
        <f>IF(AND(Tasks!#REF!-Resources!J$1&lt;=Tasks!#REF!-Tasks!#REF!,0&lt;=Tasks!#REF!-Resources!J$1),"X","-")</f>
        <v>#REF!</v>
      </c>
      <c r="K380" s="6" t="e">
        <f>IF(AND(Tasks!#REF!-Resources!K$1&lt;=Tasks!#REF!-Tasks!#REF!,0&lt;=Tasks!#REF!-Resources!K$1),"X","-")</f>
        <v>#REF!</v>
      </c>
      <c r="L380" s="6" t="e">
        <f>IF(AND(Tasks!#REF!-Resources!L$1&lt;=Tasks!#REF!-Tasks!#REF!,0&lt;=Tasks!#REF!-Resources!L$1),"X","-")</f>
        <v>#REF!</v>
      </c>
      <c r="M380" s="6" t="e">
        <f>IF(AND(Tasks!#REF!-Resources!M$1&lt;=Tasks!#REF!-Tasks!#REF!,0&lt;=Tasks!#REF!-Resources!M$1),"X","-")</f>
        <v>#REF!</v>
      </c>
      <c r="N380" s="6" t="e">
        <f>IF(AND(Tasks!#REF!-Resources!N$1&lt;=Tasks!#REF!-Tasks!#REF!,0&lt;=Tasks!#REF!-Resources!N$1),"X","-")</f>
        <v>#REF!</v>
      </c>
      <c r="O380" s="6" t="e">
        <f>IF(AND(Tasks!#REF!-Resources!O$1&lt;=Tasks!#REF!-Tasks!#REF!,0&lt;=Tasks!#REF!-Resources!O$1),"X","-")</f>
        <v>#REF!</v>
      </c>
      <c r="P380" s="6" t="e">
        <f>IF(AND(Tasks!#REF!-Resources!P$1&lt;=Tasks!#REF!-Tasks!#REF!,0&lt;=Tasks!#REF!-Resources!P$1),"X","-")</f>
        <v>#REF!</v>
      </c>
      <c r="Q380" s="6" t="e">
        <f>IF(AND(Tasks!#REF!-Resources!Q$1&lt;=Tasks!#REF!-Tasks!#REF!,0&lt;=Tasks!#REF!-Resources!Q$1),"X","-")</f>
        <v>#REF!</v>
      </c>
      <c r="R380" s="6" t="e">
        <f>IF(AND(Tasks!#REF!-Resources!R$1&lt;=Tasks!#REF!-Tasks!#REF!,0&lt;=Tasks!#REF!-Resources!R$1),"X","-")</f>
        <v>#REF!</v>
      </c>
      <c r="S380" s="6" t="e">
        <f>IF(AND(Tasks!#REF!-Resources!S$1&lt;=Tasks!#REF!-Tasks!#REF!,0&lt;=Tasks!#REF!-Resources!S$1),"X","-")</f>
        <v>#REF!</v>
      </c>
      <c r="T380" s="6" t="e">
        <f>IF(AND(Tasks!#REF!-Resources!T$1&lt;=Tasks!#REF!-Tasks!#REF!,0&lt;=Tasks!#REF!-Resources!T$1),"X","-")</f>
        <v>#REF!</v>
      </c>
      <c r="U380" s="6" t="e">
        <f>IF(AND(Tasks!#REF!-Resources!U$1&lt;=Tasks!#REF!-Tasks!#REF!,0&lt;=Tasks!#REF!-Resources!U$1),"X","-")</f>
        <v>#REF!</v>
      </c>
      <c r="V380" s="6" t="e">
        <f>IF(AND(Tasks!#REF!-Resources!V$1&lt;=Tasks!#REF!-Tasks!#REF!,0&lt;=Tasks!#REF!-Resources!V$1),"X","-")</f>
        <v>#REF!</v>
      </c>
      <c r="W380" s="6" t="e">
        <f>IF(AND(Tasks!#REF!-Resources!W$1&lt;=Tasks!#REF!-Tasks!#REF!,0&lt;=Tasks!#REF!-Resources!W$1),"X","-")</f>
        <v>#REF!</v>
      </c>
      <c r="X380" s="6" t="e">
        <f>IF(AND(Tasks!#REF!-Resources!X$1&lt;=Tasks!#REF!-Tasks!#REF!,0&lt;=Tasks!#REF!-Resources!X$1),"X","-")</f>
        <v>#REF!</v>
      </c>
      <c r="Y380" s="6" t="e">
        <f>IF(AND(Tasks!#REF!-Resources!Y$1&lt;=Tasks!#REF!-Tasks!#REF!,0&lt;=Tasks!#REF!-Resources!Y$1),"X","-")</f>
        <v>#REF!</v>
      </c>
      <c r="Z380" s="6" t="e">
        <f>IF(AND(Tasks!#REF!-Resources!Z$1&lt;=Tasks!#REF!-Tasks!#REF!,0&lt;=Tasks!#REF!-Resources!Z$1),"X","-")</f>
        <v>#REF!</v>
      </c>
      <c r="AA380" s="6" t="e">
        <f>IF(AND(Tasks!#REF!-Resources!AA$1&lt;=Tasks!#REF!-Tasks!#REF!,0&lt;=Tasks!#REF!-Resources!AA$1),"X","-")</f>
        <v>#REF!</v>
      </c>
      <c r="AB380" s="6" t="e">
        <f>IF(AND(Tasks!#REF!-Resources!AB$1&lt;=Tasks!#REF!-Tasks!#REF!,0&lt;=Tasks!#REF!-Resources!AB$1),"X","-")</f>
        <v>#REF!</v>
      </c>
      <c r="AC380" s="6" t="e">
        <f>IF(AND(Tasks!#REF!-Resources!AC$1&lt;=Tasks!#REF!-Tasks!#REF!,0&lt;=Tasks!#REF!-Resources!AC$1),"X","-")</f>
        <v>#REF!</v>
      </c>
      <c r="AD380" s="6" t="e">
        <f>IF(AND(Tasks!#REF!-Resources!AD$1&lt;=Tasks!#REF!-Tasks!#REF!,0&lt;=Tasks!#REF!-Resources!AD$1),"X","-")</f>
        <v>#REF!</v>
      </c>
      <c r="AE380" s="6" t="e">
        <f>IF(AND(Tasks!#REF!-Resources!AE$1&lt;=Tasks!#REF!-Tasks!#REF!,0&lt;=Tasks!#REF!-Resources!AE$1),"X","-")</f>
        <v>#REF!</v>
      </c>
      <c r="AF380" s="6" t="e">
        <f>IF(AND(Tasks!#REF!-Resources!AF$1&lt;=Tasks!#REF!-Tasks!#REF!,0&lt;=Tasks!#REF!-Resources!AF$1),"X","-")</f>
        <v>#REF!</v>
      </c>
      <c r="AG380" s="6" t="e">
        <f>IF(AND(Tasks!#REF!-Resources!AG$1&lt;=Tasks!#REF!-Tasks!#REF!,0&lt;=Tasks!#REF!-Resources!AG$1),"X","-")</f>
        <v>#REF!</v>
      </c>
      <c r="AH380" s="6" t="e">
        <f>IF(AND(Tasks!#REF!-Resources!AH$1&lt;=Tasks!#REF!-Tasks!#REF!,0&lt;=Tasks!#REF!-Resources!AH$1),"X","-")</f>
        <v>#REF!</v>
      </c>
      <c r="AI380" s="6" t="e">
        <f>IF(AND(Tasks!#REF!-Resources!AI$1&lt;=Tasks!#REF!-Tasks!#REF!,0&lt;=Tasks!#REF!-Resources!AI$1),"X","-")</f>
        <v>#REF!</v>
      </c>
      <c r="AJ380" s="6" t="e">
        <f>IF(AND(Tasks!#REF!-Resources!AJ$1&lt;=Tasks!#REF!-Tasks!#REF!,0&lt;=Tasks!#REF!-Resources!AJ$1),"X","-")</f>
        <v>#REF!</v>
      </c>
      <c r="AK380" s="6" t="e">
        <f>IF(AND(Tasks!#REF!-Resources!AK$1&lt;=Tasks!#REF!-Tasks!#REF!,0&lt;=Tasks!#REF!-Resources!AK$1),"X","-")</f>
        <v>#REF!</v>
      </c>
      <c r="AL380" s="6" t="e">
        <f>IF(AND(Tasks!#REF!-Resources!AL$1&lt;=Tasks!#REF!-Tasks!#REF!,0&lt;=Tasks!#REF!-Resources!AL$1),"X","-")</f>
        <v>#REF!</v>
      </c>
      <c r="AM380" s="6" t="e">
        <f>IF(AND(Tasks!#REF!-Resources!AM$1&lt;=Tasks!#REF!-Tasks!#REF!,0&lt;=Tasks!#REF!-Resources!AM$1),"X","-")</f>
        <v>#REF!</v>
      </c>
      <c r="AN380" s="6" t="e">
        <f>IF(AND(Tasks!#REF!-Resources!AN$1&lt;=Tasks!#REF!-Tasks!#REF!,0&lt;=Tasks!#REF!-Resources!AN$1),"X","-")</f>
        <v>#REF!</v>
      </c>
      <c r="AO380" s="6" t="e">
        <f>IF(AND(Tasks!#REF!-Resources!AO$1&lt;=Tasks!#REF!-Tasks!#REF!,0&lt;=Tasks!#REF!-Resources!AO$1),"X","-")</f>
        <v>#REF!</v>
      </c>
      <c r="AP380" s="6" t="e">
        <f>IF(AND(Tasks!#REF!-Resources!AP$1&lt;=Tasks!#REF!-Tasks!#REF!,0&lt;=Tasks!#REF!-Resources!AP$1),"X","-")</f>
        <v>#REF!</v>
      </c>
      <c r="AQ380" s="6" t="e">
        <f>IF(AND(Tasks!#REF!-Resources!AQ$1&lt;=Tasks!#REF!-Tasks!#REF!,0&lt;=Tasks!#REF!-Resources!AQ$1),"X","-")</f>
        <v>#REF!</v>
      </c>
      <c r="AR380" s="6" t="e">
        <f>IF(AND(Tasks!#REF!-Resources!AR$1&lt;=Tasks!#REF!-Tasks!#REF!,0&lt;=Tasks!#REF!-Resources!AR$1),"X","-")</f>
        <v>#REF!</v>
      </c>
      <c r="AS380" s="6" t="e">
        <f>IF(AND(Tasks!#REF!-Resources!AS$1&lt;=Tasks!#REF!-Tasks!#REF!,0&lt;=Tasks!#REF!-Resources!AS$1),"X","-")</f>
        <v>#REF!</v>
      </c>
      <c r="AT380" s="6" t="e">
        <f>IF(AND(Tasks!#REF!-Resources!AT$1&lt;=Tasks!#REF!-Tasks!#REF!,0&lt;=Tasks!#REF!-Resources!AT$1),"X","-")</f>
        <v>#REF!</v>
      </c>
      <c r="AU380" s="6" t="e">
        <f>IF(AND(Tasks!#REF!-Resources!AU$1&lt;=Tasks!#REF!-Tasks!#REF!,0&lt;=Tasks!#REF!-Resources!AU$1),"X","-")</f>
        <v>#REF!</v>
      </c>
      <c r="AV380" s="6" t="e">
        <f>IF(AND(Tasks!#REF!-Resources!AV$1&lt;=Tasks!#REF!-Tasks!#REF!,0&lt;=Tasks!#REF!-Resources!AV$1),"X","-")</f>
        <v>#REF!</v>
      </c>
      <c r="AW380" s="6" t="e">
        <f>IF(AND(Tasks!#REF!-Resources!AW$1&lt;=Tasks!#REF!-Tasks!#REF!,0&lt;=Tasks!#REF!-Resources!AW$1),"X","-")</f>
        <v>#REF!</v>
      </c>
      <c r="AX380" s="6" t="e">
        <f>IF(AND(Tasks!#REF!-Resources!AX$1&lt;=Tasks!#REF!-Tasks!#REF!,0&lt;=Tasks!#REF!-Resources!AX$1),"X","-")</f>
        <v>#REF!</v>
      </c>
      <c r="AY380" s="6" t="e">
        <f>IF(AND(Tasks!#REF!-Resources!AY$1&lt;=Tasks!#REF!-Tasks!#REF!,0&lt;=Tasks!#REF!-Resources!AY$1),"X","-")</f>
        <v>#REF!</v>
      </c>
      <c r="AZ380" s="6" t="e">
        <f>IF(AND(Tasks!#REF!-Resources!AZ$1&lt;=Tasks!#REF!-Tasks!#REF!,0&lt;=Tasks!#REF!-Resources!AZ$1),"X","-")</f>
        <v>#REF!</v>
      </c>
      <c r="BA380" s="6" t="e">
        <f>IF(AND(Tasks!#REF!-Resources!BA$1&lt;=Tasks!#REF!-Tasks!#REF!,0&lt;=Tasks!#REF!-Resources!BA$1),"X","-")</f>
        <v>#REF!</v>
      </c>
      <c r="BB380" s="6" t="e">
        <f>IF(AND(Tasks!#REF!-Resources!BB$1&lt;=Tasks!#REF!-Tasks!#REF!,0&lt;=Tasks!#REF!-Resources!BB$1),"X","-")</f>
        <v>#REF!</v>
      </c>
      <c r="BC380" s="6" t="e">
        <f>IF(AND(Tasks!#REF!-Resources!BC$1&lt;=Tasks!#REF!-Tasks!#REF!,0&lt;=Tasks!#REF!-Resources!BC$1),"X","-")</f>
        <v>#REF!</v>
      </c>
      <c r="BD380" s="6" t="e">
        <f>IF(AND(Tasks!#REF!-Resources!BD$1&lt;=Tasks!#REF!-Tasks!#REF!,0&lt;=Tasks!#REF!-Resources!BD$1),"X","-")</f>
        <v>#REF!</v>
      </c>
      <c r="BE380" s="6" t="e">
        <f>IF(AND(Tasks!#REF!-Resources!BE$1&lt;=Tasks!#REF!-Tasks!#REF!,0&lt;=Tasks!#REF!-Resources!BE$1),"X","-")</f>
        <v>#REF!</v>
      </c>
      <c r="BF380" s="6" t="e">
        <f>IF(AND(Tasks!#REF!-Resources!BF$1&lt;=Tasks!#REF!-Tasks!#REF!,0&lt;=Tasks!#REF!-Resources!BF$1),"X","-")</f>
        <v>#REF!</v>
      </c>
      <c r="BG380" s="6" t="e">
        <f>IF(AND(Tasks!#REF!-Resources!BG$1&lt;=Tasks!#REF!-Tasks!#REF!,0&lt;=Tasks!#REF!-Resources!BG$1),"X","-")</f>
        <v>#REF!</v>
      </c>
      <c r="BH380" s="6" t="e">
        <f>IF(AND(Tasks!#REF!-Resources!BH$1&lt;=Tasks!#REF!-Tasks!#REF!,0&lt;=Tasks!#REF!-Resources!BH$1),"X","-")</f>
        <v>#REF!</v>
      </c>
      <c r="BI380" s="6" t="e">
        <f>IF(AND(Tasks!#REF!-Resources!BI$1&lt;=Tasks!#REF!-Tasks!#REF!,0&lt;=Tasks!#REF!-Resources!BI$1),"X","-")</f>
        <v>#REF!</v>
      </c>
      <c r="BJ380" s="6" t="e">
        <f>IF(AND(Tasks!#REF!-Resources!BJ$1&lt;=Tasks!#REF!-Tasks!#REF!,0&lt;=Tasks!#REF!-Resources!BJ$1),"X","-")</f>
        <v>#REF!</v>
      </c>
      <c r="BK380" s="6" t="e">
        <f>IF(AND(Tasks!#REF!-Resources!BK$1&lt;=Tasks!#REF!-Tasks!#REF!,0&lt;=Tasks!#REF!-Resources!BK$1),"X","-")</f>
        <v>#REF!</v>
      </c>
      <c r="BL380" s="6" t="e">
        <f>IF(AND(Tasks!#REF!-Resources!BL$1&lt;=Tasks!#REF!-Tasks!#REF!,0&lt;=Tasks!#REF!-Resources!BL$1),"X","-")</f>
        <v>#REF!</v>
      </c>
      <c r="BM380" s="6" t="e">
        <f>IF(AND(Tasks!#REF!-Resources!BM$1&lt;=Tasks!#REF!-Tasks!#REF!,0&lt;=Tasks!#REF!-Resources!BM$1),"X","-")</f>
        <v>#REF!</v>
      </c>
      <c r="BN380" s="6" t="e">
        <f>IF(AND(Tasks!#REF!-Resources!BN$1&lt;=Tasks!#REF!-Tasks!#REF!,0&lt;=Tasks!#REF!-Resources!BN$1),"X","-")</f>
        <v>#REF!</v>
      </c>
      <c r="BO380" s="6" t="e">
        <f>IF(AND(Tasks!#REF!-Resources!BO$1&lt;=Tasks!#REF!-Tasks!#REF!,0&lt;=Tasks!#REF!-Resources!BO$1),"X","-")</f>
        <v>#REF!</v>
      </c>
      <c r="BP380" s="6" t="e">
        <f>IF(AND(Tasks!#REF!-Resources!BP$1&lt;=Tasks!#REF!-Tasks!#REF!,0&lt;=Tasks!#REF!-Resources!BP$1),"X","-")</f>
        <v>#REF!</v>
      </c>
      <c r="BQ380" s="6" t="e">
        <f>IF(AND(Tasks!#REF!-Resources!BQ$1&lt;=Tasks!#REF!-Tasks!#REF!,0&lt;=Tasks!#REF!-Resources!BQ$1),"X","-")</f>
        <v>#REF!</v>
      </c>
      <c r="BR380" s="6" t="e">
        <f>IF(AND(Tasks!#REF!-Resources!BR$1&lt;=Tasks!#REF!-Tasks!#REF!,0&lt;=Tasks!#REF!-Resources!BR$1),"X","-")</f>
        <v>#REF!</v>
      </c>
      <c r="BS380" s="6" t="e">
        <f>IF(AND(Tasks!#REF!-Resources!BS$1&lt;=Tasks!#REF!-Tasks!#REF!,0&lt;=Tasks!#REF!-Resources!BS$1),"X","-")</f>
        <v>#REF!</v>
      </c>
      <c r="BT380" s="6" t="e">
        <f>IF(AND(Tasks!#REF!-Resources!BT$1&lt;=Tasks!#REF!-Tasks!#REF!,0&lt;=Tasks!#REF!-Resources!BT$1),"X","-")</f>
        <v>#REF!</v>
      </c>
      <c r="BU380" s="6" t="e">
        <f>IF(AND(Tasks!#REF!-Resources!BU$1&lt;=Tasks!#REF!-Tasks!#REF!,0&lt;=Tasks!#REF!-Resources!BU$1),"X","-")</f>
        <v>#REF!</v>
      </c>
      <c r="BV380" s="6" t="e">
        <f>IF(AND(Tasks!#REF!-Resources!BV$1&lt;=Tasks!#REF!-Tasks!#REF!,0&lt;=Tasks!#REF!-Resources!BV$1),"X","-")</f>
        <v>#REF!</v>
      </c>
      <c r="BW380" s="6" t="e">
        <f>IF(AND(Tasks!#REF!-Resources!BW$1&lt;=Tasks!#REF!-Tasks!#REF!,0&lt;=Tasks!#REF!-Resources!BW$1),"X","-")</f>
        <v>#REF!</v>
      </c>
      <c r="BX380" s="6" t="e">
        <f>IF(AND(Tasks!#REF!-Resources!BX$1&lt;=Tasks!#REF!-Tasks!#REF!,0&lt;=Tasks!#REF!-Resources!BX$1),"X","-")</f>
        <v>#REF!</v>
      </c>
      <c r="BY380" s="6" t="e">
        <f>IF(AND(Tasks!#REF!-Resources!BY$1&lt;=Tasks!#REF!-Tasks!#REF!,0&lt;=Tasks!#REF!-Resources!BY$1),"X","-")</f>
        <v>#REF!</v>
      </c>
    </row>
    <row r="381" spans="4:77" ht="33">
      <c r="D381" s="6" t="e">
        <f>IF(AND(Tasks!#REF!-Resources!D$1&lt;=Tasks!#REF!-Tasks!#REF!,0&lt;=Tasks!#REF!-Resources!D$1),"X","-")</f>
        <v>#REF!</v>
      </c>
      <c r="E381" s="6" t="e">
        <f>IF(AND(Tasks!#REF!-Resources!E$1&lt;=Tasks!#REF!-Tasks!#REF!,0&lt;=Tasks!#REF!-Resources!E$1),"X","-")</f>
        <v>#REF!</v>
      </c>
      <c r="F381" s="6" t="e">
        <f>IF(AND(Tasks!#REF!-Resources!F$1&lt;=Tasks!#REF!-Tasks!#REF!,0&lt;=Tasks!#REF!-Resources!F$1),"X","-")</f>
        <v>#REF!</v>
      </c>
      <c r="G381" s="6" t="e">
        <f>IF(AND(Tasks!#REF!-Resources!G$1&lt;=Tasks!#REF!-Tasks!#REF!,0&lt;=Tasks!#REF!-Resources!G$1),"X","-")</f>
        <v>#REF!</v>
      </c>
      <c r="H381" s="6" t="e">
        <f>IF(AND(Tasks!#REF!-Resources!H$1&lt;=Tasks!#REF!-Tasks!#REF!,0&lt;=Tasks!#REF!-Resources!H$1),"X","-")</f>
        <v>#REF!</v>
      </c>
      <c r="I381" s="6" t="e">
        <f>IF(AND(Tasks!#REF!-Resources!I$1&lt;=Tasks!#REF!-Tasks!#REF!,0&lt;=Tasks!#REF!-Resources!I$1),"X","-")</f>
        <v>#REF!</v>
      </c>
      <c r="J381" s="6" t="e">
        <f>IF(AND(Tasks!#REF!-Resources!J$1&lt;=Tasks!#REF!-Tasks!#REF!,0&lt;=Tasks!#REF!-Resources!J$1),"X","-")</f>
        <v>#REF!</v>
      </c>
      <c r="K381" s="6" t="e">
        <f>IF(AND(Tasks!#REF!-Resources!K$1&lt;=Tasks!#REF!-Tasks!#REF!,0&lt;=Tasks!#REF!-Resources!K$1),"X","-")</f>
        <v>#REF!</v>
      </c>
      <c r="L381" s="6" t="e">
        <f>IF(AND(Tasks!#REF!-Resources!L$1&lt;=Tasks!#REF!-Tasks!#REF!,0&lt;=Tasks!#REF!-Resources!L$1),"X","-")</f>
        <v>#REF!</v>
      </c>
      <c r="M381" s="6" t="e">
        <f>IF(AND(Tasks!#REF!-Resources!M$1&lt;=Tasks!#REF!-Tasks!#REF!,0&lt;=Tasks!#REF!-Resources!M$1),"X","-")</f>
        <v>#REF!</v>
      </c>
      <c r="N381" s="6" t="e">
        <f>IF(AND(Tasks!#REF!-Resources!N$1&lt;=Tasks!#REF!-Tasks!#REF!,0&lt;=Tasks!#REF!-Resources!N$1),"X","-")</f>
        <v>#REF!</v>
      </c>
      <c r="O381" s="6" t="e">
        <f>IF(AND(Tasks!#REF!-Resources!O$1&lt;=Tasks!#REF!-Tasks!#REF!,0&lt;=Tasks!#REF!-Resources!O$1),"X","-")</f>
        <v>#REF!</v>
      </c>
      <c r="P381" s="6" t="e">
        <f>IF(AND(Tasks!#REF!-Resources!P$1&lt;=Tasks!#REF!-Tasks!#REF!,0&lt;=Tasks!#REF!-Resources!P$1),"X","-")</f>
        <v>#REF!</v>
      </c>
      <c r="Q381" s="6" t="e">
        <f>IF(AND(Tasks!#REF!-Resources!Q$1&lt;=Tasks!#REF!-Tasks!#REF!,0&lt;=Tasks!#REF!-Resources!Q$1),"X","-")</f>
        <v>#REF!</v>
      </c>
      <c r="R381" s="6" t="e">
        <f>IF(AND(Tasks!#REF!-Resources!R$1&lt;=Tasks!#REF!-Tasks!#REF!,0&lt;=Tasks!#REF!-Resources!R$1),"X","-")</f>
        <v>#REF!</v>
      </c>
      <c r="S381" s="6" t="e">
        <f>IF(AND(Tasks!#REF!-Resources!S$1&lt;=Tasks!#REF!-Tasks!#REF!,0&lt;=Tasks!#REF!-Resources!S$1),"X","-")</f>
        <v>#REF!</v>
      </c>
      <c r="T381" s="6" t="e">
        <f>IF(AND(Tasks!#REF!-Resources!T$1&lt;=Tasks!#REF!-Tasks!#REF!,0&lt;=Tasks!#REF!-Resources!T$1),"X","-")</f>
        <v>#REF!</v>
      </c>
      <c r="U381" s="6" t="e">
        <f>IF(AND(Tasks!#REF!-Resources!U$1&lt;=Tasks!#REF!-Tasks!#REF!,0&lt;=Tasks!#REF!-Resources!U$1),"X","-")</f>
        <v>#REF!</v>
      </c>
      <c r="V381" s="6" t="e">
        <f>IF(AND(Tasks!#REF!-Resources!V$1&lt;=Tasks!#REF!-Tasks!#REF!,0&lt;=Tasks!#REF!-Resources!V$1),"X","-")</f>
        <v>#REF!</v>
      </c>
      <c r="W381" s="6" t="e">
        <f>IF(AND(Tasks!#REF!-Resources!W$1&lt;=Tasks!#REF!-Tasks!#REF!,0&lt;=Tasks!#REF!-Resources!W$1),"X","-")</f>
        <v>#REF!</v>
      </c>
      <c r="X381" s="6" t="e">
        <f>IF(AND(Tasks!#REF!-Resources!X$1&lt;=Tasks!#REF!-Tasks!#REF!,0&lt;=Tasks!#REF!-Resources!X$1),"X","-")</f>
        <v>#REF!</v>
      </c>
      <c r="Y381" s="6" t="e">
        <f>IF(AND(Tasks!#REF!-Resources!Y$1&lt;=Tasks!#REF!-Tasks!#REF!,0&lt;=Tasks!#REF!-Resources!Y$1),"X","-")</f>
        <v>#REF!</v>
      </c>
      <c r="Z381" s="6" t="e">
        <f>IF(AND(Tasks!#REF!-Resources!Z$1&lt;=Tasks!#REF!-Tasks!#REF!,0&lt;=Tasks!#REF!-Resources!Z$1),"X","-")</f>
        <v>#REF!</v>
      </c>
      <c r="AA381" s="6" t="e">
        <f>IF(AND(Tasks!#REF!-Resources!AA$1&lt;=Tasks!#REF!-Tasks!#REF!,0&lt;=Tasks!#REF!-Resources!AA$1),"X","-")</f>
        <v>#REF!</v>
      </c>
      <c r="AB381" s="6" t="e">
        <f>IF(AND(Tasks!#REF!-Resources!AB$1&lt;=Tasks!#REF!-Tasks!#REF!,0&lt;=Tasks!#REF!-Resources!AB$1),"X","-")</f>
        <v>#REF!</v>
      </c>
      <c r="AC381" s="6" t="e">
        <f>IF(AND(Tasks!#REF!-Resources!AC$1&lt;=Tasks!#REF!-Tasks!#REF!,0&lt;=Tasks!#REF!-Resources!AC$1),"X","-")</f>
        <v>#REF!</v>
      </c>
      <c r="AD381" s="6" t="e">
        <f>IF(AND(Tasks!#REF!-Resources!AD$1&lt;=Tasks!#REF!-Tasks!#REF!,0&lt;=Tasks!#REF!-Resources!AD$1),"X","-")</f>
        <v>#REF!</v>
      </c>
      <c r="AE381" s="6" t="e">
        <f>IF(AND(Tasks!#REF!-Resources!AE$1&lt;=Tasks!#REF!-Tasks!#REF!,0&lt;=Tasks!#REF!-Resources!AE$1),"X","-")</f>
        <v>#REF!</v>
      </c>
      <c r="AF381" s="6" t="e">
        <f>IF(AND(Tasks!#REF!-Resources!AF$1&lt;=Tasks!#REF!-Tasks!#REF!,0&lt;=Tasks!#REF!-Resources!AF$1),"X","-")</f>
        <v>#REF!</v>
      </c>
      <c r="AG381" s="6" t="e">
        <f>IF(AND(Tasks!#REF!-Resources!AG$1&lt;=Tasks!#REF!-Tasks!#REF!,0&lt;=Tasks!#REF!-Resources!AG$1),"X","-")</f>
        <v>#REF!</v>
      </c>
      <c r="AH381" s="6" t="e">
        <f>IF(AND(Tasks!#REF!-Resources!AH$1&lt;=Tasks!#REF!-Tasks!#REF!,0&lt;=Tasks!#REF!-Resources!AH$1),"X","-")</f>
        <v>#REF!</v>
      </c>
      <c r="AI381" s="6" t="e">
        <f>IF(AND(Tasks!#REF!-Resources!AI$1&lt;=Tasks!#REF!-Tasks!#REF!,0&lt;=Tasks!#REF!-Resources!AI$1),"X","-")</f>
        <v>#REF!</v>
      </c>
      <c r="AJ381" s="6" t="e">
        <f>IF(AND(Tasks!#REF!-Resources!AJ$1&lt;=Tasks!#REF!-Tasks!#REF!,0&lt;=Tasks!#REF!-Resources!AJ$1),"X","-")</f>
        <v>#REF!</v>
      </c>
      <c r="AK381" s="6" t="e">
        <f>IF(AND(Tasks!#REF!-Resources!AK$1&lt;=Tasks!#REF!-Tasks!#REF!,0&lt;=Tasks!#REF!-Resources!AK$1),"X","-")</f>
        <v>#REF!</v>
      </c>
      <c r="AL381" s="6" t="e">
        <f>IF(AND(Tasks!#REF!-Resources!AL$1&lt;=Tasks!#REF!-Tasks!#REF!,0&lt;=Tasks!#REF!-Resources!AL$1),"X","-")</f>
        <v>#REF!</v>
      </c>
      <c r="AM381" s="6" t="e">
        <f>IF(AND(Tasks!#REF!-Resources!AM$1&lt;=Tasks!#REF!-Tasks!#REF!,0&lt;=Tasks!#REF!-Resources!AM$1),"X","-")</f>
        <v>#REF!</v>
      </c>
      <c r="AN381" s="6" t="e">
        <f>IF(AND(Tasks!#REF!-Resources!AN$1&lt;=Tasks!#REF!-Tasks!#REF!,0&lt;=Tasks!#REF!-Resources!AN$1),"X","-")</f>
        <v>#REF!</v>
      </c>
      <c r="AO381" s="6" t="e">
        <f>IF(AND(Tasks!#REF!-Resources!AO$1&lt;=Tasks!#REF!-Tasks!#REF!,0&lt;=Tasks!#REF!-Resources!AO$1),"X","-")</f>
        <v>#REF!</v>
      </c>
      <c r="AP381" s="6" t="e">
        <f>IF(AND(Tasks!#REF!-Resources!AP$1&lt;=Tasks!#REF!-Tasks!#REF!,0&lt;=Tasks!#REF!-Resources!AP$1),"X","-")</f>
        <v>#REF!</v>
      </c>
      <c r="AQ381" s="6" t="e">
        <f>IF(AND(Tasks!#REF!-Resources!AQ$1&lt;=Tasks!#REF!-Tasks!#REF!,0&lt;=Tasks!#REF!-Resources!AQ$1),"X","-")</f>
        <v>#REF!</v>
      </c>
      <c r="AR381" s="6" t="e">
        <f>IF(AND(Tasks!#REF!-Resources!AR$1&lt;=Tasks!#REF!-Tasks!#REF!,0&lt;=Tasks!#REF!-Resources!AR$1),"X","-")</f>
        <v>#REF!</v>
      </c>
      <c r="AS381" s="6" t="e">
        <f>IF(AND(Tasks!#REF!-Resources!AS$1&lt;=Tasks!#REF!-Tasks!#REF!,0&lt;=Tasks!#REF!-Resources!AS$1),"X","-")</f>
        <v>#REF!</v>
      </c>
      <c r="AT381" s="6" t="e">
        <f>IF(AND(Tasks!#REF!-Resources!AT$1&lt;=Tasks!#REF!-Tasks!#REF!,0&lt;=Tasks!#REF!-Resources!AT$1),"X","-")</f>
        <v>#REF!</v>
      </c>
      <c r="AU381" s="6" t="e">
        <f>IF(AND(Tasks!#REF!-Resources!AU$1&lt;=Tasks!#REF!-Tasks!#REF!,0&lt;=Tasks!#REF!-Resources!AU$1),"X","-")</f>
        <v>#REF!</v>
      </c>
      <c r="AV381" s="6" t="e">
        <f>IF(AND(Tasks!#REF!-Resources!AV$1&lt;=Tasks!#REF!-Tasks!#REF!,0&lt;=Tasks!#REF!-Resources!AV$1),"X","-")</f>
        <v>#REF!</v>
      </c>
      <c r="AW381" s="6" t="e">
        <f>IF(AND(Tasks!#REF!-Resources!AW$1&lt;=Tasks!#REF!-Tasks!#REF!,0&lt;=Tasks!#REF!-Resources!AW$1),"X","-")</f>
        <v>#REF!</v>
      </c>
      <c r="AX381" s="6" t="e">
        <f>IF(AND(Tasks!#REF!-Resources!AX$1&lt;=Tasks!#REF!-Tasks!#REF!,0&lt;=Tasks!#REF!-Resources!AX$1),"X","-")</f>
        <v>#REF!</v>
      </c>
      <c r="AY381" s="6" t="e">
        <f>IF(AND(Tasks!#REF!-Resources!AY$1&lt;=Tasks!#REF!-Tasks!#REF!,0&lt;=Tasks!#REF!-Resources!AY$1),"X","-")</f>
        <v>#REF!</v>
      </c>
      <c r="AZ381" s="6" t="e">
        <f>IF(AND(Tasks!#REF!-Resources!AZ$1&lt;=Tasks!#REF!-Tasks!#REF!,0&lt;=Tasks!#REF!-Resources!AZ$1),"X","-")</f>
        <v>#REF!</v>
      </c>
      <c r="BA381" s="6" t="e">
        <f>IF(AND(Tasks!#REF!-Resources!BA$1&lt;=Tasks!#REF!-Tasks!#REF!,0&lt;=Tasks!#REF!-Resources!BA$1),"X","-")</f>
        <v>#REF!</v>
      </c>
      <c r="BB381" s="6" t="e">
        <f>IF(AND(Tasks!#REF!-Resources!BB$1&lt;=Tasks!#REF!-Tasks!#REF!,0&lt;=Tasks!#REF!-Resources!BB$1),"X","-")</f>
        <v>#REF!</v>
      </c>
      <c r="BC381" s="6" t="e">
        <f>IF(AND(Tasks!#REF!-Resources!BC$1&lt;=Tasks!#REF!-Tasks!#REF!,0&lt;=Tasks!#REF!-Resources!BC$1),"X","-")</f>
        <v>#REF!</v>
      </c>
      <c r="BD381" s="6" t="e">
        <f>IF(AND(Tasks!#REF!-Resources!BD$1&lt;=Tasks!#REF!-Tasks!#REF!,0&lt;=Tasks!#REF!-Resources!BD$1),"X","-")</f>
        <v>#REF!</v>
      </c>
      <c r="BE381" s="6" t="e">
        <f>IF(AND(Tasks!#REF!-Resources!BE$1&lt;=Tasks!#REF!-Tasks!#REF!,0&lt;=Tasks!#REF!-Resources!BE$1),"X","-")</f>
        <v>#REF!</v>
      </c>
      <c r="BF381" s="6" t="e">
        <f>IF(AND(Tasks!#REF!-Resources!BF$1&lt;=Tasks!#REF!-Tasks!#REF!,0&lt;=Tasks!#REF!-Resources!BF$1),"X","-")</f>
        <v>#REF!</v>
      </c>
      <c r="BG381" s="6" t="e">
        <f>IF(AND(Tasks!#REF!-Resources!BG$1&lt;=Tasks!#REF!-Tasks!#REF!,0&lt;=Tasks!#REF!-Resources!BG$1),"X","-")</f>
        <v>#REF!</v>
      </c>
      <c r="BH381" s="6" t="e">
        <f>IF(AND(Tasks!#REF!-Resources!BH$1&lt;=Tasks!#REF!-Tasks!#REF!,0&lt;=Tasks!#REF!-Resources!BH$1),"X","-")</f>
        <v>#REF!</v>
      </c>
      <c r="BI381" s="6" t="e">
        <f>IF(AND(Tasks!#REF!-Resources!BI$1&lt;=Tasks!#REF!-Tasks!#REF!,0&lt;=Tasks!#REF!-Resources!BI$1),"X","-")</f>
        <v>#REF!</v>
      </c>
      <c r="BJ381" s="6" t="e">
        <f>IF(AND(Tasks!#REF!-Resources!BJ$1&lt;=Tasks!#REF!-Tasks!#REF!,0&lt;=Tasks!#REF!-Resources!BJ$1),"X","-")</f>
        <v>#REF!</v>
      </c>
      <c r="BK381" s="6" t="e">
        <f>IF(AND(Tasks!#REF!-Resources!BK$1&lt;=Tasks!#REF!-Tasks!#REF!,0&lt;=Tasks!#REF!-Resources!BK$1),"X","-")</f>
        <v>#REF!</v>
      </c>
      <c r="BL381" s="6" t="e">
        <f>IF(AND(Tasks!#REF!-Resources!BL$1&lt;=Tasks!#REF!-Tasks!#REF!,0&lt;=Tasks!#REF!-Resources!BL$1),"X","-")</f>
        <v>#REF!</v>
      </c>
      <c r="BM381" s="6" t="e">
        <f>IF(AND(Tasks!#REF!-Resources!BM$1&lt;=Tasks!#REF!-Tasks!#REF!,0&lt;=Tasks!#REF!-Resources!BM$1),"X","-")</f>
        <v>#REF!</v>
      </c>
      <c r="BN381" s="6" t="e">
        <f>IF(AND(Tasks!#REF!-Resources!BN$1&lt;=Tasks!#REF!-Tasks!#REF!,0&lt;=Tasks!#REF!-Resources!BN$1),"X","-")</f>
        <v>#REF!</v>
      </c>
      <c r="BO381" s="6" t="e">
        <f>IF(AND(Tasks!#REF!-Resources!BO$1&lt;=Tasks!#REF!-Tasks!#REF!,0&lt;=Tasks!#REF!-Resources!BO$1),"X","-")</f>
        <v>#REF!</v>
      </c>
      <c r="BP381" s="6" t="e">
        <f>IF(AND(Tasks!#REF!-Resources!BP$1&lt;=Tasks!#REF!-Tasks!#REF!,0&lt;=Tasks!#REF!-Resources!BP$1),"X","-")</f>
        <v>#REF!</v>
      </c>
      <c r="BQ381" s="6" t="e">
        <f>IF(AND(Tasks!#REF!-Resources!BQ$1&lt;=Tasks!#REF!-Tasks!#REF!,0&lt;=Tasks!#REF!-Resources!BQ$1),"X","-")</f>
        <v>#REF!</v>
      </c>
      <c r="BR381" s="6" t="e">
        <f>IF(AND(Tasks!#REF!-Resources!BR$1&lt;=Tasks!#REF!-Tasks!#REF!,0&lt;=Tasks!#REF!-Resources!BR$1),"X","-")</f>
        <v>#REF!</v>
      </c>
      <c r="BS381" s="6" t="e">
        <f>IF(AND(Tasks!#REF!-Resources!BS$1&lt;=Tasks!#REF!-Tasks!#REF!,0&lt;=Tasks!#REF!-Resources!BS$1),"X","-")</f>
        <v>#REF!</v>
      </c>
      <c r="BT381" s="6" t="e">
        <f>IF(AND(Tasks!#REF!-Resources!BT$1&lt;=Tasks!#REF!-Tasks!#REF!,0&lt;=Tasks!#REF!-Resources!BT$1),"X","-")</f>
        <v>#REF!</v>
      </c>
      <c r="BU381" s="6" t="e">
        <f>IF(AND(Tasks!#REF!-Resources!BU$1&lt;=Tasks!#REF!-Tasks!#REF!,0&lt;=Tasks!#REF!-Resources!BU$1),"X","-")</f>
        <v>#REF!</v>
      </c>
      <c r="BV381" s="6" t="e">
        <f>IF(AND(Tasks!#REF!-Resources!BV$1&lt;=Tasks!#REF!-Tasks!#REF!,0&lt;=Tasks!#REF!-Resources!BV$1),"X","-")</f>
        <v>#REF!</v>
      </c>
      <c r="BW381" s="6" t="e">
        <f>IF(AND(Tasks!#REF!-Resources!BW$1&lt;=Tasks!#REF!-Tasks!#REF!,0&lt;=Tasks!#REF!-Resources!BW$1),"X","-")</f>
        <v>#REF!</v>
      </c>
      <c r="BX381" s="6" t="e">
        <f>IF(AND(Tasks!#REF!-Resources!BX$1&lt;=Tasks!#REF!-Tasks!#REF!,0&lt;=Tasks!#REF!-Resources!BX$1),"X","-")</f>
        <v>#REF!</v>
      </c>
      <c r="BY381" s="6" t="e">
        <f>IF(AND(Tasks!#REF!-Resources!BY$1&lt;=Tasks!#REF!-Tasks!#REF!,0&lt;=Tasks!#REF!-Resources!BY$1),"X","-")</f>
        <v>#REF!</v>
      </c>
    </row>
    <row r="382" spans="4:77" ht="33">
      <c r="D382" s="6" t="e">
        <f>IF(AND(Tasks!#REF!-Resources!D$1&lt;=Tasks!#REF!-Tasks!#REF!,0&lt;=Tasks!#REF!-Resources!D$1),"X","-")</f>
        <v>#REF!</v>
      </c>
      <c r="E382" s="6" t="e">
        <f>IF(AND(Tasks!#REF!-Resources!E$1&lt;=Tasks!#REF!-Tasks!#REF!,0&lt;=Tasks!#REF!-Resources!E$1),"X","-")</f>
        <v>#REF!</v>
      </c>
      <c r="F382" s="6" t="e">
        <f>IF(AND(Tasks!#REF!-Resources!F$1&lt;=Tasks!#REF!-Tasks!#REF!,0&lt;=Tasks!#REF!-Resources!F$1),"X","-")</f>
        <v>#REF!</v>
      </c>
      <c r="G382" s="6" t="e">
        <f>IF(AND(Tasks!#REF!-Resources!G$1&lt;=Tasks!#REF!-Tasks!#REF!,0&lt;=Tasks!#REF!-Resources!G$1),"X","-")</f>
        <v>#REF!</v>
      </c>
      <c r="H382" s="6" t="e">
        <f>IF(AND(Tasks!#REF!-Resources!H$1&lt;=Tasks!#REF!-Tasks!#REF!,0&lt;=Tasks!#REF!-Resources!H$1),"X","-")</f>
        <v>#REF!</v>
      </c>
      <c r="I382" s="6" t="e">
        <f>IF(AND(Tasks!#REF!-Resources!I$1&lt;=Tasks!#REF!-Tasks!#REF!,0&lt;=Tasks!#REF!-Resources!I$1),"X","-")</f>
        <v>#REF!</v>
      </c>
      <c r="J382" s="6" t="e">
        <f>IF(AND(Tasks!#REF!-Resources!J$1&lt;=Tasks!#REF!-Tasks!#REF!,0&lt;=Tasks!#REF!-Resources!J$1),"X","-")</f>
        <v>#REF!</v>
      </c>
      <c r="K382" s="6" t="e">
        <f>IF(AND(Tasks!#REF!-Resources!K$1&lt;=Tasks!#REF!-Tasks!#REF!,0&lt;=Tasks!#REF!-Resources!K$1),"X","-")</f>
        <v>#REF!</v>
      </c>
      <c r="L382" s="6" t="e">
        <f>IF(AND(Tasks!#REF!-Resources!L$1&lt;=Tasks!#REF!-Tasks!#REF!,0&lt;=Tasks!#REF!-Resources!L$1),"X","-")</f>
        <v>#REF!</v>
      </c>
      <c r="M382" s="6" t="e">
        <f>IF(AND(Tasks!#REF!-Resources!M$1&lt;=Tasks!#REF!-Tasks!#REF!,0&lt;=Tasks!#REF!-Resources!M$1),"X","-")</f>
        <v>#REF!</v>
      </c>
      <c r="N382" s="6" t="e">
        <f>IF(AND(Tasks!#REF!-Resources!N$1&lt;=Tasks!#REF!-Tasks!#REF!,0&lt;=Tasks!#REF!-Resources!N$1),"X","-")</f>
        <v>#REF!</v>
      </c>
      <c r="O382" s="6" t="e">
        <f>IF(AND(Tasks!#REF!-Resources!O$1&lt;=Tasks!#REF!-Tasks!#REF!,0&lt;=Tasks!#REF!-Resources!O$1),"X","-")</f>
        <v>#REF!</v>
      </c>
      <c r="P382" s="6" t="e">
        <f>IF(AND(Tasks!#REF!-Resources!P$1&lt;=Tasks!#REF!-Tasks!#REF!,0&lt;=Tasks!#REF!-Resources!P$1),"X","-")</f>
        <v>#REF!</v>
      </c>
      <c r="Q382" s="6" t="e">
        <f>IF(AND(Tasks!#REF!-Resources!Q$1&lt;=Tasks!#REF!-Tasks!#REF!,0&lt;=Tasks!#REF!-Resources!Q$1),"X","-")</f>
        <v>#REF!</v>
      </c>
      <c r="R382" s="6" t="e">
        <f>IF(AND(Tasks!#REF!-Resources!R$1&lt;=Tasks!#REF!-Tasks!#REF!,0&lt;=Tasks!#REF!-Resources!R$1),"X","-")</f>
        <v>#REF!</v>
      </c>
      <c r="S382" s="6" t="e">
        <f>IF(AND(Tasks!#REF!-Resources!S$1&lt;=Tasks!#REF!-Tasks!#REF!,0&lt;=Tasks!#REF!-Resources!S$1),"X","-")</f>
        <v>#REF!</v>
      </c>
      <c r="T382" s="6" t="e">
        <f>IF(AND(Tasks!#REF!-Resources!T$1&lt;=Tasks!#REF!-Tasks!#REF!,0&lt;=Tasks!#REF!-Resources!T$1),"X","-")</f>
        <v>#REF!</v>
      </c>
      <c r="U382" s="6" t="e">
        <f>IF(AND(Tasks!#REF!-Resources!U$1&lt;=Tasks!#REF!-Tasks!#REF!,0&lt;=Tasks!#REF!-Resources!U$1),"X","-")</f>
        <v>#REF!</v>
      </c>
      <c r="V382" s="6" t="e">
        <f>IF(AND(Tasks!#REF!-Resources!V$1&lt;=Tasks!#REF!-Tasks!#REF!,0&lt;=Tasks!#REF!-Resources!V$1),"X","-")</f>
        <v>#REF!</v>
      </c>
      <c r="W382" s="6" t="e">
        <f>IF(AND(Tasks!#REF!-Resources!W$1&lt;=Tasks!#REF!-Tasks!#REF!,0&lt;=Tasks!#REF!-Resources!W$1),"X","-")</f>
        <v>#REF!</v>
      </c>
      <c r="X382" s="6" t="e">
        <f>IF(AND(Tasks!#REF!-Resources!X$1&lt;=Tasks!#REF!-Tasks!#REF!,0&lt;=Tasks!#REF!-Resources!X$1),"X","-")</f>
        <v>#REF!</v>
      </c>
      <c r="Y382" s="6" t="e">
        <f>IF(AND(Tasks!#REF!-Resources!Y$1&lt;=Tasks!#REF!-Tasks!#REF!,0&lt;=Tasks!#REF!-Resources!Y$1),"X","-")</f>
        <v>#REF!</v>
      </c>
      <c r="Z382" s="6" t="e">
        <f>IF(AND(Tasks!#REF!-Resources!Z$1&lt;=Tasks!#REF!-Tasks!#REF!,0&lt;=Tasks!#REF!-Resources!Z$1),"X","-")</f>
        <v>#REF!</v>
      </c>
      <c r="AA382" s="6" t="e">
        <f>IF(AND(Tasks!#REF!-Resources!AA$1&lt;=Tasks!#REF!-Tasks!#REF!,0&lt;=Tasks!#REF!-Resources!AA$1),"X","-")</f>
        <v>#REF!</v>
      </c>
      <c r="AB382" s="6" t="e">
        <f>IF(AND(Tasks!#REF!-Resources!AB$1&lt;=Tasks!#REF!-Tasks!#REF!,0&lt;=Tasks!#REF!-Resources!AB$1),"X","-")</f>
        <v>#REF!</v>
      </c>
      <c r="AC382" s="6" t="e">
        <f>IF(AND(Tasks!#REF!-Resources!AC$1&lt;=Tasks!#REF!-Tasks!#REF!,0&lt;=Tasks!#REF!-Resources!AC$1),"X","-")</f>
        <v>#REF!</v>
      </c>
      <c r="AD382" s="6" t="e">
        <f>IF(AND(Tasks!#REF!-Resources!AD$1&lt;=Tasks!#REF!-Tasks!#REF!,0&lt;=Tasks!#REF!-Resources!AD$1),"X","-")</f>
        <v>#REF!</v>
      </c>
      <c r="AE382" s="6" t="e">
        <f>IF(AND(Tasks!#REF!-Resources!AE$1&lt;=Tasks!#REF!-Tasks!#REF!,0&lt;=Tasks!#REF!-Resources!AE$1),"X","-")</f>
        <v>#REF!</v>
      </c>
      <c r="AF382" s="6" t="e">
        <f>IF(AND(Tasks!#REF!-Resources!AF$1&lt;=Tasks!#REF!-Tasks!#REF!,0&lt;=Tasks!#REF!-Resources!AF$1),"X","-")</f>
        <v>#REF!</v>
      </c>
      <c r="AG382" s="6" t="e">
        <f>IF(AND(Tasks!#REF!-Resources!AG$1&lt;=Tasks!#REF!-Tasks!#REF!,0&lt;=Tasks!#REF!-Resources!AG$1),"X","-")</f>
        <v>#REF!</v>
      </c>
      <c r="AH382" s="6" t="e">
        <f>IF(AND(Tasks!#REF!-Resources!AH$1&lt;=Tasks!#REF!-Tasks!#REF!,0&lt;=Tasks!#REF!-Resources!AH$1),"X","-")</f>
        <v>#REF!</v>
      </c>
      <c r="AI382" s="6" t="e">
        <f>IF(AND(Tasks!#REF!-Resources!AI$1&lt;=Tasks!#REF!-Tasks!#REF!,0&lt;=Tasks!#REF!-Resources!AI$1),"X","-")</f>
        <v>#REF!</v>
      </c>
      <c r="AJ382" s="6" t="e">
        <f>IF(AND(Tasks!#REF!-Resources!AJ$1&lt;=Tasks!#REF!-Tasks!#REF!,0&lt;=Tasks!#REF!-Resources!AJ$1),"X","-")</f>
        <v>#REF!</v>
      </c>
      <c r="AK382" s="6" t="e">
        <f>IF(AND(Tasks!#REF!-Resources!AK$1&lt;=Tasks!#REF!-Tasks!#REF!,0&lt;=Tasks!#REF!-Resources!AK$1),"X","-")</f>
        <v>#REF!</v>
      </c>
      <c r="AL382" s="6" t="e">
        <f>IF(AND(Tasks!#REF!-Resources!AL$1&lt;=Tasks!#REF!-Tasks!#REF!,0&lt;=Tasks!#REF!-Resources!AL$1),"X","-")</f>
        <v>#REF!</v>
      </c>
      <c r="AM382" s="6" t="e">
        <f>IF(AND(Tasks!#REF!-Resources!AM$1&lt;=Tasks!#REF!-Tasks!#REF!,0&lt;=Tasks!#REF!-Resources!AM$1),"X","-")</f>
        <v>#REF!</v>
      </c>
      <c r="AN382" s="6" t="e">
        <f>IF(AND(Tasks!#REF!-Resources!AN$1&lt;=Tasks!#REF!-Tasks!#REF!,0&lt;=Tasks!#REF!-Resources!AN$1),"X","-")</f>
        <v>#REF!</v>
      </c>
      <c r="AO382" s="6" t="e">
        <f>IF(AND(Tasks!#REF!-Resources!AO$1&lt;=Tasks!#REF!-Tasks!#REF!,0&lt;=Tasks!#REF!-Resources!AO$1),"X","-")</f>
        <v>#REF!</v>
      </c>
      <c r="AP382" s="6" t="e">
        <f>IF(AND(Tasks!#REF!-Resources!AP$1&lt;=Tasks!#REF!-Tasks!#REF!,0&lt;=Tasks!#REF!-Resources!AP$1),"X","-")</f>
        <v>#REF!</v>
      </c>
      <c r="AQ382" s="6" t="e">
        <f>IF(AND(Tasks!#REF!-Resources!AQ$1&lt;=Tasks!#REF!-Tasks!#REF!,0&lt;=Tasks!#REF!-Resources!AQ$1),"X","-")</f>
        <v>#REF!</v>
      </c>
      <c r="AR382" s="6" t="e">
        <f>IF(AND(Tasks!#REF!-Resources!AR$1&lt;=Tasks!#REF!-Tasks!#REF!,0&lt;=Tasks!#REF!-Resources!AR$1),"X","-")</f>
        <v>#REF!</v>
      </c>
      <c r="AS382" s="6" t="e">
        <f>IF(AND(Tasks!#REF!-Resources!AS$1&lt;=Tasks!#REF!-Tasks!#REF!,0&lt;=Tasks!#REF!-Resources!AS$1),"X","-")</f>
        <v>#REF!</v>
      </c>
      <c r="AT382" s="6" t="e">
        <f>IF(AND(Tasks!#REF!-Resources!AT$1&lt;=Tasks!#REF!-Tasks!#REF!,0&lt;=Tasks!#REF!-Resources!AT$1),"X","-")</f>
        <v>#REF!</v>
      </c>
      <c r="AU382" s="6" t="e">
        <f>IF(AND(Tasks!#REF!-Resources!AU$1&lt;=Tasks!#REF!-Tasks!#REF!,0&lt;=Tasks!#REF!-Resources!AU$1),"X","-")</f>
        <v>#REF!</v>
      </c>
      <c r="AV382" s="6" t="e">
        <f>IF(AND(Tasks!#REF!-Resources!AV$1&lt;=Tasks!#REF!-Tasks!#REF!,0&lt;=Tasks!#REF!-Resources!AV$1),"X","-")</f>
        <v>#REF!</v>
      </c>
      <c r="AW382" s="6" t="e">
        <f>IF(AND(Tasks!#REF!-Resources!AW$1&lt;=Tasks!#REF!-Tasks!#REF!,0&lt;=Tasks!#REF!-Resources!AW$1),"X","-")</f>
        <v>#REF!</v>
      </c>
      <c r="AX382" s="6" t="e">
        <f>IF(AND(Tasks!#REF!-Resources!AX$1&lt;=Tasks!#REF!-Tasks!#REF!,0&lt;=Tasks!#REF!-Resources!AX$1),"X","-")</f>
        <v>#REF!</v>
      </c>
      <c r="AY382" s="6" t="e">
        <f>IF(AND(Tasks!#REF!-Resources!AY$1&lt;=Tasks!#REF!-Tasks!#REF!,0&lt;=Tasks!#REF!-Resources!AY$1),"X","-")</f>
        <v>#REF!</v>
      </c>
      <c r="AZ382" s="6" t="e">
        <f>IF(AND(Tasks!#REF!-Resources!AZ$1&lt;=Tasks!#REF!-Tasks!#REF!,0&lt;=Tasks!#REF!-Resources!AZ$1),"X","-")</f>
        <v>#REF!</v>
      </c>
      <c r="BA382" s="6" t="e">
        <f>IF(AND(Tasks!#REF!-Resources!BA$1&lt;=Tasks!#REF!-Tasks!#REF!,0&lt;=Tasks!#REF!-Resources!BA$1),"X","-")</f>
        <v>#REF!</v>
      </c>
      <c r="BB382" s="6" t="e">
        <f>IF(AND(Tasks!#REF!-Resources!BB$1&lt;=Tasks!#REF!-Tasks!#REF!,0&lt;=Tasks!#REF!-Resources!BB$1),"X","-")</f>
        <v>#REF!</v>
      </c>
      <c r="BC382" s="6" t="e">
        <f>IF(AND(Tasks!#REF!-Resources!BC$1&lt;=Tasks!#REF!-Tasks!#REF!,0&lt;=Tasks!#REF!-Resources!BC$1),"X","-")</f>
        <v>#REF!</v>
      </c>
      <c r="BD382" s="6" t="e">
        <f>IF(AND(Tasks!#REF!-Resources!BD$1&lt;=Tasks!#REF!-Tasks!#REF!,0&lt;=Tasks!#REF!-Resources!BD$1),"X","-")</f>
        <v>#REF!</v>
      </c>
      <c r="BE382" s="6" t="e">
        <f>IF(AND(Tasks!#REF!-Resources!BE$1&lt;=Tasks!#REF!-Tasks!#REF!,0&lt;=Tasks!#REF!-Resources!BE$1),"X","-")</f>
        <v>#REF!</v>
      </c>
      <c r="BF382" s="6" t="e">
        <f>IF(AND(Tasks!#REF!-Resources!BF$1&lt;=Tasks!#REF!-Tasks!#REF!,0&lt;=Tasks!#REF!-Resources!BF$1),"X","-")</f>
        <v>#REF!</v>
      </c>
      <c r="BG382" s="6" t="e">
        <f>IF(AND(Tasks!#REF!-Resources!BG$1&lt;=Tasks!#REF!-Tasks!#REF!,0&lt;=Tasks!#REF!-Resources!BG$1),"X","-")</f>
        <v>#REF!</v>
      </c>
      <c r="BH382" s="6" t="e">
        <f>IF(AND(Tasks!#REF!-Resources!BH$1&lt;=Tasks!#REF!-Tasks!#REF!,0&lt;=Tasks!#REF!-Resources!BH$1),"X","-")</f>
        <v>#REF!</v>
      </c>
      <c r="BI382" s="6" t="e">
        <f>IF(AND(Tasks!#REF!-Resources!BI$1&lt;=Tasks!#REF!-Tasks!#REF!,0&lt;=Tasks!#REF!-Resources!BI$1),"X","-")</f>
        <v>#REF!</v>
      </c>
      <c r="BJ382" s="6" t="e">
        <f>IF(AND(Tasks!#REF!-Resources!BJ$1&lt;=Tasks!#REF!-Tasks!#REF!,0&lt;=Tasks!#REF!-Resources!BJ$1),"X","-")</f>
        <v>#REF!</v>
      </c>
      <c r="BK382" s="6" t="e">
        <f>IF(AND(Tasks!#REF!-Resources!BK$1&lt;=Tasks!#REF!-Tasks!#REF!,0&lt;=Tasks!#REF!-Resources!BK$1),"X","-")</f>
        <v>#REF!</v>
      </c>
      <c r="BL382" s="6" t="e">
        <f>IF(AND(Tasks!#REF!-Resources!BL$1&lt;=Tasks!#REF!-Tasks!#REF!,0&lt;=Tasks!#REF!-Resources!BL$1),"X","-")</f>
        <v>#REF!</v>
      </c>
      <c r="BM382" s="6" t="e">
        <f>IF(AND(Tasks!#REF!-Resources!BM$1&lt;=Tasks!#REF!-Tasks!#REF!,0&lt;=Tasks!#REF!-Resources!BM$1),"X","-")</f>
        <v>#REF!</v>
      </c>
      <c r="BN382" s="6" t="e">
        <f>IF(AND(Tasks!#REF!-Resources!BN$1&lt;=Tasks!#REF!-Tasks!#REF!,0&lt;=Tasks!#REF!-Resources!BN$1),"X","-")</f>
        <v>#REF!</v>
      </c>
      <c r="BO382" s="6" t="e">
        <f>IF(AND(Tasks!#REF!-Resources!BO$1&lt;=Tasks!#REF!-Tasks!#REF!,0&lt;=Tasks!#REF!-Resources!BO$1),"X","-")</f>
        <v>#REF!</v>
      </c>
      <c r="BP382" s="6" t="e">
        <f>IF(AND(Tasks!#REF!-Resources!BP$1&lt;=Tasks!#REF!-Tasks!#REF!,0&lt;=Tasks!#REF!-Resources!BP$1),"X","-")</f>
        <v>#REF!</v>
      </c>
      <c r="BQ382" s="6" t="e">
        <f>IF(AND(Tasks!#REF!-Resources!BQ$1&lt;=Tasks!#REF!-Tasks!#REF!,0&lt;=Tasks!#REF!-Resources!BQ$1),"X","-")</f>
        <v>#REF!</v>
      </c>
      <c r="BR382" s="6" t="e">
        <f>IF(AND(Tasks!#REF!-Resources!BR$1&lt;=Tasks!#REF!-Tasks!#REF!,0&lt;=Tasks!#REF!-Resources!BR$1),"X","-")</f>
        <v>#REF!</v>
      </c>
      <c r="BS382" s="6" t="e">
        <f>IF(AND(Tasks!#REF!-Resources!BS$1&lt;=Tasks!#REF!-Tasks!#REF!,0&lt;=Tasks!#REF!-Resources!BS$1),"X","-")</f>
        <v>#REF!</v>
      </c>
      <c r="BT382" s="6" t="e">
        <f>IF(AND(Tasks!#REF!-Resources!BT$1&lt;=Tasks!#REF!-Tasks!#REF!,0&lt;=Tasks!#REF!-Resources!BT$1),"X","-")</f>
        <v>#REF!</v>
      </c>
      <c r="BU382" s="6" t="e">
        <f>IF(AND(Tasks!#REF!-Resources!BU$1&lt;=Tasks!#REF!-Tasks!#REF!,0&lt;=Tasks!#REF!-Resources!BU$1),"X","-")</f>
        <v>#REF!</v>
      </c>
      <c r="BV382" s="6" t="e">
        <f>IF(AND(Tasks!#REF!-Resources!BV$1&lt;=Tasks!#REF!-Tasks!#REF!,0&lt;=Tasks!#REF!-Resources!BV$1),"X","-")</f>
        <v>#REF!</v>
      </c>
      <c r="BW382" s="6" t="e">
        <f>IF(AND(Tasks!#REF!-Resources!BW$1&lt;=Tasks!#REF!-Tasks!#REF!,0&lt;=Tasks!#REF!-Resources!BW$1),"X","-")</f>
        <v>#REF!</v>
      </c>
      <c r="BX382" s="6" t="e">
        <f>IF(AND(Tasks!#REF!-Resources!BX$1&lt;=Tasks!#REF!-Tasks!#REF!,0&lt;=Tasks!#REF!-Resources!BX$1),"X","-")</f>
        <v>#REF!</v>
      </c>
      <c r="BY382" s="6" t="e">
        <f>IF(AND(Tasks!#REF!-Resources!BY$1&lt;=Tasks!#REF!-Tasks!#REF!,0&lt;=Tasks!#REF!-Resources!BY$1),"X","-")</f>
        <v>#REF!</v>
      </c>
    </row>
    <row r="383" spans="4:77" ht="33">
      <c r="D383" s="6" t="e">
        <f>IF(AND(Tasks!#REF!-Resources!D$1&lt;=Tasks!#REF!-Tasks!#REF!,0&lt;=Tasks!#REF!-Resources!D$1),"X","-")</f>
        <v>#REF!</v>
      </c>
      <c r="E383" s="6" t="e">
        <f>IF(AND(Tasks!#REF!-Resources!E$1&lt;=Tasks!#REF!-Tasks!#REF!,0&lt;=Tasks!#REF!-Resources!E$1),"X","-")</f>
        <v>#REF!</v>
      </c>
      <c r="F383" s="6" t="e">
        <f>IF(AND(Tasks!#REF!-Resources!F$1&lt;=Tasks!#REF!-Tasks!#REF!,0&lt;=Tasks!#REF!-Resources!F$1),"X","-")</f>
        <v>#REF!</v>
      </c>
      <c r="G383" s="6" t="e">
        <f>IF(AND(Tasks!#REF!-Resources!G$1&lt;=Tasks!#REF!-Tasks!#REF!,0&lt;=Tasks!#REF!-Resources!G$1),"X","-")</f>
        <v>#REF!</v>
      </c>
      <c r="H383" s="6" t="e">
        <f>IF(AND(Tasks!#REF!-Resources!H$1&lt;=Tasks!#REF!-Tasks!#REF!,0&lt;=Tasks!#REF!-Resources!H$1),"X","-")</f>
        <v>#REF!</v>
      </c>
      <c r="I383" s="6" t="e">
        <f>IF(AND(Tasks!#REF!-Resources!I$1&lt;=Tasks!#REF!-Tasks!#REF!,0&lt;=Tasks!#REF!-Resources!I$1),"X","-")</f>
        <v>#REF!</v>
      </c>
      <c r="J383" s="6" t="e">
        <f>IF(AND(Tasks!#REF!-Resources!J$1&lt;=Tasks!#REF!-Tasks!#REF!,0&lt;=Tasks!#REF!-Resources!J$1),"X","-")</f>
        <v>#REF!</v>
      </c>
      <c r="K383" s="6" t="e">
        <f>IF(AND(Tasks!#REF!-Resources!K$1&lt;=Tasks!#REF!-Tasks!#REF!,0&lt;=Tasks!#REF!-Resources!K$1),"X","-")</f>
        <v>#REF!</v>
      </c>
      <c r="L383" s="6" t="e">
        <f>IF(AND(Tasks!#REF!-Resources!L$1&lt;=Tasks!#REF!-Tasks!#REF!,0&lt;=Tasks!#REF!-Resources!L$1),"X","-")</f>
        <v>#REF!</v>
      </c>
      <c r="M383" s="6" t="e">
        <f>IF(AND(Tasks!#REF!-Resources!M$1&lt;=Tasks!#REF!-Tasks!#REF!,0&lt;=Tasks!#REF!-Resources!M$1),"X","-")</f>
        <v>#REF!</v>
      </c>
      <c r="N383" s="6" t="e">
        <f>IF(AND(Tasks!#REF!-Resources!N$1&lt;=Tasks!#REF!-Tasks!#REF!,0&lt;=Tasks!#REF!-Resources!N$1),"X","-")</f>
        <v>#REF!</v>
      </c>
      <c r="O383" s="6" t="e">
        <f>IF(AND(Tasks!#REF!-Resources!O$1&lt;=Tasks!#REF!-Tasks!#REF!,0&lt;=Tasks!#REF!-Resources!O$1),"X","-")</f>
        <v>#REF!</v>
      </c>
      <c r="P383" s="6" t="e">
        <f>IF(AND(Tasks!#REF!-Resources!P$1&lt;=Tasks!#REF!-Tasks!#REF!,0&lt;=Tasks!#REF!-Resources!P$1),"X","-")</f>
        <v>#REF!</v>
      </c>
      <c r="Q383" s="6" t="e">
        <f>IF(AND(Tasks!#REF!-Resources!Q$1&lt;=Tasks!#REF!-Tasks!#REF!,0&lt;=Tasks!#REF!-Resources!Q$1),"X","-")</f>
        <v>#REF!</v>
      </c>
      <c r="R383" s="6" t="e">
        <f>IF(AND(Tasks!#REF!-Resources!R$1&lt;=Tasks!#REF!-Tasks!#REF!,0&lt;=Tasks!#REF!-Resources!R$1),"X","-")</f>
        <v>#REF!</v>
      </c>
      <c r="S383" s="6" t="e">
        <f>IF(AND(Tasks!#REF!-Resources!S$1&lt;=Tasks!#REF!-Tasks!#REF!,0&lt;=Tasks!#REF!-Resources!S$1),"X","-")</f>
        <v>#REF!</v>
      </c>
      <c r="T383" s="6" t="e">
        <f>IF(AND(Tasks!#REF!-Resources!T$1&lt;=Tasks!#REF!-Tasks!#REF!,0&lt;=Tasks!#REF!-Resources!T$1),"X","-")</f>
        <v>#REF!</v>
      </c>
      <c r="U383" s="6" t="e">
        <f>IF(AND(Tasks!#REF!-Resources!U$1&lt;=Tasks!#REF!-Tasks!#REF!,0&lt;=Tasks!#REF!-Resources!U$1),"X","-")</f>
        <v>#REF!</v>
      </c>
      <c r="V383" s="6" t="e">
        <f>IF(AND(Tasks!#REF!-Resources!V$1&lt;=Tasks!#REF!-Tasks!#REF!,0&lt;=Tasks!#REF!-Resources!V$1),"X","-")</f>
        <v>#REF!</v>
      </c>
      <c r="W383" s="6" t="e">
        <f>IF(AND(Tasks!#REF!-Resources!W$1&lt;=Tasks!#REF!-Tasks!#REF!,0&lt;=Tasks!#REF!-Resources!W$1),"X","-")</f>
        <v>#REF!</v>
      </c>
      <c r="X383" s="6" t="e">
        <f>IF(AND(Tasks!#REF!-Resources!X$1&lt;=Tasks!#REF!-Tasks!#REF!,0&lt;=Tasks!#REF!-Resources!X$1),"X","-")</f>
        <v>#REF!</v>
      </c>
      <c r="Y383" s="6" t="e">
        <f>IF(AND(Tasks!#REF!-Resources!Y$1&lt;=Tasks!#REF!-Tasks!#REF!,0&lt;=Tasks!#REF!-Resources!Y$1),"X","-")</f>
        <v>#REF!</v>
      </c>
      <c r="Z383" s="6" t="e">
        <f>IF(AND(Tasks!#REF!-Resources!Z$1&lt;=Tasks!#REF!-Tasks!#REF!,0&lt;=Tasks!#REF!-Resources!Z$1),"X","-")</f>
        <v>#REF!</v>
      </c>
      <c r="AA383" s="6" t="e">
        <f>IF(AND(Tasks!#REF!-Resources!AA$1&lt;=Tasks!#REF!-Tasks!#REF!,0&lt;=Tasks!#REF!-Resources!AA$1),"X","-")</f>
        <v>#REF!</v>
      </c>
      <c r="AB383" s="6" t="e">
        <f>IF(AND(Tasks!#REF!-Resources!AB$1&lt;=Tasks!#REF!-Tasks!#REF!,0&lt;=Tasks!#REF!-Resources!AB$1),"X","-")</f>
        <v>#REF!</v>
      </c>
      <c r="AC383" s="6" t="e">
        <f>IF(AND(Tasks!#REF!-Resources!AC$1&lt;=Tasks!#REF!-Tasks!#REF!,0&lt;=Tasks!#REF!-Resources!AC$1),"X","-")</f>
        <v>#REF!</v>
      </c>
      <c r="AD383" s="6" t="e">
        <f>IF(AND(Tasks!#REF!-Resources!AD$1&lt;=Tasks!#REF!-Tasks!#REF!,0&lt;=Tasks!#REF!-Resources!AD$1),"X","-")</f>
        <v>#REF!</v>
      </c>
      <c r="AE383" s="6" t="e">
        <f>IF(AND(Tasks!#REF!-Resources!AE$1&lt;=Tasks!#REF!-Tasks!#REF!,0&lt;=Tasks!#REF!-Resources!AE$1),"X","-")</f>
        <v>#REF!</v>
      </c>
      <c r="AF383" s="6" t="e">
        <f>IF(AND(Tasks!#REF!-Resources!AF$1&lt;=Tasks!#REF!-Tasks!#REF!,0&lt;=Tasks!#REF!-Resources!AF$1),"X","-")</f>
        <v>#REF!</v>
      </c>
      <c r="AG383" s="6" t="e">
        <f>IF(AND(Tasks!#REF!-Resources!AG$1&lt;=Tasks!#REF!-Tasks!#REF!,0&lt;=Tasks!#REF!-Resources!AG$1),"X","-")</f>
        <v>#REF!</v>
      </c>
      <c r="AH383" s="6" t="e">
        <f>IF(AND(Tasks!#REF!-Resources!AH$1&lt;=Tasks!#REF!-Tasks!#REF!,0&lt;=Tasks!#REF!-Resources!AH$1),"X","-")</f>
        <v>#REF!</v>
      </c>
      <c r="AI383" s="6" t="e">
        <f>IF(AND(Tasks!#REF!-Resources!AI$1&lt;=Tasks!#REF!-Tasks!#REF!,0&lt;=Tasks!#REF!-Resources!AI$1),"X","-")</f>
        <v>#REF!</v>
      </c>
      <c r="AJ383" s="6" t="e">
        <f>IF(AND(Tasks!#REF!-Resources!AJ$1&lt;=Tasks!#REF!-Tasks!#REF!,0&lt;=Tasks!#REF!-Resources!AJ$1),"X","-")</f>
        <v>#REF!</v>
      </c>
      <c r="AK383" s="6" t="e">
        <f>IF(AND(Tasks!#REF!-Resources!AK$1&lt;=Tasks!#REF!-Tasks!#REF!,0&lt;=Tasks!#REF!-Resources!AK$1),"X","-")</f>
        <v>#REF!</v>
      </c>
      <c r="AL383" s="6" t="e">
        <f>IF(AND(Tasks!#REF!-Resources!AL$1&lt;=Tasks!#REF!-Tasks!#REF!,0&lt;=Tasks!#REF!-Resources!AL$1),"X","-")</f>
        <v>#REF!</v>
      </c>
      <c r="AM383" s="6" t="e">
        <f>IF(AND(Tasks!#REF!-Resources!AM$1&lt;=Tasks!#REF!-Tasks!#REF!,0&lt;=Tasks!#REF!-Resources!AM$1),"X","-")</f>
        <v>#REF!</v>
      </c>
      <c r="AN383" s="6" t="e">
        <f>IF(AND(Tasks!#REF!-Resources!AN$1&lt;=Tasks!#REF!-Tasks!#REF!,0&lt;=Tasks!#REF!-Resources!AN$1),"X","-")</f>
        <v>#REF!</v>
      </c>
      <c r="AO383" s="6" t="e">
        <f>IF(AND(Tasks!#REF!-Resources!AO$1&lt;=Tasks!#REF!-Tasks!#REF!,0&lt;=Tasks!#REF!-Resources!AO$1),"X","-")</f>
        <v>#REF!</v>
      </c>
      <c r="AP383" s="6" t="e">
        <f>IF(AND(Tasks!#REF!-Resources!AP$1&lt;=Tasks!#REF!-Tasks!#REF!,0&lt;=Tasks!#REF!-Resources!AP$1),"X","-")</f>
        <v>#REF!</v>
      </c>
      <c r="AQ383" s="6" t="e">
        <f>IF(AND(Tasks!#REF!-Resources!AQ$1&lt;=Tasks!#REF!-Tasks!#REF!,0&lt;=Tasks!#REF!-Resources!AQ$1),"X","-")</f>
        <v>#REF!</v>
      </c>
      <c r="AR383" s="6" t="e">
        <f>IF(AND(Tasks!#REF!-Resources!AR$1&lt;=Tasks!#REF!-Tasks!#REF!,0&lt;=Tasks!#REF!-Resources!AR$1),"X","-")</f>
        <v>#REF!</v>
      </c>
      <c r="AS383" s="6" t="e">
        <f>IF(AND(Tasks!#REF!-Resources!AS$1&lt;=Tasks!#REF!-Tasks!#REF!,0&lt;=Tasks!#REF!-Resources!AS$1),"X","-")</f>
        <v>#REF!</v>
      </c>
      <c r="AT383" s="6" t="e">
        <f>IF(AND(Tasks!#REF!-Resources!AT$1&lt;=Tasks!#REF!-Tasks!#REF!,0&lt;=Tasks!#REF!-Resources!AT$1),"X","-")</f>
        <v>#REF!</v>
      </c>
      <c r="AU383" s="6" t="e">
        <f>IF(AND(Tasks!#REF!-Resources!AU$1&lt;=Tasks!#REF!-Tasks!#REF!,0&lt;=Tasks!#REF!-Resources!AU$1),"X","-")</f>
        <v>#REF!</v>
      </c>
      <c r="AV383" s="6" t="e">
        <f>IF(AND(Tasks!#REF!-Resources!AV$1&lt;=Tasks!#REF!-Tasks!#REF!,0&lt;=Tasks!#REF!-Resources!AV$1),"X","-")</f>
        <v>#REF!</v>
      </c>
      <c r="AW383" s="6" t="e">
        <f>IF(AND(Tasks!#REF!-Resources!AW$1&lt;=Tasks!#REF!-Tasks!#REF!,0&lt;=Tasks!#REF!-Resources!AW$1),"X","-")</f>
        <v>#REF!</v>
      </c>
      <c r="AX383" s="6" t="e">
        <f>IF(AND(Tasks!#REF!-Resources!AX$1&lt;=Tasks!#REF!-Tasks!#REF!,0&lt;=Tasks!#REF!-Resources!AX$1),"X","-")</f>
        <v>#REF!</v>
      </c>
      <c r="AY383" s="6" t="e">
        <f>IF(AND(Tasks!#REF!-Resources!AY$1&lt;=Tasks!#REF!-Tasks!#REF!,0&lt;=Tasks!#REF!-Resources!AY$1),"X","-")</f>
        <v>#REF!</v>
      </c>
      <c r="AZ383" s="6" t="e">
        <f>IF(AND(Tasks!#REF!-Resources!AZ$1&lt;=Tasks!#REF!-Tasks!#REF!,0&lt;=Tasks!#REF!-Resources!AZ$1),"X","-")</f>
        <v>#REF!</v>
      </c>
      <c r="BA383" s="6" t="e">
        <f>IF(AND(Tasks!#REF!-Resources!BA$1&lt;=Tasks!#REF!-Tasks!#REF!,0&lt;=Tasks!#REF!-Resources!BA$1),"X","-")</f>
        <v>#REF!</v>
      </c>
      <c r="BB383" s="6" t="e">
        <f>IF(AND(Tasks!#REF!-Resources!BB$1&lt;=Tasks!#REF!-Tasks!#REF!,0&lt;=Tasks!#REF!-Resources!BB$1),"X","-")</f>
        <v>#REF!</v>
      </c>
      <c r="BC383" s="6" t="e">
        <f>IF(AND(Tasks!#REF!-Resources!BC$1&lt;=Tasks!#REF!-Tasks!#REF!,0&lt;=Tasks!#REF!-Resources!BC$1),"X","-")</f>
        <v>#REF!</v>
      </c>
      <c r="BD383" s="6" t="e">
        <f>IF(AND(Tasks!#REF!-Resources!BD$1&lt;=Tasks!#REF!-Tasks!#REF!,0&lt;=Tasks!#REF!-Resources!BD$1),"X","-")</f>
        <v>#REF!</v>
      </c>
      <c r="BE383" s="6" t="e">
        <f>IF(AND(Tasks!#REF!-Resources!BE$1&lt;=Tasks!#REF!-Tasks!#REF!,0&lt;=Tasks!#REF!-Resources!BE$1),"X","-")</f>
        <v>#REF!</v>
      </c>
      <c r="BF383" s="6" t="e">
        <f>IF(AND(Tasks!#REF!-Resources!BF$1&lt;=Tasks!#REF!-Tasks!#REF!,0&lt;=Tasks!#REF!-Resources!BF$1),"X","-")</f>
        <v>#REF!</v>
      </c>
      <c r="BG383" s="6" t="e">
        <f>IF(AND(Tasks!#REF!-Resources!BG$1&lt;=Tasks!#REF!-Tasks!#REF!,0&lt;=Tasks!#REF!-Resources!BG$1),"X","-")</f>
        <v>#REF!</v>
      </c>
      <c r="BH383" s="6" t="e">
        <f>IF(AND(Tasks!#REF!-Resources!BH$1&lt;=Tasks!#REF!-Tasks!#REF!,0&lt;=Tasks!#REF!-Resources!BH$1),"X","-")</f>
        <v>#REF!</v>
      </c>
      <c r="BI383" s="6" t="e">
        <f>IF(AND(Tasks!#REF!-Resources!BI$1&lt;=Tasks!#REF!-Tasks!#REF!,0&lt;=Tasks!#REF!-Resources!BI$1),"X","-")</f>
        <v>#REF!</v>
      </c>
      <c r="BJ383" s="6" t="e">
        <f>IF(AND(Tasks!#REF!-Resources!BJ$1&lt;=Tasks!#REF!-Tasks!#REF!,0&lt;=Tasks!#REF!-Resources!BJ$1),"X","-")</f>
        <v>#REF!</v>
      </c>
      <c r="BK383" s="6" t="e">
        <f>IF(AND(Tasks!#REF!-Resources!BK$1&lt;=Tasks!#REF!-Tasks!#REF!,0&lt;=Tasks!#REF!-Resources!BK$1),"X","-")</f>
        <v>#REF!</v>
      </c>
      <c r="BL383" s="6" t="e">
        <f>IF(AND(Tasks!#REF!-Resources!BL$1&lt;=Tasks!#REF!-Tasks!#REF!,0&lt;=Tasks!#REF!-Resources!BL$1),"X","-")</f>
        <v>#REF!</v>
      </c>
      <c r="BM383" s="6" t="e">
        <f>IF(AND(Tasks!#REF!-Resources!BM$1&lt;=Tasks!#REF!-Tasks!#REF!,0&lt;=Tasks!#REF!-Resources!BM$1),"X","-")</f>
        <v>#REF!</v>
      </c>
      <c r="BN383" s="6" t="e">
        <f>IF(AND(Tasks!#REF!-Resources!BN$1&lt;=Tasks!#REF!-Tasks!#REF!,0&lt;=Tasks!#REF!-Resources!BN$1),"X","-")</f>
        <v>#REF!</v>
      </c>
      <c r="BO383" s="6" t="e">
        <f>IF(AND(Tasks!#REF!-Resources!BO$1&lt;=Tasks!#REF!-Tasks!#REF!,0&lt;=Tasks!#REF!-Resources!BO$1),"X","-")</f>
        <v>#REF!</v>
      </c>
      <c r="BP383" s="6" t="e">
        <f>IF(AND(Tasks!#REF!-Resources!BP$1&lt;=Tasks!#REF!-Tasks!#REF!,0&lt;=Tasks!#REF!-Resources!BP$1),"X","-")</f>
        <v>#REF!</v>
      </c>
      <c r="BQ383" s="6" t="e">
        <f>IF(AND(Tasks!#REF!-Resources!BQ$1&lt;=Tasks!#REF!-Tasks!#REF!,0&lt;=Tasks!#REF!-Resources!BQ$1),"X","-")</f>
        <v>#REF!</v>
      </c>
      <c r="BR383" s="6" t="e">
        <f>IF(AND(Tasks!#REF!-Resources!BR$1&lt;=Tasks!#REF!-Tasks!#REF!,0&lt;=Tasks!#REF!-Resources!BR$1),"X","-")</f>
        <v>#REF!</v>
      </c>
      <c r="BS383" s="6" t="e">
        <f>IF(AND(Tasks!#REF!-Resources!BS$1&lt;=Tasks!#REF!-Tasks!#REF!,0&lt;=Tasks!#REF!-Resources!BS$1),"X","-")</f>
        <v>#REF!</v>
      </c>
      <c r="BT383" s="6" t="e">
        <f>IF(AND(Tasks!#REF!-Resources!BT$1&lt;=Tasks!#REF!-Tasks!#REF!,0&lt;=Tasks!#REF!-Resources!BT$1),"X","-")</f>
        <v>#REF!</v>
      </c>
      <c r="BU383" s="6" t="e">
        <f>IF(AND(Tasks!#REF!-Resources!BU$1&lt;=Tasks!#REF!-Tasks!#REF!,0&lt;=Tasks!#REF!-Resources!BU$1),"X","-")</f>
        <v>#REF!</v>
      </c>
      <c r="BV383" s="6" t="e">
        <f>IF(AND(Tasks!#REF!-Resources!BV$1&lt;=Tasks!#REF!-Tasks!#REF!,0&lt;=Tasks!#REF!-Resources!BV$1),"X","-")</f>
        <v>#REF!</v>
      </c>
      <c r="BW383" s="6" t="e">
        <f>IF(AND(Tasks!#REF!-Resources!BW$1&lt;=Tasks!#REF!-Tasks!#REF!,0&lt;=Tasks!#REF!-Resources!BW$1),"X","-")</f>
        <v>#REF!</v>
      </c>
      <c r="BX383" s="6" t="e">
        <f>IF(AND(Tasks!#REF!-Resources!BX$1&lt;=Tasks!#REF!-Tasks!#REF!,0&lt;=Tasks!#REF!-Resources!BX$1),"X","-")</f>
        <v>#REF!</v>
      </c>
      <c r="BY383" s="6" t="e">
        <f>IF(AND(Tasks!#REF!-Resources!BY$1&lt;=Tasks!#REF!-Tasks!#REF!,0&lt;=Tasks!#REF!-Resources!BY$1),"X","-")</f>
        <v>#REF!</v>
      </c>
    </row>
    <row r="384" spans="4:77" ht="33">
      <c r="D384" s="6" t="e">
        <f>IF(AND(Tasks!#REF!-Resources!D$1&lt;=Tasks!#REF!-Tasks!#REF!,0&lt;=Tasks!#REF!-Resources!D$1),"X","-")</f>
        <v>#REF!</v>
      </c>
      <c r="E384" s="6" t="e">
        <f>IF(AND(Tasks!#REF!-Resources!E$1&lt;=Tasks!#REF!-Tasks!#REF!,0&lt;=Tasks!#REF!-Resources!E$1),"X","-")</f>
        <v>#REF!</v>
      </c>
      <c r="F384" s="6" t="e">
        <f>IF(AND(Tasks!#REF!-Resources!F$1&lt;=Tasks!#REF!-Tasks!#REF!,0&lt;=Tasks!#REF!-Resources!F$1),"X","-")</f>
        <v>#REF!</v>
      </c>
      <c r="G384" s="6" t="e">
        <f>IF(AND(Tasks!#REF!-Resources!G$1&lt;=Tasks!#REF!-Tasks!#REF!,0&lt;=Tasks!#REF!-Resources!G$1),"X","-")</f>
        <v>#REF!</v>
      </c>
      <c r="H384" s="6" t="e">
        <f>IF(AND(Tasks!#REF!-Resources!H$1&lt;=Tasks!#REF!-Tasks!#REF!,0&lt;=Tasks!#REF!-Resources!H$1),"X","-")</f>
        <v>#REF!</v>
      </c>
      <c r="I384" s="6" t="e">
        <f>IF(AND(Tasks!#REF!-Resources!I$1&lt;=Tasks!#REF!-Tasks!#REF!,0&lt;=Tasks!#REF!-Resources!I$1),"X","-")</f>
        <v>#REF!</v>
      </c>
      <c r="J384" s="6" t="e">
        <f>IF(AND(Tasks!#REF!-Resources!J$1&lt;=Tasks!#REF!-Tasks!#REF!,0&lt;=Tasks!#REF!-Resources!J$1),"X","-")</f>
        <v>#REF!</v>
      </c>
      <c r="K384" s="6" t="e">
        <f>IF(AND(Tasks!#REF!-Resources!K$1&lt;=Tasks!#REF!-Tasks!#REF!,0&lt;=Tasks!#REF!-Resources!K$1),"X","-")</f>
        <v>#REF!</v>
      </c>
      <c r="L384" s="6" t="e">
        <f>IF(AND(Tasks!#REF!-Resources!L$1&lt;=Tasks!#REF!-Tasks!#REF!,0&lt;=Tasks!#REF!-Resources!L$1),"X","-")</f>
        <v>#REF!</v>
      </c>
      <c r="M384" s="6" t="e">
        <f>IF(AND(Tasks!#REF!-Resources!M$1&lt;=Tasks!#REF!-Tasks!#REF!,0&lt;=Tasks!#REF!-Resources!M$1),"X","-")</f>
        <v>#REF!</v>
      </c>
      <c r="N384" s="6" t="e">
        <f>IF(AND(Tasks!#REF!-Resources!N$1&lt;=Tasks!#REF!-Tasks!#REF!,0&lt;=Tasks!#REF!-Resources!N$1),"X","-")</f>
        <v>#REF!</v>
      </c>
      <c r="O384" s="6" t="e">
        <f>IF(AND(Tasks!#REF!-Resources!O$1&lt;=Tasks!#REF!-Tasks!#REF!,0&lt;=Tasks!#REF!-Resources!O$1),"X","-")</f>
        <v>#REF!</v>
      </c>
      <c r="P384" s="6" t="e">
        <f>IF(AND(Tasks!#REF!-Resources!P$1&lt;=Tasks!#REF!-Tasks!#REF!,0&lt;=Tasks!#REF!-Resources!P$1),"X","-")</f>
        <v>#REF!</v>
      </c>
      <c r="Q384" s="6" t="e">
        <f>IF(AND(Tasks!#REF!-Resources!Q$1&lt;=Tasks!#REF!-Tasks!#REF!,0&lt;=Tasks!#REF!-Resources!Q$1),"X","-")</f>
        <v>#REF!</v>
      </c>
      <c r="R384" s="6" t="e">
        <f>IF(AND(Tasks!#REF!-Resources!R$1&lt;=Tasks!#REF!-Tasks!#REF!,0&lt;=Tasks!#REF!-Resources!R$1),"X","-")</f>
        <v>#REF!</v>
      </c>
      <c r="S384" s="6" t="e">
        <f>IF(AND(Tasks!#REF!-Resources!S$1&lt;=Tasks!#REF!-Tasks!#REF!,0&lt;=Tasks!#REF!-Resources!S$1),"X","-")</f>
        <v>#REF!</v>
      </c>
      <c r="T384" s="6" t="e">
        <f>IF(AND(Tasks!#REF!-Resources!T$1&lt;=Tasks!#REF!-Tasks!#REF!,0&lt;=Tasks!#REF!-Resources!T$1),"X","-")</f>
        <v>#REF!</v>
      </c>
      <c r="U384" s="6" t="e">
        <f>IF(AND(Tasks!#REF!-Resources!U$1&lt;=Tasks!#REF!-Tasks!#REF!,0&lt;=Tasks!#REF!-Resources!U$1),"X","-")</f>
        <v>#REF!</v>
      </c>
      <c r="V384" s="6" t="e">
        <f>IF(AND(Tasks!#REF!-Resources!V$1&lt;=Tasks!#REF!-Tasks!#REF!,0&lt;=Tasks!#REF!-Resources!V$1),"X","-")</f>
        <v>#REF!</v>
      </c>
      <c r="W384" s="6" t="e">
        <f>IF(AND(Tasks!#REF!-Resources!W$1&lt;=Tasks!#REF!-Tasks!#REF!,0&lt;=Tasks!#REF!-Resources!W$1),"X","-")</f>
        <v>#REF!</v>
      </c>
      <c r="X384" s="6" t="e">
        <f>IF(AND(Tasks!#REF!-Resources!X$1&lt;=Tasks!#REF!-Tasks!#REF!,0&lt;=Tasks!#REF!-Resources!X$1),"X","-")</f>
        <v>#REF!</v>
      </c>
      <c r="Y384" s="6" t="e">
        <f>IF(AND(Tasks!#REF!-Resources!Y$1&lt;=Tasks!#REF!-Tasks!#REF!,0&lt;=Tasks!#REF!-Resources!Y$1),"X","-")</f>
        <v>#REF!</v>
      </c>
      <c r="Z384" s="6" t="e">
        <f>IF(AND(Tasks!#REF!-Resources!Z$1&lt;=Tasks!#REF!-Tasks!#REF!,0&lt;=Tasks!#REF!-Resources!Z$1),"X","-")</f>
        <v>#REF!</v>
      </c>
      <c r="AA384" s="6" t="e">
        <f>IF(AND(Tasks!#REF!-Resources!AA$1&lt;=Tasks!#REF!-Tasks!#REF!,0&lt;=Tasks!#REF!-Resources!AA$1),"X","-")</f>
        <v>#REF!</v>
      </c>
      <c r="AB384" s="6" t="e">
        <f>IF(AND(Tasks!#REF!-Resources!AB$1&lt;=Tasks!#REF!-Tasks!#REF!,0&lt;=Tasks!#REF!-Resources!AB$1),"X","-")</f>
        <v>#REF!</v>
      </c>
      <c r="AC384" s="6" t="e">
        <f>IF(AND(Tasks!#REF!-Resources!AC$1&lt;=Tasks!#REF!-Tasks!#REF!,0&lt;=Tasks!#REF!-Resources!AC$1),"X","-")</f>
        <v>#REF!</v>
      </c>
      <c r="AD384" s="6" t="e">
        <f>IF(AND(Tasks!#REF!-Resources!AD$1&lt;=Tasks!#REF!-Tasks!#REF!,0&lt;=Tasks!#REF!-Resources!AD$1),"X","-")</f>
        <v>#REF!</v>
      </c>
      <c r="AE384" s="6" t="e">
        <f>IF(AND(Tasks!#REF!-Resources!AE$1&lt;=Tasks!#REF!-Tasks!#REF!,0&lt;=Tasks!#REF!-Resources!AE$1),"X","-")</f>
        <v>#REF!</v>
      </c>
      <c r="AF384" s="6" t="e">
        <f>IF(AND(Tasks!#REF!-Resources!AF$1&lt;=Tasks!#REF!-Tasks!#REF!,0&lt;=Tasks!#REF!-Resources!AF$1),"X","-")</f>
        <v>#REF!</v>
      </c>
      <c r="AG384" s="6" t="e">
        <f>IF(AND(Tasks!#REF!-Resources!AG$1&lt;=Tasks!#REF!-Tasks!#REF!,0&lt;=Tasks!#REF!-Resources!AG$1),"X","-")</f>
        <v>#REF!</v>
      </c>
      <c r="AH384" s="6" t="e">
        <f>IF(AND(Tasks!#REF!-Resources!AH$1&lt;=Tasks!#REF!-Tasks!#REF!,0&lt;=Tasks!#REF!-Resources!AH$1),"X","-")</f>
        <v>#REF!</v>
      </c>
      <c r="AI384" s="6" t="e">
        <f>IF(AND(Tasks!#REF!-Resources!AI$1&lt;=Tasks!#REF!-Tasks!#REF!,0&lt;=Tasks!#REF!-Resources!AI$1),"X","-")</f>
        <v>#REF!</v>
      </c>
      <c r="AJ384" s="6" t="e">
        <f>IF(AND(Tasks!#REF!-Resources!AJ$1&lt;=Tasks!#REF!-Tasks!#REF!,0&lt;=Tasks!#REF!-Resources!AJ$1),"X","-")</f>
        <v>#REF!</v>
      </c>
      <c r="AK384" s="6" t="e">
        <f>IF(AND(Tasks!#REF!-Resources!AK$1&lt;=Tasks!#REF!-Tasks!#REF!,0&lt;=Tasks!#REF!-Resources!AK$1),"X","-")</f>
        <v>#REF!</v>
      </c>
      <c r="AL384" s="6" t="e">
        <f>IF(AND(Tasks!#REF!-Resources!AL$1&lt;=Tasks!#REF!-Tasks!#REF!,0&lt;=Tasks!#REF!-Resources!AL$1),"X","-")</f>
        <v>#REF!</v>
      </c>
      <c r="AM384" s="6" t="e">
        <f>IF(AND(Tasks!#REF!-Resources!AM$1&lt;=Tasks!#REF!-Tasks!#REF!,0&lt;=Tasks!#REF!-Resources!AM$1),"X","-")</f>
        <v>#REF!</v>
      </c>
      <c r="AN384" s="6" t="e">
        <f>IF(AND(Tasks!#REF!-Resources!AN$1&lt;=Tasks!#REF!-Tasks!#REF!,0&lt;=Tasks!#REF!-Resources!AN$1),"X","-")</f>
        <v>#REF!</v>
      </c>
      <c r="AO384" s="6" t="e">
        <f>IF(AND(Tasks!#REF!-Resources!AO$1&lt;=Tasks!#REF!-Tasks!#REF!,0&lt;=Tasks!#REF!-Resources!AO$1),"X","-")</f>
        <v>#REF!</v>
      </c>
      <c r="AP384" s="6" t="e">
        <f>IF(AND(Tasks!#REF!-Resources!AP$1&lt;=Tasks!#REF!-Tasks!#REF!,0&lt;=Tasks!#REF!-Resources!AP$1),"X","-")</f>
        <v>#REF!</v>
      </c>
      <c r="AQ384" s="6" t="e">
        <f>IF(AND(Tasks!#REF!-Resources!AQ$1&lt;=Tasks!#REF!-Tasks!#REF!,0&lt;=Tasks!#REF!-Resources!AQ$1),"X","-")</f>
        <v>#REF!</v>
      </c>
      <c r="AR384" s="6" t="e">
        <f>IF(AND(Tasks!#REF!-Resources!AR$1&lt;=Tasks!#REF!-Tasks!#REF!,0&lt;=Tasks!#REF!-Resources!AR$1),"X","-")</f>
        <v>#REF!</v>
      </c>
      <c r="AS384" s="6" t="e">
        <f>IF(AND(Tasks!#REF!-Resources!AS$1&lt;=Tasks!#REF!-Tasks!#REF!,0&lt;=Tasks!#REF!-Resources!AS$1),"X","-")</f>
        <v>#REF!</v>
      </c>
      <c r="AT384" s="6" t="e">
        <f>IF(AND(Tasks!#REF!-Resources!AT$1&lt;=Tasks!#REF!-Tasks!#REF!,0&lt;=Tasks!#REF!-Resources!AT$1),"X","-")</f>
        <v>#REF!</v>
      </c>
      <c r="AU384" s="6" t="e">
        <f>IF(AND(Tasks!#REF!-Resources!AU$1&lt;=Tasks!#REF!-Tasks!#REF!,0&lt;=Tasks!#REF!-Resources!AU$1),"X","-")</f>
        <v>#REF!</v>
      </c>
      <c r="AV384" s="6" t="e">
        <f>IF(AND(Tasks!#REF!-Resources!AV$1&lt;=Tasks!#REF!-Tasks!#REF!,0&lt;=Tasks!#REF!-Resources!AV$1),"X","-")</f>
        <v>#REF!</v>
      </c>
      <c r="AW384" s="6" t="e">
        <f>IF(AND(Tasks!#REF!-Resources!AW$1&lt;=Tasks!#REF!-Tasks!#REF!,0&lt;=Tasks!#REF!-Resources!AW$1),"X","-")</f>
        <v>#REF!</v>
      </c>
      <c r="AX384" s="6" t="e">
        <f>IF(AND(Tasks!#REF!-Resources!AX$1&lt;=Tasks!#REF!-Tasks!#REF!,0&lt;=Tasks!#REF!-Resources!AX$1),"X","-")</f>
        <v>#REF!</v>
      </c>
      <c r="AY384" s="6" t="e">
        <f>IF(AND(Tasks!#REF!-Resources!AY$1&lt;=Tasks!#REF!-Tasks!#REF!,0&lt;=Tasks!#REF!-Resources!AY$1),"X","-")</f>
        <v>#REF!</v>
      </c>
      <c r="AZ384" s="6" t="e">
        <f>IF(AND(Tasks!#REF!-Resources!AZ$1&lt;=Tasks!#REF!-Tasks!#REF!,0&lt;=Tasks!#REF!-Resources!AZ$1),"X","-")</f>
        <v>#REF!</v>
      </c>
      <c r="BA384" s="6" t="e">
        <f>IF(AND(Tasks!#REF!-Resources!BA$1&lt;=Tasks!#REF!-Tasks!#REF!,0&lt;=Tasks!#REF!-Resources!BA$1),"X","-")</f>
        <v>#REF!</v>
      </c>
      <c r="BB384" s="6" t="e">
        <f>IF(AND(Tasks!#REF!-Resources!BB$1&lt;=Tasks!#REF!-Tasks!#REF!,0&lt;=Tasks!#REF!-Resources!BB$1),"X","-")</f>
        <v>#REF!</v>
      </c>
      <c r="BC384" s="6" t="e">
        <f>IF(AND(Tasks!#REF!-Resources!BC$1&lt;=Tasks!#REF!-Tasks!#REF!,0&lt;=Tasks!#REF!-Resources!BC$1),"X","-")</f>
        <v>#REF!</v>
      </c>
      <c r="BD384" s="6" t="e">
        <f>IF(AND(Tasks!#REF!-Resources!BD$1&lt;=Tasks!#REF!-Tasks!#REF!,0&lt;=Tasks!#REF!-Resources!BD$1),"X","-")</f>
        <v>#REF!</v>
      </c>
      <c r="BE384" s="6" t="e">
        <f>IF(AND(Tasks!#REF!-Resources!BE$1&lt;=Tasks!#REF!-Tasks!#REF!,0&lt;=Tasks!#REF!-Resources!BE$1),"X","-")</f>
        <v>#REF!</v>
      </c>
      <c r="BF384" s="6" t="e">
        <f>IF(AND(Tasks!#REF!-Resources!BF$1&lt;=Tasks!#REF!-Tasks!#REF!,0&lt;=Tasks!#REF!-Resources!BF$1),"X","-")</f>
        <v>#REF!</v>
      </c>
      <c r="BG384" s="6" t="e">
        <f>IF(AND(Tasks!#REF!-Resources!BG$1&lt;=Tasks!#REF!-Tasks!#REF!,0&lt;=Tasks!#REF!-Resources!BG$1),"X","-")</f>
        <v>#REF!</v>
      </c>
      <c r="BH384" s="6" t="e">
        <f>IF(AND(Tasks!#REF!-Resources!BH$1&lt;=Tasks!#REF!-Tasks!#REF!,0&lt;=Tasks!#REF!-Resources!BH$1),"X","-")</f>
        <v>#REF!</v>
      </c>
      <c r="BI384" s="6" t="e">
        <f>IF(AND(Tasks!#REF!-Resources!BI$1&lt;=Tasks!#REF!-Tasks!#REF!,0&lt;=Tasks!#REF!-Resources!BI$1),"X","-")</f>
        <v>#REF!</v>
      </c>
      <c r="BJ384" s="6" t="e">
        <f>IF(AND(Tasks!#REF!-Resources!BJ$1&lt;=Tasks!#REF!-Tasks!#REF!,0&lt;=Tasks!#REF!-Resources!BJ$1),"X","-")</f>
        <v>#REF!</v>
      </c>
      <c r="BK384" s="6" t="e">
        <f>IF(AND(Tasks!#REF!-Resources!BK$1&lt;=Tasks!#REF!-Tasks!#REF!,0&lt;=Tasks!#REF!-Resources!BK$1),"X","-")</f>
        <v>#REF!</v>
      </c>
      <c r="BL384" s="6" t="e">
        <f>IF(AND(Tasks!#REF!-Resources!BL$1&lt;=Tasks!#REF!-Tasks!#REF!,0&lt;=Tasks!#REF!-Resources!BL$1),"X","-")</f>
        <v>#REF!</v>
      </c>
      <c r="BM384" s="6" t="e">
        <f>IF(AND(Tasks!#REF!-Resources!BM$1&lt;=Tasks!#REF!-Tasks!#REF!,0&lt;=Tasks!#REF!-Resources!BM$1),"X","-")</f>
        <v>#REF!</v>
      </c>
      <c r="BN384" s="6" t="e">
        <f>IF(AND(Tasks!#REF!-Resources!BN$1&lt;=Tasks!#REF!-Tasks!#REF!,0&lt;=Tasks!#REF!-Resources!BN$1),"X","-")</f>
        <v>#REF!</v>
      </c>
      <c r="BO384" s="6" t="e">
        <f>IF(AND(Tasks!#REF!-Resources!BO$1&lt;=Tasks!#REF!-Tasks!#REF!,0&lt;=Tasks!#REF!-Resources!BO$1),"X","-")</f>
        <v>#REF!</v>
      </c>
      <c r="BP384" s="6" t="e">
        <f>IF(AND(Tasks!#REF!-Resources!BP$1&lt;=Tasks!#REF!-Tasks!#REF!,0&lt;=Tasks!#REF!-Resources!BP$1),"X","-")</f>
        <v>#REF!</v>
      </c>
      <c r="BQ384" s="6" t="e">
        <f>IF(AND(Tasks!#REF!-Resources!BQ$1&lt;=Tasks!#REF!-Tasks!#REF!,0&lt;=Tasks!#REF!-Resources!BQ$1),"X","-")</f>
        <v>#REF!</v>
      </c>
      <c r="BR384" s="6" t="e">
        <f>IF(AND(Tasks!#REF!-Resources!BR$1&lt;=Tasks!#REF!-Tasks!#REF!,0&lt;=Tasks!#REF!-Resources!BR$1),"X","-")</f>
        <v>#REF!</v>
      </c>
      <c r="BS384" s="6" t="e">
        <f>IF(AND(Tasks!#REF!-Resources!BS$1&lt;=Tasks!#REF!-Tasks!#REF!,0&lt;=Tasks!#REF!-Resources!BS$1),"X","-")</f>
        <v>#REF!</v>
      </c>
      <c r="BT384" s="6" t="e">
        <f>IF(AND(Tasks!#REF!-Resources!BT$1&lt;=Tasks!#REF!-Tasks!#REF!,0&lt;=Tasks!#REF!-Resources!BT$1),"X","-")</f>
        <v>#REF!</v>
      </c>
      <c r="BU384" s="6" t="e">
        <f>IF(AND(Tasks!#REF!-Resources!BU$1&lt;=Tasks!#REF!-Tasks!#REF!,0&lt;=Tasks!#REF!-Resources!BU$1),"X","-")</f>
        <v>#REF!</v>
      </c>
      <c r="BV384" s="6" t="e">
        <f>IF(AND(Tasks!#REF!-Resources!BV$1&lt;=Tasks!#REF!-Tasks!#REF!,0&lt;=Tasks!#REF!-Resources!BV$1),"X","-")</f>
        <v>#REF!</v>
      </c>
      <c r="BW384" s="6" t="e">
        <f>IF(AND(Tasks!#REF!-Resources!BW$1&lt;=Tasks!#REF!-Tasks!#REF!,0&lt;=Tasks!#REF!-Resources!BW$1),"X","-")</f>
        <v>#REF!</v>
      </c>
      <c r="BX384" s="6" t="e">
        <f>IF(AND(Tasks!#REF!-Resources!BX$1&lt;=Tasks!#REF!-Tasks!#REF!,0&lt;=Tasks!#REF!-Resources!BX$1),"X","-")</f>
        <v>#REF!</v>
      </c>
      <c r="BY384" s="6" t="e">
        <f>IF(AND(Tasks!#REF!-Resources!BY$1&lt;=Tasks!#REF!-Tasks!#REF!,0&lt;=Tasks!#REF!-Resources!BY$1),"X","-")</f>
        <v>#REF!</v>
      </c>
    </row>
    <row r="385" spans="4:77" ht="33">
      <c r="D385" s="6" t="e">
        <f>IF(AND(Tasks!#REF!-Resources!D$1&lt;=Tasks!#REF!-Tasks!#REF!,0&lt;=Tasks!#REF!-Resources!D$1),"X","-")</f>
        <v>#REF!</v>
      </c>
      <c r="E385" s="6" t="e">
        <f>IF(AND(Tasks!#REF!-Resources!E$1&lt;=Tasks!#REF!-Tasks!#REF!,0&lt;=Tasks!#REF!-Resources!E$1),"X","-")</f>
        <v>#REF!</v>
      </c>
      <c r="F385" s="6" t="e">
        <f>IF(AND(Tasks!#REF!-Resources!F$1&lt;=Tasks!#REF!-Tasks!#REF!,0&lt;=Tasks!#REF!-Resources!F$1),"X","-")</f>
        <v>#REF!</v>
      </c>
      <c r="G385" s="6" t="e">
        <f>IF(AND(Tasks!#REF!-Resources!G$1&lt;=Tasks!#REF!-Tasks!#REF!,0&lt;=Tasks!#REF!-Resources!G$1),"X","-")</f>
        <v>#REF!</v>
      </c>
      <c r="H385" s="6" t="e">
        <f>IF(AND(Tasks!#REF!-Resources!H$1&lt;=Tasks!#REF!-Tasks!#REF!,0&lt;=Tasks!#REF!-Resources!H$1),"X","-")</f>
        <v>#REF!</v>
      </c>
      <c r="I385" s="6" t="e">
        <f>IF(AND(Tasks!#REF!-Resources!I$1&lt;=Tasks!#REF!-Tasks!#REF!,0&lt;=Tasks!#REF!-Resources!I$1),"X","-")</f>
        <v>#REF!</v>
      </c>
      <c r="J385" s="6" t="e">
        <f>IF(AND(Tasks!#REF!-Resources!J$1&lt;=Tasks!#REF!-Tasks!#REF!,0&lt;=Tasks!#REF!-Resources!J$1),"X","-")</f>
        <v>#REF!</v>
      </c>
      <c r="K385" s="6" t="e">
        <f>IF(AND(Tasks!#REF!-Resources!K$1&lt;=Tasks!#REF!-Tasks!#REF!,0&lt;=Tasks!#REF!-Resources!K$1),"X","-")</f>
        <v>#REF!</v>
      </c>
      <c r="L385" s="6" t="e">
        <f>IF(AND(Tasks!#REF!-Resources!L$1&lt;=Tasks!#REF!-Tasks!#REF!,0&lt;=Tasks!#REF!-Resources!L$1),"X","-")</f>
        <v>#REF!</v>
      </c>
      <c r="M385" s="6" t="e">
        <f>IF(AND(Tasks!#REF!-Resources!M$1&lt;=Tasks!#REF!-Tasks!#REF!,0&lt;=Tasks!#REF!-Resources!M$1),"X","-")</f>
        <v>#REF!</v>
      </c>
      <c r="N385" s="6" t="e">
        <f>IF(AND(Tasks!#REF!-Resources!N$1&lt;=Tasks!#REF!-Tasks!#REF!,0&lt;=Tasks!#REF!-Resources!N$1),"X","-")</f>
        <v>#REF!</v>
      </c>
      <c r="O385" s="6" t="e">
        <f>IF(AND(Tasks!#REF!-Resources!O$1&lt;=Tasks!#REF!-Tasks!#REF!,0&lt;=Tasks!#REF!-Resources!O$1),"X","-")</f>
        <v>#REF!</v>
      </c>
      <c r="P385" s="6" t="e">
        <f>IF(AND(Tasks!#REF!-Resources!P$1&lt;=Tasks!#REF!-Tasks!#REF!,0&lt;=Tasks!#REF!-Resources!P$1),"X","-")</f>
        <v>#REF!</v>
      </c>
      <c r="Q385" s="6" t="e">
        <f>IF(AND(Tasks!#REF!-Resources!Q$1&lt;=Tasks!#REF!-Tasks!#REF!,0&lt;=Tasks!#REF!-Resources!Q$1),"X","-")</f>
        <v>#REF!</v>
      </c>
      <c r="R385" s="6" t="e">
        <f>IF(AND(Tasks!#REF!-Resources!R$1&lt;=Tasks!#REF!-Tasks!#REF!,0&lt;=Tasks!#REF!-Resources!R$1),"X","-")</f>
        <v>#REF!</v>
      </c>
      <c r="S385" s="6" t="e">
        <f>IF(AND(Tasks!#REF!-Resources!S$1&lt;=Tasks!#REF!-Tasks!#REF!,0&lt;=Tasks!#REF!-Resources!S$1),"X","-")</f>
        <v>#REF!</v>
      </c>
      <c r="T385" s="6" t="e">
        <f>IF(AND(Tasks!#REF!-Resources!T$1&lt;=Tasks!#REF!-Tasks!#REF!,0&lt;=Tasks!#REF!-Resources!T$1),"X","-")</f>
        <v>#REF!</v>
      </c>
      <c r="U385" s="6" t="e">
        <f>IF(AND(Tasks!#REF!-Resources!U$1&lt;=Tasks!#REF!-Tasks!#REF!,0&lt;=Tasks!#REF!-Resources!U$1),"X","-")</f>
        <v>#REF!</v>
      </c>
      <c r="V385" s="6" t="e">
        <f>IF(AND(Tasks!#REF!-Resources!V$1&lt;=Tasks!#REF!-Tasks!#REF!,0&lt;=Tasks!#REF!-Resources!V$1),"X","-")</f>
        <v>#REF!</v>
      </c>
      <c r="W385" s="6" t="e">
        <f>IF(AND(Tasks!#REF!-Resources!W$1&lt;=Tasks!#REF!-Tasks!#REF!,0&lt;=Tasks!#REF!-Resources!W$1),"X","-")</f>
        <v>#REF!</v>
      </c>
      <c r="X385" s="6" t="e">
        <f>IF(AND(Tasks!#REF!-Resources!X$1&lt;=Tasks!#REF!-Tasks!#REF!,0&lt;=Tasks!#REF!-Resources!X$1),"X","-")</f>
        <v>#REF!</v>
      </c>
      <c r="Y385" s="6" t="e">
        <f>IF(AND(Tasks!#REF!-Resources!Y$1&lt;=Tasks!#REF!-Tasks!#REF!,0&lt;=Tasks!#REF!-Resources!Y$1),"X","-")</f>
        <v>#REF!</v>
      </c>
      <c r="Z385" s="6" t="e">
        <f>IF(AND(Tasks!#REF!-Resources!Z$1&lt;=Tasks!#REF!-Tasks!#REF!,0&lt;=Tasks!#REF!-Resources!Z$1),"X","-")</f>
        <v>#REF!</v>
      </c>
      <c r="AA385" s="6" t="e">
        <f>IF(AND(Tasks!#REF!-Resources!AA$1&lt;=Tasks!#REF!-Tasks!#REF!,0&lt;=Tasks!#REF!-Resources!AA$1),"X","-")</f>
        <v>#REF!</v>
      </c>
      <c r="AB385" s="6" t="e">
        <f>IF(AND(Tasks!#REF!-Resources!AB$1&lt;=Tasks!#REF!-Tasks!#REF!,0&lt;=Tasks!#REF!-Resources!AB$1),"X","-")</f>
        <v>#REF!</v>
      </c>
      <c r="AC385" s="6" t="e">
        <f>IF(AND(Tasks!#REF!-Resources!AC$1&lt;=Tasks!#REF!-Tasks!#REF!,0&lt;=Tasks!#REF!-Resources!AC$1),"X","-")</f>
        <v>#REF!</v>
      </c>
      <c r="AD385" s="6" t="e">
        <f>IF(AND(Tasks!#REF!-Resources!AD$1&lt;=Tasks!#REF!-Tasks!#REF!,0&lt;=Tasks!#REF!-Resources!AD$1),"X","-")</f>
        <v>#REF!</v>
      </c>
      <c r="AE385" s="6" t="e">
        <f>IF(AND(Tasks!#REF!-Resources!AE$1&lt;=Tasks!#REF!-Tasks!#REF!,0&lt;=Tasks!#REF!-Resources!AE$1),"X","-")</f>
        <v>#REF!</v>
      </c>
      <c r="AF385" s="6" t="e">
        <f>IF(AND(Tasks!#REF!-Resources!AF$1&lt;=Tasks!#REF!-Tasks!#REF!,0&lt;=Tasks!#REF!-Resources!AF$1),"X","-")</f>
        <v>#REF!</v>
      </c>
      <c r="AG385" s="6" t="e">
        <f>IF(AND(Tasks!#REF!-Resources!AG$1&lt;=Tasks!#REF!-Tasks!#REF!,0&lt;=Tasks!#REF!-Resources!AG$1),"X","-")</f>
        <v>#REF!</v>
      </c>
      <c r="AH385" s="6" t="e">
        <f>IF(AND(Tasks!#REF!-Resources!AH$1&lt;=Tasks!#REF!-Tasks!#REF!,0&lt;=Tasks!#REF!-Resources!AH$1),"X","-")</f>
        <v>#REF!</v>
      </c>
      <c r="AI385" s="6" t="e">
        <f>IF(AND(Tasks!#REF!-Resources!AI$1&lt;=Tasks!#REF!-Tasks!#REF!,0&lt;=Tasks!#REF!-Resources!AI$1),"X","-")</f>
        <v>#REF!</v>
      </c>
      <c r="AJ385" s="6" t="e">
        <f>IF(AND(Tasks!#REF!-Resources!AJ$1&lt;=Tasks!#REF!-Tasks!#REF!,0&lt;=Tasks!#REF!-Resources!AJ$1),"X","-")</f>
        <v>#REF!</v>
      </c>
      <c r="AK385" s="6" t="e">
        <f>IF(AND(Tasks!#REF!-Resources!AK$1&lt;=Tasks!#REF!-Tasks!#REF!,0&lt;=Tasks!#REF!-Resources!AK$1),"X","-")</f>
        <v>#REF!</v>
      </c>
      <c r="AL385" s="6" t="e">
        <f>IF(AND(Tasks!#REF!-Resources!AL$1&lt;=Tasks!#REF!-Tasks!#REF!,0&lt;=Tasks!#REF!-Resources!AL$1),"X","-")</f>
        <v>#REF!</v>
      </c>
      <c r="AM385" s="6" t="e">
        <f>IF(AND(Tasks!#REF!-Resources!AM$1&lt;=Tasks!#REF!-Tasks!#REF!,0&lt;=Tasks!#REF!-Resources!AM$1),"X","-")</f>
        <v>#REF!</v>
      </c>
      <c r="AN385" s="6" t="e">
        <f>IF(AND(Tasks!#REF!-Resources!AN$1&lt;=Tasks!#REF!-Tasks!#REF!,0&lt;=Tasks!#REF!-Resources!AN$1),"X","-")</f>
        <v>#REF!</v>
      </c>
      <c r="AO385" s="6" t="e">
        <f>IF(AND(Tasks!#REF!-Resources!AO$1&lt;=Tasks!#REF!-Tasks!#REF!,0&lt;=Tasks!#REF!-Resources!AO$1),"X","-")</f>
        <v>#REF!</v>
      </c>
      <c r="AP385" s="6" t="e">
        <f>IF(AND(Tasks!#REF!-Resources!AP$1&lt;=Tasks!#REF!-Tasks!#REF!,0&lt;=Tasks!#REF!-Resources!AP$1),"X","-")</f>
        <v>#REF!</v>
      </c>
      <c r="AQ385" s="6" t="e">
        <f>IF(AND(Tasks!#REF!-Resources!AQ$1&lt;=Tasks!#REF!-Tasks!#REF!,0&lt;=Tasks!#REF!-Resources!AQ$1),"X","-")</f>
        <v>#REF!</v>
      </c>
      <c r="AR385" s="6" t="e">
        <f>IF(AND(Tasks!#REF!-Resources!AR$1&lt;=Tasks!#REF!-Tasks!#REF!,0&lt;=Tasks!#REF!-Resources!AR$1),"X","-")</f>
        <v>#REF!</v>
      </c>
      <c r="AS385" s="6" t="e">
        <f>IF(AND(Tasks!#REF!-Resources!AS$1&lt;=Tasks!#REF!-Tasks!#REF!,0&lt;=Tasks!#REF!-Resources!AS$1),"X","-")</f>
        <v>#REF!</v>
      </c>
      <c r="AT385" s="6" t="e">
        <f>IF(AND(Tasks!#REF!-Resources!AT$1&lt;=Tasks!#REF!-Tasks!#REF!,0&lt;=Tasks!#REF!-Resources!AT$1),"X","-")</f>
        <v>#REF!</v>
      </c>
      <c r="AU385" s="6" t="e">
        <f>IF(AND(Tasks!#REF!-Resources!AU$1&lt;=Tasks!#REF!-Tasks!#REF!,0&lt;=Tasks!#REF!-Resources!AU$1),"X","-")</f>
        <v>#REF!</v>
      </c>
      <c r="AV385" s="6" t="e">
        <f>IF(AND(Tasks!#REF!-Resources!AV$1&lt;=Tasks!#REF!-Tasks!#REF!,0&lt;=Tasks!#REF!-Resources!AV$1),"X","-")</f>
        <v>#REF!</v>
      </c>
      <c r="AW385" s="6" t="e">
        <f>IF(AND(Tasks!#REF!-Resources!AW$1&lt;=Tasks!#REF!-Tasks!#REF!,0&lt;=Tasks!#REF!-Resources!AW$1),"X","-")</f>
        <v>#REF!</v>
      </c>
      <c r="AX385" s="6" t="e">
        <f>IF(AND(Tasks!#REF!-Resources!AX$1&lt;=Tasks!#REF!-Tasks!#REF!,0&lt;=Tasks!#REF!-Resources!AX$1),"X","-")</f>
        <v>#REF!</v>
      </c>
      <c r="AY385" s="6" t="e">
        <f>IF(AND(Tasks!#REF!-Resources!AY$1&lt;=Tasks!#REF!-Tasks!#REF!,0&lt;=Tasks!#REF!-Resources!AY$1),"X","-")</f>
        <v>#REF!</v>
      </c>
      <c r="AZ385" s="6" t="e">
        <f>IF(AND(Tasks!#REF!-Resources!AZ$1&lt;=Tasks!#REF!-Tasks!#REF!,0&lt;=Tasks!#REF!-Resources!AZ$1),"X","-")</f>
        <v>#REF!</v>
      </c>
      <c r="BA385" s="6" t="e">
        <f>IF(AND(Tasks!#REF!-Resources!BA$1&lt;=Tasks!#REF!-Tasks!#REF!,0&lt;=Tasks!#REF!-Resources!BA$1),"X","-")</f>
        <v>#REF!</v>
      </c>
      <c r="BB385" s="6" t="e">
        <f>IF(AND(Tasks!#REF!-Resources!BB$1&lt;=Tasks!#REF!-Tasks!#REF!,0&lt;=Tasks!#REF!-Resources!BB$1),"X","-")</f>
        <v>#REF!</v>
      </c>
      <c r="BC385" s="6" t="e">
        <f>IF(AND(Tasks!#REF!-Resources!BC$1&lt;=Tasks!#REF!-Tasks!#REF!,0&lt;=Tasks!#REF!-Resources!BC$1),"X","-")</f>
        <v>#REF!</v>
      </c>
      <c r="BD385" s="6" t="e">
        <f>IF(AND(Tasks!#REF!-Resources!BD$1&lt;=Tasks!#REF!-Tasks!#REF!,0&lt;=Tasks!#REF!-Resources!BD$1),"X","-")</f>
        <v>#REF!</v>
      </c>
      <c r="BE385" s="6" t="e">
        <f>IF(AND(Tasks!#REF!-Resources!BE$1&lt;=Tasks!#REF!-Tasks!#REF!,0&lt;=Tasks!#REF!-Resources!BE$1),"X","-")</f>
        <v>#REF!</v>
      </c>
      <c r="BF385" s="6" t="e">
        <f>IF(AND(Tasks!#REF!-Resources!BF$1&lt;=Tasks!#REF!-Tasks!#REF!,0&lt;=Tasks!#REF!-Resources!BF$1),"X","-")</f>
        <v>#REF!</v>
      </c>
      <c r="BG385" s="6" t="e">
        <f>IF(AND(Tasks!#REF!-Resources!BG$1&lt;=Tasks!#REF!-Tasks!#REF!,0&lt;=Tasks!#REF!-Resources!BG$1),"X","-")</f>
        <v>#REF!</v>
      </c>
      <c r="BH385" s="6" t="e">
        <f>IF(AND(Tasks!#REF!-Resources!BH$1&lt;=Tasks!#REF!-Tasks!#REF!,0&lt;=Tasks!#REF!-Resources!BH$1),"X","-")</f>
        <v>#REF!</v>
      </c>
      <c r="BI385" s="6" t="e">
        <f>IF(AND(Tasks!#REF!-Resources!BI$1&lt;=Tasks!#REF!-Tasks!#REF!,0&lt;=Tasks!#REF!-Resources!BI$1),"X","-")</f>
        <v>#REF!</v>
      </c>
      <c r="BJ385" s="6" t="e">
        <f>IF(AND(Tasks!#REF!-Resources!BJ$1&lt;=Tasks!#REF!-Tasks!#REF!,0&lt;=Tasks!#REF!-Resources!BJ$1),"X","-")</f>
        <v>#REF!</v>
      </c>
      <c r="BK385" s="6" t="e">
        <f>IF(AND(Tasks!#REF!-Resources!BK$1&lt;=Tasks!#REF!-Tasks!#REF!,0&lt;=Tasks!#REF!-Resources!BK$1),"X","-")</f>
        <v>#REF!</v>
      </c>
      <c r="BL385" s="6" t="e">
        <f>IF(AND(Tasks!#REF!-Resources!BL$1&lt;=Tasks!#REF!-Tasks!#REF!,0&lt;=Tasks!#REF!-Resources!BL$1),"X","-")</f>
        <v>#REF!</v>
      </c>
      <c r="BM385" s="6" t="e">
        <f>IF(AND(Tasks!#REF!-Resources!BM$1&lt;=Tasks!#REF!-Tasks!#REF!,0&lt;=Tasks!#REF!-Resources!BM$1),"X","-")</f>
        <v>#REF!</v>
      </c>
      <c r="BN385" s="6" t="e">
        <f>IF(AND(Tasks!#REF!-Resources!BN$1&lt;=Tasks!#REF!-Tasks!#REF!,0&lt;=Tasks!#REF!-Resources!BN$1),"X","-")</f>
        <v>#REF!</v>
      </c>
      <c r="BO385" s="6" t="e">
        <f>IF(AND(Tasks!#REF!-Resources!BO$1&lt;=Tasks!#REF!-Tasks!#REF!,0&lt;=Tasks!#REF!-Resources!BO$1),"X","-")</f>
        <v>#REF!</v>
      </c>
      <c r="BP385" s="6" t="e">
        <f>IF(AND(Tasks!#REF!-Resources!BP$1&lt;=Tasks!#REF!-Tasks!#REF!,0&lt;=Tasks!#REF!-Resources!BP$1),"X","-")</f>
        <v>#REF!</v>
      </c>
      <c r="BQ385" s="6" t="e">
        <f>IF(AND(Tasks!#REF!-Resources!BQ$1&lt;=Tasks!#REF!-Tasks!#REF!,0&lt;=Tasks!#REF!-Resources!BQ$1),"X","-")</f>
        <v>#REF!</v>
      </c>
      <c r="BR385" s="6" t="e">
        <f>IF(AND(Tasks!#REF!-Resources!BR$1&lt;=Tasks!#REF!-Tasks!#REF!,0&lt;=Tasks!#REF!-Resources!BR$1),"X","-")</f>
        <v>#REF!</v>
      </c>
      <c r="BS385" s="6" t="e">
        <f>IF(AND(Tasks!#REF!-Resources!BS$1&lt;=Tasks!#REF!-Tasks!#REF!,0&lt;=Tasks!#REF!-Resources!BS$1),"X","-")</f>
        <v>#REF!</v>
      </c>
      <c r="BT385" s="6" t="e">
        <f>IF(AND(Tasks!#REF!-Resources!BT$1&lt;=Tasks!#REF!-Tasks!#REF!,0&lt;=Tasks!#REF!-Resources!BT$1),"X","-")</f>
        <v>#REF!</v>
      </c>
      <c r="BU385" s="6" t="e">
        <f>IF(AND(Tasks!#REF!-Resources!BU$1&lt;=Tasks!#REF!-Tasks!#REF!,0&lt;=Tasks!#REF!-Resources!BU$1),"X","-")</f>
        <v>#REF!</v>
      </c>
      <c r="BV385" s="6" t="e">
        <f>IF(AND(Tasks!#REF!-Resources!BV$1&lt;=Tasks!#REF!-Tasks!#REF!,0&lt;=Tasks!#REF!-Resources!BV$1),"X","-")</f>
        <v>#REF!</v>
      </c>
      <c r="BW385" s="6" t="e">
        <f>IF(AND(Tasks!#REF!-Resources!BW$1&lt;=Tasks!#REF!-Tasks!#REF!,0&lt;=Tasks!#REF!-Resources!BW$1),"X","-")</f>
        <v>#REF!</v>
      </c>
      <c r="BX385" s="6" t="e">
        <f>IF(AND(Tasks!#REF!-Resources!BX$1&lt;=Tasks!#REF!-Tasks!#REF!,0&lt;=Tasks!#REF!-Resources!BX$1),"X","-")</f>
        <v>#REF!</v>
      </c>
      <c r="BY385" s="6" t="e">
        <f>IF(AND(Tasks!#REF!-Resources!BY$1&lt;=Tasks!#REF!-Tasks!#REF!,0&lt;=Tasks!#REF!-Resources!BY$1),"X","-")</f>
        <v>#REF!</v>
      </c>
    </row>
    <row r="386" spans="4:77">
      <c r="D386" s="6" t="str">
        <f>IF(AND(Tasks!$F50-Resources!D$1&lt;=Tasks!$F50-Tasks!$E50,0&lt;=Tasks!$F50-Resources!D$1),"X","-")</f>
        <v>-</v>
      </c>
      <c r="E386" s="6" t="str">
        <f>IF(AND(Tasks!$F50-Resources!E$1&lt;=Tasks!$F50-Tasks!$E50,0&lt;=Tasks!$F50-Resources!E$1),"X","-")</f>
        <v>-</v>
      </c>
      <c r="F386" s="6" t="str">
        <f>IF(AND(Tasks!$F50-Resources!F$1&lt;=Tasks!$F50-Tasks!$E50,0&lt;=Tasks!$F50-Resources!F$1),"X","-")</f>
        <v>-</v>
      </c>
      <c r="G386" s="6" t="str">
        <f>IF(AND(Tasks!$F50-Resources!G$1&lt;=Tasks!$F50-Tasks!$E50,0&lt;=Tasks!$F50-Resources!G$1),"X","-")</f>
        <v>-</v>
      </c>
      <c r="H386" s="6" t="str">
        <f>IF(AND(Tasks!$F50-Resources!H$1&lt;=Tasks!$F50-Tasks!$E50,0&lt;=Tasks!$F50-Resources!H$1),"X","-")</f>
        <v>-</v>
      </c>
      <c r="I386" s="6" t="str">
        <f>IF(AND(Tasks!$F50-Resources!I$1&lt;=Tasks!$F50-Tasks!$E50,0&lt;=Tasks!$F50-Resources!I$1),"X","-")</f>
        <v>-</v>
      </c>
      <c r="J386" s="6" t="str">
        <f>IF(AND(Tasks!$F50-Resources!J$1&lt;=Tasks!$F50-Tasks!$E50,0&lt;=Tasks!$F50-Resources!J$1),"X","-")</f>
        <v>-</v>
      </c>
      <c r="K386" s="6" t="str">
        <f>IF(AND(Tasks!$F50-Resources!K$1&lt;=Tasks!$F50-Tasks!$E50,0&lt;=Tasks!$F50-Resources!K$1),"X","-")</f>
        <v>-</v>
      </c>
      <c r="L386" s="6" t="str">
        <f>IF(AND(Tasks!$F50-Resources!L$1&lt;=Tasks!$F50-Tasks!$E50,0&lt;=Tasks!$F50-Resources!L$1),"X","-")</f>
        <v>-</v>
      </c>
      <c r="M386" s="6" t="str">
        <f>IF(AND(Tasks!$F50-Resources!M$1&lt;=Tasks!$F50-Tasks!$E50,0&lt;=Tasks!$F50-Resources!M$1),"X","-")</f>
        <v>-</v>
      </c>
      <c r="N386" s="6" t="str">
        <f>IF(AND(Tasks!$F50-Resources!N$1&lt;=Tasks!$F50-Tasks!$E50,0&lt;=Tasks!$F50-Resources!N$1),"X","-")</f>
        <v>-</v>
      </c>
      <c r="O386" s="6" t="str">
        <f>IF(AND(Tasks!$F50-Resources!O$1&lt;=Tasks!$F50-Tasks!$E50,0&lt;=Tasks!$F50-Resources!O$1),"X","-")</f>
        <v>-</v>
      </c>
      <c r="P386" s="6" t="str">
        <f>IF(AND(Tasks!$F50-Resources!P$1&lt;=Tasks!$F50-Tasks!$E50,0&lt;=Tasks!$F50-Resources!P$1),"X","-")</f>
        <v>-</v>
      </c>
      <c r="Q386" s="6" t="str">
        <f>IF(AND(Tasks!$F50-Resources!Q$1&lt;=Tasks!$F50-Tasks!$E50,0&lt;=Tasks!$F50-Resources!Q$1),"X","-")</f>
        <v>-</v>
      </c>
      <c r="R386" s="6" t="str">
        <f>IF(AND(Tasks!$F50-Resources!R$1&lt;=Tasks!$F50-Tasks!$E50,0&lt;=Tasks!$F50-Resources!R$1),"X","-")</f>
        <v>-</v>
      </c>
      <c r="S386" s="6" t="str">
        <f>IF(AND(Tasks!$F50-Resources!S$1&lt;=Tasks!$F50-Tasks!$E50,0&lt;=Tasks!$F50-Resources!S$1),"X","-")</f>
        <v>-</v>
      </c>
      <c r="T386" s="6" t="str">
        <f>IF(AND(Tasks!$F50-Resources!T$1&lt;=Tasks!$F50-Tasks!$E50,0&lt;=Tasks!$F50-Resources!T$1),"X","-")</f>
        <v>-</v>
      </c>
      <c r="U386" s="6" t="str">
        <f>IF(AND(Tasks!$F50-Resources!U$1&lt;=Tasks!$F50-Tasks!$E50,0&lt;=Tasks!$F50-Resources!U$1),"X","-")</f>
        <v>-</v>
      </c>
      <c r="V386" s="6" t="str">
        <f>IF(AND(Tasks!$F50-Resources!V$1&lt;=Tasks!$F50-Tasks!$E50,0&lt;=Tasks!$F50-Resources!V$1),"X","-")</f>
        <v>-</v>
      </c>
      <c r="W386" s="6" t="str">
        <f>IF(AND(Tasks!$F50-Resources!W$1&lt;=Tasks!$F50-Tasks!$E50,0&lt;=Tasks!$F50-Resources!W$1),"X","-")</f>
        <v>-</v>
      </c>
      <c r="X386" s="6" t="str">
        <f>IF(AND(Tasks!$F50-Resources!X$1&lt;=Tasks!$F50-Tasks!$E50,0&lt;=Tasks!$F50-Resources!X$1),"X","-")</f>
        <v>-</v>
      </c>
      <c r="Y386" s="6" t="str">
        <f>IF(AND(Tasks!$F50-Resources!Y$1&lt;=Tasks!$F50-Tasks!$E50,0&lt;=Tasks!$F50-Resources!Y$1),"X","-")</f>
        <v>-</v>
      </c>
      <c r="Z386" s="6" t="str">
        <f>IF(AND(Tasks!$F50-Resources!Z$1&lt;=Tasks!$F50-Tasks!$E50,0&lt;=Tasks!$F50-Resources!Z$1),"X","-")</f>
        <v>-</v>
      </c>
      <c r="AA386" s="6" t="str">
        <f>IF(AND(Tasks!$F50-Resources!AA$1&lt;=Tasks!$F50-Tasks!$E50,0&lt;=Tasks!$F50-Resources!AA$1),"X","-")</f>
        <v>-</v>
      </c>
      <c r="AB386" s="6" t="str">
        <f>IF(AND(Tasks!$F50-Resources!AB$1&lt;=Tasks!$F50-Tasks!$E50,0&lt;=Tasks!$F50-Resources!AB$1),"X","-")</f>
        <v>-</v>
      </c>
      <c r="AC386" s="6" t="str">
        <f>IF(AND(Tasks!$F50-Resources!AC$1&lt;=Tasks!$F50-Tasks!$E50,0&lt;=Tasks!$F50-Resources!AC$1),"X","-")</f>
        <v>-</v>
      </c>
      <c r="AD386" s="6" t="str">
        <f>IF(AND(Tasks!$F50-Resources!AD$1&lt;=Tasks!$F50-Tasks!$E50,0&lt;=Tasks!$F50-Resources!AD$1),"X","-")</f>
        <v>-</v>
      </c>
      <c r="AE386" s="6" t="str">
        <f>IF(AND(Tasks!$F50-Resources!AE$1&lt;=Tasks!$F50-Tasks!$E50,0&lt;=Tasks!$F50-Resources!AE$1),"X","-")</f>
        <v>-</v>
      </c>
      <c r="AF386" s="6" t="str">
        <f>IF(AND(Tasks!$F50-Resources!AF$1&lt;=Tasks!$F50-Tasks!$E50,0&lt;=Tasks!$F50-Resources!AF$1),"X","-")</f>
        <v>-</v>
      </c>
      <c r="AG386" s="6" t="str">
        <f>IF(AND(Tasks!$F50-Resources!AG$1&lt;=Tasks!$F50-Tasks!$E50,0&lt;=Tasks!$F50-Resources!AG$1),"X","-")</f>
        <v>-</v>
      </c>
      <c r="AH386" s="6" t="str">
        <f>IF(AND(Tasks!$F50-Resources!AH$1&lt;=Tasks!$F50-Tasks!$E50,0&lt;=Tasks!$F50-Resources!AH$1),"X","-")</f>
        <v>-</v>
      </c>
      <c r="AI386" s="6" t="str">
        <f>IF(AND(Tasks!$F50-Resources!AI$1&lt;=Tasks!$F50-Tasks!$E50,0&lt;=Tasks!$F50-Resources!AI$1),"X","-")</f>
        <v>-</v>
      </c>
      <c r="AJ386" s="6" t="str">
        <f>IF(AND(Tasks!$F50-Resources!AJ$1&lt;=Tasks!$F50-Tasks!$E50,0&lt;=Tasks!$F50-Resources!AJ$1),"X","-")</f>
        <v>-</v>
      </c>
      <c r="AK386" s="6" t="str">
        <f>IF(AND(Tasks!$F50-Resources!AK$1&lt;=Tasks!$F50-Tasks!$E50,0&lt;=Tasks!$F50-Resources!AK$1),"X","-")</f>
        <v>-</v>
      </c>
      <c r="AL386" s="6" t="str">
        <f>IF(AND(Tasks!$F50-Resources!AL$1&lt;=Tasks!$F50-Tasks!$E50,0&lt;=Tasks!$F50-Resources!AL$1),"X","-")</f>
        <v>-</v>
      </c>
      <c r="AM386" s="6" t="str">
        <f>IF(AND(Tasks!$F50-Resources!AM$1&lt;=Tasks!$F50-Tasks!$E50,0&lt;=Tasks!$F50-Resources!AM$1),"X","-")</f>
        <v>-</v>
      </c>
      <c r="AN386" s="6" t="str">
        <f>IF(AND(Tasks!$F50-Resources!AN$1&lt;=Tasks!$F50-Tasks!$E50,0&lt;=Tasks!$F50-Resources!AN$1),"X","-")</f>
        <v>-</v>
      </c>
      <c r="AO386" s="6" t="str">
        <f>IF(AND(Tasks!$F50-Resources!AO$1&lt;=Tasks!$F50-Tasks!$E50,0&lt;=Tasks!$F50-Resources!AO$1),"X","-")</f>
        <v>-</v>
      </c>
      <c r="AP386" s="6" t="str">
        <f>IF(AND(Tasks!$F50-Resources!AP$1&lt;=Tasks!$F50-Tasks!$E50,0&lt;=Tasks!$F50-Resources!AP$1),"X","-")</f>
        <v>-</v>
      </c>
      <c r="AQ386" s="6" t="str">
        <f>IF(AND(Tasks!$F50-Resources!AQ$1&lt;=Tasks!$F50-Tasks!$E50,0&lt;=Tasks!$F50-Resources!AQ$1),"X","-")</f>
        <v>-</v>
      </c>
      <c r="AR386" s="6" t="str">
        <f>IF(AND(Tasks!$F50-Resources!AR$1&lt;=Tasks!$F50-Tasks!$E50,0&lt;=Tasks!$F50-Resources!AR$1),"X","-")</f>
        <v>-</v>
      </c>
      <c r="AS386" s="6" t="str">
        <f>IF(AND(Tasks!$F50-Resources!AS$1&lt;=Tasks!$F50-Tasks!$E50,0&lt;=Tasks!$F50-Resources!AS$1),"X","-")</f>
        <v>-</v>
      </c>
      <c r="AT386" s="6" t="str">
        <f>IF(AND(Tasks!$F50-Resources!AT$1&lt;=Tasks!$F50-Tasks!$E50,0&lt;=Tasks!$F50-Resources!AT$1),"X","-")</f>
        <v>-</v>
      </c>
      <c r="AU386" s="6" t="str">
        <f>IF(AND(Tasks!$F50-Resources!AU$1&lt;=Tasks!$F50-Tasks!$E50,0&lt;=Tasks!$F50-Resources!AU$1),"X","-")</f>
        <v>-</v>
      </c>
      <c r="AV386" s="6" t="str">
        <f>IF(AND(Tasks!$F50-Resources!AV$1&lt;=Tasks!$F50-Tasks!$E50,0&lt;=Tasks!$F50-Resources!AV$1),"X","-")</f>
        <v>-</v>
      </c>
      <c r="AW386" s="6" t="str">
        <f>IF(AND(Tasks!$F50-Resources!AW$1&lt;=Tasks!$F50-Tasks!$E50,0&lt;=Tasks!$F50-Resources!AW$1),"X","-")</f>
        <v>-</v>
      </c>
      <c r="AX386" s="6" t="str">
        <f>IF(AND(Tasks!$F50-Resources!AX$1&lt;=Tasks!$F50-Tasks!$E50,0&lt;=Tasks!$F50-Resources!AX$1),"X","-")</f>
        <v>-</v>
      </c>
      <c r="AY386" s="6" t="str">
        <f>IF(AND(Tasks!$F50-Resources!AY$1&lt;=Tasks!$F50-Tasks!$E50,0&lt;=Tasks!$F50-Resources!AY$1),"X","-")</f>
        <v>-</v>
      </c>
      <c r="AZ386" s="6" t="str">
        <f>IF(AND(Tasks!$F50-Resources!AZ$1&lt;=Tasks!$F50-Tasks!$E50,0&lt;=Tasks!$F50-Resources!AZ$1),"X","-")</f>
        <v>-</v>
      </c>
      <c r="BA386" s="6" t="str">
        <f>IF(AND(Tasks!$F50-Resources!BA$1&lt;=Tasks!$F50-Tasks!$E50,0&lt;=Tasks!$F50-Resources!BA$1),"X","-")</f>
        <v>-</v>
      </c>
      <c r="BB386" s="6" t="str">
        <f>IF(AND(Tasks!$F50-Resources!BB$1&lt;=Tasks!$F50-Tasks!$E50,0&lt;=Tasks!$F50-Resources!BB$1),"X","-")</f>
        <v>-</v>
      </c>
      <c r="BC386" s="6" t="str">
        <f>IF(AND(Tasks!$F50-Resources!BC$1&lt;=Tasks!$F50-Tasks!$E50,0&lt;=Tasks!$F50-Resources!BC$1),"X","-")</f>
        <v>-</v>
      </c>
      <c r="BD386" s="6" t="str">
        <f>IF(AND(Tasks!$F50-Resources!BD$1&lt;=Tasks!$F50-Tasks!$E50,0&lt;=Tasks!$F50-Resources!BD$1),"X","-")</f>
        <v>-</v>
      </c>
      <c r="BE386" s="6" t="str">
        <f>IF(AND(Tasks!$F50-Resources!BE$1&lt;=Tasks!$F50-Tasks!$E50,0&lt;=Tasks!$F50-Resources!BE$1),"X","-")</f>
        <v>-</v>
      </c>
      <c r="BF386" s="6" t="str">
        <f>IF(AND(Tasks!$F50-Resources!BF$1&lt;=Tasks!$F50-Tasks!$E50,0&lt;=Tasks!$F50-Resources!BF$1),"X","-")</f>
        <v>-</v>
      </c>
      <c r="BG386" s="6" t="str">
        <f>IF(AND(Tasks!$F50-Resources!BG$1&lt;=Tasks!$F50-Tasks!$E50,0&lt;=Tasks!$F50-Resources!BG$1),"X","-")</f>
        <v>-</v>
      </c>
      <c r="BH386" s="6" t="str">
        <f>IF(AND(Tasks!$F50-Resources!BH$1&lt;=Tasks!$F50-Tasks!$E50,0&lt;=Tasks!$F50-Resources!BH$1),"X","-")</f>
        <v>-</v>
      </c>
      <c r="BI386" s="6" t="str">
        <f>IF(AND(Tasks!$F50-Resources!BI$1&lt;=Tasks!$F50-Tasks!$E50,0&lt;=Tasks!$F50-Resources!BI$1),"X","-")</f>
        <v>-</v>
      </c>
      <c r="BJ386" s="6" t="str">
        <f>IF(AND(Tasks!$F50-Resources!BJ$1&lt;=Tasks!$F50-Tasks!$E50,0&lt;=Tasks!$F50-Resources!BJ$1),"X","-")</f>
        <v>-</v>
      </c>
      <c r="BK386" s="6" t="str">
        <f>IF(AND(Tasks!$F50-Resources!BK$1&lt;=Tasks!$F50-Tasks!$E50,0&lt;=Tasks!$F50-Resources!BK$1),"X","-")</f>
        <v>-</v>
      </c>
      <c r="BL386" s="6" t="str">
        <f>IF(AND(Tasks!$F50-Resources!BL$1&lt;=Tasks!$F50-Tasks!$E50,0&lt;=Tasks!$F50-Resources!BL$1),"X","-")</f>
        <v>-</v>
      </c>
      <c r="BM386" s="6" t="str">
        <f>IF(AND(Tasks!$F50-Resources!BM$1&lt;=Tasks!$F50-Tasks!$E50,0&lt;=Tasks!$F50-Resources!BM$1),"X","-")</f>
        <v>-</v>
      </c>
      <c r="BN386" s="6" t="str">
        <f>IF(AND(Tasks!$F50-Resources!BN$1&lt;=Tasks!$F50-Tasks!$E50,0&lt;=Tasks!$F50-Resources!BN$1),"X","-")</f>
        <v>-</v>
      </c>
      <c r="BO386" s="6" t="str">
        <f>IF(AND(Tasks!$F50-Resources!BO$1&lt;=Tasks!$F50-Tasks!$E50,0&lt;=Tasks!$F50-Resources!BO$1),"X","-")</f>
        <v>-</v>
      </c>
      <c r="BP386" s="6" t="str">
        <f>IF(AND(Tasks!$F50-Resources!BP$1&lt;=Tasks!$F50-Tasks!$E50,0&lt;=Tasks!$F50-Resources!BP$1),"X","-")</f>
        <v>-</v>
      </c>
      <c r="BQ386" s="6" t="str">
        <f>IF(AND(Tasks!$F50-Resources!BQ$1&lt;=Tasks!$F50-Tasks!$E50,0&lt;=Tasks!$F50-Resources!BQ$1),"X","-")</f>
        <v>-</v>
      </c>
      <c r="BR386" s="6" t="str">
        <f>IF(AND(Tasks!$F50-Resources!BR$1&lt;=Tasks!$F50-Tasks!$E50,0&lt;=Tasks!$F50-Resources!BR$1),"X","-")</f>
        <v>-</v>
      </c>
      <c r="BS386" s="6" t="str">
        <f>IF(AND(Tasks!$F50-Resources!BS$1&lt;=Tasks!$F50-Tasks!$E50,0&lt;=Tasks!$F50-Resources!BS$1),"X","-")</f>
        <v>-</v>
      </c>
      <c r="BT386" s="6" t="str">
        <f>IF(AND(Tasks!$F50-Resources!BT$1&lt;=Tasks!$F50-Tasks!$E50,0&lt;=Tasks!$F50-Resources!BT$1),"X","-")</f>
        <v>-</v>
      </c>
      <c r="BU386" s="6" t="str">
        <f>IF(AND(Tasks!$F50-Resources!BU$1&lt;=Tasks!$F50-Tasks!$E50,0&lt;=Tasks!$F50-Resources!BU$1),"X","-")</f>
        <v>-</v>
      </c>
      <c r="BV386" s="6" t="str">
        <f>IF(AND(Tasks!$F50-Resources!BV$1&lt;=Tasks!$F50-Tasks!$E50,0&lt;=Tasks!$F50-Resources!BV$1),"X","-")</f>
        <v>-</v>
      </c>
      <c r="BW386" s="6" t="str">
        <f>IF(AND(Tasks!$F50-Resources!BW$1&lt;=Tasks!$F50-Tasks!$E50,0&lt;=Tasks!$F50-Resources!BW$1),"X","-")</f>
        <v>-</v>
      </c>
      <c r="BX386" s="6" t="str">
        <f>IF(AND(Tasks!$F50-Resources!BX$1&lt;=Tasks!$F50-Tasks!$E50,0&lt;=Tasks!$F50-Resources!BX$1),"X","-")</f>
        <v>-</v>
      </c>
      <c r="BY386" s="6" t="str">
        <f>IF(AND(Tasks!$F50-Resources!BY$1&lt;=Tasks!$F50-Tasks!$E50,0&lt;=Tasks!$F50-Resources!BY$1),"X","-")</f>
        <v>-</v>
      </c>
    </row>
    <row r="387" spans="4:77">
      <c r="D387" s="6" t="str">
        <f>IF(AND(Tasks!$F51-Resources!D$1&lt;=Tasks!$F51-Tasks!$E51,0&lt;=Tasks!$F51-Resources!D$1),"X","-")</f>
        <v>-</v>
      </c>
      <c r="E387" s="6" t="str">
        <f>IF(AND(Tasks!$F51-Resources!E$1&lt;=Tasks!$F51-Tasks!$E51,0&lt;=Tasks!$F51-Resources!E$1),"X","-")</f>
        <v>-</v>
      </c>
      <c r="F387" s="6" t="str">
        <f>IF(AND(Tasks!$F51-Resources!F$1&lt;=Tasks!$F51-Tasks!$E51,0&lt;=Tasks!$F51-Resources!F$1),"X","-")</f>
        <v>-</v>
      </c>
      <c r="G387" s="6" t="str">
        <f>IF(AND(Tasks!$F51-Resources!G$1&lt;=Tasks!$F51-Tasks!$E51,0&lt;=Tasks!$F51-Resources!G$1),"X","-")</f>
        <v>-</v>
      </c>
      <c r="H387" s="6" t="str">
        <f>IF(AND(Tasks!$F51-Resources!H$1&lt;=Tasks!$F51-Tasks!$E51,0&lt;=Tasks!$F51-Resources!H$1),"X","-")</f>
        <v>-</v>
      </c>
      <c r="I387" s="6" t="str">
        <f>IF(AND(Tasks!$F51-Resources!I$1&lt;=Tasks!$F51-Tasks!$E51,0&lt;=Tasks!$F51-Resources!I$1),"X","-")</f>
        <v>-</v>
      </c>
      <c r="J387" s="6" t="str">
        <f>IF(AND(Tasks!$F51-Resources!J$1&lt;=Tasks!$F51-Tasks!$E51,0&lt;=Tasks!$F51-Resources!J$1),"X","-")</f>
        <v>-</v>
      </c>
      <c r="K387" s="6" t="str">
        <f>IF(AND(Tasks!$F51-Resources!K$1&lt;=Tasks!$F51-Tasks!$E51,0&lt;=Tasks!$F51-Resources!K$1),"X","-")</f>
        <v>-</v>
      </c>
      <c r="L387" s="6" t="str">
        <f>IF(AND(Tasks!$F51-Resources!L$1&lt;=Tasks!$F51-Tasks!$E51,0&lt;=Tasks!$F51-Resources!L$1),"X","-")</f>
        <v>-</v>
      </c>
      <c r="M387" s="6" t="str">
        <f>IF(AND(Tasks!$F51-Resources!M$1&lt;=Tasks!$F51-Tasks!$E51,0&lt;=Tasks!$F51-Resources!M$1),"X","-")</f>
        <v>-</v>
      </c>
      <c r="N387" s="6" t="str">
        <f>IF(AND(Tasks!$F51-Resources!N$1&lt;=Tasks!$F51-Tasks!$E51,0&lt;=Tasks!$F51-Resources!N$1),"X","-")</f>
        <v>-</v>
      </c>
      <c r="O387" s="6" t="str">
        <f>IF(AND(Tasks!$F51-Resources!O$1&lt;=Tasks!$F51-Tasks!$E51,0&lt;=Tasks!$F51-Resources!O$1),"X","-")</f>
        <v>-</v>
      </c>
      <c r="P387" s="6" t="str">
        <f>IF(AND(Tasks!$F51-Resources!P$1&lt;=Tasks!$F51-Tasks!$E51,0&lt;=Tasks!$F51-Resources!P$1),"X","-")</f>
        <v>-</v>
      </c>
      <c r="Q387" s="6" t="str">
        <f>IF(AND(Tasks!$F51-Resources!Q$1&lt;=Tasks!$F51-Tasks!$E51,0&lt;=Tasks!$F51-Resources!Q$1),"X","-")</f>
        <v>-</v>
      </c>
      <c r="R387" s="6" t="str">
        <f>IF(AND(Tasks!$F51-Resources!R$1&lt;=Tasks!$F51-Tasks!$E51,0&lt;=Tasks!$F51-Resources!R$1),"X","-")</f>
        <v>-</v>
      </c>
      <c r="S387" s="6" t="str">
        <f>IF(AND(Tasks!$F51-Resources!S$1&lt;=Tasks!$F51-Tasks!$E51,0&lt;=Tasks!$F51-Resources!S$1),"X","-")</f>
        <v>-</v>
      </c>
      <c r="T387" s="6" t="str">
        <f>IF(AND(Tasks!$F51-Resources!T$1&lt;=Tasks!$F51-Tasks!$E51,0&lt;=Tasks!$F51-Resources!T$1),"X","-")</f>
        <v>-</v>
      </c>
      <c r="U387" s="6" t="str">
        <f>IF(AND(Tasks!$F51-Resources!U$1&lt;=Tasks!$F51-Tasks!$E51,0&lt;=Tasks!$F51-Resources!U$1),"X","-")</f>
        <v>-</v>
      </c>
      <c r="V387" s="6" t="str">
        <f>IF(AND(Tasks!$F51-Resources!V$1&lt;=Tasks!$F51-Tasks!$E51,0&lt;=Tasks!$F51-Resources!V$1),"X","-")</f>
        <v>-</v>
      </c>
      <c r="W387" s="6" t="str">
        <f>IF(AND(Tasks!$F51-Resources!W$1&lt;=Tasks!$F51-Tasks!$E51,0&lt;=Tasks!$F51-Resources!W$1),"X","-")</f>
        <v>-</v>
      </c>
      <c r="X387" s="6" t="str">
        <f>IF(AND(Tasks!$F51-Resources!X$1&lt;=Tasks!$F51-Tasks!$E51,0&lt;=Tasks!$F51-Resources!X$1),"X","-")</f>
        <v>-</v>
      </c>
      <c r="Y387" s="6" t="str">
        <f>IF(AND(Tasks!$F51-Resources!Y$1&lt;=Tasks!$F51-Tasks!$E51,0&lt;=Tasks!$F51-Resources!Y$1),"X","-")</f>
        <v>-</v>
      </c>
      <c r="Z387" s="6" t="str">
        <f>IF(AND(Tasks!$F51-Resources!Z$1&lt;=Tasks!$F51-Tasks!$E51,0&lt;=Tasks!$F51-Resources!Z$1),"X","-")</f>
        <v>-</v>
      </c>
      <c r="AA387" s="6" t="str">
        <f>IF(AND(Tasks!$F51-Resources!AA$1&lt;=Tasks!$F51-Tasks!$E51,0&lt;=Tasks!$F51-Resources!AA$1),"X","-")</f>
        <v>-</v>
      </c>
      <c r="AB387" s="6" t="str">
        <f>IF(AND(Tasks!$F51-Resources!AB$1&lt;=Tasks!$F51-Tasks!$E51,0&lt;=Tasks!$F51-Resources!AB$1),"X","-")</f>
        <v>-</v>
      </c>
      <c r="AC387" s="6" t="str">
        <f>IF(AND(Tasks!$F51-Resources!AC$1&lt;=Tasks!$F51-Tasks!$E51,0&lt;=Tasks!$F51-Resources!AC$1),"X","-")</f>
        <v>-</v>
      </c>
      <c r="AD387" s="6" t="str">
        <f>IF(AND(Tasks!$F51-Resources!AD$1&lt;=Tasks!$F51-Tasks!$E51,0&lt;=Tasks!$F51-Resources!AD$1),"X","-")</f>
        <v>-</v>
      </c>
      <c r="AE387" s="6" t="str">
        <f>IF(AND(Tasks!$F51-Resources!AE$1&lt;=Tasks!$F51-Tasks!$E51,0&lt;=Tasks!$F51-Resources!AE$1),"X","-")</f>
        <v>-</v>
      </c>
      <c r="AF387" s="6" t="str">
        <f>IF(AND(Tasks!$F51-Resources!AF$1&lt;=Tasks!$F51-Tasks!$E51,0&lt;=Tasks!$F51-Resources!AF$1),"X","-")</f>
        <v>-</v>
      </c>
      <c r="AG387" s="6" t="str">
        <f>IF(AND(Tasks!$F51-Resources!AG$1&lt;=Tasks!$F51-Tasks!$E51,0&lt;=Tasks!$F51-Resources!AG$1),"X","-")</f>
        <v>-</v>
      </c>
      <c r="AH387" s="6" t="str">
        <f>IF(AND(Tasks!$F51-Resources!AH$1&lt;=Tasks!$F51-Tasks!$E51,0&lt;=Tasks!$F51-Resources!AH$1),"X","-")</f>
        <v>-</v>
      </c>
      <c r="AI387" s="6" t="str">
        <f>IF(AND(Tasks!$F51-Resources!AI$1&lt;=Tasks!$F51-Tasks!$E51,0&lt;=Tasks!$F51-Resources!AI$1),"X","-")</f>
        <v>-</v>
      </c>
      <c r="AJ387" s="6" t="str">
        <f>IF(AND(Tasks!$F51-Resources!AJ$1&lt;=Tasks!$F51-Tasks!$E51,0&lt;=Tasks!$F51-Resources!AJ$1),"X","-")</f>
        <v>-</v>
      </c>
      <c r="AK387" s="6" t="str">
        <f>IF(AND(Tasks!$F51-Resources!AK$1&lt;=Tasks!$F51-Tasks!$E51,0&lt;=Tasks!$F51-Resources!AK$1),"X","-")</f>
        <v>-</v>
      </c>
      <c r="AL387" s="6" t="str">
        <f>IF(AND(Tasks!$F51-Resources!AL$1&lt;=Tasks!$F51-Tasks!$E51,0&lt;=Tasks!$F51-Resources!AL$1),"X","-")</f>
        <v>-</v>
      </c>
      <c r="AM387" s="6" t="str">
        <f>IF(AND(Tasks!$F51-Resources!AM$1&lt;=Tasks!$F51-Tasks!$E51,0&lt;=Tasks!$F51-Resources!AM$1),"X","-")</f>
        <v>-</v>
      </c>
      <c r="AN387" s="6" t="str">
        <f>IF(AND(Tasks!$F51-Resources!AN$1&lt;=Tasks!$F51-Tasks!$E51,0&lt;=Tasks!$F51-Resources!AN$1),"X","-")</f>
        <v>-</v>
      </c>
      <c r="AO387" s="6" t="str">
        <f>IF(AND(Tasks!$F51-Resources!AO$1&lt;=Tasks!$F51-Tasks!$E51,0&lt;=Tasks!$F51-Resources!AO$1),"X","-")</f>
        <v>-</v>
      </c>
      <c r="AP387" s="6" t="str">
        <f>IF(AND(Tasks!$F51-Resources!AP$1&lt;=Tasks!$F51-Tasks!$E51,0&lt;=Tasks!$F51-Resources!AP$1),"X","-")</f>
        <v>-</v>
      </c>
      <c r="AQ387" s="6" t="str">
        <f>IF(AND(Tasks!$F51-Resources!AQ$1&lt;=Tasks!$F51-Tasks!$E51,0&lt;=Tasks!$F51-Resources!AQ$1),"X","-")</f>
        <v>-</v>
      </c>
      <c r="AR387" s="6" t="str">
        <f>IF(AND(Tasks!$F51-Resources!AR$1&lt;=Tasks!$F51-Tasks!$E51,0&lt;=Tasks!$F51-Resources!AR$1),"X","-")</f>
        <v>-</v>
      </c>
      <c r="AS387" s="6" t="str">
        <f>IF(AND(Tasks!$F51-Resources!AS$1&lt;=Tasks!$F51-Tasks!$E51,0&lt;=Tasks!$F51-Resources!AS$1),"X","-")</f>
        <v>-</v>
      </c>
      <c r="AT387" s="6" t="str">
        <f>IF(AND(Tasks!$F51-Resources!AT$1&lt;=Tasks!$F51-Tasks!$E51,0&lt;=Tasks!$F51-Resources!AT$1),"X","-")</f>
        <v>-</v>
      </c>
      <c r="AU387" s="6" t="str">
        <f>IF(AND(Tasks!$F51-Resources!AU$1&lt;=Tasks!$F51-Tasks!$E51,0&lt;=Tasks!$F51-Resources!AU$1),"X","-")</f>
        <v>-</v>
      </c>
      <c r="AV387" s="6" t="str">
        <f>IF(AND(Tasks!$F51-Resources!AV$1&lt;=Tasks!$F51-Tasks!$E51,0&lt;=Tasks!$F51-Resources!AV$1),"X","-")</f>
        <v>-</v>
      </c>
      <c r="AW387" s="6" t="str">
        <f>IF(AND(Tasks!$F51-Resources!AW$1&lt;=Tasks!$F51-Tasks!$E51,0&lt;=Tasks!$F51-Resources!AW$1),"X","-")</f>
        <v>-</v>
      </c>
      <c r="AX387" s="6" t="str">
        <f>IF(AND(Tasks!$F51-Resources!AX$1&lt;=Tasks!$F51-Tasks!$E51,0&lt;=Tasks!$F51-Resources!AX$1),"X","-")</f>
        <v>-</v>
      </c>
      <c r="AY387" s="6" t="str">
        <f>IF(AND(Tasks!$F51-Resources!AY$1&lt;=Tasks!$F51-Tasks!$E51,0&lt;=Tasks!$F51-Resources!AY$1),"X","-")</f>
        <v>-</v>
      </c>
      <c r="AZ387" s="6" t="str">
        <f>IF(AND(Tasks!$F51-Resources!AZ$1&lt;=Tasks!$F51-Tasks!$E51,0&lt;=Tasks!$F51-Resources!AZ$1),"X","-")</f>
        <v>-</v>
      </c>
      <c r="BA387" s="6" t="str">
        <f>IF(AND(Tasks!$F51-Resources!BA$1&lt;=Tasks!$F51-Tasks!$E51,0&lt;=Tasks!$F51-Resources!BA$1),"X","-")</f>
        <v>-</v>
      </c>
      <c r="BB387" s="6" t="str">
        <f>IF(AND(Tasks!$F51-Resources!BB$1&lt;=Tasks!$F51-Tasks!$E51,0&lt;=Tasks!$F51-Resources!BB$1),"X","-")</f>
        <v>-</v>
      </c>
      <c r="BC387" s="6" t="str">
        <f>IF(AND(Tasks!$F51-Resources!BC$1&lt;=Tasks!$F51-Tasks!$E51,0&lt;=Tasks!$F51-Resources!BC$1),"X","-")</f>
        <v>-</v>
      </c>
      <c r="BD387" s="6" t="str">
        <f>IF(AND(Tasks!$F51-Resources!BD$1&lt;=Tasks!$F51-Tasks!$E51,0&lt;=Tasks!$F51-Resources!BD$1),"X","-")</f>
        <v>-</v>
      </c>
      <c r="BE387" s="6" t="str">
        <f>IF(AND(Tasks!$F51-Resources!BE$1&lt;=Tasks!$F51-Tasks!$E51,0&lt;=Tasks!$F51-Resources!BE$1),"X","-")</f>
        <v>-</v>
      </c>
      <c r="BF387" s="6" t="str">
        <f>IF(AND(Tasks!$F51-Resources!BF$1&lt;=Tasks!$F51-Tasks!$E51,0&lt;=Tasks!$F51-Resources!BF$1),"X","-")</f>
        <v>-</v>
      </c>
      <c r="BG387" s="6" t="str">
        <f>IF(AND(Tasks!$F51-Resources!BG$1&lt;=Tasks!$F51-Tasks!$E51,0&lt;=Tasks!$F51-Resources!BG$1),"X","-")</f>
        <v>-</v>
      </c>
      <c r="BH387" s="6" t="str">
        <f>IF(AND(Tasks!$F51-Resources!BH$1&lt;=Tasks!$F51-Tasks!$E51,0&lt;=Tasks!$F51-Resources!BH$1),"X","-")</f>
        <v>-</v>
      </c>
      <c r="BI387" s="6" t="str">
        <f>IF(AND(Tasks!$F51-Resources!BI$1&lt;=Tasks!$F51-Tasks!$E51,0&lt;=Tasks!$F51-Resources!BI$1),"X","-")</f>
        <v>-</v>
      </c>
      <c r="BJ387" s="6" t="str">
        <f>IF(AND(Tasks!$F51-Resources!BJ$1&lt;=Tasks!$F51-Tasks!$E51,0&lt;=Tasks!$F51-Resources!BJ$1),"X","-")</f>
        <v>-</v>
      </c>
      <c r="BK387" s="6" t="str">
        <f>IF(AND(Tasks!$F51-Resources!BK$1&lt;=Tasks!$F51-Tasks!$E51,0&lt;=Tasks!$F51-Resources!BK$1),"X","-")</f>
        <v>-</v>
      </c>
      <c r="BL387" s="6" t="str">
        <f>IF(AND(Tasks!$F51-Resources!BL$1&lt;=Tasks!$F51-Tasks!$E51,0&lt;=Tasks!$F51-Resources!BL$1),"X","-")</f>
        <v>-</v>
      </c>
      <c r="BM387" s="6" t="str">
        <f>IF(AND(Tasks!$F51-Resources!BM$1&lt;=Tasks!$F51-Tasks!$E51,0&lt;=Tasks!$F51-Resources!BM$1),"X","-")</f>
        <v>-</v>
      </c>
      <c r="BN387" s="6" t="str">
        <f>IF(AND(Tasks!$F51-Resources!BN$1&lt;=Tasks!$F51-Tasks!$E51,0&lt;=Tasks!$F51-Resources!BN$1),"X","-")</f>
        <v>-</v>
      </c>
      <c r="BO387" s="6" t="str">
        <f>IF(AND(Tasks!$F51-Resources!BO$1&lt;=Tasks!$F51-Tasks!$E51,0&lt;=Tasks!$F51-Resources!BO$1),"X","-")</f>
        <v>-</v>
      </c>
      <c r="BP387" s="6" t="str">
        <f>IF(AND(Tasks!$F51-Resources!BP$1&lt;=Tasks!$F51-Tasks!$E51,0&lt;=Tasks!$F51-Resources!BP$1),"X","-")</f>
        <v>-</v>
      </c>
      <c r="BQ387" s="6" t="str">
        <f>IF(AND(Tasks!$F51-Resources!BQ$1&lt;=Tasks!$F51-Tasks!$E51,0&lt;=Tasks!$F51-Resources!BQ$1),"X","-")</f>
        <v>-</v>
      </c>
      <c r="BR387" s="6" t="str">
        <f>IF(AND(Tasks!$F51-Resources!BR$1&lt;=Tasks!$F51-Tasks!$E51,0&lt;=Tasks!$F51-Resources!BR$1),"X","-")</f>
        <v>-</v>
      </c>
      <c r="BS387" s="6" t="str">
        <f>IF(AND(Tasks!$F51-Resources!BS$1&lt;=Tasks!$F51-Tasks!$E51,0&lt;=Tasks!$F51-Resources!BS$1),"X","-")</f>
        <v>-</v>
      </c>
      <c r="BT387" s="6" t="str">
        <f>IF(AND(Tasks!$F51-Resources!BT$1&lt;=Tasks!$F51-Tasks!$E51,0&lt;=Tasks!$F51-Resources!BT$1),"X","-")</f>
        <v>-</v>
      </c>
      <c r="BU387" s="6" t="str">
        <f>IF(AND(Tasks!$F51-Resources!BU$1&lt;=Tasks!$F51-Tasks!$E51,0&lt;=Tasks!$F51-Resources!BU$1),"X","-")</f>
        <v>-</v>
      </c>
      <c r="BV387" s="6" t="str">
        <f>IF(AND(Tasks!$F51-Resources!BV$1&lt;=Tasks!$F51-Tasks!$E51,0&lt;=Tasks!$F51-Resources!BV$1),"X","-")</f>
        <v>-</v>
      </c>
      <c r="BW387" s="6" t="str">
        <f>IF(AND(Tasks!$F51-Resources!BW$1&lt;=Tasks!$F51-Tasks!$E51,0&lt;=Tasks!$F51-Resources!BW$1),"X","-")</f>
        <v>-</v>
      </c>
      <c r="BX387" s="6" t="str">
        <f>IF(AND(Tasks!$F51-Resources!BX$1&lt;=Tasks!$F51-Tasks!$E51,0&lt;=Tasks!$F51-Resources!BX$1),"X","-")</f>
        <v>-</v>
      </c>
      <c r="BY387" s="6" t="str">
        <f>IF(AND(Tasks!$F51-Resources!BY$1&lt;=Tasks!$F51-Tasks!$E51,0&lt;=Tasks!$F51-Resources!BY$1),"X","-")</f>
        <v>-</v>
      </c>
    </row>
    <row r="388" spans="4:77">
      <c r="D388" s="6" t="str">
        <f>IF(AND(Tasks!$F52-Resources!D$1&lt;=Tasks!$F52-Tasks!$E52,0&lt;=Tasks!$F52-Resources!D$1),"X","-")</f>
        <v>-</v>
      </c>
      <c r="E388" s="6" t="str">
        <f>IF(AND(Tasks!$F52-Resources!E$1&lt;=Tasks!$F52-Tasks!$E52,0&lt;=Tasks!$F52-Resources!E$1),"X","-")</f>
        <v>-</v>
      </c>
      <c r="F388" s="6" t="str">
        <f>IF(AND(Tasks!$F52-Resources!F$1&lt;=Tasks!$F52-Tasks!$E52,0&lt;=Tasks!$F52-Resources!F$1),"X","-")</f>
        <v>-</v>
      </c>
      <c r="G388" s="6" t="str">
        <f>IF(AND(Tasks!$F52-Resources!G$1&lt;=Tasks!$F52-Tasks!$E52,0&lt;=Tasks!$F52-Resources!G$1),"X","-")</f>
        <v>-</v>
      </c>
      <c r="H388" s="6" t="str">
        <f>IF(AND(Tasks!$F52-Resources!H$1&lt;=Tasks!$F52-Tasks!$E52,0&lt;=Tasks!$F52-Resources!H$1),"X","-")</f>
        <v>-</v>
      </c>
      <c r="I388" s="6" t="str">
        <f>IF(AND(Tasks!$F52-Resources!I$1&lt;=Tasks!$F52-Tasks!$E52,0&lt;=Tasks!$F52-Resources!I$1),"X","-")</f>
        <v>-</v>
      </c>
      <c r="J388" s="6" t="str">
        <f>IF(AND(Tasks!$F52-Resources!J$1&lt;=Tasks!$F52-Tasks!$E52,0&lt;=Tasks!$F52-Resources!J$1),"X","-")</f>
        <v>-</v>
      </c>
      <c r="K388" s="6" t="str">
        <f>IF(AND(Tasks!$F52-Resources!K$1&lt;=Tasks!$F52-Tasks!$E52,0&lt;=Tasks!$F52-Resources!K$1),"X","-")</f>
        <v>-</v>
      </c>
      <c r="L388" s="6" t="str">
        <f>IF(AND(Tasks!$F52-Resources!L$1&lt;=Tasks!$F52-Tasks!$E52,0&lt;=Tasks!$F52-Resources!L$1),"X","-")</f>
        <v>-</v>
      </c>
      <c r="M388" s="6" t="str">
        <f>IF(AND(Tasks!$F52-Resources!M$1&lt;=Tasks!$F52-Tasks!$E52,0&lt;=Tasks!$F52-Resources!M$1),"X","-")</f>
        <v>-</v>
      </c>
      <c r="N388" s="6" t="str">
        <f>IF(AND(Tasks!$F52-Resources!N$1&lt;=Tasks!$F52-Tasks!$E52,0&lt;=Tasks!$F52-Resources!N$1),"X","-")</f>
        <v>-</v>
      </c>
      <c r="O388" s="6" t="str">
        <f>IF(AND(Tasks!$F52-Resources!O$1&lt;=Tasks!$F52-Tasks!$E52,0&lt;=Tasks!$F52-Resources!O$1),"X","-")</f>
        <v>-</v>
      </c>
      <c r="P388" s="6" t="str">
        <f>IF(AND(Tasks!$F52-Resources!P$1&lt;=Tasks!$F52-Tasks!$E52,0&lt;=Tasks!$F52-Resources!P$1),"X","-")</f>
        <v>-</v>
      </c>
      <c r="Q388" s="6" t="str">
        <f>IF(AND(Tasks!$F52-Resources!Q$1&lt;=Tasks!$F52-Tasks!$E52,0&lt;=Tasks!$F52-Resources!Q$1),"X","-")</f>
        <v>-</v>
      </c>
      <c r="R388" s="6" t="str">
        <f>IF(AND(Tasks!$F52-Resources!R$1&lt;=Tasks!$F52-Tasks!$E52,0&lt;=Tasks!$F52-Resources!R$1),"X","-")</f>
        <v>-</v>
      </c>
      <c r="S388" s="6" t="str">
        <f>IF(AND(Tasks!$F52-Resources!S$1&lt;=Tasks!$F52-Tasks!$E52,0&lt;=Tasks!$F52-Resources!S$1),"X","-")</f>
        <v>-</v>
      </c>
      <c r="T388" s="6" t="str">
        <f>IF(AND(Tasks!$F52-Resources!T$1&lt;=Tasks!$F52-Tasks!$E52,0&lt;=Tasks!$F52-Resources!T$1),"X","-")</f>
        <v>-</v>
      </c>
      <c r="U388" s="6" t="str">
        <f>IF(AND(Tasks!$F52-Resources!U$1&lt;=Tasks!$F52-Tasks!$E52,0&lt;=Tasks!$F52-Resources!U$1),"X","-")</f>
        <v>-</v>
      </c>
      <c r="V388" s="6" t="str">
        <f>IF(AND(Tasks!$F52-Resources!V$1&lt;=Tasks!$F52-Tasks!$E52,0&lt;=Tasks!$F52-Resources!V$1),"X","-")</f>
        <v>-</v>
      </c>
      <c r="W388" s="6" t="str">
        <f>IF(AND(Tasks!$F52-Resources!W$1&lt;=Tasks!$F52-Tasks!$E52,0&lt;=Tasks!$F52-Resources!W$1),"X","-")</f>
        <v>-</v>
      </c>
      <c r="X388" s="6" t="str">
        <f>IF(AND(Tasks!$F52-Resources!X$1&lt;=Tasks!$F52-Tasks!$E52,0&lt;=Tasks!$F52-Resources!X$1),"X","-")</f>
        <v>-</v>
      </c>
      <c r="Y388" s="6" t="str">
        <f>IF(AND(Tasks!$F52-Resources!Y$1&lt;=Tasks!$F52-Tasks!$E52,0&lt;=Tasks!$F52-Resources!Y$1),"X","-")</f>
        <v>-</v>
      </c>
      <c r="Z388" s="6" t="str">
        <f>IF(AND(Tasks!$F52-Resources!Z$1&lt;=Tasks!$F52-Tasks!$E52,0&lt;=Tasks!$F52-Resources!Z$1),"X","-")</f>
        <v>-</v>
      </c>
      <c r="AA388" s="6" t="str">
        <f>IF(AND(Tasks!$F52-Resources!AA$1&lt;=Tasks!$F52-Tasks!$E52,0&lt;=Tasks!$F52-Resources!AA$1),"X","-")</f>
        <v>-</v>
      </c>
      <c r="AB388" s="6" t="str">
        <f>IF(AND(Tasks!$F52-Resources!AB$1&lt;=Tasks!$F52-Tasks!$E52,0&lt;=Tasks!$F52-Resources!AB$1),"X","-")</f>
        <v>-</v>
      </c>
      <c r="AC388" s="6" t="str">
        <f>IF(AND(Tasks!$F52-Resources!AC$1&lt;=Tasks!$F52-Tasks!$E52,0&lt;=Tasks!$F52-Resources!AC$1),"X","-")</f>
        <v>-</v>
      </c>
      <c r="AD388" s="6" t="str">
        <f>IF(AND(Tasks!$F52-Resources!AD$1&lt;=Tasks!$F52-Tasks!$E52,0&lt;=Tasks!$F52-Resources!AD$1),"X","-")</f>
        <v>-</v>
      </c>
      <c r="AE388" s="6" t="str">
        <f>IF(AND(Tasks!$F52-Resources!AE$1&lt;=Tasks!$F52-Tasks!$E52,0&lt;=Tasks!$F52-Resources!AE$1),"X","-")</f>
        <v>-</v>
      </c>
      <c r="AF388" s="6" t="str">
        <f>IF(AND(Tasks!$F52-Resources!AF$1&lt;=Tasks!$F52-Tasks!$E52,0&lt;=Tasks!$F52-Resources!AF$1),"X","-")</f>
        <v>-</v>
      </c>
      <c r="AG388" s="6" t="str">
        <f>IF(AND(Tasks!$F52-Resources!AG$1&lt;=Tasks!$F52-Tasks!$E52,0&lt;=Tasks!$F52-Resources!AG$1),"X","-")</f>
        <v>-</v>
      </c>
      <c r="AH388" s="6" t="str">
        <f>IF(AND(Tasks!$F52-Resources!AH$1&lt;=Tasks!$F52-Tasks!$E52,0&lt;=Tasks!$F52-Resources!AH$1),"X","-")</f>
        <v>-</v>
      </c>
      <c r="AI388" s="6" t="str">
        <f>IF(AND(Tasks!$F52-Resources!AI$1&lt;=Tasks!$F52-Tasks!$E52,0&lt;=Tasks!$F52-Resources!AI$1),"X","-")</f>
        <v>-</v>
      </c>
      <c r="AJ388" s="6" t="str">
        <f>IF(AND(Tasks!$F52-Resources!AJ$1&lt;=Tasks!$F52-Tasks!$E52,0&lt;=Tasks!$F52-Resources!AJ$1),"X","-")</f>
        <v>-</v>
      </c>
      <c r="AK388" s="6" t="str">
        <f>IF(AND(Tasks!$F52-Resources!AK$1&lt;=Tasks!$F52-Tasks!$E52,0&lt;=Tasks!$F52-Resources!AK$1),"X","-")</f>
        <v>-</v>
      </c>
      <c r="AL388" s="6" t="str">
        <f>IF(AND(Tasks!$F52-Resources!AL$1&lt;=Tasks!$F52-Tasks!$E52,0&lt;=Tasks!$F52-Resources!AL$1),"X","-")</f>
        <v>-</v>
      </c>
      <c r="AM388" s="6" t="str">
        <f>IF(AND(Tasks!$F52-Resources!AM$1&lt;=Tasks!$F52-Tasks!$E52,0&lt;=Tasks!$F52-Resources!AM$1),"X","-")</f>
        <v>-</v>
      </c>
      <c r="AN388" s="6" t="str">
        <f>IF(AND(Tasks!$F52-Resources!AN$1&lt;=Tasks!$F52-Tasks!$E52,0&lt;=Tasks!$F52-Resources!AN$1),"X","-")</f>
        <v>-</v>
      </c>
      <c r="AO388" s="6" t="str">
        <f>IF(AND(Tasks!$F52-Resources!AO$1&lt;=Tasks!$F52-Tasks!$E52,0&lt;=Tasks!$F52-Resources!AO$1),"X","-")</f>
        <v>-</v>
      </c>
      <c r="AP388" s="6" t="str">
        <f>IF(AND(Tasks!$F52-Resources!AP$1&lt;=Tasks!$F52-Tasks!$E52,0&lt;=Tasks!$F52-Resources!AP$1),"X","-")</f>
        <v>-</v>
      </c>
      <c r="AQ388" s="6" t="str">
        <f>IF(AND(Tasks!$F52-Resources!AQ$1&lt;=Tasks!$F52-Tasks!$E52,0&lt;=Tasks!$F52-Resources!AQ$1),"X","-")</f>
        <v>-</v>
      </c>
      <c r="AR388" s="6" t="str">
        <f>IF(AND(Tasks!$F52-Resources!AR$1&lt;=Tasks!$F52-Tasks!$E52,0&lt;=Tasks!$F52-Resources!AR$1),"X","-")</f>
        <v>-</v>
      </c>
      <c r="AS388" s="6" t="str">
        <f>IF(AND(Tasks!$F52-Resources!AS$1&lt;=Tasks!$F52-Tasks!$E52,0&lt;=Tasks!$F52-Resources!AS$1),"X","-")</f>
        <v>-</v>
      </c>
      <c r="AT388" s="6" t="str">
        <f>IF(AND(Tasks!$F52-Resources!AT$1&lt;=Tasks!$F52-Tasks!$E52,0&lt;=Tasks!$F52-Resources!AT$1),"X","-")</f>
        <v>-</v>
      </c>
      <c r="AU388" s="6" t="str">
        <f>IF(AND(Tasks!$F52-Resources!AU$1&lt;=Tasks!$F52-Tasks!$E52,0&lt;=Tasks!$F52-Resources!AU$1),"X","-")</f>
        <v>-</v>
      </c>
      <c r="AV388" s="6" t="str">
        <f>IF(AND(Tasks!$F52-Resources!AV$1&lt;=Tasks!$F52-Tasks!$E52,0&lt;=Tasks!$F52-Resources!AV$1),"X","-")</f>
        <v>-</v>
      </c>
      <c r="AW388" s="6" t="str">
        <f>IF(AND(Tasks!$F52-Resources!AW$1&lt;=Tasks!$F52-Tasks!$E52,0&lt;=Tasks!$F52-Resources!AW$1),"X","-")</f>
        <v>-</v>
      </c>
      <c r="AX388" s="6" t="str">
        <f>IF(AND(Tasks!$F52-Resources!AX$1&lt;=Tasks!$F52-Tasks!$E52,0&lt;=Tasks!$F52-Resources!AX$1),"X","-")</f>
        <v>-</v>
      </c>
      <c r="AY388" s="6" t="str">
        <f>IF(AND(Tasks!$F52-Resources!AY$1&lt;=Tasks!$F52-Tasks!$E52,0&lt;=Tasks!$F52-Resources!AY$1),"X","-")</f>
        <v>-</v>
      </c>
      <c r="AZ388" s="6" t="str">
        <f>IF(AND(Tasks!$F52-Resources!AZ$1&lt;=Tasks!$F52-Tasks!$E52,0&lt;=Tasks!$F52-Resources!AZ$1),"X","-")</f>
        <v>-</v>
      </c>
      <c r="BA388" s="6" t="str">
        <f>IF(AND(Tasks!$F52-Resources!BA$1&lt;=Tasks!$F52-Tasks!$E52,0&lt;=Tasks!$F52-Resources!BA$1),"X","-")</f>
        <v>-</v>
      </c>
      <c r="BB388" s="6" t="str">
        <f>IF(AND(Tasks!$F52-Resources!BB$1&lt;=Tasks!$F52-Tasks!$E52,0&lt;=Tasks!$F52-Resources!BB$1),"X","-")</f>
        <v>-</v>
      </c>
      <c r="BC388" s="6" t="str">
        <f>IF(AND(Tasks!$F52-Resources!BC$1&lt;=Tasks!$F52-Tasks!$E52,0&lt;=Tasks!$F52-Resources!BC$1),"X","-")</f>
        <v>-</v>
      </c>
      <c r="BD388" s="6" t="str">
        <f>IF(AND(Tasks!$F52-Resources!BD$1&lt;=Tasks!$F52-Tasks!$E52,0&lt;=Tasks!$F52-Resources!BD$1),"X","-")</f>
        <v>-</v>
      </c>
      <c r="BE388" s="6" t="str">
        <f>IF(AND(Tasks!$F52-Resources!BE$1&lt;=Tasks!$F52-Tasks!$E52,0&lt;=Tasks!$F52-Resources!BE$1),"X","-")</f>
        <v>-</v>
      </c>
      <c r="BF388" s="6" t="str">
        <f>IF(AND(Tasks!$F52-Resources!BF$1&lt;=Tasks!$F52-Tasks!$E52,0&lt;=Tasks!$F52-Resources!BF$1),"X","-")</f>
        <v>-</v>
      </c>
      <c r="BG388" s="6" t="str">
        <f>IF(AND(Tasks!$F52-Resources!BG$1&lt;=Tasks!$F52-Tasks!$E52,0&lt;=Tasks!$F52-Resources!BG$1),"X","-")</f>
        <v>-</v>
      </c>
      <c r="BH388" s="6" t="str">
        <f>IF(AND(Tasks!$F52-Resources!BH$1&lt;=Tasks!$F52-Tasks!$E52,0&lt;=Tasks!$F52-Resources!BH$1),"X","-")</f>
        <v>-</v>
      </c>
      <c r="BI388" s="6" t="str">
        <f>IF(AND(Tasks!$F52-Resources!BI$1&lt;=Tasks!$F52-Tasks!$E52,0&lt;=Tasks!$F52-Resources!BI$1),"X","-")</f>
        <v>-</v>
      </c>
      <c r="BJ388" s="6" t="str">
        <f>IF(AND(Tasks!$F52-Resources!BJ$1&lt;=Tasks!$F52-Tasks!$E52,0&lt;=Tasks!$F52-Resources!BJ$1),"X","-")</f>
        <v>-</v>
      </c>
      <c r="BK388" s="6" t="str">
        <f>IF(AND(Tasks!$F52-Resources!BK$1&lt;=Tasks!$F52-Tasks!$E52,0&lt;=Tasks!$F52-Resources!BK$1),"X","-")</f>
        <v>-</v>
      </c>
      <c r="BL388" s="6" t="str">
        <f>IF(AND(Tasks!$F52-Resources!BL$1&lt;=Tasks!$F52-Tasks!$E52,0&lt;=Tasks!$F52-Resources!BL$1),"X","-")</f>
        <v>-</v>
      </c>
      <c r="BM388" s="6" t="str">
        <f>IF(AND(Tasks!$F52-Resources!BM$1&lt;=Tasks!$F52-Tasks!$E52,0&lt;=Tasks!$F52-Resources!BM$1),"X","-")</f>
        <v>-</v>
      </c>
      <c r="BN388" s="6" t="str">
        <f>IF(AND(Tasks!$F52-Resources!BN$1&lt;=Tasks!$F52-Tasks!$E52,0&lt;=Tasks!$F52-Resources!BN$1),"X","-")</f>
        <v>-</v>
      </c>
      <c r="BO388" s="6" t="str">
        <f>IF(AND(Tasks!$F52-Resources!BO$1&lt;=Tasks!$F52-Tasks!$E52,0&lt;=Tasks!$F52-Resources!BO$1),"X","-")</f>
        <v>-</v>
      </c>
      <c r="BP388" s="6" t="str">
        <f>IF(AND(Tasks!$F52-Resources!BP$1&lt;=Tasks!$F52-Tasks!$E52,0&lt;=Tasks!$F52-Resources!BP$1),"X","-")</f>
        <v>-</v>
      </c>
      <c r="BQ388" s="6" t="str">
        <f>IF(AND(Tasks!$F52-Resources!BQ$1&lt;=Tasks!$F52-Tasks!$E52,0&lt;=Tasks!$F52-Resources!BQ$1),"X","-")</f>
        <v>-</v>
      </c>
      <c r="BR388" s="6" t="str">
        <f>IF(AND(Tasks!$F52-Resources!BR$1&lt;=Tasks!$F52-Tasks!$E52,0&lt;=Tasks!$F52-Resources!BR$1),"X","-")</f>
        <v>-</v>
      </c>
      <c r="BS388" s="6" t="str">
        <f>IF(AND(Tasks!$F52-Resources!BS$1&lt;=Tasks!$F52-Tasks!$E52,0&lt;=Tasks!$F52-Resources!BS$1),"X","-")</f>
        <v>-</v>
      </c>
      <c r="BT388" s="6" t="str">
        <f>IF(AND(Tasks!$F52-Resources!BT$1&lt;=Tasks!$F52-Tasks!$E52,0&lt;=Tasks!$F52-Resources!BT$1),"X","-")</f>
        <v>-</v>
      </c>
      <c r="BU388" s="6" t="str">
        <f>IF(AND(Tasks!$F52-Resources!BU$1&lt;=Tasks!$F52-Tasks!$E52,0&lt;=Tasks!$F52-Resources!BU$1),"X","-")</f>
        <v>-</v>
      </c>
      <c r="BV388" s="6" t="str">
        <f>IF(AND(Tasks!$F52-Resources!BV$1&lt;=Tasks!$F52-Tasks!$E52,0&lt;=Tasks!$F52-Resources!BV$1),"X","-")</f>
        <v>-</v>
      </c>
      <c r="BW388" s="6" t="str">
        <f>IF(AND(Tasks!$F52-Resources!BW$1&lt;=Tasks!$F52-Tasks!$E52,0&lt;=Tasks!$F52-Resources!BW$1),"X","-")</f>
        <v>-</v>
      </c>
      <c r="BX388" s="6" t="str">
        <f>IF(AND(Tasks!$F52-Resources!BX$1&lt;=Tasks!$F52-Tasks!$E52,0&lt;=Tasks!$F52-Resources!BX$1),"X","-")</f>
        <v>-</v>
      </c>
      <c r="BY388" s="6" t="str">
        <f>IF(AND(Tasks!$F52-Resources!BY$1&lt;=Tasks!$F52-Tasks!$E52,0&lt;=Tasks!$F52-Resources!BY$1),"X","-")</f>
        <v>-</v>
      </c>
    </row>
    <row r="389" spans="4:77" ht="33">
      <c r="D389" s="6" t="e">
        <f>IF(AND(Tasks!#REF!-Resources!D$1&lt;=Tasks!#REF!-Tasks!#REF!,0&lt;=Tasks!#REF!-Resources!D$1),"X","-")</f>
        <v>#REF!</v>
      </c>
      <c r="E389" s="6" t="e">
        <f>IF(AND(Tasks!#REF!-Resources!E$1&lt;=Tasks!#REF!-Tasks!#REF!,0&lt;=Tasks!#REF!-Resources!E$1),"X","-")</f>
        <v>#REF!</v>
      </c>
      <c r="F389" s="6" t="e">
        <f>IF(AND(Tasks!#REF!-Resources!F$1&lt;=Tasks!#REF!-Tasks!#REF!,0&lt;=Tasks!#REF!-Resources!F$1),"X","-")</f>
        <v>#REF!</v>
      </c>
      <c r="G389" s="6" t="e">
        <f>IF(AND(Tasks!#REF!-Resources!G$1&lt;=Tasks!#REF!-Tasks!#REF!,0&lt;=Tasks!#REF!-Resources!G$1),"X","-")</f>
        <v>#REF!</v>
      </c>
      <c r="H389" s="6" t="e">
        <f>IF(AND(Tasks!#REF!-Resources!H$1&lt;=Tasks!#REF!-Tasks!#REF!,0&lt;=Tasks!#REF!-Resources!H$1),"X","-")</f>
        <v>#REF!</v>
      </c>
      <c r="I389" s="6" t="e">
        <f>IF(AND(Tasks!#REF!-Resources!I$1&lt;=Tasks!#REF!-Tasks!#REF!,0&lt;=Tasks!#REF!-Resources!I$1),"X","-")</f>
        <v>#REF!</v>
      </c>
      <c r="J389" s="6" t="e">
        <f>IF(AND(Tasks!#REF!-Resources!J$1&lt;=Tasks!#REF!-Tasks!#REF!,0&lt;=Tasks!#REF!-Resources!J$1),"X","-")</f>
        <v>#REF!</v>
      </c>
      <c r="K389" s="6" t="e">
        <f>IF(AND(Tasks!#REF!-Resources!K$1&lt;=Tasks!#REF!-Tasks!#REF!,0&lt;=Tasks!#REF!-Resources!K$1),"X","-")</f>
        <v>#REF!</v>
      </c>
      <c r="L389" s="6" t="e">
        <f>IF(AND(Tasks!#REF!-Resources!L$1&lt;=Tasks!#REF!-Tasks!#REF!,0&lt;=Tasks!#REF!-Resources!L$1),"X","-")</f>
        <v>#REF!</v>
      </c>
      <c r="M389" s="6" t="e">
        <f>IF(AND(Tasks!#REF!-Resources!M$1&lt;=Tasks!#REF!-Tasks!#REF!,0&lt;=Tasks!#REF!-Resources!M$1),"X","-")</f>
        <v>#REF!</v>
      </c>
      <c r="N389" s="6" t="e">
        <f>IF(AND(Tasks!#REF!-Resources!N$1&lt;=Tasks!#REF!-Tasks!#REF!,0&lt;=Tasks!#REF!-Resources!N$1),"X","-")</f>
        <v>#REF!</v>
      </c>
      <c r="O389" s="6" t="e">
        <f>IF(AND(Tasks!#REF!-Resources!O$1&lt;=Tasks!#REF!-Tasks!#REF!,0&lt;=Tasks!#REF!-Resources!O$1),"X","-")</f>
        <v>#REF!</v>
      </c>
      <c r="P389" s="6" t="e">
        <f>IF(AND(Tasks!#REF!-Resources!P$1&lt;=Tasks!#REF!-Tasks!#REF!,0&lt;=Tasks!#REF!-Resources!P$1),"X","-")</f>
        <v>#REF!</v>
      </c>
      <c r="Q389" s="6" t="e">
        <f>IF(AND(Tasks!#REF!-Resources!Q$1&lt;=Tasks!#REF!-Tasks!#REF!,0&lt;=Tasks!#REF!-Resources!Q$1),"X","-")</f>
        <v>#REF!</v>
      </c>
      <c r="R389" s="6" t="e">
        <f>IF(AND(Tasks!#REF!-Resources!R$1&lt;=Tasks!#REF!-Tasks!#REF!,0&lt;=Tasks!#REF!-Resources!R$1),"X","-")</f>
        <v>#REF!</v>
      </c>
      <c r="S389" s="6" t="e">
        <f>IF(AND(Tasks!#REF!-Resources!S$1&lt;=Tasks!#REF!-Tasks!#REF!,0&lt;=Tasks!#REF!-Resources!S$1),"X","-")</f>
        <v>#REF!</v>
      </c>
      <c r="T389" s="6" t="e">
        <f>IF(AND(Tasks!#REF!-Resources!T$1&lt;=Tasks!#REF!-Tasks!#REF!,0&lt;=Tasks!#REF!-Resources!T$1),"X","-")</f>
        <v>#REF!</v>
      </c>
      <c r="U389" s="6" t="e">
        <f>IF(AND(Tasks!#REF!-Resources!U$1&lt;=Tasks!#REF!-Tasks!#REF!,0&lt;=Tasks!#REF!-Resources!U$1),"X","-")</f>
        <v>#REF!</v>
      </c>
      <c r="V389" s="6" t="e">
        <f>IF(AND(Tasks!#REF!-Resources!V$1&lt;=Tasks!#REF!-Tasks!#REF!,0&lt;=Tasks!#REF!-Resources!V$1),"X","-")</f>
        <v>#REF!</v>
      </c>
      <c r="W389" s="6" t="e">
        <f>IF(AND(Tasks!#REF!-Resources!W$1&lt;=Tasks!#REF!-Tasks!#REF!,0&lt;=Tasks!#REF!-Resources!W$1),"X","-")</f>
        <v>#REF!</v>
      </c>
      <c r="X389" s="6" t="e">
        <f>IF(AND(Tasks!#REF!-Resources!X$1&lt;=Tasks!#REF!-Tasks!#REF!,0&lt;=Tasks!#REF!-Resources!X$1),"X","-")</f>
        <v>#REF!</v>
      </c>
      <c r="Y389" s="6" t="e">
        <f>IF(AND(Tasks!#REF!-Resources!Y$1&lt;=Tasks!#REF!-Tasks!#REF!,0&lt;=Tasks!#REF!-Resources!Y$1),"X","-")</f>
        <v>#REF!</v>
      </c>
      <c r="Z389" s="6" t="e">
        <f>IF(AND(Tasks!#REF!-Resources!Z$1&lt;=Tasks!#REF!-Tasks!#REF!,0&lt;=Tasks!#REF!-Resources!Z$1),"X","-")</f>
        <v>#REF!</v>
      </c>
      <c r="AA389" s="6" t="e">
        <f>IF(AND(Tasks!#REF!-Resources!AA$1&lt;=Tasks!#REF!-Tasks!#REF!,0&lt;=Tasks!#REF!-Resources!AA$1),"X","-")</f>
        <v>#REF!</v>
      </c>
      <c r="AB389" s="6" t="e">
        <f>IF(AND(Tasks!#REF!-Resources!AB$1&lt;=Tasks!#REF!-Tasks!#REF!,0&lt;=Tasks!#REF!-Resources!AB$1),"X","-")</f>
        <v>#REF!</v>
      </c>
      <c r="AC389" s="6" t="e">
        <f>IF(AND(Tasks!#REF!-Resources!AC$1&lt;=Tasks!#REF!-Tasks!#REF!,0&lt;=Tasks!#REF!-Resources!AC$1),"X","-")</f>
        <v>#REF!</v>
      </c>
      <c r="AD389" s="6" t="e">
        <f>IF(AND(Tasks!#REF!-Resources!AD$1&lt;=Tasks!#REF!-Tasks!#REF!,0&lt;=Tasks!#REF!-Resources!AD$1),"X","-")</f>
        <v>#REF!</v>
      </c>
      <c r="AE389" s="6" t="e">
        <f>IF(AND(Tasks!#REF!-Resources!AE$1&lt;=Tasks!#REF!-Tasks!#REF!,0&lt;=Tasks!#REF!-Resources!AE$1),"X","-")</f>
        <v>#REF!</v>
      </c>
      <c r="AF389" s="6" t="e">
        <f>IF(AND(Tasks!#REF!-Resources!AF$1&lt;=Tasks!#REF!-Tasks!#REF!,0&lt;=Tasks!#REF!-Resources!AF$1),"X","-")</f>
        <v>#REF!</v>
      </c>
      <c r="AG389" s="6" t="e">
        <f>IF(AND(Tasks!#REF!-Resources!AG$1&lt;=Tasks!#REF!-Tasks!#REF!,0&lt;=Tasks!#REF!-Resources!AG$1),"X","-")</f>
        <v>#REF!</v>
      </c>
      <c r="AH389" s="6" t="e">
        <f>IF(AND(Tasks!#REF!-Resources!AH$1&lt;=Tasks!#REF!-Tasks!#REF!,0&lt;=Tasks!#REF!-Resources!AH$1),"X","-")</f>
        <v>#REF!</v>
      </c>
      <c r="AI389" s="6" t="e">
        <f>IF(AND(Tasks!#REF!-Resources!AI$1&lt;=Tasks!#REF!-Tasks!#REF!,0&lt;=Tasks!#REF!-Resources!AI$1),"X","-")</f>
        <v>#REF!</v>
      </c>
      <c r="AJ389" s="6" t="e">
        <f>IF(AND(Tasks!#REF!-Resources!AJ$1&lt;=Tasks!#REF!-Tasks!#REF!,0&lt;=Tasks!#REF!-Resources!AJ$1),"X","-")</f>
        <v>#REF!</v>
      </c>
      <c r="AK389" s="6" t="e">
        <f>IF(AND(Tasks!#REF!-Resources!AK$1&lt;=Tasks!#REF!-Tasks!#REF!,0&lt;=Tasks!#REF!-Resources!AK$1),"X","-")</f>
        <v>#REF!</v>
      </c>
      <c r="AL389" s="6" t="e">
        <f>IF(AND(Tasks!#REF!-Resources!AL$1&lt;=Tasks!#REF!-Tasks!#REF!,0&lt;=Tasks!#REF!-Resources!AL$1),"X","-")</f>
        <v>#REF!</v>
      </c>
      <c r="AM389" s="6" t="e">
        <f>IF(AND(Tasks!#REF!-Resources!AM$1&lt;=Tasks!#REF!-Tasks!#REF!,0&lt;=Tasks!#REF!-Resources!AM$1),"X","-")</f>
        <v>#REF!</v>
      </c>
      <c r="AN389" s="6" t="e">
        <f>IF(AND(Tasks!#REF!-Resources!AN$1&lt;=Tasks!#REF!-Tasks!#REF!,0&lt;=Tasks!#REF!-Resources!AN$1),"X","-")</f>
        <v>#REF!</v>
      </c>
      <c r="AO389" s="6" t="e">
        <f>IF(AND(Tasks!#REF!-Resources!AO$1&lt;=Tasks!#REF!-Tasks!#REF!,0&lt;=Tasks!#REF!-Resources!AO$1),"X","-")</f>
        <v>#REF!</v>
      </c>
      <c r="AP389" s="6" t="e">
        <f>IF(AND(Tasks!#REF!-Resources!AP$1&lt;=Tasks!#REF!-Tasks!#REF!,0&lt;=Tasks!#REF!-Resources!AP$1),"X","-")</f>
        <v>#REF!</v>
      </c>
      <c r="AQ389" s="6" t="e">
        <f>IF(AND(Tasks!#REF!-Resources!AQ$1&lt;=Tasks!#REF!-Tasks!#REF!,0&lt;=Tasks!#REF!-Resources!AQ$1),"X","-")</f>
        <v>#REF!</v>
      </c>
      <c r="AR389" s="6" t="e">
        <f>IF(AND(Tasks!#REF!-Resources!AR$1&lt;=Tasks!#REF!-Tasks!#REF!,0&lt;=Tasks!#REF!-Resources!AR$1),"X","-")</f>
        <v>#REF!</v>
      </c>
      <c r="AS389" s="6" t="e">
        <f>IF(AND(Tasks!#REF!-Resources!AS$1&lt;=Tasks!#REF!-Tasks!#REF!,0&lt;=Tasks!#REF!-Resources!AS$1),"X","-")</f>
        <v>#REF!</v>
      </c>
      <c r="AT389" s="6" t="e">
        <f>IF(AND(Tasks!#REF!-Resources!AT$1&lt;=Tasks!#REF!-Tasks!#REF!,0&lt;=Tasks!#REF!-Resources!AT$1),"X","-")</f>
        <v>#REF!</v>
      </c>
      <c r="AU389" s="6" t="e">
        <f>IF(AND(Tasks!#REF!-Resources!AU$1&lt;=Tasks!#REF!-Tasks!#REF!,0&lt;=Tasks!#REF!-Resources!AU$1),"X","-")</f>
        <v>#REF!</v>
      </c>
      <c r="AV389" s="6" t="e">
        <f>IF(AND(Tasks!#REF!-Resources!AV$1&lt;=Tasks!#REF!-Tasks!#REF!,0&lt;=Tasks!#REF!-Resources!AV$1),"X","-")</f>
        <v>#REF!</v>
      </c>
      <c r="AW389" s="6" t="e">
        <f>IF(AND(Tasks!#REF!-Resources!AW$1&lt;=Tasks!#REF!-Tasks!#REF!,0&lt;=Tasks!#REF!-Resources!AW$1),"X","-")</f>
        <v>#REF!</v>
      </c>
      <c r="AX389" s="6" t="e">
        <f>IF(AND(Tasks!#REF!-Resources!AX$1&lt;=Tasks!#REF!-Tasks!#REF!,0&lt;=Tasks!#REF!-Resources!AX$1),"X","-")</f>
        <v>#REF!</v>
      </c>
      <c r="AY389" s="6" t="e">
        <f>IF(AND(Tasks!#REF!-Resources!AY$1&lt;=Tasks!#REF!-Tasks!#REF!,0&lt;=Tasks!#REF!-Resources!AY$1),"X","-")</f>
        <v>#REF!</v>
      </c>
      <c r="AZ389" s="6" t="e">
        <f>IF(AND(Tasks!#REF!-Resources!AZ$1&lt;=Tasks!#REF!-Tasks!#REF!,0&lt;=Tasks!#REF!-Resources!AZ$1),"X","-")</f>
        <v>#REF!</v>
      </c>
      <c r="BA389" s="6" t="e">
        <f>IF(AND(Tasks!#REF!-Resources!BA$1&lt;=Tasks!#REF!-Tasks!#REF!,0&lt;=Tasks!#REF!-Resources!BA$1),"X","-")</f>
        <v>#REF!</v>
      </c>
      <c r="BB389" s="6" t="e">
        <f>IF(AND(Tasks!#REF!-Resources!BB$1&lt;=Tasks!#REF!-Tasks!#REF!,0&lt;=Tasks!#REF!-Resources!BB$1),"X","-")</f>
        <v>#REF!</v>
      </c>
      <c r="BC389" s="6" t="e">
        <f>IF(AND(Tasks!#REF!-Resources!BC$1&lt;=Tasks!#REF!-Tasks!#REF!,0&lt;=Tasks!#REF!-Resources!BC$1),"X","-")</f>
        <v>#REF!</v>
      </c>
      <c r="BD389" s="6" t="e">
        <f>IF(AND(Tasks!#REF!-Resources!BD$1&lt;=Tasks!#REF!-Tasks!#REF!,0&lt;=Tasks!#REF!-Resources!BD$1),"X","-")</f>
        <v>#REF!</v>
      </c>
      <c r="BE389" s="6" t="e">
        <f>IF(AND(Tasks!#REF!-Resources!BE$1&lt;=Tasks!#REF!-Tasks!#REF!,0&lt;=Tasks!#REF!-Resources!BE$1),"X","-")</f>
        <v>#REF!</v>
      </c>
      <c r="BF389" s="6" t="e">
        <f>IF(AND(Tasks!#REF!-Resources!BF$1&lt;=Tasks!#REF!-Tasks!#REF!,0&lt;=Tasks!#REF!-Resources!BF$1),"X","-")</f>
        <v>#REF!</v>
      </c>
      <c r="BG389" s="6" t="e">
        <f>IF(AND(Tasks!#REF!-Resources!BG$1&lt;=Tasks!#REF!-Tasks!#REF!,0&lt;=Tasks!#REF!-Resources!BG$1),"X","-")</f>
        <v>#REF!</v>
      </c>
      <c r="BH389" s="6" t="e">
        <f>IF(AND(Tasks!#REF!-Resources!BH$1&lt;=Tasks!#REF!-Tasks!#REF!,0&lt;=Tasks!#REF!-Resources!BH$1),"X","-")</f>
        <v>#REF!</v>
      </c>
      <c r="BI389" s="6" t="e">
        <f>IF(AND(Tasks!#REF!-Resources!BI$1&lt;=Tasks!#REF!-Tasks!#REF!,0&lt;=Tasks!#REF!-Resources!BI$1),"X","-")</f>
        <v>#REF!</v>
      </c>
      <c r="BJ389" s="6" t="e">
        <f>IF(AND(Tasks!#REF!-Resources!BJ$1&lt;=Tasks!#REF!-Tasks!#REF!,0&lt;=Tasks!#REF!-Resources!BJ$1),"X","-")</f>
        <v>#REF!</v>
      </c>
      <c r="BK389" s="6" t="e">
        <f>IF(AND(Tasks!#REF!-Resources!BK$1&lt;=Tasks!#REF!-Tasks!#REF!,0&lt;=Tasks!#REF!-Resources!BK$1),"X","-")</f>
        <v>#REF!</v>
      </c>
      <c r="BL389" s="6" t="e">
        <f>IF(AND(Tasks!#REF!-Resources!BL$1&lt;=Tasks!#REF!-Tasks!#REF!,0&lt;=Tasks!#REF!-Resources!BL$1),"X","-")</f>
        <v>#REF!</v>
      </c>
      <c r="BM389" s="6" t="e">
        <f>IF(AND(Tasks!#REF!-Resources!BM$1&lt;=Tasks!#REF!-Tasks!#REF!,0&lt;=Tasks!#REF!-Resources!BM$1),"X","-")</f>
        <v>#REF!</v>
      </c>
      <c r="BN389" s="6" t="e">
        <f>IF(AND(Tasks!#REF!-Resources!BN$1&lt;=Tasks!#REF!-Tasks!#REF!,0&lt;=Tasks!#REF!-Resources!BN$1),"X","-")</f>
        <v>#REF!</v>
      </c>
      <c r="BO389" s="6" t="e">
        <f>IF(AND(Tasks!#REF!-Resources!BO$1&lt;=Tasks!#REF!-Tasks!#REF!,0&lt;=Tasks!#REF!-Resources!BO$1),"X","-")</f>
        <v>#REF!</v>
      </c>
      <c r="BP389" s="6" t="e">
        <f>IF(AND(Tasks!#REF!-Resources!BP$1&lt;=Tasks!#REF!-Tasks!#REF!,0&lt;=Tasks!#REF!-Resources!BP$1),"X","-")</f>
        <v>#REF!</v>
      </c>
      <c r="BQ389" s="6" t="e">
        <f>IF(AND(Tasks!#REF!-Resources!BQ$1&lt;=Tasks!#REF!-Tasks!#REF!,0&lt;=Tasks!#REF!-Resources!BQ$1),"X","-")</f>
        <v>#REF!</v>
      </c>
      <c r="BR389" s="6" t="e">
        <f>IF(AND(Tasks!#REF!-Resources!BR$1&lt;=Tasks!#REF!-Tasks!#REF!,0&lt;=Tasks!#REF!-Resources!BR$1),"X","-")</f>
        <v>#REF!</v>
      </c>
      <c r="BS389" s="6" t="e">
        <f>IF(AND(Tasks!#REF!-Resources!BS$1&lt;=Tasks!#REF!-Tasks!#REF!,0&lt;=Tasks!#REF!-Resources!BS$1),"X","-")</f>
        <v>#REF!</v>
      </c>
      <c r="BT389" s="6" t="e">
        <f>IF(AND(Tasks!#REF!-Resources!BT$1&lt;=Tasks!#REF!-Tasks!#REF!,0&lt;=Tasks!#REF!-Resources!BT$1),"X","-")</f>
        <v>#REF!</v>
      </c>
      <c r="BU389" s="6" t="e">
        <f>IF(AND(Tasks!#REF!-Resources!BU$1&lt;=Tasks!#REF!-Tasks!#REF!,0&lt;=Tasks!#REF!-Resources!BU$1),"X","-")</f>
        <v>#REF!</v>
      </c>
      <c r="BV389" s="6" t="e">
        <f>IF(AND(Tasks!#REF!-Resources!BV$1&lt;=Tasks!#REF!-Tasks!#REF!,0&lt;=Tasks!#REF!-Resources!BV$1),"X","-")</f>
        <v>#REF!</v>
      </c>
      <c r="BW389" s="6" t="e">
        <f>IF(AND(Tasks!#REF!-Resources!BW$1&lt;=Tasks!#REF!-Tasks!#REF!,0&lt;=Tasks!#REF!-Resources!BW$1),"X","-")</f>
        <v>#REF!</v>
      </c>
      <c r="BX389" s="6" t="e">
        <f>IF(AND(Tasks!#REF!-Resources!BX$1&lt;=Tasks!#REF!-Tasks!#REF!,0&lt;=Tasks!#REF!-Resources!BX$1),"X","-")</f>
        <v>#REF!</v>
      </c>
      <c r="BY389" s="6" t="e">
        <f>IF(AND(Tasks!#REF!-Resources!BY$1&lt;=Tasks!#REF!-Tasks!#REF!,0&lt;=Tasks!#REF!-Resources!BY$1),"X","-")</f>
        <v>#REF!</v>
      </c>
    </row>
    <row r="390" spans="4:77">
      <c r="D390" s="6" t="str">
        <f>IF(AND(Tasks!$F53-Resources!D$1&lt;=Tasks!$F53-Tasks!$E53,0&lt;=Tasks!$F53-Resources!D$1),"X","-")</f>
        <v>-</v>
      </c>
      <c r="E390" s="6" t="str">
        <f>IF(AND(Tasks!$F53-Resources!E$1&lt;=Tasks!$F53-Tasks!$E53,0&lt;=Tasks!$F53-Resources!E$1),"X","-")</f>
        <v>-</v>
      </c>
      <c r="F390" s="6" t="str">
        <f>IF(AND(Tasks!$F53-Resources!F$1&lt;=Tasks!$F53-Tasks!$E53,0&lt;=Tasks!$F53-Resources!F$1),"X","-")</f>
        <v>-</v>
      </c>
      <c r="G390" s="6" t="str">
        <f>IF(AND(Tasks!$F53-Resources!G$1&lt;=Tasks!$F53-Tasks!$E53,0&lt;=Tasks!$F53-Resources!G$1),"X","-")</f>
        <v>-</v>
      </c>
      <c r="H390" s="6" t="str">
        <f>IF(AND(Tasks!$F53-Resources!H$1&lt;=Tasks!$F53-Tasks!$E53,0&lt;=Tasks!$F53-Resources!H$1),"X","-")</f>
        <v>-</v>
      </c>
      <c r="I390" s="6" t="str">
        <f>IF(AND(Tasks!$F53-Resources!I$1&lt;=Tasks!$F53-Tasks!$E53,0&lt;=Tasks!$F53-Resources!I$1),"X","-")</f>
        <v>-</v>
      </c>
      <c r="J390" s="6" t="str">
        <f>IF(AND(Tasks!$F53-Resources!J$1&lt;=Tasks!$F53-Tasks!$E53,0&lt;=Tasks!$F53-Resources!J$1),"X","-")</f>
        <v>-</v>
      </c>
      <c r="K390" s="6" t="str">
        <f>IF(AND(Tasks!$F53-Resources!K$1&lt;=Tasks!$F53-Tasks!$E53,0&lt;=Tasks!$F53-Resources!K$1),"X","-")</f>
        <v>-</v>
      </c>
      <c r="L390" s="6" t="str">
        <f>IF(AND(Tasks!$F53-Resources!L$1&lt;=Tasks!$F53-Tasks!$E53,0&lt;=Tasks!$F53-Resources!L$1),"X","-")</f>
        <v>-</v>
      </c>
      <c r="M390" s="6" t="str">
        <f>IF(AND(Tasks!$F53-Resources!M$1&lt;=Tasks!$F53-Tasks!$E53,0&lt;=Tasks!$F53-Resources!M$1),"X","-")</f>
        <v>-</v>
      </c>
      <c r="N390" s="6" t="str">
        <f>IF(AND(Tasks!$F53-Resources!N$1&lt;=Tasks!$F53-Tasks!$E53,0&lt;=Tasks!$F53-Resources!N$1),"X","-")</f>
        <v>-</v>
      </c>
      <c r="O390" s="6" t="str">
        <f>IF(AND(Tasks!$F53-Resources!O$1&lt;=Tasks!$F53-Tasks!$E53,0&lt;=Tasks!$F53-Resources!O$1),"X","-")</f>
        <v>-</v>
      </c>
      <c r="P390" s="6" t="str">
        <f>IF(AND(Tasks!$F53-Resources!P$1&lt;=Tasks!$F53-Tasks!$E53,0&lt;=Tasks!$F53-Resources!P$1),"X","-")</f>
        <v>-</v>
      </c>
      <c r="Q390" s="6" t="str">
        <f>IF(AND(Tasks!$F53-Resources!Q$1&lt;=Tasks!$F53-Tasks!$E53,0&lt;=Tasks!$F53-Resources!Q$1),"X","-")</f>
        <v>-</v>
      </c>
      <c r="R390" s="6" t="str">
        <f>IF(AND(Tasks!$F53-Resources!R$1&lt;=Tasks!$F53-Tasks!$E53,0&lt;=Tasks!$F53-Resources!R$1),"X","-")</f>
        <v>-</v>
      </c>
      <c r="S390" s="6" t="str">
        <f>IF(AND(Tasks!$F53-Resources!S$1&lt;=Tasks!$F53-Tasks!$E53,0&lt;=Tasks!$F53-Resources!S$1),"X","-")</f>
        <v>-</v>
      </c>
      <c r="T390" s="6" t="str">
        <f>IF(AND(Tasks!$F53-Resources!T$1&lt;=Tasks!$F53-Tasks!$E53,0&lt;=Tasks!$F53-Resources!T$1),"X","-")</f>
        <v>-</v>
      </c>
      <c r="U390" s="6" t="str">
        <f>IF(AND(Tasks!$F53-Resources!U$1&lt;=Tasks!$F53-Tasks!$E53,0&lt;=Tasks!$F53-Resources!U$1),"X","-")</f>
        <v>-</v>
      </c>
      <c r="V390" s="6" t="str">
        <f>IF(AND(Tasks!$F53-Resources!V$1&lt;=Tasks!$F53-Tasks!$E53,0&lt;=Tasks!$F53-Resources!V$1),"X","-")</f>
        <v>-</v>
      </c>
      <c r="W390" s="6" t="str">
        <f>IF(AND(Tasks!$F53-Resources!W$1&lt;=Tasks!$F53-Tasks!$E53,0&lt;=Tasks!$F53-Resources!W$1),"X","-")</f>
        <v>-</v>
      </c>
      <c r="X390" s="6" t="str">
        <f>IF(AND(Tasks!$F53-Resources!X$1&lt;=Tasks!$F53-Tasks!$E53,0&lt;=Tasks!$F53-Resources!X$1),"X","-")</f>
        <v>-</v>
      </c>
      <c r="Y390" s="6" t="str">
        <f>IF(AND(Tasks!$F53-Resources!Y$1&lt;=Tasks!$F53-Tasks!$E53,0&lt;=Tasks!$F53-Resources!Y$1),"X","-")</f>
        <v>-</v>
      </c>
      <c r="Z390" s="6" t="str">
        <f>IF(AND(Tasks!$F53-Resources!Z$1&lt;=Tasks!$F53-Tasks!$E53,0&lt;=Tasks!$F53-Resources!Z$1),"X","-")</f>
        <v>-</v>
      </c>
      <c r="AA390" s="6" t="str">
        <f>IF(AND(Tasks!$F53-Resources!AA$1&lt;=Tasks!$F53-Tasks!$E53,0&lt;=Tasks!$F53-Resources!AA$1),"X","-")</f>
        <v>-</v>
      </c>
      <c r="AB390" s="6" t="str">
        <f>IF(AND(Tasks!$F53-Resources!AB$1&lt;=Tasks!$F53-Tasks!$E53,0&lt;=Tasks!$F53-Resources!AB$1),"X","-")</f>
        <v>-</v>
      </c>
      <c r="AC390" s="6" t="str">
        <f>IF(AND(Tasks!$F53-Resources!AC$1&lt;=Tasks!$F53-Tasks!$E53,0&lt;=Tasks!$F53-Resources!AC$1),"X","-")</f>
        <v>-</v>
      </c>
      <c r="AD390" s="6" t="str">
        <f>IF(AND(Tasks!$F53-Resources!AD$1&lt;=Tasks!$F53-Tasks!$E53,0&lt;=Tasks!$F53-Resources!AD$1),"X","-")</f>
        <v>-</v>
      </c>
      <c r="AE390" s="6" t="str">
        <f>IF(AND(Tasks!$F53-Resources!AE$1&lt;=Tasks!$F53-Tasks!$E53,0&lt;=Tasks!$F53-Resources!AE$1),"X","-")</f>
        <v>-</v>
      </c>
      <c r="AF390" s="6" t="str">
        <f>IF(AND(Tasks!$F53-Resources!AF$1&lt;=Tasks!$F53-Tasks!$E53,0&lt;=Tasks!$F53-Resources!AF$1),"X","-")</f>
        <v>-</v>
      </c>
      <c r="AG390" s="6" t="str">
        <f>IF(AND(Tasks!$F53-Resources!AG$1&lt;=Tasks!$F53-Tasks!$E53,0&lt;=Tasks!$F53-Resources!AG$1),"X","-")</f>
        <v>-</v>
      </c>
      <c r="AH390" s="6" t="str">
        <f>IF(AND(Tasks!$F53-Resources!AH$1&lt;=Tasks!$F53-Tasks!$E53,0&lt;=Tasks!$F53-Resources!AH$1),"X","-")</f>
        <v>-</v>
      </c>
      <c r="AI390" s="6" t="str">
        <f>IF(AND(Tasks!$F53-Resources!AI$1&lt;=Tasks!$F53-Tasks!$E53,0&lt;=Tasks!$F53-Resources!AI$1),"X","-")</f>
        <v>-</v>
      </c>
      <c r="AJ390" s="6" t="str">
        <f>IF(AND(Tasks!$F53-Resources!AJ$1&lt;=Tasks!$F53-Tasks!$E53,0&lt;=Tasks!$F53-Resources!AJ$1),"X","-")</f>
        <v>-</v>
      </c>
      <c r="AK390" s="6" t="str">
        <f>IF(AND(Tasks!$F53-Resources!AK$1&lt;=Tasks!$F53-Tasks!$E53,0&lt;=Tasks!$F53-Resources!AK$1),"X","-")</f>
        <v>-</v>
      </c>
      <c r="AL390" s="6" t="str">
        <f>IF(AND(Tasks!$F53-Resources!AL$1&lt;=Tasks!$F53-Tasks!$E53,0&lt;=Tasks!$F53-Resources!AL$1),"X","-")</f>
        <v>-</v>
      </c>
      <c r="AM390" s="6" t="str">
        <f>IF(AND(Tasks!$F53-Resources!AM$1&lt;=Tasks!$F53-Tasks!$E53,0&lt;=Tasks!$F53-Resources!AM$1),"X","-")</f>
        <v>-</v>
      </c>
      <c r="AN390" s="6" t="str">
        <f>IF(AND(Tasks!$F53-Resources!AN$1&lt;=Tasks!$F53-Tasks!$E53,0&lt;=Tasks!$F53-Resources!AN$1),"X","-")</f>
        <v>-</v>
      </c>
      <c r="AO390" s="6" t="str">
        <f>IF(AND(Tasks!$F53-Resources!AO$1&lt;=Tasks!$F53-Tasks!$E53,0&lt;=Tasks!$F53-Resources!AO$1),"X","-")</f>
        <v>-</v>
      </c>
      <c r="AP390" s="6" t="str">
        <f>IF(AND(Tasks!$F53-Resources!AP$1&lt;=Tasks!$F53-Tasks!$E53,0&lt;=Tasks!$F53-Resources!AP$1),"X","-")</f>
        <v>-</v>
      </c>
      <c r="AQ390" s="6" t="str">
        <f>IF(AND(Tasks!$F53-Resources!AQ$1&lt;=Tasks!$F53-Tasks!$E53,0&lt;=Tasks!$F53-Resources!AQ$1),"X","-")</f>
        <v>-</v>
      </c>
      <c r="AR390" s="6" t="str">
        <f>IF(AND(Tasks!$F53-Resources!AR$1&lt;=Tasks!$F53-Tasks!$E53,0&lt;=Tasks!$F53-Resources!AR$1),"X","-")</f>
        <v>-</v>
      </c>
      <c r="AS390" s="6" t="str">
        <f>IF(AND(Tasks!$F53-Resources!AS$1&lt;=Tasks!$F53-Tasks!$E53,0&lt;=Tasks!$F53-Resources!AS$1),"X","-")</f>
        <v>-</v>
      </c>
      <c r="AT390" s="6" t="str">
        <f>IF(AND(Tasks!$F53-Resources!AT$1&lt;=Tasks!$F53-Tasks!$E53,0&lt;=Tasks!$F53-Resources!AT$1),"X","-")</f>
        <v>-</v>
      </c>
      <c r="AU390" s="6" t="str">
        <f>IF(AND(Tasks!$F53-Resources!AU$1&lt;=Tasks!$F53-Tasks!$E53,0&lt;=Tasks!$F53-Resources!AU$1),"X","-")</f>
        <v>-</v>
      </c>
      <c r="AV390" s="6" t="str">
        <f>IF(AND(Tasks!$F53-Resources!AV$1&lt;=Tasks!$F53-Tasks!$E53,0&lt;=Tasks!$F53-Resources!AV$1),"X","-")</f>
        <v>-</v>
      </c>
      <c r="AW390" s="6" t="str">
        <f>IF(AND(Tasks!$F53-Resources!AW$1&lt;=Tasks!$F53-Tasks!$E53,0&lt;=Tasks!$F53-Resources!AW$1),"X","-")</f>
        <v>-</v>
      </c>
      <c r="AX390" s="6" t="str">
        <f>IF(AND(Tasks!$F53-Resources!AX$1&lt;=Tasks!$F53-Tasks!$E53,0&lt;=Tasks!$F53-Resources!AX$1),"X","-")</f>
        <v>-</v>
      </c>
      <c r="AY390" s="6" t="str">
        <f>IF(AND(Tasks!$F53-Resources!AY$1&lt;=Tasks!$F53-Tasks!$E53,0&lt;=Tasks!$F53-Resources!AY$1),"X","-")</f>
        <v>-</v>
      </c>
      <c r="AZ390" s="6" t="str">
        <f>IF(AND(Tasks!$F53-Resources!AZ$1&lt;=Tasks!$F53-Tasks!$E53,0&lt;=Tasks!$F53-Resources!AZ$1),"X","-")</f>
        <v>-</v>
      </c>
      <c r="BA390" s="6" t="str">
        <f>IF(AND(Tasks!$F53-Resources!BA$1&lt;=Tasks!$F53-Tasks!$E53,0&lt;=Tasks!$F53-Resources!BA$1),"X","-")</f>
        <v>-</v>
      </c>
      <c r="BB390" s="6" t="str">
        <f>IF(AND(Tasks!$F53-Resources!BB$1&lt;=Tasks!$F53-Tasks!$E53,0&lt;=Tasks!$F53-Resources!BB$1),"X","-")</f>
        <v>-</v>
      </c>
      <c r="BC390" s="6" t="str">
        <f>IF(AND(Tasks!$F53-Resources!BC$1&lt;=Tasks!$F53-Tasks!$E53,0&lt;=Tasks!$F53-Resources!BC$1),"X","-")</f>
        <v>-</v>
      </c>
      <c r="BD390" s="6" t="str">
        <f>IF(AND(Tasks!$F53-Resources!BD$1&lt;=Tasks!$F53-Tasks!$E53,0&lt;=Tasks!$F53-Resources!BD$1),"X","-")</f>
        <v>-</v>
      </c>
      <c r="BE390" s="6" t="str">
        <f>IF(AND(Tasks!$F53-Resources!BE$1&lt;=Tasks!$F53-Tasks!$E53,0&lt;=Tasks!$F53-Resources!BE$1),"X","-")</f>
        <v>-</v>
      </c>
      <c r="BF390" s="6" t="str">
        <f>IF(AND(Tasks!$F53-Resources!BF$1&lt;=Tasks!$F53-Tasks!$E53,0&lt;=Tasks!$F53-Resources!BF$1),"X","-")</f>
        <v>-</v>
      </c>
      <c r="BG390" s="6" t="str">
        <f>IF(AND(Tasks!$F53-Resources!BG$1&lt;=Tasks!$F53-Tasks!$E53,0&lt;=Tasks!$F53-Resources!BG$1),"X","-")</f>
        <v>-</v>
      </c>
      <c r="BH390" s="6" t="str">
        <f>IF(AND(Tasks!$F53-Resources!BH$1&lt;=Tasks!$F53-Tasks!$E53,0&lt;=Tasks!$F53-Resources!BH$1),"X","-")</f>
        <v>-</v>
      </c>
      <c r="BI390" s="6" t="str">
        <f>IF(AND(Tasks!$F53-Resources!BI$1&lt;=Tasks!$F53-Tasks!$E53,0&lt;=Tasks!$F53-Resources!BI$1),"X","-")</f>
        <v>-</v>
      </c>
      <c r="BJ390" s="6" t="str">
        <f>IF(AND(Tasks!$F53-Resources!BJ$1&lt;=Tasks!$F53-Tasks!$E53,0&lt;=Tasks!$F53-Resources!BJ$1),"X","-")</f>
        <v>-</v>
      </c>
      <c r="BK390" s="6" t="str">
        <f>IF(AND(Tasks!$F53-Resources!BK$1&lt;=Tasks!$F53-Tasks!$E53,0&lt;=Tasks!$F53-Resources!BK$1),"X","-")</f>
        <v>-</v>
      </c>
      <c r="BL390" s="6" t="str">
        <f>IF(AND(Tasks!$F53-Resources!BL$1&lt;=Tasks!$F53-Tasks!$E53,0&lt;=Tasks!$F53-Resources!BL$1),"X","-")</f>
        <v>-</v>
      </c>
      <c r="BM390" s="6" t="str">
        <f>IF(AND(Tasks!$F53-Resources!BM$1&lt;=Tasks!$F53-Tasks!$E53,0&lt;=Tasks!$F53-Resources!BM$1),"X","-")</f>
        <v>-</v>
      </c>
      <c r="BN390" s="6" t="str">
        <f>IF(AND(Tasks!$F53-Resources!BN$1&lt;=Tasks!$F53-Tasks!$E53,0&lt;=Tasks!$F53-Resources!BN$1),"X","-")</f>
        <v>-</v>
      </c>
      <c r="BO390" s="6" t="str">
        <f>IF(AND(Tasks!$F53-Resources!BO$1&lt;=Tasks!$F53-Tasks!$E53,0&lt;=Tasks!$F53-Resources!BO$1),"X","-")</f>
        <v>-</v>
      </c>
      <c r="BP390" s="6" t="str">
        <f>IF(AND(Tasks!$F53-Resources!BP$1&lt;=Tasks!$F53-Tasks!$E53,0&lt;=Tasks!$F53-Resources!BP$1),"X","-")</f>
        <v>-</v>
      </c>
      <c r="BQ390" s="6" t="str">
        <f>IF(AND(Tasks!$F53-Resources!BQ$1&lt;=Tasks!$F53-Tasks!$E53,0&lt;=Tasks!$F53-Resources!BQ$1),"X","-")</f>
        <v>-</v>
      </c>
      <c r="BR390" s="6" t="str">
        <f>IF(AND(Tasks!$F53-Resources!BR$1&lt;=Tasks!$F53-Tasks!$E53,0&lt;=Tasks!$F53-Resources!BR$1),"X","-")</f>
        <v>-</v>
      </c>
      <c r="BS390" s="6" t="str">
        <f>IF(AND(Tasks!$F53-Resources!BS$1&lt;=Tasks!$F53-Tasks!$E53,0&lt;=Tasks!$F53-Resources!BS$1),"X","-")</f>
        <v>-</v>
      </c>
      <c r="BT390" s="6" t="str">
        <f>IF(AND(Tasks!$F53-Resources!BT$1&lt;=Tasks!$F53-Tasks!$E53,0&lt;=Tasks!$F53-Resources!BT$1),"X","-")</f>
        <v>-</v>
      </c>
      <c r="BU390" s="6" t="str">
        <f>IF(AND(Tasks!$F53-Resources!BU$1&lt;=Tasks!$F53-Tasks!$E53,0&lt;=Tasks!$F53-Resources!BU$1),"X","-")</f>
        <v>-</v>
      </c>
      <c r="BV390" s="6" t="str">
        <f>IF(AND(Tasks!$F53-Resources!BV$1&lt;=Tasks!$F53-Tasks!$E53,0&lt;=Tasks!$F53-Resources!BV$1),"X","-")</f>
        <v>-</v>
      </c>
      <c r="BW390" s="6" t="str">
        <f>IF(AND(Tasks!$F53-Resources!BW$1&lt;=Tasks!$F53-Tasks!$E53,0&lt;=Tasks!$F53-Resources!BW$1),"X","-")</f>
        <v>-</v>
      </c>
      <c r="BX390" s="6" t="str">
        <f>IF(AND(Tasks!$F53-Resources!BX$1&lt;=Tasks!$F53-Tasks!$E53,0&lt;=Tasks!$F53-Resources!BX$1),"X","-")</f>
        <v>-</v>
      </c>
      <c r="BY390" s="6" t="str">
        <f>IF(AND(Tasks!$F53-Resources!BY$1&lt;=Tasks!$F53-Tasks!$E53,0&lt;=Tasks!$F53-Resources!BY$1),"X","-")</f>
        <v>-</v>
      </c>
    </row>
    <row r="391" spans="4:77">
      <c r="D391" s="6" t="str">
        <f>IF(AND(Tasks!$F54-Resources!D$1&lt;=Tasks!$F54-Tasks!$E54,0&lt;=Tasks!$F54-Resources!D$1),"X","-")</f>
        <v>-</v>
      </c>
      <c r="E391" s="6" t="str">
        <f>IF(AND(Tasks!$F54-Resources!E$1&lt;=Tasks!$F54-Tasks!$E54,0&lt;=Tasks!$F54-Resources!E$1),"X","-")</f>
        <v>-</v>
      </c>
      <c r="F391" s="6" t="str">
        <f>IF(AND(Tasks!$F54-Resources!F$1&lt;=Tasks!$F54-Tasks!$E54,0&lt;=Tasks!$F54-Resources!F$1),"X","-")</f>
        <v>-</v>
      </c>
      <c r="G391" s="6" t="str">
        <f>IF(AND(Tasks!$F54-Resources!G$1&lt;=Tasks!$F54-Tasks!$E54,0&lt;=Tasks!$F54-Resources!G$1),"X","-")</f>
        <v>-</v>
      </c>
      <c r="H391" s="6" t="str">
        <f>IF(AND(Tasks!$F54-Resources!H$1&lt;=Tasks!$F54-Tasks!$E54,0&lt;=Tasks!$F54-Resources!H$1),"X","-")</f>
        <v>-</v>
      </c>
      <c r="I391" s="6" t="str">
        <f>IF(AND(Tasks!$F54-Resources!I$1&lt;=Tasks!$F54-Tasks!$E54,0&lt;=Tasks!$F54-Resources!I$1),"X","-")</f>
        <v>-</v>
      </c>
      <c r="J391" s="6" t="str">
        <f>IF(AND(Tasks!$F54-Resources!J$1&lt;=Tasks!$F54-Tasks!$E54,0&lt;=Tasks!$F54-Resources!J$1),"X","-")</f>
        <v>-</v>
      </c>
      <c r="K391" s="6" t="str">
        <f>IF(AND(Tasks!$F54-Resources!K$1&lt;=Tasks!$F54-Tasks!$E54,0&lt;=Tasks!$F54-Resources!K$1),"X","-")</f>
        <v>-</v>
      </c>
      <c r="L391" s="6" t="str">
        <f>IF(AND(Tasks!$F54-Resources!L$1&lt;=Tasks!$F54-Tasks!$E54,0&lt;=Tasks!$F54-Resources!L$1),"X","-")</f>
        <v>-</v>
      </c>
      <c r="M391" s="6" t="str">
        <f>IF(AND(Tasks!$F54-Resources!M$1&lt;=Tasks!$F54-Tasks!$E54,0&lt;=Tasks!$F54-Resources!M$1),"X","-")</f>
        <v>-</v>
      </c>
      <c r="N391" s="6" t="str">
        <f>IF(AND(Tasks!$F54-Resources!N$1&lt;=Tasks!$F54-Tasks!$E54,0&lt;=Tasks!$F54-Resources!N$1),"X","-")</f>
        <v>-</v>
      </c>
      <c r="O391" s="6" t="str">
        <f>IF(AND(Tasks!$F54-Resources!O$1&lt;=Tasks!$F54-Tasks!$E54,0&lt;=Tasks!$F54-Resources!O$1),"X","-")</f>
        <v>-</v>
      </c>
      <c r="P391" s="6" t="str">
        <f>IF(AND(Tasks!$F54-Resources!P$1&lt;=Tasks!$F54-Tasks!$E54,0&lt;=Tasks!$F54-Resources!P$1),"X","-")</f>
        <v>-</v>
      </c>
      <c r="Q391" s="6" t="str">
        <f>IF(AND(Tasks!$F54-Resources!Q$1&lt;=Tasks!$F54-Tasks!$E54,0&lt;=Tasks!$F54-Resources!Q$1),"X","-")</f>
        <v>-</v>
      </c>
      <c r="R391" s="6" t="str">
        <f>IF(AND(Tasks!$F54-Resources!R$1&lt;=Tasks!$F54-Tasks!$E54,0&lt;=Tasks!$F54-Resources!R$1),"X","-")</f>
        <v>-</v>
      </c>
      <c r="S391" s="6" t="str">
        <f>IF(AND(Tasks!$F54-Resources!S$1&lt;=Tasks!$F54-Tasks!$E54,0&lt;=Tasks!$F54-Resources!S$1),"X","-")</f>
        <v>-</v>
      </c>
      <c r="T391" s="6" t="str">
        <f>IF(AND(Tasks!$F54-Resources!T$1&lt;=Tasks!$F54-Tasks!$E54,0&lt;=Tasks!$F54-Resources!T$1),"X","-")</f>
        <v>-</v>
      </c>
      <c r="U391" s="6" t="str">
        <f>IF(AND(Tasks!$F54-Resources!U$1&lt;=Tasks!$F54-Tasks!$E54,0&lt;=Tasks!$F54-Resources!U$1),"X","-")</f>
        <v>-</v>
      </c>
      <c r="V391" s="6" t="str">
        <f>IF(AND(Tasks!$F54-Resources!V$1&lt;=Tasks!$F54-Tasks!$E54,0&lt;=Tasks!$F54-Resources!V$1),"X","-")</f>
        <v>-</v>
      </c>
      <c r="W391" s="6" t="str">
        <f>IF(AND(Tasks!$F54-Resources!W$1&lt;=Tasks!$F54-Tasks!$E54,0&lt;=Tasks!$F54-Resources!W$1),"X","-")</f>
        <v>-</v>
      </c>
      <c r="X391" s="6" t="str">
        <f>IF(AND(Tasks!$F54-Resources!X$1&lt;=Tasks!$F54-Tasks!$E54,0&lt;=Tasks!$F54-Resources!X$1),"X","-")</f>
        <v>-</v>
      </c>
      <c r="Y391" s="6" t="str">
        <f>IF(AND(Tasks!$F54-Resources!Y$1&lt;=Tasks!$F54-Tasks!$E54,0&lt;=Tasks!$F54-Resources!Y$1),"X","-")</f>
        <v>-</v>
      </c>
      <c r="Z391" s="6" t="str">
        <f>IF(AND(Tasks!$F54-Resources!Z$1&lt;=Tasks!$F54-Tasks!$E54,0&lt;=Tasks!$F54-Resources!Z$1),"X","-")</f>
        <v>-</v>
      </c>
      <c r="AA391" s="6" t="str">
        <f>IF(AND(Tasks!$F54-Resources!AA$1&lt;=Tasks!$F54-Tasks!$E54,0&lt;=Tasks!$F54-Resources!AA$1),"X","-")</f>
        <v>-</v>
      </c>
      <c r="AB391" s="6" t="str">
        <f>IF(AND(Tasks!$F54-Resources!AB$1&lt;=Tasks!$F54-Tasks!$E54,0&lt;=Tasks!$F54-Resources!AB$1),"X","-")</f>
        <v>-</v>
      </c>
      <c r="AC391" s="6" t="str">
        <f>IF(AND(Tasks!$F54-Resources!AC$1&lt;=Tasks!$F54-Tasks!$E54,0&lt;=Tasks!$F54-Resources!AC$1),"X","-")</f>
        <v>-</v>
      </c>
      <c r="AD391" s="6" t="str">
        <f>IF(AND(Tasks!$F54-Resources!AD$1&lt;=Tasks!$F54-Tasks!$E54,0&lt;=Tasks!$F54-Resources!AD$1),"X","-")</f>
        <v>-</v>
      </c>
      <c r="AE391" s="6" t="str">
        <f>IF(AND(Tasks!$F54-Resources!AE$1&lt;=Tasks!$F54-Tasks!$E54,0&lt;=Tasks!$F54-Resources!AE$1),"X","-")</f>
        <v>-</v>
      </c>
      <c r="AF391" s="6" t="str">
        <f>IF(AND(Tasks!$F54-Resources!AF$1&lt;=Tasks!$F54-Tasks!$E54,0&lt;=Tasks!$F54-Resources!AF$1),"X","-")</f>
        <v>-</v>
      </c>
      <c r="AG391" s="6" t="str">
        <f>IF(AND(Tasks!$F54-Resources!AG$1&lt;=Tasks!$F54-Tasks!$E54,0&lt;=Tasks!$F54-Resources!AG$1),"X","-")</f>
        <v>-</v>
      </c>
      <c r="AH391" s="6" t="str">
        <f>IF(AND(Tasks!$F54-Resources!AH$1&lt;=Tasks!$F54-Tasks!$E54,0&lt;=Tasks!$F54-Resources!AH$1),"X","-")</f>
        <v>-</v>
      </c>
      <c r="AI391" s="6" t="str">
        <f>IF(AND(Tasks!$F54-Resources!AI$1&lt;=Tasks!$F54-Tasks!$E54,0&lt;=Tasks!$F54-Resources!AI$1),"X","-")</f>
        <v>-</v>
      </c>
      <c r="AJ391" s="6" t="str">
        <f>IF(AND(Tasks!$F54-Resources!AJ$1&lt;=Tasks!$F54-Tasks!$E54,0&lt;=Tasks!$F54-Resources!AJ$1),"X","-")</f>
        <v>-</v>
      </c>
      <c r="AK391" s="6" t="str">
        <f>IF(AND(Tasks!$F54-Resources!AK$1&lt;=Tasks!$F54-Tasks!$E54,0&lt;=Tasks!$F54-Resources!AK$1),"X","-")</f>
        <v>-</v>
      </c>
      <c r="AL391" s="6" t="str">
        <f>IF(AND(Tasks!$F54-Resources!AL$1&lt;=Tasks!$F54-Tasks!$E54,0&lt;=Tasks!$F54-Resources!AL$1),"X","-")</f>
        <v>-</v>
      </c>
      <c r="AM391" s="6" t="str">
        <f>IF(AND(Tasks!$F54-Resources!AM$1&lt;=Tasks!$F54-Tasks!$E54,0&lt;=Tasks!$F54-Resources!AM$1),"X","-")</f>
        <v>-</v>
      </c>
      <c r="AN391" s="6" t="str">
        <f>IF(AND(Tasks!$F54-Resources!AN$1&lt;=Tasks!$F54-Tasks!$E54,0&lt;=Tasks!$F54-Resources!AN$1),"X","-")</f>
        <v>-</v>
      </c>
      <c r="AO391" s="6" t="str">
        <f>IF(AND(Tasks!$F54-Resources!AO$1&lt;=Tasks!$F54-Tasks!$E54,0&lt;=Tasks!$F54-Resources!AO$1),"X","-")</f>
        <v>-</v>
      </c>
      <c r="AP391" s="6" t="str">
        <f>IF(AND(Tasks!$F54-Resources!AP$1&lt;=Tasks!$F54-Tasks!$E54,0&lt;=Tasks!$F54-Resources!AP$1),"X","-")</f>
        <v>-</v>
      </c>
      <c r="AQ391" s="6" t="str">
        <f>IF(AND(Tasks!$F54-Resources!AQ$1&lt;=Tasks!$F54-Tasks!$E54,0&lt;=Tasks!$F54-Resources!AQ$1),"X","-")</f>
        <v>-</v>
      </c>
      <c r="AR391" s="6" t="str">
        <f>IF(AND(Tasks!$F54-Resources!AR$1&lt;=Tasks!$F54-Tasks!$E54,0&lt;=Tasks!$F54-Resources!AR$1),"X","-")</f>
        <v>-</v>
      </c>
      <c r="AS391" s="6" t="str">
        <f>IF(AND(Tasks!$F54-Resources!AS$1&lt;=Tasks!$F54-Tasks!$E54,0&lt;=Tasks!$F54-Resources!AS$1),"X","-")</f>
        <v>-</v>
      </c>
      <c r="AT391" s="6" t="str">
        <f>IF(AND(Tasks!$F54-Resources!AT$1&lt;=Tasks!$F54-Tasks!$E54,0&lt;=Tasks!$F54-Resources!AT$1),"X","-")</f>
        <v>-</v>
      </c>
      <c r="AU391" s="6" t="str">
        <f>IF(AND(Tasks!$F54-Resources!AU$1&lt;=Tasks!$F54-Tasks!$E54,0&lt;=Tasks!$F54-Resources!AU$1),"X","-")</f>
        <v>-</v>
      </c>
      <c r="AV391" s="6" t="str">
        <f>IF(AND(Tasks!$F54-Resources!AV$1&lt;=Tasks!$F54-Tasks!$E54,0&lt;=Tasks!$F54-Resources!AV$1),"X","-")</f>
        <v>-</v>
      </c>
      <c r="AW391" s="6" t="str">
        <f>IF(AND(Tasks!$F54-Resources!AW$1&lt;=Tasks!$F54-Tasks!$E54,0&lt;=Tasks!$F54-Resources!AW$1),"X","-")</f>
        <v>-</v>
      </c>
      <c r="AX391" s="6" t="str">
        <f>IF(AND(Tasks!$F54-Resources!AX$1&lt;=Tasks!$F54-Tasks!$E54,0&lt;=Tasks!$F54-Resources!AX$1),"X","-")</f>
        <v>-</v>
      </c>
      <c r="AY391" s="6" t="str">
        <f>IF(AND(Tasks!$F54-Resources!AY$1&lt;=Tasks!$F54-Tasks!$E54,0&lt;=Tasks!$F54-Resources!AY$1),"X","-")</f>
        <v>-</v>
      </c>
      <c r="AZ391" s="6" t="str">
        <f>IF(AND(Tasks!$F54-Resources!AZ$1&lt;=Tasks!$F54-Tasks!$E54,0&lt;=Tasks!$F54-Resources!AZ$1),"X","-")</f>
        <v>-</v>
      </c>
      <c r="BA391" s="6" t="str">
        <f>IF(AND(Tasks!$F54-Resources!BA$1&lt;=Tasks!$F54-Tasks!$E54,0&lt;=Tasks!$F54-Resources!BA$1),"X","-")</f>
        <v>-</v>
      </c>
      <c r="BB391" s="6" t="str">
        <f>IF(AND(Tasks!$F54-Resources!BB$1&lt;=Tasks!$F54-Tasks!$E54,0&lt;=Tasks!$F54-Resources!BB$1),"X","-")</f>
        <v>-</v>
      </c>
      <c r="BC391" s="6" t="str">
        <f>IF(AND(Tasks!$F54-Resources!BC$1&lt;=Tasks!$F54-Tasks!$E54,0&lt;=Tasks!$F54-Resources!BC$1),"X","-")</f>
        <v>-</v>
      </c>
      <c r="BD391" s="6" t="str">
        <f>IF(AND(Tasks!$F54-Resources!BD$1&lt;=Tasks!$F54-Tasks!$E54,0&lt;=Tasks!$F54-Resources!BD$1),"X","-")</f>
        <v>-</v>
      </c>
      <c r="BE391" s="6" t="str">
        <f>IF(AND(Tasks!$F54-Resources!BE$1&lt;=Tasks!$F54-Tasks!$E54,0&lt;=Tasks!$F54-Resources!BE$1),"X","-")</f>
        <v>-</v>
      </c>
      <c r="BF391" s="6" t="str">
        <f>IF(AND(Tasks!$F54-Resources!BF$1&lt;=Tasks!$F54-Tasks!$E54,0&lt;=Tasks!$F54-Resources!BF$1),"X","-")</f>
        <v>-</v>
      </c>
      <c r="BG391" s="6" t="str">
        <f>IF(AND(Tasks!$F54-Resources!BG$1&lt;=Tasks!$F54-Tasks!$E54,0&lt;=Tasks!$F54-Resources!BG$1),"X","-")</f>
        <v>-</v>
      </c>
      <c r="BH391" s="6" t="str">
        <f>IF(AND(Tasks!$F54-Resources!BH$1&lt;=Tasks!$F54-Tasks!$E54,0&lt;=Tasks!$F54-Resources!BH$1),"X","-")</f>
        <v>-</v>
      </c>
      <c r="BI391" s="6" t="str">
        <f>IF(AND(Tasks!$F54-Resources!BI$1&lt;=Tasks!$F54-Tasks!$E54,0&lt;=Tasks!$F54-Resources!BI$1),"X","-")</f>
        <v>-</v>
      </c>
      <c r="BJ391" s="6" t="str">
        <f>IF(AND(Tasks!$F54-Resources!BJ$1&lt;=Tasks!$F54-Tasks!$E54,0&lt;=Tasks!$F54-Resources!BJ$1),"X","-")</f>
        <v>-</v>
      </c>
      <c r="BK391" s="6" t="str">
        <f>IF(AND(Tasks!$F54-Resources!BK$1&lt;=Tasks!$F54-Tasks!$E54,0&lt;=Tasks!$F54-Resources!BK$1),"X","-")</f>
        <v>-</v>
      </c>
      <c r="BL391" s="6" t="str">
        <f>IF(AND(Tasks!$F54-Resources!BL$1&lt;=Tasks!$F54-Tasks!$E54,0&lt;=Tasks!$F54-Resources!BL$1),"X","-")</f>
        <v>-</v>
      </c>
      <c r="BM391" s="6" t="str">
        <f>IF(AND(Tasks!$F54-Resources!BM$1&lt;=Tasks!$F54-Tasks!$E54,0&lt;=Tasks!$F54-Resources!BM$1),"X","-")</f>
        <v>-</v>
      </c>
      <c r="BN391" s="6" t="str">
        <f>IF(AND(Tasks!$F54-Resources!BN$1&lt;=Tasks!$F54-Tasks!$E54,0&lt;=Tasks!$F54-Resources!BN$1),"X","-")</f>
        <v>-</v>
      </c>
      <c r="BO391" s="6" t="str">
        <f>IF(AND(Tasks!$F54-Resources!BO$1&lt;=Tasks!$F54-Tasks!$E54,0&lt;=Tasks!$F54-Resources!BO$1),"X","-")</f>
        <v>-</v>
      </c>
      <c r="BP391" s="6" t="str">
        <f>IF(AND(Tasks!$F54-Resources!BP$1&lt;=Tasks!$F54-Tasks!$E54,0&lt;=Tasks!$F54-Resources!BP$1),"X","-")</f>
        <v>-</v>
      </c>
      <c r="BQ391" s="6" t="str">
        <f>IF(AND(Tasks!$F54-Resources!BQ$1&lt;=Tasks!$F54-Tasks!$E54,0&lt;=Tasks!$F54-Resources!BQ$1),"X","-")</f>
        <v>-</v>
      </c>
      <c r="BR391" s="6" t="str">
        <f>IF(AND(Tasks!$F54-Resources!BR$1&lt;=Tasks!$F54-Tasks!$E54,0&lt;=Tasks!$F54-Resources!BR$1),"X","-")</f>
        <v>-</v>
      </c>
      <c r="BS391" s="6" t="str">
        <f>IF(AND(Tasks!$F54-Resources!BS$1&lt;=Tasks!$F54-Tasks!$E54,0&lt;=Tasks!$F54-Resources!BS$1),"X","-")</f>
        <v>-</v>
      </c>
      <c r="BT391" s="6" t="str">
        <f>IF(AND(Tasks!$F54-Resources!BT$1&lt;=Tasks!$F54-Tasks!$E54,0&lt;=Tasks!$F54-Resources!BT$1),"X","-")</f>
        <v>-</v>
      </c>
      <c r="BU391" s="6" t="str">
        <f>IF(AND(Tasks!$F54-Resources!BU$1&lt;=Tasks!$F54-Tasks!$E54,0&lt;=Tasks!$F54-Resources!BU$1),"X","-")</f>
        <v>-</v>
      </c>
      <c r="BV391" s="6" t="str">
        <f>IF(AND(Tasks!$F54-Resources!BV$1&lt;=Tasks!$F54-Tasks!$E54,0&lt;=Tasks!$F54-Resources!BV$1),"X","-")</f>
        <v>-</v>
      </c>
      <c r="BW391" s="6" t="str">
        <f>IF(AND(Tasks!$F54-Resources!BW$1&lt;=Tasks!$F54-Tasks!$E54,0&lt;=Tasks!$F54-Resources!BW$1),"X","-")</f>
        <v>-</v>
      </c>
      <c r="BX391" s="6" t="str">
        <f>IF(AND(Tasks!$F54-Resources!BX$1&lt;=Tasks!$F54-Tasks!$E54,0&lt;=Tasks!$F54-Resources!BX$1),"X","-")</f>
        <v>-</v>
      </c>
      <c r="BY391" s="6" t="str">
        <f>IF(AND(Tasks!$F54-Resources!BY$1&lt;=Tasks!$F54-Tasks!$E54,0&lt;=Tasks!$F54-Resources!BY$1),"X","-")</f>
        <v>-</v>
      </c>
    </row>
    <row r="392" spans="4:77" ht="33">
      <c r="D392" s="6" t="e">
        <f>IF(AND(Дизайнеры!#REF!-Resources!D$1&lt;=Дизайнеры!#REF!-Дизайнеры!$D70,0&lt;=Дизайнеры!#REF!-Resources!D$1),"X","-")</f>
        <v>#REF!</v>
      </c>
      <c r="E392" s="6" t="e">
        <f>IF(AND(Дизайнеры!#REF!-Resources!E$1&lt;=Дизайнеры!#REF!-Дизайнеры!$D70,0&lt;=Дизайнеры!#REF!-Resources!E$1),"X","-")</f>
        <v>#REF!</v>
      </c>
      <c r="F392" s="6" t="e">
        <f>IF(AND(Дизайнеры!#REF!-Resources!F$1&lt;=Дизайнеры!#REF!-Дизайнеры!$D70,0&lt;=Дизайнеры!#REF!-Resources!F$1),"X","-")</f>
        <v>#REF!</v>
      </c>
      <c r="G392" s="6" t="e">
        <f>IF(AND(Дизайнеры!#REF!-Resources!G$1&lt;=Дизайнеры!#REF!-Дизайнеры!$D70,0&lt;=Дизайнеры!#REF!-Resources!G$1),"X","-")</f>
        <v>#REF!</v>
      </c>
      <c r="H392" s="6" t="e">
        <f>IF(AND(Дизайнеры!#REF!-Resources!H$1&lt;=Дизайнеры!#REF!-Дизайнеры!$D70,0&lt;=Дизайнеры!#REF!-Resources!H$1),"X","-")</f>
        <v>#REF!</v>
      </c>
      <c r="I392" s="6" t="e">
        <f>IF(AND(Дизайнеры!#REF!-Resources!I$1&lt;=Дизайнеры!#REF!-Дизайнеры!$D70,0&lt;=Дизайнеры!#REF!-Resources!I$1),"X","-")</f>
        <v>#REF!</v>
      </c>
      <c r="J392" s="6" t="e">
        <f>IF(AND(Дизайнеры!#REF!-Resources!J$1&lt;=Дизайнеры!#REF!-Дизайнеры!$D70,0&lt;=Дизайнеры!#REF!-Resources!J$1),"X","-")</f>
        <v>#REF!</v>
      </c>
      <c r="K392" s="6" t="e">
        <f>IF(AND(Дизайнеры!#REF!-Resources!K$1&lt;=Дизайнеры!#REF!-Дизайнеры!$D70,0&lt;=Дизайнеры!#REF!-Resources!K$1),"X","-")</f>
        <v>#REF!</v>
      </c>
      <c r="L392" s="6" t="e">
        <f>IF(AND(Дизайнеры!#REF!-Resources!L$1&lt;=Дизайнеры!#REF!-Дизайнеры!$D70,0&lt;=Дизайнеры!#REF!-Resources!L$1),"X","-")</f>
        <v>#REF!</v>
      </c>
      <c r="M392" s="6" t="e">
        <f>IF(AND(Дизайнеры!#REF!-Resources!M$1&lt;=Дизайнеры!#REF!-Дизайнеры!$D70,0&lt;=Дизайнеры!#REF!-Resources!M$1),"X","-")</f>
        <v>#REF!</v>
      </c>
      <c r="N392" s="6" t="e">
        <f>IF(AND(Дизайнеры!#REF!-Resources!N$1&lt;=Дизайнеры!#REF!-Дизайнеры!$D70,0&lt;=Дизайнеры!#REF!-Resources!N$1),"X","-")</f>
        <v>#REF!</v>
      </c>
      <c r="O392" s="6" t="e">
        <f>IF(AND(Дизайнеры!#REF!-Resources!O$1&lt;=Дизайнеры!#REF!-Дизайнеры!$D70,0&lt;=Дизайнеры!#REF!-Resources!O$1),"X","-")</f>
        <v>#REF!</v>
      </c>
      <c r="P392" s="6" t="e">
        <f>IF(AND(Дизайнеры!#REF!-Resources!P$1&lt;=Дизайнеры!#REF!-Дизайнеры!$D70,0&lt;=Дизайнеры!#REF!-Resources!P$1),"X","-")</f>
        <v>#REF!</v>
      </c>
      <c r="Q392" s="6" t="e">
        <f>IF(AND(Дизайнеры!#REF!-Resources!Q$1&lt;=Дизайнеры!#REF!-Дизайнеры!$D70,0&lt;=Дизайнеры!#REF!-Resources!Q$1),"X","-")</f>
        <v>#REF!</v>
      </c>
      <c r="R392" s="6" t="e">
        <f>IF(AND(Дизайнеры!#REF!-Resources!R$1&lt;=Дизайнеры!#REF!-Дизайнеры!$D70,0&lt;=Дизайнеры!#REF!-Resources!R$1),"X","-")</f>
        <v>#REF!</v>
      </c>
      <c r="S392" s="6" t="e">
        <f>IF(AND(Дизайнеры!#REF!-Resources!S$1&lt;=Дизайнеры!#REF!-Дизайнеры!$D70,0&lt;=Дизайнеры!#REF!-Resources!S$1),"X","-")</f>
        <v>#REF!</v>
      </c>
      <c r="T392" s="6" t="e">
        <f>IF(AND(Дизайнеры!#REF!-Resources!T$1&lt;=Дизайнеры!#REF!-Дизайнеры!$D70,0&lt;=Дизайнеры!#REF!-Resources!T$1),"X","-")</f>
        <v>#REF!</v>
      </c>
      <c r="U392" s="6" t="e">
        <f>IF(AND(Дизайнеры!#REF!-Resources!U$1&lt;=Дизайнеры!#REF!-Дизайнеры!$D70,0&lt;=Дизайнеры!#REF!-Resources!U$1),"X","-")</f>
        <v>#REF!</v>
      </c>
      <c r="V392" s="6" t="e">
        <f>IF(AND(Дизайнеры!#REF!-Resources!V$1&lt;=Дизайнеры!#REF!-Дизайнеры!$D70,0&lt;=Дизайнеры!#REF!-Resources!V$1),"X","-")</f>
        <v>#REF!</v>
      </c>
      <c r="W392" s="6" t="e">
        <f>IF(AND(Дизайнеры!#REF!-Resources!W$1&lt;=Дизайнеры!#REF!-Дизайнеры!$D70,0&lt;=Дизайнеры!#REF!-Resources!W$1),"X","-")</f>
        <v>#REF!</v>
      </c>
      <c r="X392" s="6" t="e">
        <f>IF(AND(Дизайнеры!#REF!-Resources!X$1&lt;=Дизайнеры!#REF!-Дизайнеры!$D70,0&lt;=Дизайнеры!#REF!-Resources!X$1),"X","-")</f>
        <v>#REF!</v>
      </c>
      <c r="Y392" s="6" t="e">
        <f>IF(AND(Дизайнеры!#REF!-Resources!Y$1&lt;=Дизайнеры!#REF!-Дизайнеры!$D70,0&lt;=Дизайнеры!#REF!-Resources!Y$1),"X","-")</f>
        <v>#REF!</v>
      </c>
      <c r="Z392" s="6" t="e">
        <f>IF(AND(Дизайнеры!#REF!-Resources!Z$1&lt;=Дизайнеры!#REF!-Дизайнеры!$D70,0&lt;=Дизайнеры!#REF!-Resources!Z$1),"X","-")</f>
        <v>#REF!</v>
      </c>
      <c r="AA392" s="6" t="e">
        <f>IF(AND(Дизайнеры!#REF!-Resources!AA$1&lt;=Дизайнеры!#REF!-Дизайнеры!$D70,0&lt;=Дизайнеры!#REF!-Resources!AA$1),"X","-")</f>
        <v>#REF!</v>
      </c>
      <c r="AB392" s="6" t="e">
        <f>IF(AND(Дизайнеры!#REF!-Resources!AB$1&lt;=Дизайнеры!#REF!-Дизайнеры!$D70,0&lt;=Дизайнеры!#REF!-Resources!AB$1),"X","-")</f>
        <v>#REF!</v>
      </c>
      <c r="AC392" s="6" t="e">
        <f>IF(AND(Дизайнеры!#REF!-Resources!AC$1&lt;=Дизайнеры!#REF!-Дизайнеры!$D70,0&lt;=Дизайнеры!#REF!-Resources!AC$1),"X","-")</f>
        <v>#REF!</v>
      </c>
      <c r="AD392" s="6" t="e">
        <f>IF(AND(Дизайнеры!#REF!-Resources!AD$1&lt;=Дизайнеры!#REF!-Дизайнеры!$D70,0&lt;=Дизайнеры!#REF!-Resources!AD$1),"X","-")</f>
        <v>#REF!</v>
      </c>
      <c r="AE392" s="6" t="e">
        <f>IF(AND(Дизайнеры!#REF!-Resources!AE$1&lt;=Дизайнеры!#REF!-Дизайнеры!$D70,0&lt;=Дизайнеры!#REF!-Resources!AE$1),"X","-")</f>
        <v>#REF!</v>
      </c>
      <c r="AF392" s="6" t="e">
        <f>IF(AND(Дизайнеры!#REF!-Resources!AF$1&lt;=Дизайнеры!#REF!-Дизайнеры!$D70,0&lt;=Дизайнеры!#REF!-Resources!AF$1),"X","-")</f>
        <v>#REF!</v>
      </c>
      <c r="AG392" s="6" t="e">
        <f>IF(AND(Дизайнеры!#REF!-Resources!AG$1&lt;=Дизайнеры!#REF!-Дизайнеры!$D70,0&lt;=Дизайнеры!#REF!-Resources!AG$1),"X","-")</f>
        <v>#REF!</v>
      </c>
      <c r="AH392" s="6" t="e">
        <f>IF(AND(Дизайнеры!#REF!-Resources!AH$1&lt;=Дизайнеры!#REF!-Дизайнеры!$D70,0&lt;=Дизайнеры!#REF!-Resources!AH$1),"X","-")</f>
        <v>#REF!</v>
      </c>
      <c r="AI392" s="6" t="e">
        <f>IF(AND(Дизайнеры!#REF!-Resources!AI$1&lt;=Дизайнеры!#REF!-Дизайнеры!$D70,0&lt;=Дизайнеры!#REF!-Resources!AI$1),"X","-")</f>
        <v>#REF!</v>
      </c>
      <c r="AJ392" s="6" t="e">
        <f>IF(AND(Дизайнеры!#REF!-Resources!AJ$1&lt;=Дизайнеры!#REF!-Дизайнеры!$D70,0&lt;=Дизайнеры!#REF!-Resources!AJ$1),"X","-")</f>
        <v>#REF!</v>
      </c>
      <c r="AK392" s="6" t="e">
        <f>IF(AND(Дизайнеры!#REF!-Resources!AK$1&lt;=Дизайнеры!#REF!-Дизайнеры!$D70,0&lt;=Дизайнеры!#REF!-Resources!AK$1),"X","-")</f>
        <v>#REF!</v>
      </c>
      <c r="AL392" s="6" t="e">
        <f>IF(AND(Дизайнеры!#REF!-Resources!AL$1&lt;=Дизайнеры!#REF!-Дизайнеры!$D70,0&lt;=Дизайнеры!#REF!-Resources!AL$1),"X","-")</f>
        <v>#REF!</v>
      </c>
      <c r="AM392" s="6" t="e">
        <f>IF(AND(Дизайнеры!#REF!-Resources!AM$1&lt;=Дизайнеры!#REF!-Дизайнеры!$D70,0&lt;=Дизайнеры!#REF!-Resources!AM$1),"X","-")</f>
        <v>#REF!</v>
      </c>
      <c r="AN392" s="6" t="e">
        <f>IF(AND(Дизайнеры!#REF!-Resources!AN$1&lt;=Дизайнеры!#REF!-Дизайнеры!$D70,0&lt;=Дизайнеры!#REF!-Resources!AN$1),"X","-")</f>
        <v>#REF!</v>
      </c>
      <c r="AO392" s="6" t="e">
        <f>IF(AND(Дизайнеры!#REF!-Resources!AO$1&lt;=Дизайнеры!#REF!-Дизайнеры!$D70,0&lt;=Дизайнеры!#REF!-Resources!AO$1),"X","-")</f>
        <v>#REF!</v>
      </c>
      <c r="AP392" s="6" t="e">
        <f>IF(AND(Дизайнеры!#REF!-Resources!AP$1&lt;=Дизайнеры!#REF!-Дизайнеры!$D70,0&lt;=Дизайнеры!#REF!-Resources!AP$1),"X","-")</f>
        <v>#REF!</v>
      </c>
      <c r="AQ392" s="6" t="e">
        <f>IF(AND(Дизайнеры!#REF!-Resources!AQ$1&lt;=Дизайнеры!#REF!-Дизайнеры!$D70,0&lt;=Дизайнеры!#REF!-Resources!AQ$1),"X","-")</f>
        <v>#REF!</v>
      </c>
      <c r="AR392" s="6" t="e">
        <f>IF(AND(Дизайнеры!#REF!-Resources!AR$1&lt;=Дизайнеры!#REF!-Дизайнеры!$D70,0&lt;=Дизайнеры!#REF!-Resources!AR$1),"X","-")</f>
        <v>#REF!</v>
      </c>
      <c r="AS392" s="6" t="e">
        <f>IF(AND(Дизайнеры!#REF!-Resources!AS$1&lt;=Дизайнеры!#REF!-Дизайнеры!$D70,0&lt;=Дизайнеры!#REF!-Resources!AS$1),"X","-")</f>
        <v>#REF!</v>
      </c>
      <c r="AT392" s="6" t="e">
        <f>IF(AND(Дизайнеры!#REF!-Resources!AT$1&lt;=Дизайнеры!#REF!-Дизайнеры!$D70,0&lt;=Дизайнеры!#REF!-Resources!AT$1),"X","-")</f>
        <v>#REF!</v>
      </c>
      <c r="AU392" s="6" t="e">
        <f>IF(AND(Дизайнеры!#REF!-Resources!AU$1&lt;=Дизайнеры!#REF!-Дизайнеры!$D70,0&lt;=Дизайнеры!#REF!-Resources!AU$1),"X","-")</f>
        <v>#REF!</v>
      </c>
      <c r="AV392" s="6" t="e">
        <f>IF(AND(Дизайнеры!#REF!-Resources!AV$1&lt;=Дизайнеры!#REF!-Дизайнеры!$D70,0&lt;=Дизайнеры!#REF!-Resources!AV$1),"X","-")</f>
        <v>#REF!</v>
      </c>
      <c r="AW392" s="6" t="e">
        <f>IF(AND(Дизайнеры!#REF!-Resources!AW$1&lt;=Дизайнеры!#REF!-Дизайнеры!$D70,0&lt;=Дизайнеры!#REF!-Resources!AW$1),"X","-")</f>
        <v>#REF!</v>
      </c>
      <c r="AX392" s="6" t="e">
        <f>IF(AND(Дизайнеры!#REF!-Resources!AX$1&lt;=Дизайнеры!#REF!-Дизайнеры!$D70,0&lt;=Дизайнеры!#REF!-Resources!AX$1),"X","-")</f>
        <v>#REF!</v>
      </c>
      <c r="AY392" s="6" t="e">
        <f>IF(AND(Дизайнеры!#REF!-Resources!AY$1&lt;=Дизайнеры!#REF!-Дизайнеры!$D70,0&lt;=Дизайнеры!#REF!-Resources!AY$1),"X","-")</f>
        <v>#REF!</v>
      </c>
      <c r="AZ392" s="6" t="e">
        <f>IF(AND(Дизайнеры!#REF!-Resources!AZ$1&lt;=Дизайнеры!#REF!-Дизайнеры!$D70,0&lt;=Дизайнеры!#REF!-Resources!AZ$1),"X","-")</f>
        <v>#REF!</v>
      </c>
      <c r="BA392" s="6" t="e">
        <f>IF(AND(Дизайнеры!#REF!-Resources!BA$1&lt;=Дизайнеры!#REF!-Дизайнеры!$D70,0&lt;=Дизайнеры!#REF!-Resources!BA$1),"X","-")</f>
        <v>#REF!</v>
      </c>
      <c r="BB392" s="6" t="e">
        <f>IF(AND(Дизайнеры!#REF!-Resources!BB$1&lt;=Дизайнеры!#REF!-Дизайнеры!$D70,0&lt;=Дизайнеры!#REF!-Resources!BB$1),"X","-")</f>
        <v>#REF!</v>
      </c>
      <c r="BC392" s="6" t="e">
        <f>IF(AND(Дизайнеры!#REF!-Resources!BC$1&lt;=Дизайнеры!#REF!-Дизайнеры!$D70,0&lt;=Дизайнеры!#REF!-Resources!BC$1),"X","-")</f>
        <v>#REF!</v>
      </c>
      <c r="BD392" s="6" t="e">
        <f>IF(AND(Дизайнеры!#REF!-Resources!BD$1&lt;=Дизайнеры!#REF!-Дизайнеры!$D70,0&lt;=Дизайнеры!#REF!-Resources!BD$1),"X","-")</f>
        <v>#REF!</v>
      </c>
      <c r="BE392" s="6" t="e">
        <f>IF(AND(Дизайнеры!#REF!-Resources!BE$1&lt;=Дизайнеры!#REF!-Дизайнеры!$D70,0&lt;=Дизайнеры!#REF!-Resources!BE$1),"X","-")</f>
        <v>#REF!</v>
      </c>
      <c r="BF392" s="6" t="e">
        <f>IF(AND(Дизайнеры!#REF!-Resources!BF$1&lt;=Дизайнеры!#REF!-Дизайнеры!$D70,0&lt;=Дизайнеры!#REF!-Resources!BF$1),"X","-")</f>
        <v>#REF!</v>
      </c>
      <c r="BG392" s="6" t="e">
        <f>IF(AND(Дизайнеры!#REF!-Resources!BG$1&lt;=Дизайнеры!#REF!-Дизайнеры!$D70,0&lt;=Дизайнеры!#REF!-Resources!BG$1),"X","-")</f>
        <v>#REF!</v>
      </c>
      <c r="BH392" s="6" t="e">
        <f>IF(AND(Дизайнеры!#REF!-Resources!BH$1&lt;=Дизайнеры!#REF!-Дизайнеры!$D70,0&lt;=Дизайнеры!#REF!-Resources!BH$1),"X","-")</f>
        <v>#REF!</v>
      </c>
      <c r="BI392" s="6" t="e">
        <f>IF(AND(Дизайнеры!#REF!-Resources!BI$1&lt;=Дизайнеры!#REF!-Дизайнеры!$D70,0&lt;=Дизайнеры!#REF!-Resources!BI$1),"X","-")</f>
        <v>#REF!</v>
      </c>
      <c r="BJ392" s="6" t="e">
        <f>IF(AND(Дизайнеры!#REF!-Resources!BJ$1&lt;=Дизайнеры!#REF!-Дизайнеры!$D70,0&lt;=Дизайнеры!#REF!-Resources!BJ$1),"X","-")</f>
        <v>#REF!</v>
      </c>
      <c r="BK392" s="6" t="e">
        <f>IF(AND(Дизайнеры!#REF!-Resources!BK$1&lt;=Дизайнеры!#REF!-Дизайнеры!$D70,0&lt;=Дизайнеры!#REF!-Resources!BK$1),"X","-")</f>
        <v>#REF!</v>
      </c>
      <c r="BL392" s="6" t="e">
        <f>IF(AND(Дизайнеры!#REF!-Resources!BL$1&lt;=Дизайнеры!#REF!-Дизайнеры!$D70,0&lt;=Дизайнеры!#REF!-Resources!BL$1),"X","-")</f>
        <v>#REF!</v>
      </c>
      <c r="BM392" s="6" t="e">
        <f>IF(AND(Дизайнеры!#REF!-Resources!BM$1&lt;=Дизайнеры!#REF!-Дизайнеры!$D70,0&lt;=Дизайнеры!#REF!-Resources!BM$1),"X","-")</f>
        <v>#REF!</v>
      </c>
      <c r="BN392" s="6" t="e">
        <f>IF(AND(Дизайнеры!#REF!-Resources!BN$1&lt;=Дизайнеры!#REF!-Дизайнеры!$D70,0&lt;=Дизайнеры!#REF!-Resources!BN$1),"X","-")</f>
        <v>#REF!</v>
      </c>
      <c r="BO392" s="6" t="e">
        <f>IF(AND(Дизайнеры!#REF!-Resources!BO$1&lt;=Дизайнеры!#REF!-Дизайнеры!$D70,0&lt;=Дизайнеры!#REF!-Resources!BO$1),"X","-")</f>
        <v>#REF!</v>
      </c>
      <c r="BP392" s="6" t="e">
        <f>IF(AND(Дизайнеры!#REF!-Resources!BP$1&lt;=Дизайнеры!#REF!-Дизайнеры!$D70,0&lt;=Дизайнеры!#REF!-Resources!BP$1),"X","-")</f>
        <v>#REF!</v>
      </c>
      <c r="BQ392" s="6" t="e">
        <f>IF(AND(Дизайнеры!#REF!-Resources!BQ$1&lt;=Дизайнеры!#REF!-Дизайнеры!$D70,0&lt;=Дизайнеры!#REF!-Resources!BQ$1),"X","-")</f>
        <v>#REF!</v>
      </c>
      <c r="BR392" s="6" t="e">
        <f>IF(AND(Дизайнеры!#REF!-Resources!BR$1&lt;=Дизайнеры!#REF!-Дизайнеры!$D70,0&lt;=Дизайнеры!#REF!-Resources!BR$1),"X","-")</f>
        <v>#REF!</v>
      </c>
      <c r="BS392" s="6" t="e">
        <f>IF(AND(Дизайнеры!#REF!-Resources!BS$1&lt;=Дизайнеры!#REF!-Дизайнеры!$D70,0&lt;=Дизайнеры!#REF!-Resources!BS$1),"X","-")</f>
        <v>#REF!</v>
      </c>
      <c r="BT392" s="6" t="e">
        <f>IF(AND(Дизайнеры!#REF!-Resources!BT$1&lt;=Дизайнеры!#REF!-Дизайнеры!$D70,0&lt;=Дизайнеры!#REF!-Resources!BT$1),"X","-")</f>
        <v>#REF!</v>
      </c>
      <c r="BU392" s="6" t="e">
        <f>IF(AND(Дизайнеры!#REF!-Resources!BU$1&lt;=Дизайнеры!#REF!-Дизайнеры!$D70,0&lt;=Дизайнеры!#REF!-Resources!BU$1),"X","-")</f>
        <v>#REF!</v>
      </c>
      <c r="BV392" s="6" t="e">
        <f>IF(AND(Дизайнеры!#REF!-Resources!BV$1&lt;=Дизайнеры!#REF!-Дизайнеры!$D70,0&lt;=Дизайнеры!#REF!-Resources!BV$1),"X","-")</f>
        <v>#REF!</v>
      </c>
      <c r="BW392" s="6" t="e">
        <f>IF(AND(Дизайнеры!#REF!-Resources!BW$1&lt;=Дизайнеры!#REF!-Дизайнеры!$D70,0&lt;=Дизайнеры!#REF!-Resources!BW$1),"X","-")</f>
        <v>#REF!</v>
      </c>
      <c r="BX392" s="6" t="e">
        <f>IF(AND(Дизайнеры!#REF!-Resources!BX$1&lt;=Дизайнеры!#REF!-Дизайнеры!$D70,0&lt;=Дизайнеры!#REF!-Resources!BX$1),"X","-")</f>
        <v>#REF!</v>
      </c>
      <c r="BY392" s="6" t="e">
        <f>IF(AND(Дизайнеры!#REF!-Resources!BY$1&lt;=Дизайнеры!#REF!-Дизайнеры!$D70,0&lt;=Дизайнеры!#REF!-Resources!BY$1),"X","-")</f>
        <v>#REF!</v>
      </c>
    </row>
    <row r="393" spans="4:77" ht="33">
      <c r="D393" s="6" t="e">
        <f>IF(AND(Дизайнеры!#REF!-Resources!D$1&lt;=Дизайнеры!#REF!-Дизайнеры!$D71,0&lt;=Дизайнеры!#REF!-Resources!D$1),"X","-")</f>
        <v>#REF!</v>
      </c>
      <c r="E393" s="6" t="e">
        <f>IF(AND(Дизайнеры!#REF!-Resources!E$1&lt;=Дизайнеры!#REF!-Дизайнеры!$D71,0&lt;=Дизайнеры!#REF!-Resources!E$1),"X","-")</f>
        <v>#REF!</v>
      </c>
      <c r="F393" s="6" t="e">
        <f>IF(AND(Дизайнеры!#REF!-Resources!F$1&lt;=Дизайнеры!#REF!-Дизайнеры!$D71,0&lt;=Дизайнеры!#REF!-Resources!F$1),"X","-")</f>
        <v>#REF!</v>
      </c>
      <c r="G393" s="6" t="e">
        <f>IF(AND(Дизайнеры!#REF!-Resources!G$1&lt;=Дизайнеры!#REF!-Дизайнеры!$D71,0&lt;=Дизайнеры!#REF!-Resources!G$1),"X","-")</f>
        <v>#REF!</v>
      </c>
      <c r="H393" s="6" t="e">
        <f>IF(AND(Дизайнеры!#REF!-Resources!H$1&lt;=Дизайнеры!#REF!-Дизайнеры!$D71,0&lt;=Дизайнеры!#REF!-Resources!H$1),"X","-")</f>
        <v>#REF!</v>
      </c>
      <c r="I393" s="6" t="e">
        <f>IF(AND(Дизайнеры!#REF!-Resources!I$1&lt;=Дизайнеры!#REF!-Дизайнеры!$D71,0&lt;=Дизайнеры!#REF!-Resources!I$1),"X","-")</f>
        <v>#REF!</v>
      </c>
      <c r="J393" s="6" t="e">
        <f>IF(AND(Дизайнеры!#REF!-Resources!J$1&lt;=Дизайнеры!#REF!-Дизайнеры!$D71,0&lt;=Дизайнеры!#REF!-Resources!J$1),"X","-")</f>
        <v>#REF!</v>
      </c>
      <c r="K393" s="6" t="e">
        <f>IF(AND(Дизайнеры!#REF!-Resources!K$1&lt;=Дизайнеры!#REF!-Дизайнеры!$D71,0&lt;=Дизайнеры!#REF!-Resources!K$1),"X","-")</f>
        <v>#REF!</v>
      </c>
      <c r="L393" s="6" t="e">
        <f>IF(AND(Дизайнеры!#REF!-Resources!L$1&lt;=Дизайнеры!#REF!-Дизайнеры!$D71,0&lt;=Дизайнеры!#REF!-Resources!L$1),"X","-")</f>
        <v>#REF!</v>
      </c>
      <c r="M393" s="6" t="e">
        <f>IF(AND(Дизайнеры!#REF!-Resources!M$1&lt;=Дизайнеры!#REF!-Дизайнеры!$D71,0&lt;=Дизайнеры!#REF!-Resources!M$1),"X","-")</f>
        <v>#REF!</v>
      </c>
      <c r="N393" s="6" t="e">
        <f>IF(AND(Дизайнеры!#REF!-Resources!N$1&lt;=Дизайнеры!#REF!-Дизайнеры!$D71,0&lt;=Дизайнеры!#REF!-Resources!N$1),"X","-")</f>
        <v>#REF!</v>
      </c>
      <c r="O393" s="6" t="e">
        <f>IF(AND(Дизайнеры!#REF!-Resources!O$1&lt;=Дизайнеры!#REF!-Дизайнеры!$D71,0&lt;=Дизайнеры!#REF!-Resources!O$1),"X","-")</f>
        <v>#REF!</v>
      </c>
      <c r="P393" s="6" t="e">
        <f>IF(AND(Дизайнеры!#REF!-Resources!P$1&lt;=Дизайнеры!#REF!-Дизайнеры!$D71,0&lt;=Дизайнеры!#REF!-Resources!P$1),"X","-")</f>
        <v>#REF!</v>
      </c>
      <c r="Q393" s="6" t="e">
        <f>IF(AND(Дизайнеры!#REF!-Resources!Q$1&lt;=Дизайнеры!#REF!-Дизайнеры!$D71,0&lt;=Дизайнеры!#REF!-Resources!Q$1),"X","-")</f>
        <v>#REF!</v>
      </c>
      <c r="R393" s="6" t="e">
        <f>IF(AND(Дизайнеры!#REF!-Resources!R$1&lt;=Дизайнеры!#REF!-Дизайнеры!$D71,0&lt;=Дизайнеры!#REF!-Resources!R$1),"X","-")</f>
        <v>#REF!</v>
      </c>
      <c r="S393" s="6" t="e">
        <f>IF(AND(Дизайнеры!#REF!-Resources!S$1&lt;=Дизайнеры!#REF!-Дизайнеры!$D71,0&lt;=Дизайнеры!#REF!-Resources!S$1),"X","-")</f>
        <v>#REF!</v>
      </c>
      <c r="T393" s="6" t="e">
        <f>IF(AND(Дизайнеры!#REF!-Resources!T$1&lt;=Дизайнеры!#REF!-Дизайнеры!$D71,0&lt;=Дизайнеры!#REF!-Resources!T$1),"X","-")</f>
        <v>#REF!</v>
      </c>
      <c r="U393" s="6" t="e">
        <f>IF(AND(Дизайнеры!#REF!-Resources!U$1&lt;=Дизайнеры!#REF!-Дизайнеры!$D71,0&lt;=Дизайнеры!#REF!-Resources!U$1),"X","-")</f>
        <v>#REF!</v>
      </c>
      <c r="V393" s="6" t="e">
        <f>IF(AND(Дизайнеры!#REF!-Resources!V$1&lt;=Дизайнеры!#REF!-Дизайнеры!$D71,0&lt;=Дизайнеры!#REF!-Resources!V$1),"X","-")</f>
        <v>#REF!</v>
      </c>
      <c r="W393" s="6" t="e">
        <f>IF(AND(Дизайнеры!#REF!-Resources!W$1&lt;=Дизайнеры!#REF!-Дизайнеры!$D71,0&lt;=Дизайнеры!#REF!-Resources!W$1),"X","-")</f>
        <v>#REF!</v>
      </c>
      <c r="X393" s="6" t="e">
        <f>IF(AND(Дизайнеры!#REF!-Resources!X$1&lt;=Дизайнеры!#REF!-Дизайнеры!$D71,0&lt;=Дизайнеры!#REF!-Resources!X$1),"X","-")</f>
        <v>#REF!</v>
      </c>
      <c r="Y393" s="6" t="e">
        <f>IF(AND(Дизайнеры!#REF!-Resources!Y$1&lt;=Дизайнеры!#REF!-Дизайнеры!$D71,0&lt;=Дизайнеры!#REF!-Resources!Y$1),"X","-")</f>
        <v>#REF!</v>
      </c>
      <c r="Z393" s="6" t="e">
        <f>IF(AND(Дизайнеры!#REF!-Resources!Z$1&lt;=Дизайнеры!#REF!-Дизайнеры!$D71,0&lt;=Дизайнеры!#REF!-Resources!Z$1),"X","-")</f>
        <v>#REF!</v>
      </c>
      <c r="AA393" s="6" t="e">
        <f>IF(AND(Дизайнеры!#REF!-Resources!AA$1&lt;=Дизайнеры!#REF!-Дизайнеры!$D71,0&lt;=Дизайнеры!#REF!-Resources!AA$1),"X","-")</f>
        <v>#REF!</v>
      </c>
      <c r="AB393" s="6" t="e">
        <f>IF(AND(Дизайнеры!#REF!-Resources!AB$1&lt;=Дизайнеры!#REF!-Дизайнеры!$D71,0&lt;=Дизайнеры!#REF!-Resources!AB$1),"X","-")</f>
        <v>#REF!</v>
      </c>
      <c r="AC393" s="6" t="e">
        <f>IF(AND(Дизайнеры!#REF!-Resources!AC$1&lt;=Дизайнеры!#REF!-Дизайнеры!$D71,0&lt;=Дизайнеры!#REF!-Resources!AC$1),"X","-")</f>
        <v>#REF!</v>
      </c>
      <c r="AD393" s="6" t="e">
        <f>IF(AND(Дизайнеры!#REF!-Resources!AD$1&lt;=Дизайнеры!#REF!-Дизайнеры!$D71,0&lt;=Дизайнеры!#REF!-Resources!AD$1),"X","-")</f>
        <v>#REF!</v>
      </c>
      <c r="AE393" s="6" t="e">
        <f>IF(AND(Дизайнеры!#REF!-Resources!AE$1&lt;=Дизайнеры!#REF!-Дизайнеры!$D71,0&lt;=Дизайнеры!#REF!-Resources!AE$1),"X","-")</f>
        <v>#REF!</v>
      </c>
      <c r="AF393" s="6" t="e">
        <f>IF(AND(Дизайнеры!#REF!-Resources!AF$1&lt;=Дизайнеры!#REF!-Дизайнеры!$D71,0&lt;=Дизайнеры!#REF!-Resources!AF$1),"X","-")</f>
        <v>#REF!</v>
      </c>
      <c r="AG393" s="6" t="e">
        <f>IF(AND(Дизайнеры!#REF!-Resources!AG$1&lt;=Дизайнеры!#REF!-Дизайнеры!$D71,0&lt;=Дизайнеры!#REF!-Resources!AG$1),"X","-")</f>
        <v>#REF!</v>
      </c>
      <c r="AH393" s="6" t="e">
        <f>IF(AND(Дизайнеры!#REF!-Resources!AH$1&lt;=Дизайнеры!#REF!-Дизайнеры!$D71,0&lt;=Дизайнеры!#REF!-Resources!AH$1),"X","-")</f>
        <v>#REF!</v>
      </c>
      <c r="AI393" s="6" t="e">
        <f>IF(AND(Дизайнеры!#REF!-Resources!AI$1&lt;=Дизайнеры!#REF!-Дизайнеры!$D71,0&lt;=Дизайнеры!#REF!-Resources!AI$1),"X","-")</f>
        <v>#REF!</v>
      </c>
      <c r="AJ393" s="6" t="e">
        <f>IF(AND(Дизайнеры!#REF!-Resources!AJ$1&lt;=Дизайнеры!#REF!-Дизайнеры!$D71,0&lt;=Дизайнеры!#REF!-Resources!AJ$1),"X","-")</f>
        <v>#REF!</v>
      </c>
      <c r="AK393" s="6" t="e">
        <f>IF(AND(Дизайнеры!#REF!-Resources!AK$1&lt;=Дизайнеры!#REF!-Дизайнеры!$D71,0&lt;=Дизайнеры!#REF!-Resources!AK$1),"X","-")</f>
        <v>#REF!</v>
      </c>
      <c r="AL393" s="6" t="e">
        <f>IF(AND(Дизайнеры!#REF!-Resources!AL$1&lt;=Дизайнеры!#REF!-Дизайнеры!$D71,0&lt;=Дизайнеры!#REF!-Resources!AL$1),"X","-")</f>
        <v>#REF!</v>
      </c>
      <c r="AM393" s="6" t="e">
        <f>IF(AND(Дизайнеры!#REF!-Resources!AM$1&lt;=Дизайнеры!#REF!-Дизайнеры!$D71,0&lt;=Дизайнеры!#REF!-Resources!AM$1),"X","-")</f>
        <v>#REF!</v>
      </c>
      <c r="AN393" s="6" t="e">
        <f>IF(AND(Дизайнеры!#REF!-Resources!AN$1&lt;=Дизайнеры!#REF!-Дизайнеры!$D71,0&lt;=Дизайнеры!#REF!-Resources!AN$1),"X","-")</f>
        <v>#REF!</v>
      </c>
      <c r="AO393" s="6" t="e">
        <f>IF(AND(Дизайнеры!#REF!-Resources!AO$1&lt;=Дизайнеры!#REF!-Дизайнеры!$D71,0&lt;=Дизайнеры!#REF!-Resources!AO$1),"X","-")</f>
        <v>#REF!</v>
      </c>
      <c r="AP393" s="6" t="e">
        <f>IF(AND(Дизайнеры!#REF!-Resources!AP$1&lt;=Дизайнеры!#REF!-Дизайнеры!$D71,0&lt;=Дизайнеры!#REF!-Resources!AP$1),"X","-")</f>
        <v>#REF!</v>
      </c>
      <c r="AQ393" s="6" t="e">
        <f>IF(AND(Дизайнеры!#REF!-Resources!AQ$1&lt;=Дизайнеры!#REF!-Дизайнеры!$D71,0&lt;=Дизайнеры!#REF!-Resources!AQ$1),"X","-")</f>
        <v>#REF!</v>
      </c>
      <c r="AR393" s="6" t="e">
        <f>IF(AND(Дизайнеры!#REF!-Resources!AR$1&lt;=Дизайнеры!#REF!-Дизайнеры!$D71,0&lt;=Дизайнеры!#REF!-Resources!AR$1),"X","-")</f>
        <v>#REF!</v>
      </c>
      <c r="AS393" s="6" t="e">
        <f>IF(AND(Дизайнеры!#REF!-Resources!AS$1&lt;=Дизайнеры!#REF!-Дизайнеры!$D71,0&lt;=Дизайнеры!#REF!-Resources!AS$1),"X","-")</f>
        <v>#REF!</v>
      </c>
      <c r="AT393" s="6" t="e">
        <f>IF(AND(Дизайнеры!#REF!-Resources!AT$1&lt;=Дизайнеры!#REF!-Дизайнеры!$D71,0&lt;=Дизайнеры!#REF!-Resources!AT$1),"X","-")</f>
        <v>#REF!</v>
      </c>
      <c r="AU393" s="6" t="e">
        <f>IF(AND(Дизайнеры!#REF!-Resources!AU$1&lt;=Дизайнеры!#REF!-Дизайнеры!$D71,0&lt;=Дизайнеры!#REF!-Resources!AU$1),"X","-")</f>
        <v>#REF!</v>
      </c>
      <c r="AV393" s="6" t="e">
        <f>IF(AND(Дизайнеры!#REF!-Resources!AV$1&lt;=Дизайнеры!#REF!-Дизайнеры!$D71,0&lt;=Дизайнеры!#REF!-Resources!AV$1),"X","-")</f>
        <v>#REF!</v>
      </c>
      <c r="AW393" s="6" t="e">
        <f>IF(AND(Дизайнеры!#REF!-Resources!AW$1&lt;=Дизайнеры!#REF!-Дизайнеры!$D71,0&lt;=Дизайнеры!#REF!-Resources!AW$1),"X","-")</f>
        <v>#REF!</v>
      </c>
      <c r="AX393" s="6" t="e">
        <f>IF(AND(Дизайнеры!#REF!-Resources!AX$1&lt;=Дизайнеры!#REF!-Дизайнеры!$D71,0&lt;=Дизайнеры!#REF!-Resources!AX$1),"X","-")</f>
        <v>#REF!</v>
      </c>
      <c r="AY393" s="6" t="e">
        <f>IF(AND(Дизайнеры!#REF!-Resources!AY$1&lt;=Дизайнеры!#REF!-Дизайнеры!$D71,0&lt;=Дизайнеры!#REF!-Resources!AY$1),"X","-")</f>
        <v>#REF!</v>
      </c>
      <c r="AZ393" s="6" t="e">
        <f>IF(AND(Дизайнеры!#REF!-Resources!AZ$1&lt;=Дизайнеры!#REF!-Дизайнеры!$D71,0&lt;=Дизайнеры!#REF!-Resources!AZ$1),"X","-")</f>
        <v>#REF!</v>
      </c>
      <c r="BA393" s="6" t="e">
        <f>IF(AND(Дизайнеры!#REF!-Resources!BA$1&lt;=Дизайнеры!#REF!-Дизайнеры!$D71,0&lt;=Дизайнеры!#REF!-Resources!BA$1),"X","-")</f>
        <v>#REF!</v>
      </c>
      <c r="BB393" s="6" t="e">
        <f>IF(AND(Дизайнеры!#REF!-Resources!BB$1&lt;=Дизайнеры!#REF!-Дизайнеры!$D71,0&lt;=Дизайнеры!#REF!-Resources!BB$1),"X","-")</f>
        <v>#REF!</v>
      </c>
      <c r="BC393" s="6" t="e">
        <f>IF(AND(Дизайнеры!#REF!-Resources!BC$1&lt;=Дизайнеры!#REF!-Дизайнеры!$D71,0&lt;=Дизайнеры!#REF!-Resources!BC$1),"X","-")</f>
        <v>#REF!</v>
      </c>
      <c r="BD393" s="6" t="e">
        <f>IF(AND(Дизайнеры!#REF!-Resources!BD$1&lt;=Дизайнеры!#REF!-Дизайнеры!$D71,0&lt;=Дизайнеры!#REF!-Resources!BD$1),"X","-")</f>
        <v>#REF!</v>
      </c>
      <c r="BE393" s="6" t="e">
        <f>IF(AND(Дизайнеры!#REF!-Resources!BE$1&lt;=Дизайнеры!#REF!-Дизайнеры!$D71,0&lt;=Дизайнеры!#REF!-Resources!BE$1),"X","-")</f>
        <v>#REF!</v>
      </c>
      <c r="BF393" s="6" t="e">
        <f>IF(AND(Дизайнеры!#REF!-Resources!BF$1&lt;=Дизайнеры!#REF!-Дизайнеры!$D71,0&lt;=Дизайнеры!#REF!-Resources!BF$1),"X","-")</f>
        <v>#REF!</v>
      </c>
      <c r="BG393" s="6" t="e">
        <f>IF(AND(Дизайнеры!#REF!-Resources!BG$1&lt;=Дизайнеры!#REF!-Дизайнеры!$D71,0&lt;=Дизайнеры!#REF!-Resources!BG$1),"X","-")</f>
        <v>#REF!</v>
      </c>
      <c r="BH393" s="6" t="e">
        <f>IF(AND(Дизайнеры!#REF!-Resources!BH$1&lt;=Дизайнеры!#REF!-Дизайнеры!$D71,0&lt;=Дизайнеры!#REF!-Resources!BH$1),"X","-")</f>
        <v>#REF!</v>
      </c>
      <c r="BI393" s="6" t="e">
        <f>IF(AND(Дизайнеры!#REF!-Resources!BI$1&lt;=Дизайнеры!#REF!-Дизайнеры!$D71,0&lt;=Дизайнеры!#REF!-Resources!BI$1),"X","-")</f>
        <v>#REF!</v>
      </c>
      <c r="BJ393" s="6" t="e">
        <f>IF(AND(Дизайнеры!#REF!-Resources!BJ$1&lt;=Дизайнеры!#REF!-Дизайнеры!$D71,0&lt;=Дизайнеры!#REF!-Resources!BJ$1),"X","-")</f>
        <v>#REF!</v>
      </c>
      <c r="BK393" s="6" t="e">
        <f>IF(AND(Дизайнеры!#REF!-Resources!BK$1&lt;=Дизайнеры!#REF!-Дизайнеры!$D71,0&lt;=Дизайнеры!#REF!-Resources!BK$1),"X","-")</f>
        <v>#REF!</v>
      </c>
      <c r="BL393" s="6" t="e">
        <f>IF(AND(Дизайнеры!#REF!-Resources!BL$1&lt;=Дизайнеры!#REF!-Дизайнеры!$D71,0&lt;=Дизайнеры!#REF!-Resources!BL$1),"X","-")</f>
        <v>#REF!</v>
      </c>
      <c r="BM393" s="6" t="e">
        <f>IF(AND(Дизайнеры!#REF!-Resources!BM$1&lt;=Дизайнеры!#REF!-Дизайнеры!$D71,0&lt;=Дизайнеры!#REF!-Resources!BM$1),"X","-")</f>
        <v>#REF!</v>
      </c>
      <c r="BN393" s="6" t="e">
        <f>IF(AND(Дизайнеры!#REF!-Resources!BN$1&lt;=Дизайнеры!#REF!-Дизайнеры!$D71,0&lt;=Дизайнеры!#REF!-Resources!BN$1),"X","-")</f>
        <v>#REF!</v>
      </c>
      <c r="BO393" s="6" t="e">
        <f>IF(AND(Дизайнеры!#REF!-Resources!BO$1&lt;=Дизайнеры!#REF!-Дизайнеры!$D71,0&lt;=Дизайнеры!#REF!-Resources!BO$1),"X","-")</f>
        <v>#REF!</v>
      </c>
      <c r="BP393" s="6" t="e">
        <f>IF(AND(Дизайнеры!#REF!-Resources!BP$1&lt;=Дизайнеры!#REF!-Дизайнеры!$D71,0&lt;=Дизайнеры!#REF!-Resources!BP$1),"X","-")</f>
        <v>#REF!</v>
      </c>
      <c r="BQ393" s="6" t="e">
        <f>IF(AND(Дизайнеры!#REF!-Resources!BQ$1&lt;=Дизайнеры!#REF!-Дизайнеры!$D71,0&lt;=Дизайнеры!#REF!-Resources!BQ$1),"X","-")</f>
        <v>#REF!</v>
      </c>
      <c r="BR393" s="6" t="e">
        <f>IF(AND(Дизайнеры!#REF!-Resources!BR$1&lt;=Дизайнеры!#REF!-Дизайнеры!$D71,0&lt;=Дизайнеры!#REF!-Resources!BR$1),"X","-")</f>
        <v>#REF!</v>
      </c>
      <c r="BS393" s="6" t="e">
        <f>IF(AND(Дизайнеры!#REF!-Resources!BS$1&lt;=Дизайнеры!#REF!-Дизайнеры!$D71,0&lt;=Дизайнеры!#REF!-Resources!BS$1),"X","-")</f>
        <v>#REF!</v>
      </c>
      <c r="BT393" s="6" t="e">
        <f>IF(AND(Дизайнеры!#REF!-Resources!BT$1&lt;=Дизайнеры!#REF!-Дизайнеры!$D71,0&lt;=Дизайнеры!#REF!-Resources!BT$1),"X","-")</f>
        <v>#REF!</v>
      </c>
      <c r="BU393" s="6" t="e">
        <f>IF(AND(Дизайнеры!#REF!-Resources!BU$1&lt;=Дизайнеры!#REF!-Дизайнеры!$D71,0&lt;=Дизайнеры!#REF!-Resources!BU$1),"X","-")</f>
        <v>#REF!</v>
      </c>
      <c r="BV393" s="6" t="e">
        <f>IF(AND(Дизайнеры!#REF!-Resources!BV$1&lt;=Дизайнеры!#REF!-Дизайнеры!$D71,0&lt;=Дизайнеры!#REF!-Resources!BV$1),"X","-")</f>
        <v>#REF!</v>
      </c>
      <c r="BW393" s="6" t="e">
        <f>IF(AND(Дизайнеры!#REF!-Resources!BW$1&lt;=Дизайнеры!#REF!-Дизайнеры!$D71,0&lt;=Дизайнеры!#REF!-Resources!BW$1),"X","-")</f>
        <v>#REF!</v>
      </c>
      <c r="BX393" s="6" t="e">
        <f>IF(AND(Дизайнеры!#REF!-Resources!BX$1&lt;=Дизайнеры!#REF!-Дизайнеры!$D71,0&lt;=Дизайнеры!#REF!-Resources!BX$1),"X","-")</f>
        <v>#REF!</v>
      </c>
      <c r="BY393" s="6" t="e">
        <f>IF(AND(Дизайнеры!#REF!-Resources!BY$1&lt;=Дизайнеры!#REF!-Дизайнеры!$D71,0&lt;=Дизайнеры!#REF!-Resources!BY$1),"X","-")</f>
        <v>#REF!</v>
      </c>
    </row>
    <row r="394" spans="4:77">
      <c r="D394" s="6" t="str">
        <f>IF(AND(Дизайнеры!$E56-Resources!D$1&lt;=Дизайнеры!$E56-Дизайнеры!$D72,0&lt;=Дизайнеры!$E56-Resources!D$1),"X","-")</f>
        <v>-</v>
      </c>
      <c r="E394" s="6" t="str">
        <f>IF(AND(Дизайнеры!$E56-Resources!E$1&lt;=Дизайнеры!$E56-Дизайнеры!$D72,0&lt;=Дизайнеры!$E56-Resources!E$1),"X","-")</f>
        <v>-</v>
      </c>
      <c r="F394" s="6" t="str">
        <f>IF(AND(Дизайнеры!$E56-Resources!F$1&lt;=Дизайнеры!$E56-Дизайнеры!$D72,0&lt;=Дизайнеры!$E56-Resources!F$1),"X","-")</f>
        <v>-</v>
      </c>
      <c r="G394" s="6" t="str">
        <f>IF(AND(Дизайнеры!$E56-Resources!G$1&lt;=Дизайнеры!$E56-Дизайнеры!$D72,0&lt;=Дизайнеры!$E56-Resources!G$1),"X","-")</f>
        <v>-</v>
      </c>
      <c r="H394" s="6" t="str">
        <f>IF(AND(Дизайнеры!$E56-Resources!H$1&lt;=Дизайнеры!$E56-Дизайнеры!$D72,0&lt;=Дизайнеры!$E56-Resources!H$1),"X","-")</f>
        <v>-</v>
      </c>
      <c r="I394" s="6" t="str">
        <f>IF(AND(Дизайнеры!$E56-Resources!I$1&lt;=Дизайнеры!$E56-Дизайнеры!$D72,0&lt;=Дизайнеры!$E56-Resources!I$1),"X","-")</f>
        <v>-</v>
      </c>
      <c r="J394" s="6" t="str">
        <f>IF(AND(Дизайнеры!$E56-Resources!J$1&lt;=Дизайнеры!$E56-Дизайнеры!$D72,0&lt;=Дизайнеры!$E56-Resources!J$1),"X","-")</f>
        <v>-</v>
      </c>
      <c r="K394" s="6" t="str">
        <f>IF(AND(Дизайнеры!$E56-Resources!K$1&lt;=Дизайнеры!$E56-Дизайнеры!$D72,0&lt;=Дизайнеры!$E56-Resources!K$1),"X","-")</f>
        <v>-</v>
      </c>
      <c r="L394" s="6" t="str">
        <f>IF(AND(Дизайнеры!$E56-Resources!L$1&lt;=Дизайнеры!$E56-Дизайнеры!$D72,0&lt;=Дизайнеры!$E56-Resources!L$1),"X","-")</f>
        <v>-</v>
      </c>
      <c r="M394" s="6" t="str">
        <f>IF(AND(Дизайнеры!$E56-Resources!M$1&lt;=Дизайнеры!$E56-Дизайнеры!$D72,0&lt;=Дизайнеры!$E56-Resources!M$1),"X","-")</f>
        <v>-</v>
      </c>
      <c r="N394" s="6" t="str">
        <f>IF(AND(Дизайнеры!$E56-Resources!N$1&lt;=Дизайнеры!$E56-Дизайнеры!$D72,0&lt;=Дизайнеры!$E56-Resources!N$1),"X","-")</f>
        <v>-</v>
      </c>
      <c r="O394" s="6" t="str">
        <f>IF(AND(Дизайнеры!$E56-Resources!O$1&lt;=Дизайнеры!$E56-Дизайнеры!$D72,0&lt;=Дизайнеры!$E56-Resources!O$1),"X","-")</f>
        <v>-</v>
      </c>
      <c r="P394" s="6" t="str">
        <f>IF(AND(Дизайнеры!$E56-Resources!P$1&lt;=Дизайнеры!$E56-Дизайнеры!$D72,0&lt;=Дизайнеры!$E56-Resources!P$1),"X","-")</f>
        <v>-</v>
      </c>
      <c r="Q394" s="6" t="str">
        <f>IF(AND(Дизайнеры!$E56-Resources!Q$1&lt;=Дизайнеры!$E56-Дизайнеры!$D72,0&lt;=Дизайнеры!$E56-Resources!Q$1),"X","-")</f>
        <v>-</v>
      </c>
      <c r="R394" s="6" t="str">
        <f>IF(AND(Дизайнеры!$E56-Resources!R$1&lt;=Дизайнеры!$E56-Дизайнеры!$D72,0&lt;=Дизайнеры!$E56-Resources!R$1),"X","-")</f>
        <v>-</v>
      </c>
      <c r="S394" s="6" t="str">
        <f>IF(AND(Дизайнеры!$E56-Resources!S$1&lt;=Дизайнеры!$E56-Дизайнеры!$D72,0&lt;=Дизайнеры!$E56-Resources!S$1),"X","-")</f>
        <v>-</v>
      </c>
      <c r="T394" s="6" t="str">
        <f>IF(AND(Дизайнеры!$E56-Resources!T$1&lt;=Дизайнеры!$E56-Дизайнеры!$D72,0&lt;=Дизайнеры!$E56-Resources!T$1),"X","-")</f>
        <v>-</v>
      </c>
      <c r="U394" s="6" t="str">
        <f>IF(AND(Дизайнеры!$E56-Resources!U$1&lt;=Дизайнеры!$E56-Дизайнеры!$D72,0&lt;=Дизайнеры!$E56-Resources!U$1),"X","-")</f>
        <v>-</v>
      </c>
      <c r="V394" s="6" t="str">
        <f>IF(AND(Дизайнеры!$E56-Resources!V$1&lt;=Дизайнеры!$E56-Дизайнеры!$D72,0&lt;=Дизайнеры!$E56-Resources!V$1),"X","-")</f>
        <v>-</v>
      </c>
      <c r="W394" s="6" t="str">
        <f>IF(AND(Дизайнеры!$E56-Resources!W$1&lt;=Дизайнеры!$E56-Дизайнеры!$D72,0&lt;=Дизайнеры!$E56-Resources!W$1),"X","-")</f>
        <v>-</v>
      </c>
      <c r="X394" s="6" t="str">
        <f>IF(AND(Дизайнеры!$E56-Resources!X$1&lt;=Дизайнеры!$E56-Дизайнеры!$D72,0&lt;=Дизайнеры!$E56-Resources!X$1),"X","-")</f>
        <v>-</v>
      </c>
      <c r="Y394" s="6" t="str">
        <f>IF(AND(Дизайнеры!$E56-Resources!Y$1&lt;=Дизайнеры!$E56-Дизайнеры!$D72,0&lt;=Дизайнеры!$E56-Resources!Y$1),"X","-")</f>
        <v>-</v>
      </c>
      <c r="Z394" s="6" t="str">
        <f>IF(AND(Дизайнеры!$E56-Resources!Z$1&lt;=Дизайнеры!$E56-Дизайнеры!$D72,0&lt;=Дизайнеры!$E56-Resources!Z$1),"X","-")</f>
        <v>-</v>
      </c>
      <c r="AA394" s="6" t="str">
        <f>IF(AND(Дизайнеры!$E56-Resources!AA$1&lt;=Дизайнеры!$E56-Дизайнеры!$D72,0&lt;=Дизайнеры!$E56-Resources!AA$1),"X","-")</f>
        <v>-</v>
      </c>
      <c r="AB394" s="6" t="str">
        <f>IF(AND(Дизайнеры!$E56-Resources!AB$1&lt;=Дизайнеры!$E56-Дизайнеры!$D72,0&lt;=Дизайнеры!$E56-Resources!AB$1),"X","-")</f>
        <v>-</v>
      </c>
      <c r="AC394" s="6" t="str">
        <f>IF(AND(Дизайнеры!$E56-Resources!AC$1&lt;=Дизайнеры!$E56-Дизайнеры!$D72,0&lt;=Дизайнеры!$E56-Resources!AC$1),"X","-")</f>
        <v>-</v>
      </c>
      <c r="AD394" s="6" t="str">
        <f>IF(AND(Дизайнеры!$E56-Resources!AD$1&lt;=Дизайнеры!$E56-Дизайнеры!$D72,0&lt;=Дизайнеры!$E56-Resources!AD$1),"X","-")</f>
        <v>-</v>
      </c>
      <c r="AE394" s="6" t="str">
        <f>IF(AND(Дизайнеры!$E56-Resources!AE$1&lt;=Дизайнеры!$E56-Дизайнеры!$D72,0&lt;=Дизайнеры!$E56-Resources!AE$1),"X","-")</f>
        <v>-</v>
      </c>
      <c r="AF394" s="6" t="str">
        <f>IF(AND(Дизайнеры!$E56-Resources!AF$1&lt;=Дизайнеры!$E56-Дизайнеры!$D72,0&lt;=Дизайнеры!$E56-Resources!AF$1),"X","-")</f>
        <v>-</v>
      </c>
      <c r="AG394" s="6" t="str">
        <f>IF(AND(Дизайнеры!$E56-Resources!AG$1&lt;=Дизайнеры!$E56-Дизайнеры!$D72,0&lt;=Дизайнеры!$E56-Resources!AG$1),"X","-")</f>
        <v>-</v>
      </c>
      <c r="AH394" s="6" t="str">
        <f>IF(AND(Дизайнеры!$E56-Resources!AH$1&lt;=Дизайнеры!$E56-Дизайнеры!$D72,0&lt;=Дизайнеры!$E56-Resources!AH$1),"X","-")</f>
        <v>-</v>
      </c>
      <c r="AI394" s="6" t="str">
        <f>IF(AND(Дизайнеры!$E56-Resources!AI$1&lt;=Дизайнеры!$E56-Дизайнеры!$D72,0&lt;=Дизайнеры!$E56-Resources!AI$1),"X","-")</f>
        <v>-</v>
      </c>
      <c r="AJ394" s="6" t="str">
        <f>IF(AND(Дизайнеры!$E56-Resources!AJ$1&lt;=Дизайнеры!$E56-Дизайнеры!$D72,0&lt;=Дизайнеры!$E56-Resources!AJ$1),"X","-")</f>
        <v>-</v>
      </c>
      <c r="AK394" s="6" t="str">
        <f>IF(AND(Дизайнеры!$E56-Resources!AK$1&lt;=Дизайнеры!$E56-Дизайнеры!$D72,0&lt;=Дизайнеры!$E56-Resources!AK$1),"X","-")</f>
        <v>-</v>
      </c>
      <c r="AL394" s="6" t="str">
        <f>IF(AND(Дизайнеры!$E56-Resources!AL$1&lt;=Дизайнеры!$E56-Дизайнеры!$D72,0&lt;=Дизайнеры!$E56-Resources!AL$1),"X","-")</f>
        <v>-</v>
      </c>
      <c r="AM394" s="6" t="str">
        <f>IF(AND(Дизайнеры!$E56-Resources!AM$1&lt;=Дизайнеры!$E56-Дизайнеры!$D72,0&lt;=Дизайнеры!$E56-Resources!AM$1),"X","-")</f>
        <v>-</v>
      </c>
      <c r="AN394" s="6" t="str">
        <f>IF(AND(Дизайнеры!$E56-Resources!AN$1&lt;=Дизайнеры!$E56-Дизайнеры!$D72,0&lt;=Дизайнеры!$E56-Resources!AN$1),"X","-")</f>
        <v>-</v>
      </c>
      <c r="AO394" s="6" t="str">
        <f>IF(AND(Дизайнеры!$E56-Resources!AO$1&lt;=Дизайнеры!$E56-Дизайнеры!$D72,0&lt;=Дизайнеры!$E56-Resources!AO$1),"X","-")</f>
        <v>-</v>
      </c>
      <c r="AP394" s="6" t="str">
        <f>IF(AND(Дизайнеры!$E56-Resources!AP$1&lt;=Дизайнеры!$E56-Дизайнеры!$D72,0&lt;=Дизайнеры!$E56-Resources!AP$1),"X","-")</f>
        <v>-</v>
      </c>
      <c r="AQ394" s="6" t="str">
        <f>IF(AND(Дизайнеры!$E56-Resources!AQ$1&lt;=Дизайнеры!$E56-Дизайнеры!$D72,0&lt;=Дизайнеры!$E56-Resources!AQ$1),"X","-")</f>
        <v>-</v>
      </c>
      <c r="AR394" s="6" t="str">
        <f>IF(AND(Дизайнеры!$E56-Resources!AR$1&lt;=Дизайнеры!$E56-Дизайнеры!$D72,0&lt;=Дизайнеры!$E56-Resources!AR$1),"X","-")</f>
        <v>-</v>
      </c>
      <c r="AS394" s="6" t="str">
        <f>IF(AND(Дизайнеры!$E56-Resources!AS$1&lt;=Дизайнеры!$E56-Дизайнеры!$D72,0&lt;=Дизайнеры!$E56-Resources!AS$1),"X","-")</f>
        <v>-</v>
      </c>
      <c r="AT394" s="6" t="str">
        <f>IF(AND(Дизайнеры!$E56-Resources!AT$1&lt;=Дизайнеры!$E56-Дизайнеры!$D72,0&lt;=Дизайнеры!$E56-Resources!AT$1),"X","-")</f>
        <v>-</v>
      </c>
      <c r="AU394" s="6" t="str">
        <f>IF(AND(Дизайнеры!$E56-Resources!AU$1&lt;=Дизайнеры!$E56-Дизайнеры!$D72,0&lt;=Дизайнеры!$E56-Resources!AU$1),"X","-")</f>
        <v>-</v>
      </c>
      <c r="AV394" s="6" t="str">
        <f>IF(AND(Дизайнеры!$E56-Resources!AV$1&lt;=Дизайнеры!$E56-Дизайнеры!$D72,0&lt;=Дизайнеры!$E56-Resources!AV$1),"X","-")</f>
        <v>-</v>
      </c>
      <c r="AW394" s="6" t="str">
        <f>IF(AND(Дизайнеры!$E56-Resources!AW$1&lt;=Дизайнеры!$E56-Дизайнеры!$D72,0&lt;=Дизайнеры!$E56-Resources!AW$1),"X","-")</f>
        <v>-</v>
      </c>
      <c r="AX394" s="6" t="str">
        <f>IF(AND(Дизайнеры!$E56-Resources!AX$1&lt;=Дизайнеры!$E56-Дизайнеры!$D72,0&lt;=Дизайнеры!$E56-Resources!AX$1),"X","-")</f>
        <v>-</v>
      </c>
      <c r="AY394" s="6" t="str">
        <f>IF(AND(Дизайнеры!$E56-Resources!AY$1&lt;=Дизайнеры!$E56-Дизайнеры!$D72,0&lt;=Дизайнеры!$E56-Resources!AY$1),"X","-")</f>
        <v>-</v>
      </c>
      <c r="AZ394" s="6" t="str">
        <f>IF(AND(Дизайнеры!$E56-Resources!AZ$1&lt;=Дизайнеры!$E56-Дизайнеры!$D72,0&lt;=Дизайнеры!$E56-Resources!AZ$1),"X","-")</f>
        <v>-</v>
      </c>
      <c r="BA394" s="6" t="str">
        <f>IF(AND(Дизайнеры!$E56-Resources!BA$1&lt;=Дизайнеры!$E56-Дизайнеры!$D72,0&lt;=Дизайнеры!$E56-Resources!BA$1),"X","-")</f>
        <v>-</v>
      </c>
      <c r="BB394" s="6" t="str">
        <f>IF(AND(Дизайнеры!$E56-Resources!BB$1&lt;=Дизайнеры!$E56-Дизайнеры!$D72,0&lt;=Дизайнеры!$E56-Resources!BB$1),"X","-")</f>
        <v>-</v>
      </c>
      <c r="BC394" s="6" t="str">
        <f>IF(AND(Дизайнеры!$E56-Resources!BC$1&lt;=Дизайнеры!$E56-Дизайнеры!$D72,0&lt;=Дизайнеры!$E56-Resources!BC$1),"X","-")</f>
        <v>-</v>
      </c>
      <c r="BD394" s="6" t="str">
        <f>IF(AND(Дизайнеры!$E56-Resources!BD$1&lt;=Дизайнеры!$E56-Дизайнеры!$D72,0&lt;=Дизайнеры!$E56-Resources!BD$1),"X","-")</f>
        <v>-</v>
      </c>
      <c r="BE394" s="6" t="str">
        <f>IF(AND(Дизайнеры!$E56-Resources!BE$1&lt;=Дизайнеры!$E56-Дизайнеры!$D72,0&lt;=Дизайнеры!$E56-Resources!BE$1),"X","-")</f>
        <v>-</v>
      </c>
      <c r="BF394" s="6" t="str">
        <f>IF(AND(Дизайнеры!$E56-Resources!BF$1&lt;=Дизайнеры!$E56-Дизайнеры!$D72,0&lt;=Дизайнеры!$E56-Resources!BF$1),"X","-")</f>
        <v>-</v>
      </c>
      <c r="BG394" s="6" t="str">
        <f>IF(AND(Дизайнеры!$E56-Resources!BG$1&lt;=Дизайнеры!$E56-Дизайнеры!$D72,0&lt;=Дизайнеры!$E56-Resources!BG$1),"X","-")</f>
        <v>-</v>
      </c>
      <c r="BH394" s="6" t="str">
        <f>IF(AND(Дизайнеры!$E56-Resources!BH$1&lt;=Дизайнеры!$E56-Дизайнеры!$D72,0&lt;=Дизайнеры!$E56-Resources!BH$1),"X","-")</f>
        <v>-</v>
      </c>
      <c r="BI394" s="6" t="str">
        <f>IF(AND(Дизайнеры!$E56-Resources!BI$1&lt;=Дизайнеры!$E56-Дизайнеры!$D72,0&lt;=Дизайнеры!$E56-Resources!BI$1),"X","-")</f>
        <v>-</v>
      </c>
      <c r="BJ394" s="6" t="str">
        <f>IF(AND(Дизайнеры!$E56-Resources!BJ$1&lt;=Дизайнеры!$E56-Дизайнеры!$D72,0&lt;=Дизайнеры!$E56-Resources!BJ$1),"X","-")</f>
        <v>-</v>
      </c>
      <c r="BK394" s="6" t="str">
        <f>IF(AND(Дизайнеры!$E56-Resources!BK$1&lt;=Дизайнеры!$E56-Дизайнеры!$D72,0&lt;=Дизайнеры!$E56-Resources!BK$1),"X","-")</f>
        <v>-</v>
      </c>
      <c r="BL394" s="6" t="str">
        <f>IF(AND(Дизайнеры!$E56-Resources!BL$1&lt;=Дизайнеры!$E56-Дизайнеры!$D72,0&lt;=Дизайнеры!$E56-Resources!BL$1),"X","-")</f>
        <v>-</v>
      </c>
      <c r="BM394" s="6" t="str">
        <f>IF(AND(Дизайнеры!$E56-Resources!BM$1&lt;=Дизайнеры!$E56-Дизайнеры!$D72,0&lt;=Дизайнеры!$E56-Resources!BM$1),"X","-")</f>
        <v>-</v>
      </c>
      <c r="BN394" s="6" t="str">
        <f>IF(AND(Дизайнеры!$E56-Resources!BN$1&lt;=Дизайнеры!$E56-Дизайнеры!$D72,0&lt;=Дизайнеры!$E56-Resources!BN$1),"X","-")</f>
        <v>-</v>
      </c>
      <c r="BO394" s="6" t="str">
        <f>IF(AND(Дизайнеры!$E56-Resources!BO$1&lt;=Дизайнеры!$E56-Дизайнеры!$D72,0&lt;=Дизайнеры!$E56-Resources!BO$1),"X","-")</f>
        <v>-</v>
      </c>
      <c r="BP394" s="6" t="str">
        <f>IF(AND(Дизайнеры!$E56-Resources!BP$1&lt;=Дизайнеры!$E56-Дизайнеры!$D72,0&lt;=Дизайнеры!$E56-Resources!BP$1),"X","-")</f>
        <v>-</v>
      </c>
      <c r="BQ394" s="6" t="str">
        <f>IF(AND(Дизайнеры!$E56-Resources!BQ$1&lt;=Дизайнеры!$E56-Дизайнеры!$D72,0&lt;=Дизайнеры!$E56-Resources!BQ$1),"X","-")</f>
        <v>-</v>
      </c>
      <c r="BR394" s="6" t="str">
        <f>IF(AND(Дизайнеры!$E56-Resources!BR$1&lt;=Дизайнеры!$E56-Дизайнеры!$D72,0&lt;=Дизайнеры!$E56-Resources!BR$1),"X","-")</f>
        <v>-</v>
      </c>
      <c r="BS394" s="6" t="str">
        <f>IF(AND(Дизайнеры!$E56-Resources!BS$1&lt;=Дизайнеры!$E56-Дизайнеры!$D72,0&lt;=Дизайнеры!$E56-Resources!BS$1),"X","-")</f>
        <v>-</v>
      </c>
      <c r="BT394" s="6" t="str">
        <f>IF(AND(Дизайнеры!$E56-Resources!BT$1&lt;=Дизайнеры!$E56-Дизайнеры!$D72,0&lt;=Дизайнеры!$E56-Resources!BT$1),"X","-")</f>
        <v>-</v>
      </c>
      <c r="BU394" s="6" t="str">
        <f>IF(AND(Дизайнеры!$E56-Resources!BU$1&lt;=Дизайнеры!$E56-Дизайнеры!$D72,0&lt;=Дизайнеры!$E56-Resources!BU$1),"X","-")</f>
        <v>-</v>
      </c>
      <c r="BV394" s="6" t="str">
        <f>IF(AND(Дизайнеры!$E56-Resources!BV$1&lt;=Дизайнеры!$E56-Дизайнеры!$D72,0&lt;=Дизайнеры!$E56-Resources!BV$1),"X","-")</f>
        <v>-</v>
      </c>
      <c r="BW394" s="6" t="str">
        <f>IF(AND(Дизайнеры!$E56-Resources!BW$1&lt;=Дизайнеры!$E56-Дизайнеры!$D72,0&lt;=Дизайнеры!$E56-Resources!BW$1),"X","-")</f>
        <v>-</v>
      </c>
      <c r="BX394" s="6" t="str">
        <f>IF(AND(Дизайнеры!$E56-Resources!BX$1&lt;=Дизайнеры!$E56-Дизайнеры!$D72,0&lt;=Дизайнеры!$E56-Resources!BX$1),"X","-")</f>
        <v>-</v>
      </c>
      <c r="BY394" s="6" t="str">
        <f>IF(AND(Дизайнеры!$E56-Resources!BY$1&lt;=Дизайнеры!$E56-Дизайнеры!$D72,0&lt;=Дизайнеры!$E56-Resources!BY$1),"X","-")</f>
        <v>-</v>
      </c>
    </row>
    <row r="395" spans="4:77" ht="33">
      <c r="D395" s="6" t="e">
        <f>IF(AND(Дизайнеры!#REF!-Resources!D$1&lt;=Дизайнеры!#REF!-Дизайнеры!$D73,0&lt;=Дизайнеры!#REF!-Resources!D$1),"X","-")</f>
        <v>#REF!</v>
      </c>
      <c r="E395" s="6" t="e">
        <f>IF(AND(Дизайнеры!#REF!-Resources!E$1&lt;=Дизайнеры!#REF!-Дизайнеры!$D73,0&lt;=Дизайнеры!#REF!-Resources!E$1),"X","-")</f>
        <v>#REF!</v>
      </c>
      <c r="F395" s="6" t="e">
        <f>IF(AND(Дизайнеры!#REF!-Resources!F$1&lt;=Дизайнеры!#REF!-Дизайнеры!$D73,0&lt;=Дизайнеры!#REF!-Resources!F$1),"X","-")</f>
        <v>#REF!</v>
      </c>
      <c r="G395" s="6" t="e">
        <f>IF(AND(Дизайнеры!#REF!-Resources!G$1&lt;=Дизайнеры!#REF!-Дизайнеры!$D73,0&lt;=Дизайнеры!#REF!-Resources!G$1),"X","-")</f>
        <v>#REF!</v>
      </c>
      <c r="H395" s="6" t="e">
        <f>IF(AND(Дизайнеры!#REF!-Resources!H$1&lt;=Дизайнеры!#REF!-Дизайнеры!$D73,0&lt;=Дизайнеры!#REF!-Resources!H$1),"X","-")</f>
        <v>#REF!</v>
      </c>
      <c r="I395" s="6" t="e">
        <f>IF(AND(Дизайнеры!#REF!-Resources!I$1&lt;=Дизайнеры!#REF!-Дизайнеры!$D73,0&lt;=Дизайнеры!#REF!-Resources!I$1),"X","-")</f>
        <v>#REF!</v>
      </c>
      <c r="J395" s="6" t="e">
        <f>IF(AND(Дизайнеры!#REF!-Resources!J$1&lt;=Дизайнеры!#REF!-Дизайнеры!$D73,0&lt;=Дизайнеры!#REF!-Resources!J$1),"X","-")</f>
        <v>#REF!</v>
      </c>
      <c r="K395" s="6" t="e">
        <f>IF(AND(Дизайнеры!#REF!-Resources!K$1&lt;=Дизайнеры!#REF!-Дизайнеры!$D73,0&lt;=Дизайнеры!#REF!-Resources!K$1),"X","-")</f>
        <v>#REF!</v>
      </c>
      <c r="L395" s="6" t="e">
        <f>IF(AND(Дизайнеры!#REF!-Resources!L$1&lt;=Дизайнеры!#REF!-Дизайнеры!$D73,0&lt;=Дизайнеры!#REF!-Resources!L$1),"X","-")</f>
        <v>#REF!</v>
      </c>
      <c r="M395" s="6" t="e">
        <f>IF(AND(Дизайнеры!#REF!-Resources!M$1&lt;=Дизайнеры!#REF!-Дизайнеры!$D73,0&lt;=Дизайнеры!#REF!-Resources!M$1),"X","-")</f>
        <v>#REF!</v>
      </c>
      <c r="N395" s="6" t="e">
        <f>IF(AND(Дизайнеры!#REF!-Resources!N$1&lt;=Дизайнеры!#REF!-Дизайнеры!$D73,0&lt;=Дизайнеры!#REF!-Resources!N$1),"X","-")</f>
        <v>#REF!</v>
      </c>
      <c r="O395" s="6" t="e">
        <f>IF(AND(Дизайнеры!#REF!-Resources!O$1&lt;=Дизайнеры!#REF!-Дизайнеры!$D73,0&lt;=Дизайнеры!#REF!-Resources!O$1),"X","-")</f>
        <v>#REF!</v>
      </c>
      <c r="P395" s="6" t="e">
        <f>IF(AND(Дизайнеры!#REF!-Resources!P$1&lt;=Дизайнеры!#REF!-Дизайнеры!$D73,0&lt;=Дизайнеры!#REF!-Resources!P$1),"X","-")</f>
        <v>#REF!</v>
      </c>
      <c r="Q395" s="6" t="e">
        <f>IF(AND(Дизайнеры!#REF!-Resources!Q$1&lt;=Дизайнеры!#REF!-Дизайнеры!$D73,0&lt;=Дизайнеры!#REF!-Resources!Q$1),"X","-")</f>
        <v>#REF!</v>
      </c>
      <c r="R395" s="6" t="e">
        <f>IF(AND(Дизайнеры!#REF!-Resources!R$1&lt;=Дизайнеры!#REF!-Дизайнеры!$D73,0&lt;=Дизайнеры!#REF!-Resources!R$1),"X","-")</f>
        <v>#REF!</v>
      </c>
      <c r="S395" s="6" t="e">
        <f>IF(AND(Дизайнеры!#REF!-Resources!S$1&lt;=Дизайнеры!#REF!-Дизайнеры!$D73,0&lt;=Дизайнеры!#REF!-Resources!S$1),"X","-")</f>
        <v>#REF!</v>
      </c>
      <c r="T395" s="6" t="e">
        <f>IF(AND(Дизайнеры!#REF!-Resources!T$1&lt;=Дизайнеры!#REF!-Дизайнеры!$D73,0&lt;=Дизайнеры!#REF!-Resources!T$1),"X","-")</f>
        <v>#REF!</v>
      </c>
      <c r="U395" s="6" t="e">
        <f>IF(AND(Дизайнеры!#REF!-Resources!U$1&lt;=Дизайнеры!#REF!-Дизайнеры!$D73,0&lt;=Дизайнеры!#REF!-Resources!U$1),"X","-")</f>
        <v>#REF!</v>
      </c>
      <c r="V395" s="6" t="e">
        <f>IF(AND(Дизайнеры!#REF!-Resources!V$1&lt;=Дизайнеры!#REF!-Дизайнеры!$D73,0&lt;=Дизайнеры!#REF!-Resources!V$1),"X","-")</f>
        <v>#REF!</v>
      </c>
      <c r="W395" s="6" t="e">
        <f>IF(AND(Дизайнеры!#REF!-Resources!W$1&lt;=Дизайнеры!#REF!-Дизайнеры!$D73,0&lt;=Дизайнеры!#REF!-Resources!W$1),"X","-")</f>
        <v>#REF!</v>
      </c>
      <c r="X395" s="6" t="e">
        <f>IF(AND(Дизайнеры!#REF!-Resources!X$1&lt;=Дизайнеры!#REF!-Дизайнеры!$D73,0&lt;=Дизайнеры!#REF!-Resources!X$1),"X","-")</f>
        <v>#REF!</v>
      </c>
      <c r="Y395" s="6" t="e">
        <f>IF(AND(Дизайнеры!#REF!-Resources!Y$1&lt;=Дизайнеры!#REF!-Дизайнеры!$D73,0&lt;=Дизайнеры!#REF!-Resources!Y$1),"X","-")</f>
        <v>#REF!</v>
      </c>
      <c r="Z395" s="6" t="e">
        <f>IF(AND(Дизайнеры!#REF!-Resources!Z$1&lt;=Дизайнеры!#REF!-Дизайнеры!$D73,0&lt;=Дизайнеры!#REF!-Resources!Z$1),"X","-")</f>
        <v>#REF!</v>
      </c>
      <c r="AA395" s="6" t="e">
        <f>IF(AND(Дизайнеры!#REF!-Resources!AA$1&lt;=Дизайнеры!#REF!-Дизайнеры!$D73,0&lt;=Дизайнеры!#REF!-Resources!AA$1),"X","-")</f>
        <v>#REF!</v>
      </c>
      <c r="AB395" s="6" t="e">
        <f>IF(AND(Дизайнеры!#REF!-Resources!AB$1&lt;=Дизайнеры!#REF!-Дизайнеры!$D73,0&lt;=Дизайнеры!#REF!-Resources!AB$1),"X","-")</f>
        <v>#REF!</v>
      </c>
      <c r="AC395" s="6" t="e">
        <f>IF(AND(Дизайнеры!#REF!-Resources!AC$1&lt;=Дизайнеры!#REF!-Дизайнеры!$D73,0&lt;=Дизайнеры!#REF!-Resources!AC$1),"X","-")</f>
        <v>#REF!</v>
      </c>
      <c r="AD395" s="6" t="e">
        <f>IF(AND(Дизайнеры!#REF!-Resources!AD$1&lt;=Дизайнеры!#REF!-Дизайнеры!$D73,0&lt;=Дизайнеры!#REF!-Resources!AD$1),"X","-")</f>
        <v>#REF!</v>
      </c>
      <c r="AE395" s="6" t="e">
        <f>IF(AND(Дизайнеры!#REF!-Resources!AE$1&lt;=Дизайнеры!#REF!-Дизайнеры!$D73,0&lt;=Дизайнеры!#REF!-Resources!AE$1),"X","-")</f>
        <v>#REF!</v>
      </c>
      <c r="AF395" s="6" t="e">
        <f>IF(AND(Дизайнеры!#REF!-Resources!AF$1&lt;=Дизайнеры!#REF!-Дизайнеры!$D73,0&lt;=Дизайнеры!#REF!-Resources!AF$1),"X","-")</f>
        <v>#REF!</v>
      </c>
      <c r="AG395" s="6" t="e">
        <f>IF(AND(Дизайнеры!#REF!-Resources!AG$1&lt;=Дизайнеры!#REF!-Дизайнеры!$D73,0&lt;=Дизайнеры!#REF!-Resources!AG$1),"X","-")</f>
        <v>#REF!</v>
      </c>
      <c r="AH395" s="6" t="e">
        <f>IF(AND(Дизайнеры!#REF!-Resources!AH$1&lt;=Дизайнеры!#REF!-Дизайнеры!$D73,0&lt;=Дизайнеры!#REF!-Resources!AH$1),"X","-")</f>
        <v>#REF!</v>
      </c>
      <c r="AI395" s="6" t="e">
        <f>IF(AND(Дизайнеры!#REF!-Resources!AI$1&lt;=Дизайнеры!#REF!-Дизайнеры!$D73,0&lt;=Дизайнеры!#REF!-Resources!AI$1),"X","-")</f>
        <v>#REF!</v>
      </c>
      <c r="AJ395" s="6" t="e">
        <f>IF(AND(Дизайнеры!#REF!-Resources!AJ$1&lt;=Дизайнеры!#REF!-Дизайнеры!$D73,0&lt;=Дизайнеры!#REF!-Resources!AJ$1),"X","-")</f>
        <v>#REF!</v>
      </c>
      <c r="AK395" s="6" t="e">
        <f>IF(AND(Дизайнеры!#REF!-Resources!AK$1&lt;=Дизайнеры!#REF!-Дизайнеры!$D73,0&lt;=Дизайнеры!#REF!-Resources!AK$1),"X","-")</f>
        <v>#REF!</v>
      </c>
      <c r="AL395" s="6" t="e">
        <f>IF(AND(Дизайнеры!#REF!-Resources!AL$1&lt;=Дизайнеры!#REF!-Дизайнеры!$D73,0&lt;=Дизайнеры!#REF!-Resources!AL$1),"X","-")</f>
        <v>#REF!</v>
      </c>
      <c r="AM395" s="6" t="e">
        <f>IF(AND(Дизайнеры!#REF!-Resources!AM$1&lt;=Дизайнеры!#REF!-Дизайнеры!$D73,0&lt;=Дизайнеры!#REF!-Resources!AM$1),"X","-")</f>
        <v>#REF!</v>
      </c>
      <c r="AN395" s="6" t="e">
        <f>IF(AND(Дизайнеры!#REF!-Resources!AN$1&lt;=Дизайнеры!#REF!-Дизайнеры!$D73,0&lt;=Дизайнеры!#REF!-Resources!AN$1),"X","-")</f>
        <v>#REF!</v>
      </c>
      <c r="AO395" s="6" t="e">
        <f>IF(AND(Дизайнеры!#REF!-Resources!AO$1&lt;=Дизайнеры!#REF!-Дизайнеры!$D73,0&lt;=Дизайнеры!#REF!-Resources!AO$1),"X","-")</f>
        <v>#REF!</v>
      </c>
      <c r="AP395" s="6" t="e">
        <f>IF(AND(Дизайнеры!#REF!-Resources!AP$1&lt;=Дизайнеры!#REF!-Дизайнеры!$D73,0&lt;=Дизайнеры!#REF!-Resources!AP$1),"X","-")</f>
        <v>#REF!</v>
      </c>
      <c r="AQ395" s="6" t="e">
        <f>IF(AND(Дизайнеры!#REF!-Resources!AQ$1&lt;=Дизайнеры!#REF!-Дизайнеры!$D73,0&lt;=Дизайнеры!#REF!-Resources!AQ$1),"X","-")</f>
        <v>#REF!</v>
      </c>
      <c r="AR395" s="6" t="e">
        <f>IF(AND(Дизайнеры!#REF!-Resources!AR$1&lt;=Дизайнеры!#REF!-Дизайнеры!$D73,0&lt;=Дизайнеры!#REF!-Resources!AR$1),"X","-")</f>
        <v>#REF!</v>
      </c>
      <c r="AS395" s="6" t="e">
        <f>IF(AND(Дизайнеры!#REF!-Resources!AS$1&lt;=Дизайнеры!#REF!-Дизайнеры!$D73,0&lt;=Дизайнеры!#REF!-Resources!AS$1),"X","-")</f>
        <v>#REF!</v>
      </c>
      <c r="AT395" s="6" t="e">
        <f>IF(AND(Дизайнеры!#REF!-Resources!AT$1&lt;=Дизайнеры!#REF!-Дизайнеры!$D73,0&lt;=Дизайнеры!#REF!-Resources!AT$1),"X","-")</f>
        <v>#REF!</v>
      </c>
      <c r="AU395" s="6" t="e">
        <f>IF(AND(Дизайнеры!#REF!-Resources!AU$1&lt;=Дизайнеры!#REF!-Дизайнеры!$D73,0&lt;=Дизайнеры!#REF!-Resources!AU$1),"X","-")</f>
        <v>#REF!</v>
      </c>
      <c r="AV395" s="6" t="e">
        <f>IF(AND(Дизайнеры!#REF!-Resources!AV$1&lt;=Дизайнеры!#REF!-Дизайнеры!$D73,0&lt;=Дизайнеры!#REF!-Resources!AV$1),"X","-")</f>
        <v>#REF!</v>
      </c>
      <c r="AW395" s="6" t="e">
        <f>IF(AND(Дизайнеры!#REF!-Resources!AW$1&lt;=Дизайнеры!#REF!-Дизайнеры!$D73,0&lt;=Дизайнеры!#REF!-Resources!AW$1),"X","-")</f>
        <v>#REF!</v>
      </c>
      <c r="AX395" s="6" t="e">
        <f>IF(AND(Дизайнеры!#REF!-Resources!AX$1&lt;=Дизайнеры!#REF!-Дизайнеры!$D73,0&lt;=Дизайнеры!#REF!-Resources!AX$1),"X","-")</f>
        <v>#REF!</v>
      </c>
      <c r="AY395" s="6" t="e">
        <f>IF(AND(Дизайнеры!#REF!-Resources!AY$1&lt;=Дизайнеры!#REF!-Дизайнеры!$D73,0&lt;=Дизайнеры!#REF!-Resources!AY$1),"X","-")</f>
        <v>#REF!</v>
      </c>
      <c r="AZ395" s="6" t="e">
        <f>IF(AND(Дизайнеры!#REF!-Resources!AZ$1&lt;=Дизайнеры!#REF!-Дизайнеры!$D73,0&lt;=Дизайнеры!#REF!-Resources!AZ$1),"X","-")</f>
        <v>#REF!</v>
      </c>
      <c r="BA395" s="6" t="e">
        <f>IF(AND(Дизайнеры!#REF!-Resources!BA$1&lt;=Дизайнеры!#REF!-Дизайнеры!$D73,0&lt;=Дизайнеры!#REF!-Resources!BA$1),"X","-")</f>
        <v>#REF!</v>
      </c>
      <c r="BB395" s="6" t="e">
        <f>IF(AND(Дизайнеры!#REF!-Resources!BB$1&lt;=Дизайнеры!#REF!-Дизайнеры!$D73,0&lt;=Дизайнеры!#REF!-Resources!BB$1),"X","-")</f>
        <v>#REF!</v>
      </c>
      <c r="BC395" s="6" t="e">
        <f>IF(AND(Дизайнеры!#REF!-Resources!BC$1&lt;=Дизайнеры!#REF!-Дизайнеры!$D73,0&lt;=Дизайнеры!#REF!-Resources!BC$1),"X","-")</f>
        <v>#REF!</v>
      </c>
      <c r="BD395" s="6" t="e">
        <f>IF(AND(Дизайнеры!#REF!-Resources!BD$1&lt;=Дизайнеры!#REF!-Дизайнеры!$D73,0&lt;=Дизайнеры!#REF!-Resources!BD$1),"X","-")</f>
        <v>#REF!</v>
      </c>
      <c r="BE395" s="6" t="e">
        <f>IF(AND(Дизайнеры!#REF!-Resources!BE$1&lt;=Дизайнеры!#REF!-Дизайнеры!$D73,0&lt;=Дизайнеры!#REF!-Resources!BE$1),"X","-")</f>
        <v>#REF!</v>
      </c>
      <c r="BF395" s="6" t="e">
        <f>IF(AND(Дизайнеры!#REF!-Resources!BF$1&lt;=Дизайнеры!#REF!-Дизайнеры!$D73,0&lt;=Дизайнеры!#REF!-Resources!BF$1),"X","-")</f>
        <v>#REF!</v>
      </c>
      <c r="BG395" s="6" t="e">
        <f>IF(AND(Дизайнеры!#REF!-Resources!BG$1&lt;=Дизайнеры!#REF!-Дизайнеры!$D73,0&lt;=Дизайнеры!#REF!-Resources!BG$1),"X","-")</f>
        <v>#REF!</v>
      </c>
      <c r="BH395" s="6" t="e">
        <f>IF(AND(Дизайнеры!#REF!-Resources!BH$1&lt;=Дизайнеры!#REF!-Дизайнеры!$D73,0&lt;=Дизайнеры!#REF!-Resources!BH$1),"X","-")</f>
        <v>#REF!</v>
      </c>
      <c r="BI395" s="6" t="e">
        <f>IF(AND(Дизайнеры!#REF!-Resources!BI$1&lt;=Дизайнеры!#REF!-Дизайнеры!$D73,0&lt;=Дизайнеры!#REF!-Resources!BI$1),"X","-")</f>
        <v>#REF!</v>
      </c>
      <c r="BJ395" s="6" t="e">
        <f>IF(AND(Дизайнеры!#REF!-Resources!BJ$1&lt;=Дизайнеры!#REF!-Дизайнеры!$D73,0&lt;=Дизайнеры!#REF!-Resources!BJ$1),"X","-")</f>
        <v>#REF!</v>
      </c>
      <c r="BK395" s="6" t="e">
        <f>IF(AND(Дизайнеры!#REF!-Resources!BK$1&lt;=Дизайнеры!#REF!-Дизайнеры!$D73,0&lt;=Дизайнеры!#REF!-Resources!BK$1),"X","-")</f>
        <v>#REF!</v>
      </c>
      <c r="BL395" s="6" t="e">
        <f>IF(AND(Дизайнеры!#REF!-Resources!BL$1&lt;=Дизайнеры!#REF!-Дизайнеры!$D73,0&lt;=Дизайнеры!#REF!-Resources!BL$1),"X","-")</f>
        <v>#REF!</v>
      </c>
      <c r="BM395" s="6" t="e">
        <f>IF(AND(Дизайнеры!#REF!-Resources!BM$1&lt;=Дизайнеры!#REF!-Дизайнеры!$D73,0&lt;=Дизайнеры!#REF!-Resources!BM$1),"X","-")</f>
        <v>#REF!</v>
      </c>
      <c r="BN395" s="6" t="e">
        <f>IF(AND(Дизайнеры!#REF!-Resources!BN$1&lt;=Дизайнеры!#REF!-Дизайнеры!$D73,0&lt;=Дизайнеры!#REF!-Resources!BN$1),"X","-")</f>
        <v>#REF!</v>
      </c>
      <c r="BO395" s="6" t="e">
        <f>IF(AND(Дизайнеры!#REF!-Resources!BO$1&lt;=Дизайнеры!#REF!-Дизайнеры!$D73,0&lt;=Дизайнеры!#REF!-Resources!BO$1),"X","-")</f>
        <v>#REF!</v>
      </c>
      <c r="BP395" s="6" t="e">
        <f>IF(AND(Дизайнеры!#REF!-Resources!BP$1&lt;=Дизайнеры!#REF!-Дизайнеры!$D73,0&lt;=Дизайнеры!#REF!-Resources!BP$1),"X","-")</f>
        <v>#REF!</v>
      </c>
      <c r="BQ395" s="6" t="e">
        <f>IF(AND(Дизайнеры!#REF!-Resources!BQ$1&lt;=Дизайнеры!#REF!-Дизайнеры!$D73,0&lt;=Дизайнеры!#REF!-Resources!BQ$1),"X","-")</f>
        <v>#REF!</v>
      </c>
      <c r="BR395" s="6" t="e">
        <f>IF(AND(Дизайнеры!#REF!-Resources!BR$1&lt;=Дизайнеры!#REF!-Дизайнеры!$D73,0&lt;=Дизайнеры!#REF!-Resources!BR$1),"X","-")</f>
        <v>#REF!</v>
      </c>
      <c r="BS395" s="6" t="e">
        <f>IF(AND(Дизайнеры!#REF!-Resources!BS$1&lt;=Дизайнеры!#REF!-Дизайнеры!$D73,0&lt;=Дизайнеры!#REF!-Resources!BS$1),"X","-")</f>
        <v>#REF!</v>
      </c>
      <c r="BT395" s="6" t="e">
        <f>IF(AND(Дизайнеры!#REF!-Resources!BT$1&lt;=Дизайнеры!#REF!-Дизайнеры!$D73,0&lt;=Дизайнеры!#REF!-Resources!BT$1),"X","-")</f>
        <v>#REF!</v>
      </c>
      <c r="BU395" s="6" t="e">
        <f>IF(AND(Дизайнеры!#REF!-Resources!BU$1&lt;=Дизайнеры!#REF!-Дизайнеры!$D73,0&lt;=Дизайнеры!#REF!-Resources!BU$1),"X","-")</f>
        <v>#REF!</v>
      </c>
      <c r="BV395" s="6" t="e">
        <f>IF(AND(Дизайнеры!#REF!-Resources!BV$1&lt;=Дизайнеры!#REF!-Дизайнеры!$D73,0&lt;=Дизайнеры!#REF!-Resources!BV$1),"X","-")</f>
        <v>#REF!</v>
      </c>
      <c r="BW395" s="6" t="e">
        <f>IF(AND(Дизайнеры!#REF!-Resources!BW$1&lt;=Дизайнеры!#REF!-Дизайнеры!$D73,0&lt;=Дизайнеры!#REF!-Resources!BW$1),"X","-")</f>
        <v>#REF!</v>
      </c>
      <c r="BX395" s="6" t="e">
        <f>IF(AND(Дизайнеры!#REF!-Resources!BX$1&lt;=Дизайнеры!#REF!-Дизайнеры!$D73,0&lt;=Дизайнеры!#REF!-Resources!BX$1),"X","-")</f>
        <v>#REF!</v>
      </c>
      <c r="BY395" s="6" t="e">
        <f>IF(AND(Дизайнеры!#REF!-Resources!BY$1&lt;=Дизайнеры!#REF!-Дизайнеры!$D73,0&lt;=Дизайнеры!#REF!-Resources!BY$1),"X","-")</f>
        <v>#REF!</v>
      </c>
    </row>
    <row r="396" spans="4:77" ht="33">
      <c r="D396" s="6" t="e">
        <f>IF(AND(Дизайнеры!#REF!-Resources!D$1&lt;=Дизайнеры!#REF!-Дизайнеры!$D74,0&lt;=Дизайнеры!#REF!-Resources!D$1),"X","-")</f>
        <v>#REF!</v>
      </c>
      <c r="E396" s="6" t="e">
        <f>IF(AND(Дизайнеры!#REF!-Resources!E$1&lt;=Дизайнеры!#REF!-Дизайнеры!$D74,0&lt;=Дизайнеры!#REF!-Resources!E$1),"X","-")</f>
        <v>#REF!</v>
      </c>
      <c r="F396" s="6" t="e">
        <f>IF(AND(Дизайнеры!#REF!-Resources!F$1&lt;=Дизайнеры!#REF!-Дизайнеры!$D74,0&lt;=Дизайнеры!#REF!-Resources!F$1),"X","-")</f>
        <v>#REF!</v>
      </c>
      <c r="G396" s="6" t="e">
        <f>IF(AND(Дизайнеры!#REF!-Resources!G$1&lt;=Дизайнеры!#REF!-Дизайнеры!$D74,0&lt;=Дизайнеры!#REF!-Resources!G$1),"X","-")</f>
        <v>#REF!</v>
      </c>
      <c r="H396" s="6" t="e">
        <f>IF(AND(Дизайнеры!#REF!-Resources!H$1&lt;=Дизайнеры!#REF!-Дизайнеры!$D74,0&lt;=Дизайнеры!#REF!-Resources!H$1),"X","-")</f>
        <v>#REF!</v>
      </c>
      <c r="I396" s="6" t="e">
        <f>IF(AND(Дизайнеры!#REF!-Resources!I$1&lt;=Дизайнеры!#REF!-Дизайнеры!$D74,0&lt;=Дизайнеры!#REF!-Resources!I$1),"X","-")</f>
        <v>#REF!</v>
      </c>
      <c r="J396" s="6" t="e">
        <f>IF(AND(Дизайнеры!#REF!-Resources!J$1&lt;=Дизайнеры!#REF!-Дизайнеры!$D74,0&lt;=Дизайнеры!#REF!-Resources!J$1),"X","-")</f>
        <v>#REF!</v>
      </c>
      <c r="K396" s="6" t="e">
        <f>IF(AND(Дизайнеры!#REF!-Resources!K$1&lt;=Дизайнеры!#REF!-Дизайнеры!$D74,0&lt;=Дизайнеры!#REF!-Resources!K$1),"X","-")</f>
        <v>#REF!</v>
      </c>
      <c r="L396" s="6" t="e">
        <f>IF(AND(Дизайнеры!#REF!-Resources!L$1&lt;=Дизайнеры!#REF!-Дизайнеры!$D74,0&lt;=Дизайнеры!#REF!-Resources!L$1),"X","-")</f>
        <v>#REF!</v>
      </c>
      <c r="M396" s="6" t="e">
        <f>IF(AND(Дизайнеры!#REF!-Resources!M$1&lt;=Дизайнеры!#REF!-Дизайнеры!$D74,0&lt;=Дизайнеры!#REF!-Resources!M$1),"X","-")</f>
        <v>#REF!</v>
      </c>
      <c r="N396" s="6" t="e">
        <f>IF(AND(Дизайнеры!#REF!-Resources!N$1&lt;=Дизайнеры!#REF!-Дизайнеры!$D74,0&lt;=Дизайнеры!#REF!-Resources!N$1),"X","-")</f>
        <v>#REF!</v>
      </c>
      <c r="O396" s="6" t="e">
        <f>IF(AND(Дизайнеры!#REF!-Resources!O$1&lt;=Дизайнеры!#REF!-Дизайнеры!$D74,0&lt;=Дизайнеры!#REF!-Resources!O$1),"X","-")</f>
        <v>#REF!</v>
      </c>
      <c r="P396" s="6" t="e">
        <f>IF(AND(Дизайнеры!#REF!-Resources!P$1&lt;=Дизайнеры!#REF!-Дизайнеры!$D74,0&lt;=Дизайнеры!#REF!-Resources!P$1),"X","-")</f>
        <v>#REF!</v>
      </c>
      <c r="Q396" s="6" t="e">
        <f>IF(AND(Дизайнеры!#REF!-Resources!Q$1&lt;=Дизайнеры!#REF!-Дизайнеры!$D74,0&lt;=Дизайнеры!#REF!-Resources!Q$1),"X","-")</f>
        <v>#REF!</v>
      </c>
      <c r="R396" s="6" t="e">
        <f>IF(AND(Дизайнеры!#REF!-Resources!R$1&lt;=Дизайнеры!#REF!-Дизайнеры!$D74,0&lt;=Дизайнеры!#REF!-Resources!R$1),"X","-")</f>
        <v>#REF!</v>
      </c>
      <c r="S396" s="6" t="e">
        <f>IF(AND(Дизайнеры!#REF!-Resources!S$1&lt;=Дизайнеры!#REF!-Дизайнеры!$D74,0&lt;=Дизайнеры!#REF!-Resources!S$1),"X","-")</f>
        <v>#REF!</v>
      </c>
      <c r="T396" s="6" t="e">
        <f>IF(AND(Дизайнеры!#REF!-Resources!T$1&lt;=Дизайнеры!#REF!-Дизайнеры!$D74,0&lt;=Дизайнеры!#REF!-Resources!T$1),"X","-")</f>
        <v>#REF!</v>
      </c>
      <c r="U396" s="6" t="e">
        <f>IF(AND(Дизайнеры!#REF!-Resources!U$1&lt;=Дизайнеры!#REF!-Дизайнеры!$D74,0&lt;=Дизайнеры!#REF!-Resources!U$1),"X","-")</f>
        <v>#REF!</v>
      </c>
      <c r="V396" s="6" t="e">
        <f>IF(AND(Дизайнеры!#REF!-Resources!V$1&lt;=Дизайнеры!#REF!-Дизайнеры!$D74,0&lt;=Дизайнеры!#REF!-Resources!V$1),"X","-")</f>
        <v>#REF!</v>
      </c>
      <c r="W396" s="6" t="e">
        <f>IF(AND(Дизайнеры!#REF!-Resources!W$1&lt;=Дизайнеры!#REF!-Дизайнеры!$D74,0&lt;=Дизайнеры!#REF!-Resources!W$1),"X","-")</f>
        <v>#REF!</v>
      </c>
      <c r="X396" s="6" t="e">
        <f>IF(AND(Дизайнеры!#REF!-Resources!X$1&lt;=Дизайнеры!#REF!-Дизайнеры!$D74,0&lt;=Дизайнеры!#REF!-Resources!X$1),"X","-")</f>
        <v>#REF!</v>
      </c>
      <c r="Y396" s="6" t="e">
        <f>IF(AND(Дизайнеры!#REF!-Resources!Y$1&lt;=Дизайнеры!#REF!-Дизайнеры!$D74,0&lt;=Дизайнеры!#REF!-Resources!Y$1),"X","-")</f>
        <v>#REF!</v>
      </c>
      <c r="Z396" s="6" t="e">
        <f>IF(AND(Дизайнеры!#REF!-Resources!Z$1&lt;=Дизайнеры!#REF!-Дизайнеры!$D74,0&lt;=Дизайнеры!#REF!-Resources!Z$1),"X","-")</f>
        <v>#REF!</v>
      </c>
      <c r="AA396" s="6" t="e">
        <f>IF(AND(Дизайнеры!#REF!-Resources!AA$1&lt;=Дизайнеры!#REF!-Дизайнеры!$D74,0&lt;=Дизайнеры!#REF!-Resources!AA$1),"X","-")</f>
        <v>#REF!</v>
      </c>
      <c r="AB396" s="6" t="e">
        <f>IF(AND(Дизайнеры!#REF!-Resources!AB$1&lt;=Дизайнеры!#REF!-Дизайнеры!$D74,0&lt;=Дизайнеры!#REF!-Resources!AB$1),"X","-")</f>
        <v>#REF!</v>
      </c>
      <c r="AC396" s="6" t="e">
        <f>IF(AND(Дизайнеры!#REF!-Resources!AC$1&lt;=Дизайнеры!#REF!-Дизайнеры!$D74,0&lt;=Дизайнеры!#REF!-Resources!AC$1),"X","-")</f>
        <v>#REF!</v>
      </c>
      <c r="AD396" s="6" t="e">
        <f>IF(AND(Дизайнеры!#REF!-Resources!AD$1&lt;=Дизайнеры!#REF!-Дизайнеры!$D74,0&lt;=Дизайнеры!#REF!-Resources!AD$1),"X","-")</f>
        <v>#REF!</v>
      </c>
      <c r="AE396" s="6" t="e">
        <f>IF(AND(Дизайнеры!#REF!-Resources!AE$1&lt;=Дизайнеры!#REF!-Дизайнеры!$D74,0&lt;=Дизайнеры!#REF!-Resources!AE$1),"X","-")</f>
        <v>#REF!</v>
      </c>
      <c r="AF396" s="6" t="e">
        <f>IF(AND(Дизайнеры!#REF!-Resources!AF$1&lt;=Дизайнеры!#REF!-Дизайнеры!$D74,0&lt;=Дизайнеры!#REF!-Resources!AF$1),"X","-")</f>
        <v>#REF!</v>
      </c>
      <c r="AG396" s="6" t="e">
        <f>IF(AND(Дизайнеры!#REF!-Resources!AG$1&lt;=Дизайнеры!#REF!-Дизайнеры!$D74,0&lt;=Дизайнеры!#REF!-Resources!AG$1),"X","-")</f>
        <v>#REF!</v>
      </c>
      <c r="AH396" s="6" t="e">
        <f>IF(AND(Дизайнеры!#REF!-Resources!AH$1&lt;=Дизайнеры!#REF!-Дизайнеры!$D74,0&lt;=Дизайнеры!#REF!-Resources!AH$1),"X","-")</f>
        <v>#REF!</v>
      </c>
      <c r="AI396" s="6" t="e">
        <f>IF(AND(Дизайнеры!#REF!-Resources!AI$1&lt;=Дизайнеры!#REF!-Дизайнеры!$D74,0&lt;=Дизайнеры!#REF!-Resources!AI$1),"X","-")</f>
        <v>#REF!</v>
      </c>
      <c r="AJ396" s="6" t="e">
        <f>IF(AND(Дизайнеры!#REF!-Resources!AJ$1&lt;=Дизайнеры!#REF!-Дизайнеры!$D74,0&lt;=Дизайнеры!#REF!-Resources!AJ$1),"X","-")</f>
        <v>#REF!</v>
      </c>
      <c r="AK396" s="6" t="e">
        <f>IF(AND(Дизайнеры!#REF!-Resources!AK$1&lt;=Дизайнеры!#REF!-Дизайнеры!$D74,0&lt;=Дизайнеры!#REF!-Resources!AK$1),"X","-")</f>
        <v>#REF!</v>
      </c>
      <c r="AL396" s="6" t="e">
        <f>IF(AND(Дизайнеры!#REF!-Resources!AL$1&lt;=Дизайнеры!#REF!-Дизайнеры!$D74,0&lt;=Дизайнеры!#REF!-Resources!AL$1),"X","-")</f>
        <v>#REF!</v>
      </c>
      <c r="AM396" s="6" t="e">
        <f>IF(AND(Дизайнеры!#REF!-Resources!AM$1&lt;=Дизайнеры!#REF!-Дизайнеры!$D74,0&lt;=Дизайнеры!#REF!-Resources!AM$1),"X","-")</f>
        <v>#REF!</v>
      </c>
      <c r="AN396" s="6" t="e">
        <f>IF(AND(Дизайнеры!#REF!-Resources!AN$1&lt;=Дизайнеры!#REF!-Дизайнеры!$D74,0&lt;=Дизайнеры!#REF!-Resources!AN$1),"X","-")</f>
        <v>#REF!</v>
      </c>
      <c r="AO396" s="6" t="e">
        <f>IF(AND(Дизайнеры!#REF!-Resources!AO$1&lt;=Дизайнеры!#REF!-Дизайнеры!$D74,0&lt;=Дизайнеры!#REF!-Resources!AO$1),"X","-")</f>
        <v>#REF!</v>
      </c>
      <c r="AP396" s="6" t="e">
        <f>IF(AND(Дизайнеры!#REF!-Resources!AP$1&lt;=Дизайнеры!#REF!-Дизайнеры!$D74,0&lt;=Дизайнеры!#REF!-Resources!AP$1),"X","-")</f>
        <v>#REF!</v>
      </c>
      <c r="AQ396" s="6" t="e">
        <f>IF(AND(Дизайнеры!#REF!-Resources!AQ$1&lt;=Дизайнеры!#REF!-Дизайнеры!$D74,0&lt;=Дизайнеры!#REF!-Resources!AQ$1),"X","-")</f>
        <v>#REF!</v>
      </c>
      <c r="AR396" s="6" t="e">
        <f>IF(AND(Дизайнеры!#REF!-Resources!AR$1&lt;=Дизайнеры!#REF!-Дизайнеры!$D74,0&lt;=Дизайнеры!#REF!-Resources!AR$1),"X","-")</f>
        <v>#REF!</v>
      </c>
      <c r="AS396" s="6" t="e">
        <f>IF(AND(Дизайнеры!#REF!-Resources!AS$1&lt;=Дизайнеры!#REF!-Дизайнеры!$D74,0&lt;=Дизайнеры!#REF!-Resources!AS$1),"X","-")</f>
        <v>#REF!</v>
      </c>
      <c r="AT396" s="6" t="e">
        <f>IF(AND(Дизайнеры!#REF!-Resources!AT$1&lt;=Дизайнеры!#REF!-Дизайнеры!$D74,0&lt;=Дизайнеры!#REF!-Resources!AT$1),"X","-")</f>
        <v>#REF!</v>
      </c>
      <c r="AU396" s="6" t="e">
        <f>IF(AND(Дизайнеры!#REF!-Resources!AU$1&lt;=Дизайнеры!#REF!-Дизайнеры!$D74,0&lt;=Дизайнеры!#REF!-Resources!AU$1),"X","-")</f>
        <v>#REF!</v>
      </c>
      <c r="AV396" s="6" t="e">
        <f>IF(AND(Дизайнеры!#REF!-Resources!AV$1&lt;=Дизайнеры!#REF!-Дизайнеры!$D74,0&lt;=Дизайнеры!#REF!-Resources!AV$1),"X","-")</f>
        <v>#REF!</v>
      </c>
      <c r="AW396" s="6" t="e">
        <f>IF(AND(Дизайнеры!#REF!-Resources!AW$1&lt;=Дизайнеры!#REF!-Дизайнеры!$D74,0&lt;=Дизайнеры!#REF!-Resources!AW$1),"X","-")</f>
        <v>#REF!</v>
      </c>
      <c r="AX396" s="6" t="e">
        <f>IF(AND(Дизайнеры!#REF!-Resources!AX$1&lt;=Дизайнеры!#REF!-Дизайнеры!$D74,0&lt;=Дизайнеры!#REF!-Resources!AX$1),"X","-")</f>
        <v>#REF!</v>
      </c>
      <c r="AY396" s="6" t="e">
        <f>IF(AND(Дизайнеры!#REF!-Resources!AY$1&lt;=Дизайнеры!#REF!-Дизайнеры!$D74,0&lt;=Дизайнеры!#REF!-Resources!AY$1),"X","-")</f>
        <v>#REF!</v>
      </c>
      <c r="AZ396" s="6" t="e">
        <f>IF(AND(Дизайнеры!#REF!-Resources!AZ$1&lt;=Дизайнеры!#REF!-Дизайнеры!$D74,0&lt;=Дизайнеры!#REF!-Resources!AZ$1),"X","-")</f>
        <v>#REF!</v>
      </c>
      <c r="BA396" s="6" t="e">
        <f>IF(AND(Дизайнеры!#REF!-Resources!BA$1&lt;=Дизайнеры!#REF!-Дизайнеры!$D74,0&lt;=Дизайнеры!#REF!-Resources!BA$1),"X","-")</f>
        <v>#REF!</v>
      </c>
      <c r="BB396" s="6" t="e">
        <f>IF(AND(Дизайнеры!#REF!-Resources!BB$1&lt;=Дизайнеры!#REF!-Дизайнеры!$D74,0&lt;=Дизайнеры!#REF!-Resources!BB$1),"X","-")</f>
        <v>#REF!</v>
      </c>
      <c r="BC396" s="6" t="e">
        <f>IF(AND(Дизайнеры!#REF!-Resources!BC$1&lt;=Дизайнеры!#REF!-Дизайнеры!$D74,0&lt;=Дизайнеры!#REF!-Resources!BC$1),"X","-")</f>
        <v>#REF!</v>
      </c>
      <c r="BD396" s="6" t="e">
        <f>IF(AND(Дизайнеры!#REF!-Resources!BD$1&lt;=Дизайнеры!#REF!-Дизайнеры!$D74,0&lt;=Дизайнеры!#REF!-Resources!BD$1),"X","-")</f>
        <v>#REF!</v>
      </c>
      <c r="BE396" s="6" t="e">
        <f>IF(AND(Дизайнеры!#REF!-Resources!BE$1&lt;=Дизайнеры!#REF!-Дизайнеры!$D74,0&lt;=Дизайнеры!#REF!-Resources!BE$1),"X","-")</f>
        <v>#REF!</v>
      </c>
      <c r="BF396" s="6" t="e">
        <f>IF(AND(Дизайнеры!#REF!-Resources!BF$1&lt;=Дизайнеры!#REF!-Дизайнеры!$D74,0&lt;=Дизайнеры!#REF!-Resources!BF$1),"X","-")</f>
        <v>#REF!</v>
      </c>
      <c r="BG396" s="6" t="e">
        <f>IF(AND(Дизайнеры!#REF!-Resources!BG$1&lt;=Дизайнеры!#REF!-Дизайнеры!$D74,0&lt;=Дизайнеры!#REF!-Resources!BG$1),"X","-")</f>
        <v>#REF!</v>
      </c>
      <c r="BH396" s="6" t="e">
        <f>IF(AND(Дизайнеры!#REF!-Resources!BH$1&lt;=Дизайнеры!#REF!-Дизайнеры!$D74,0&lt;=Дизайнеры!#REF!-Resources!BH$1),"X","-")</f>
        <v>#REF!</v>
      </c>
      <c r="BI396" s="6" t="e">
        <f>IF(AND(Дизайнеры!#REF!-Resources!BI$1&lt;=Дизайнеры!#REF!-Дизайнеры!$D74,0&lt;=Дизайнеры!#REF!-Resources!BI$1),"X","-")</f>
        <v>#REF!</v>
      </c>
      <c r="BJ396" s="6" t="e">
        <f>IF(AND(Дизайнеры!#REF!-Resources!BJ$1&lt;=Дизайнеры!#REF!-Дизайнеры!$D74,0&lt;=Дизайнеры!#REF!-Resources!BJ$1),"X","-")</f>
        <v>#REF!</v>
      </c>
      <c r="BK396" s="6" t="e">
        <f>IF(AND(Дизайнеры!#REF!-Resources!BK$1&lt;=Дизайнеры!#REF!-Дизайнеры!$D74,0&lt;=Дизайнеры!#REF!-Resources!BK$1),"X","-")</f>
        <v>#REF!</v>
      </c>
      <c r="BL396" s="6" t="e">
        <f>IF(AND(Дизайнеры!#REF!-Resources!BL$1&lt;=Дизайнеры!#REF!-Дизайнеры!$D74,0&lt;=Дизайнеры!#REF!-Resources!BL$1),"X","-")</f>
        <v>#REF!</v>
      </c>
      <c r="BM396" s="6" t="e">
        <f>IF(AND(Дизайнеры!#REF!-Resources!BM$1&lt;=Дизайнеры!#REF!-Дизайнеры!$D74,0&lt;=Дизайнеры!#REF!-Resources!BM$1),"X","-")</f>
        <v>#REF!</v>
      </c>
      <c r="BN396" s="6" t="e">
        <f>IF(AND(Дизайнеры!#REF!-Resources!BN$1&lt;=Дизайнеры!#REF!-Дизайнеры!$D74,0&lt;=Дизайнеры!#REF!-Resources!BN$1),"X","-")</f>
        <v>#REF!</v>
      </c>
      <c r="BO396" s="6" t="e">
        <f>IF(AND(Дизайнеры!#REF!-Resources!BO$1&lt;=Дизайнеры!#REF!-Дизайнеры!$D74,0&lt;=Дизайнеры!#REF!-Resources!BO$1),"X","-")</f>
        <v>#REF!</v>
      </c>
      <c r="BP396" s="6" t="e">
        <f>IF(AND(Дизайнеры!#REF!-Resources!BP$1&lt;=Дизайнеры!#REF!-Дизайнеры!$D74,0&lt;=Дизайнеры!#REF!-Resources!BP$1),"X","-")</f>
        <v>#REF!</v>
      </c>
      <c r="BQ396" s="6" t="e">
        <f>IF(AND(Дизайнеры!#REF!-Resources!BQ$1&lt;=Дизайнеры!#REF!-Дизайнеры!$D74,0&lt;=Дизайнеры!#REF!-Resources!BQ$1),"X","-")</f>
        <v>#REF!</v>
      </c>
      <c r="BR396" s="6" t="e">
        <f>IF(AND(Дизайнеры!#REF!-Resources!BR$1&lt;=Дизайнеры!#REF!-Дизайнеры!$D74,0&lt;=Дизайнеры!#REF!-Resources!BR$1),"X","-")</f>
        <v>#REF!</v>
      </c>
      <c r="BS396" s="6" t="e">
        <f>IF(AND(Дизайнеры!#REF!-Resources!BS$1&lt;=Дизайнеры!#REF!-Дизайнеры!$D74,0&lt;=Дизайнеры!#REF!-Resources!BS$1),"X","-")</f>
        <v>#REF!</v>
      </c>
      <c r="BT396" s="6" t="e">
        <f>IF(AND(Дизайнеры!#REF!-Resources!BT$1&lt;=Дизайнеры!#REF!-Дизайнеры!$D74,0&lt;=Дизайнеры!#REF!-Resources!BT$1),"X","-")</f>
        <v>#REF!</v>
      </c>
      <c r="BU396" s="6" t="e">
        <f>IF(AND(Дизайнеры!#REF!-Resources!BU$1&lt;=Дизайнеры!#REF!-Дизайнеры!$D74,0&lt;=Дизайнеры!#REF!-Resources!BU$1),"X","-")</f>
        <v>#REF!</v>
      </c>
      <c r="BV396" s="6" t="e">
        <f>IF(AND(Дизайнеры!#REF!-Resources!BV$1&lt;=Дизайнеры!#REF!-Дизайнеры!$D74,0&lt;=Дизайнеры!#REF!-Resources!BV$1),"X","-")</f>
        <v>#REF!</v>
      </c>
      <c r="BW396" s="6" t="e">
        <f>IF(AND(Дизайнеры!#REF!-Resources!BW$1&lt;=Дизайнеры!#REF!-Дизайнеры!$D74,0&lt;=Дизайнеры!#REF!-Resources!BW$1),"X","-")</f>
        <v>#REF!</v>
      </c>
      <c r="BX396" s="6" t="e">
        <f>IF(AND(Дизайнеры!#REF!-Resources!BX$1&lt;=Дизайнеры!#REF!-Дизайнеры!$D74,0&lt;=Дизайнеры!#REF!-Resources!BX$1),"X","-")</f>
        <v>#REF!</v>
      </c>
      <c r="BY396" s="6" t="e">
        <f>IF(AND(Дизайнеры!#REF!-Resources!BY$1&lt;=Дизайнеры!#REF!-Дизайнеры!$D74,0&lt;=Дизайнеры!#REF!-Resources!BY$1),"X","-")</f>
        <v>#REF!</v>
      </c>
    </row>
    <row r="397" spans="4:77">
      <c r="D397" s="6" t="str">
        <f>IF(AND(Дизайнеры!$E57-Resources!D$1&lt;=Дизайнеры!$E57-Дизайнеры!$D75,0&lt;=Дизайнеры!$E57-Resources!D$1),"X","-")</f>
        <v>-</v>
      </c>
      <c r="E397" s="6" t="str">
        <f>IF(AND(Дизайнеры!$E57-Resources!E$1&lt;=Дизайнеры!$E57-Дизайнеры!$D75,0&lt;=Дизайнеры!$E57-Resources!E$1),"X","-")</f>
        <v>-</v>
      </c>
      <c r="F397" s="6" t="str">
        <f>IF(AND(Дизайнеры!$E57-Resources!F$1&lt;=Дизайнеры!$E57-Дизайнеры!$D75,0&lt;=Дизайнеры!$E57-Resources!F$1),"X","-")</f>
        <v>-</v>
      </c>
      <c r="G397" s="6" t="str">
        <f>IF(AND(Дизайнеры!$E57-Resources!G$1&lt;=Дизайнеры!$E57-Дизайнеры!$D75,0&lt;=Дизайнеры!$E57-Resources!G$1),"X","-")</f>
        <v>-</v>
      </c>
      <c r="H397" s="6" t="str">
        <f>IF(AND(Дизайнеры!$E57-Resources!H$1&lt;=Дизайнеры!$E57-Дизайнеры!$D75,0&lt;=Дизайнеры!$E57-Resources!H$1),"X","-")</f>
        <v>-</v>
      </c>
      <c r="I397" s="6" t="str">
        <f>IF(AND(Дизайнеры!$E57-Resources!I$1&lt;=Дизайнеры!$E57-Дизайнеры!$D75,0&lt;=Дизайнеры!$E57-Resources!I$1),"X","-")</f>
        <v>-</v>
      </c>
      <c r="J397" s="6" t="str">
        <f>IF(AND(Дизайнеры!$E57-Resources!J$1&lt;=Дизайнеры!$E57-Дизайнеры!$D75,0&lt;=Дизайнеры!$E57-Resources!J$1),"X","-")</f>
        <v>-</v>
      </c>
      <c r="K397" s="6" t="str">
        <f>IF(AND(Дизайнеры!$E57-Resources!K$1&lt;=Дизайнеры!$E57-Дизайнеры!$D75,0&lt;=Дизайнеры!$E57-Resources!K$1),"X","-")</f>
        <v>-</v>
      </c>
      <c r="L397" s="6" t="str">
        <f>IF(AND(Дизайнеры!$E57-Resources!L$1&lt;=Дизайнеры!$E57-Дизайнеры!$D75,0&lt;=Дизайнеры!$E57-Resources!L$1),"X","-")</f>
        <v>-</v>
      </c>
      <c r="M397" s="6" t="str">
        <f>IF(AND(Дизайнеры!$E57-Resources!M$1&lt;=Дизайнеры!$E57-Дизайнеры!$D75,0&lt;=Дизайнеры!$E57-Resources!M$1),"X","-")</f>
        <v>-</v>
      </c>
      <c r="N397" s="6" t="str">
        <f>IF(AND(Дизайнеры!$E57-Resources!N$1&lt;=Дизайнеры!$E57-Дизайнеры!$D75,0&lt;=Дизайнеры!$E57-Resources!N$1),"X","-")</f>
        <v>-</v>
      </c>
      <c r="O397" s="6" t="str">
        <f>IF(AND(Дизайнеры!$E57-Resources!O$1&lt;=Дизайнеры!$E57-Дизайнеры!$D75,0&lt;=Дизайнеры!$E57-Resources!O$1),"X","-")</f>
        <v>-</v>
      </c>
      <c r="P397" s="6" t="str">
        <f>IF(AND(Дизайнеры!$E57-Resources!P$1&lt;=Дизайнеры!$E57-Дизайнеры!$D75,0&lt;=Дизайнеры!$E57-Resources!P$1),"X","-")</f>
        <v>-</v>
      </c>
      <c r="Q397" s="6" t="str">
        <f>IF(AND(Дизайнеры!$E57-Resources!Q$1&lt;=Дизайнеры!$E57-Дизайнеры!$D75,0&lt;=Дизайнеры!$E57-Resources!Q$1),"X","-")</f>
        <v>-</v>
      </c>
      <c r="R397" s="6" t="str">
        <f>IF(AND(Дизайнеры!$E57-Resources!R$1&lt;=Дизайнеры!$E57-Дизайнеры!$D75,0&lt;=Дизайнеры!$E57-Resources!R$1),"X","-")</f>
        <v>-</v>
      </c>
      <c r="S397" s="6" t="str">
        <f>IF(AND(Дизайнеры!$E57-Resources!S$1&lt;=Дизайнеры!$E57-Дизайнеры!$D75,0&lt;=Дизайнеры!$E57-Resources!S$1),"X","-")</f>
        <v>-</v>
      </c>
      <c r="T397" s="6" t="str">
        <f>IF(AND(Дизайнеры!$E57-Resources!T$1&lt;=Дизайнеры!$E57-Дизайнеры!$D75,0&lt;=Дизайнеры!$E57-Resources!T$1),"X","-")</f>
        <v>-</v>
      </c>
      <c r="U397" s="6" t="str">
        <f>IF(AND(Дизайнеры!$E57-Resources!U$1&lt;=Дизайнеры!$E57-Дизайнеры!$D75,0&lt;=Дизайнеры!$E57-Resources!U$1),"X","-")</f>
        <v>-</v>
      </c>
      <c r="V397" s="6" t="str">
        <f>IF(AND(Дизайнеры!$E57-Resources!V$1&lt;=Дизайнеры!$E57-Дизайнеры!$D75,0&lt;=Дизайнеры!$E57-Resources!V$1),"X","-")</f>
        <v>-</v>
      </c>
      <c r="W397" s="6" t="str">
        <f>IF(AND(Дизайнеры!$E57-Resources!W$1&lt;=Дизайнеры!$E57-Дизайнеры!$D75,0&lt;=Дизайнеры!$E57-Resources!W$1),"X","-")</f>
        <v>-</v>
      </c>
      <c r="X397" s="6" t="str">
        <f>IF(AND(Дизайнеры!$E57-Resources!X$1&lt;=Дизайнеры!$E57-Дизайнеры!$D75,0&lt;=Дизайнеры!$E57-Resources!X$1),"X","-")</f>
        <v>-</v>
      </c>
      <c r="Y397" s="6" t="str">
        <f>IF(AND(Дизайнеры!$E57-Resources!Y$1&lt;=Дизайнеры!$E57-Дизайнеры!$D75,0&lt;=Дизайнеры!$E57-Resources!Y$1),"X","-")</f>
        <v>-</v>
      </c>
      <c r="Z397" s="6" t="str">
        <f>IF(AND(Дизайнеры!$E57-Resources!Z$1&lt;=Дизайнеры!$E57-Дизайнеры!$D75,0&lt;=Дизайнеры!$E57-Resources!Z$1),"X","-")</f>
        <v>-</v>
      </c>
      <c r="AA397" s="6" t="str">
        <f>IF(AND(Дизайнеры!$E57-Resources!AA$1&lt;=Дизайнеры!$E57-Дизайнеры!$D75,0&lt;=Дизайнеры!$E57-Resources!AA$1),"X","-")</f>
        <v>-</v>
      </c>
      <c r="AB397" s="6" t="str">
        <f>IF(AND(Дизайнеры!$E57-Resources!AB$1&lt;=Дизайнеры!$E57-Дизайнеры!$D75,0&lt;=Дизайнеры!$E57-Resources!AB$1),"X","-")</f>
        <v>-</v>
      </c>
      <c r="AC397" s="6" t="str">
        <f>IF(AND(Дизайнеры!$E57-Resources!AC$1&lt;=Дизайнеры!$E57-Дизайнеры!$D75,0&lt;=Дизайнеры!$E57-Resources!AC$1),"X","-")</f>
        <v>-</v>
      </c>
      <c r="AD397" s="6" t="str">
        <f>IF(AND(Дизайнеры!$E57-Resources!AD$1&lt;=Дизайнеры!$E57-Дизайнеры!$D75,0&lt;=Дизайнеры!$E57-Resources!AD$1),"X","-")</f>
        <v>-</v>
      </c>
      <c r="AE397" s="6" t="str">
        <f>IF(AND(Дизайнеры!$E57-Resources!AE$1&lt;=Дизайнеры!$E57-Дизайнеры!$D75,0&lt;=Дизайнеры!$E57-Resources!AE$1),"X","-")</f>
        <v>-</v>
      </c>
      <c r="AF397" s="6" t="str">
        <f>IF(AND(Дизайнеры!$E57-Resources!AF$1&lt;=Дизайнеры!$E57-Дизайнеры!$D75,0&lt;=Дизайнеры!$E57-Resources!AF$1),"X","-")</f>
        <v>-</v>
      </c>
      <c r="AG397" s="6" t="str">
        <f>IF(AND(Дизайнеры!$E57-Resources!AG$1&lt;=Дизайнеры!$E57-Дизайнеры!$D75,0&lt;=Дизайнеры!$E57-Resources!AG$1),"X","-")</f>
        <v>-</v>
      </c>
      <c r="AH397" s="6" t="str">
        <f>IF(AND(Дизайнеры!$E57-Resources!AH$1&lt;=Дизайнеры!$E57-Дизайнеры!$D75,0&lt;=Дизайнеры!$E57-Resources!AH$1),"X","-")</f>
        <v>-</v>
      </c>
      <c r="AI397" s="6" t="str">
        <f>IF(AND(Дизайнеры!$E57-Resources!AI$1&lt;=Дизайнеры!$E57-Дизайнеры!$D75,0&lt;=Дизайнеры!$E57-Resources!AI$1),"X","-")</f>
        <v>-</v>
      </c>
      <c r="AJ397" s="6" t="str">
        <f>IF(AND(Дизайнеры!$E57-Resources!AJ$1&lt;=Дизайнеры!$E57-Дизайнеры!$D75,0&lt;=Дизайнеры!$E57-Resources!AJ$1),"X","-")</f>
        <v>-</v>
      </c>
      <c r="AK397" s="6" t="str">
        <f>IF(AND(Дизайнеры!$E57-Resources!AK$1&lt;=Дизайнеры!$E57-Дизайнеры!$D75,0&lt;=Дизайнеры!$E57-Resources!AK$1),"X","-")</f>
        <v>-</v>
      </c>
      <c r="AL397" s="6" t="str">
        <f>IF(AND(Дизайнеры!$E57-Resources!AL$1&lt;=Дизайнеры!$E57-Дизайнеры!$D75,0&lt;=Дизайнеры!$E57-Resources!AL$1),"X","-")</f>
        <v>-</v>
      </c>
      <c r="AM397" s="6" t="str">
        <f>IF(AND(Дизайнеры!$E57-Resources!AM$1&lt;=Дизайнеры!$E57-Дизайнеры!$D75,0&lt;=Дизайнеры!$E57-Resources!AM$1),"X","-")</f>
        <v>-</v>
      </c>
      <c r="AN397" s="6" t="str">
        <f>IF(AND(Дизайнеры!$E57-Resources!AN$1&lt;=Дизайнеры!$E57-Дизайнеры!$D75,0&lt;=Дизайнеры!$E57-Resources!AN$1),"X","-")</f>
        <v>-</v>
      </c>
      <c r="AO397" s="6" t="str">
        <f>IF(AND(Дизайнеры!$E57-Resources!AO$1&lt;=Дизайнеры!$E57-Дизайнеры!$D75,0&lt;=Дизайнеры!$E57-Resources!AO$1),"X","-")</f>
        <v>-</v>
      </c>
      <c r="AP397" s="6" t="str">
        <f>IF(AND(Дизайнеры!$E57-Resources!AP$1&lt;=Дизайнеры!$E57-Дизайнеры!$D75,0&lt;=Дизайнеры!$E57-Resources!AP$1),"X","-")</f>
        <v>-</v>
      </c>
      <c r="AQ397" s="6" t="str">
        <f>IF(AND(Дизайнеры!$E57-Resources!AQ$1&lt;=Дизайнеры!$E57-Дизайнеры!$D75,0&lt;=Дизайнеры!$E57-Resources!AQ$1),"X","-")</f>
        <v>-</v>
      </c>
      <c r="AR397" s="6" t="str">
        <f>IF(AND(Дизайнеры!$E57-Resources!AR$1&lt;=Дизайнеры!$E57-Дизайнеры!$D75,0&lt;=Дизайнеры!$E57-Resources!AR$1),"X","-")</f>
        <v>-</v>
      </c>
      <c r="AS397" s="6" t="str">
        <f>IF(AND(Дизайнеры!$E57-Resources!AS$1&lt;=Дизайнеры!$E57-Дизайнеры!$D75,0&lt;=Дизайнеры!$E57-Resources!AS$1),"X","-")</f>
        <v>-</v>
      </c>
      <c r="AT397" s="6" t="str">
        <f>IF(AND(Дизайнеры!$E57-Resources!AT$1&lt;=Дизайнеры!$E57-Дизайнеры!$D75,0&lt;=Дизайнеры!$E57-Resources!AT$1),"X","-")</f>
        <v>-</v>
      </c>
      <c r="AU397" s="6" t="str">
        <f>IF(AND(Дизайнеры!$E57-Resources!AU$1&lt;=Дизайнеры!$E57-Дизайнеры!$D75,0&lt;=Дизайнеры!$E57-Resources!AU$1),"X","-")</f>
        <v>-</v>
      </c>
      <c r="AV397" s="6" t="str">
        <f>IF(AND(Дизайнеры!$E57-Resources!AV$1&lt;=Дизайнеры!$E57-Дизайнеры!$D75,0&lt;=Дизайнеры!$E57-Resources!AV$1),"X","-")</f>
        <v>-</v>
      </c>
      <c r="AW397" s="6" t="str">
        <f>IF(AND(Дизайнеры!$E57-Resources!AW$1&lt;=Дизайнеры!$E57-Дизайнеры!$D75,0&lt;=Дизайнеры!$E57-Resources!AW$1),"X","-")</f>
        <v>-</v>
      </c>
      <c r="AX397" s="6" t="str">
        <f>IF(AND(Дизайнеры!$E57-Resources!AX$1&lt;=Дизайнеры!$E57-Дизайнеры!$D75,0&lt;=Дизайнеры!$E57-Resources!AX$1),"X","-")</f>
        <v>-</v>
      </c>
      <c r="AY397" s="6" t="str">
        <f>IF(AND(Дизайнеры!$E57-Resources!AY$1&lt;=Дизайнеры!$E57-Дизайнеры!$D75,0&lt;=Дизайнеры!$E57-Resources!AY$1),"X","-")</f>
        <v>-</v>
      </c>
      <c r="AZ397" s="6" t="str">
        <f>IF(AND(Дизайнеры!$E57-Resources!AZ$1&lt;=Дизайнеры!$E57-Дизайнеры!$D75,0&lt;=Дизайнеры!$E57-Resources!AZ$1),"X","-")</f>
        <v>-</v>
      </c>
      <c r="BA397" s="6" t="str">
        <f>IF(AND(Дизайнеры!$E57-Resources!BA$1&lt;=Дизайнеры!$E57-Дизайнеры!$D75,0&lt;=Дизайнеры!$E57-Resources!BA$1),"X","-")</f>
        <v>-</v>
      </c>
      <c r="BB397" s="6" t="str">
        <f>IF(AND(Дизайнеры!$E57-Resources!BB$1&lt;=Дизайнеры!$E57-Дизайнеры!$D75,0&lt;=Дизайнеры!$E57-Resources!BB$1),"X","-")</f>
        <v>-</v>
      </c>
      <c r="BC397" s="6" t="str">
        <f>IF(AND(Дизайнеры!$E57-Resources!BC$1&lt;=Дизайнеры!$E57-Дизайнеры!$D75,0&lt;=Дизайнеры!$E57-Resources!BC$1),"X","-")</f>
        <v>-</v>
      </c>
      <c r="BD397" s="6" t="str">
        <f>IF(AND(Дизайнеры!$E57-Resources!BD$1&lt;=Дизайнеры!$E57-Дизайнеры!$D75,0&lt;=Дизайнеры!$E57-Resources!BD$1),"X","-")</f>
        <v>-</v>
      </c>
      <c r="BE397" s="6" t="str">
        <f>IF(AND(Дизайнеры!$E57-Resources!BE$1&lt;=Дизайнеры!$E57-Дизайнеры!$D75,0&lt;=Дизайнеры!$E57-Resources!BE$1),"X","-")</f>
        <v>-</v>
      </c>
      <c r="BF397" s="6" t="str">
        <f>IF(AND(Дизайнеры!$E57-Resources!BF$1&lt;=Дизайнеры!$E57-Дизайнеры!$D75,0&lt;=Дизайнеры!$E57-Resources!BF$1),"X","-")</f>
        <v>-</v>
      </c>
      <c r="BG397" s="6" t="str">
        <f>IF(AND(Дизайнеры!$E57-Resources!BG$1&lt;=Дизайнеры!$E57-Дизайнеры!$D75,0&lt;=Дизайнеры!$E57-Resources!BG$1),"X","-")</f>
        <v>-</v>
      </c>
      <c r="BH397" s="6" t="str">
        <f>IF(AND(Дизайнеры!$E57-Resources!BH$1&lt;=Дизайнеры!$E57-Дизайнеры!$D75,0&lt;=Дизайнеры!$E57-Resources!BH$1),"X","-")</f>
        <v>-</v>
      </c>
      <c r="BI397" s="6" t="str">
        <f>IF(AND(Дизайнеры!$E57-Resources!BI$1&lt;=Дизайнеры!$E57-Дизайнеры!$D75,0&lt;=Дизайнеры!$E57-Resources!BI$1),"X","-")</f>
        <v>-</v>
      </c>
      <c r="BJ397" s="6" t="str">
        <f>IF(AND(Дизайнеры!$E57-Resources!BJ$1&lt;=Дизайнеры!$E57-Дизайнеры!$D75,0&lt;=Дизайнеры!$E57-Resources!BJ$1),"X","-")</f>
        <v>-</v>
      </c>
      <c r="BK397" s="6" t="str">
        <f>IF(AND(Дизайнеры!$E57-Resources!BK$1&lt;=Дизайнеры!$E57-Дизайнеры!$D75,0&lt;=Дизайнеры!$E57-Resources!BK$1),"X","-")</f>
        <v>-</v>
      </c>
      <c r="BL397" s="6" t="str">
        <f>IF(AND(Дизайнеры!$E57-Resources!BL$1&lt;=Дизайнеры!$E57-Дизайнеры!$D75,0&lt;=Дизайнеры!$E57-Resources!BL$1),"X","-")</f>
        <v>-</v>
      </c>
      <c r="BM397" s="6" t="str">
        <f>IF(AND(Дизайнеры!$E57-Resources!BM$1&lt;=Дизайнеры!$E57-Дизайнеры!$D75,0&lt;=Дизайнеры!$E57-Resources!BM$1),"X","-")</f>
        <v>-</v>
      </c>
      <c r="BN397" s="6" t="str">
        <f>IF(AND(Дизайнеры!$E57-Resources!BN$1&lt;=Дизайнеры!$E57-Дизайнеры!$D75,0&lt;=Дизайнеры!$E57-Resources!BN$1),"X","-")</f>
        <v>-</v>
      </c>
      <c r="BO397" s="6" t="str">
        <f>IF(AND(Дизайнеры!$E57-Resources!BO$1&lt;=Дизайнеры!$E57-Дизайнеры!$D75,0&lt;=Дизайнеры!$E57-Resources!BO$1),"X","-")</f>
        <v>-</v>
      </c>
      <c r="BP397" s="6" t="str">
        <f>IF(AND(Дизайнеры!$E57-Resources!BP$1&lt;=Дизайнеры!$E57-Дизайнеры!$D75,0&lt;=Дизайнеры!$E57-Resources!BP$1),"X","-")</f>
        <v>-</v>
      </c>
      <c r="BQ397" s="6" t="str">
        <f>IF(AND(Дизайнеры!$E57-Resources!BQ$1&lt;=Дизайнеры!$E57-Дизайнеры!$D75,0&lt;=Дизайнеры!$E57-Resources!BQ$1),"X","-")</f>
        <v>-</v>
      </c>
      <c r="BR397" s="6" t="str">
        <f>IF(AND(Дизайнеры!$E57-Resources!BR$1&lt;=Дизайнеры!$E57-Дизайнеры!$D75,0&lt;=Дизайнеры!$E57-Resources!BR$1),"X","-")</f>
        <v>-</v>
      </c>
      <c r="BS397" s="6" t="str">
        <f>IF(AND(Дизайнеры!$E57-Resources!BS$1&lt;=Дизайнеры!$E57-Дизайнеры!$D75,0&lt;=Дизайнеры!$E57-Resources!BS$1),"X","-")</f>
        <v>-</v>
      </c>
      <c r="BT397" s="6" t="str">
        <f>IF(AND(Дизайнеры!$E57-Resources!BT$1&lt;=Дизайнеры!$E57-Дизайнеры!$D75,0&lt;=Дизайнеры!$E57-Resources!BT$1),"X","-")</f>
        <v>-</v>
      </c>
      <c r="BU397" s="6" t="str">
        <f>IF(AND(Дизайнеры!$E57-Resources!BU$1&lt;=Дизайнеры!$E57-Дизайнеры!$D75,0&lt;=Дизайнеры!$E57-Resources!BU$1),"X","-")</f>
        <v>-</v>
      </c>
      <c r="BV397" s="6" t="str">
        <f>IF(AND(Дизайнеры!$E57-Resources!BV$1&lt;=Дизайнеры!$E57-Дизайнеры!$D75,0&lt;=Дизайнеры!$E57-Resources!BV$1),"X","-")</f>
        <v>-</v>
      </c>
      <c r="BW397" s="6" t="str">
        <f>IF(AND(Дизайнеры!$E57-Resources!BW$1&lt;=Дизайнеры!$E57-Дизайнеры!$D75,0&lt;=Дизайнеры!$E57-Resources!BW$1),"X","-")</f>
        <v>-</v>
      </c>
      <c r="BX397" s="6" t="str">
        <f>IF(AND(Дизайнеры!$E57-Resources!BX$1&lt;=Дизайнеры!$E57-Дизайнеры!$D75,0&lt;=Дизайнеры!$E57-Resources!BX$1),"X","-")</f>
        <v>-</v>
      </c>
      <c r="BY397" s="6" t="str">
        <f>IF(AND(Дизайнеры!$E57-Resources!BY$1&lt;=Дизайнеры!$E57-Дизайнеры!$D75,0&lt;=Дизайнеры!$E57-Resources!BY$1),"X","-")</f>
        <v>-</v>
      </c>
    </row>
    <row r="398" spans="4:77">
      <c r="D398" s="6" t="str">
        <f>IF(AND(Дизайнеры!$E58-Resources!D$1&lt;=Дизайнеры!$E58-Дизайнеры!$D76,0&lt;=Дизайнеры!$E58-Resources!D$1),"X","-")</f>
        <v>-</v>
      </c>
      <c r="E398" s="6" t="str">
        <f>IF(AND(Дизайнеры!$E58-Resources!E$1&lt;=Дизайнеры!$E58-Дизайнеры!$D76,0&lt;=Дизайнеры!$E58-Resources!E$1),"X","-")</f>
        <v>-</v>
      </c>
      <c r="F398" s="6" t="str">
        <f>IF(AND(Дизайнеры!$E58-Resources!F$1&lt;=Дизайнеры!$E58-Дизайнеры!$D76,0&lt;=Дизайнеры!$E58-Resources!F$1),"X","-")</f>
        <v>-</v>
      </c>
      <c r="G398" s="6" t="str">
        <f>IF(AND(Дизайнеры!$E58-Resources!G$1&lt;=Дизайнеры!$E58-Дизайнеры!$D76,0&lt;=Дизайнеры!$E58-Resources!G$1),"X","-")</f>
        <v>-</v>
      </c>
      <c r="H398" s="6" t="str">
        <f>IF(AND(Дизайнеры!$E58-Resources!H$1&lt;=Дизайнеры!$E58-Дизайнеры!$D76,0&lt;=Дизайнеры!$E58-Resources!H$1),"X","-")</f>
        <v>-</v>
      </c>
      <c r="I398" s="6" t="str">
        <f>IF(AND(Дизайнеры!$E58-Resources!I$1&lt;=Дизайнеры!$E58-Дизайнеры!$D76,0&lt;=Дизайнеры!$E58-Resources!I$1),"X","-")</f>
        <v>-</v>
      </c>
      <c r="J398" s="6" t="str">
        <f>IF(AND(Дизайнеры!$E58-Resources!J$1&lt;=Дизайнеры!$E58-Дизайнеры!$D76,0&lt;=Дизайнеры!$E58-Resources!J$1),"X","-")</f>
        <v>-</v>
      </c>
      <c r="K398" s="6" t="str">
        <f>IF(AND(Дизайнеры!$E58-Resources!K$1&lt;=Дизайнеры!$E58-Дизайнеры!$D76,0&lt;=Дизайнеры!$E58-Resources!K$1),"X","-")</f>
        <v>-</v>
      </c>
      <c r="L398" s="6" t="str">
        <f>IF(AND(Дизайнеры!$E58-Resources!L$1&lt;=Дизайнеры!$E58-Дизайнеры!$D76,0&lt;=Дизайнеры!$E58-Resources!L$1),"X","-")</f>
        <v>-</v>
      </c>
      <c r="M398" s="6" t="str">
        <f>IF(AND(Дизайнеры!$E58-Resources!M$1&lt;=Дизайнеры!$E58-Дизайнеры!$D76,0&lt;=Дизайнеры!$E58-Resources!M$1),"X","-")</f>
        <v>-</v>
      </c>
      <c r="N398" s="6" t="str">
        <f>IF(AND(Дизайнеры!$E58-Resources!N$1&lt;=Дизайнеры!$E58-Дизайнеры!$D76,0&lt;=Дизайнеры!$E58-Resources!N$1),"X","-")</f>
        <v>-</v>
      </c>
      <c r="O398" s="6" t="str">
        <f>IF(AND(Дизайнеры!$E58-Resources!O$1&lt;=Дизайнеры!$E58-Дизайнеры!$D76,0&lt;=Дизайнеры!$E58-Resources!O$1),"X","-")</f>
        <v>-</v>
      </c>
      <c r="P398" s="6" t="str">
        <f>IF(AND(Дизайнеры!$E58-Resources!P$1&lt;=Дизайнеры!$E58-Дизайнеры!$D76,0&lt;=Дизайнеры!$E58-Resources!P$1),"X","-")</f>
        <v>-</v>
      </c>
      <c r="Q398" s="6" t="str">
        <f>IF(AND(Дизайнеры!$E58-Resources!Q$1&lt;=Дизайнеры!$E58-Дизайнеры!$D76,0&lt;=Дизайнеры!$E58-Resources!Q$1),"X","-")</f>
        <v>-</v>
      </c>
      <c r="R398" s="6" t="str">
        <f>IF(AND(Дизайнеры!$E58-Resources!R$1&lt;=Дизайнеры!$E58-Дизайнеры!$D76,0&lt;=Дизайнеры!$E58-Resources!R$1),"X","-")</f>
        <v>-</v>
      </c>
      <c r="S398" s="6" t="str">
        <f>IF(AND(Дизайнеры!$E58-Resources!S$1&lt;=Дизайнеры!$E58-Дизайнеры!$D76,0&lt;=Дизайнеры!$E58-Resources!S$1),"X","-")</f>
        <v>-</v>
      </c>
      <c r="T398" s="6" t="str">
        <f>IF(AND(Дизайнеры!$E58-Resources!T$1&lt;=Дизайнеры!$E58-Дизайнеры!$D76,0&lt;=Дизайнеры!$E58-Resources!T$1),"X","-")</f>
        <v>-</v>
      </c>
      <c r="U398" s="6" t="str">
        <f>IF(AND(Дизайнеры!$E58-Resources!U$1&lt;=Дизайнеры!$E58-Дизайнеры!$D76,0&lt;=Дизайнеры!$E58-Resources!U$1),"X","-")</f>
        <v>-</v>
      </c>
      <c r="V398" s="6" t="str">
        <f>IF(AND(Дизайнеры!$E58-Resources!V$1&lt;=Дизайнеры!$E58-Дизайнеры!$D76,0&lt;=Дизайнеры!$E58-Resources!V$1),"X","-")</f>
        <v>-</v>
      </c>
      <c r="W398" s="6" t="str">
        <f>IF(AND(Дизайнеры!$E58-Resources!W$1&lt;=Дизайнеры!$E58-Дизайнеры!$D76,0&lt;=Дизайнеры!$E58-Resources!W$1),"X","-")</f>
        <v>-</v>
      </c>
      <c r="X398" s="6" t="str">
        <f>IF(AND(Дизайнеры!$E58-Resources!X$1&lt;=Дизайнеры!$E58-Дизайнеры!$D76,0&lt;=Дизайнеры!$E58-Resources!X$1),"X","-")</f>
        <v>-</v>
      </c>
      <c r="Y398" s="6" t="str">
        <f>IF(AND(Дизайнеры!$E58-Resources!Y$1&lt;=Дизайнеры!$E58-Дизайнеры!$D76,0&lt;=Дизайнеры!$E58-Resources!Y$1),"X","-")</f>
        <v>-</v>
      </c>
      <c r="Z398" s="6" t="str">
        <f>IF(AND(Дизайнеры!$E58-Resources!Z$1&lt;=Дизайнеры!$E58-Дизайнеры!$D76,0&lt;=Дизайнеры!$E58-Resources!Z$1),"X","-")</f>
        <v>-</v>
      </c>
      <c r="AA398" s="6" t="str">
        <f>IF(AND(Дизайнеры!$E58-Resources!AA$1&lt;=Дизайнеры!$E58-Дизайнеры!$D76,0&lt;=Дизайнеры!$E58-Resources!AA$1),"X","-")</f>
        <v>-</v>
      </c>
      <c r="AB398" s="6" t="str">
        <f>IF(AND(Дизайнеры!$E58-Resources!AB$1&lt;=Дизайнеры!$E58-Дизайнеры!$D76,0&lt;=Дизайнеры!$E58-Resources!AB$1),"X","-")</f>
        <v>-</v>
      </c>
      <c r="AC398" s="6" t="str">
        <f>IF(AND(Дизайнеры!$E58-Resources!AC$1&lt;=Дизайнеры!$E58-Дизайнеры!$D76,0&lt;=Дизайнеры!$E58-Resources!AC$1),"X","-")</f>
        <v>-</v>
      </c>
      <c r="AD398" s="6" t="str">
        <f>IF(AND(Дизайнеры!$E58-Resources!AD$1&lt;=Дизайнеры!$E58-Дизайнеры!$D76,0&lt;=Дизайнеры!$E58-Resources!AD$1),"X","-")</f>
        <v>-</v>
      </c>
      <c r="AE398" s="6" t="str">
        <f>IF(AND(Дизайнеры!$E58-Resources!AE$1&lt;=Дизайнеры!$E58-Дизайнеры!$D76,0&lt;=Дизайнеры!$E58-Resources!AE$1),"X","-")</f>
        <v>-</v>
      </c>
      <c r="AF398" s="6" t="str">
        <f>IF(AND(Дизайнеры!$E58-Resources!AF$1&lt;=Дизайнеры!$E58-Дизайнеры!$D76,0&lt;=Дизайнеры!$E58-Resources!AF$1),"X","-")</f>
        <v>-</v>
      </c>
      <c r="AG398" s="6" t="str">
        <f>IF(AND(Дизайнеры!$E58-Resources!AG$1&lt;=Дизайнеры!$E58-Дизайнеры!$D76,0&lt;=Дизайнеры!$E58-Resources!AG$1),"X","-")</f>
        <v>-</v>
      </c>
      <c r="AH398" s="6" t="str">
        <f>IF(AND(Дизайнеры!$E58-Resources!AH$1&lt;=Дизайнеры!$E58-Дизайнеры!$D76,0&lt;=Дизайнеры!$E58-Resources!AH$1),"X","-")</f>
        <v>-</v>
      </c>
      <c r="AI398" s="6" t="str">
        <f>IF(AND(Дизайнеры!$E58-Resources!AI$1&lt;=Дизайнеры!$E58-Дизайнеры!$D76,0&lt;=Дизайнеры!$E58-Resources!AI$1),"X","-")</f>
        <v>-</v>
      </c>
      <c r="AJ398" s="6" t="str">
        <f>IF(AND(Дизайнеры!$E58-Resources!AJ$1&lt;=Дизайнеры!$E58-Дизайнеры!$D76,0&lt;=Дизайнеры!$E58-Resources!AJ$1),"X","-")</f>
        <v>-</v>
      </c>
      <c r="AK398" s="6" t="str">
        <f>IF(AND(Дизайнеры!$E58-Resources!AK$1&lt;=Дизайнеры!$E58-Дизайнеры!$D76,0&lt;=Дизайнеры!$E58-Resources!AK$1),"X","-")</f>
        <v>-</v>
      </c>
      <c r="AL398" s="6" t="str">
        <f>IF(AND(Дизайнеры!$E58-Resources!AL$1&lt;=Дизайнеры!$E58-Дизайнеры!$D76,0&lt;=Дизайнеры!$E58-Resources!AL$1),"X","-")</f>
        <v>-</v>
      </c>
      <c r="AM398" s="6" t="str">
        <f>IF(AND(Дизайнеры!$E58-Resources!AM$1&lt;=Дизайнеры!$E58-Дизайнеры!$D76,0&lt;=Дизайнеры!$E58-Resources!AM$1),"X","-")</f>
        <v>-</v>
      </c>
      <c r="AN398" s="6" t="str">
        <f>IF(AND(Дизайнеры!$E58-Resources!AN$1&lt;=Дизайнеры!$E58-Дизайнеры!$D76,0&lt;=Дизайнеры!$E58-Resources!AN$1),"X","-")</f>
        <v>-</v>
      </c>
      <c r="AO398" s="6" t="str">
        <f>IF(AND(Дизайнеры!$E58-Resources!AO$1&lt;=Дизайнеры!$E58-Дизайнеры!$D76,0&lt;=Дизайнеры!$E58-Resources!AO$1),"X","-")</f>
        <v>-</v>
      </c>
      <c r="AP398" s="6" t="str">
        <f>IF(AND(Дизайнеры!$E58-Resources!AP$1&lt;=Дизайнеры!$E58-Дизайнеры!$D76,0&lt;=Дизайнеры!$E58-Resources!AP$1),"X","-")</f>
        <v>-</v>
      </c>
      <c r="AQ398" s="6" t="str">
        <f>IF(AND(Дизайнеры!$E58-Resources!AQ$1&lt;=Дизайнеры!$E58-Дизайнеры!$D76,0&lt;=Дизайнеры!$E58-Resources!AQ$1),"X","-")</f>
        <v>-</v>
      </c>
      <c r="AR398" s="6" t="str">
        <f>IF(AND(Дизайнеры!$E58-Resources!AR$1&lt;=Дизайнеры!$E58-Дизайнеры!$D76,0&lt;=Дизайнеры!$E58-Resources!AR$1),"X","-")</f>
        <v>-</v>
      </c>
      <c r="AS398" s="6" t="str">
        <f>IF(AND(Дизайнеры!$E58-Resources!AS$1&lt;=Дизайнеры!$E58-Дизайнеры!$D76,0&lt;=Дизайнеры!$E58-Resources!AS$1),"X","-")</f>
        <v>-</v>
      </c>
      <c r="AT398" s="6" t="str">
        <f>IF(AND(Дизайнеры!$E58-Resources!AT$1&lt;=Дизайнеры!$E58-Дизайнеры!$D76,0&lt;=Дизайнеры!$E58-Resources!AT$1),"X","-")</f>
        <v>-</v>
      </c>
      <c r="AU398" s="6" t="str">
        <f>IF(AND(Дизайнеры!$E58-Resources!AU$1&lt;=Дизайнеры!$E58-Дизайнеры!$D76,0&lt;=Дизайнеры!$E58-Resources!AU$1),"X","-")</f>
        <v>-</v>
      </c>
      <c r="AV398" s="6" t="str">
        <f>IF(AND(Дизайнеры!$E58-Resources!AV$1&lt;=Дизайнеры!$E58-Дизайнеры!$D76,0&lt;=Дизайнеры!$E58-Resources!AV$1),"X","-")</f>
        <v>-</v>
      </c>
      <c r="AW398" s="6" t="str">
        <f>IF(AND(Дизайнеры!$E58-Resources!AW$1&lt;=Дизайнеры!$E58-Дизайнеры!$D76,0&lt;=Дизайнеры!$E58-Resources!AW$1),"X","-")</f>
        <v>-</v>
      </c>
      <c r="AX398" s="6" t="str">
        <f>IF(AND(Дизайнеры!$E58-Resources!AX$1&lt;=Дизайнеры!$E58-Дизайнеры!$D76,0&lt;=Дизайнеры!$E58-Resources!AX$1),"X","-")</f>
        <v>-</v>
      </c>
      <c r="AY398" s="6" t="str">
        <f>IF(AND(Дизайнеры!$E58-Resources!AY$1&lt;=Дизайнеры!$E58-Дизайнеры!$D76,0&lt;=Дизайнеры!$E58-Resources!AY$1),"X","-")</f>
        <v>-</v>
      </c>
      <c r="AZ398" s="6" t="str">
        <f>IF(AND(Дизайнеры!$E58-Resources!AZ$1&lt;=Дизайнеры!$E58-Дизайнеры!$D76,0&lt;=Дизайнеры!$E58-Resources!AZ$1),"X","-")</f>
        <v>-</v>
      </c>
      <c r="BA398" s="6" t="str">
        <f>IF(AND(Дизайнеры!$E58-Resources!BA$1&lt;=Дизайнеры!$E58-Дизайнеры!$D76,0&lt;=Дизайнеры!$E58-Resources!BA$1),"X","-")</f>
        <v>-</v>
      </c>
      <c r="BB398" s="6" t="str">
        <f>IF(AND(Дизайнеры!$E58-Resources!BB$1&lt;=Дизайнеры!$E58-Дизайнеры!$D76,0&lt;=Дизайнеры!$E58-Resources!BB$1),"X","-")</f>
        <v>-</v>
      </c>
      <c r="BC398" s="6" t="str">
        <f>IF(AND(Дизайнеры!$E58-Resources!BC$1&lt;=Дизайнеры!$E58-Дизайнеры!$D76,0&lt;=Дизайнеры!$E58-Resources!BC$1),"X","-")</f>
        <v>-</v>
      </c>
      <c r="BD398" s="6" t="str">
        <f>IF(AND(Дизайнеры!$E58-Resources!BD$1&lt;=Дизайнеры!$E58-Дизайнеры!$D76,0&lt;=Дизайнеры!$E58-Resources!BD$1),"X","-")</f>
        <v>-</v>
      </c>
      <c r="BE398" s="6" t="str">
        <f>IF(AND(Дизайнеры!$E58-Resources!BE$1&lt;=Дизайнеры!$E58-Дизайнеры!$D76,0&lt;=Дизайнеры!$E58-Resources!BE$1),"X","-")</f>
        <v>-</v>
      </c>
      <c r="BF398" s="6" t="str">
        <f>IF(AND(Дизайнеры!$E58-Resources!BF$1&lt;=Дизайнеры!$E58-Дизайнеры!$D76,0&lt;=Дизайнеры!$E58-Resources!BF$1),"X","-")</f>
        <v>-</v>
      </c>
      <c r="BG398" s="6" t="str">
        <f>IF(AND(Дизайнеры!$E58-Resources!BG$1&lt;=Дизайнеры!$E58-Дизайнеры!$D76,0&lt;=Дизайнеры!$E58-Resources!BG$1),"X","-")</f>
        <v>-</v>
      </c>
      <c r="BH398" s="6" t="str">
        <f>IF(AND(Дизайнеры!$E58-Resources!BH$1&lt;=Дизайнеры!$E58-Дизайнеры!$D76,0&lt;=Дизайнеры!$E58-Resources!BH$1),"X","-")</f>
        <v>-</v>
      </c>
      <c r="BI398" s="6" t="str">
        <f>IF(AND(Дизайнеры!$E58-Resources!BI$1&lt;=Дизайнеры!$E58-Дизайнеры!$D76,0&lt;=Дизайнеры!$E58-Resources!BI$1),"X","-")</f>
        <v>-</v>
      </c>
      <c r="BJ398" s="6" t="str">
        <f>IF(AND(Дизайнеры!$E58-Resources!BJ$1&lt;=Дизайнеры!$E58-Дизайнеры!$D76,0&lt;=Дизайнеры!$E58-Resources!BJ$1),"X","-")</f>
        <v>-</v>
      </c>
      <c r="BK398" s="6" t="str">
        <f>IF(AND(Дизайнеры!$E58-Resources!BK$1&lt;=Дизайнеры!$E58-Дизайнеры!$D76,0&lt;=Дизайнеры!$E58-Resources!BK$1),"X","-")</f>
        <v>-</v>
      </c>
      <c r="BL398" s="6" t="str">
        <f>IF(AND(Дизайнеры!$E58-Resources!BL$1&lt;=Дизайнеры!$E58-Дизайнеры!$D76,0&lt;=Дизайнеры!$E58-Resources!BL$1),"X","-")</f>
        <v>-</v>
      </c>
      <c r="BM398" s="6" t="str">
        <f>IF(AND(Дизайнеры!$E58-Resources!BM$1&lt;=Дизайнеры!$E58-Дизайнеры!$D76,0&lt;=Дизайнеры!$E58-Resources!BM$1),"X","-")</f>
        <v>-</v>
      </c>
      <c r="BN398" s="6" t="str">
        <f>IF(AND(Дизайнеры!$E58-Resources!BN$1&lt;=Дизайнеры!$E58-Дизайнеры!$D76,0&lt;=Дизайнеры!$E58-Resources!BN$1),"X","-")</f>
        <v>-</v>
      </c>
      <c r="BO398" s="6" t="str">
        <f>IF(AND(Дизайнеры!$E58-Resources!BO$1&lt;=Дизайнеры!$E58-Дизайнеры!$D76,0&lt;=Дизайнеры!$E58-Resources!BO$1),"X","-")</f>
        <v>-</v>
      </c>
      <c r="BP398" s="6" t="str">
        <f>IF(AND(Дизайнеры!$E58-Resources!BP$1&lt;=Дизайнеры!$E58-Дизайнеры!$D76,0&lt;=Дизайнеры!$E58-Resources!BP$1),"X","-")</f>
        <v>-</v>
      </c>
      <c r="BQ398" s="6" t="str">
        <f>IF(AND(Дизайнеры!$E58-Resources!BQ$1&lt;=Дизайнеры!$E58-Дизайнеры!$D76,0&lt;=Дизайнеры!$E58-Resources!BQ$1),"X","-")</f>
        <v>-</v>
      </c>
      <c r="BR398" s="6" t="str">
        <f>IF(AND(Дизайнеры!$E58-Resources!BR$1&lt;=Дизайнеры!$E58-Дизайнеры!$D76,0&lt;=Дизайнеры!$E58-Resources!BR$1),"X","-")</f>
        <v>-</v>
      </c>
      <c r="BS398" s="6" t="str">
        <f>IF(AND(Дизайнеры!$E58-Resources!BS$1&lt;=Дизайнеры!$E58-Дизайнеры!$D76,0&lt;=Дизайнеры!$E58-Resources!BS$1),"X","-")</f>
        <v>-</v>
      </c>
      <c r="BT398" s="6" t="str">
        <f>IF(AND(Дизайнеры!$E58-Resources!BT$1&lt;=Дизайнеры!$E58-Дизайнеры!$D76,0&lt;=Дизайнеры!$E58-Resources!BT$1),"X","-")</f>
        <v>-</v>
      </c>
      <c r="BU398" s="6" t="str">
        <f>IF(AND(Дизайнеры!$E58-Resources!BU$1&lt;=Дизайнеры!$E58-Дизайнеры!$D76,0&lt;=Дизайнеры!$E58-Resources!BU$1),"X","-")</f>
        <v>-</v>
      </c>
      <c r="BV398" s="6" t="str">
        <f>IF(AND(Дизайнеры!$E58-Resources!BV$1&lt;=Дизайнеры!$E58-Дизайнеры!$D76,0&lt;=Дизайнеры!$E58-Resources!BV$1),"X","-")</f>
        <v>-</v>
      </c>
      <c r="BW398" s="6" t="str">
        <f>IF(AND(Дизайнеры!$E58-Resources!BW$1&lt;=Дизайнеры!$E58-Дизайнеры!$D76,0&lt;=Дизайнеры!$E58-Resources!BW$1),"X","-")</f>
        <v>-</v>
      </c>
      <c r="BX398" s="6" t="str">
        <f>IF(AND(Дизайнеры!$E58-Resources!BX$1&lt;=Дизайнеры!$E58-Дизайнеры!$D76,0&lt;=Дизайнеры!$E58-Resources!BX$1),"X","-")</f>
        <v>-</v>
      </c>
      <c r="BY398" s="6" t="str">
        <f>IF(AND(Дизайнеры!$E58-Resources!BY$1&lt;=Дизайнеры!$E58-Дизайнеры!$D76,0&lt;=Дизайнеры!$E58-Resources!BY$1),"X","-")</f>
        <v>-</v>
      </c>
    </row>
    <row r="399" spans="4:77">
      <c r="D399" s="6" t="str">
        <f>IF(AND(Дизайнеры!$E59-Resources!D$1&lt;=Дизайнеры!$E59-Дизайнеры!$D77,0&lt;=Дизайнеры!$E59-Resources!D$1),"X","-")</f>
        <v>-</v>
      </c>
      <c r="E399" s="6" t="str">
        <f>IF(AND(Дизайнеры!$E59-Resources!E$1&lt;=Дизайнеры!$E59-Дизайнеры!$D77,0&lt;=Дизайнеры!$E59-Resources!E$1),"X","-")</f>
        <v>-</v>
      </c>
      <c r="F399" s="6" t="str">
        <f>IF(AND(Дизайнеры!$E59-Resources!F$1&lt;=Дизайнеры!$E59-Дизайнеры!$D77,0&lt;=Дизайнеры!$E59-Resources!F$1),"X","-")</f>
        <v>-</v>
      </c>
      <c r="G399" s="6" t="str">
        <f>IF(AND(Дизайнеры!$E59-Resources!G$1&lt;=Дизайнеры!$E59-Дизайнеры!$D77,0&lt;=Дизайнеры!$E59-Resources!G$1),"X","-")</f>
        <v>-</v>
      </c>
      <c r="H399" s="6" t="str">
        <f>IF(AND(Дизайнеры!$E59-Resources!H$1&lt;=Дизайнеры!$E59-Дизайнеры!$D77,0&lt;=Дизайнеры!$E59-Resources!H$1),"X","-")</f>
        <v>-</v>
      </c>
      <c r="I399" s="6" t="str">
        <f>IF(AND(Дизайнеры!$E59-Resources!I$1&lt;=Дизайнеры!$E59-Дизайнеры!$D77,0&lt;=Дизайнеры!$E59-Resources!I$1),"X","-")</f>
        <v>-</v>
      </c>
      <c r="J399" s="6" t="str">
        <f>IF(AND(Дизайнеры!$E59-Resources!J$1&lt;=Дизайнеры!$E59-Дизайнеры!$D77,0&lt;=Дизайнеры!$E59-Resources!J$1),"X","-")</f>
        <v>-</v>
      </c>
      <c r="K399" s="6" t="str">
        <f>IF(AND(Дизайнеры!$E59-Resources!K$1&lt;=Дизайнеры!$E59-Дизайнеры!$D77,0&lt;=Дизайнеры!$E59-Resources!K$1),"X","-")</f>
        <v>-</v>
      </c>
      <c r="L399" s="6" t="str">
        <f>IF(AND(Дизайнеры!$E59-Resources!L$1&lt;=Дизайнеры!$E59-Дизайнеры!$D77,0&lt;=Дизайнеры!$E59-Resources!L$1),"X","-")</f>
        <v>-</v>
      </c>
      <c r="M399" s="6" t="str">
        <f>IF(AND(Дизайнеры!$E59-Resources!M$1&lt;=Дизайнеры!$E59-Дизайнеры!$D77,0&lt;=Дизайнеры!$E59-Resources!M$1),"X","-")</f>
        <v>-</v>
      </c>
      <c r="N399" s="6" t="str">
        <f>IF(AND(Дизайнеры!$E59-Resources!N$1&lt;=Дизайнеры!$E59-Дизайнеры!$D77,0&lt;=Дизайнеры!$E59-Resources!N$1),"X","-")</f>
        <v>-</v>
      </c>
      <c r="O399" s="6" t="str">
        <f>IF(AND(Дизайнеры!$E59-Resources!O$1&lt;=Дизайнеры!$E59-Дизайнеры!$D77,0&lt;=Дизайнеры!$E59-Resources!O$1),"X","-")</f>
        <v>-</v>
      </c>
      <c r="P399" s="6" t="str">
        <f>IF(AND(Дизайнеры!$E59-Resources!P$1&lt;=Дизайнеры!$E59-Дизайнеры!$D77,0&lt;=Дизайнеры!$E59-Resources!P$1),"X","-")</f>
        <v>-</v>
      </c>
      <c r="Q399" s="6" t="str">
        <f>IF(AND(Дизайнеры!$E59-Resources!Q$1&lt;=Дизайнеры!$E59-Дизайнеры!$D77,0&lt;=Дизайнеры!$E59-Resources!Q$1),"X","-")</f>
        <v>-</v>
      </c>
      <c r="R399" s="6" t="str">
        <f>IF(AND(Дизайнеры!$E59-Resources!R$1&lt;=Дизайнеры!$E59-Дизайнеры!$D77,0&lt;=Дизайнеры!$E59-Resources!R$1),"X","-")</f>
        <v>-</v>
      </c>
      <c r="S399" s="6" t="str">
        <f>IF(AND(Дизайнеры!$E59-Resources!S$1&lt;=Дизайнеры!$E59-Дизайнеры!$D77,0&lt;=Дизайнеры!$E59-Resources!S$1),"X","-")</f>
        <v>-</v>
      </c>
      <c r="T399" s="6" t="str">
        <f>IF(AND(Дизайнеры!$E59-Resources!T$1&lt;=Дизайнеры!$E59-Дизайнеры!$D77,0&lt;=Дизайнеры!$E59-Resources!T$1),"X","-")</f>
        <v>-</v>
      </c>
      <c r="U399" s="6" t="str">
        <f>IF(AND(Дизайнеры!$E59-Resources!U$1&lt;=Дизайнеры!$E59-Дизайнеры!$D77,0&lt;=Дизайнеры!$E59-Resources!U$1),"X","-")</f>
        <v>-</v>
      </c>
      <c r="V399" s="6" t="str">
        <f>IF(AND(Дизайнеры!$E59-Resources!V$1&lt;=Дизайнеры!$E59-Дизайнеры!$D77,0&lt;=Дизайнеры!$E59-Resources!V$1),"X","-")</f>
        <v>-</v>
      </c>
      <c r="W399" s="6" t="str">
        <f>IF(AND(Дизайнеры!$E59-Resources!W$1&lt;=Дизайнеры!$E59-Дизайнеры!$D77,0&lt;=Дизайнеры!$E59-Resources!W$1),"X","-")</f>
        <v>-</v>
      </c>
      <c r="X399" s="6" t="str">
        <f>IF(AND(Дизайнеры!$E59-Resources!X$1&lt;=Дизайнеры!$E59-Дизайнеры!$D77,0&lt;=Дизайнеры!$E59-Resources!X$1),"X","-")</f>
        <v>-</v>
      </c>
      <c r="Y399" s="6" t="str">
        <f>IF(AND(Дизайнеры!$E59-Resources!Y$1&lt;=Дизайнеры!$E59-Дизайнеры!$D77,0&lt;=Дизайнеры!$E59-Resources!Y$1),"X","-")</f>
        <v>-</v>
      </c>
      <c r="Z399" s="6" t="str">
        <f>IF(AND(Дизайнеры!$E59-Resources!Z$1&lt;=Дизайнеры!$E59-Дизайнеры!$D77,0&lt;=Дизайнеры!$E59-Resources!Z$1),"X","-")</f>
        <v>-</v>
      </c>
      <c r="AA399" s="6" t="str">
        <f>IF(AND(Дизайнеры!$E59-Resources!AA$1&lt;=Дизайнеры!$E59-Дизайнеры!$D77,0&lt;=Дизайнеры!$E59-Resources!AA$1),"X","-")</f>
        <v>-</v>
      </c>
      <c r="AB399" s="6" t="str">
        <f>IF(AND(Дизайнеры!$E59-Resources!AB$1&lt;=Дизайнеры!$E59-Дизайнеры!$D77,0&lt;=Дизайнеры!$E59-Resources!AB$1),"X","-")</f>
        <v>-</v>
      </c>
      <c r="AC399" s="6" t="str">
        <f>IF(AND(Дизайнеры!$E59-Resources!AC$1&lt;=Дизайнеры!$E59-Дизайнеры!$D77,0&lt;=Дизайнеры!$E59-Resources!AC$1),"X","-")</f>
        <v>-</v>
      </c>
      <c r="AD399" s="6" t="str">
        <f>IF(AND(Дизайнеры!$E59-Resources!AD$1&lt;=Дизайнеры!$E59-Дизайнеры!$D77,0&lt;=Дизайнеры!$E59-Resources!AD$1),"X","-")</f>
        <v>-</v>
      </c>
      <c r="AE399" s="6" t="str">
        <f>IF(AND(Дизайнеры!$E59-Resources!AE$1&lt;=Дизайнеры!$E59-Дизайнеры!$D77,0&lt;=Дизайнеры!$E59-Resources!AE$1),"X","-")</f>
        <v>-</v>
      </c>
      <c r="AF399" s="6" t="str">
        <f>IF(AND(Дизайнеры!$E59-Resources!AF$1&lt;=Дизайнеры!$E59-Дизайнеры!$D77,0&lt;=Дизайнеры!$E59-Resources!AF$1),"X","-")</f>
        <v>-</v>
      </c>
      <c r="AG399" s="6" t="str">
        <f>IF(AND(Дизайнеры!$E59-Resources!AG$1&lt;=Дизайнеры!$E59-Дизайнеры!$D77,0&lt;=Дизайнеры!$E59-Resources!AG$1),"X","-")</f>
        <v>-</v>
      </c>
      <c r="AH399" s="6" t="str">
        <f>IF(AND(Дизайнеры!$E59-Resources!AH$1&lt;=Дизайнеры!$E59-Дизайнеры!$D77,0&lt;=Дизайнеры!$E59-Resources!AH$1),"X","-")</f>
        <v>-</v>
      </c>
      <c r="AI399" s="6" t="str">
        <f>IF(AND(Дизайнеры!$E59-Resources!AI$1&lt;=Дизайнеры!$E59-Дизайнеры!$D77,0&lt;=Дизайнеры!$E59-Resources!AI$1),"X","-")</f>
        <v>-</v>
      </c>
      <c r="AJ399" s="6" t="str">
        <f>IF(AND(Дизайнеры!$E59-Resources!AJ$1&lt;=Дизайнеры!$E59-Дизайнеры!$D77,0&lt;=Дизайнеры!$E59-Resources!AJ$1),"X","-")</f>
        <v>-</v>
      </c>
      <c r="AK399" s="6" t="str">
        <f>IF(AND(Дизайнеры!$E59-Resources!AK$1&lt;=Дизайнеры!$E59-Дизайнеры!$D77,0&lt;=Дизайнеры!$E59-Resources!AK$1),"X","-")</f>
        <v>-</v>
      </c>
      <c r="AL399" s="6" t="str">
        <f>IF(AND(Дизайнеры!$E59-Resources!AL$1&lt;=Дизайнеры!$E59-Дизайнеры!$D77,0&lt;=Дизайнеры!$E59-Resources!AL$1),"X","-")</f>
        <v>-</v>
      </c>
      <c r="AM399" s="6" t="str">
        <f>IF(AND(Дизайнеры!$E59-Resources!AM$1&lt;=Дизайнеры!$E59-Дизайнеры!$D77,0&lt;=Дизайнеры!$E59-Resources!AM$1),"X","-")</f>
        <v>-</v>
      </c>
      <c r="AN399" s="6" t="str">
        <f>IF(AND(Дизайнеры!$E59-Resources!AN$1&lt;=Дизайнеры!$E59-Дизайнеры!$D77,0&lt;=Дизайнеры!$E59-Resources!AN$1),"X","-")</f>
        <v>-</v>
      </c>
      <c r="AO399" s="6" t="str">
        <f>IF(AND(Дизайнеры!$E59-Resources!AO$1&lt;=Дизайнеры!$E59-Дизайнеры!$D77,0&lt;=Дизайнеры!$E59-Resources!AO$1),"X","-")</f>
        <v>-</v>
      </c>
      <c r="AP399" s="6" t="str">
        <f>IF(AND(Дизайнеры!$E59-Resources!AP$1&lt;=Дизайнеры!$E59-Дизайнеры!$D77,0&lt;=Дизайнеры!$E59-Resources!AP$1),"X","-")</f>
        <v>-</v>
      </c>
      <c r="AQ399" s="6" t="str">
        <f>IF(AND(Дизайнеры!$E59-Resources!AQ$1&lt;=Дизайнеры!$E59-Дизайнеры!$D77,0&lt;=Дизайнеры!$E59-Resources!AQ$1),"X","-")</f>
        <v>-</v>
      </c>
      <c r="AR399" s="6" t="str">
        <f>IF(AND(Дизайнеры!$E59-Resources!AR$1&lt;=Дизайнеры!$E59-Дизайнеры!$D77,0&lt;=Дизайнеры!$E59-Resources!AR$1),"X","-")</f>
        <v>-</v>
      </c>
      <c r="AS399" s="6" t="str">
        <f>IF(AND(Дизайнеры!$E59-Resources!AS$1&lt;=Дизайнеры!$E59-Дизайнеры!$D77,0&lt;=Дизайнеры!$E59-Resources!AS$1),"X","-")</f>
        <v>-</v>
      </c>
      <c r="AT399" s="6" t="str">
        <f>IF(AND(Дизайнеры!$E59-Resources!AT$1&lt;=Дизайнеры!$E59-Дизайнеры!$D77,0&lt;=Дизайнеры!$E59-Resources!AT$1),"X","-")</f>
        <v>-</v>
      </c>
      <c r="AU399" s="6" t="str">
        <f>IF(AND(Дизайнеры!$E59-Resources!AU$1&lt;=Дизайнеры!$E59-Дизайнеры!$D77,0&lt;=Дизайнеры!$E59-Resources!AU$1),"X","-")</f>
        <v>-</v>
      </c>
      <c r="AV399" s="6" t="str">
        <f>IF(AND(Дизайнеры!$E59-Resources!AV$1&lt;=Дизайнеры!$E59-Дизайнеры!$D77,0&lt;=Дизайнеры!$E59-Resources!AV$1),"X","-")</f>
        <v>-</v>
      </c>
      <c r="AW399" s="6" t="str">
        <f>IF(AND(Дизайнеры!$E59-Resources!AW$1&lt;=Дизайнеры!$E59-Дизайнеры!$D77,0&lt;=Дизайнеры!$E59-Resources!AW$1),"X","-")</f>
        <v>-</v>
      </c>
      <c r="AX399" s="6" t="str">
        <f>IF(AND(Дизайнеры!$E59-Resources!AX$1&lt;=Дизайнеры!$E59-Дизайнеры!$D77,0&lt;=Дизайнеры!$E59-Resources!AX$1),"X","-")</f>
        <v>-</v>
      </c>
      <c r="AY399" s="6" t="str">
        <f>IF(AND(Дизайнеры!$E59-Resources!AY$1&lt;=Дизайнеры!$E59-Дизайнеры!$D77,0&lt;=Дизайнеры!$E59-Resources!AY$1),"X","-")</f>
        <v>-</v>
      </c>
      <c r="AZ399" s="6" t="str">
        <f>IF(AND(Дизайнеры!$E59-Resources!AZ$1&lt;=Дизайнеры!$E59-Дизайнеры!$D77,0&lt;=Дизайнеры!$E59-Resources!AZ$1),"X","-")</f>
        <v>-</v>
      </c>
      <c r="BA399" s="6" t="str">
        <f>IF(AND(Дизайнеры!$E59-Resources!BA$1&lt;=Дизайнеры!$E59-Дизайнеры!$D77,0&lt;=Дизайнеры!$E59-Resources!BA$1),"X","-")</f>
        <v>-</v>
      </c>
      <c r="BB399" s="6" t="str">
        <f>IF(AND(Дизайнеры!$E59-Resources!BB$1&lt;=Дизайнеры!$E59-Дизайнеры!$D77,0&lt;=Дизайнеры!$E59-Resources!BB$1),"X","-")</f>
        <v>-</v>
      </c>
      <c r="BC399" s="6" t="str">
        <f>IF(AND(Дизайнеры!$E59-Resources!BC$1&lt;=Дизайнеры!$E59-Дизайнеры!$D77,0&lt;=Дизайнеры!$E59-Resources!BC$1),"X","-")</f>
        <v>-</v>
      </c>
      <c r="BD399" s="6" t="str">
        <f>IF(AND(Дизайнеры!$E59-Resources!BD$1&lt;=Дизайнеры!$E59-Дизайнеры!$D77,0&lt;=Дизайнеры!$E59-Resources!BD$1),"X","-")</f>
        <v>-</v>
      </c>
      <c r="BE399" s="6" t="str">
        <f>IF(AND(Дизайнеры!$E59-Resources!BE$1&lt;=Дизайнеры!$E59-Дизайнеры!$D77,0&lt;=Дизайнеры!$E59-Resources!BE$1),"X","-")</f>
        <v>-</v>
      </c>
      <c r="BF399" s="6" t="str">
        <f>IF(AND(Дизайнеры!$E59-Resources!BF$1&lt;=Дизайнеры!$E59-Дизайнеры!$D77,0&lt;=Дизайнеры!$E59-Resources!BF$1),"X","-")</f>
        <v>-</v>
      </c>
      <c r="BG399" s="6" t="str">
        <f>IF(AND(Дизайнеры!$E59-Resources!BG$1&lt;=Дизайнеры!$E59-Дизайнеры!$D77,0&lt;=Дизайнеры!$E59-Resources!BG$1),"X","-")</f>
        <v>-</v>
      </c>
      <c r="BH399" s="6" t="str">
        <f>IF(AND(Дизайнеры!$E59-Resources!BH$1&lt;=Дизайнеры!$E59-Дизайнеры!$D77,0&lt;=Дизайнеры!$E59-Resources!BH$1),"X","-")</f>
        <v>-</v>
      </c>
      <c r="BI399" s="6" t="str">
        <f>IF(AND(Дизайнеры!$E59-Resources!BI$1&lt;=Дизайнеры!$E59-Дизайнеры!$D77,0&lt;=Дизайнеры!$E59-Resources!BI$1),"X","-")</f>
        <v>-</v>
      </c>
      <c r="BJ399" s="6" t="str">
        <f>IF(AND(Дизайнеры!$E59-Resources!BJ$1&lt;=Дизайнеры!$E59-Дизайнеры!$D77,0&lt;=Дизайнеры!$E59-Resources!BJ$1),"X","-")</f>
        <v>-</v>
      </c>
      <c r="BK399" s="6" t="str">
        <f>IF(AND(Дизайнеры!$E59-Resources!BK$1&lt;=Дизайнеры!$E59-Дизайнеры!$D77,0&lt;=Дизайнеры!$E59-Resources!BK$1),"X","-")</f>
        <v>-</v>
      </c>
      <c r="BL399" s="6" t="str">
        <f>IF(AND(Дизайнеры!$E59-Resources!BL$1&lt;=Дизайнеры!$E59-Дизайнеры!$D77,0&lt;=Дизайнеры!$E59-Resources!BL$1),"X","-")</f>
        <v>-</v>
      </c>
      <c r="BM399" s="6" t="str">
        <f>IF(AND(Дизайнеры!$E59-Resources!BM$1&lt;=Дизайнеры!$E59-Дизайнеры!$D77,0&lt;=Дизайнеры!$E59-Resources!BM$1),"X","-")</f>
        <v>-</v>
      </c>
      <c r="BN399" s="6" t="str">
        <f>IF(AND(Дизайнеры!$E59-Resources!BN$1&lt;=Дизайнеры!$E59-Дизайнеры!$D77,0&lt;=Дизайнеры!$E59-Resources!BN$1),"X","-")</f>
        <v>-</v>
      </c>
      <c r="BO399" s="6" t="str">
        <f>IF(AND(Дизайнеры!$E59-Resources!BO$1&lt;=Дизайнеры!$E59-Дизайнеры!$D77,0&lt;=Дизайнеры!$E59-Resources!BO$1),"X","-")</f>
        <v>-</v>
      </c>
      <c r="BP399" s="6" t="str">
        <f>IF(AND(Дизайнеры!$E59-Resources!BP$1&lt;=Дизайнеры!$E59-Дизайнеры!$D77,0&lt;=Дизайнеры!$E59-Resources!BP$1),"X","-")</f>
        <v>-</v>
      </c>
      <c r="BQ399" s="6" t="str">
        <f>IF(AND(Дизайнеры!$E59-Resources!BQ$1&lt;=Дизайнеры!$E59-Дизайнеры!$D77,0&lt;=Дизайнеры!$E59-Resources!BQ$1),"X","-")</f>
        <v>-</v>
      </c>
      <c r="BR399" s="6" t="str">
        <f>IF(AND(Дизайнеры!$E59-Resources!BR$1&lt;=Дизайнеры!$E59-Дизайнеры!$D77,0&lt;=Дизайнеры!$E59-Resources!BR$1),"X","-")</f>
        <v>-</v>
      </c>
      <c r="BS399" s="6" t="str">
        <f>IF(AND(Дизайнеры!$E59-Resources!BS$1&lt;=Дизайнеры!$E59-Дизайнеры!$D77,0&lt;=Дизайнеры!$E59-Resources!BS$1),"X","-")</f>
        <v>-</v>
      </c>
      <c r="BT399" s="6" t="str">
        <f>IF(AND(Дизайнеры!$E59-Resources!BT$1&lt;=Дизайнеры!$E59-Дизайнеры!$D77,0&lt;=Дизайнеры!$E59-Resources!BT$1),"X","-")</f>
        <v>-</v>
      </c>
      <c r="BU399" s="6" t="str">
        <f>IF(AND(Дизайнеры!$E59-Resources!BU$1&lt;=Дизайнеры!$E59-Дизайнеры!$D77,0&lt;=Дизайнеры!$E59-Resources!BU$1),"X","-")</f>
        <v>-</v>
      </c>
      <c r="BV399" s="6" t="str">
        <f>IF(AND(Дизайнеры!$E59-Resources!BV$1&lt;=Дизайнеры!$E59-Дизайнеры!$D77,0&lt;=Дизайнеры!$E59-Resources!BV$1),"X","-")</f>
        <v>-</v>
      </c>
      <c r="BW399" s="6" t="str">
        <f>IF(AND(Дизайнеры!$E59-Resources!BW$1&lt;=Дизайнеры!$E59-Дизайнеры!$D77,0&lt;=Дизайнеры!$E59-Resources!BW$1),"X","-")</f>
        <v>-</v>
      </c>
      <c r="BX399" s="6" t="str">
        <f>IF(AND(Дизайнеры!$E59-Resources!BX$1&lt;=Дизайнеры!$E59-Дизайнеры!$D77,0&lt;=Дизайнеры!$E59-Resources!BX$1),"X","-")</f>
        <v>-</v>
      </c>
      <c r="BY399" s="6" t="str">
        <f>IF(AND(Дизайнеры!$E59-Resources!BY$1&lt;=Дизайнеры!$E59-Дизайнеры!$D77,0&lt;=Дизайнеры!$E59-Resources!BY$1),"X","-")</f>
        <v>-</v>
      </c>
    </row>
    <row r="400" spans="4:77">
      <c r="D400" s="6" t="str">
        <f>IF(AND(Дизайнеры!$E60-Resources!D$1&lt;=Дизайнеры!$E60-Дизайнеры!$D78,0&lt;=Дизайнеры!$E60-Resources!D$1),"X","-")</f>
        <v>-</v>
      </c>
      <c r="E400" s="6" t="str">
        <f>IF(AND(Дизайнеры!$E60-Resources!E$1&lt;=Дизайнеры!$E60-Дизайнеры!$D78,0&lt;=Дизайнеры!$E60-Resources!E$1),"X","-")</f>
        <v>-</v>
      </c>
      <c r="F400" s="6" t="str">
        <f>IF(AND(Дизайнеры!$E60-Resources!F$1&lt;=Дизайнеры!$E60-Дизайнеры!$D78,0&lt;=Дизайнеры!$E60-Resources!F$1),"X","-")</f>
        <v>-</v>
      </c>
      <c r="G400" s="6" t="str">
        <f>IF(AND(Дизайнеры!$E60-Resources!G$1&lt;=Дизайнеры!$E60-Дизайнеры!$D78,0&lt;=Дизайнеры!$E60-Resources!G$1),"X","-")</f>
        <v>-</v>
      </c>
      <c r="H400" s="6" t="str">
        <f>IF(AND(Дизайнеры!$E60-Resources!H$1&lt;=Дизайнеры!$E60-Дизайнеры!$D78,0&lt;=Дизайнеры!$E60-Resources!H$1),"X","-")</f>
        <v>-</v>
      </c>
      <c r="I400" s="6" t="str">
        <f>IF(AND(Дизайнеры!$E60-Resources!I$1&lt;=Дизайнеры!$E60-Дизайнеры!$D78,0&lt;=Дизайнеры!$E60-Resources!I$1),"X","-")</f>
        <v>-</v>
      </c>
      <c r="J400" s="6" t="str">
        <f>IF(AND(Дизайнеры!$E60-Resources!J$1&lt;=Дизайнеры!$E60-Дизайнеры!$D78,0&lt;=Дизайнеры!$E60-Resources!J$1),"X","-")</f>
        <v>-</v>
      </c>
      <c r="K400" s="6" t="str">
        <f>IF(AND(Дизайнеры!$E60-Resources!K$1&lt;=Дизайнеры!$E60-Дизайнеры!$D78,0&lt;=Дизайнеры!$E60-Resources!K$1),"X","-")</f>
        <v>-</v>
      </c>
      <c r="L400" s="6" t="str">
        <f>IF(AND(Дизайнеры!$E60-Resources!L$1&lt;=Дизайнеры!$E60-Дизайнеры!$D78,0&lt;=Дизайнеры!$E60-Resources!L$1),"X","-")</f>
        <v>-</v>
      </c>
      <c r="M400" s="6" t="str">
        <f>IF(AND(Дизайнеры!$E60-Resources!M$1&lt;=Дизайнеры!$E60-Дизайнеры!$D78,0&lt;=Дизайнеры!$E60-Resources!M$1),"X","-")</f>
        <v>-</v>
      </c>
      <c r="N400" s="6" t="str">
        <f>IF(AND(Дизайнеры!$E60-Resources!N$1&lt;=Дизайнеры!$E60-Дизайнеры!$D78,0&lt;=Дизайнеры!$E60-Resources!N$1),"X","-")</f>
        <v>-</v>
      </c>
      <c r="O400" s="6" t="str">
        <f>IF(AND(Дизайнеры!$E60-Resources!O$1&lt;=Дизайнеры!$E60-Дизайнеры!$D78,0&lt;=Дизайнеры!$E60-Resources!O$1),"X","-")</f>
        <v>-</v>
      </c>
      <c r="P400" s="6" t="str">
        <f>IF(AND(Дизайнеры!$E60-Resources!P$1&lt;=Дизайнеры!$E60-Дизайнеры!$D78,0&lt;=Дизайнеры!$E60-Resources!P$1),"X","-")</f>
        <v>-</v>
      </c>
      <c r="Q400" s="6" t="str">
        <f>IF(AND(Дизайнеры!$E60-Resources!Q$1&lt;=Дизайнеры!$E60-Дизайнеры!$D78,0&lt;=Дизайнеры!$E60-Resources!Q$1),"X","-")</f>
        <v>-</v>
      </c>
      <c r="R400" s="6" t="str">
        <f>IF(AND(Дизайнеры!$E60-Resources!R$1&lt;=Дизайнеры!$E60-Дизайнеры!$D78,0&lt;=Дизайнеры!$E60-Resources!R$1),"X","-")</f>
        <v>-</v>
      </c>
      <c r="S400" s="6" t="str">
        <f>IF(AND(Дизайнеры!$E60-Resources!S$1&lt;=Дизайнеры!$E60-Дизайнеры!$D78,0&lt;=Дизайнеры!$E60-Resources!S$1),"X","-")</f>
        <v>-</v>
      </c>
      <c r="T400" s="6" t="str">
        <f>IF(AND(Дизайнеры!$E60-Resources!T$1&lt;=Дизайнеры!$E60-Дизайнеры!$D78,0&lt;=Дизайнеры!$E60-Resources!T$1),"X","-")</f>
        <v>-</v>
      </c>
      <c r="U400" s="6" t="str">
        <f>IF(AND(Дизайнеры!$E60-Resources!U$1&lt;=Дизайнеры!$E60-Дизайнеры!$D78,0&lt;=Дизайнеры!$E60-Resources!U$1),"X","-")</f>
        <v>-</v>
      </c>
      <c r="V400" s="6" t="str">
        <f>IF(AND(Дизайнеры!$E60-Resources!V$1&lt;=Дизайнеры!$E60-Дизайнеры!$D78,0&lt;=Дизайнеры!$E60-Resources!V$1),"X","-")</f>
        <v>-</v>
      </c>
      <c r="W400" s="6" t="str">
        <f>IF(AND(Дизайнеры!$E60-Resources!W$1&lt;=Дизайнеры!$E60-Дизайнеры!$D78,0&lt;=Дизайнеры!$E60-Resources!W$1),"X","-")</f>
        <v>-</v>
      </c>
      <c r="X400" s="6" t="str">
        <f>IF(AND(Дизайнеры!$E60-Resources!X$1&lt;=Дизайнеры!$E60-Дизайнеры!$D78,0&lt;=Дизайнеры!$E60-Resources!X$1),"X","-")</f>
        <v>-</v>
      </c>
      <c r="Y400" s="6" t="str">
        <f>IF(AND(Дизайнеры!$E60-Resources!Y$1&lt;=Дизайнеры!$E60-Дизайнеры!$D78,0&lt;=Дизайнеры!$E60-Resources!Y$1),"X","-")</f>
        <v>-</v>
      </c>
      <c r="Z400" s="6" t="str">
        <f>IF(AND(Дизайнеры!$E60-Resources!Z$1&lt;=Дизайнеры!$E60-Дизайнеры!$D78,0&lt;=Дизайнеры!$E60-Resources!Z$1),"X","-")</f>
        <v>-</v>
      </c>
      <c r="AA400" s="6" t="str">
        <f>IF(AND(Дизайнеры!$E60-Resources!AA$1&lt;=Дизайнеры!$E60-Дизайнеры!$D78,0&lt;=Дизайнеры!$E60-Resources!AA$1),"X","-")</f>
        <v>-</v>
      </c>
      <c r="AB400" s="6" t="str">
        <f>IF(AND(Дизайнеры!$E60-Resources!AB$1&lt;=Дизайнеры!$E60-Дизайнеры!$D78,0&lt;=Дизайнеры!$E60-Resources!AB$1),"X","-")</f>
        <v>-</v>
      </c>
      <c r="AC400" s="6" t="str">
        <f>IF(AND(Дизайнеры!$E60-Resources!AC$1&lt;=Дизайнеры!$E60-Дизайнеры!$D78,0&lt;=Дизайнеры!$E60-Resources!AC$1),"X","-")</f>
        <v>-</v>
      </c>
      <c r="AD400" s="6" t="str">
        <f>IF(AND(Дизайнеры!$E60-Resources!AD$1&lt;=Дизайнеры!$E60-Дизайнеры!$D78,0&lt;=Дизайнеры!$E60-Resources!AD$1),"X","-")</f>
        <v>-</v>
      </c>
      <c r="AE400" s="6" t="str">
        <f>IF(AND(Дизайнеры!$E60-Resources!AE$1&lt;=Дизайнеры!$E60-Дизайнеры!$D78,0&lt;=Дизайнеры!$E60-Resources!AE$1),"X","-")</f>
        <v>-</v>
      </c>
      <c r="AF400" s="6" t="str">
        <f>IF(AND(Дизайнеры!$E60-Resources!AF$1&lt;=Дизайнеры!$E60-Дизайнеры!$D78,0&lt;=Дизайнеры!$E60-Resources!AF$1),"X","-")</f>
        <v>-</v>
      </c>
      <c r="AG400" s="6" t="str">
        <f>IF(AND(Дизайнеры!$E60-Resources!AG$1&lt;=Дизайнеры!$E60-Дизайнеры!$D78,0&lt;=Дизайнеры!$E60-Resources!AG$1),"X","-")</f>
        <v>-</v>
      </c>
      <c r="AH400" s="6" t="str">
        <f>IF(AND(Дизайнеры!$E60-Resources!AH$1&lt;=Дизайнеры!$E60-Дизайнеры!$D78,0&lt;=Дизайнеры!$E60-Resources!AH$1),"X","-")</f>
        <v>-</v>
      </c>
      <c r="AI400" s="6" t="str">
        <f>IF(AND(Дизайнеры!$E60-Resources!AI$1&lt;=Дизайнеры!$E60-Дизайнеры!$D78,0&lt;=Дизайнеры!$E60-Resources!AI$1),"X","-")</f>
        <v>-</v>
      </c>
      <c r="AJ400" s="6" t="str">
        <f>IF(AND(Дизайнеры!$E60-Resources!AJ$1&lt;=Дизайнеры!$E60-Дизайнеры!$D78,0&lt;=Дизайнеры!$E60-Resources!AJ$1),"X","-")</f>
        <v>-</v>
      </c>
      <c r="AK400" s="6" t="str">
        <f>IF(AND(Дизайнеры!$E60-Resources!AK$1&lt;=Дизайнеры!$E60-Дизайнеры!$D78,0&lt;=Дизайнеры!$E60-Resources!AK$1),"X","-")</f>
        <v>-</v>
      </c>
      <c r="AL400" s="6" t="str">
        <f>IF(AND(Дизайнеры!$E60-Resources!AL$1&lt;=Дизайнеры!$E60-Дизайнеры!$D78,0&lt;=Дизайнеры!$E60-Resources!AL$1),"X","-")</f>
        <v>-</v>
      </c>
      <c r="AM400" s="6" t="str">
        <f>IF(AND(Дизайнеры!$E60-Resources!AM$1&lt;=Дизайнеры!$E60-Дизайнеры!$D78,0&lt;=Дизайнеры!$E60-Resources!AM$1),"X","-")</f>
        <v>-</v>
      </c>
      <c r="AN400" s="6" t="str">
        <f>IF(AND(Дизайнеры!$E60-Resources!AN$1&lt;=Дизайнеры!$E60-Дизайнеры!$D78,0&lt;=Дизайнеры!$E60-Resources!AN$1),"X","-")</f>
        <v>-</v>
      </c>
      <c r="AO400" s="6" t="str">
        <f>IF(AND(Дизайнеры!$E60-Resources!AO$1&lt;=Дизайнеры!$E60-Дизайнеры!$D78,0&lt;=Дизайнеры!$E60-Resources!AO$1),"X","-")</f>
        <v>-</v>
      </c>
      <c r="AP400" s="6" t="str">
        <f>IF(AND(Дизайнеры!$E60-Resources!AP$1&lt;=Дизайнеры!$E60-Дизайнеры!$D78,0&lt;=Дизайнеры!$E60-Resources!AP$1),"X","-")</f>
        <v>-</v>
      </c>
      <c r="AQ400" s="6" t="str">
        <f>IF(AND(Дизайнеры!$E60-Resources!AQ$1&lt;=Дизайнеры!$E60-Дизайнеры!$D78,0&lt;=Дизайнеры!$E60-Resources!AQ$1),"X","-")</f>
        <v>-</v>
      </c>
      <c r="AR400" s="6" t="str">
        <f>IF(AND(Дизайнеры!$E60-Resources!AR$1&lt;=Дизайнеры!$E60-Дизайнеры!$D78,0&lt;=Дизайнеры!$E60-Resources!AR$1),"X","-")</f>
        <v>-</v>
      </c>
      <c r="AS400" s="6" t="str">
        <f>IF(AND(Дизайнеры!$E60-Resources!AS$1&lt;=Дизайнеры!$E60-Дизайнеры!$D78,0&lt;=Дизайнеры!$E60-Resources!AS$1),"X","-")</f>
        <v>-</v>
      </c>
      <c r="AT400" s="6" t="str">
        <f>IF(AND(Дизайнеры!$E60-Resources!AT$1&lt;=Дизайнеры!$E60-Дизайнеры!$D78,0&lt;=Дизайнеры!$E60-Resources!AT$1),"X","-")</f>
        <v>-</v>
      </c>
      <c r="AU400" s="6" t="str">
        <f>IF(AND(Дизайнеры!$E60-Resources!AU$1&lt;=Дизайнеры!$E60-Дизайнеры!$D78,0&lt;=Дизайнеры!$E60-Resources!AU$1),"X","-")</f>
        <v>-</v>
      </c>
      <c r="AV400" s="6" t="str">
        <f>IF(AND(Дизайнеры!$E60-Resources!AV$1&lt;=Дизайнеры!$E60-Дизайнеры!$D78,0&lt;=Дизайнеры!$E60-Resources!AV$1),"X","-")</f>
        <v>-</v>
      </c>
      <c r="AW400" s="6" t="str">
        <f>IF(AND(Дизайнеры!$E60-Resources!AW$1&lt;=Дизайнеры!$E60-Дизайнеры!$D78,0&lt;=Дизайнеры!$E60-Resources!AW$1),"X","-")</f>
        <v>-</v>
      </c>
      <c r="AX400" s="6" t="str">
        <f>IF(AND(Дизайнеры!$E60-Resources!AX$1&lt;=Дизайнеры!$E60-Дизайнеры!$D78,0&lt;=Дизайнеры!$E60-Resources!AX$1),"X","-")</f>
        <v>-</v>
      </c>
      <c r="AY400" s="6" t="str">
        <f>IF(AND(Дизайнеры!$E60-Resources!AY$1&lt;=Дизайнеры!$E60-Дизайнеры!$D78,0&lt;=Дизайнеры!$E60-Resources!AY$1),"X","-")</f>
        <v>-</v>
      </c>
      <c r="AZ400" s="6" t="str">
        <f>IF(AND(Дизайнеры!$E60-Resources!AZ$1&lt;=Дизайнеры!$E60-Дизайнеры!$D78,0&lt;=Дизайнеры!$E60-Resources!AZ$1),"X","-")</f>
        <v>-</v>
      </c>
      <c r="BA400" s="6" t="str">
        <f>IF(AND(Дизайнеры!$E60-Resources!BA$1&lt;=Дизайнеры!$E60-Дизайнеры!$D78,0&lt;=Дизайнеры!$E60-Resources!BA$1),"X","-")</f>
        <v>-</v>
      </c>
      <c r="BB400" s="6" t="str">
        <f>IF(AND(Дизайнеры!$E60-Resources!BB$1&lt;=Дизайнеры!$E60-Дизайнеры!$D78,0&lt;=Дизайнеры!$E60-Resources!BB$1),"X","-")</f>
        <v>-</v>
      </c>
      <c r="BC400" s="6" t="str">
        <f>IF(AND(Дизайнеры!$E60-Resources!BC$1&lt;=Дизайнеры!$E60-Дизайнеры!$D78,0&lt;=Дизайнеры!$E60-Resources!BC$1),"X","-")</f>
        <v>-</v>
      </c>
      <c r="BD400" s="6" t="str">
        <f>IF(AND(Дизайнеры!$E60-Resources!BD$1&lt;=Дизайнеры!$E60-Дизайнеры!$D78,0&lt;=Дизайнеры!$E60-Resources!BD$1),"X","-")</f>
        <v>-</v>
      </c>
      <c r="BE400" s="6" t="str">
        <f>IF(AND(Дизайнеры!$E60-Resources!BE$1&lt;=Дизайнеры!$E60-Дизайнеры!$D78,0&lt;=Дизайнеры!$E60-Resources!BE$1),"X","-")</f>
        <v>-</v>
      </c>
      <c r="BF400" s="6" t="str">
        <f>IF(AND(Дизайнеры!$E60-Resources!BF$1&lt;=Дизайнеры!$E60-Дизайнеры!$D78,0&lt;=Дизайнеры!$E60-Resources!BF$1),"X","-")</f>
        <v>-</v>
      </c>
      <c r="BG400" s="6" t="str">
        <f>IF(AND(Дизайнеры!$E60-Resources!BG$1&lt;=Дизайнеры!$E60-Дизайнеры!$D78,0&lt;=Дизайнеры!$E60-Resources!BG$1),"X","-")</f>
        <v>-</v>
      </c>
      <c r="BH400" s="6" t="str">
        <f>IF(AND(Дизайнеры!$E60-Resources!BH$1&lt;=Дизайнеры!$E60-Дизайнеры!$D78,0&lt;=Дизайнеры!$E60-Resources!BH$1),"X","-")</f>
        <v>-</v>
      </c>
      <c r="BI400" s="6" t="str">
        <f>IF(AND(Дизайнеры!$E60-Resources!BI$1&lt;=Дизайнеры!$E60-Дизайнеры!$D78,0&lt;=Дизайнеры!$E60-Resources!BI$1),"X","-")</f>
        <v>-</v>
      </c>
      <c r="BJ400" s="6" t="str">
        <f>IF(AND(Дизайнеры!$E60-Resources!BJ$1&lt;=Дизайнеры!$E60-Дизайнеры!$D78,0&lt;=Дизайнеры!$E60-Resources!BJ$1),"X","-")</f>
        <v>-</v>
      </c>
      <c r="BK400" s="6" t="str">
        <f>IF(AND(Дизайнеры!$E60-Resources!BK$1&lt;=Дизайнеры!$E60-Дизайнеры!$D78,0&lt;=Дизайнеры!$E60-Resources!BK$1),"X","-")</f>
        <v>-</v>
      </c>
      <c r="BL400" s="6" t="str">
        <f>IF(AND(Дизайнеры!$E60-Resources!BL$1&lt;=Дизайнеры!$E60-Дизайнеры!$D78,0&lt;=Дизайнеры!$E60-Resources!BL$1),"X","-")</f>
        <v>-</v>
      </c>
      <c r="BM400" s="6" t="str">
        <f>IF(AND(Дизайнеры!$E60-Resources!BM$1&lt;=Дизайнеры!$E60-Дизайнеры!$D78,0&lt;=Дизайнеры!$E60-Resources!BM$1),"X","-")</f>
        <v>-</v>
      </c>
      <c r="BN400" s="6" t="str">
        <f>IF(AND(Дизайнеры!$E60-Resources!BN$1&lt;=Дизайнеры!$E60-Дизайнеры!$D78,0&lt;=Дизайнеры!$E60-Resources!BN$1),"X","-")</f>
        <v>-</v>
      </c>
      <c r="BO400" s="6" t="str">
        <f>IF(AND(Дизайнеры!$E60-Resources!BO$1&lt;=Дизайнеры!$E60-Дизайнеры!$D78,0&lt;=Дизайнеры!$E60-Resources!BO$1),"X","-")</f>
        <v>-</v>
      </c>
      <c r="BP400" s="6" t="str">
        <f>IF(AND(Дизайнеры!$E60-Resources!BP$1&lt;=Дизайнеры!$E60-Дизайнеры!$D78,0&lt;=Дизайнеры!$E60-Resources!BP$1),"X","-")</f>
        <v>-</v>
      </c>
      <c r="BQ400" s="6" t="str">
        <f>IF(AND(Дизайнеры!$E60-Resources!BQ$1&lt;=Дизайнеры!$E60-Дизайнеры!$D78,0&lt;=Дизайнеры!$E60-Resources!BQ$1),"X","-")</f>
        <v>-</v>
      </c>
      <c r="BR400" s="6" t="str">
        <f>IF(AND(Дизайнеры!$E60-Resources!BR$1&lt;=Дизайнеры!$E60-Дизайнеры!$D78,0&lt;=Дизайнеры!$E60-Resources!BR$1),"X","-")</f>
        <v>-</v>
      </c>
      <c r="BS400" s="6" t="str">
        <f>IF(AND(Дизайнеры!$E60-Resources!BS$1&lt;=Дизайнеры!$E60-Дизайнеры!$D78,0&lt;=Дизайнеры!$E60-Resources!BS$1),"X","-")</f>
        <v>-</v>
      </c>
      <c r="BT400" s="6" t="str">
        <f>IF(AND(Дизайнеры!$E60-Resources!BT$1&lt;=Дизайнеры!$E60-Дизайнеры!$D78,0&lt;=Дизайнеры!$E60-Resources!BT$1),"X","-")</f>
        <v>-</v>
      </c>
      <c r="BU400" s="6" t="str">
        <f>IF(AND(Дизайнеры!$E60-Resources!BU$1&lt;=Дизайнеры!$E60-Дизайнеры!$D78,0&lt;=Дизайнеры!$E60-Resources!BU$1),"X","-")</f>
        <v>-</v>
      </c>
      <c r="BV400" s="6" t="str">
        <f>IF(AND(Дизайнеры!$E60-Resources!BV$1&lt;=Дизайнеры!$E60-Дизайнеры!$D78,0&lt;=Дизайнеры!$E60-Resources!BV$1),"X","-")</f>
        <v>-</v>
      </c>
      <c r="BW400" s="6" t="str">
        <f>IF(AND(Дизайнеры!$E60-Resources!BW$1&lt;=Дизайнеры!$E60-Дизайнеры!$D78,0&lt;=Дизайнеры!$E60-Resources!BW$1),"X","-")</f>
        <v>-</v>
      </c>
      <c r="BX400" s="6" t="str">
        <f>IF(AND(Дизайнеры!$E60-Resources!BX$1&lt;=Дизайнеры!$E60-Дизайнеры!$D78,0&lt;=Дизайнеры!$E60-Resources!BX$1),"X","-")</f>
        <v>-</v>
      </c>
      <c r="BY400" s="6" t="str">
        <f>IF(AND(Дизайнеры!$E60-Resources!BY$1&lt;=Дизайнеры!$E60-Дизайнеры!$D78,0&lt;=Дизайнеры!$E60-Resources!BY$1),"X","-")</f>
        <v>-</v>
      </c>
    </row>
    <row r="401" spans="4:77">
      <c r="D401" s="6" t="str">
        <f>IF(AND(Дизайнеры!$E61-Resources!D$1&lt;=Дизайнеры!$E61-Дизайнеры!$D79,0&lt;=Дизайнеры!$E61-Resources!D$1),"X","-")</f>
        <v>-</v>
      </c>
      <c r="E401" s="6" t="str">
        <f>IF(AND(Дизайнеры!$E61-Resources!E$1&lt;=Дизайнеры!$E61-Дизайнеры!$D79,0&lt;=Дизайнеры!$E61-Resources!E$1),"X","-")</f>
        <v>-</v>
      </c>
      <c r="F401" s="6" t="str">
        <f>IF(AND(Дизайнеры!$E61-Resources!F$1&lt;=Дизайнеры!$E61-Дизайнеры!$D79,0&lt;=Дизайнеры!$E61-Resources!F$1),"X","-")</f>
        <v>-</v>
      </c>
      <c r="G401" s="6" t="str">
        <f>IF(AND(Дизайнеры!$E61-Resources!G$1&lt;=Дизайнеры!$E61-Дизайнеры!$D79,0&lt;=Дизайнеры!$E61-Resources!G$1),"X","-")</f>
        <v>-</v>
      </c>
      <c r="H401" s="6" t="str">
        <f>IF(AND(Дизайнеры!$E61-Resources!H$1&lt;=Дизайнеры!$E61-Дизайнеры!$D79,0&lt;=Дизайнеры!$E61-Resources!H$1),"X","-")</f>
        <v>-</v>
      </c>
      <c r="I401" s="6" t="str">
        <f>IF(AND(Дизайнеры!$E61-Resources!I$1&lt;=Дизайнеры!$E61-Дизайнеры!$D79,0&lt;=Дизайнеры!$E61-Resources!I$1),"X","-")</f>
        <v>-</v>
      </c>
      <c r="J401" s="6" t="str">
        <f>IF(AND(Дизайнеры!$E61-Resources!J$1&lt;=Дизайнеры!$E61-Дизайнеры!$D79,0&lt;=Дизайнеры!$E61-Resources!J$1),"X","-")</f>
        <v>-</v>
      </c>
      <c r="K401" s="6" t="str">
        <f>IF(AND(Дизайнеры!$E61-Resources!K$1&lt;=Дизайнеры!$E61-Дизайнеры!$D79,0&lt;=Дизайнеры!$E61-Resources!K$1),"X","-")</f>
        <v>-</v>
      </c>
      <c r="L401" s="6" t="str">
        <f>IF(AND(Дизайнеры!$E61-Resources!L$1&lt;=Дизайнеры!$E61-Дизайнеры!$D79,0&lt;=Дизайнеры!$E61-Resources!L$1),"X","-")</f>
        <v>-</v>
      </c>
      <c r="M401" s="6" t="str">
        <f>IF(AND(Дизайнеры!$E61-Resources!M$1&lt;=Дизайнеры!$E61-Дизайнеры!$D79,0&lt;=Дизайнеры!$E61-Resources!M$1),"X","-")</f>
        <v>-</v>
      </c>
      <c r="N401" s="6" t="str">
        <f>IF(AND(Дизайнеры!$E61-Resources!N$1&lt;=Дизайнеры!$E61-Дизайнеры!$D79,0&lt;=Дизайнеры!$E61-Resources!N$1),"X","-")</f>
        <v>-</v>
      </c>
      <c r="O401" s="6" t="str">
        <f>IF(AND(Дизайнеры!$E61-Resources!O$1&lt;=Дизайнеры!$E61-Дизайнеры!$D79,0&lt;=Дизайнеры!$E61-Resources!O$1),"X","-")</f>
        <v>-</v>
      </c>
      <c r="P401" s="6" t="str">
        <f>IF(AND(Дизайнеры!$E61-Resources!P$1&lt;=Дизайнеры!$E61-Дизайнеры!$D79,0&lt;=Дизайнеры!$E61-Resources!P$1),"X","-")</f>
        <v>-</v>
      </c>
      <c r="Q401" s="6" t="str">
        <f>IF(AND(Дизайнеры!$E61-Resources!Q$1&lt;=Дизайнеры!$E61-Дизайнеры!$D79,0&lt;=Дизайнеры!$E61-Resources!Q$1),"X","-")</f>
        <v>-</v>
      </c>
      <c r="R401" s="6" t="str">
        <f>IF(AND(Дизайнеры!$E61-Resources!R$1&lt;=Дизайнеры!$E61-Дизайнеры!$D79,0&lt;=Дизайнеры!$E61-Resources!R$1),"X","-")</f>
        <v>-</v>
      </c>
      <c r="S401" s="6" t="str">
        <f>IF(AND(Дизайнеры!$E61-Resources!S$1&lt;=Дизайнеры!$E61-Дизайнеры!$D79,0&lt;=Дизайнеры!$E61-Resources!S$1),"X","-")</f>
        <v>-</v>
      </c>
      <c r="T401" s="6" t="str">
        <f>IF(AND(Дизайнеры!$E61-Resources!T$1&lt;=Дизайнеры!$E61-Дизайнеры!$D79,0&lt;=Дизайнеры!$E61-Resources!T$1),"X","-")</f>
        <v>-</v>
      </c>
      <c r="U401" s="6" t="str">
        <f>IF(AND(Дизайнеры!$E61-Resources!U$1&lt;=Дизайнеры!$E61-Дизайнеры!$D79,0&lt;=Дизайнеры!$E61-Resources!U$1),"X","-")</f>
        <v>-</v>
      </c>
      <c r="V401" s="6" t="str">
        <f>IF(AND(Дизайнеры!$E61-Resources!V$1&lt;=Дизайнеры!$E61-Дизайнеры!$D79,0&lt;=Дизайнеры!$E61-Resources!V$1),"X","-")</f>
        <v>-</v>
      </c>
      <c r="W401" s="6" t="str">
        <f>IF(AND(Дизайнеры!$E61-Resources!W$1&lt;=Дизайнеры!$E61-Дизайнеры!$D79,0&lt;=Дизайнеры!$E61-Resources!W$1),"X","-")</f>
        <v>-</v>
      </c>
      <c r="X401" s="6" t="str">
        <f>IF(AND(Дизайнеры!$E61-Resources!X$1&lt;=Дизайнеры!$E61-Дизайнеры!$D79,0&lt;=Дизайнеры!$E61-Resources!X$1),"X","-")</f>
        <v>-</v>
      </c>
      <c r="Y401" s="6" t="str">
        <f>IF(AND(Дизайнеры!$E61-Resources!Y$1&lt;=Дизайнеры!$E61-Дизайнеры!$D79,0&lt;=Дизайнеры!$E61-Resources!Y$1),"X","-")</f>
        <v>-</v>
      </c>
      <c r="Z401" s="6" t="str">
        <f>IF(AND(Дизайнеры!$E61-Resources!Z$1&lt;=Дизайнеры!$E61-Дизайнеры!$D79,0&lt;=Дизайнеры!$E61-Resources!Z$1),"X","-")</f>
        <v>-</v>
      </c>
      <c r="AA401" s="6" t="str">
        <f>IF(AND(Дизайнеры!$E61-Resources!AA$1&lt;=Дизайнеры!$E61-Дизайнеры!$D79,0&lt;=Дизайнеры!$E61-Resources!AA$1),"X","-")</f>
        <v>-</v>
      </c>
      <c r="AB401" s="6" t="str">
        <f>IF(AND(Дизайнеры!$E61-Resources!AB$1&lt;=Дизайнеры!$E61-Дизайнеры!$D79,0&lt;=Дизайнеры!$E61-Resources!AB$1),"X","-")</f>
        <v>-</v>
      </c>
      <c r="AC401" s="6" t="str">
        <f>IF(AND(Дизайнеры!$E61-Resources!AC$1&lt;=Дизайнеры!$E61-Дизайнеры!$D79,0&lt;=Дизайнеры!$E61-Resources!AC$1),"X","-")</f>
        <v>-</v>
      </c>
      <c r="AD401" s="6" t="str">
        <f>IF(AND(Дизайнеры!$E61-Resources!AD$1&lt;=Дизайнеры!$E61-Дизайнеры!$D79,0&lt;=Дизайнеры!$E61-Resources!AD$1),"X","-")</f>
        <v>-</v>
      </c>
      <c r="AE401" s="6" t="str">
        <f>IF(AND(Дизайнеры!$E61-Resources!AE$1&lt;=Дизайнеры!$E61-Дизайнеры!$D79,0&lt;=Дизайнеры!$E61-Resources!AE$1),"X","-")</f>
        <v>-</v>
      </c>
      <c r="AF401" s="6" t="str">
        <f>IF(AND(Дизайнеры!$E61-Resources!AF$1&lt;=Дизайнеры!$E61-Дизайнеры!$D79,0&lt;=Дизайнеры!$E61-Resources!AF$1),"X","-")</f>
        <v>-</v>
      </c>
      <c r="AG401" s="6" t="str">
        <f>IF(AND(Дизайнеры!$E61-Resources!AG$1&lt;=Дизайнеры!$E61-Дизайнеры!$D79,0&lt;=Дизайнеры!$E61-Resources!AG$1),"X","-")</f>
        <v>-</v>
      </c>
      <c r="AH401" s="6" t="str">
        <f>IF(AND(Дизайнеры!$E61-Resources!AH$1&lt;=Дизайнеры!$E61-Дизайнеры!$D79,0&lt;=Дизайнеры!$E61-Resources!AH$1),"X","-")</f>
        <v>-</v>
      </c>
      <c r="AI401" s="6" t="str">
        <f>IF(AND(Дизайнеры!$E61-Resources!AI$1&lt;=Дизайнеры!$E61-Дизайнеры!$D79,0&lt;=Дизайнеры!$E61-Resources!AI$1),"X","-")</f>
        <v>-</v>
      </c>
      <c r="AJ401" s="6" t="str">
        <f>IF(AND(Дизайнеры!$E61-Resources!AJ$1&lt;=Дизайнеры!$E61-Дизайнеры!$D79,0&lt;=Дизайнеры!$E61-Resources!AJ$1),"X","-")</f>
        <v>-</v>
      </c>
      <c r="AK401" s="6" t="str">
        <f>IF(AND(Дизайнеры!$E61-Resources!AK$1&lt;=Дизайнеры!$E61-Дизайнеры!$D79,0&lt;=Дизайнеры!$E61-Resources!AK$1),"X","-")</f>
        <v>-</v>
      </c>
      <c r="AL401" s="6" t="str">
        <f>IF(AND(Дизайнеры!$E61-Resources!AL$1&lt;=Дизайнеры!$E61-Дизайнеры!$D79,0&lt;=Дизайнеры!$E61-Resources!AL$1),"X","-")</f>
        <v>-</v>
      </c>
      <c r="AM401" s="6" t="str">
        <f>IF(AND(Дизайнеры!$E61-Resources!AM$1&lt;=Дизайнеры!$E61-Дизайнеры!$D79,0&lt;=Дизайнеры!$E61-Resources!AM$1),"X","-")</f>
        <v>-</v>
      </c>
      <c r="AN401" s="6" t="str">
        <f>IF(AND(Дизайнеры!$E61-Resources!AN$1&lt;=Дизайнеры!$E61-Дизайнеры!$D79,0&lt;=Дизайнеры!$E61-Resources!AN$1),"X","-")</f>
        <v>-</v>
      </c>
      <c r="AO401" s="6" t="str">
        <f>IF(AND(Дизайнеры!$E61-Resources!AO$1&lt;=Дизайнеры!$E61-Дизайнеры!$D79,0&lt;=Дизайнеры!$E61-Resources!AO$1),"X","-")</f>
        <v>-</v>
      </c>
      <c r="AP401" s="6" t="str">
        <f>IF(AND(Дизайнеры!$E61-Resources!AP$1&lt;=Дизайнеры!$E61-Дизайнеры!$D79,0&lt;=Дизайнеры!$E61-Resources!AP$1),"X","-")</f>
        <v>-</v>
      </c>
      <c r="AQ401" s="6" t="str">
        <f>IF(AND(Дизайнеры!$E61-Resources!AQ$1&lt;=Дизайнеры!$E61-Дизайнеры!$D79,0&lt;=Дизайнеры!$E61-Resources!AQ$1),"X","-")</f>
        <v>-</v>
      </c>
      <c r="AR401" s="6" t="str">
        <f>IF(AND(Дизайнеры!$E61-Resources!AR$1&lt;=Дизайнеры!$E61-Дизайнеры!$D79,0&lt;=Дизайнеры!$E61-Resources!AR$1),"X","-")</f>
        <v>-</v>
      </c>
      <c r="AS401" s="6" t="str">
        <f>IF(AND(Дизайнеры!$E61-Resources!AS$1&lt;=Дизайнеры!$E61-Дизайнеры!$D79,0&lt;=Дизайнеры!$E61-Resources!AS$1),"X","-")</f>
        <v>-</v>
      </c>
      <c r="AT401" s="6" t="str">
        <f>IF(AND(Дизайнеры!$E61-Resources!AT$1&lt;=Дизайнеры!$E61-Дизайнеры!$D79,0&lt;=Дизайнеры!$E61-Resources!AT$1),"X","-")</f>
        <v>-</v>
      </c>
      <c r="AU401" s="6" t="str">
        <f>IF(AND(Дизайнеры!$E61-Resources!AU$1&lt;=Дизайнеры!$E61-Дизайнеры!$D79,0&lt;=Дизайнеры!$E61-Resources!AU$1),"X","-")</f>
        <v>-</v>
      </c>
      <c r="AV401" s="6" t="str">
        <f>IF(AND(Дизайнеры!$E61-Resources!AV$1&lt;=Дизайнеры!$E61-Дизайнеры!$D79,0&lt;=Дизайнеры!$E61-Resources!AV$1),"X","-")</f>
        <v>-</v>
      </c>
      <c r="AW401" s="6" t="str">
        <f>IF(AND(Дизайнеры!$E61-Resources!AW$1&lt;=Дизайнеры!$E61-Дизайнеры!$D79,0&lt;=Дизайнеры!$E61-Resources!AW$1),"X","-")</f>
        <v>-</v>
      </c>
      <c r="AX401" s="6" t="str">
        <f>IF(AND(Дизайнеры!$E61-Resources!AX$1&lt;=Дизайнеры!$E61-Дизайнеры!$D79,0&lt;=Дизайнеры!$E61-Resources!AX$1),"X","-")</f>
        <v>-</v>
      </c>
      <c r="AY401" s="6" t="str">
        <f>IF(AND(Дизайнеры!$E61-Resources!AY$1&lt;=Дизайнеры!$E61-Дизайнеры!$D79,0&lt;=Дизайнеры!$E61-Resources!AY$1),"X","-")</f>
        <v>-</v>
      </c>
      <c r="AZ401" s="6" t="str">
        <f>IF(AND(Дизайнеры!$E61-Resources!AZ$1&lt;=Дизайнеры!$E61-Дизайнеры!$D79,0&lt;=Дизайнеры!$E61-Resources!AZ$1),"X","-")</f>
        <v>-</v>
      </c>
      <c r="BA401" s="6" t="str">
        <f>IF(AND(Дизайнеры!$E61-Resources!BA$1&lt;=Дизайнеры!$E61-Дизайнеры!$D79,0&lt;=Дизайнеры!$E61-Resources!BA$1),"X","-")</f>
        <v>-</v>
      </c>
      <c r="BB401" s="6" t="str">
        <f>IF(AND(Дизайнеры!$E61-Resources!BB$1&lt;=Дизайнеры!$E61-Дизайнеры!$D79,0&lt;=Дизайнеры!$E61-Resources!BB$1),"X","-")</f>
        <v>-</v>
      </c>
      <c r="BC401" s="6" t="str">
        <f>IF(AND(Дизайнеры!$E61-Resources!BC$1&lt;=Дизайнеры!$E61-Дизайнеры!$D79,0&lt;=Дизайнеры!$E61-Resources!BC$1),"X","-")</f>
        <v>-</v>
      </c>
      <c r="BD401" s="6" t="str">
        <f>IF(AND(Дизайнеры!$E61-Resources!BD$1&lt;=Дизайнеры!$E61-Дизайнеры!$D79,0&lt;=Дизайнеры!$E61-Resources!BD$1),"X","-")</f>
        <v>-</v>
      </c>
      <c r="BE401" s="6" t="str">
        <f>IF(AND(Дизайнеры!$E61-Resources!BE$1&lt;=Дизайнеры!$E61-Дизайнеры!$D79,0&lt;=Дизайнеры!$E61-Resources!BE$1),"X","-")</f>
        <v>-</v>
      </c>
      <c r="BF401" s="6" t="str">
        <f>IF(AND(Дизайнеры!$E61-Resources!BF$1&lt;=Дизайнеры!$E61-Дизайнеры!$D79,0&lt;=Дизайнеры!$E61-Resources!BF$1),"X","-")</f>
        <v>-</v>
      </c>
      <c r="BG401" s="6" t="str">
        <f>IF(AND(Дизайнеры!$E61-Resources!BG$1&lt;=Дизайнеры!$E61-Дизайнеры!$D79,0&lt;=Дизайнеры!$E61-Resources!BG$1),"X","-")</f>
        <v>-</v>
      </c>
      <c r="BH401" s="6" t="str">
        <f>IF(AND(Дизайнеры!$E61-Resources!BH$1&lt;=Дизайнеры!$E61-Дизайнеры!$D79,0&lt;=Дизайнеры!$E61-Resources!BH$1),"X","-")</f>
        <v>-</v>
      </c>
      <c r="BI401" s="6" t="str">
        <f>IF(AND(Дизайнеры!$E61-Resources!BI$1&lt;=Дизайнеры!$E61-Дизайнеры!$D79,0&lt;=Дизайнеры!$E61-Resources!BI$1),"X","-")</f>
        <v>-</v>
      </c>
      <c r="BJ401" s="6" t="str">
        <f>IF(AND(Дизайнеры!$E61-Resources!BJ$1&lt;=Дизайнеры!$E61-Дизайнеры!$D79,0&lt;=Дизайнеры!$E61-Resources!BJ$1),"X","-")</f>
        <v>-</v>
      </c>
      <c r="BK401" s="6" t="str">
        <f>IF(AND(Дизайнеры!$E61-Resources!BK$1&lt;=Дизайнеры!$E61-Дизайнеры!$D79,0&lt;=Дизайнеры!$E61-Resources!BK$1),"X","-")</f>
        <v>-</v>
      </c>
      <c r="BL401" s="6" t="str">
        <f>IF(AND(Дизайнеры!$E61-Resources!BL$1&lt;=Дизайнеры!$E61-Дизайнеры!$D79,0&lt;=Дизайнеры!$E61-Resources!BL$1),"X","-")</f>
        <v>-</v>
      </c>
      <c r="BM401" s="6" t="str">
        <f>IF(AND(Дизайнеры!$E61-Resources!BM$1&lt;=Дизайнеры!$E61-Дизайнеры!$D79,0&lt;=Дизайнеры!$E61-Resources!BM$1),"X","-")</f>
        <v>-</v>
      </c>
      <c r="BN401" s="6" t="str">
        <f>IF(AND(Дизайнеры!$E61-Resources!BN$1&lt;=Дизайнеры!$E61-Дизайнеры!$D79,0&lt;=Дизайнеры!$E61-Resources!BN$1),"X","-")</f>
        <v>-</v>
      </c>
      <c r="BO401" s="6" t="str">
        <f>IF(AND(Дизайнеры!$E61-Resources!BO$1&lt;=Дизайнеры!$E61-Дизайнеры!$D79,0&lt;=Дизайнеры!$E61-Resources!BO$1),"X","-")</f>
        <v>-</v>
      </c>
      <c r="BP401" s="6" t="str">
        <f>IF(AND(Дизайнеры!$E61-Resources!BP$1&lt;=Дизайнеры!$E61-Дизайнеры!$D79,0&lt;=Дизайнеры!$E61-Resources!BP$1),"X","-")</f>
        <v>-</v>
      </c>
      <c r="BQ401" s="6" t="str">
        <f>IF(AND(Дизайнеры!$E61-Resources!BQ$1&lt;=Дизайнеры!$E61-Дизайнеры!$D79,0&lt;=Дизайнеры!$E61-Resources!BQ$1),"X","-")</f>
        <v>-</v>
      </c>
      <c r="BR401" s="6" t="str">
        <f>IF(AND(Дизайнеры!$E61-Resources!BR$1&lt;=Дизайнеры!$E61-Дизайнеры!$D79,0&lt;=Дизайнеры!$E61-Resources!BR$1),"X","-")</f>
        <v>-</v>
      </c>
      <c r="BS401" s="6" t="str">
        <f>IF(AND(Дизайнеры!$E61-Resources!BS$1&lt;=Дизайнеры!$E61-Дизайнеры!$D79,0&lt;=Дизайнеры!$E61-Resources!BS$1),"X","-")</f>
        <v>-</v>
      </c>
      <c r="BT401" s="6" t="str">
        <f>IF(AND(Дизайнеры!$E61-Resources!BT$1&lt;=Дизайнеры!$E61-Дизайнеры!$D79,0&lt;=Дизайнеры!$E61-Resources!BT$1),"X","-")</f>
        <v>-</v>
      </c>
      <c r="BU401" s="6" t="str">
        <f>IF(AND(Дизайнеры!$E61-Resources!BU$1&lt;=Дизайнеры!$E61-Дизайнеры!$D79,0&lt;=Дизайнеры!$E61-Resources!BU$1),"X","-")</f>
        <v>-</v>
      </c>
      <c r="BV401" s="6" t="str">
        <f>IF(AND(Дизайнеры!$E61-Resources!BV$1&lt;=Дизайнеры!$E61-Дизайнеры!$D79,0&lt;=Дизайнеры!$E61-Resources!BV$1),"X","-")</f>
        <v>-</v>
      </c>
      <c r="BW401" s="6" t="str">
        <f>IF(AND(Дизайнеры!$E61-Resources!BW$1&lt;=Дизайнеры!$E61-Дизайнеры!$D79,0&lt;=Дизайнеры!$E61-Resources!BW$1),"X","-")</f>
        <v>-</v>
      </c>
      <c r="BX401" s="6" t="str">
        <f>IF(AND(Дизайнеры!$E61-Resources!BX$1&lt;=Дизайнеры!$E61-Дизайнеры!$D79,0&lt;=Дизайнеры!$E61-Resources!BX$1),"X","-")</f>
        <v>-</v>
      </c>
      <c r="BY401" s="6" t="str">
        <f>IF(AND(Дизайнеры!$E61-Resources!BY$1&lt;=Дизайнеры!$E61-Дизайнеры!$D79,0&lt;=Дизайнеры!$E61-Resources!BY$1),"X","-")</f>
        <v>-</v>
      </c>
    </row>
    <row r="402" spans="4:77">
      <c r="D402" s="6" t="str">
        <f>IF(AND(Дизайнеры!$E62-Resources!D$1&lt;=Дизайнеры!$E62-Дизайнеры!$D80,0&lt;=Дизайнеры!$E62-Resources!D$1),"X","-")</f>
        <v>-</v>
      </c>
      <c r="E402" s="6" t="str">
        <f>IF(AND(Дизайнеры!$E62-Resources!E$1&lt;=Дизайнеры!$E62-Дизайнеры!$D80,0&lt;=Дизайнеры!$E62-Resources!E$1),"X","-")</f>
        <v>-</v>
      </c>
      <c r="F402" s="6" t="str">
        <f>IF(AND(Дизайнеры!$E62-Resources!F$1&lt;=Дизайнеры!$E62-Дизайнеры!$D80,0&lt;=Дизайнеры!$E62-Resources!F$1),"X","-")</f>
        <v>-</v>
      </c>
      <c r="G402" s="6" t="str">
        <f>IF(AND(Дизайнеры!$E62-Resources!G$1&lt;=Дизайнеры!$E62-Дизайнеры!$D80,0&lt;=Дизайнеры!$E62-Resources!G$1),"X","-")</f>
        <v>-</v>
      </c>
      <c r="H402" s="6" t="str">
        <f>IF(AND(Дизайнеры!$E62-Resources!H$1&lt;=Дизайнеры!$E62-Дизайнеры!$D80,0&lt;=Дизайнеры!$E62-Resources!H$1),"X","-")</f>
        <v>-</v>
      </c>
      <c r="I402" s="6" t="str">
        <f>IF(AND(Дизайнеры!$E62-Resources!I$1&lt;=Дизайнеры!$E62-Дизайнеры!$D80,0&lt;=Дизайнеры!$E62-Resources!I$1),"X","-")</f>
        <v>-</v>
      </c>
      <c r="J402" s="6" t="str">
        <f>IF(AND(Дизайнеры!$E62-Resources!J$1&lt;=Дизайнеры!$E62-Дизайнеры!$D80,0&lt;=Дизайнеры!$E62-Resources!J$1),"X","-")</f>
        <v>-</v>
      </c>
      <c r="K402" s="6" t="str">
        <f>IF(AND(Дизайнеры!$E62-Resources!K$1&lt;=Дизайнеры!$E62-Дизайнеры!$D80,0&lt;=Дизайнеры!$E62-Resources!K$1),"X","-")</f>
        <v>-</v>
      </c>
      <c r="L402" s="6" t="str">
        <f>IF(AND(Дизайнеры!$E62-Resources!L$1&lt;=Дизайнеры!$E62-Дизайнеры!$D80,0&lt;=Дизайнеры!$E62-Resources!L$1),"X","-")</f>
        <v>-</v>
      </c>
      <c r="M402" s="6" t="str">
        <f>IF(AND(Дизайнеры!$E62-Resources!M$1&lt;=Дизайнеры!$E62-Дизайнеры!$D80,0&lt;=Дизайнеры!$E62-Resources!M$1),"X","-")</f>
        <v>-</v>
      </c>
      <c r="N402" s="6" t="str">
        <f>IF(AND(Дизайнеры!$E62-Resources!N$1&lt;=Дизайнеры!$E62-Дизайнеры!$D80,0&lt;=Дизайнеры!$E62-Resources!N$1),"X","-")</f>
        <v>-</v>
      </c>
      <c r="O402" s="6" t="str">
        <f>IF(AND(Дизайнеры!$E62-Resources!O$1&lt;=Дизайнеры!$E62-Дизайнеры!$D80,0&lt;=Дизайнеры!$E62-Resources!O$1),"X","-")</f>
        <v>-</v>
      </c>
      <c r="P402" s="6" t="str">
        <f>IF(AND(Дизайнеры!$E62-Resources!P$1&lt;=Дизайнеры!$E62-Дизайнеры!$D80,0&lt;=Дизайнеры!$E62-Resources!P$1),"X","-")</f>
        <v>-</v>
      </c>
      <c r="Q402" s="6" t="str">
        <f>IF(AND(Дизайнеры!$E62-Resources!Q$1&lt;=Дизайнеры!$E62-Дизайнеры!$D80,0&lt;=Дизайнеры!$E62-Resources!Q$1),"X","-")</f>
        <v>-</v>
      </c>
      <c r="R402" s="6" t="str">
        <f>IF(AND(Дизайнеры!$E62-Resources!R$1&lt;=Дизайнеры!$E62-Дизайнеры!$D80,0&lt;=Дизайнеры!$E62-Resources!R$1),"X","-")</f>
        <v>-</v>
      </c>
      <c r="S402" s="6" t="str">
        <f>IF(AND(Дизайнеры!$E62-Resources!S$1&lt;=Дизайнеры!$E62-Дизайнеры!$D80,0&lt;=Дизайнеры!$E62-Resources!S$1),"X","-")</f>
        <v>-</v>
      </c>
      <c r="T402" s="6" t="str">
        <f>IF(AND(Дизайнеры!$E62-Resources!T$1&lt;=Дизайнеры!$E62-Дизайнеры!$D80,0&lt;=Дизайнеры!$E62-Resources!T$1),"X","-")</f>
        <v>-</v>
      </c>
      <c r="U402" s="6" t="str">
        <f>IF(AND(Дизайнеры!$E62-Resources!U$1&lt;=Дизайнеры!$E62-Дизайнеры!$D80,0&lt;=Дизайнеры!$E62-Resources!U$1),"X","-")</f>
        <v>-</v>
      </c>
      <c r="V402" s="6" t="str">
        <f>IF(AND(Дизайнеры!$E62-Resources!V$1&lt;=Дизайнеры!$E62-Дизайнеры!$D80,0&lt;=Дизайнеры!$E62-Resources!V$1),"X","-")</f>
        <v>-</v>
      </c>
      <c r="W402" s="6" t="str">
        <f>IF(AND(Дизайнеры!$E62-Resources!W$1&lt;=Дизайнеры!$E62-Дизайнеры!$D80,0&lt;=Дизайнеры!$E62-Resources!W$1),"X","-")</f>
        <v>-</v>
      </c>
      <c r="X402" s="6" t="str">
        <f>IF(AND(Дизайнеры!$E62-Resources!X$1&lt;=Дизайнеры!$E62-Дизайнеры!$D80,0&lt;=Дизайнеры!$E62-Resources!X$1),"X","-")</f>
        <v>-</v>
      </c>
      <c r="Y402" s="6" t="str">
        <f>IF(AND(Дизайнеры!$E62-Resources!Y$1&lt;=Дизайнеры!$E62-Дизайнеры!$D80,0&lt;=Дизайнеры!$E62-Resources!Y$1),"X","-")</f>
        <v>-</v>
      </c>
      <c r="Z402" s="6" t="str">
        <f>IF(AND(Дизайнеры!$E62-Resources!Z$1&lt;=Дизайнеры!$E62-Дизайнеры!$D80,0&lt;=Дизайнеры!$E62-Resources!Z$1),"X","-")</f>
        <v>-</v>
      </c>
      <c r="AA402" s="6" t="str">
        <f>IF(AND(Дизайнеры!$E62-Resources!AA$1&lt;=Дизайнеры!$E62-Дизайнеры!$D80,0&lt;=Дизайнеры!$E62-Resources!AA$1),"X","-")</f>
        <v>-</v>
      </c>
      <c r="AB402" s="6" t="str">
        <f>IF(AND(Дизайнеры!$E62-Resources!AB$1&lt;=Дизайнеры!$E62-Дизайнеры!$D80,0&lt;=Дизайнеры!$E62-Resources!AB$1),"X","-")</f>
        <v>-</v>
      </c>
      <c r="AC402" s="6" t="str">
        <f>IF(AND(Дизайнеры!$E62-Resources!AC$1&lt;=Дизайнеры!$E62-Дизайнеры!$D80,0&lt;=Дизайнеры!$E62-Resources!AC$1),"X","-")</f>
        <v>-</v>
      </c>
      <c r="AD402" s="6" t="str">
        <f>IF(AND(Дизайнеры!$E62-Resources!AD$1&lt;=Дизайнеры!$E62-Дизайнеры!$D80,0&lt;=Дизайнеры!$E62-Resources!AD$1),"X","-")</f>
        <v>-</v>
      </c>
      <c r="AE402" s="6" t="str">
        <f>IF(AND(Дизайнеры!$E62-Resources!AE$1&lt;=Дизайнеры!$E62-Дизайнеры!$D80,0&lt;=Дизайнеры!$E62-Resources!AE$1),"X","-")</f>
        <v>-</v>
      </c>
      <c r="AF402" s="6" t="str">
        <f>IF(AND(Дизайнеры!$E62-Resources!AF$1&lt;=Дизайнеры!$E62-Дизайнеры!$D80,0&lt;=Дизайнеры!$E62-Resources!AF$1),"X","-")</f>
        <v>-</v>
      </c>
      <c r="AG402" s="6" t="str">
        <f>IF(AND(Дизайнеры!$E62-Resources!AG$1&lt;=Дизайнеры!$E62-Дизайнеры!$D80,0&lt;=Дизайнеры!$E62-Resources!AG$1),"X","-")</f>
        <v>-</v>
      </c>
      <c r="AH402" s="6" t="str">
        <f>IF(AND(Дизайнеры!$E62-Resources!AH$1&lt;=Дизайнеры!$E62-Дизайнеры!$D80,0&lt;=Дизайнеры!$E62-Resources!AH$1),"X","-")</f>
        <v>-</v>
      </c>
      <c r="AI402" s="6" t="str">
        <f>IF(AND(Дизайнеры!$E62-Resources!AI$1&lt;=Дизайнеры!$E62-Дизайнеры!$D80,0&lt;=Дизайнеры!$E62-Resources!AI$1),"X","-")</f>
        <v>-</v>
      </c>
      <c r="AJ402" s="6" t="str">
        <f>IF(AND(Дизайнеры!$E62-Resources!AJ$1&lt;=Дизайнеры!$E62-Дизайнеры!$D80,0&lt;=Дизайнеры!$E62-Resources!AJ$1),"X","-")</f>
        <v>-</v>
      </c>
      <c r="AK402" s="6" t="str">
        <f>IF(AND(Дизайнеры!$E62-Resources!AK$1&lt;=Дизайнеры!$E62-Дизайнеры!$D80,0&lt;=Дизайнеры!$E62-Resources!AK$1),"X","-")</f>
        <v>-</v>
      </c>
      <c r="AL402" s="6" t="str">
        <f>IF(AND(Дизайнеры!$E62-Resources!AL$1&lt;=Дизайнеры!$E62-Дизайнеры!$D80,0&lt;=Дизайнеры!$E62-Resources!AL$1),"X","-")</f>
        <v>-</v>
      </c>
      <c r="AM402" s="6" t="str">
        <f>IF(AND(Дизайнеры!$E62-Resources!AM$1&lt;=Дизайнеры!$E62-Дизайнеры!$D80,0&lt;=Дизайнеры!$E62-Resources!AM$1),"X","-")</f>
        <v>-</v>
      </c>
      <c r="AN402" s="6" t="str">
        <f>IF(AND(Дизайнеры!$E62-Resources!AN$1&lt;=Дизайнеры!$E62-Дизайнеры!$D80,0&lt;=Дизайнеры!$E62-Resources!AN$1),"X","-")</f>
        <v>-</v>
      </c>
      <c r="AO402" s="6" t="str">
        <f>IF(AND(Дизайнеры!$E62-Resources!AO$1&lt;=Дизайнеры!$E62-Дизайнеры!$D80,0&lt;=Дизайнеры!$E62-Resources!AO$1),"X","-")</f>
        <v>-</v>
      </c>
      <c r="AP402" s="6" t="str">
        <f>IF(AND(Дизайнеры!$E62-Resources!AP$1&lt;=Дизайнеры!$E62-Дизайнеры!$D80,0&lt;=Дизайнеры!$E62-Resources!AP$1),"X","-")</f>
        <v>-</v>
      </c>
      <c r="AQ402" s="6" t="str">
        <f>IF(AND(Дизайнеры!$E62-Resources!AQ$1&lt;=Дизайнеры!$E62-Дизайнеры!$D80,0&lt;=Дизайнеры!$E62-Resources!AQ$1),"X","-")</f>
        <v>-</v>
      </c>
      <c r="AR402" s="6" t="str">
        <f>IF(AND(Дизайнеры!$E62-Resources!AR$1&lt;=Дизайнеры!$E62-Дизайнеры!$D80,0&lt;=Дизайнеры!$E62-Resources!AR$1),"X","-")</f>
        <v>-</v>
      </c>
      <c r="AS402" s="6" t="str">
        <f>IF(AND(Дизайнеры!$E62-Resources!AS$1&lt;=Дизайнеры!$E62-Дизайнеры!$D80,0&lt;=Дизайнеры!$E62-Resources!AS$1),"X","-")</f>
        <v>-</v>
      </c>
      <c r="AT402" s="6" t="str">
        <f>IF(AND(Дизайнеры!$E62-Resources!AT$1&lt;=Дизайнеры!$E62-Дизайнеры!$D80,0&lt;=Дизайнеры!$E62-Resources!AT$1),"X","-")</f>
        <v>-</v>
      </c>
      <c r="AU402" s="6" t="str">
        <f>IF(AND(Дизайнеры!$E62-Resources!AU$1&lt;=Дизайнеры!$E62-Дизайнеры!$D80,0&lt;=Дизайнеры!$E62-Resources!AU$1),"X","-")</f>
        <v>-</v>
      </c>
      <c r="AV402" s="6" t="str">
        <f>IF(AND(Дизайнеры!$E62-Resources!AV$1&lt;=Дизайнеры!$E62-Дизайнеры!$D80,0&lt;=Дизайнеры!$E62-Resources!AV$1),"X","-")</f>
        <v>-</v>
      </c>
      <c r="AW402" s="6" t="str">
        <f>IF(AND(Дизайнеры!$E62-Resources!AW$1&lt;=Дизайнеры!$E62-Дизайнеры!$D80,0&lt;=Дизайнеры!$E62-Resources!AW$1),"X","-")</f>
        <v>-</v>
      </c>
      <c r="AX402" s="6" t="str">
        <f>IF(AND(Дизайнеры!$E62-Resources!AX$1&lt;=Дизайнеры!$E62-Дизайнеры!$D80,0&lt;=Дизайнеры!$E62-Resources!AX$1),"X","-")</f>
        <v>-</v>
      </c>
      <c r="AY402" s="6" t="str">
        <f>IF(AND(Дизайнеры!$E62-Resources!AY$1&lt;=Дизайнеры!$E62-Дизайнеры!$D80,0&lt;=Дизайнеры!$E62-Resources!AY$1),"X","-")</f>
        <v>-</v>
      </c>
      <c r="AZ402" s="6" t="str">
        <f>IF(AND(Дизайнеры!$E62-Resources!AZ$1&lt;=Дизайнеры!$E62-Дизайнеры!$D80,0&lt;=Дизайнеры!$E62-Resources!AZ$1),"X","-")</f>
        <v>-</v>
      </c>
      <c r="BA402" s="6" t="str">
        <f>IF(AND(Дизайнеры!$E62-Resources!BA$1&lt;=Дизайнеры!$E62-Дизайнеры!$D80,0&lt;=Дизайнеры!$E62-Resources!BA$1),"X","-")</f>
        <v>-</v>
      </c>
      <c r="BB402" s="6" t="str">
        <f>IF(AND(Дизайнеры!$E62-Resources!BB$1&lt;=Дизайнеры!$E62-Дизайнеры!$D80,0&lt;=Дизайнеры!$E62-Resources!BB$1),"X","-")</f>
        <v>-</v>
      </c>
      <c r="BC402" s="6" t="str">
        <f>IF(AND(Дизайнеры!$E62-Resources!BC$1&lt;=Дизайнеры!$E62-Дизайнеры!$D80,0&lt;=Дизайнеры!$E62-Resources!BC$1),"X","-")</f>
        <v>-</v>
      </c>
      <c r="BD402" s="6" t="str">
        <f>IF(AND(Дизайнеры!$E62-Resources!BD$1&lt;=Дизайнеры!$E62-Дизайнеры!$D80,0&lt;=Дизайнеры!$E62-Resources!BD$1),"X","-")</f>
        <v>-</v>
      </c>
      <c r="BE402" s="6" t="str">
        <f>IF(AND(Дизайнеры!$E62-Resources!BE$1&lt;=Дизайнеры!$E62-Дизайнеры!$D80,0&lt;=Дизайнеры!$E62-Resources!BE$1),"X","-")</f>
        <v>-</v>
      </c>
      <c r="BF402" s="6" t="str">
        <f>IF(AND(Дизайнеры!$E62-Resources!BF$1&lt;=Дизайнеры!$E62-Дизайнеры!$D80,0&lt;=Дизайнеры!$E62-Resources!BF$1),"X","-")</f>
        <v>-</v>
      </c>
      <c r="BG402" s="6" t="str">
        <f>IF(AND(Дизайнеры!$E62-Resources!BG$1&lt;=Дизайнеры!$E62-Дизайнеры!$D80,0&lt;=Дизайнеры!$E62-Resources!BG$1),"X","-")</f>
        <v>-</v>
      </c>
      <c r="BH402" s="6" t="str">
        <f>IF(AND(Дизайнеры!$E62-Resources!BH$1&lt;=Дизайнеры!$E62-Дизайнеры!$D80,0&lt;=Дизайнеры!$E62-Resources!BH$1),"X","-")</f>
        <v>-</v>
      </c>
      <c r="BI402" s="6" t="str">
        <f>IF(AND(Дизайнеры!$E62-Resources!BI$1&lt;=Дизайнеры!$E62-Дизайнеры!$D80,0&lt;=Дизайнеры!$E62-Resources!BI$1),"X","-")</f>
        <v>-</v>
      </c>
      <c r="BJ402" s="6" t="str">
        <f>IF(AND(Дизайнеры!$E62-Resources!BJ$1&lt;=Дизайнеры!$E62-Дизайнеры!$D80,0&lt;=Дизайнеры!$E62-Resources!BJ$1),"X","-")</f>
        <v>-</v>
      </c>
      <c r="BK402" s="6" t="str">
        <f>IF(AND(Дизайнеры!$E62-Resources!BK$1&lt;=Дизайнеры!$E62-Дизайнеры!$D80,0&lt;=Дизайнеры!$E62-Resources!BK$1),"X","-")</f>
        <v>-</v>
      </c>
      <c r="BL402" s="6" t="str">
        <f>IF(AND(Дизайнеры!$E62-Resources!BL$1&lt;=Дизайнеры!$E62-Дизайнеры!$D80,0&lt;=Дизайнеры!$E62-Resources!BL$1),"X","-")</f>
        <v>-</v>
      </c>
      <c r="BM402" s="6" t="str">
        <f>IF(AND(Дизайнеры!$E62-Resources!BM$1&lt;=Дизайнеры!$E62-Дизайнеры!$D80,0&lt;=Дизайнеры!$E62-Resources!BM$1),"X","-")</f>
        <v>-</v>
      </c>
      <c r="BN402" s="6" t="str">
        <f>IF(AND(Дизайнеры!$E62-Resources!BN$1&lt;=Дизайнеры!$E62-Дизайнеры!$D80,0&lt;=Дизайнеры!$E62-Resources!BN$1),"X","-")</f>
        <v>-</v>
      </c>
      <c r="BO402" s="6" t="str">
        <f>IF(AND(Дизайнеры!$E62-Resources!BO$1&lt;=Дизайнеры!$E62-Дизайнеры!$D80,0&lt;=Дизайнеры!$E62-Resources!BO$1),"X","-")</f>
        <v>-</v>
      </c>
      <c r="BP402" s="6" t="str">
        <f>IF(AND(Дизайнеры!$E62-Resources!BP$1&lt;=Дизайнеры!$E62-Дизайнеры!$D80,0&lt;=Дизайнеры!$E62-Resources!BP$1),"X","-")</f>
        <v>-</v>
      </c>
      <c r="BQ402" s="6" t="str">
        <f>IF(AND(Дизайнеры!$E62-Resources!BQ$1&lt;=Дизайнеры!$E62-Дизайнеры!$D80,0&lt;=Дизайнеры!$E62-Resources!BQ$1),"X","-")</f>
        <v>-</v>
      </c>
      <c r="BR402" s="6" t="str">
        <f>IF(AND(Дизайнеры!$E62-Resources!BR$1&lt;=Дизайнеры!$E62-Дизайнеры!$D80,0&lt;=Дизайнеры!$E62-Resources!BR$1),"X","-")</f>
        <v>-</v>
      </c>
      <c r="BS402" s="6" t="str">
        <f>IF(AND(Дизайнеры!$E62-Resources!BS$1&lt;=Дизайнеры!$E62-Дизайнеры!$D80,0&lt;=Дизайнеры!$E62-Resources!BS$1),"X","-")</f>
        <v>-</v>
      </c>
      <c r="BT402" s="6" t="str">
        <f>IF(AND(Дизайнеры!$E62-Resources!BT$1&lt;=Дизайнеры!$E62-Дизайнеры!$D80,0&lt;=Дизайнеры!$E62-Resources!BT$1),"X","-")</f>
        <v>-</v>
      </c>
      <c r="BU402" s="6" t="str">
        <f>IF(AND(Дизайнеры!$E62-Resources!BU$1&lt;=Дизайнеры!$E62-Дизайнеры!$D80,0&lt;=Дизайнеры!$E62-Resources!BU$1),"X","-")</f>
        <v>-</v>
      </c>
      <c r="BV402" s="6" t="str">
        <f>IF(AND(Дизайнеры!$E62-Resources!BV$1&lt;=Дизайнеры!$E62-Дизайнеры!$D80,0&lt;=Дизайнеры!$E62-Resources!BV$1),"X","-")</f>
        <v>-</v>
      </c>
      <c r="BW402" s="6" t="str">
        <f>IF(AND(Дизайнеры!$E62-Resources!BW$1&lt;=Дизайнеры!$E62-Дизайнеры!$D80,0&lt;=Дизайнеры!$E62-Resources!BW$1),"X","-")</f>
        <v>-</v>
      </c>
      <c r="BX402" s="6" t="str">
        <f>IF(AND(Дизайнеры!$E62-Resources!BX$1&lt;=Дизайнеры!$E62-Дизайнеры!$D80,0&lt;=Дизайнеры!$E62-Resources!BX$1),"X","-")</f>
        <v>-</v>
      </c>
      <c r="BY402" s="6" t="str">
        <f>IF(AND(Дизайнеры!$E62-Resources!BY$1&lt;=Дизайнеры!$E62-Дизайнеры!$D80,0&lt;=Дизайнеры!$E62-Resources!BY$1),"X","-")</f>
        <v>-</v>
      </c>
    </row>
    <row r="403" spans="4:77">
      <c r="D403" s="6" t="str">
        <f>IF(AND(Дизайнеры!$E63-Resources!D$1&lt;=Дизайнеры!$E63-Дизайнеры!$D81,0&lt;=Дизайнеры!$E63-Resources!D$1),"X","-")</f>
        <v>-</v>
      </c>
      <c r="E403" s="6" t="str">
        <f>IF(AND(Дизайнеры!$E63-Resources!E$1&lt;=Дизайнеры!$E63-Дизайнеры!$D81,0&lt;=Дизайнеры!$E63-Resources!E$1),"X","-")</f>
        <v>-</v>
      </c>
      <c r="F403" s="6" t="str">
        <f>IF(AND(Дизайнеры!$E63-Resources!F$1&lt;=Дизайнеры!$E63-Дизайнеры!$D81,0&lt;=Дизайнеры!$E63-Resources!F$1),"X","-")</f>
        <v>-</v>
      </c>
      <c r="G403" s="6" t="str">
        <f>IF(AND(Дизайнеры!$E63-Resources!G$1&lt;=Дизайнеры!$E63-Дизайнеры!$D81,0&lt;=Дизайнеры!$E63-Resources!G$1),"X","-")</f>
        <v>-</v>
      </c>
      <c r="H403" s="6" t="str">
        <f>IF(AND(Дизайнеры!$E63-Resources!H$1&lt;=Дизайнеры!$E63-Дизайнеры!$D81,0&lt;=Дизайнеры!$E63-Resources!H$1),"X","-")</f>
        <v>-</v>
      </c>
      <c r="I403" s="6" t="str">
        <f>IF(AND(Дизайнеры!$E63-Resources!I$1&lt;=Дизайнеры!$E63-Дизайнеры!$D81,0&lt;=Дизайнеры!$E63-Resources!I$1),"X","-")</f>
        <v>-</v>
      </c>
      <c r="J403" s="6" t="str">
        <f>IF(AND(Дизайнеры!$E63-Resources!J$1&lt;=Дизайнеры!$E63-Дизайнеры!$D81,0&lt;=Дизайнеры!$E63-Resources!J$1),"X","-")</f>
        <v>-</v>
      </c>
      <c r="K403" s="6" t="str">
        <f>IF(AND(Дизайнеры!$E63-Resources!K$1&lt;=Дизайнеры!$E63-Дизайнеры!$D81,0&lt;=Дизайнеры!$E63-Resources!K$1),"X","-")</f>
        <v>-</v>
      </c>
      <c r="L403" s="6" t="str">
        <f>IF(AND(Дизайнеры!$E63-Resources!L$1&lt;=Дизайнеры!$E63-Дизайнеры!$D81,0&lt;=Дизайнеры!$E63-Resources!L$1),"X","-")</f>
        <v>-</v>
      </c>
      <c r="M403" s="6" t="str">
        <f>IF(AND(Дизайнеры!$E63-Resources!M$1&lt;=Дизайнеры!$E63-Дизайнеры!$D81,0&lt;=Дизайнеры!$E63-Resources!M$1),"X","-")</f>
        <v>-</v>
      </c>
      <c r="N403" s="6" t="str">
        <f>IF(AND(Дизайнеры!$E63-Resources!N$1&lt;=Дизайнеры!$E63-Дизайнеры!$D81,0&lt;=Дизайнеры!$E63-Resources!N$1),"X","-")</f>
        <v>-</v>
      </c>
      <c r="O403" s="6" t="str">
        <f>IF(AND(Дизайнеры!$E63-Resources!O$1&lt;=Дизайнеры!$E63-Дизайнеры!$D81,0&lt;=Дизайнеры!$E63-Resources!O$1),"X","-")</f>
        <v>-</v>
      </c>
      <c r="P403" s="6" t="str">
        <f>IF(AND(Дизайнеры!$E63-Resources!P$1&lt;=Дизайнеры!$E63-Дизайнеры!$D81,0&lt;=Дизайнеры!$E63-Resources!P$1),"X","-")</f>
        <v>-</v>
      </c>
      <c r="Q403" s="6" t="str">
        <f>IF(AND(Дизайнеры!$E63-Resources!Q$1&lt;=Дизайнеры!$E63-Дизайнеры!$D81,0&lt;=Дизайнеры!$E63-Resources!Q$1),"X","-")</f>
        <v>-</v>
      </c>
      <c r="R403" s="6" t="str">
        <f>IF(AND(Дизайнеры!$E63-Resources!R$1&lt;=Дизайнеры!$E63-Дизайнеры!$D81,0&lt;=Дизайнеры!$E63-Resources!R$1),"X","-")</f>
        <v>-</v>
      </c>
      <c r="S403" s="6" t="str">
        <f>IF(AND(Дизайнеры!$E63-Resources!S$1&lt;=Дизайнеры!$E63-Дизайнеры!$D81,0&lt;=Дизайнеры!$E63-Resources!S$1),"X","-")</f>
        <v>-</v>
      </c>
      <c r="T403" s="6" t="str">
        <f>IF(AND(Дизайнеры!$E63-Resources!T$1&lt;=Дизайнеры!$E63-Дизайнеры!$D81,0&lt;=Дизайнеры!$E63-Resources!T$1),"X","-")</f>
        <v>-</v>
      </c>
      <c r="U403" s="6" t="str">
        <f>IF(AND(Дизайнеры!$E63-Resources!U$1&lt;=Дизайнеры!$E63-Дизайнеры!$D81,0&lt;=Дизайнеры!$E63-Resources!U$1),"X","-")</f>
        <v>-</v>
      </c>
      <c r="V403" s="6" t="str">
        <f>IF(AND(Дизайнеры!$E63-Resources!V$1&lt;=Дизайнеры!$E63-Дизайнеры!$D81,0&lt;=Дизайнеры!$E63-Resources!V$1),"X","-")</f>
        <v>-</v>
      </c>
      <c r="W403" s="6" t="str">
        <f>IF(AND(Дизайнеры!$E63-Resources!W$1&lt;=Дизайнеры!$E63-Дизайнеры!$D81,0&lt;=Дизайнеры!$E63-Resources!W$1),"X","-")</f>
        <v>-</v>
      </c>
      <c r="X403" s="6" t="str">
        <f>IF(AND(Дизайнеры!$E63-Resources!X$1&lt;=Дизайнеры!$E63-Дизайнеры!$D81,0&lt;=Дизайнеры!$E63-Resources!X$1),"X","-")</f>
        <v>-</v>
      </c>
      <c r="Y403" s="6" t="str">
        <f>IF(AND(Дизайнеры!$E63-Resources!Y$1&lt;=Дизайнеры!$E63-Дизайнеры!$D81,0&lt;=Дизайнеры!$E63-Resources!Y$1),"X","-")</f>
        <v>-</v>
      </c>
      <c r="Z403" s="6" t="str">
        <f>IF(AND(Дизайнеры!$E63-Resources!Z$1&lt;=Дизайнеры!$E63-Дизайнеры!$D81,0&lt;=Дизайнеры!$E63-Resources!Z$1),"X","-")</f>
        <v>-</v>
      </c>
      <c r="AA403" s="6" t="str">
        <f>IF(AND(Дизайнеры!$E63-Resources!AA$1&lt;=Дизайнеры!$E63-Дизайнеры!$D81,0&lt;=Дизайнеры!$E63-Resources!AA$1),"X","-")</f>
        <v>-</v>
      </c>
      <c r="AB403" s="6" t="str">
        <f>IF(AND(Дизайнеры!$E63-Resources!AB$1&lt;=Дизайнеры!$E63-Дизайнеры!$D81,0&lt;=Дизайнеры!$E63-Resources!AB$1),"X","-")</f>
        <v>-</v>
      </c>
      <c r="AC403" s="6" t="str">
        <f>IF(AND(Дизайнеры!$E63-Resources!AC$1&lt;=Дизайнеры!$E63-Дизайнеры!$D81,0&lt;=Дизайнеры!$E63-Resources!AC$1),"X","-")</f>
        <v>-</v>
      </c>
      <c r="AD403" s="6" t="str">
        <f>IF(AND(Дизайнеры!$E63-Resources!AD$1&lt;=Дизайнеры!$E63-Дизайнеры!$D81,0&lt;=Дизайнеры!$E63-Resources!AD$1),"X","-")</f>
        <v>-</v>
      </c>
      <c r="AE403" s="6" t="str">
        <f>IF(AND(Дизайнеры!$E63-Resources!AE$1&lt;=Дизайнеры!$E63-Дизайнеры!$D81,0&lt;=Дизайнеры!$E63-Resources!AE$1),"X","-")</f>
        <v>-</v>
      </c>
      <c r="AF403" s="6" t="str">
        <f>IF(AND(Дизайнеры!$E63-Resources!AF$1&lt;=Дизайнеры!$E63-Дизайнеры!$D81,0&lt;=Дизайнеры!$E63-Resources!AF$1),"X","-")</f>
        <v>-</v>
      </c>
      <c r="AG403" s="6" t="str">
        <f>IF(AND(Дизайнеры!$E63-Resources!AG$1&lt;=Дизайнеры!$E63-Дизайнеры!$D81,0&lt;=Дизайнеры!$E63-Resources!AG$1),"X","-")</f>
        <v>-</v>
      </c>
      <c r="AH403" s="6" t="str">
        <f>IF(AND(Дизайнеры!$E63-Resources!AH$1&lt;=Дизайнеры!$E63-Дизайнеры!$D81,0&lt;=Дизайнеры!$E63-Resources!AH$1),"X","-")</f>
        <v>-</v>
      </c>
      <c r="AI403" s="6" t="str">
        <f>IF(AND(Дизайнеры!$E63-Resources!AI$1&lt;=Дизайнеры!$E63-Дизайнеры!$D81,0&lt;=Дизайнеры!$E63-Resources!AI$1),"X","-")</f>
        <v>-</v>
      </c>
      <c r="AJ403" s="6" t="str">
        <f>IF(AND(Дизайнеры!$E63-Resources!AJ$1&lt;=Дизайнеры!$E63-Дизайнеры!$D81,0&lt;=Дизайнеры!$E63-Resources!AJ$1),"X","-")</f>
        <v>-</v>
      </c>
      <c r="AK403" s="6" t="str">
        <f>IF(AND(Дизайнеры!$E63-Resources!AK$1&lt;=Дизайнеры!$E63-Дизайнеры!$D81,0&lt;=Дизайнеры!$E63-Resources!AK$1),"X","-")</f>
        <v>-</v>
      </c>
      <c r="AL403" s="6" t="str">
        <f>IF(AND(Дизайнеры!$E63-Resources!AL$1&lt;=Дизайнеры!$E63-Дизайнеры!$D81,0&lt;=Дизайнеры!$E63-Resources!AL$1),"X","-")</f>
        <v>-</v>
      </c>
      <c r="AM403" s="6" t="str">
        <f>IF(AND(Дизайнеры!$E63-Resources!AM$1&lt;=Дизайнеры!$E63-Дизайнеры!$D81,0&lt;=Дизайнеры!$E63-Resources!AM$1),"X","-")</f>
        <v>-</v>
      </c>
      <c r="AN403" s="6" t="str">
        <f>IF(AND(Дизайнеры!$E63-Resources!AN$1&lt;=Дизайнеры!$E63-Дизайнеры!$D81,0&lt;=Дизайнеры!$E63-Resources!AN$1),"X","-")</f>
        <v>-</v>
      </c>
      <c r="AO403" s="6" t="str">
        <f>IF(AND(Дизайнеры!$E63-Resources!AO$1&lt;=Дизайнеры!$E63-Дизайнеры!$D81,0&lt;=Дизайнеры!$E63-Resources!AO$1),"X","-")</f>
        <v>-</v>
      </c>
      <c r="AP403" s="6" t="str">
        <f>IF(AND(Дизайнеры!$E63-Resources!AP$1&lt;=Дизайнеры!$E63-Дизайнеры!$D81,0&lt;=Дизайнеры!$E63-Resources!AP$1),"X","-")</f>
        <v>-</v>
      </c>
      <c r="AQ403" s="6" t="str">
        <f>IF(AND(Дизайнеры!$E63-Resources!AQ$1&lt;=Дизайнеры!$E63-Дизайнеры!$D81,0&lt;=Дизайнеры!$E63-Resources!AQ$1),"X","-")</f>
        <v>-</v>
      </c>
      <c r="AR403" s="6" t="str">
        <f>IF(AND(Дизайнеры!$E63-Resources!AR$1&lt;=Дизайнеры!$E63-Дизайнеры!$D81,0&lt;=Дизайнеры!$E63-Resources!AR$1),"X","-")</f>
        <v>-</v>
      </c>
      <c r="AS403" s="6" t="str">
        <f>IF(AND(Дизайнеры!$E63-Resources!AS$1&lt;=Дизайнеры!$E63-Дизайнеры!$D81,0&lt;=Дизайнеры!$E63-Resources!AS$1),"X","-")</f>
        <v>-</v>
      </c>
      <c r="AT403" s="6" t="str">
        <f>IF(AND(Дизайнеры!$E63-Resources!AT$1&lt;=Дизайнеры!$E63-Дизайнеры!$D81,0&lt;=Дизайнеры!$E63-Resources!AT$1),"X","-")</f>
        <v>-</v>
      </c>
      <c r="AU403" s="6" t="str">
        <f>IF(AND(Дизайнеры!$E63-Resources!AU$1&lt;=Дизайнеры!$E63-Дизайнеры!$D81,0&lt;=Дизайнеры!$E63-Resources!AU$1),"X","-")</f>
        <v>-</v>
      </c>
      <c r="AV403" s="6" t="str">
        <f>IF(AND(Дизайнеры!$E63-Resources!AV$1&lt;=Дизайнеры!$E63-Дизайнеры!$D81,0&lt;=Дизайнеры!$E63-Resources!AV$1),"X","-")</f>
        <v>-</v>
      </c>
      <c r="AW403" s="6" t="str">
        <f>IF(AND(Дизайнеры!$E63-Resources!AW$1&lt;=Дизайнеры!$E63-Дизайнеры!$D81,0&lt;=Дизайнеры!$E63-Resources!AW$1),"X","-")</f>
        <v>-</v>
      </c>
      <c r="AX403" s="6" t="str">
        <f>IF(AND(Дизайнеры!$E63-Resources!AX$1&lt;=Дизайнеры!$E63-Дизайнеры!$D81,0&lt;=Дизайнеры!$E63-Resources!AX$1),"X","-")</f>
        <v>-</v>
      </c>
      <c r="AY403" s="6" t="str">
        <f>IF(AND(Дизайнеры!$E63-Resources!AY$1&lt;=Дизайнеры!$E63-Дизайнеры!$D81,0&lt;=Дизайнеры!$E63-Resources!AY$1),"X","-")</f>
        <v>-</v>
      </c>
      <c r="AZ403" s="6" t="str">
        <f>IF(AND(Дизайнеры!$E63-Resources!AZ$1&lt;=Дизайнеры!$E63-Дизайнеры!$D81,0&lt;=Дизайнеры!$E63-Resources!AZ$1),"X","-")</f>
        <v>-</v>
      </c>
      <c r="BA403" s="6" t="str">
        <f>IF(AND(Дизайнеры!$E63-Resources!BA$1&lt;=Дизайнеры!$E63-Дизайнеры!$D81,0&lt;=Дизайнеры!$E63-Resources!BA$1),"X","-")</f>
        <v>-</v>
      </c>
      <c r="BB403" s="6" t="str">
        <f>IF(AND(Дизайнеры!$E63-Resources!BB$1&lt;=Дизайнеры!$E63-Дизайнеры!$D81,0&lt;=Дизайнеры!$E63-Resources!BB$1),"X","-")</f>
        <v>-</v>
      </c>
      <c r="BC403" s="6" t="str">
        <f>IF(AND(Дизайнеры!$E63-Resources!BC$1&lt;=Дизайнеры!$E63-Дизайнеры!$D81,0&lt;=Дизайнеры!$E63-Resources!BC$1),"X","-")</f>
        <v>-</v>
      </c>
      <c r="BD403" s="6" t="str">
        <f>IF(AND(Дизайнеры!$E63-Resources!BD$1&lt;=Дизайнеры!$E63-Дизайнеры!$D81,0&lt;=Дизайнеры!$E63-Resources!BD$1),"X","-")</f>
        <v>-</v>
      </c>
      <c r="BE403" s="6" t="str">
        <f>IF(AND(Дизайнеры!$E63-Resources!BE$1&lt;=Дизайнеры!$E63-Дизайнеры!$D81,0&lt;=Дизайнеры!$E63-Resources!BE$1),"X","-")</f>
        <v>-</v>
      </c>
      <c r="BF403" s="6" t="str">
        <f>IF(AND(Дизайнеры!$E63-Resources!BF$1&lt;=Дизайнеры!$E63-Дизайнеры!$D81,0&lt;=Дизайнеры!$E63-Resources!BF$1),"X","-")</f>
        <v>-</v>
      </c>
      <c r="BG403" s="6" t="str">
        <f>IF(AND(Дизайнеры!$E63-Resources!BG$1&lt;=Дизайнеры!$E63-Дизайнеры!$D81,0&lt;=Дизайнеры!$E63-Resources!BG$1),"X","-")</f>
        <v>-</v>
      </c>
      <c r="BH403" s="6" t="str">
        <f>IF(AND(Дизайнеры!$E63-Resources!BH$1&lt;=Дизайнеры!$E63-Дизайнеры!$D81,0&lt;=Дизайнеры!$E63-Resources!BH$1),"X","-")</f>
        <v>-</v>
      </c>
      <c r="BI403" s="6" t="str">
        <f>IF(AND(Дизайнеры!$E63-Resources!BI$1&lt;=Дизайнеры!$E63-Дизайнеры!$D81,0&lt;=Дизайнеры!$E63-Resources!BI$1),"X","-")</f>
        <v>-</v>
      </c>
      <c r="BJ403" s="6" t="str">
        <f>IF(AND(Дизайнеры!$E63-Resources!BJ$1&lt;=Дизайнеры!$E63-Дизайнеры!$D81,0&lt;=Дизайнеры!$E63-Resources!BJ$1),"X","-")</f>
        <v>-</v>
      </c>
      <c r="BK403" s="6" t="str">
        <f>IF(AND(Дизайнеры!$E63-Resources!BK$1&lt;=Дизайнеры!$E63-Дизайнеры!$D81,0&lt;=Дизайнеры!$E63-Resources!BK$1),"X","-")</f>
        <v>-</v>
      </c>
      <c r="BL403" s="6" t="str">
        <f>IF(AND(Дизайнеры!$E63-Resources!BL$1&lt;=Дизайнеры!$E63-Дизайнеры!$D81,0&lt;=Дизайнеры!$E63-Resources!BL$1),"X","-")</f>
        <v>-</v>
      </c>
      <c r="BM403" s="6" t="str">
        <f>IF(AND(Дизайнеры!$E63-Resources!BM$1&lt;=Дизайнеры!$E63-Дизайнеры!$D81,0&lt;=Дизайнеры!$E63-Resources!BM$1),"X","-")</f>
        <v>-</v>
      </c>
      <c r="BN403" s="6" t="str">
        <f>IF(AND(Дизайнеры!$E63-Resources!BN$1&lt;=Дизайнеры!$E63-Дизайнеры!$D81,0&lt;=Дизайнеры!$E63-Resources!BN$1),"X","-")</f>
        <v>-</v>
      </c>
      <c r="BO403" s="6" t="str">
        <f>IF(AND(Дизайнеры!$E63-Resources!BO$1&lt;=Дизайнеры!$E63-Дизайнеры!$D81,0&lt;=Дизайнеры!$E63-Resources!BO$1),"X","-")</f>
        <v>-</v>
      </c>
      <c r="BP403" s="6" t="str">
        <f>IF(AND(Дизайнеры!$E63-Resources!BP$1&lt;=Дизайнеры!$E63-Дизайнеры!$D81,0&lt;=Дизайнеры!$E63-Resources!BP$1),"X","-")</f>
        <v>-</v>
      </c>
      <c r="BQ403" s="6" t="str">
        <f>IF(AND(Дизайнеры!$E63-Resources!BQ$1&lt;=Дизайнеры!$E63-Дизайнеры!$D81,0&lt;=Дизайнеры!$E63-Resources!BQ$1),"X","-")</f>
        <v>-</v>
      </c>
      <c r="BR403" s="6" t="str">
        <f>IF(AND(Дизайнеры!$E63-Resources!BR$1&lt;=Дизайнеры!$E63-Дизайнеры!$D81,0&lt;=Дизайнеры!$E63-Resources!BR$1),"X","-")</f>
        <v>-</v>
      </c>
      <c r="BS403" s="6" t="str">
        <f>IF(AND(Дизайнеры!$E63-Resources!BS$1&lt;=Дизайнеры!$E63-Дизайнеры!$D81,0&lt;=Дизайнеры!$E63-Resources!BS$1),"X","-")</f>
        <v>-</v>
      </c>
      <c r="BT403" s="6" t="str">
        <f>IF(AND(Дизайнеры!$E63-Resources!BT$1&lt;=Дизайнеры!$E63-Дизайнеры!$D81,0&lt;=Дизайнеры!$E63-Resources!BT$1),"X","-")</f>
        <v>-</v>
      </c>
      <c r="BU403" s="6" t="str">
        <f>IF(AND(Дизайнеры!$E63-Resources!BU$1&lt;=Дизайнеры!$E63-Дизайнеры!$D81,0&lt;=Дизайнеры!$E63-Resources!BU$1),"X","-")</f>
        <v>-</v>
      </c>
      <c r="BV403" s="6" t="str">
        <f>IF(AND(Дизайнеры!$E63-Resources!BV$1&lt;=Дизайнеры!$E63-Дизайнеры!$D81,0&lt;=Дизайнеры!$E63-Resources!BV$1),"X","-")</f>
        <v>-</v>
      </c>
      <c r="BW403" s="6" t="str">
        <f>IF(AND(Дизайнеры!$E63-Resources!BW$1&lt;=Дизайнеры!$E63-Дизайнеры!$D81,0&lt;=Дизайнеры!$E63-Resources!BW$1),"X","-")</f>
        <v>-</v>
      </c>
      <c r="BX403" s="6" t="str">
        <f>IF(AND(Дизайнеры!$E63-Resources!BX$1&lt;=Дизайнеры!$E63-Дизайнеры!$D81,0&lt;=Дизайнеры!$E63-Resources!BX$1),"X","-")</f>
        <v>-</v>
      </c>
      <c r="BY403" s="6" t="str">
        <f>IF(AND(Дизайнеры!$E63-Resources!BY$1&lt;=Дизайнеры!$E63-Дизайнеры!$D81,0&lt;=Дизайнеры!$E63-Resources!BY$1),"X","-")</f>
        <v>-</v>
      </c>
    </row>
    <row r="404" spans="4:77">
      <c r="D404" s="6" t="str">
        <f>IF(AND(Дизайнеры!$E64-Resources!D$1&lt;=Дизайнеры!$E64-Дизайнеры!$D82,0&lt;=Дизайнеры!$E64-Resources!D$1),"X","-")</f>
        <v>-</v>
      </c>
      <c r="E404" s="6" t="str">
        <f>IF(AND(Дизайнеры!$E64-Resources!E$1&lt;=Дизайнеры!$E64-Дизайнеры!$D82,0&lt;=Дизайнеры!$E64-Resources!E$1),"X","-")</f>
        <v>-</v>
      </c>
      <c r="F404" s="6" t="str">
        <f>IF(AND(Дизайнеры!$E64-Resources!F$1&lt;=Дизайнеры!$E64-Дизайнеры!$D82,0&lt;=Дизайнеры!$E64-Resources!F$1),"X","-")</f>
        <v>-</v>
      </c>
      <c r="G404" s="6" t="str">
        <f>IF(AND(Дизайнеры!$E64-Resources!G$1&lt;=Дизайнеры!$E64-Дизайнеры!$D82,0&lt;=Дизайнеры!$E64-Resources!G$1),"X","-")</f>
        <v>-</v>
      </c>
      <c r="H404" s="6" t="str">
        <f>IF(AND(Дизайнеры!$E64-Resources!H$1&lt;=Дизайнеры!$E64-Дизайнеры!$D82,0&lt;=Дизайнеры!$E64-Resources!H$1),"X","-")</f>
        <v>-</v>
      </c>
      <c r="I404" s="6" t="str">
        <f>IF(AND(Дизайнеры!$E64-Resources!I$1&lt;=Дизайнеры!$E64-Дизайнеры!$D82,0&lt;=Дизайнеры!$E64-Resources!I$1),"X","-")</f>
        <v>-</v>
      </c>
      <c r="J404" s="6" t="str">
        <f>IF(AND(Дизайнеры!$E64-Resources!J$1&lt;=Дизайнеры!$E64-Дизайнеры!$D82,0&lt;=Дизайнеры!$E64-Resources!J$1),"X","-")</f>
        <v>-</v>
      </c>
      <c r="K404" s="6" t="str">
        <f>IF(AND(Дизайнеры!$E64-Resources!K$1&lt;=Дизайнеры!$E64-Дизайнеры!$D82,0&lt;=Дизайнеры!$E64-Resources!K$1),"X","-")</f>
        <v>-</v>
      </c>
      <c r="L404" s="6" t="str">
        <f>IF(AND(Дизайнеры!$E64-Resources!L$1&lt;=Дизайнеры!$E64-Дизайнеры!$D82,0&lt;=Дизайнеры!$E64-Resources!L$1),"X","-")</f>
        <v>-</v>
      </c>
      <c r="M404" s="6" t="str">
        <f>IF(AND(Дизайнеры!$E64-Resources!M$1&lt;=Дизайнеры!$E64-Дизайнеры!$D82,0&lt;=Дизайнеры!$E64-Resources!M$1),"X","-")</f>
        <v>-</v>
      </c>
      <c r="N404" s="6" t="str">
        <f>IF(AND(Дизайнеры!$E64-Resources!N$1&lt;=Дизайнеры!$E64-Дизайнеры!$D82,0&lt;=Дизайнеры!$E64-Resources!N$1),"X","-")</f>
        <v>-</v>
      </c>
      <c r="O404" s="6" t="str">
        <f>IF(AND(Дизайнеры!$E64-Resources!O$1&lt;=Дизайнеры!$E64-Дизайнеры!$D82,0&lt;=Дизайнеры!$E64-Resources!O$1),"X","-")</f>
        <v>-</v>
      </c>
      <c r="P404" s="6" t="str">
        <f>IF(AND(Дизайнеры!$E64-Resources!P$1&lt;=Дизайнеры!$E64-Дизайнеры!$D82,0&lt;=Дизайнеры!$E64-Resources!P$1),"X","-")</f>
        <v>-</v>
      </c>
      <c r="Q404" s="6" t="str">
        <f>IF(AND(Дизайнеры!$E64-Resources!Q$1&lt;=Дизайнеры!$E64-Дизайнеры!$D82,0&lt;=Дизайнеры!$E64-Resources!Q$1),"X","-")</f>
        <v>-</v>
      </c>
      <c r="R404" s="6" t="str">
        <f>IF(AND(Дизайнеры!$E64-Resources!R$1&lt;=Дизайнеры!$E64-Дизайнеры!$D82,0&lt;=Дизайнеры!$E64-Resources!R$1),"X","-")</f>
        <v>-</v>
      </c>
      <c r="S404" s="6" t="str">
        <f>IF(AND(Дизайнеры!$E64-Resources!S$1&lt;=Дизайнеры!$E64-Дизайнеры!$D82,0&lt;=Дизайнеры!$E64-Resources!S$1),"X","-")</f>
        <v>-</v>
      </c>
      <c r="T404" s="6" t="str">
        <f>IF(AND(Дизайнеры!$E64-Resources!T$1&lt;=Дизайнеры!$E64-Дизайнеры!$D82,0&lt;=Дизайнеры!$E64-Resources!T$1),"X","-")</f>
        <v>-</v>
      </c>
      <c r="U404" s="6" t="str">
        <f>IF(AND(Дизайнеры!$E64-Resources!U$1&lt;=Дизайнеры!$E64-Дизайнеры!$D82,0&lt;=Дизайнеры!$E64-Resources!U$1),"X","-")</f>
        <v>-</v>
      </c>
      <c r="V404" s="6" t="str">
        <f>IF(AND(Дизайнеры!$E64-Resources!V$1&lt;=Дизайнеры!$E64-Дизайнеры!$D82,0&lt;=Дизайнеры!$E64-Resources!V$1),"X","-")</f>
        <v>-</v>
      </c>
      <c r="W404" s="6" t="str">
        <f>IF(AND(Дизайнеры!$E64-Resources!W$1&lt;=Дизайнеры!$E64-Дизайнеры!$D82,0&lt;=Дизайнеры!$E64-Resources!W$1),"X","-")</f>
        <v>-</v>
      </c>
      <c r="X404" s="6" t="str">
        <f>IF(AND(Дизайнеры!$E64-Resources!X$1&lt;=Дизайнеры!$E64-Дизайнеры!$D82,0&lt;=Дизайнеры!$E64-Resources!X$1),"X","-")</f>
        <v>-</v>
      </c>
      <c r="Y404" s="6" t="str">
        <f>IF(AND(Дизайнеры!$E64-Resources!Y$1&lt;=Дизайнеры!$E64-Дизайнеры!$D82,0&lt;=Дизайнеры!$E64-Resources!Y$1),"X","-")</f>
        <v>-</v>
      </c>
      <c r="Z404" s="6" t="str">
        <f>IF(AND(Дизайнеры!$E64-Resources!Z$1&lt;=Дизайнеры!$E64-Дизайнеры!$D82,0&lt;=Дизайнеры!$E64-Resources!Z$1),"X","-")</f>
        <v>-</v>
      </c>
      <c r="AA404" s="6" t="str">
        <f>IF(AND(Дизайнеры!$E64-Resources!AA$1&lt;=Дизайнеры!$E64-Дизайнеры!$D82,0&lt;=Дизайнеры!$E64-Resources!AA$1),"X","-")</f>
        <v>-</v>
      </c>
      <c r="AB404" s="6" t="str">
        <f>IF(AND(Дизайнеры!$E64-Resources!AB$1&lt;=Дизайнеры!$E64-Дизайнеры!$D82,0&lt;=Дизайнеры!$E64-Resources!AB$1),"X","-")</f>
        <v>-</v>
      </c>
      <c r="AC404" s="6" t="str">
        <f>IF(AND(Дизайнеры!$E64-Resources!AC$1&lt;=Дизайнеры!$E64-Дизайнеры!$D82,0&lt;=Дизайнеры!$E64-Resources!AC$1),"X","-")</f>
        <v>-</v>
      </c>
      <c r="AD404" s="6" t="str">
        <f>IF(AND(Дизайнеры!$E64-Resources!AD$1&lt;=Дизайнеры!$E64-Дизайнеры!$D82,0&lt;=Дизайнеры!$E64-Resources!AD$1),"X","-")</f>
        <v>-</v>
      </c>
      <c r="AE404" s="6" t="str">
        <f>IF(AND(Дизайнеры!$E64-Resources!AE$1&lt;=Дизайнеры!$E64-Дизайнеры!$D82,0&lt;=Дизайнеры!$E64-Resources!AE$1),"X","-")</f>
        <v>-</v>
      </c>
      <c r="AF404" s="6" t="str">
        <f>IF(AND(Дизайнеры!$E64-Resources!AF$1&lt;=Дизайнеры!$E64-Дизайнеры!$D82,0&lt;=Дизайнеры!$E64-Resources!AF$1),"X","-")</f>
        <v>-</v>
      </c>
      <c r="AG404" s="6" t="str">
        <f>IF(AND(Дизайнеры!$E64-Resources!AG$1&lt;=Дизайнеры!$E64-Дизайнеры!$D82,0&lt;=Дизайнеры!$E64-Resources!AG$1),"X","-")</f>
        <v>-</v>
      </c>
      <c r="AH404" s="6" t="str">
        <f>IF(AND(Дизайнеры!$E64-Resources!AH$1&lt;=Дизайнеры!$E64-Дизайнеры!$D82,0&lt;=Дизайнеры!$E64-Resources!AH$1),"X","-")</f>
        <v>-</v>
      </c>
      <c r="AI404" s="6" t="str">
        <f>IF(AND(Дизайнеры!$E64-Resources!AI$1&lt;=Дизайнеры!$E64-Дизайнеры!$D82,0&lt;=Дизайнеры!$E64-Resources!AI$1),"X","-")</f>
        <v>-</v>
      </c>
      <c r="AJ404" s="6" t="str">
        <f>IF(AND(Дизайнеры!$E64-Resources!AJ$1&lt;=Дизайнеры!$E64-Дизайнеры!$D82,0&lt;=Дизайнеры!$E64-Resources!AJ$1),"X","-")</f>
        <v>-</v>
      </c>
      <c r="AK404" s="6" t="str">
        <f>IF(AND(Дизайнеры!$E64-Resources!AK$1&lt;=Дизайнеры!$E64-Дизайнеры!$D82,0&lt;=Дизайнеры!$E64-Resources!AK$1),"X","-")</f>
        <v>-</v>
      </c>
      <c r="AL404" s="6" t="str">
        <f>IF(AND(Дизайнеры!$E64-Resources!AL$1&lt;=Дизайнеры!$E64-Дизайнеры!$D82,0&lt;=Дизайнеры!$E64-Resources!AL$1),"X","-")</f>
        <v>-</v>
      </c>
      <c r="AM404" s="6" t="str">
        <f>IF(AND(Дизайнеры!$E64-Resources!AM$1&lt;=Дизайнеры!$E64-Дизайнеры!$D82,0&lt;=Дизайнеры!$E64-Resources!AM$1),"X","-")</f>
        <v>-</v>
      </c>
      <c r="AN404" s="6" t="str">
        <f>IF(AND(Дизайнеры!$E64-Resources!AN$1&lt;=Дизайнеры!$E64-Дизайнеры!$D82,0&lt;=Дизайнеры!$E64-Resources!AN$1),"X","-")</f>
        <v>-</v>
      </c>
      <c r="AO404" s="6" t="str">
        <f>IF(AND(Дизайнеры!$E64-Resources!AO$1&lt;=Дизайнеры!$E64-Дизайнеры!$D82,0&lt;=Дизайнеры!$E64-Resources!AO$1),"X","-")</f>
        <v>-</v>
      </c>
      <c r="AP404" s="6" t="str">
        <f>IF(AND(Дизайнеры!$E64-Resources!AP$1&lt;=Дизайнеры!$E64-Дизайнеры!$D82,0&lt;=Дизайнеры!$E64-Resources!AP$1),"X","-")</f>
        <v>-</v>
      </c>
      <c r="AQ404" s="6" t="str">
        <f>IF(AND(Дизайнеры!$E64-Resources!AQ$1&lt;=Дизайнеры!$E64-Дизайнеры!$D82,0&lt;=Дизайнеры!$E64-Resources!AQ$1),"X","-")</f>
        <v>-</v>
      </c>
      <c r="AR404" s="6" t="str">
        <f>IF(AND(Дизайнеры!$E64-Resources!AR$1&lt;=Дизайнеры!$E64-Дизайнеры!$D82,0&lt;=Дизайнеры!$E64-Resources!AR$1),"X","-")</f>
        <v>-</v>
      </c>
      <c r="AS404" s="6" t="str">
        <f>IF(AND(Дизайнеры!$E64-Resources!AS$1&lt;=Дизайнеры!$E64-Дизайнеры!$D82,0&lt;=Дизайнеры!$E64-Resources!AS$1),"X","-")</f>
        <v>-</v>
      </c>
      <c r="AT404" s="6" t="str">
        <f>IF(AND(Дизайнеры!$E64-Resources!AT$1&lt;=Дизайнеры!$E64-Дизайнеры!$D82,0&lt;=Дизайнеры!$E64-Resources!AT$1),"X","-")</f>
        <v>-</v>
      </c>
      <c r="AU404" s="6" t="str">
        <f>IF(AND(Дизайнеры!$E64-Resources!AU$1&lt;=Дизайнеры!$E64-Дизайнеры!$D82,0&lt;=Дизайнеры!$E64-Resources!AU$1),"X","-")</f>
        <v>-</v>
      </c>
      <c r="AV404" s="6" t="str">
        <f>IF(AND(Дизайнеры!$E64-Resources!AV$1&lt;=Дизайнеры!$E64-Дизайнеры!$D82,0&lt;=Дизайнеры!$E64-Resources!AV$1),"X","-")</f>
        <v>-</v>
      </c>
      <c r="AW404" s="6" t="str">
        <f>IF(AND(Дизайнеры!$E64-Resources!AW$1&lt;=Дизайнеры!$E64-Дизайнеры!$D82,0&lt;=Дизайнеры!$E64-Resources!AW$1),"X","-")</f>
        <v>-</v>
      </c>
      <c r="AX404" s="6" t="str">
        <f>IF(AND(Дизайнеры!$E64-Resources!AX$1&lt;=Дизайнеры!$E64-Дизайнеры!$D82,0&lt;=Дизайнеры!$E64-Resources!AX$1),"X","-")</f>
        <v>-</v>
      </c>
      <c r="AY404" s="6" t="str">
        <f>IF(AND(Дизайнеры!$E64-Resources!AY$1&lt;=Дизайнеры!$E64-Дизайнеры!$D82,0&lt;=Дизайнеры!$E64-Resources!AY$1),"X","-")</f>
        <v>-</v>
      </c>
      <c r="AZ404" s="6" t="str">
        <f>IF(AND(Дизайнеры!$E64-Resources!AZ$1&lt;=Дизайнеры!$E64-Дизайнеры!$D82,0&lt;=Дизайнеры!$E64-Resources!AZ$1),"X","-")</f>
        <v>-</v>
      </c>
      <c r="BA404" s="6" t="str">
        <f>IF(AND(Дизайнеры!$E64-Resources!BA$1&lt;=Дизайнеры!$E64-Дизайнеры!$D82,0&lt;=Дизайнеры!$E64-Resources!BA$1),"X","-")</f>
        <v>-</v>
      </c>
      <c r="BB404" s="6" t="str">
        <f>IF(AND(Дизайнеры!$E64-Resources!BB$1&lt;=Дизайнеры!$E64-Дизайнеры!$D82,0&lt;=Дизайнеры!$E64-Resources!BB$1),"X","-")</f>
        <v>-</v>
      </c>
      <c r="BC404" s="6" t="str">
        <f>IF(AND(Дизайнеры!$E64-Resources!BC$1&lt;=Дизайнеры!$E64-Дизайнеры!$D82,0&lt;=Дизайнеры!$E64-Resources!BC$1),"X","-")</f>
        <v>-</v>
      </c>
      <c r="BD404" s="6" t="str">
        <f>IF(AND(Дизайнеры!$E64-Resources!BD$1&lt;=Дизайнеры!$E64-Дизайнеры!$D82,0&lt;=Дизайнеры!$E64-Resources!BD$1),"X","-")</f>
        <v>-</v>
      </c>
      <c r="BE404" s="6" t="str">
        <f>IF(AND(Дизайнеры!$E64-Resources!BE$1&lt;=Дизайнеры!$E64-Дизайнеры!$D82,0&lt;=Дизайнеры!$E64-Resources!BE$1),"X","-")</f>
        <v>-</v>
      </c>
      <c r="BF404" s="6" t="str">
        <f>IF(AND(Дизайнеры!$E64-Resources!BF$1&lt;=Дизайнеры!$E64-Дизайнеры!$D82,0&lt;=Дизайнеры!$E64-Resources!BF$1),"X","-")</f>
        <v>-</v>
      </c>
      <c r="BG404" s="6" t="str">
        <f>IF(AND(Дизайнеры!$E64-Resources!BG$1&lt;=Дизайнеры!$E64-Дизайнеры!$D82,0&lt;=Дизайнеры!$E64-Resources!BG$1),"X","-")</f>
        <v>-</v>
      </c>
      <c r="BH404" s="6" t="str">
        <f>IF(AND(Дизайнеры!$E64-Resources!BH$1&lt;=Дизайнеры!$E64-Дизайнеры!$D82,0&lt;=Дизайнеры!$E64-Resources!BH$1),"X","-")</f>
        <v>-</v>
      </c>
      <c r="BI404" s="6" t="str">
        <f>IF(AND(Дизайнеры!$E64-Resources!BI$1&lt;=Дизайнеры!$E64-Дизайнеры!$D82,0&lt;=Дизайнеры!$E64-Resources!BI$1),"X","-")</f>
        <v>-</v>
      </c>
      <c r="BJ404" s="6" t="str">
        <f>IF(AND(Дизайнеры!$E64-Resources!BJ$1&lt;=Дизайнеры!$E64-Дизайнеры!$D82,0&lt;=Дизайнеры!$E64-Resources!BJ$1),"X","-")</f>
        <v>-</v>
      </c>
      <c r="BK404" s="6" t="str">
        <f>IF(AND(Дизайнеры!$E64-Resources!BK$1&lt;=Дизайнеры!$E64-Дизайнеры!$D82,0&lt;=Дизайнеры!$E64-Resources!BK$1),"X","-")</f>
        <v>-</v>
      </c>
      <c r="BL404" s="6" t="str">
        <f>IF(AND(Дизайнеры!$E64-Resources!BL$1&lt;=Дизайнеры!$E64-Дизайнеры!$D82,0&lt;=Дизайнеры!$E64-Resources!BL$1),"X","-")</f>
        <v>-</v>
      </c>
      <c r="BM404" s="6" t="str">
        <f>IF(AND(Дизайнеры!$E64-Resources!BM$1&lt;=Дизайнеры!$E64-Дизайнеры!$D82,0&lt;=Дизайнеры!$E64-Resources!BM$1),"X","-")</f>
        <v>-</v>
      </c>
      <c r="BN404" s="6" t="str">
        <f>IF(AND(Дизайнеры!$E64-Resources!BN$1&lt;=Дизайнеры!$E64-Дизайнеры!$D82,0&lt;=Дизайнеры!$E64-Resources!BN$1),"X","-")</f>
        <v>-</v>
      </c>
      <c r="BO404" s="6" t="str">
        <f>IF(AND(Дизайнеры!$E64-Resources!BO$1&lt;=Дизайнеры!$E64-Дизайнеры!$D82,0&lt;=Дизайнеры!$E64-Resources!BO$1),"X","-")</f>
        <v>-</v>
      </c>
      <c r="BP404" s="6" t="str">
        <f>IF(AND(Дизайнеры!$E64-Resources!BP$1&lt;=Дизайнеры!$E64-Дизайнеры!$D82,0&lt;=Дизайнеры!$E64-Resources!BP$1),"X","-")</f>
        <v>-</v>
      </c>
      <c r="BQ404" s="6" t="str">
        <f>IF(AND(Дизайнеры!$E64-Resources!BQ$1&lt;=Дизайнеры!$E64-Дизайнеры!$D82,0&lt;=Дизайнеры!$E64-Resources!BQ$1),"X","-")</f>
        <v>-</v>
      </c>
      <c r="BR404" s="6" t="str">
        <f>IF(AND(Дизайнеры!$E64-Resources!BR$1&lt;=Дизайнеры!$E64-Дизайнеры!$D82,0&lt;=Дизайнеры!$E64-Resources!BR$1),"X","-")</f>
        <v>-</v>
      </c>
      <c r="BS404" s="6" t="str">
        <f>IF(AND(Дизайнеры!$E64-Resources!BS$1&lt;=Дизайнеры!$E64-Дизайнеры!$D82,0&lt;=Дизайнеры!$E64-Resources!BS$1),"X","-")</f>
        <v>-</v>
      </c>
      <c r="BT404" s="6" t="str">
        <f>IF(AND(Дизайнеры!$E64-Resources!BT$1&lt;=Дизайнеры!$E64-Дизайнеры!$D82,0&lt;=Дизайнеры!$E64-Resources!BT$1),"X","-")</f>
        <v>-</v>
      </c>
      <c r="BU404" s="6" t="str">
        <f>IF(AND(Дизайнеры!$E64-Resources!BU$1&lt;=Дизайнеры!$E64-Дизайнеры!$D82,0&lt;=Дизайнеры!$E64-Resources!BU$1),"X","-")</f>
        <v>-</v>
      </c>
      <c r="BV404" s="6" t="str">
        <f>IF(AND(Дизайнеры!$E64-Resources!BV$1&lt;=Дизайнеры!$E64-Дизайнеры!$D82,0&lt;=Дизайнеры!$E64-Resources!BV$1),"X","-")</f>
        <v>-</v>
      </c>
      <c r="BW404" s="6" t="str">
        <f>IF(AND(Дизайнеры!$E64-Resources!BW$1&lt;=Дизайнеры!$E64-Дизайнеры!$D82,0&lt;=Дизайнеры!$E64-Resources!BW$1),"X","-")</f>
        <v>-</v>
      </c>
      <c r="BX404" s="6" t="str">
        <f>IF(AND(Дизайнеры!$E64-Resources!BX$1&lt;=Дизайнеры!$E64-Дизайнеры!$D82,0&lt;=Дизайнеры!$E64-Resources!BX$1),"X","-")</f>
        <v>-</v>
      </c>
      <c r="BY404" s="6" t="str">
        <f>IF(AND(Дизайнеры!$E64-Resources!BY$1&lt;=Дизайнеры!$E64-Дизайнеры!$D82,0&lt;=Дизайнеры!$E64-Resources!BY$1),"X","-")</f>
        <v>-</v>
      </c>
    </row>
    <row r="405" spans="4:77">
      <c r="D405" s="6" t="str">
        <f>IF(AND(Дизайнеры!$E65-Resources!D$1&lt;=Дизайнеры!$E65-Дизайнеры!$D83,0&lt;=Дизайнеры!$E65-Resources!D$1),"X","-")</f>
        <v>-</v>
      </c>
      <c r="E405" s="6" t="str">
        <f>IF(AND(Дизайнеры!$E65-Resources!E$1&lt;=Дизайнеры!$E65-Дизайнеры!$D83,0&lt;=Дизайнеры!$E65-Resources!E$1),"X","-")</f>
        <v>-</v>
      </c>
      <c r="F405" s="6" t="str">
        <f>IF(AND(Дизайнеры!$E65-Resources!F$1&lt;=Дизайнеры!$E65-Дизайнеры!$D83,0&lt;=Дизайнеры!$E65-Resources!F$1),"X","-")</f>
        <v>-</v>
      </c>
      <c r="G405" s="6" t="str">
        <f>IF(AND(Дизайнеры!$E65-Resources!G$1&lt;=Дизайнеры!$E65-Дизайнеры!$D83,0&lt;=Дизайнеры!$E65-Resources!G$1),"X","-")</f>
        <v>-</v>
      </c>
      <c r="H405" s="6" t="str">
        <f>IF(AND(Дизайнеры!$E65-Resources!H$1&lt;=Дизайнеры!$E65-Дизайнеры!$D83,0&lt;=Дизайнеры!$E65-Resources!H$1),"X","-")</f>
        <v>-</v>
      </c>
      <c r="I405" s="6" t="str">
        <f>IF(AND(Дизайнеры!$E65-Resources!I$1&lt;=Дизайнеры!$E65-Дизайнеры!$D83,0&lt;=Дизайнеры!$E65-Resources!I$1),"X","-")</f>
        <v>-</v>
      </c>
      <c r="J405" s="6" t="str">
        <f>IF(AND(Дизайнеры!$E65-Resources!J$1&lt;=Дизайнеры!$E65-Дизайнеры!$D83,0&lt;=Дизайнеры!$E65-Resources!J$1),"X","-")</f>
        <v>-</v>
      </c>
      <c r="K405" s="6" t="str">
        <f>IF(AND(Дизайнеры!$E65-Resources!K$1&lt;=Дизайнеры!$E65-Дизайнеры!$D83,0&lt;=Дизайнеры!$E65-Resources!K$1),"X","-")</f>
        <v>-</v>
      </c>
      <c r="L405" s="6" t="str">
        <f>IF(AND(Дизайнеры!$E65-Resources!L$1&lt;=Дизайнеры!$E65-Дизайнеры!$D83,0&lt;=Дизайнеры!$E65-Resources!L$1),"X","-")</f>
        <v>-</v>
      </c>
      <c r="M405" s="6" t="str">
        <f>IF(AND(Дизайнеры!$E65-Resources!M$1&lt;=Дизайнеры!$E65-Дизайнеры!$D83,0&lt;=Дизайнеры!$E65-Resources!M$1),"X","-")</f>
        <v>-</v>
      </c>
      <c r="N405" s="6" t="str">
        <f>IF(AND(Дизайнеры!$E65-Resources!N$1&lt;=Дизайнеры!$E65-Дизайнеры!$D83,0&lt;=Дизайнеры!$E65-Resources!N$1),"X","-")</f>
        <v>-</v>
      </c>
      <c r="O405" s="6" t="str">
        <f>IF(AND(Дизайнеры!$E65-Resources!O$1&lt;=Дизайнеры!$E65-Дизайнеры!$D83,0&lt;=Дизайнеры!$E65-Resources!O$1),"X","-")</f>
        <v>-</v>
      </c>
      <c r="P405" s="6" t="str">
        <f>IF(AND(Дизайнеры!$E65-Resources!P$1&lt;=Дизайнеры!$E65-Дизайнеры!$D83,0&lt;=Дизайнеры!$E65-Resources!P$1),"X","-")</f>
        <v>-</v>
      </c>
      <c r="Q405" s="6" t="str">
        <f>IF(AND(Дизайнеры!$E65-Resources!Q$1&lt;=Дизайнеры!$E65-Дизайнеры!$D83,0&lt;=Дизайнеры!$E65-Resources!Q$1),"X","-")</f>
        <v>-</v>
      </c>
      <c r="R405" s="6" t="str">
        <f>IF(AND(Дизайнеры!$E65-Resources!R$1&lt;=Дизайнеры!$E65-Дизайнеры!$D83,0&lt;=Дизайнеры!$E65-Resources!R$1),"X","-")</f>
        <v>-</v>
      </c>
      <c r="S405" s="6" t="str">
        <f>IF(AND(Дизайнеры!$E65-Resources!S$1&lt;=Дизайнеры!$E65-Дизайнеры!$D83,0&lt;=Дизайнеры!$E65-Resources!S$1),"X","-")</f>
        <v>-</v>
      </c>
      <c r="T405" s="6" t="str">
        <f>IF(AND(Дизайнеры!$E65-Resources!T$1&lt;=Дизайнеры!$E65-Дизайнеры!$D83,0&lt;=Дизайнеры!$E65-Resources!T$1),"X","-")</f>
        <v>-</v>
      </c>
      <c r="U405" s="6" t="str">
        <f>IF(AND(Дизайнеры!$E65-Resources!U$1&lt;=Дизайнеры!$E65-Дизайнеры!$D83,0&lt;=Дизайнеры!$E65-Resources!U$1),"X","-")</f>
        <v>-</v>
      </c>
      <c r="V405" s="6" t="str">
        <f>IF(AND(Дизайнеры!$E65-Resources!V$1&lt;=Дизайнеры!$E65-Дизайнеры!$D83,0&lt;=Дизайнеры!$E65-Resources!V$1),"X","-")</f>
        <v>-</v>
      </c>
      <c r="W405" s="6" t="str">
        <f>IF(AND(Дизайнеры!$E65-Resources!W$1&lt;=Дизайнеры!$E65-Дизайнеры!$D83,0&lt;=Дизайнеры!$E65-Resources!W$1),"X","-")</f>
        <v>-</v>
      </c>
      <c r="X405" s="6" t="str">
        <f>IF(AND(Дизайнеры!$E65-Resources!X$1&lt;=Дизайнеры!$E65-Дизайнеры!$D83,0&lt;=Дизайнеры!$E65-Resources!X$1),"X","-")</f>
        <v>-</v>
      </c>
      <c r="Y405" s="6" t="str">
        <f>IF(AND(Дизайнеры!$E65-Resources!Y$1&lt;=Дизайнеры!$E65-Дизайнеры!$D83,0&lt;=Дизайнеры!$E65-Resources!Y$1),"X","-")</f>
        <v>-</v>
      </c>
      <c r="Z405" s="6" t="str">
        <f>IF(AND(Дизайнеры!$E65-Resources!Z$1&lt;=Дизайнеры!$E65-Дизайнеры!$D83,0&lt;=Дизайнеры!$E65-Resources!Z$1),"X","-")</f>
        <v>-</v>
      </c>
      <c r="AA405" s="6" t="str">
        <f>IF(AND(Дизайнеры!$E65-Resources!AA$1&lt;=Дизайнеры!$E65-Дизайнеры!$D83,0&lt;=Дизайнеры!$E65-Resources!AA$1),"X","-")</f>
        <v>-</v>
      </c>
      <c r="AB405" s="6" t="str">
        <f>IF(AND(Дизайнеры!$E65-Resources!AB$1&lt;=Дизайнеры!$E65-Дизайнеры!$D83,0&lt;=Дизайнеры!$E65-Resources!AB$1),"X","-")</f>
        <v>-</v>
      </c>
      <c r="AC405" s="6" t="str">
        <f>IF(AND(Дизайнеры!$E65-Resources!AC$1&lt;=Дизайнеры!$E65-Дизайнеры!$D83,0&lt;=Дизайнеры!$E65-Resources!AC$1),"X","-")</f>
        <v>-</v>
      </c>
      <c r="AD405" s="6" t="str">
        <f>IF(AND(Дизайнеры!$E65-Resources!AD$1&lt;=Дизайнеры!$E65-Дизайнеры!$D83,0&lt;=Дизайнеры!$E65-Resources!AD$1),"X","-")</f>
        <v>-</v>
      </c>
      <c r="AE405" s="6" t="str">
        <f>IF(AND(Дизайнеры!$E65-Resources!AE$1&lt;=Дизайнеры!$E65-Дизайнеры!$D83,0&lt;=Дизайнеры!$E65-Resources!AE$1),"X","-")</f>
        <v>-</v>
      </c>
      <c r="AF405" s="6" t="str">
        <f>IF(AND(Дизайнеры!$E65-Resources!AF$1&lt;=Дизайнеры!$E65-Дизайнеры!$D83,0&lt;=Дизайнеры!$E65-Resources!AF$1),"X","-")</f>
        <v>-</v>
      </c>
      <c r="AG405" s="6" t="str">
        <f>IF(AND(Дизайнеры!$E65-Resources!AG$1&lt;=Дизайнеры!$E65-Дизайнеры!$D83,0&lt;=Дизайнеры!$E65-Resources!AG$1),"X","-")</f>
        <v>-</v>
      </c>
      <c r="AH405" s="6" t="str">
        <f>IF(AND(Дизайнеры!$E65-Resources!AH$1&lt;=Дизайнеры!$E65-Дизайнеры!$D83,0&lt;=Дизайнеры!$E65-Resources!AH$1),"X","-")</f>
        <v>-</v>
      </c>
      <c r="AI405" s="6" t="str">
        <f>IF(AND(Дизайнеры!$E65-Resources!AI$1&lt;=Дизайнеры!$E65-Дизайнеры!$D83,0&lt;=Дизайнеры!$E65-Resources!AI$1),"X","-")</f>
        <v>-</v>
      </c>
      <c r="AJ405" s="6" t="str">
        <f>IF(AND(Дизайнеры!$E65-Resources!AJ$1&lt;=Дизайнеры!$E65-Дизайнеры!$D83,0&lt;=Дизайнеры!$E65-Resources!AJ$1),"X","-")</f>
        <v>-</v>
      </c>
      <c r="AK405" s="6" t="str">
        <f>IF(AND(Дизайнеры!$E65-Resources!AK$1&lt;=Дизайнеры!$E65-Дизайнеры!$D83,0&lt;=Дизайнеры!$E65-Resources!AK$1),"X","-")</f>
        <v>-</v>
      </c>
      <c r="AL405" s="6" t="str">
        <f>IF(AND(Дизайнеры!$E65-Resources!AL$1&lt;=Дизайнеры!$E65-Дизайнеры!$D83,0&lt;=Дизайнеры!$E65-Resources!AL$1),"X","-")</f>
        <v>-</v>
      </c>
      <c r="AM405" s="6" t="str">
        <f>IF(AND(Дизайнеры!$E65-Resources!AM$1&lt;=Дизайнеры!$E65-Дизайнеры!$D83,0&lt;=Дизайнеры!$E65-Resources!AM$1),"X","-")</f>
        <v>-</v>
      </c>
      <c r="AN405" s="6" t="str">
        <f>IF(AND(Дизайнеры!$E65-Resources!AN$1&lt;=Дизайнеры!$E65-Дизайнеры!$D83,0&lt;=Дизайнеры!$E65-Resources!AN$1),"X","-")</f>
        <v>-</v>
      </c>
      <c r="AO405" s="6" t="str">
        <f>IF(AND(Дизайнеры!$E65-Resources!AO$1&lt;=Дизайнеры!$E65-Дизайнеры!$D83,0&lt;=Дизайнеры!$E65-Resources!AO$1),"X","-")</f>
        <v>-</v>
      </c>
      <c r="AP405" s="6" t="str">
        <f>IF(AND(Дизайнеры!$E65-Resources!AP$1&lt;=Дизайнеры!$E65-Дизайнеры!$D83,0&lt;=Дизайнеры!$E65-Resources!AP$1),"X","-")</f>
        <v>-</v>
      </c>
      <c r="AQ405" s="6" t="str">
        <f>IF(AND(Дизайнеры!$E65-Resources!AQ$1&lt;=Дизайнеры!$E65-Дизайнеры!$D83,0&lt;=Дизайнеры!$E65-Resources!AQ$1),"X","-")</f>
        <v>-</v>
      </c>
      <c r="AR405" s="6" t="str">
        <f>IF(AND(Дизайнеры!$E65-Resources!AR$1&lt;=Дизайнеры!$E65-Дизайнеры!$D83,0&lt;=Дизайнеры!$E65-Resources!AR$1),"X","-")</f>
        <v>-</v>
      </c>
      <c r="AS405" s="6" t="str">
        <f>IF(AND(Дизайнеры!$E65-Resources!AS$1&lt;=Дизайнеры!$E65-Дизайнеры!$D83,0&lt;=Дизайнеры!$E65-Resources!AS$1),"X","-")</f>
        <v>-</v>
      </c>
      <c r="AT405" s="6" t="str">
        <f>IF(AND(Дизайнеры!$E65-Resources!AT$1&lt;=Дизайнеры!$E65-Дизайнеры!$D83,0&lt;=Дизайнеры!$E65-Resources!AT$1),"X","-")</f>
        <v>-</v>
      </c>
      <c r="AU405" s="6" t="str">
        <f>IF(AND(Дизайнеры!$E65-Resources!AU$1&lt;=Дизайнеры!$E65-Дизайнеры!$D83,0&lt;=Дизайнеры!$E65-Resources!AU$1),"X","-")</f>
        <v>-</v>
      </c>
      <c r="AV405" s="6" t="str">
        <f>IF(AND(Дизайнеры!$E65-Resources!AV$1&lt;=Дизайнеры!$E65-Дизайнеры!$D83,0&lt;=Дизайнеры!$E65-Resources!AV$1),"X","-")</f>
        <v>-</v>
      </c>
      <c r="AW405" s="6" t="str">
        <f>IF(AND(Дизайнеры!$E65-Resources!AW$1&lt;=Дизайнеры!$E65-Дизайнеры!$D83,0&lt;=Дизайнеры!$E65-Resources!AW$1),"X","-")</f>
        <v>-</v>
      </c>
      <c r="AX405" s="6" t="str">
        <f>IF(AND(Дизайнеры!$E65-Resources!AX$1&lt;=Дизайнеры!$E65-Дизайнеры!$D83,0&lt;=Дизайнеры!$E65-Resources!AX$1),"X","-")</f>
        <v>-</v>
      </c>
      <c r="AY405" s="6" t="str">
        <f>IF(AND(Дизайнеры!$E65-Resources!AY$1&lt;=Дизайнеры!$E65-Дизайнеры!$D83,0&lt;=Дизайнеры!$E65-Resources!AY$1),"X","-")</f>
        <v>-</v>
      </c>
      <c r="AZ405" s="6" t="str">
        <f>IF(AND(Дизайнеры!$E65-Resources!AZ$1&lt;=Дизайнеры!$E65-Дизайнеры!$D83,0&lt;=Дизайнеры!$E65-Resources!AZ$1),"X","-")</f>
        <v>-</v>
      </c>
      <c r="BA405" s="6" t="str">
        <f>IF(AND(Дизайнеры!$E65-Resources!BA$1&lt;=Дизайнеры!$E65-Дизайнеры!$D83,0&lt;=Дизайнеры!$E65-Resources!BA$1),"X","-")</f>
        <v>-</v>
      </c>
      <c r="BB405" s="6" t="str">
        <f>IF(AND(Дизайнеры!$E65-Resources!BB$1&lt;=Дизайнеры!$E65-Дизайнеры!$D83,0&lt;=Дизайнеры!$E65-Resources!BB$1),"X","-")</f>
        <v>-</v>
      </c>
      <c r="BC405" s="6" t="str">
        <f>IF(AND(Дизайнеры!$E65-Resources!BC$1&lt;=Дизайнеры!$E65-Дизайнеры!$D83,0&lt;=Дизайнеры!$E65-Resources!BC$1),"X","-")</f>
        <v>-</v>
      </c>
      <c r="BD405" s="6" t="str">
        <f>IF(AND(Дизайнеры!$E65-Resources!BD$1&lt;=Дизайнеры!$E65-Дизайнеры!$D83,0&lt;=Дизайнеры!$E65-Resources!BD$1),"X","-")</f>
        <v>-</v>
      </c>
      <c r="BE405" s="6" t="str">
        <f>IF(AND(Дизайнеры!$E65-Resources!BE$1&lt;=Дизайнеры!$E65-Дизайнеры!$D83,0&lt;=Дизайнеры!$E65-Resources!BE$1),"X","-")</f>
        <v>-</v>
      </c>
      <c r="BF405" s="6" t="str">
        <f>IF(AND(Дизайнеры!$E65-Resources!BF$1&lt;=Дизайнеры!$E65-Дизайнеры!$D83,0&lt;=Дизайнеры!$E65-Resources!BF$1),"X","-")</f>
        <v>-</v>
      </c>
      <c r="BG405" s="6" t="str">
        <f>IF(AND(Дизайнеры!$E65-Resources!BG$1&lt;=Дизайнеры!$E65-Дизайнеры!$D83,0&lt;=Дизайнеры!$E65-Resources!BG$1),"X","-")</f>
        <v>-</v>
      </c>
      <c r="BH405" s="6" t="str">
        <f>IF(AND(Дизайнеры!$E65-Resources!BH$1&lt;=Дизайнеры!$E65-Дизайнеры!$D83,0&lt;=Дизайнеры!$E65-Resources!BH$1),"X","-")</f>
        <v>-</v>
      </c>
      <c r="BI405" s="6" t="str">
        <f>IF(AND(Дизайнеры!$E65-Resources!BI$1&lt;=Дизайнеры!$E65-Дизайнеры!$D83,0&lt;=Дизайнеры!$E65-Resources!BI$1),"X","-")</f>
        <v>-</v>
      </c>
      <c r="BJ405" s="6" t="str">
        <f>IF(AND(Дизайнеры!$E65-Resources!BJ$1&lt;=Дизайнеры!$E65-Дизайнеры!$D83,0&lt;=Дизайнеры!$E65-Resources!BJ$1),"X","-")</f>
        <v>-</v>
      </c>
      <c r="BK405" s="6" t="str">
        <f>IF(AND(Дизайнеры!$E65-Resources!BK$1&lt;=Дизайнеры!$E65-Дизайнеры!$D83,0&lt;=Дизайнеры!$E65-Resources!BK$1),"X","-")</f>
        <v>-</v>
      </c>
      <c r="BL405" s="6" t="str">
        <f>IF(AND(Дизайнеры!$E65-Resources!BL$1&lt;=Дизайнеры!$E65-Дизайнеры!$D83,0&lt;=Дизайнеры!$E65-Resources!BL$1),"X","-")</f>
        <v>-</v>
      </c>
      <c r="BM405" s="6" t="str">
        <f>IF(AND(Дизайнеры!$E65-Resources!BM$1&lt;=Дизайнеры!$E65-Дизайнеры!$D83,0&lt;=Дизайнеры!$E65-Resources!BM$1),"X","-")</f>
        <v>-</v>
      </c>
      <c r="BN405" s="6" t="str">
        <f>IF(AND(Дизайнеры!$E65-Resources!BN$1&lt;=Дизайнеры!$E65-Дизайнеры!$D83,0&lt;=Дизайнеры!$E65-Resources!BN$1),"X","-")</f>
        <v>-</v>
      </c>
      <c r="BO405" s="6" t="str">
        <f>IF(AND(Дизайнеры!$E65-Resources!BO$1&lt;=Дизайнеры!$E65-Дизайнеры!$D83,0&lt;=Дизайнеры!$E65-Resources!BO$1),"X","-")</f>
        <v>-</v>
      </c>
      <c r="BP405" s="6" t="str">
        <f>IF(AND(Дизайнеры!$E65-Resources!BP$1&lt;=Дизайнеры!$E65-Дизайнеры!$D83,0&lt;=Дизайнеры!$E65-Resources!BP$1),"X","-")</f>
        <v>-</v>
      </c>
      <c r="BQ405" s="6" t="str">
        <f>IF(AND(Дизайнеры!$E65-Resources!BQ$1&lt;=Дизайнеры!$E65-Дизайнеры!$D83,0&lt;=Дизайнеры!$E65-Resources!BQ$1),"X","-")</f>
        <v>-</v>
      </c>
      <c r="BR405" s="6" t="str">
        <f>IF(AND(Дизайнеры!$E65-Resources!BR$1&lt;=Дизайнеры!$E65-Дизайнеры!$D83,0&lt;=Дизайнеры!$E65-Resources!BR$1),"X","-")</f>
        <v>-</v>
      </c>
      <c r="BS405" s="6" t="str">
        <f>IF(AND(Дизайнеры!$E65-Resources!BS$1&lt;=Дизайнеры!$E65-Дизайнеры!$D83,0&lt;=Дизайнеры!$E65-Resources!BS$1),"X","-")</f>
        <v>-</v>
      </c>
      <c r="BT405" s="6" t="str">
        <f>IF(AND(Дизайнеры!$E65-Resources!BT$1&lt;=Дизайнеры!$E65-Дизайнеры!$D83,0&lt;=Дизайнеры!$E65-Resources!BT$1),"X","-")</f>
        <v>-</v>
      </c>
      <c r="BU405" s="6" t="str">
        <f>IF(AND(Дизайнеры!$E65-Resources!BU$1&lt;=Дизайнеры!$E65-Дизайнеры!$D83,0&lt;=Дизайнеры!$E65-Resources!BU$1),"X","-")</f>
        <v>-</v>
      </c>
      <c r="BV405" s="6" t="str">
        <f>IF(AND(Дизайнеры!$E65-Resources!BV$1&lt;=Дизайнеры!$E65-Дизайнеры!$D83,0&lt;=Дизайнеры!$E65-Resources!BV$1),"X","-")</f>
        <v>-</v>
      </c>
      <c r="BW405" s="6" t="str">
        <f>IF(AND(Дизайнеры!$E65-Resources!BW$1&lt;=Дизайнеры!$E65-Дизайнеры!$D83,0&lt;=Дизайнеры!$E65-Resources!BW$1),"X","-")</f>
        <v>-</v>
      </c>
      <c r="BX405" s="6" t="str">
        <f>IF(AND(Дизайнеры!$E65-Resources!BX$1&lt;=Дизайнеры!$E65-Дизайнеры!$D83,0&lt;=Дизайнеры!$E65-Resources!BX$1),"X","-")</f>
        <v>-</v>
      </c>
      <c r="BY405" s="6" t="str">
        <f>IF(AND(Дизайнеры!$E65-Resources!BY$1&lt;=Дизайнеры!$E65-Дизайнеры!$D83,0&lt;=Дизайнеры!$E65-Resources!BY$1),"X","-")</f>
        <v>-</v>
      </c>
    </row>
    <row r="406" spans="4:77">
      <c r="D406" s="6" t="str">
        <f>IF(AND(Дизайнеры!$E66-Resources!D$1&lt;=Дизайнеры!$E66-Дизайнеры!$D84,0&lt;=Дизайнеры!$E66-Resources!D$1),"X","-")</f>
        <v>-</v>
      </c>
      <c r="E406" s="6" t="str">
        <f>IF(AND(Дизайнеры!$E66-Resources!E$1&lt;=Дизайнеры!$E66-Дизайнеры!$D84,0&lt;=Дизайнеры!$E66-Resources!E$1),"X","-")</f>
        <v>-</v>
      </c>
      <c r="F406" s="6" t="str">
        <f>IF(AND(Дизайнеры!$E66-Resources!F$1&lt;=Дизайнеры!$E66-Дизайнеры!$D84,0&lt;=Дизайнеры!$E66-Resources!F$1),"X","-")</f>
        <v>-</v>
      </c>
      <c r="G406" s="6" t="str">
        <f>IF(AND(Дизайнеры!$E66-Resources!G$1&lt;=Дизайнеры!$E66-Дизайнеры!$D84,0&lt;=Дизайнеры!$E66-Resources!G$1),"X","-")</f>
        <v>-</v>
      </c>
      <c r="H406" s="6" t="str">
        <f>IF(AND(Дизайнеры!$E66-Resources!H$1&lt;=Дизайнеры!$E66-Дизайнеры!$D84,0&lt;=Дизайнеры!$E66-Resources!H$1),"X","-")</f>
        <v>-</v>
      </c>
      <c r="I406" s="6" t="str">
        <f>IF(AND(Дизайнеры!$E66-Resources!I$1&lt;=Дизайнеры!$E66-Дизайнеры!$D84,0&lt;=Дизайнеры!$E66-Resources!I$1),"X","-")</f>
        <v>-</v>
      </c>
      <c r="J406" s="6" t="str">
        <f>IF(AND(Дизайнеры!$E66-Resources!J$1&lt;=Дизайнеры!$E66-Дизайнеры!$D84,0&lt;=Дизайнеры!$E66-Resources!J$1),"X","-")</f>
        <v>-</v>
      </c>
      <c r="K406" s="6" t="str">
        <f>IF(AND(Дизайнеры!$E66-Resources!K$1&lt;=Дизайнеры!$E66-Дизайнеры!$D84,0&lt;=Дизайнеры!$E66-Resources!K$1),"X","-")</f>
        <v>-</v>
      </c>
      <c r="L406" s="6" t="str">
        <f>IF(AND(Дизайнеры!$E66-Resources!L$1&lt;=Дизайнеры!$E66-Дизайнеры!$D84,0&lt;=Дизайнеры!$E66-Resources!L$1),"X","-")</f>
        <v>-</v>
      </c>
      <c r="M406" s="6" t="str">
        <f>IF(AND(Дизайнеры!$E66-Resources!M$1&lt;=Дизайнеры!$E66-Дизайнеры!$D84,0&lt;=Дизайнеры!$E66-Resources!M$1),"X","-")</f>
        <v>-</v>
      </c>
      <c r="N406" s="6" t="str">
        <f>IF(AND(Дизайнеры!$E66-Resources!N$1&lt;=Дизайнеры!$E66-Дизайнеры!$D84,0&lt;=Дизайнеры!$E66-Resources!N$1),"X","-")</f>
        <v>-</v>
      </c>
      <c r="O406" s="6" t="str">
        <f>IF(AND(Дизайнеры!$E66-Resources!O$1&lt;=Дизайнеры!$E66-Дизайнеры!$D84,0&lt;=Дизайнеры!$E66-Resources!O$1),"X","-")</f>
        <v>-</v>
      </c>
      <c r="P406" s="6" t="str">
        <f>IF(AND(Дизайнеры!$E66-Resources!P$1&lt;=Дизайнеры!$E66-Дизайнеры!$D84,0&lt;=Дизайнеры!$E66-Resources!P$1),"X","-")</f>
        <v>-</v>
      </c>
      <c r="Q406" s="6" t="str">
        <f>IF(AND(Дизайнеры!$E66-Resources!Q$1&lt;=Дизайнеры!$E66-Дизайнеры!$D84,0&lt;=Дизайнеры!$E66-Resources!Q$1),"X","-")</f>
        <v>-</v>
      </c>
      <c r="R406" s="6" t="str">
        <f>IF(AND(Дизайнеры!$E66-Resources!R$1&lt;=Дизайнеры!$E66-Дизайнеры!$D84,0&lt;=Дизайнеры!$E66-Resources!R$1),"X","-")</f>
        <v>-</v>
      </c>
      <c r="S406" s="6" t="str">
        <f>IF(AND(Дизайнеры!$E66-Resources!S$1&lt;=Дизайнеры!$E66-Дизайнеры!$D84,0&lt;=Дизайнеры!$E66-Resources!S$1),"X","-")</f>
        <v>-</v>
      </c>
      <c r="T406" s="6" t="str">
        <f>IF(AND(Дизайнеры!$E66-Resources!T$1&lt;=Дизайнеры!$E66-Дизайнеры!$D84,0&lt;=Дизайнеры!$E66-Resources!T$1),"X","-")</f>
        <v>-</v>
      </c>
      <c r="U406" s="6" t="str">
        <f>IF(AND(Дизайнеры!$E66-Resources!U$1&lt;=Дизайнеры!$E66-Дизайнеры!$D84,0&lt;=Дизайнеры!$E66-Resources!U$1),"X","-")</f>
        <v>-</v>
      </c>
      <c r="V406" s="6" t="str">
        <f>IF(AND(Дизайнеры!$E66-Resources!V$1&lt;=Дизайнеры!$E66-Дизайнеры!$D84,0&lt;=Дизайнеры!$E66-Resources!V$1),"X","-")</f>
        <v>-</v>
      </c>
      <c r="W406" s="6" t="str">
        <f>IF(AND(Дизайнеры!$E66-Resources!W$1&lt;=Дизайнеры!$E66-Дизайнеры!$D84,0&lt;=Дизайнеры!$E66-Resources!W$1),"X","-")</f>
        <v>-</v>
      </c>
      <c r="X406" s="6" t="str">
        <f>IF(AND(Дизайнеры!$E66-Resources!X$1&lt;=Дизайнеры!$E66-Дизайнеры!$D84,0&lt;=Дизайнеры!$E66-Resources!X$1),"X","-")</f>
        <v>-</v>
      </c>
      <c r="Y406" s="6" t="str">
        <f>IF(AND(Дизайнеры!$E66-Resources!Y$1&lt;=Дизайнеры!$E66-Дизайнеры!$D84,0&lt;=Дизайнеры!$E66-Resources!Y$1),"X","-")</f>
        <v>-</v>
      </c>
      <c r="Z406" s="6" t="str">
        <f>IF(AND(Дизайнеры!$E66-Resources!Z$1&lt;=Дизайнеры!$E66-Дизайнеры!$D84,0&lt;=Дизайнеры!$E66-Resources!Z$1),"X","-")</f>
        <v>-</v>
      </c>
      <c r="AA406" s="6" t="str">
        <f>IF(AND(Дизайнеры!$E66-Resources!AA$1&lt;=Дизайнеры!$E66-Дизайнеры!$D84,0&lt;=Дизайнеры!$E66-Resources!AA$1),"X","-")</f>
        <v>-</v>
      </c>
      <c r="AB406" s="6" t="str">
        <f>IF(AND(Дизайнеры!$E66-Resources!AB$1&lt;=Дизайнеры!$E66-Дизайнеры!$D84,0&lt;=Дизайнеры!$E66-Resources!AB$1),"X","-")</f>
        <v>-</v>
      </c>
      <c r="AC406" s="6" t="str">
        <f>IF(AND(Дизайнеры!$E66-Resources!AC$1&lt;=Дизайнеры!$E66-Дизайнеры!$D84,0&lt;=Дизайнеры!$E66-Resources!AC$1),"X","-")</f>
        <v>-</v>
      </c>
      <c r="AD406" s="6" t="str">
        <f>IF(AND(Дизайнеры!$E66-Resources!AD$1&lt;=Дизайнеры!$E66-Дизайнеры!$D84,0&lt;=Дизайнеры!$E66-Resources!AD$1),"X","-")</f>
        <v>-</v>
      </c>
      <c r="AE406" s="6" t="str">
        <f>IF(AND(Дизайнеры!$E66-Resources!AE$1&lt;=Дизайнеры!$E66-Дизайнеры!$D84,0&lt;=Дизайнеры!$E66-Resources!AE$1),"X","-")</f>
        <v>-</v>
      </c>
      <c r="AF406" s="6" t="str">
        <f>IF(AND(Дизайнеры!$E66-Resources!AF$1&lt;=Дизайнеры!$E66-Дизайнеры!$D84,0&lt;=Дизайнеры!$E66-Resources!AF$1),"X","-")</f>
        <v>-</v>
      </c>
      <c r="AG406" s="6" t="str">
        <f>IF(AND(Дизайнеры!$E66-Resources!AG$1&lt;=Дизайнеры!$E66-Дизайнеры!$D84,0&lt;=Дизайнеры!$E66-Resources!AG$1),"X","-")</f>
        <v>-</v>
      </c>
      <c r="AH406" s="6" t="str">
        <f>IF(AND(Дизайнеры!$E66-Resources!AH$1&lt;=Дизайнеры!$E66-Дизайнеры!$D84,0&lt;=Дизайнеры!$E66-Resources!AH$1),"X","-")</f>
        <v>-</v>
      </c>
      <c r="AI406" s="6" t="str">
        <f>IF(AND(Дизайнеры!$E66-Resources!AI$1&lt;=Дизайнеры!$E66-Дизайнеры!$D84,0&lt;=Дизайнеры!$E66-Resources!AI$1),"X","-")</f>
        <v>-</v>
      </c>
      <c r="AJ406" s="6" t="str">
        <f>IF(AND(Дизайнеры!$E66-Resources!AJ$1&lt;=Дизайнеры!$E66-Дизайнеры!$D84,0&lt;=Дизайнеры!$E66-Resources!AJ$1),"X","-")</f>
        <v>-</v>
      </c>
      <c r="AK406" s="6" t="str">
        <f>IF(AND(Дизайнеры!$E66-Resources!AK$1&lt;=Дизайнеры!$E66-Дизайнеры!$D84,0&lt;=Дизайнеры!$E66-Resources!AK$1),"X","-")</f>
        <v>-</v>
      </c>
      <c r="AL406" s="6" t="str">
        <f>IF(AND(Дизайнеры!$E66-Resources!AL$1&lt;=Дизайнеры!$E66-Дизайнеры!$D84,0&lt;=Дизайнеры!$E66-Resources!AL$1),"X","-")</f>
        <v>-</v>
      </c>
      <c r="AM406" s="6" t="str">
        <f>IF(AND(Дизайнеры!$E66-Resources!AM$1&lt;=Дизайнеры!$E66-Дизайнеры!$D84,0&lt;=Дизайнеры!$E66-Resources!AM$1),"X","-")</f>
        <v>-</v>
      </c>
      <c r="AN406" s="6" t="str">
        <f>IF(AND(Дизайнеры!$E66-Resources!AN$1&lt;=Дизайнеры!$E66-Дизайнеры!$D84,0&lt;=Дизайнеры!$E66-Resources!AN$1),"X","-")</f>
        <v>-</v>
      </c>
      <c r="AO406" s="6" t="str">
        <f>IF(AND(Дизайнеры!$E66-Resources!AO$1&lt;=Дизайнеры!$E66-Дизайнеры!$D84,0&lt;=Дизайнеры!$E66-Resources!AO$1),"X","-")</f>
        <v>-</v>
      </c>
      <c r="AP406" s="6" t="str">
        <f>IF(AND(Дизайнеры!$E66-Resources!AP$1&lt;=Дизайнеры!$E66-Дизайнеры!$D84,0&lt;=Дизайнеры!$E66-Resources!AP$1),"X","-")</f>
        <v>-</v>
      </c>
      <c r="AQ406" s="6" t="str">
        <f>IF(AND(Дизайнеры!$E66-Resources!AQ$1&lt;=Дизайнеры!$E66-Дизайнеры!$D84,0&lt;=Дизайнеры!$E66-Resources!AQ$1),"X","-")</f>
        <v>-</v>
      </c>
      <c r="AR406" s="6" t="str">
        <f>IF(AND(Дизайнеры!$E66-Resources!AR$1&lt;=Дизайнеры!$E66-Дизайнеры!$D84,0&lt;=Дизайнеры!$E66-Resources!AR$1),"X","-")</f>
        <v>-</v>
      </c>
      <c r="AS406" s="6" t="str">
        <f>IF(AND(Дизайнеры!$E66-Resources!AS$1&lt;=Дизайнеры!$E66-Дизайнеры!$D84,0&lt;=Дизайнеры!$E66-Resources!AS$1),"X","-")</f>
        <v>-</v>
      </c>
      <c r="AT406" s="6" t="str">
        <f>IF(AND(Дизайнеры!$E66-Resources!AT$1&lt;=Дизайнеры!$E66-Дизайнеры!$D84,0&lt;=Дизайнеры!$E66-Resources!AT$1),"X","-")</f>
        <v>-</v>
      </c>
      <c r="AU406" s="6" t="str">
        <f>IF(AND(Дизайнеры!$E66-Resources!AU$1&lt;=Дизайнеры!$E66-Дизайнеры!$D84,0&lt;=Дизайнеры!$E66-Resources!AU$1),"X","-")</f>
        <v>-</v>
      </c>
      <c r="AV406" s="6" t="str">
        <f>IF(AND(Дизайнеры!$E66-Resources!AV$1&lt;=Дизайнеры!$E66-Дизайнеры!$D84,0&lt;=Дизайнеры!$E66-Resources!AV$1),"X","-")</f>
        <v>-</v>
      </c>
      <c r="AW406" s="6" t="str">
        <f>IF(AND(Дизайнеры!$E66-Resources!AW$1&lt;=Дизайнеры!$E66-Дизайнеры!$D84,0&lt;=Дизайнеры!$E66-Resources!AW$1),"X","-")</f>
        <v>-</v>
      </c>
      <c r="AX406" s="6" t="str">
        <f>IF(AND(Дизайнеры!$E66-Resources!AX$1&lt;=Дизайнеры!$E66-Дизайнеры!$D84,0&lt;=Дизайнеры!$E66-Resources!AX$1),"X","-")</f>
        <v>-</v>
      </c>
      <c r="AY406" s="6" t="str">
        <f>IF(AND(Дизайнеры!$E66-Resources!AY$1&lt;=Дизайнеры!$E66-Дизайнеры!$D84,0&lt;=Дизайнеры!$E66-Resources!AY$1),"X","-")</f>
        <v>-</v>
      </c>
      <c r="AZ406" s="6" t="str">
        <f>IF(AND(Дизайнеры!$E66-Resources!AZ$1&lt;=Дизайнеры!$E66-Дизайнеры!$D84,0&lt;=Дизайнеры!$E66-Resources!AZ$1),"X","-")</f>
        <v>-</v>
      </c>
      <c r="BA406" s="6" t="str">
        <f>IF(AND(Дизайнеры!$E66-Resources!BA$1&lt;=Дизайнеры!$E66-Дизайнеры!$D84,0&lt;=Дизайнеры!$E66-Resources!BA$1),"X","-")</f>
        <v>-</v>
      </c>
      <c r="BB406" s="6" t="str">
        <f>IF(AND(Дизайнеры!$E66-Resources!BB$1&lt;=Дизайнеры!$E66-Дизайнеры!$D84,0&lt;=Дизайнеры!$E66-Resources!BB$1),"X","-")</f>
        <v>-</v>
      </c>
      <c r="BC406" s="6" t="str">
        <f>IF(AND(Дизайнеры!$E66-Resources!BC$1&lt;=Дизайнеры!$E66-Дизайнеры!$D84,0&lt;=Дизайнеры!$E66-Resources!BC$1),"X","-")</f>
        <v>-</v>
      </c>
      <c r="BD406" s="6" t="str">
        <f>IF(AND(Дизайнеры!$E66-Resources!BD$1&lt;=Дизайнеры!$E66-Дизайнеры!$D84,0&lt;=Дизайнеры!$E66-Resources!BD$1),"X","-")</f>
        <v>-</v>
      </c>
      <c r="BE406" s="6" t="str">
        <f>IF(AND(Дизайнеры!$E66-Resources!BE$1&lt;=Дизайнеры!$E66-Дизайнеры!$D84,0&lt;=Дизайнеры!$E66-Resources!BE$1),"X","-")</f>
        <v>-</v>
      </c>
      <c r="BF406" s="6" t="str">
        <f>IF(AND(Дизайнеры!$E66-Resources!BF$1&lt;=Дизайнеры!$E66-Дизайнеры!$D84,0&lt;=Дизайнеры!$E66-Resources!BF$1),"X","-")</f>
        <v>-</v>
      </c>
      <c r="BG406" s="6" t="str">
        <f>IF(AND(Дизайнеры!$E66-Resources!BG$1&lt;=Дизайнеры!$E66-Дизайнеры!$D84,0&lt;=Дизайнеры!$E66-Resources!BG$1),"X","-")</f>
        <v>-</v>
      </c>
      <c r="BH406" s="6" t="str">
        <f>IF(AND(Дизайнеры!$E66-Resources!BH$1&lt;=Дизайнеры!$E66-Дизайнеры!$D84,0&lt;=Дизайнеры!$E66-Resources!BH$1),"X","-")</f>
        <v>-</v>
      </c>
      <c r="BI406" s="6" t="str">
        <f>IF(AND(Дизайнеры!$E66-Resources!BI$1&lt;=Дизайнеры!$E66-Дизайнеры!$D84,0&lt;=Дизайнеры!$E66-Resources!BI$1),"X","-")</f>
        <v>-</v>
      </c>
      <c r="BJ406" s="6" t="str">
        <f>IF(AND(Дизайнеры!$E66-Resources!BJ$1&lt;=Дизайнеры!$E66-Дизайнеры!$D84,0&lt;=Дизайнеры!$E66-Resources!BJ$1),"X","-")</f>
        <v>-</v>
      </c>
      <c r="BK406" s="6" t="str">
        <f>IF(AND(Дизайнеры!$E66-Resources!BK$1&lt;=Дизайнеры!$E66-Дизайнеры!$D84,0&lt;=Дизайнеры!$E66-Resources!BK$1),"X","-")</f>
        <v>-</v>
      </c>
      <c r="BL406" s="6" t="str">
        <f>IF(AND(Дизайнеры!$E66-Resources!BL$1&lt;=Дизайнеры!$E66-Дизайнеры!$D84,0&lt;=Дизайнеры!$E66-Resources!BL$1),"X","-")</f>
        <v>-</v>
      </c>
      <c r="BM406" s="6" t="str">
        <f>IF(AND(Дизайнеры!$E66-Resources!BM$1&lt;=Дизайнеры!$E66-Дизайнеры!$D84,0&lt;=Дизайнеры!$E66-Resources!BM$1),"X","-")</f>
        <v>-</v>
      </c>
      <c r="BN406" s="6" t="str">
        <f>IF(AND(Дизайнеры!$E66-Resources!BN$1&lt;=Дизайнеры!$E66-Дизайнеры!$D84,0&lt;=Дизайнеры!$E66-Resources!BN$1),"X","-")</f>
        <v>-</v>
      </c>
      <c r="BO406" s="6" t="str">
        <f>IF(AND(Дизайнеры!$E66-Resources!BO$1&lt;=Дизайнеры!$E66-Дизайнеры!$D84,0&lt;=Дизайнеры!$E66-Resources!BO$1),"X","-")</f>
        <v>-</v>
      </c>
      <c r="BP406" s="6" t="str">
        <f>IF(AND(Дизайнеры!$E66-Resources!BP$1&lt;=Дизайнеры!$E66-Дизайнеры!$D84,0&lt;=Дизайнеры!$E66-Resources!BP$1),"X","-")</f>
        <v>-</v>
      </c>
      <c r="BQ406" s="6" t="str">
        <f>IF(AND(Дизайнеры!$E66-Resources!BQ$1&lt;=Дизайнеры!$E66-Дизайнеры!$D84,0&lt;=Дизайнеры!$E66-Resources!BQ$1),"X","-")</f>
        <v>-</v>
      </c>
      <c r="BR406" s="6" t="str">
        <f>IF(AND(Дизайнеры!$E66-Resources!BR$1&lt;=Дизайнеры!$E66-Дизайнеры!$D84,0&lt;=Дизайнеры!$E66-Resources!BR$1),"X","-")</f>
        <v>-</v>
      </c>
      <c r="BS406" s="6" t="str">
        <f>IF(AND(Дизайнеры!$E66-Resources!BS$1&lt;=Дизайнеры!$E66-Дизайнеры!$D84,0&lt;=Дизайнеры!$E66-Resources!BS$1),"X","-")</f>
        <v>-</v>
      </c>
      <c r="BT406" s="6" t="str">
        <f>IF(AND(Дизайнеры!$E66-Resources!BT$1&lt;=Дизайнеры!$E66-Дизайнеры!$D84,0&lt;=Дизайнеры!$E66-Resources!BT$1),"X","-")</f>
        <v>-</v>
      </c>
      <c r="BU406" s="6" t="str">
        <f>IF(AND(Дизайнеры!$E66-Resources!BU$1&lt;=Дизайнеры!$E66-Дизайнеры!$D84,0&lt;=Дизайнеры!$E66-Resources!BU$1),"X","-")</f>
        <v>-</v>
      </c>
      <c r="BV406" s="6" t="str">
        <f>IF(AND(Дизайнеры!$E66-Resources!BV$1&lt;=Дизайнеры!$E66-Дизайнеры!$D84,0&lt;=Дизайнеры!$E66-Resources!BV$1),"X","-")</f>
        <v>-</v>
      </c>
      <c r="BW406" s="6" t="str">
        <f>IF(AND(Дизайнеры!$E66-Resources!BW$1&lt;=Дизайнеры!$E66-Дизайнеры!$D84,0&lt;=Дизайнеры!$E66-Resources!BW$1),"X","-")</f>
        <v>-</v>
      </c>
      <c r="BX406" s="6" t="str">
        <f>IF(AND(Дизайнеры!$E66-Resources!BX$1&lt;=Дизайнеры!$E66-Дизайнеры!$D84,0&lt;=Дизайнеры!$E66-Resources!BX$1),"X","-")</f>
        <v>-</v>
      </c>
      <c r="BY406" s="6" t="str">
        <f>IF(AND(Дизайнеры!$E66-Resources!BY$1&lt;=Дизайнеры!$E66-Дизайнеры!$D84,0&lt;=Дизайнеры!$E66-Resources!BY$1),"X","-")</f>
        <v>-</v>
      </c>
    </row>
    <row r="407" spans="4:77">
      <c r="D407" s="6" t="str">
        <f>IF(AND(Дизайнеры!$E85-Resources!D$1&lt;=Дизайнеры!$E85-Дизайнеры!$D85,0&lt;=Дизайнеры!$E85-Resources!D$1),"X","-")</f>
        <v>-</v>
      </c>
      <c r="E407" s="6" t="str">
        <f>IF(AND(Дизайнеры!$E85-Resources!E$1&lt;=Дизайнеры!$E85-Дизайнеры!$D85,0&lt;=Дизайнеры!$E85-Resources!E$1),"X","-")</f>
        <v>-</v>
      </c>
      <c r="F407" s="6" t="str">
        <f>IF(AND(Дизайнеры!$E85-Resources!F$1&lt;=Дизайнеры!$E85-Дизайнеры!$D85,0&lt;=Дизайнеры!$E85-Resources!F$1),"X","-")</f>
        <v>-</v>
      </c>
      <c r="G407" s="6" t="str">
        <f>IF(AND(Дизайнеры!$E85-Resources!G$1&lt;=Дизайнеры!$E85-Дизайнеры!$D85,0&lt;=Дизайнеры!$E85-Resources!G$1),"X","-")</f>
        <v>-</v>
      </c>
      <c r="H407" s="6" t="str">
        <f>IF(AND(Дизайнеры!$E85-Resources!H$1&lt;=Дизайнеры!$E85-Дизайнеры!$D85,0&lt;=Дизайнеры!$E85-Resources!H$1),"X","-")</f>
        <v>-</v>
      </c>
      <c r="I407" s="6" t="str">
        <f>IF(AND(Дизайнеры!$E85-Resources!I$1&lt;=Дизайнеры!$E85-Дизайнеры!$D85,0&lt;=Дизайнеры!$E85-Resources!I$1),"X","-")</f>
        <v>-</v>
      </c>
      <c r="J407" s="6" t="str">
        <f>IF(AND(Дизайнеры!$E85-Resources!J$1&lt;=Дизайнеры!$E85-Дизайнеры!$D85,0&lt;=Дизайнеры!$E85-Resources!J$1),"X","-")</f>
        <v>-</v>
      </c>
      <c r="K407" s="6" t="str">
        <f>IF(AND(Дизайнеры!$E85-Resources!K$1&lt;=Дизайнеры!$E85-Дизайнеры!$D85,0&lt;=Дизайнеры!$E85-Resources!K$1),"X","-")</f>
        <v>-</v>
      </c>
      <c r="L407" s="6" t="str">
        <f>IF(AND(Дизайнеры!$E85-Resources!L$1&lt;=Дизайнеры!$E85-Дизайнеры!$D85,0&lt;=Дизайнеры!$E85-Resources!L$1),"X","-")</f>
        <v>-</v>
      </c>
      <c r="M407" s="6" t="str">
        <f>IF(AND(Дизайнеры!$E85-Resources!M$1&lt;=Дизайнеры!$E85-Дизайнеры!$D85,0&lt;=Дизайнеры!$E85-Resources!M$1),"X","-")</f>
        <v>-</v>
      </c>
      <c r="N407" s="6" t="str">
        <f>IF(AND(Дизайнеры!$E85-Resources!N$1&lt;=Дизайнеры!$E85-Дизайнеры!$D85,0&lt;=Дизайнеры!$E85-Resources!N$1),"X","-")</f>
        <v>-</v>
      </c>
      <c r="O407" s="6" t="str">
        <f>IF(AND(Дизайнеры!$E85-Resources!O$1&lt;=Дизайнеры!$E85-Дизайнеры!$D85,0&lt;=Дизайнеры!$E85-Resources!O$1),"X","-")</f>
        <v>-</v>
      </c>
      <c r="P407" s="6" t="str">
        <f>IF(AND(Дизайнеры!$E85-Resources!P$1&lt;=Дизайнеры!$E85-Дизайнеры!$D85,0&lt;=Дизайнеры!$E85-Resources!P$1),"X","-")</f>
        <v>-</v>
      </c>
      <c r="Q407" s="6" t="str">
        <f>IF(AND(Дизайнеры!$E85-Resources!Q$1&lt;=Дизайнеры!$E85-Дизайнеры!$D85,0&lt;=Дизайнеры!$E85-Resources!Q$1),"X","-")</f>
        <v>-</v>
      </c>
      <c r="R407" s="6" t="str">
        <f>IF(AND(Дизайнеры!$E85-Resources!R$1&lt;=Дизайнеры!$E85-Дизайнеры!$D85,0&lt;=Дизайнеры!$E85-Resources!R$1),"X","-")</f>
        <v>-</v>
      </c>
      <c r="S407" s="6" t="str">
        <f>IF(AND(Дизайнеры!$E85-Resources!S$1&lt;=Дизайнеры!$E85-Дизайнеры!$D85,0&lt;=Дизайнеры!$E85-Resources!S$1),"X","-")</f>
        <v>-</v>
      </c>
      <c r="T407" s="6" t="str">
        <f>IF(AND(Дизайнеры!$E85-Resources!T$1&lt;=Дизайнеры!$E85-Дизайнеры!$D85,0&lt;=Дизайнеры!$E85-Resources!T$1),"X","-")</f>
        <v>-</v>
      </c>
      <c r="U407" s="6" t="str">
        <f>IF(AND(Дизайнеры!$E85-Resources!U$1&lt;=Дизайнеры!$E85-Дизайнеры!$D85,0&lt;=Дизайнеры!$E85-Resources!U$1),"X","-")</f>
        <v>-</v>
      </c>
      <c r="V407" s="6" t="str">
        <f>IF(AND(Дизайнеры!$E85-Resources!V$1&lt;=Дизайнеры!$E85-Дизайнеры!$D85,0&lt;=Дизайнеры!$E85-Resources!V$1),"X","-")</f>
        <v>-</v>
      </c>
      <c r="W407" s="6" t="str">
        <f>IF(AND(Дизайнеры!$E85-Resources!W$1&lt;=Дизайнеры!$E85-Дизайнеры!$D85,0&lt;=Дизайнеры!$E85-Resources!W$1),"X","-")</f>
        <v>-</v>
      </c>
      <c r="X407" s="6" t="str">
        <f>IF(AND(Дизайнеры!$E85-Resources!X$1&lt;=Дизайнеры!$E85-Дизайнеры!$D85,0&lt;=Дизайнеры!$E85-Resources!X$1),"X","-")</f>
        <v>-</v>
      </c>
      <c r="Y407" s="6" t="str">
        <f>IF(AND(Дизайнеры!$E85-Resources!Y$1&lt;=Дизайнеры!$E85-Дизайнеры!$D85,0&lt;=Дизайнеры!$E85-Resources!Y$1),"X","-")</f>
        <v>-</v>
      </c>
      <c r="Z407" s="6" t="str">
        <f>IF(AND(Дизайнеры!$E85-Resources!Z$1&lt;=Дизайнеры!$E85-Дизайнеры!$D85,0&lt;=Дизайнеры!$E85-Resources!Z$1),"X","-")</f>
        <v>-</v>
      </c>
      <c r="AA407" s="6" t="str">
        <f>IF(AND(Дизайнеры!$E85-Resources!AA$1&lt;=Дизайнеры!$E85-Дизайнеры!$D85,0&lt;=Дизайнеры!$E85-Resources!AA$1),"X","-")</f>
        <v>-</v>
      </c>
      <c r="AB407" s="6" t="str">
        <f>IF(AND(Дизайнеры!$E85-Resources!AB$1&lt;=Дизайнеры!$E85-Дизайнеры!$D85,0&lt;=Дизайнеры!$E85-Resources!AB$1),"X","-")</f>
        <v>-</v>
      </c>
      <c r="AC407" s="6" t="str">
        <f>IF(AND(Дизайнеры!$E85-Resources!AC$1&lt;=Дизайнеры!$E85-Дизайнеры!$D85,0&lt;=Дизайнеры!$E85-Resources!AC$1),"X","-")</f>
        <v>-</v>
      </c>
      <c r="AD407" s="6" t="str">
        <f>IF(AND(Дизайнеры!$E85-Resources!AD$1&lt;=Дизайнеры!$E85-Дизайнеры!$D85,0&lt;=Дизайнеры!$E85-Resources!AD$1),"X","-")</f>
        <v>-</v>
      </c>
      <c r="AE407" s="6" t="str">
        <f>IF(AND(Дизайнеры!$E85-Resources!AE$1&lt;=Дизайнеры!$E85-Дизайнеры!$D85,0&lt;=Дизайнеры!$E85-Resources!AE$1),"X","-")</f>
        <v>-</v>
      </c>
      <c r="AF407" s="6" t="str">
        <f>IF(AND(Дизайнеры!$E85-Resources!AF$1&lt;=Дизайнеры!$E85-Дизайнеры!$D85,0&lt;=Дизайнеры!$E85-Resources!AF$1),"X","-")</f>
        <v>-</v>
      </c>
      <c r="AG407" s="6" t="str">
        <f>IF(AND(Дизайнеры!$E85-Resources!AG$1&lt;=Дизайнеры!$E85-Дизайнеры!$D85,0&lt;=Дизайнеры!$E85-Resources!AG$1),"X","-")</f>
        <v>-</v>
      </c>
      <c r="AH407" s="6" t="str">
        <f>IF(AND(Дизайнеры!$E85-Resources!AH$1&lt;=Дизайнеры!$E85-Дизайнеры!$D85,0&lt;=Дизайнеры!$E85-Resources!AH$1),"X","-")</f>
        <v>-</v>
      </c>
      <c r="AI407" s="6" t="str">
        <f>IF(AND(Дизайнеры!$E85-Resources!AI$1&lt;=Дизайнеры!$E85-Дизайнеры!$D85,0&lt;=Дизайнеры!$E85-Resources!AI$1),"X","-")</f>
        <v>-</v>
      </c>
      <c r="AJ407" s="6" t="str">
        <f>IF(AND(Дизайнеры!$E85-Resources!AJ$1&lt;=Дизайнеры!$E85-Дизайнеры!$D85,0&lt;=Дизайнеры!$E85-Resources!AJ$1),"X","-")</f>
        <v>-</v>
      </c>
      <c r="AK407" s="6" t="str">
        <f>IF(AND(Дизайнеры!$E85-Resources!AK$1&lt;=Дизайнеры!$E85-Дизайнеры!$D85,0&lt;=Дизайнеры!$E85-Resources!AK$1),"X","-")</f>
        <v>-</v>
      </c>
      <c r="AL407" s="6" t="str">
        <f>IF(AND(Дизайнеры!$E85-Resources!AL$1&lt;=Дизайнеры!$E85-Дизайнеры!$D85,0&lt;=Дизайнеры!$E85-Resources!AL$1),"X","-")</f>
        <v>-</v>
      </c>
      <c r="AM407" s="6" t="str">
        <f>IF(AND(Дизайнеры!$E85-Resources!AM$1&lt;=Дизайнеры!$E85-Дизайнеры!$D85,0&lt;=Дизайнеры!$E85-Resources!AM$1),"X","-")</f>
        <v>-</v>
      </c>
      <c r="AN407" s="6" t="str">
        <f>IF(AND(Дизайнеры!$E85-Resources!AN$1&lt;=Дизайнеры!$E85-Дизайнеры!$D85,0&lt;=Дизайнеры!$E85-Resources!AN$1),"X","-")</f>
        <v>-</v>
      </c>
      <c r="AO407" s="6" t="str">
        <f>IF(AND(Дизайнеры!$E85-Resources!AO$1&lt;=Дизайнеры!$E85-Дизайнеры!$D85,0&lt;=Дизайнеры!$E85-Resources!AO$1),"X","-")</f>
        <v>-</v>
      </c>
      <c r="AP407" s="6" t="str">
        <f>IF(AND(Дизайнеры!$E85-Resources!AP$1&lt;=Дизайнеры!$E85-Дизайнеры!$D85,0&lt;=Дизайнеры!$E85-Resources!AP$1),"X","-")</f>
        <v>-</v>
      </c>
      <c r="AQ407" s="6" t="str">
        <f>IF(AND(Дизайнеры!$E85-Resources!AQ$1&lt;=Дизайнеры!$E85-Дизайнеры!$D85,0&lt;=Дизайнеры!$E85-Resources!AQ$1),"X","-")</f>
        <v>-</v>
      </c>
      <c r="AR407" s="6" t="str">
        <f>IF(AND(Дизайнеры!$E85-Resources!AR$1&lt;=Дизайнеры!$E85-Дизайнеры!$D85,0&lt;=Дизайнеры!$E85-Resources!AR$1),"X","-")</f>
        <v>-</v>
      </c>
      <c r="AS407" s="6" t="str">
        <f>IF(AND(Дизайнеры!$E85-Resources!AS$1&lt;=Дизайнеры!$E85-Дизайнеры!$D85,0&lt;=Дизайнеры!$E85-Resources!AS$1),"X","-")</f>
        <v>-</v>
      </c>
      <c r="AT407" s="6" t="str">
        <f>IF(AND(Дизайнеры!$E85-Resources!AT$1&lt;=Дизайнеры!$E85-Дизайнеры!$D85,0&lt;=Дизайнеры!$E85-Resources!AT$1),"X","-")</f>
        <v>-</v>
      </c>
      <c r="AU407" s="6" t="str">
        <f>IF(AND(Дизайнеры!$E85-Resources!AU$1&lt;=Дизайнеры!$E85-Дизайнеры!$D85,0&lt;=Дизайнеры!$E85-Resources!AU$1),"X","-")</f>
        <v>-</v>
      </c>
      <c r="AV407" s="6" t="str">
        <f>IF(AND(Дизайнеры!$E85-Resources!AV$1&lt;=Дизайнеры!$E85-Дизайнеры!$D85,0&lt;=Дизайнеры!$E85-Resources!AV$1),"X","-")</f>
        <v>-</v>
      </c>
      <c r="AW407" s="6" t="str">
        <f>IF(AND(Дизайнеры!$E85-Resources!AW$1&lt;=Дизайнеры!$E85-Дизайнеры!$D85,0&lt;=Дизайнеры!$E85-Resources!AW$1),"X","-")</f>
        <v>-</v>
      </c>
      <c r="AX407" s="6" t="str">
        <f>IF(AND(Дизайнеры!$E85-Resources!AX$1&lt;=Дизайнеры!$E85-Дизайнеры!$D85,0&lt;=Дизайнеры!$E85-Resources!AX$1),"X","-")</f>
        <v>-</v>
      </c>
      <c r="AY407" s="6" t="str">
        <f>IF(AND(Дизайнеры!$E85-Resources!AY$1&lt;=Дизайнеры!$E85-Дизайнеры!$D85,0&lt;=Дизайнеры!$E85-Resources!AY$1),"X","-")</f>
        <v>-</v>
      </c>
      <c r="AZ407" s="6" t="str">
        <f>IF(AND(Дизайнеры!$E85-Resources!AZ$1&lt;=Дизайнеры!$E85-Дизайнеры!$D85,0&lt;=Дизайнеры!$E85-Resources!AZ$1),"X","-")</f>
        <v>-</v>
      </c>
      <c r="BA407" s="6" t="str">
        <f>IF(AND(Дизайнеры!$E85-Resources!BA$1&lt;=Дизайнеры!$E85-Дизайнеры!$D85,0&lt;=Дизайнеры!$E85-Resources!BA$1),"X","-")</f>
        <v>-</v>
      </c>
      <c r="BB407" s="6" t="str">
        <f>IF(AND(Дизайнеры!$E85-Resources!BB$1&lt;=Дизайнеры!$E85-Дизайнеры!$D85,0&lt;=Дизайнеры!$E85-Resources!BB$1),"X","-")</f>
        <v>-</v>
      </c>
      <c r="BC407" s="6" t="str">
        <f>IF(AND(Дизайнеры!$E85-Resources!BC$1&lt;=Дизайнеры!$E85-Дизайнеры!$D85,0&lt;=Дизайнеры!$E85-Resources!BC$1),"X","-")</f>
        <v>-</v>
      </c>
      <c r="BD407" s="6" t="str">
        <f>IF(AND(Дизайнеры!$E85-Resources!BD$1&lt;=Дизайнеры!$E85-Дизайнеры!$D85,0&lt;=Дизайнеры!$E85-Resources!BD$1),"X","-")</f>
        <v>-</v>
      </c>
      <c r="BE407" s="6" t="str">
        <f>IF(AND(Дизайнеры!$E85-Resources!BE$1&lt;=Дизайнеры!$E85-Дизайнеры!$D85,0&lt;=Дизайнеры!$E85-Resources!BE$1),"X","-")</f>
        <v>-</v>
      </c>
      <c r="BF407" s="6" t="str">
        <f>IF(AND(Дизайнеры!$E85-Resources!BF$1&lt;=Дизайнеры!$E85-Дизайнеры!$D85,0&lt;=Дизайнеры!$E85-Resources!BF$1),"X","-")</f>
        <v>-</v>
      </c>
      <c r="BG407" s="6" t="str">
        <f>IF(AND(Дизайнеры!$E85-Resources!BG$1&lt;=Дизайнеры!$E85-Дизайнеры!$D85,0&lt;=Дизайнеры!$E85-Resources!BG$1),"X","-")</f>
        <v>-</v>
      </c>
      <c r="BH407" s="6" t="str">
        <f>IF(AND(Дизайнеры!$E85-Resources!BH$1&lt;=Дизайнеры!$E85-Дизайнеры!$D85,0&lt;=Дизайнеры!$E85-Resources!BH$1),"X","-")</f>
        <v>-</v>
      </c>
      <c r="BI407" s="6" t="str">
        <f>IF(AND(Дизайнеры!$E85-Resources!BI$1&lt;=Дизайнеры!$E85-Дизайнеры!$D85,0&lt;=Дизайнеры!$E85-Resources!BI$1),"X","-")</f>
        <v>-</v>
      </c>
      <c r="BJ407" s="6" t="str">
        <f>IF(AND(Дизайнеры!$E85-Resources!BJ$1&lt;=Дизайнеры!$E85-Дизайнеры!$D85,0&lt;=Дизайнеры!$E85-Resources!BJ$1),"X","-")</f>
        <v>-</v>
      </c>
      <c r="BK407" s="6" t="str">
        <f>IF(AND(Дизайнеры!$E85-Resources!BK$1&lt;=Дизайнеры!$E85-Дизайнеры!$D85,0&lt;=Дизайнеры!$E85-Resources!BK$1),"X","-")</f>
        <v>-</v>
      </c>
      <c r="BL407" s="6" t="str">
        <f>IF(AND(Дизайнеры!$E85-Resources!BL$1&lt;=Дизайнеры!$E85-Дизайнеры!$D85,0&lt;=Дизайнеры!$E85-Resources!BL$1),"X","-")</f>
        <v>-</v>
      </c>
      <c r="BM407" s="6" t="str">
        <f>IF(AND(Дизайнеры!$E85-Resources!BM$1&lt;=Дизайнеры!$E85-Дизайнеры!$D85,0&lt;=Дизайнеры!$E85-Resources!BM$1),"X","-")</f>
        <v>-</v>
      </c>
      <c r="BN407" s="6" t="str">
        <f>IF(AND(Дизайнеры!$E85-Resources!BN$1&lt;=Дизайнеры!$E85-Дизайнеры!$D85,0&lt;=Дизайнеры!$E85-Resources!BN$1),"X","-")</f>
        <v>-</v>
      </c>
      <c r="BO407" s="6" t="str">
        <f>IF(AND(Дизайнеры!$E85-Resources!BO$1&lt;=Дизайнеры!$E85-Дизайнеры!$D85,0&lt;=Дизайнеры!$E85-Resources!BO$1),"X","-")</f>
        <v>-</v>
      </c>
      <c r="BP407" s="6" t="str">
        <f>IF(AND(Дизайнеры!$E85-Resources!BP$1&lt;=Дизайнеры!$E85-Дизайнеры!$D85,0&lt;=Дизайнеры!$E85-Resources!BP$1),"X","-")</f>
        <v>-</v>
      </c>
      <c r="BQ407" s="6" t="str">
        <f>IF(AND(Дизайнеры!$E85-Resources!BQ$1&lt;=Дизайнеры!$E85-Дизайнеры!$D85,0&lt;=Дизайнеры!$E85-Resources!BQ$1),"X","-")</f>
        <v>-</v>
      </c>
      <c r="BR407" s="6" t="str">
        <f>IF(AND(Дизайнеры!$E85-Resources!BR$1&lt;=Дизайнеры!$E85-Дизайнеры!$D85,0&lt;=Дизайнеры!$E85-Resources!BR$1),"X","-")</f>
        <v>-</v>
      </c>
      <c r="BS407" s="6" t="str">
        <f>IF(AND(Дизайнеры!$E85-Resources!BS$1&lt;=Дизайнеры!$E85-Дизайнеры!$D85,0&lt;=Дизайнеры!$E85-Resources!BS$1),"X","-")</f>
        <v>-</v>
      </c>
      <c r="BT407" s="6" t="str">
        <f>IF(AND(Дизайнеры!$E85-Resources!BT$1&lt;=Дизайнеры!$E85-Дизайнеры!$D85,0&lt;=Дизайнеры!$E85-Resources!BT$1),"X","-")</f>
        <v>-</v>
      </c>
      <c r="BU407" s="6" t="str">
        <f>IF(AND(Дизайнеры!$E85-Resources!BU$1&lt;=Дизайнеры!$E85-Дизайнеры!$D85,0&lt;=Дизайнеры!$E85-Resources!BU$1),"X","-")</f>
        <v>-</v>
      </c>
      <c r="BV407" s="6" t="str">
        <f>IF(AND(Дизайнеры!$E85-Resources!BV$1&lt;=Дизайнеры!$E85-Дизайнеры!$D85,0&lt;=Дизайнеры!$E85-Resources!BV$1),"X","-")</f>
        <v>-</v>
      </c>
      <c r="BW407" s="6" t="str">
        <f>IF(AND(Дизайнеры!$E85-Resources!BW$1&lt;=Дизайнеры!$E85-Дизайнеры!$D85,0&lt;=Дизайнеры!$E85-Resources!BW$1),"X","-")</f>
        <v>-</v>
      </c>
      <c r="BX407" s="6" t="str">
        <f>IF(AND(Дизайнеры!$E85-Resources!BX$1&lt;=Дизайнеры!$E85-Дизайнеры!$D85,0&lt;=Дизайнеры!$E85-Resources!BX$1),"X","-")</f>
        <v>-</v>
      </c>
      <c r="BY407" s="6" t="str">
        <f>IF(AND(Дизайнеры!$E85-Resources!BY$1&lt;=Дизайнеры!$E85-Дизайнеры!$D85,0&lt;=Дизайнеры!$E85-Resources!BY$1),"X","-")</f>
        <v>-</v>
      </c>
    </row>
    <row r="408" spans="4:77">
      <c r="D408" s="6" t="str">
        <f>IF(AND(Дизайнеры!$E86-Resources!D$1&lt;=Дизайнеры!$E86-Дизайнеры!$D86,0&lt;=Дизайнеры!$E86-Resources!D$1),"X","-")</f>
        <v>-</v>
      </c>
      <c r="E408" s="6" t="str">
        <f>IF(AND(Дизайнеры!$E86-Resources!E$1&lt;=Дизайнеры!$E86-Дизайнеры!$D86,0&lt;=Дизайнеры!$E86-Resources!E$1),"X","-")</f>
        <v>-</v>
      </c>
      <c r="F408" s="6" t="str">
        <f>IF(AND(Дизайнеры!$E86-Resources!F$1&lt;=Дизайнеры!$E86-Дизайнеры!$D86,0&lt;=Дизайнеры!$E86-Resources!F$1),"X","-")</f>
        <v>-</v>
      </c>
      <c r="G408" s="6" t="str">
        <f>IF(AND(Дизайнеры!$E86-Resources!G$1&lt;=Дизайнеры!$E86-Дизайнеры!$D86,0&lt;=Дизайнеры!$E86-Resources!G$1),"X","-")</f>
        <v>-</v>
      </c>
      <c r="H408" s="6" t="str">
        <f>IF(AND(Дизайнеры!$E86-Resources!H$1&lt;=Дизайнеры!$E86-Дизайнеры!$D86,0&lt;=Дизайнеры!$E86-Resources!H$1),"X","-")</f>
        <v>-</v>
      </c>
      <c r="I408" s="6" t="str">
        <f>IF(AND(Дизайнеры!$E86-Resources!I$1&lt;=Дизайнеры!$E86-Дизайнеры!$D86,0&lt;=Дизайнеры!$E86-Resources!I$1),"X","-")</f>
        <v>-</v>
      </c>
      <c r="J408" s="6" t="str">
        <f>IF(AND(Дизайнеры!$E86-Resources!J$1&lt;=Дизайнеры!$E86-Дизайнеры!$D86,0&lt;=Дизайнеры!$E86-Resources!J$1),"X","-")</f>
        <v>-</v>
      </c>
      <c r="K408" s="6" t="str">
        <f>IF(AND(Дизайнеры!$E86-Resources!K$1&lt;=Дизайнеры!$E86-Дизайнеры!$D86,0&lt;=Дизайнеры!$E86-Resources!K$1),"X","-")</f>
        <v>-</v>
      </c>
      <c r="L408" s="6" t="str">
        <f>IF(AND(Дизайнеры!$E86-Resources!L$1&lt;=Дизайнеры!$E86-Дизайнеры!$D86,0&lt;=Дизайнеры!$E86-Resources!L$1),"X","-")</f>
        <v>-</v>
      </c>
      <c r="M408" s="6" t="str">
        <f>IF(AND(Дизайнеры!$E86-Resources!M$1&lt;=Дизайнеры!$E86-Дизайнеры!$D86,0&lt;=Дизайнеры!$E86-Resources!M$1),"X","-")</f>
        <v>-</v>
      </c>
      <c r="N408" s="6" t="str">
        <f>IF(AND(Дизайнеры!$E86-Resources!N$1&lt;=Дизайнеры!$E86-Дизайнеры!$D86,0&lt;=Дизайнеры!$E86-Resources!N$1),"X","-")</f>
        <v>-</v>
      </c>
      <c r="O408" s="6" t="str">
        <f>IF(AND(Дизайнеры!$E86-Resources!O$1&lt;=Дизайнеры!$E86-Дизайнеры!$D86,0&lt;=Дизайнеры!$E86-Resources!O$1),"X","-")</f>
        <v>-</v>
      </c>
      <c r="P408" s="6" t="str">
        <f>IF(AND(Дизайнеры!$E86-Resources!P$1&lt;=Дизайнеры!$E86-Дизайнеры!$D86,0&lt;=Дизайнеры!$E86-Resources!P$1),"X","-")</f>
        <v>-</v>
      </c>
      <c r="Q408" s="6" t="str">
        <f>IF(AND(Дизайнеры!$E86-Resources!Q$1&lt;=Дизайнеры!$E86-Дизайнеры!$D86,0&lt;=Дизайнеры!$E86-Resources!Q$1),"X","-")</f>
        <v>-</v>
      </c>
      <c r="R408" s="6" t="str">
        <f>IF(AND(Дизайнеры!$E86-Resources!R$1&lt;=Дизайнеры!$E86-Дизайнеры!$D86,0&lt;=Дизайнеры!$E86-Resources!R$1),"X","-")</f>
        <v>-</v>
      </c>
      <c r="S408" s="6" t="str">
        <f>IF(AND(Дизайнеры!$E86-Resources!S$1&lt;=Дизайнеры!$E86-Дизайнеры!$D86,0&lt;=Дизайнеры!$E86-Resources!S$1),"X","-")</f>
        <v>-</v>
      </c>
      <c r="T408" s="6" t="str">
        <f>IF(AND(Дизайнеры!$E86-Resources!T$1&lt;=Дизайнеры!$E86-Дизайнеры!$D86,0&lt;=Дизайнеры!$E86-Resources!T$1),"X","-")</f>
        <v>-</v>
      </c>
      <c r="U408" s="6" t="str">
        <f>IF(AND(Дизайнеры!$E86-Resources!U$1&lt;=Дизайнеры!$E86-Дизайнеры!$D86,0&lt;=Дизайнеры!$E86-Resources!U$1),"X","-")</f>
        <v>-</v>
      </c>
      <c r="V408" s="6" t="str">
        <f>IF(AND(Дизайнеры!$E86-Resources!V$1&lt;=Дизайнеры!$E86-Дизайнеры!$D86,0&lt;=Дизайнеры!$E86-Resources!V$1),"X","-")</f>
        <v>-</v>
      </c>
      <c r="W408" s="6" t="str">
        <f>IF(AND(Дизайнеры!$E86-Resources!W$1&lt;=Дизайнеры!$E86-Дизайнеры!$D86,0&lt;=Дизайнеры!$E86-Resources!W$1),"X","-")</f>
        <v>-</v>
      </c>
      <c r="X408" s="6" t="str">
        <f>IF(AND(Дизайнеры!$E86-Resources!X$1&lt;=Дизайнеры!$E86-Дизайнеры!$D86,0&lt;=Дизайнеры!$E86-Resources!X$1),"X","-")</f>
        <v>-</v>
      </c>
      <c r="Y408" s="6" t="str">
        <f>IF(AND(Дизайнеры!$E86-Resources!Y$1&lt;=Дизайнеры!$E86-Дизайнеры!$D86,0&lt;=Дизайнеры!$E86-Resources!Y$1),"X","-")</f>
        <v>-</v>
      </c>
      <c r="Z408" s="6" t="str">
        <f>IF(AND(Дизайнеры!$E86-Resources!Z$1&lt;=Дизайнеры!$E86-Дизайнеры!$D86,0&lt;=Дизайнеры!$E86-Resources!Z$1),"X","-")</f>
        <v>-</v>
      </c>
      <c r="AA408" s="6" t="str">
        <f>IF(AND(Дизайнеры!$E86-Resources!AA$1&lt;=Дизайнеры!$E86-Дизайнеры!$D86,0&lt;=Дизайнеры!$E86-Resources!AA$1),"X","-")</f>
        <v>-</v>
      </c>
      <c r="AB408" s="6" t="str">
        <f>IF(AND(Дизайнеры!$E86-Resources!AB$1&lt;=Дизайнеры!$E86-Дизайнеры!$D86,0&lt;=Дизайнеры!$E86-Resources!AB$1),"X","-")</f>
        <v>-</v>
      </c>
      <c r="AC408" s="6" t="str">
        <f>IF(AND(Дизайнеры!$E86-Resources!AC$1&lt;=Дизайнеры!$E86-Дизайнеры!$D86,0&lt;=Дизайнеры!$E86-Resources!AC$1),"X","-")</f>
        <v>-</v>
      </c>
      <c r="AD408" s="6" t="str">
        <f>IF(AND(Дизайнеры!$E86-Resources!AD$1&lt;=Дизайнеры!$E86-Дизайнеры!$D86,0&lt;=Дизайнеры!$E86-Resources!AD$1),"X","-")</f>
        <v>-</v>
      </c>
      <c r="AE408" s="6" t="str">
        <f>IF(AND(Дизайнеры!$E86-Resources!AE$1&lt;=Дизайнеры!$E86-Дизайнеры!$D86,0&lt;=Дизайнеры!$E86-Resources!AE$1),"X","-")</f>
        <v>-</v>
      </c>
      <c r="AF408" s="6" t="str">
        <f>IF(AND(Дизайнеры!$E86-Resources!AF$1&lt;=Дизайнеры!$E86-Дизайнеры!$D86,0&lt;=Дизайнеры!$E86-Resources!AF$1),"X","-")</f>
        <v>-</v>
      </c>
      <c r="AG408" s="6" t="str">
        <f>IF(AND(Дизайнеры!$E86-Resources!AG$1&lt;=Дизайнеры!$E86-Дизайнеры!$D86,0&lt;=Дизайнеры!$E86-Resources!AG$1),"X","-")</f>
        <v>-</v>
      </c>
      <c r="AH408" s="6" t="str">
        <f>IF(AND(Дизайнеры!$E86-Resources!AH$1&lt;=Дизайнеры!$E86-Дизайнеры!$D86,0&lt;=Дизайнеры!$E86-Resources!AH$1),"X","-")</f>
        <v>-</v>
      </c>
      <c r="AI408" s="6" t="str">
        <f>IF(AND(Дизайнеры!$E86-Resources!AI$1&lt;=Дизайнеры!$E86-Дизайнеры!$D86,0&lt;=Дизайнеры!$E86-Resources!AI$1),"X","-")</f>
        <v>-</v>
      </c>
      <c r="AJ408" s="6" t="str">
        <f>IF(AND(Дизайнеры!$E86-Resources!AJ$1&lt;=Дизайнеры!$E86-Дизайнеры!$D86,0&lt;=Дизайнеры!$E86-Resources!AJ$1),"X","-")</f>
        <v>-</v>
      </c>
      <c r="AK408" s="6" t="str">
        <f>IF(AND(Дизайнеры!$E86-Resources!AK$1&lt;=Дизайнеры!$E86-Дизайнеры!$D86,0&lt;=Дизайнеры!$E86-Resources!AK$1),"X","-")</f>
        <v>-</v>
      </c>
      <c r="AL408" s="6" t="str">
        <f>IF(AND(Дизайнеры!$E86-Resources!AL$1&lt;=Дизайнеры!$E86-Дизайнеры!$D86,0&lt;=Дизайнеры!$E86-Resources!AL$1),"X","-")</f>
        <v>-</v>
      </c>
      <c r="AM408" s="6" t="str">
        <f>IF(AND(Дизайнеры!$E86-Resources!AM$1&lt;=Дизайнеры!$E86-Дизайнеры!$D86,0&lt;=Дизайнеры!$E86-Resources!AM$1),"X","-")</f>
        <v>-</v>
      </c>
      <c r="AN408" s="6" t="str">
        <f>IF(AND(Дизайнеры!$E86-Resources!AN$1&lt;=Дизайнеры!$E86-Дизайнеры!$D86,0&lt;=Дизайнеры!$E86-Resources!AN$1),"X","-")</f>
        <v>-</v>
      </c>
      <c r="AO408" s="6" t="str">
        <f>IF(AND(Дизайнеры!$E86-Resources!AO$1&lt;=Дизайнеры!$E86-Дизайнеры!$D86,0&lt;=Дизайнеры!$E86-Resources!AO$1),"X","-")</f>
        <v>-</v>
      </c>
      <c r="AP408" s="6" t="str">
        <f>IF(AND(Дизайнеры!$E86-Resources!AP$1&lt;=Дизайнеры!$E86-Дизайнеры!$D86,0&lt;=Дизайнеры!$E86-Resources!AP$1),"X","-")</f>
        <v>-</v>
      </c>
      <c r="AQ408" s="6" t="str">
        <f>IF(AND(Дизайнеры!$E86-Resources!AQ$1&lt;=Дизайнеры!$E86-Дизайнеры!$D86,0&lt;=Дизайнеры!$E86-Resources!AQ$1),"X","-")</f>
        <v>-</v>
      </c>
      <c r="AR408" s="6" t="str">
        <f>IF(AND(Дизайнеры!$E86-Resources!AR$1&lt;=Дизайнеры!$E86-Дизайнеры!$D86,0&lt;=Дизайнеры!$E86-Resources!AR$1),"X","-")</f>
        <v>-</v>
      </c>
      <c r="AS408" s="6" t="str">
        <f>IF(AND(Дизайнеры!$E86-Resources!AS$1&lt;=Дизайнеры!$E86-Дизайнеры!$D86,0&lt;=Дизайнеры!$E86-Resources!AS$1),"X","-")</f>
        <v>-</v>
      </c>
      <c r="AT408" s="6" t="str">
        <f>IF(AND(Дизайнеры!$E86-Resources!AT$1&lt;=Дизайнеры!$E86-Дизайнеры!$D86,0&lt;=Дизайнеры!$E86-Resources!AT$1),"X","-")</f>
        <v>-</v>
      </c>
      <c r="AU408" s="6" t="str">
        <f>IF(AND(Дизайнеры!$E86-Resources!AU$1&lt;=Дизайнеры!$E86-Дизайнеры!$D86,0&lt;=Дизайнеры!$E86-Resources!AU$1),"X","-")</f>
        <v>-</v>
      </c>
      <c r="AV408" s="6" t="str">
        <f>IF(AND(Дизайнеры!$E86-Resources!AV$1&lt;=Дизайнеры!$E86-Дизайнеры!$D86,0&lt;=Дизайнеры!$E86-Resources!AV$1),"X","-")</f>
        <v>-</v>
      </c>
      <c r="AW408" s="6" t="str">
        <f>IF(AND(Дизайнеры!$E86-Resources!AW$1&lt;=Дизайнеры!$E86-Дизайнеры!$D86,0&lt;=Дизайнеры!$E86-Resources!AW$1),"X","-")</f>
        <v>-</v>
      </c>
      <c r="AX408" s="6" t="str">
        <f>IF(AND(Дизайнеры!$E86-Resources!AX$1&lt;=Дизайнеры!$E86-Дизайнеры!$D86,0&lt;=Дизайнеры!$E86-Resources!AX$1),"X","-")</f>
        <v>-</v>
      </c>
      <c r="AY408" s="6" t="str">
        <f>IF(AND(Дизайнеры!$E86-Resources!AY$1&lt;=Дизайнеры!$E86-Дизайнеры!$D86,0&lt;=Дизайнеры!$E86-Resources!AY$1),"X","-")</f>
        <v>-</v>
      </c>
      <c r="AZ408" s="6" t="str">
        <f>IF(AND(Дизайнеры!$E86-Resources!AZ$1&lt;=Дизайнеры!$E86-Дизайнеры!$D86,0&lt;=Дизайнеры!$E86-Resources!AZ$1),"X","-")</f>
        <v>-</v>
      </c>
      <c r="BA408" s="6" t="str">
        <f>IF(AND(Дизайнеры!$E86-Resources!BA$1&lt;=Дизайнеры!$E86-Дизайнеры!$D86,0&lt;=Дизайнеры!$E86-Resources!BA$1),"X","-")</f>
        <v>-</v>
      </c>
      <c r="BB408" s="6" t="str">
        <f>IF(AND(Дизайнеры!$E86-Resources!BB$1&lt;=Дизайнеры!$E86-Дизайнеры!$D86,0&lt;=Дизайнеры!$E86-Resources!BB$1),"X","-")</f>
        <v>-</v>
      </c>
      <c r="BC408" s="6" t="str">
        <f>IF(AND(Дизайнеры!$E86-Resources!BC$1&lt;=Дизайнеры!$E86-Дизайнеры!$D86,0&lt;=Дизайнеры!$E86-Resources!BC$1),"X","-")</f>
        <v>-</v>
      </c>
      <c r="BD408" s="6" t="str">
        <f>IF(AND(Дизайнеры!$E86-Resources!BD$1&lt;=Дизайнеры!$E86-Дизайнеры!$D86,0&lt;=Дизайнеры!$E86-Resources!BD$1),"X","-")</f>
        <v>-</v>
      </c>
      <c r="BE408" s="6" t="str">
        <f>IF(AND(Дизайнеры!$E86-Resources!BE$1&lt;=Дизайнеры!$E86-Дизайнеры!$D86,0&lt;=Дизайнеры!$E86-Resources!BE$1),"X","-")</f>
        <v>-</v>
      </c>
      <c r="BF408" s="6" t="str">
        <f>IF(AND(Дизайнеры!$E86-Resources!BF$1&lt;=Дизайнеры!$E86-Дизайнеры!$D86,0&lt;=Дизайнеры!$E86-Resources!BF$1),"X","-")</f>
        <v>-</v>
      </c>
      <c r="BG408" s="6" t="str">
        <f>IF(AND(Дизайнеры!$E86-Resources!BG$1&lt;=Дизайнеры!$E86-Дизайнеры!$D86,0&lt;=Дизайнеры!$E86-Resources!BG$1),"X","-")</f>
        <v>-</v>
      </c>
      <c r="BH408" s="6" t="str">
        <f>IF(AND(Дизайнеры!$E86-Resources!BH$1&lt;=Дизайнеры!$E86-Дизайнеры!$D86,0&lt;=Дизайнеры!$E86-Resources!BH$1),"X","-")</f>
        <v>-</v>
      </c>
      <c r="BI408" s="6" t="str">
        <f>IF(AND(Дизайнеры!$E86-Resources!BI$1&lt;=Дизайнеры!$E86-Дизайнеры!$D86,0&lt;=Дизайнеры!$E86-Resources!BI$1),"X","-")</f>
        <v>-</v>
      </c>
      <c r="BJ408" s="6" t="str">
        <f>IF(AND(Дизайнеры!$E86-Resources!BJ$1&lt;=Дизайнеры!$E86-Дизайнеры!$D86,0&lt;=Дизайнеры!$E86-Resources!BJ$1),"X","-")</f>
        <v>-</v>
      </c>
      <c r="BK408" s="6" t="str">
        <f>IF(AND(Дизайнеры!$E86-Resources!BK$1&lt;=Дизайнеры!$E86-Дизайнеры!$D86,0&lt;=Дизайнеры!$E86-Resources!BK$1),"X","-")</f>
        <v>-</v>
      </c>
      <c r="BL408" s="6" t="str">
        <f>IF(AND(Дизайнеры!$E86-Resources!BL$1&lt;=Дизайнеры!$E86-Дизайнеры!$D86,0&lt;=Дизайнеры!$E86-Resources!BL$1),"X","-")</f>
        <v>-</v>
      </c>
      <c r="BM408" s="6" t="str">
        <f>IF(AND(Дизайнеры!$E86-Resources!BM$1&lt;=Дизайнеры!$E86-Дизайнеры!$D86,0&lt;=Дизайнеры!$E86-Resources!BM$1),"X","-")</f>
        <v>-</v>
      </c>
      <c r="BN408" s="6" t="str">
        <f>IF(AND(Дизайнеры!$E86-Resources!BN$1&lt;=Дизайнеры!$E86-Дизайнеры!$D86,0&lt;=Дизайнеры!$E86-Resources!BN$1),"X","-")</f>
        <v>-</v>
      </c>
      <c r="BO408" s="6" t="str">
        <f>IF(AND(Дизайнеры!$E86-Resources!BO$1&lt;=Дизайнеры!$E86-Дизайнеры!$D86,0&lt;=Дизайнеры!$E86-Resources!BO$1),"X","-")</f>
        <v>-</v>
      </c>
      <c r="BP408" s="6" t="str">
        <f>IF(AND(Дизайнеры!$E86-Resources!BP$1&lt;=Дизайнеры!$E86-Дизайнеры!$D86,0&lt;=Дизайнеры!$E86-Resources!BP$1),"X","-")</f>
        <v>-</v>
      </c>
      <c r="BQ408" s="6" t="str">
        <f>IF(AND(Дизайнеры!$E86-Resources!BQ$1&lt;=Дизайнеры!$E86-Дизайнеры!$D86,0&lt;=Дизайнеры!$E86-Resources!BQ$1),"X","-")</f>
        <v>-</v>
      </c>
      <c r="BR408" s="6" t="str">
        <f>IF(AND(Дизайнеры!$E86-Resources!BR$1&lt;=Дизайнеры!$E86-Дизайнеры!$D86,0&lt;=Дизайнеры!$E86-Resources!BR$1),"X","-")</f>
        <v>-</v>
      </c>
      <c r="BS408" s="6" t="str">
        <f>IF(AND(Дизайнеры!$E86-Resources!BS$1&lt;=Дизайнеры!$E86-Дизайнеры!$D86,0&lt;=Дизайнеры!$E86-Resources!BS$1),"X","-")</f>
        <v>-</v>
      </c>
      <c r="BT408" s="6" t="str">
        <f>IF(AND(Дизайнеры!$E86-Resources!BT$1&lt;=Дизайнеры!$E86-Дизайнеры!$D86,0&lt;=Дизайнеры!$E86-Resources!BT$1),"X","-")</f>
        <v>-</v>
      </c>
      <c r="BU408" s="6" t="str">
        <f>IF(AND(Дизайнеры!$E86-Resources!BU$1&lt;=Дизайнеры!$E86-Дизайнеры!$D86,0&lt;=Дизайнеры!$E86-Resources!BU$1),"X","-")</f>
        <v>-</v>
      </c>
      <c r="BV408" s="6" t="str">
        <f>IF(AND(Дизайнеры!$E86-Resources!BV$1&lt;=Дизайнеры!$E86-Дизайнеры!$D86,0&lt;=Дизайнеры!$E86-Resources!BV$1),"X","-")</f>
        <v>-</v>
      </c>
      <c r="BW408" s="6" t="str">
        <f>IF(AND(Дизайнеры!$E86-Resources!BW$1&lt;=Дизайнеры!$E86-Дизайнеры!$D86,0&lt;=Дизайнеры!$E86-Resources!BW$1),"X","-")</f>
        <v>-</v>
      </c>
      <c r="BX408" s="6" t="str">
        <f>IF(AND(Дизайнеры!$E86-Resources!BX$1&lt;=Дизайнеры!$E86-Дизайнеры!$D86,0&lt;=Дизайнеры!$E86-Resources!BX$1),"X","-")</f>
        <v>-</v>
      </c>
      <c r="BY408" s="6" t="str">
        <f>IF(AND(Дизайнеры!$E86-Resources!BY$1&lt;=Дизайнеры!$E86-Дизайнеры!$D86,0&lt;=Дизайнеры!$E86-Resources!BY$1),"X","-")</f>
        <v>-</v>
      </c>
    </row>
    <row r="409" spans="4:77">
      <c r="D409" s="6" t="str">
        <f>IF(AND(Дизайнеры!$E87-Resources!D$1&lt;=Дизайнеры!$E87-Дизайнеры!$D87,0&lt;=Дизайнеры!$E87-Resources!D$1),"X","-")</f>
        <v>-</v>
      </c>
      <c r="E409" s="6" t="str">
        <f>IF(AND(Дизайнеры!$E87-Resources!E$1&lt;=Дизайнеры!$E87-Дизайнеры!$D87,0&lt;=Дизайнеры!$E87-Resources!E$1),"X","-")</f>
        <v>-</v>
      </c>
      <c r="F409" s="6" t="str">
        <f>IF(AND(Дизайнеры!$E87-Resources!F$1&lt;=Дизайнеры!$E87-Дизайнеры!$D87,0&lt;=Дизайнеры!$E87-Resources!F$1),"X","-")</f>
        <v>-</v>
      </c>
      <c r="G409" s="6" t="str">
        <f>IF(AND(Дизайнеры!$E87-Resources!G$1&lt;=Дизайнеры!$E87-Дизайнеры!$D87,0&lt;=Дизайнеры!$E87-Resources!G$1),"X","-")</f>
        <v>-</v>
      </c>
      <c r="H409" s="6" t="str">
        <f>IF(AND(Дизайнеры!$E87-Resources!H$1&lt;=Дизайнеры!$E87-Дизайнеры!$D87,0&lt;=Дизайнеры!$E87-Resources!H$1),"X","-")</f>
        <v>-</v>
      </c>
      <c r="I409" s="6" t="str">
        <f>IF(AND(Дизайнеры!$E87-Resources!I$1&lt;=Дизайнеры!$E87-Дизайнеры!$D87,0&lt;=Дизайнеры!$E87-Resources!I$1),"X","-")</f>
        <v>-</v>
      </c>
      <c r="J409" s="6" t="str">
        <f>IF(AND(Дизайнеры!$E87-Resources!J$1&lt;=Дизайнеры!$E87-Дизайнеры!$D87,0&lt;=Дизайнеры!$E87-Resources!J$1),"X","-")</f>
        <v>-</v>
      </c>
      <c r="K409" s="6" t="str">
        <f>IF(AND(Дизайнеры!$E87-Resources!K$1&lt;=Дизайнеры!$E87-Дизайнеры!$D87,0&lt;=Дизайнеры!$E87-Resources!K$1),"X","-")</f>
        <v>-</v>
      </c>
      <c r="L409" s="6" t="str">
        <f>IF(AND(Дизайнеры!$E87-Resources!L$1&lt;=Дизайнеры!$E87-Дизайнеры!$D87,0&lt;=Дизайнеры!$E87-Resources!L$1),"X","-")</f>
        <v>-</v>
      </c>
      <c r="M409" s="6" t="str">
        <f>IF(AND(Дизайнеры!$E87-Resources!M$1&lt;=Дизайнеры!$E87-Дизайнеры!$D87,0&lt;=Дизайнеры!$E87-Resources!M$1),"X","-")</f>
        <v>-</v>
      </c>
      <c r="N409" s="6" t="str">
        <f>IF(AND(Дизайнеры!$E87-Resources!N$1&lt;=Дизайнеры!$E87-Дизайнеры!$D87,0&lt;=Дизайнеры!$E87-Resources!N$1),"X","-")</f>
        <v>-</v>
      </c>
      <c r="O409" s="6" t="str">
        <f>IF(AND(Дизайнеры!$E87-Resources!O$1&lt;=Дизайнеры!$E87-Дизайнеры!$D87,0&lt;=Дизайнеры!$E87-Resources!O$1),"X","-")</f>
        <v>-</v>
      </c>
      <c r="P409" s="6" t="str">
        <f>IF(AND(Дизайнеры!$E87-Resources!P$1&lt;=Дизайнеры!$E87-Дизайнеры!$D87,0&lt;=Дизайнеры!$E87-Resources!P$1),"X","-")</f>
        <v>-</v>
      </c>
      <c r="Q409" s="6" t="str">
        <f>IF(AND(Дизайнеры!$E87-Resources!Q$1&lt;=Дизайнеры!$E87-Дизайнеры!$D87,0&lt;=Дизайнеры!$E87-Resources!Q$1),"X","-")</f>
        <v>-</v>
      </c>
      <c r="R409" s="6" t="str">
        <f>IF(AND(Дизайнеры!$E87-Resources!R$1&lt;=Дизайнеры!$E87-Дизайнеры!$D87,0&lt;=Дизайнеры!$E87-Resources!R$1),"X","-")</f>
        <v>-</v>
      </c>
      <c r="S409" s="6" t="str">
        <f>IF(AND(Дизайнеры!$E87-Resources!S$1&lt;=Дизайнеры!$E87-Дизайнеры!$D87,0&lt;=Дизайнеры!$E87-Resources!S$1),"X","-")</f>
        <v>-</v>
      </c>
      <c r="T409" s="6" t="str">
        <f>IF(AND(Дизайнеры!$E87-Resources!T$1&lt;=Дизайнеры!$E87-Дизайнеры!$D87,0&lt;=Дизайнеры!$E87-Resources!T$1),"X","-")</f>
        <v>-</v>
      </c>
      <c r="U409" s="6" t="str">
        <f>IF(AND(Дизайнеры!$E87-Resources!U$1&lt;=Дизайнеры!$E87-Дизайнеры!$D87,0&lt;=Дизайнеры!$E87-Resources!U$1),"X","-")</f>
        <v>-</v>
      </c>
      <c r="V409" s="6" t="str">
        <f>IF(AND(Дизайнеры!$E87-Resources!V$1&lt;=Дизайнеры!$E87-Дизайнеры!$D87,0&lt;=Дизайнеры!$E87-Resources!V$1),"X","-")</f>
        <v>-</v>
      </c>
      <c r="W409" s="6" t="str">
        <f>IF(AND(Дизайнеры!$E87-Resources!W$1&lt;=Дизайнеры!$E87-Дизайнеры!$D87,0&lt;=Дизайнеры!$E87-Resources!W$1),"X","-")</f>
        <v>-</v>
      </c>
      <c r="X409" s="6" t="str">
        <f>IF(AND(Дизайнеры!$E87-Resources!X$1&lt;=Дизайнеры!$E87-Дизайнеры!$D87,0&lt;=Дизайнеры!$E87-Resources!X$1),"X","-")</f>
        <v>-</v>
      </c>
      <c r="Y409" s="6" t="str">
        <f>IF(AND(Дизайнеры!$E87-Resources!Y$1&lt;=Дизайнеры!$E87-Дизайнеры!$D87,0&lt;=Дизайнеры!$E87-Resources!Y$1),"X","-")</f>
        <v>-</v>
      </c>
      <c r="Z409" s="6" t="str">
        <f>IF(AND(Дизайнеры!$E87-Resources!Z$1&lt;=Дизайнеры!$E87-Дизайнеры!$D87,0&lt;=Дизайнеры!$E87-Resources!Z$1),"X","-")</f>
        <v>-</v>
      </c>
      <c r="AA409" s="6" t="str">
        <f>IF(AND(Дизайнеры!$E87-Resources!AA$1&lt;=Дизайнеры!$E87-Дизайнеры!$D87,0&lt;=Дизайнеры!$E87-Resources!AA$1),"X","-")</f>
        <v>-</v>
      </c>
      <c r="AB409" s="6" t="str">
        <f>IF(AND(Дизайнеры!$E87-Resources!AB$1&lt;=Дизайнеры!$E87-Дизайнеры!$D87,0&lt;=Дизайнеры!$E87-Resources!AB$1),"X","-")</f>
        <v>-</v>
      </c>
      <c r="AC409" s="6" t="str">
        <f>IF(AND(Дизайнеры!$E87-Resources!AC$1&lt;=Дизайнеры!$E87-Дизайнеры!$D87,0&lt;=Дизайнеры!$E87-Resources!AC$1),"X","-")</f>
        <v>-</v>
      </c>
      <c r="AD409" s="6" t="str">
        <f>IF(AND(Дизайнеры!$E87-Resources!AD$1&lt;=Дизайнеры!$E87-Дизайнеры!$D87,0&lt;=Дизайнеры!$E87-Resources!AD$1),"X","-")</f>
        <v>-</v>
      </c>
      <c r="AE409" s="6" t="str">
        <f>IF(AND(Дизайнеры!$E87-Resources!AE$1&lt;=Дизайнеры!$E87-Дизайнеры!$D87,0&lt;=Дизайнеры!$E87-Resources!AE$1),"X","-")</f>
        <v>-</v>
      </c>
      <c r="AF409" s="6" t="str">
        <f>IF(AND(Дизайнеры!$E87-Resources!AF$1&lt;=Дизайнеры!$E87-Дизайнеры!$D87,0&lt;=Дизайнеры!$E87-Resources!AF$1),"X","-")</f>
        <v>-</v>
      </c>
      <c r="AG409" s="6" t="str">
        <f>IF(AND(Дизайнеры!$E87-Resources!AG$1&lt;=Дизайнеры!$E87-Дизайнеры!$D87,0&lt;=Дизайнеры!$E87-Resources!AG$1),"X","-")</f>
        <v>-</v>
      </c>
      <c r="AH409" s="6" t="str">
        <f>IF(AND(Дизайнеры!$E87-Resources!AH$1&lt;=Дизайнеры!$E87-Дизайнеры!$D87,0&lt;=Дизайнеры!$E87-Resources!AH$1),"X","-")</f>
        <v>-</v>
      </c>
      <c r="AI409" s="6" t="str">
        <f>IF(AND(Дизайнеры!$E87-Resources!AI$1&lt;=Дизайнеры!$E87-Дизайнеры!$D87,0&lt;=Дизайнеры!$E87-Resources!AI$1),"X","-")</f>
        <v>-</v>
      </c>
      <c r="AJ409" s="6" t="str">
        <f>IF(AND(Дизайнеры!$E87-Resources!AJ$1&lt;=Дизайнеры!$E87-Дизайнеры!$D87,0&lt;=Дизайнеры!$E87-Resources!AJ$1),"X","-")</f>
        <v>-</v>
      </c>
      <c r="AK409" s="6" t="str">
        <f>IF(AND(Дизайнеры!$E87-Resources!AK$1&lt;=Дизайнеры!$E87-Дизайнеры!$D87,0&lt;=Дизайнеры!$E87-Resources!AK$1),"X","-")</f>
        <v>-</v>
      </c>
      <c r="AL409" s="6" t="str">
        <f>IF(AND(Дизайнеры!$E87-Resources!AL$1&lt;=Дизайнеры!$E87-Дизайнеры!$D87,0&lt;=Дизайнеры!$E87-Resources!AL$1),"X","-")</f>
        <v>-</v>
      </c>
      <c r="AM409" s="6" t="str">
        <f>IF(AND(Дизайнеры!$E87-Resources!AM$1&lt;=Дизайнеры!$E87-Дизайнеры!$D87,0&lt;=Дизайнеры!$E87-Resources!AM$1),"X","-")</f>
        <v>-</v>
      </c>
      <c r="AN409" s="6" t="str">
        <f>IF(AND(Дизайнеры!$E87-Resources!AN$1&lt;=Дизайнеры!$E87-Дизайнеры!$D87,0&lt;=Дизайнеры!$E87-Resources!AN$1),"X","-")</f>
        <v>-</v>
      </c>
      <c r="AO409" s="6" t="str">
        <f>IF(AND(Дизайнеры!$E87-Resources!AO$1&lt;=Дизайнеры!$E87-Дизайнеры!$D87,0&lt;=Дизайнеры!$E87-Resources!AO$1),"X","-")</f>
        <v>-</v>
      </c>
      <c r="AP409" s="6" t="str">
        <f>IF(AND(Дизайнеры!$E87-Resources!AP$1&lt;=Дизайнеры!$E87-Дизайнеры!$D87,0&lt;=Дизайнеры!$E87-Resources!AP$1),"X","-")</f>
        <v>-</v>
      </c>
      <c r="AQ409" s="6" t="str">
        <f>IF(AND(Дизайнеры!$E87-Resources!AQ$1&lt;=Дизайнеры!$E87-Дизайнеры!$D87,0&lt;=Дизайнеры!$E87-Resources!AQ$1),"X","-")</f>
        <v>-</v>
      </c>
      <c r="AR409" s="6" t="str">
        <f>IF(AND(Дизайнеры!$E87-Resources!AR$1&lt;=Дизайнеры!$E87-Дизайнеры!$D87,0&lt;=Дизайнеры!$E87-Resources!AR$1),"X","-")</f>
        <v>-</v>
      </c>
      <c r="AS409" s="6" t="str">
        <f>IF(AND(Дизайнеры!$E87-Resources!AS$1&lt;=Дизайнеры!$E87-Дизайнеры!$D87,0&lt;=Дизайнеры!$E87-Resources!AS$1),"X","-")</f>
        <v>-</v>
      </c>
      <c r="AT409" s="6" t="str">
        <f>IF(AND(Дизайнеры!$E87-Resources!AT$1&lt;=Дизайнеры!$E87-Дизайнеры!$D87,0&lt;=Дизайнеры!$E87-Resources!AT$1),"X","-")</f>
        <v>-</v>
      </c>
      <c r="AU409" s="6" t="str">
        <f>IF(AND(Дизайнеры!$E87-Resources!AU$1&lt;=Дизайнеры!$E87-Дизайнеры!$D87,0&lt;=Дизайнеры!$E87-Resources!AU$1),"X","-")</f>
        <v>-</v>
      </c>
      <c r="AV409" s="6" t="str">
        <f>IF(AND(Дизайнеры!$E87-Resources!AV$1&lt;=Дизайнеры!$E87-Дизайнеры!$D87,0&lt;=Дизайнеры!$E87-Resources!AV$1),"X","-")</f>
        <v>-</v>
      </c>
      <c r="AW409" s="6" t="str">
        <f>IF(AND(Дизайнеры!$E87-Resources!AW$1&lt;=Дизайнеры!$E87-Дизайнеры!$D87,0&lt;=Дизайнеры!$E87-Resources!AW$1),"X","-")</f>
        <v>-</v>
      </c>
      <c r="AX409" s="6" t="str">
        <f>IF(AND(Дизайнеры!$E87-Resources!AX$1&lt;=Дизайнеры!$E87-Дизайнеры!$D87,0&lt;=Дизайнеры!$E87-Resources!AX$1),"X","-")</f>
        <v>-</v>
      </c>
      <c r="AY409" s="6" t="str">
        <f>IF(AND(Дизайнеры!$E87-Resources!AY$1&lt;=Дизайнеры!$E87-Дизайнеры!$D87,0&lt;=Дизайнеры!$E87-Resources!AY$1),"X","-")</f>
        <v>-</v>
      </c>
      <c r="AZ409" s="6" t="str">
        <f>IF(AND(Дизайнеры!$E87-Resources!AZ$1&lt;=Дизайнеры!$E87-Дизайнеры!$D87,0&lt;=Дизайнеры!$E87-Resources!AZ$1),"X","-")</f>
        <v>-</v>
      </c>
      <c r="BA409" s="6" t="str">
        <f>IF(AND(Дизайнеры!$E87-Resources!BA$1&lt;=Дизайнеры!$E87-Дизайнеры!$D87,0&lt;=Дизайнеры!$E87-Resources!BA$1),"X","-")</f>
        <v>-</v>
      </c>
      <c r="BB409" s="6" t="str">
        <f>IF(AND(Дизайнеры!$E87-Resources!BB$1&lt;=Дизайнеры!$E87-Дизайнеры!$D87,0&lt;=Дизайнеры!$E87-Resources!BB$1),"X","-")</f>
        <v>-</v>
      </c>
      <c r="BC409" s="6" t="str">
        <f>IF(AND(Дизайнеры!$E87-Resources!BC$1&lt;=Дизайнеры!$E87-Дизайнеры!$D87,0&lt;=Дизайнеры!$E87-Resources!BC$1),"X","-")</f>
        <v>-</v>
      </c>
      <c r="BD409" s="6" t="str">
        <f>IF(AND(Дизайнеры!$E87-Resources!BD$1&lt;=Дизайнеры!$E87-Дизайнеры!$D87,0&lt;=Дизайнеры!$E87-Resources!BD$1),"X","-")</f>
        <v>-</v>
      </c>
      <c r="BE409" s="6" t="str">
        <f>IF(AND(Дизайнеры!$E87-Resources!BE$1&lt;=Дизайнеры!$E87-Дизайнеры!$D87,0&lt;=Дизайнеры!$E87-Resources!BE$1),"X","-")</f>
        <v>-</v>
      </c>
      <c r="BF409" s="6" t="str">
        <f>IF(AND(Дизайнеры!$E87-Resources!BF$1&lt;=Дизайнеры!$E87-Дизайнеры!$D87,0&lt;=Дизайнеры!$E87-Resources!BF$1),"X","-")</f>
        <v>-</v>
      </c>
      <c r="BG409" s="6" t="str">
        <f>IF(AND(Дизайнеры!$E87-Resources!BG$1&lt;=Дизайнеры!$E87-Дизайнеры!$D87,0&lt;=Дизайнеры!$E87-Resources!BG$1),"X","-")</f>
        <v>-</v>
      </c>
      <c r="BH409" s="6" t="str">
        <f>IF(AND(Дизайнеры!$E87-Resources!BH$1&lt;=Дизайнеры!$E87-Дизайнеры!$D87,0&lt;=Дизайнеры!$E87-Resources!BH$1),"X","-")</f>
        <v>-</v>
      </c>
      <c r="BI409" s="6" t="str">
        <f>IF(AND(Дизайнеры!$E87-Resources!BI$1&lt;=Дизайнеры!$E87-Дизайнеры!$D87,0&lt;=Дизайнеры!$E87-Resources!BI$1),"X","-")</f>
        <v>-</v>
      </c>
      <c r="BJ409" s="6" t="str">
        <f>IF(AND(Дизайнеры!$E87-Resources!BJ$1&lt;=Дизайнеры!$E87-Дизайнеры!$D87,0&lt;=Дизайнеры!$E87-Resources!BJ$1),"X","-")</f>
        <v>-</v>
      </c>
      <c r="BK409" s="6" t="str">
        <f>IF(AND(Дизайнеры!$E87-Resources!BK$1&lt;=Дизайнеры!$E87-Дизайнеры!$D87,0&lt;=Дизайнеры!$E87-Resources!BK$1),"X","-")</f>
        <v>-</v>
      </c>
      <c r="BL409" s="6" t="str">
        <f>IF(AND(Дизайнеры!$E87-Resources!BL$1&lt;=Дизайнеры!$E87-Дизайнеры!$D87,0&lt;=Дизайнеры!$E87-Resources!BL$1),"X","-")</f>
        <v>-</v>
      </c>
      <c r="BM409" s="6" t="str">
        <f>IF(AND(Дизайнеры!$E87-Resources!BM$1&lt;=Дизайнеры!$E87-Дизайнеры!$D87,0&lt;=Дизайнеры!$E87-Resources!BM$1),"X","-")</f>
        <v>-</v>
      </c>
      <c r="BN409" s="6" t="str">
        <f>IF(AND(Дизайнеры!$E87-Resources!BN$1&lt;=Дизайнеры!$E87-Дизайнеры!$D87,0&lt;=Дизайнеры!$E87-Resources!BN$1),"X","-")</f>
        <v>-</v>
      </c>
      <c r="BO409" s="6" t="str">
        <f>IF(AND(Дизайнеры!$E87-Resources!BO$1&lt;=Дизайнеры!$E87-Дизайнеры!$D87,0&lt;=Дизайнеры!$E87-Resources!BO$1),"X","-")</f>
        <v>-</v>
      </c>
      <c r="BP409" s="6" t="str">
        <f>IF(AND(Дизайнеры!$E87-Resources!BP$1&lt;=Дизайнеры!$E87-Дизайнеры!$D87,0&lt;=Дизайнеры!$E87-Resources!BP$1),"X","-")</f>
        <v>-</v>
      </c>
      <c r="BQ409" s="6" t="str">
        <f>IF(AND(Дизайнеры!$E87-Resources!BQ$1&lt;=Дизайнеры!$E87-Дизайнеры!$D87,0&lt;=Дизайнеры!$E87-Resources!BQ$1),"X","-")</f>
        <v>-</v>
      </c>
      <c r="BR409" s="6" t="str">
        <f>IF(AND(Дизайнеры!$E87-Resources!BR$1&lt;=Дизайнеры!$E87-Дизайнеры!$D87,0&lt;=Дизайнеры!$E87-Resources!BR$1),"X","-")</f>
        <v>-</v>
      </c>
      <c r="BS409" s="6" t="str">
        <f>IF(AND(Дизайнеры!$E87-Resources!BS$1&lt;=Дизайнеры!$E87-Дизайнеры!$D87,0&lt;=Дизайнеры!$E87-Resources!BS$1),"X","-")</f>
        <v>-</v>
      </c>
      <c r="BT409" s="6" t="str">
        <f>IF(AND(Дизайнеры!$E87-Resources!BT$1&lt;=Дизайнеры!$E87-Дизайнеры!$D87,0&lt;=Дизайнеры!$E87-Resources!BT$1),"X","-")</f>
        <v>-</v>
      </c>
      <c r="BU409" s="6" t="str">
        <f>IF(AND(Дизайнеры!$E87-Resources!BU$1&lt;=Дизайнеры!$E87-Дизайнеры!$D87,0&lt;=Дизайнеры!$E87-Resources!BU$1),"X","-")</f>
        <v>-</v>
      </c>
      <c r="BV409" s="6" t="str">
        <f>IF(AND(Дизайнеры!$E87-Resources!BV$1&lt;=Дизайнеры!$E87-Дизайнеры!$D87,0&lt;=Дизайнеры!$E87-Resources!BV$1),"X","-")</f>
        <v>-</v>
      </c>
      <c r="BW409" s="6" t="str">
        <f>IF(AND(Дизайнеры!$E87-Resources!BW$1&lt;=Дизайнеры!$E87-Дизайнеры!$D87,0&lt;=Дизайнеры!$E87-Resources!BW$1),"X","-")</f>
        <v>-</v>
      </c>
      <c r="BX409" s="6" t="str">
        <f>IF(AND(Дизайнеры!$E87-Resources!BX$1&lt;=Дизайнеры!$E87-Дизайнеры!$D87,0&lt;=Дизайнеры!$E87-Resources!BX$1),"X","-")</f>
        <v>-</v>
      </c>
      <c r="BY409" s="6" t="str">
        <f>IF(AND(Дизайнеры!$E87-Resources!BY$1&lt;=Дизайнеры!$E87-Дизайнеры!$D87,0&lt;=Дизайнеры!$E87-Resources!BY$1),"X","-")</f>
        <v>-</v>
      </c>
    </row>
    <row r="410" spans="4:77">
      <c r="D410" s="6" t="str">
        <f>IF(AND(Дизайнеры!$E88-Resources!D$1&lt;=Дизайнеры!$E88-Дизайнеры!$D88,0&lt;=Дизайнеры!$E88-Resources!D$1),"X","-")</f>
        <v>-</v>
      </c>
      <c r="E410" s="6" t="str">
        <f>IF(AND(Дизайнеры!$E88-Resources!E$1&lt;=Дизайнеры!$E88-Дизайнеры!$D88,0&lt;=Дизайнеры!$E88-Resources!E$1),"X","-")</f>
        <v>-</v>
      </c>
      <c r="F410" s="6" t="str">
        <f>IF(AND(Дизайнеры!$E88-Resources!F$1&lt;=Дизайнеры!$E88-Дизайнеры!$D88,0&lt;=Дизайнеры!$E88-Resources!F$1),"X","-")</f>
        <v>-</v>
      </c>
      <c r="G410" s="6" t="str">
        <f>IF(AND(Дизайнеры!$E88-Resources!G$1&lt;=Дизайнеры!$E88-Дизайнеры!$D88,0&lt;=Дизайнеры!$E88-Resources!G$1),"X","-")</f>
        <v>-</v>
      </c>
      <c r="H410" s="6" t="str">
        <f>IF(AND(Дизайнеры!$E88-Resources!H$1&lt;=Дизайнеры!$E88-Дизайнеры!$D88,0&lt;=Дизайнеры!$E88-Resources!H$1),"X","-")</f>
        <v>-</v>
      </c>
      <c r="I410" s="6" t="str">
        <f>IF(AND(Дизайнеры!$E88-Resources!I$1&lt;=Дизайнеры!$E88-Дизайнеры!$D88,0&lt;=Дизайнеры!$E88-Resources!I$1),"X","-")</f>
        <v>-</v>
      </c>
      <c r="J410" s="6" t="str">
        <f>IF(AND(Дизайнеры!$E88-Resources!J$1&lt;=Дизайнеры!$E88-Дизайнеры!$D88,0&lt;=Дизайнеры!$E88-Resources!J$1),"X","-")</f>
        <v>-</v>
      </c>
      <c r="K410" s="6" t="str">
        <f>IF(AND(Дизайнеры!$E88-Resources!K$1&lt;=Дизайнеры!$E88-Дизайнеры!$D88,0&lt;=Дизайнеры!$E88-Resources!K$1),"X","-")</f>
        <v>-</v>
      </c>
      <c r="L410" s="6" t="str">
        <f>IF(AND(Дизайнеры!$E88-Resources!L$1&lt;=Дизайнеры!$E88-Дизайнеры!$D88,0&lt;=Дизайнеры!$E88-Resources!L$1),"X","-")</f>
        <v>-</v>
      </c>
      <c r="M410" s="6" t="str">
        <f>IF(AND(Дизайнеры!$E88-Resources!M$1&lt;=Дизайнеры!$E88-Дизайнеры!$D88,0&lt;=Дизайнеры!$E88-Resources!M$1),"X","-")</f>
        <v>-</v>
      </c>
      <c r="N410" s="6" t="str">
        <f>IF(AND(Дизайнеры!$E88-Resources!N$1&lt;=Дизайнеры!$E88-Дизайнеры!$D88,0&lt;=Дизайнеры!$E88-Resources!N$1),"X","-")</f>
        <v>-</v>
      </c>
      <c r="O410" s="6" t="str">
        <f>IF(AND(Дизайнеры!$E88-Resources!O$1&lt;=Дизайнеры!$E88-Дизайнеры!$D88,0&lt;=Дизайнеры!$E88-Resources!O$1),"X","-")</f>
        <v>-</v>
      </c>
      <c r="P410" s="6" t="str">
        <f>IF(AND(Дизайнеры!$E88-Resources!P$1&lt;=Дизайнеры!$E88-Дизайнеры!$D88,0&lt;=Дизайнеры!$E88-Resources!P$1),"X","-")</f>
        <v>-</v>
      </c>
      <c r="Q410" s="6" t="str">
        <f>IF(AND(Дизайнеры!$E88-Resources!Q$1&lt;=Дизайнеры!$E88-Дизайнеры!$D88,0&lt;=Дизайнеры!$E88-Resources!Q$1),"X","-")</f>
        <v>-</v>
      </c>
      <c r="R410" s="6" t="str">
        <f>IF(AND(Дизайнеры!$E88-Resources!R$1&lt;=Дизайнеры!$E88-Дизайнеры!$D88,0&lt;=Дизайнеры!$E88-Resources!R$1),"X","-")</f>
        <v>-</v>
      </c>
      <c r="S410" s="6" t="str">
        <f>IF(AND(Дизайнеры!$E88-Resources!S$1&lt;=Дизайнеры!$E88-Дизайнеры!$D88,0&lt;=Дизайнеры!$E88-Resources!S$1),"X","-")</f>
        <v>-</v>
      </c>
      <c r="T410" s="6" t="str">
        <f>IF(AND(Дизайнеры!$E88-Resources!T$1&lt;=Дизайнеры!$E88-Дизайнеры!$D88,0&lt;=Дизайнеры!$E88-Resources!T$1),"X","-")</f>
        <v>-</v>
      </c>
      <c r="U410" s="6" t="str">
        <f>IF(AND(Дизайнеры!$E88-Resources!U$1&lt;=Дизайнеры!$E88-Дизайнеры!$D88,0&lt;=Дизайнеры!$E88-Resources!U$1),"X","-")</f>
        <v>-</v>
      </c>
      <c r="V410" s="6" t="str">
        <f>IF(AND(Дизайнеры!$E88-Resources!V$1&lt;=Дизайнеры!$E88-Дизайнеры!$D88,0&lt;=Дизайнеры!$E88-Resources!V$1),"X","-")</f>
        <v>-</v>
      </c>
      <c r="W410" s="6" t="str">
        <f>IF(AND(Дизайнеры!$E88-Resources!W$1&lt;=Дизайнеры!$E88-Дизайнеры!$D88,0&lt;=Дизайнеры!$E88-Resources!W$1),"X","-")</f>
        <v>-</v>
      </c>
      <c r="X410" s="6" t="str">
        <f>IF(AND(Дизайнеры!$E88-Resources!X$1&lt;=Дизайнеры!$E88-Дизайнеры!$D88,0&lt;=Дизайнеры!$E88-Resources!X$1),"X","-")</f>
        <v>-</v>
      </c>
      <c r="Y410" s="6" t="str">
        <f>IF(AND(Дизайнеры!$E88-Resources!Y$1&lt;=Дизайнеры!$E88-Дизайнеры!$D88,0&lt;=Дизайнеры!$E88-Resources!Y$1),"X","-")</f>
        <v>-</v>
      </c>
      <c r="Z410" s="6" t="str">
        <f>IF(AND(Дизайнеры!$E88-Resources!Z$1&lt;=Дизайнеры!$E88-Дизайнеры!$D88,0&lt;=Дизайнеры!$E88-Resources!Z$1),"X","-")</f>
        <v>-</v>
      </c>
      <c r="AA410" s="6" t="str">
        <f>IF(AND(Дизайнеры!$E88-Resources!AA$1&lt;=Дизайнеры!$E88-Дизайнеры!$D88,0&lt;=Дизайнеры!$E88-Resources!AA$1),"X","-")</f>
        <v>-</v>
      </c>
      <c r="AB410" s="6" t="str">
        <f>IF(AND(Дизайнеры!$E88-Resources!AB$1&lt;=Дизайнеры!$E88-Дизайнеры!$D88,0&lt;=Дизайнеры!$E88-Resources!AB$1),"X","-")</f>
        <v>-</v>
      </c>
      <c r="AC410" s="6" t="str">
        <f>IF(AND(Дизайнеры!$E88-Resources!AC$1&lt;=Дизайнеры!$E88-Дизайнеры!$D88,0&lt;=Дизайнеры!$E88-Resources!AC$1),"X","-")</f>
        <v>-</v>
      </c>
      <c r="AD410" s="6" t="str">
        <f>IF(AND(Дизайнеры!$E88-Resources!AD$1&lt;=Дизайнеры!$E88-Дизайнеры!$D88,0&lt;=Дизайнеры!$E88-Resources!AD$1),"X","-")</f>
        <v>-</v>
      </c>
      <c r="AE410" s="6" t="str">
        <f>IF(AND(Дизайнеры!$E88-Resources!AE$1&lt;=Дизайнеры!$E88-Дизайнеры!$D88,0&lt;=Дизайнеры!$E88-Resources!AE$1),"X","-")</f>
        <v>-</v>
      </c>
      <c r="AF410" s="6" t="str">
        <f>IF(AND(Дизайнеры!$E88-Resources!AF$1&lt;=Дизайнеры!$E88-Дизайнеры!$D88,0&lt;=Дизайнеры!$E88-Resources!AF$1),"X","-")</f>
        <v>-</v>
      </c>
      <c r="AG410" s="6" t="str">
        <f>IF(AND(Дизайнеры!$E88-Resources!AG$1&lt;=Дизайнеры!$E88-Дизайнеры!$D88,0&lt;=Дизайнеры!$E88-Resources!AG$1),"X","-")</f>
        <v>-</v>
      </c>
      <c r="AH410" s="6" t="str">
        <f>IF(AND(Дизайнеры!$E88-Resources!AH$1&lt;=Дизайнеры!$E88-Дизайнеры!$D88,0&lt;=Дизайнеры!$E88-Resources!AH$1),"X","-")</f>
        <v>-</v>
      </c>
      <c r="AI410" s="6" t="str">
        <f>IF(AND(Дизайнеры!$E88-Resources!AI$1&lt;=Дизайнеры!$E88-Дизайнеры!$D88,0&lt;=Дизайнеры!$E88-Resources!AI$1),"X","-")</f>
        <v>-</v>
      </c>
      <c r="AJ410" s="6" t="str">
        <f>IF(AND(Дизайнеры!$E88-Resources!AJ$1&lt;=Дизайнеры!$E88-Дизайнеры!$D88,0&lt;=Дизайнеры!$E88-Resources!AJ$1),"X","-")</f>
        <v>-</v>
      </c>
      <c r="AK410" s="6" t="str">
        <f>IF(AND(Дизайнеры!$E88-Resources!AK$1&lt;=Дизайнеры!$E88-Дизайнеры!$D88,0&lt;=Дизайнеры!$E88-Resources!AK$1),"X","-")</f>
        <v>-</v>
      </c>
      <c r="AL410" s="6" t="str">
        <f>IF(AND(Дизайнеры!$E88-Resources!AL$1&lt;=Дизайнеры!$E88-Дизайнеры!$D88,0&lt;=Дизайнеры!$E88-Resources!AL$1),"X","-")</f>
        <v>-</v>
      </c>
      <c r="AM410" s="6" t="str">
        <f>IF(AND(Дизайнеры!$E88-Resources!AM$1&lt;=Дизайнеры!$E88-Дизайнеры!$D88,0&lt;=Дизайнеры!$E88-Resources!AM$1),"X","-")</f>
        <v>-</v>
      </c>
      <c r="AN410" s="6" t="str">
        <f>IF(AND(Дизайнеры!$E88-Resources!AN$1&lt;=Дизайнеры!$E88-Дизайнеры!$D88,0&lt;=Дизайнеры!$E88-Resources!AN$1),"X","-")</f>
        <v>-</v>
      </c>
      <c r="AO410" s="6" t="str">
        <f>IF(AND(Дизайнеры!$E88-Resources!AO$1&lt;=Дизайнеры!$E88-Дизайнеры!$D88,0&lt;=Дизайнеры!$E88-Resources!AO$1),"X","-")</f>
        <v>-</v>
      </c>
      <c r="AP410" s="6" t="str">
        <f>IF(AND(Дизайнеры!$E88-Resources!AP$1&lt;=Дизайнеры!$E88-Дизайнеры!$D88,0&lt;=Дизайнеры!$E88-Resources!AP$1),"X","-")</f>
        <v>-</v>
      </c>
      <c r="AQ410" s="6" t="str">
        <f>IF(AND(Дизайнеры!$E88-Resources!AQ$1&lt;=Дизайнеры!$E88-Дизайнеры!$D88,0&lt;=Дизайнеры!$E88-Resources!AQ$1),"X","-")</f>
        <v>-</v>
      </c>
      <c r="AR410" s="6" t="str">
        <f>IF(AND(Дизайнеры!$E88-Resources!AR$1&lt;=Дизайнеры!$E88-Дизайнеры!$D88,0&lt;=Дизайнеры!$E88-Resources!AR$1),"X","-")</f>
        <v>-</v>
      </c>
      <c r="AS410" s="6" t="str">
        <f>IF(AND(Дизайнеры!$E88-Resources!AS$1&lt;=Дизайнеры!$E88-Дизайнеры!$D88,0&lt;=Дизайнеры!$E88-Resources!AS$1),"X","-")</f>
        <v>-</v>
      </c>
      <c r="AT410" s="6" t="str">
        <f>IF(AND(Дизайнеры!$E88-Resources!AT$1&lt;=Дизайнеры!$E88-Дизайнеры!$D88,0&lt;=Дизайнеры!$E88-Resources!AT$1),"X","-")</f>
        <v>-</v>
      </c>
      <c r="AU410" s="6" t="str">
        <f>IF(AND(Дизайнеры!$E88-Resources!AU$1&lt;=Дизайнеры!$E88-Дизайнеры!$D88,0&lt;=Дизайнеры!$E88-Resources!AU$1),"X","-")</f>
        <v>-</v>
      </c>
      <c r="AV410" s="6" t="str">
        <f>IF(AND(Дизайнеры!$E88-Resources!AV$1&lt;=Дизайнеры!$E88-Дизайнеры!$D88,0&lt;=Дизайнеры!$E88-Resources!AV$1),"X","-")</f>
        <v>-</v>
      </c>
      <c r="AW410" s="6" t="str">
        <f>IF(AND(Дизайнеры!$E88-Resources!AW$1&lt;=Дизайнеры!$E88-Дизайнеры!$D88,0&lt;=Дизайнеры!$E88-Resources!AW$1),"X","-")</f>
        <v>-</v>
      </c>
      <c r="AX410" s="6" t="str">
        <f>IF(AND(Дизайнеры!$E88-Resources!AX$1&lt;=Дизайнеры!$E88-Дизайнеры!$D88,0&lt;=Дизайнеры!$E88-Resources!AX$1),"X","-")</f>
        <v>-</v>
      </c>
      <c r="AY410" s="6" t="str">
        <f>IF(AND(Дизайнеры!$E88-Resources!AY$1&lt;=Дизайнеры!$E88-Дизайнеры!$D88,0&lt;=Дизайнеры!$E88-Resources!AY$1),"X","-")</f>
        <v>-</v>
      </c>
      <c r="AZ410" s="6" t="str">
        <f>IF(AND(Дизайнеры!$E88-Resources!AZ$1&lt;=Дизайнеры!$E88-Дизайнеры!$D88,0&lt;=Дизайнеры!$E88-Resources!AZ$1),"X","-")</f>
        <v>-</v>
      </c>
      <c r="BA410" s="6" t="str">
        <f>IF(AND(Дизайнеры!$E88-Resources!BA$1&lt;=Дизайнеры!$E88-Дизайнеры!$D88,0&lt;=Дизайнеры!$E88-Resources!BA$1),"X","-")</f>
        <v>-</v>
      </c>
      <c r="BB410" s="6" t="str">
        <f>IF(AND(Дизайнеры!$E88-Resources!BB$1&lt;=Дизайнеры!$E88-Дизайнеры!$D88,0&lt;=Дизайнеры!$E88-Resources!BB$1),"X","-")</f>
        <v>-</v>
      </c>
      <c r="BC410" s="6" t="str">
        <f>IF(AND(Дизайнеры!$E88-Resources!BC$1&lt;=Дизайнеры!$E88-Дизайнеры!$D88,0&lt;=Дизайнеры!$E88-Resources!BC$1),"X","-")</f>
        <v>-</v>
      </c>
      <c r="BD410" s="6" t="str">
        <f>IF(AND(Дизайнеры!$E88-Resources!BD$1&lt;=Дизайнеры!$E88-Дизайнеры!$D88,0&lt;=Дизайнеры!$E88-Resources!BD$1),"X","-")</f>
        <v>-</v>
      </c>
      <c r="BE410" s="6" t="str">
        <f>IF(AND(Дизайнеры!$E88-Resources!BE$1&lt;=Дизайнеры!$E88-Дизайнеры!$D88,0&lt;=Дизайнеры!$E88-Resources!BE$1),"X","-")</f>
        <v>-</v>
      </c>
      <c r="BF410" s="6" t="str">
        <f>IF(AND(Дизайнеры!$E88-Resources!BF$1&lt;=Дизайнеры!$E88-Дизайнеры!$D88,0&lt;=Дизайнеры!$E88-Resources!BF$1),"X","-")</f>
        <v>-</v>
      </c>
      <c r="BG410" s="6" t="str">
        <f>IF(AND(Дизайнеры!$E88-Resources!BG$1&lt;=Дизайнеры!$E88-Дизайнеры!$D88,0&lt;=Дизайнеры!$E88-Resources!BG$1),"X","-")</f>
        <v>-</v>
      </c>
      <c r="BH410" s="6" t="str">
        <f>IF(AND(Дизайнеры!$E88-Resources!BH$1&lt;=Дизайнеры!$E88-Дизайнеры!$D88,0&lt;=Дизайнеры!$E88-Resources!BH$1),"X","-")</f>
        <v>-</v>
      </c>
      <c r="BI410" s="6" t="str">
        <f>IF(AND(Дизайнеры!$E88-Resources!BI$1&lt;=Дизайнеры!$E88-Дизайнеры!$D88,0&lt;=Дизайнеры!$E88-Resources!BI$1),"X","-")</f>
        <v>-</v>
      </c>
      <c r="BJ410" s="6" t="str">
        <f>IF(AND(Дизайнеры!$E88-Resources!BJ$1&lt;=Дизайнеры!$E88-Дизайнеры!$D88,0&lt;=Дизайнеры!$E88-Resources!BJ$1),"X","-")</f>
        <v>-</v>
      </c>
      <c r="BK410" s="6" t="str">
        <f>IF(AND(Дизайнеры!$E88-Resources!BK$1&lt;=Дизайнеры!$E88-Дизайнеры!$D88,0&lt;=Дизайнеры!$E88-Resources!BK$1),"X","-")</f>
        <v>-</v>
      </c>
      <c r="BL410" s="6" t="str">
        <f>IF(AND(Дизайнеры!$E88-Resources!BL$1&lt;=Дизайнеры!$E88-Дизайнеры!$D88,0&lt;=Дизайнеры!$E88-Resources!BL$1),"X","-")</f>
        <v>-</v>
      </c>
      <c r="BM410" s="6" t="str">
        <f>IF(AND(Дизайнеры!$E88-Resources!BM$1&lt;=Дизайнеры!$E88-Дизайнеры!$D88,0&lt;=Дизайнеры!$E88-Resources!BM$1),"X","-")</f>
        <v>-</v>
      </c>
      <c r="BN410" s="6" t="str">
        <f>IF(AND(Дизайнеры!$E88-Resources!BN$1&lt;=Дизайнеры!$E88-Дизайнеры!$D88,0&lt;=Дизайнеры!$E88-Resources!BN$1),"X","-")</f>
        <v>-</v>
      </c>
      <c r="BO410" s="6" t="str">
        <f>IF(AND(Дизайнеры!$E88-Resources!BO$1&lt;=Дизайнеры!$E88-Дизайнеры!$D88,0&lt;=Дизайнеры!$E88-Resources!BO$1),"X","-")</f>
        <v>-</v>
      </c>
      <c r="BP410" s="6" t="str">
        <f>IF(AND(Дизайнеры!$E88-Resources!BP$1&lt;=Дизайнеры!$E88-Дизайнеры!$D88,0&lt;=Дизайнеры!$E88-Resources!BP$1),"X","-")</f>
        <v>-</v>
      </c>
      <c r="BQ410" s="6" t="str">
        <f>IF(AND(Дизайнеры!$E88-Resources!BQ$1&lt;=Дизайнеры!$E88-Дизайнеры!$D88,0&lt;=Дизайнеры!$E88-Resources!BQ$1),"X","-")</f>
        <v>-</v>
      </c>
      <c r="BR410" s="6" t="str">
        <f>IF(AND(Дизайнеры!$E88-Resources!BR$1&lt;=Дизайнеры!$E88-Дизайнеры!$D88,0&lt;=Дизайнеры!$E88-Resources!BR$1),"X","-")</f>
        <v>-</v>
      </c>
      <c r="BS410" s="6" t="str">
        <f>IF(AND(Дизайнеры!$E88-Resources!BS$1&lt;=Дизайнеры!$E88-Дизайнеры!$D88,0&lt;=Дизайнеры!$E88-Resources!BS$1),"X","-")</f>
        <v>-</v>
      </c>
      <c r="BT410" s="6" t="str">
        <f>IF(AND(Дизайнеры!$E88-Resources!BT$1&lt;=Дизайнеры!$E88-Дизайнеры!$D88,0&lt;=Дизайнеры!$E88-Resources!BT$1),"X","-")</f>
        <v>-</v>
      </c>
      <c r="BU410" s="6" t="str">
        <f>IF(AND(Дизайнеры!$E88-Resources!BU$1&lt;=Дизайнеры!$E88-Дизайнеры!$D88,0&lt;=Дизайнеры!$E88-Resources!BU$1),"X","-")</f>
        <v>-</v>
      </c>
      <c r="BV410" s="6" t="str">
        <f>IF(AND(Дизайнеры!$E88-Resources!BV$1&lt;=Дизайнеры!$E88-Дизайнеры!$D88,0&lt;=Дизайнеры!$E88-Resources!BV$1),"X","-")</f>
        <v>-</v>
      </c>
      <c r="BW410" s="6" t="str">
        <f>IF(AND(Дизайнеры!$E88-Resources!BW$1&lt;=Дизайнеры!$E88-Дизайнеры!$D88,0&lt;=Дизайнеры!$E88-Resources!BW$1),"X","-")</f>
        <v>-</v>
      </c>
      <c r="BX410" s="6" t="str">
        <f>IF(AND(Дизайнеры!$E88-Resources!BX$1&lt;=Дизайнеры!$E88-Дизайнеры!$D88,0&lt;=Дизайнеры!$E88-Resources!BX$1),"X","-")</f>
        <v>-</v>
      </c>
      <c r="BY410" s="6" t="str">
        <f>IF(AND(Дизайнеры!$E88-Resources!BY$1&lt;=Дизайнеры!$E88-Дизайнеры!$D88,0&lt;=Дизайнеры!$E88-Resources!BY$1),"X","-")</f>
        <v>-</v>
      </c>
    </row>
    <row r="411" spans="4:77">
      <c r="D411" s="6" t="str">
        <f>IF(AND(Дизайнеры!$E89-Resources!D$1&lt;=Дизайнеры!$E89-Дизайнеры!$D89,0&lt;=Дизайнеры!$E89-Resources!D$1),"X","-")</f>
        <v>-</v>
      </c>
      <c r="E411" s="6" t="str">
        <f>IF(AND(Дизайнеры!$E89-Resources!E$1&lt;=Дизайнеры!$E89-Дизайнеры!$D89,0&lt;=Дизайнеры!$E89-Resources!E$1),"X","-")</f>
        <v>-</v>
      </c>
      <c r="F411" s="6" t="str">
        <f>IF(AND(Дизайнеры!$E89-Resources!F$1&lt;=Дизайнеры!$E89-Дизайнеры!$D89,0&lt;=Дизайнеры!$E89-Resources!F$1),"X","-")</f>
        <v>-</v>
      </c>
      <c r="G411" s="6" t="str">
        <f>IF(AND(Дизайнеры!$E89-Resources!G$1&lt;=Дизайнеры!$E89-Дизайнеры!$D89,0&lt;=Дизайнеры!$E89-Resources!G$1),"X","-")</f>
        <v>-</v>
      </c>
      <c r="H411" s="6" t="str">
        <f>IF(AND(Дизайнеры!$E89-Resources!H$1&lt;=Дизайнеры!$E89-Дизайнеры!$D89,0&lt;=Дизайнеры!$E89-Resources!H$1),"X","-")</f>
        <v>-</v>
      </c>
      <c r="I411" s="6" t="str">
        <f>IF(AND(Дизайнеры!$E89-Resources!I$1&lt;=Дизайнеры!$E89-Дизайнеры!$D89,0&lt;=Дизайнеры!$E89-Resources!I$1),"X","-")</f>
        <v>-</v>
      </c>
      <c r="J411" s="6" t="str">
        <f>IF(AND(Дизайнеры!$E89-Resources!J$1&lt;=Дизайнеры!$E89-Дизайнеры!$D89,0&lt;=Дизайнеры!$E89-Resources!J$1),"X","-")</f>
        <v>-</v>
      </c>
      <c r="K411" s="6" t="str">
        <f>IF(AND(Дизайнеры!$E89-Resources!K$1&lt;=Дизайнеры!$E89-Дизайнеры!$D89,0&lt;=Дизайнеры!$E89-Resources!K$1),"X","-")</f>
        <v>-</v>
      </c>
      <c r="L411" s="6" t="str">
        <f>IF(AND(Дизайнеры!$E89-Resources!L$1&lt;=Дизайнеры!$E89-Дизайнеры!$D89,0&lt;=Дизайнеры!$E89-Resources!L$1),"X","-")</f>
        <v>-</v>
      </c>
      <c r="M411" s="6" t="str">
        <f>IF(AND(Дизайнеры!$E89-Resources!M$1&lt;=Дизайнеры!$E89-Дизайнеры!$D89,0&lt;=Дизайнеры!$E89-Resources!M$1),"X","-")</f>
        <v>-</v>
      </c>
      <c r="N411" s="6" t="str">
        <f>IF(AND(Дизайнеры!$E89-Resources!N$1&lt;=Дизайнеры!$E89-Дизайнеры!$D89,0&lt;=Дизайнеры!$E89-Resources!N$1),"X","-")</f>
        <v>-</v>
      </c>
      <c r="O411" s="6" t="str">
        <f>IF(AND(Дизайнеры!$E89-Resources!O$1&lt;=Дизайнеры!$E89-Дизайнеры!$D89,0&lt;=Дизайнеры!$E89-Resources!O$1),"X","-")</f>
        <v>-</v>
      </c>
      <c r="P411" s="6" t="str">
        <f>IF(AND(Дизайнеры!$E89-Resources!P$1&lt;=Дизайнеры!$E89-Дизайнеры!$D89,0&lt;=Дизайнеры!$E89-Resources!P$1),"X","-")</f>
        <v>-</v>
      </c>
      <c r="Q411" s="6" t="str">
        <f>IF(AND(Дизайнеры!$E89-Resources!Q$1&lt;=Дизайнеры!$E89-Дизайнеры!$D89,0&lt;=Дизайнеры!$E89-Resources!Q$1),"X","-")</f>
        <v>-</v>
      </c>
      <c r="R411" s="6" t="str">
        <f>IF(AND(Дизайнеры!$E89-Resources!R$1&lt;=Дизайнеры!$E89-Дизайнеры!$D89,0&lt;=Дизайнеры!$E89-Resources!R$1),"X","-")</f>
        <v>-</v>
      </c>
      <c r="S411" s="6" t="str">
        <f>IF(AND(Дизайнеры!$E89-Resources!S$1&lt;=Дизайнеры!$E89-Дизайнеры!$D89,0&lt;=Дизайнеры!$E89-Resources!S$1),"X","-")</f>
        <v>-</v>
      </c>
      <c r="T411" s="6" t="str">
        <f>IF(AND(Дизайнеры!$E89-Resources!T$1&lt;=Дизайнеры!$E89-Дизайнеры!$D89,0&lt;=Дизайнеры!$E89-Resources!T$1),"X","-")</f>
        <v>-</v>
      </c>
      <c r="U411" s="6" t="str">
        <f>IF(AND(Дизайнеры!$E89-Resources!U$1&lt;=Дизайнеры!$E89-Дизайнеры!$D89,0&lt;=Дизайнеры!$E89-Resources!U$1),"X","-")</f>
        <v>-</v>
      </c>
      <c r="V411" s="6" t="str">
        <f>IF(AND(Дизайнеры!$E89-Resources!V$1&lt;=Дизайнеры!$E89-Дизайнеры!$D89,0&lt;=Дизайнеры!$E89-Resources!V$1),"X","-")</f>
        <v>-</v>
      </c>
      <c r="W411" s="6" t="str">
        <f>IF(AND(Дизайнеры!$E89-Resources!W$1&lt;=Дизайнеры!$E89-Дизайнеры!$D89,0&lt;=Дизайнеры!$E89-Resources!W$1),"X","-")</f>
        <v>-</v>
      </c>
      <c r="X411" s="6" t="str">
        <f>IF(AND(Дизайнеры!$E89-Resources!X$1&lt;=Дизайнеры!$E89-Дизайнеры!$D89,0&lt;=Дизайнеры!$E89-Resources!X$1),"X","-")</f>
        <v>-</v>
      </c>
      <c r="Y411" s="6" t="str">
        <f>IF(AND(Дизайнеры!$E89-Resources!Y$1&lt;=Дизайнеры!$E89-Дизайнеры!$D89,0&lt;=Дизайнеры!$E89-Resources!Y$1),"X","-")</f>
        <v>-</v>
      </c>
      <c r="Z411" s="6" t="str">
        <f>IF(AND(Дизайнеры!$E89-Resources!Z$1&lt;=Дизайнеры!$E89-Дизайнеры!$D89,0&lt;=Дизайнеры!$E89-Resources!Z$1),"X","-")</f>
        <v>-</v>
      </c>
      <c r="AA411" s="6" t="str">
        <f>IF(AND(Дизайнеры!$E89-Resources!AA$1&lt;=Дизайнеры!$E89-Дизайнеры!$D89,0&lt;=Дизайнеры!$E89-Resources!AA$1),"X","-")</f>
        <v>-</v>
      </c>
      <c r="AB411" s="6" t="str">
        <f>IF(AND(Дизайнеры!$E89-Resources!AB$1&lt;=Дизайнеры!$E89-Дизайнеры!$D89,0&lt;=Дизайнеры!$E89-Resources!AB$1),"X","-")</f>
        <v>-</v>
      </c>
      <c r="AC411" s="6" t="str">
        <f>IF(AND(Дизайнеры!$E89-Resources!AC$1&lt;=Дизайнеры!$E89-Дизайнеры!$D89,0&lt;=Дизайнеры!$E89-Resources!AC$1),"X","-")</f>
        <v>-</v>
      </c>
      <c r="AD411" s="6" t="str">
        <f>IF(AND(Дизайнеры!$E89-Resources!AD$1&lt;=Дизайнеры!$E89-Дизайнеры!$D89,0&lt;=Дизайнеры!$E89-Resources!AD$1),"X","-")</f>
        <v>-</v>
      </c>
      <c r="AE411" s="6" t="str">
        <f>IF(AND(Дизайнеры!$E89-Resources!AE$1&lt;=Дизайнеры!$E89-Дизайнеры!$D89,0&lt;=Дизайнеры!$E89-Resources!AE$1),"X","-")</f>
        <v>-</v>
      </c>
      <c r="AF411" s="6" t="str">
        <f>IF(AND(Дизайнеры!$E89-Resources!AF$1&lt;=Дизайнеры!$E89-Дизайнеры!$D89,0&lt;=Дизайнеры!$E89-Resources!AF$1),"X","-")</f>
        <v>-</v>
      </c>
      <c r="AG411" s="6" t="str">
        <f>IF(AND(Дизайнеры!$E89-Resources!AG$1&lt;=Дизайнеры!$E89-Дизайнеры!$D89,0&lt;=Дизайнеры!$E89-Resources!AG$1),"X","-")</f>
        <v>-</v>
      </c>
      <c r="AH411" s="6" t="str">
        <f>IF(AND(Дизайнеры!$E89-Resources!AH$1&lt;=Дизайнеры!$E89-Дизайнеры!$D89,0&lt;=Дизайнеры!$E89-Resources!AH$1),"X","-")</f>
        <v>-</v>
      </c>
      <c r="AI411" s="6" t="str">
        <f>IF(AND(Дизайнеры!$E89-Resources!AI$1&lt;=Дизайнеры!$E89-Дизайнеры!$D89,0&lt;=Дизайнеры!$E89-Resources!AI$1),"X","-")</f>
        <v>-</v>
      </c>
      <c r="AJ411" s="6" t="str">
        <f>IF(AND(Дизайнеры!$E89-Resources!AJ$1&lt;=Дизайнеры!$E89-Дизайнеры!$D89,0&lt;=Дизайнеры!$E89-Resources!AJ$1),"X","-")</f>
        <v>-</v>
      </c>
      <c r="AK411" s="6" t="str">
        <f>IF(AND(Дизайнеры!$E89-Resources!AK$1&lt;=Дизайнеры!$E89-Дизайнеры!$D89,0&lt;=Дизайнеры!$E89-Resources!AK$1),"X","-")</f>
        <v>-</v>
      </c>
      <c r="AL411" s="6" t="str">
        <f>IF(AND(Дизайнеры!$E89-Resources!AL$1&lt;=Дизайнеры!$E89-Дизайнеры!$D89,0&lt;=Дизайнеры!$E89-Resources!AL$1),"X","-")</f>
        <v>-</v>
      </c>
      <c r="AM411" s="6" t="str">
        <f>IF(AND(Дизайнеры!$E89-Resources!AM$1&lt;=Дизайнеры!$E89-Дизайнеры!$D89,0&lt;=Дизайнеры!$E89-Resources!AM$1),"X","-")</f>
        <v>-</v>
      </c>
      <c r="AN411" s="6" t="str">
        <f>IF(AND(Дизайнеры!$E89-Resources!AN$1&lt;=Дизайнеры!$E89-Дизайнеры!$D89,0&lt;=Дизайнеры!$E89-Resources!AN$1),"X","-")</f>
        <v>-</v>
      </c>
      <c r="AO411" s="6" t="str">
        <f>IF(AND(Дизайнеры!$E89-Resources!AO$1&lt;=Дизайнеры!$E89-Дизайнеры!$D89,0&lt;=Дизайнеры!$E89-Resources!AO$1),"X","-")</f>
        <v>-</v>
      </c>
      <c r="AP411" s="6" t="str">
        <f>IF(AND(Дизайнеры!$E89-Resources!AP$1&lt;=Дизайнеры!$E89-Дизайнеры!$D89,0&lt;=Дизайнеры!$E89-Resources!AP$1),"X","-")</f>
        <v>-</v>
      </c>
      <c r="AQ411" s="6" t="str">
        <f>IF(AND(Дизайнеры!$E89-Resources!AQ$1&lt;=Дизайнеры!$E89-Дизайнеры!$D89,0&lt;=Дизайнеры!$E89-Resources!AQ$1),"X","-")</f>
        <v>-</v>
      </c>
      <c r="AR411" s="6" t="str">
        <f>IF(AND(Дизайнеры!$E89-Resources!AR$1&lt;=Дизайнеры!$E89-Дизайнеры!$D89,0&lt;=Дизайнеры!$E89-Resources!AR$1),"X","-")</f>
        <v>-</v>
      </c>
      <c r="AS411" s="6" t="str">
        <f>IF(AND(Дизайнеры!$E89-Resources!AS$1&lt;=Дизайнеры!$E89-Дизайнеры!$D89,0&lt;=Дизайнеры!$E89-Resources!AS$1),"X","-")</f>
        <v>-</v>
      </c>
      <c r="AT411" s="6" t="str">
        <f>IF(AND(Дизайнеры!$E89-Resources!AT$1&lt;=Дизайнеры!$E89-Дизайнеры!$D89,0&lt;=Дизайнеры!$E89-Resources!AT$1),"X","-")</f>
        <v>-</v>
      </c>
      <c r="AU411" s="6" t="str">
        <f>IF(AND(Дизайнеры!$E89-Resources!AU$1&lt;=Дизайнеры!$E89-Дизайнеры!$D89,0&lt;=Дизайнеры!$E89-Resources!AU$1),"X","-")</f>
        <v>-</v>
      </c>
      <c r="AV411" s="6" t="str">
        <f>IF(AND(Дизайнеры!$E89-Resources!AV$1&lt;=Дизайнеры!$E89-Дизайнеры!$D89,0&lt;=Дизайнеры!$E89-Resources!AV$1),"X","-")</f>
        <v>-</v>
      </c>
      <c r="AW411" s="6" t="str">
        <f>IF(AND(Дизайнеры!$E89-Resources!AW$1&lt;=Дизайнеры!$E89-Дизайнеры!$D89,0&lt;=Дизайнеры!$E89-Resources!AW$1),"X","-")</f>
        <v>-</v>
      </c>
      <c r="AX411" s="6" t="str">
        <f>IF(AND(Дизайнеры!$E89-Resources!AX$1&lt;=Дизайнеры!$E89-Дизайнеры!$D89,0&lt;=Дизайнеры!$E89-Resources!AX$1),"X","-")</f>
        <v>-</v>
      </c>
      <c r="AY411" s="6" t="str">
        <f>IF(AND(Дизайнеры!$E89-Resources!AY$1&lt;=Дизайнеры!$E89-Дизайнеры!$D89,0&lt;=Дизайнеры!$E89-Resources!AY$1),"X","-")</f>
        <v>-</v>
      </c>
      <c r="AZ411" s="6" t="str">
        <f>IF(AND(Дизайнеры!$E89-Resources!AZ$1&lt;=Дизайнеры!$E89-Дизайнеры!$D89,0&lt;=Дизайнеры!$E89-Resources!AZ$1),"X","-")</f>
        <v>-</v>
      </c>
      <c r="BA411" s="6" t="str">
        <f>IF(AND(Дизайнеры!$E89-Resources!BA$1&lt;=Дизайнеры!$E89-Дизайнеры!$D89,0&lt;=Дизайнеры!$E89-Resources!BA$1),"X","-")</f>
        <v>-</v>
      </c>
      <c r="BB411" s="6" t="str">
        <f>IF(AND(Дизайнеры!$E89-Resources!BB$1&lt;=Дизайнеры!$E89-Дизайнеры!$D89,0&lt;=Дизайнеры!$E89-Resources!BB$1),"X","-")</f>
        <v>-</v>
      </c>
      <c r="BC411" s="6" t="str">
        <f>IF(AND(Дизайнеры!$E89-Resources!BC$1&lt;=Дизайнеры!$E89-Дизайнеры!$D89,0&lt;=Дизайнеры!$E89-Resources!BC$1),"X","-")</f>
        <v>-</v>
      </c>
      <c r="BD411" s="6" t="str">
        <f>IF(AND(Дизайнеры!$E89-Resources!BD$1&lt;=Дизайнеры!$E89-Дизайнеры!$D89,0&lt;=Дизайнеры!$E89-Resources!BD$1),"X","-")</f>
        <v>-</v>
      </c>
      <c r="BE411" s="6" t="str">
        <f>IF(AND(Дизайнеры!$E89-Resources!BE$1&lt;=Дизайнеры!$E89-Дизайнеры!$D89,0&lt;=Дизайнеры!$E89-Resources!BE$1),"X","-")</f>
        <v>-</v>
      </c>
      <c r="BF411" s="6" t="str">
        <f>IF(AND(Дизайнеры!$E89-Resources!BF$1&lt;=Дизайнеры!$E89-Дизайнеры!$D89,0&lt;=Дизайнеры!$E89-Resources!BF$1),"X","-")</f>
        <v>-</v>
      </c>
      <c r="BG411" s="6" t="str">
        <f>IF(AND(Дизайнеры!$E89-Resources!BG$1&lt;=Дизайнеры!$E89-Дизайнеры!$D89,0&lt;=Дизайнеры!$E89-Resources!BG$1),"X","-")</f>
        <v>-</v>
      </c>
      <c r="BH411" s="6" t="str">
        <f>IF(AND(Дизайнеры!$E89-Resources!BH$1&lt;=Дизайнеры!$E89-Дизайнеры!$D89,0&lt;=Дизайнеры!$E89-Resources!BH$1),"X","-")</f>
        <v>-</v>
      </c>
      <c r="BI411" s="6" t="str">
        <f>IF(AND(Дизайнеры!$E89-Resources!BI$1&lt;=Дизайнеры!$E89-Дизайнеры!$D89,0&lt;=Дизайнеры!$E89-Resources!BI$1),"X","-")</f>
        <v>-</v>
      </c>
      <c r="BJ411" s="6" t="str">
        <f>IF(AND(Дизайнеры!$E89-Resources!BJ$1&lt;=Дизайнеры!$E89-Дизайнеры!$D89,0&lt;=Дизайнеры!$E89-Resources!BJ$1),"X","-")</f>
        <v>-</v>
      </c>
      <c r="BK411" s="6" t="str">
        <f>IF(AND(Дизайнеры!$E89-Resources!BK$1&lt;=Дизайнеры!$E89-Дизайнеры!$D89,0&lt;=Дизайнеры!$E89-Resources!BK$1),"X","-")</f>
        <v>-</v>
      </c>
      <c r="BL411" s="6" t="str">
        <f>IF(AND(Дизайнеры!$E89-Resources!BL$1&lt;=Дизайнеры!$E89-Дизайнеры!$D89,0&lt;=Дизайнеры!$E89-Resources!BL$1),"X","-")</f>
        <v>-</v>
      </c>
      <c r="BM411" s="6" t="str">
        <f>IF(AND(Дизайнеры!$E89-Resources!BM$1&lt;=Дизайнеры!$E89-Дизайнеры!$D89,0&lt;=Дизайнеры!$E89-Resources!BM$1),"X","-")</f>
        <v>-</v>
      </c>
      <c r="BN411" s="6" t="str">
        <f>IF(AND(Дизайнеры!$E89-Resources!BN$1&lt;=Дизайнеры!$E89-Дизайнеры!$D89,0&lt;=Дизайнеры!$E89-Resources!BN$1),"X","-")</f>
        <v>-</v>
      </c>
      <c r="BO411" s="6" t="str">
        <f>IF(AND(Дизайнеры!$E89-Resources!BO$1&lt;=Дизайнеры!$E89-Дизайнеры!$D89,0&lt;=Дизайнеры!$E89-Resources!BO$1),"X","-")</f>
        <v>-</v>
      </c>
      <c r="BP411" s="6" t="str">
        <f>IF(AND(Дизайнеры!$E89-Resources!BP$1&lt;=Дизайнеры!$E89-Дизайнеры!$D89,0&lt;=Дизайнеры!$E89-Resources!BP$1),"X","-")</f>
        <v>-</v>
      </c>
      <c r="BQ411" s="6" t="str">
        <f>IF(AND(Дизайнеры!$E89-Resources!BQ$1&lt;=Дизайнеры!$E89-Дизайнеры!$D89,0&lt;=Дизайнеры!$E89-Resources!BQ$1),"X","-")</f>
        <v>-</v>
      </c>
      <c r="BR411" s="6" t="str">
        <f>IF(AND(Дизайнеры!$E89-Resources!BR$1&lt;=Дизайнеры!$E89-Дизайнеры!$D89,0&lt;=Дизайнеры!$E89-Resources!BR$1),"X","-")</f>
        <v>-</v>
      </c>
      <c r="BS411" s="6" t="str">
        <f>IF(AND(Дизайнеры!$E89-Resources!BS$1&lt;=Дизайнеры!$E89-Дизайнеры!$D89,0&lt;=Дизайнеры!$E89-Resources!BS$1),"X","-")</f>
        <v>-</v>
      </c>
      <c r="BT411" s="6" t="str">
        <f>IF(AND(Дизайнеры!$E89-Resources!BT$1&lt;=Дизайнеры!$E89-Дизайнеры!$D89,0&lt;=Дизайнеры!$E89-Resources!BT$1),"X","-")</f>
        <v>-</v>
      </c>
      <c r="BU411" s="6" t="str">
        <f>IF(AND(Дизайнеры!$E89-Resources!BU$1&lt;=Дизайнеры!$E89-Дизайнеры!$D89,0&lt;=Дизайнеры!$E89-Resources!BU$1),"X","-")</f>
        <v>-</v>
      </c>
      <c r="BV411" s="6" t="str">
        <f>IF(AND(Дизайнеры!$E89-Resources!BV$1&lt;=Дизайнеры!$E89-Дизайнеры!$D89,0&lt;=Дизайнеры!$E89-Resources!BV$1),"X","-")</f>
        <v>-</v>
      </c>
      <c r="BW411" s="6" t="str">
        <f>IF(AND(Дизайнеры!$E89-Resources!BW$1&lt;=Дизайнеры!$E89-Дизайнеры!$D89,0&lt;=Дизайнеры!$E89-Resources!BW$1),"X","-")</f>
        <v>-</v>
      </c>
      <c r="BX411" s="6" t="str">
        <f>IF(AND(Дизайнеры!$E89-Resources!BX$1&lt;=Дизайнеры!$E89-Дизайнеры!$D89,0&lt;=Дизайнеры!$E89-Resources!BX$1),"X","-")</f>
        <v>-</v>
      </c>
      <c r="BY411" s="6" t="str">
        <f>IF(AND(Дизайнеры!$E89-Resources!BY$1&lt;=Дизайнеры!$E89-Дизайнеры!$D89,0&lt;=Дизайнеры!$E89-Resources!BY$1),"X","-")</f>
        <v>-</v>
      </c>
    </row>
    <row r="412" spans="4:77">
      <c r="D412" s="6" t="str">
        <f>IF(AND(Дизайнеры!$E90-Resources!D$1&lt;=Дизайнеры!$E90-Дизайнеры!$D90,0&lt;=Дизайнеры!$E90-Resources!D$1),"X","-")</f>
        <v>-</v>
      </c>
      <c r="E412" s="6" t="str">
        <f>IF(AND(Дизайнеры!$E90-Resources!E$1&lt;=Дизайнеры!$E90-Дизайнеры!$D90,0&lt;=Дизайнеры!$E90-Resources!E$1),"X","-")</f>
        <v>-</v>
      </c>
      <c r="F412" s="6" t="str">
        <f>IF(AND(Дизайнеры!$E90-Resources!F$1&lt;=Дизайнеры!$E90-Дизайнеры!$D90,0&lt;=Дизайнеры!$E90-Resources!F$1),"X","-")</f>
        <v>-</v>
      </c>
      <c r="G412" s="6" t="str">
        <f>IF(AND(Дизайнеры!$E90-Resources!G$1&lt;=Дизайнеры!$E90-Дизайнеры!$D90,0&lt;=Дизайнеры!$E90-Resources!G$1),"X","-")</f>
        <v>-</v>
      </c>
      <c r="H412" s="6" t="str">
        <f>IF(AND(Дизайнеры!$E90-Resources!H$1&lt;=Дизайнеры!$E90-Дизайнеры!$D90,0&lt;=Дизайнеры!$E90-Resources!H$1),"X","-")</f>
        <v>-</v>
      </c>
      <c r="I412" s="6" t="str">
        <f>IF(AND(Дизайнеры!$E90-Resources!I$1&lt;=Дизайнеры!$E90-Дизайнеры!$D90,0&lt;=Дизайнеры!$E90-Resources!I$1),"X","-")</f>
        <v>-</v>
      </c>
      <c r="J412" s="6" t="str">
        <f>IF(AND(Дизайнеры!$E90-Resources!J$1&lt;=Дизайнеры!$E90-Дизайнеры!$D90,0&lt;=Дизайнеры!$E90-Resources!J$1),"X","-")</f>
        <v>-</v>
      </c>
      <c r="K412" s="6" t="str">
        <f>IF(AND(Дизайнеры!$E90-Resources!K$1&lt;=Дизайнеры!$E90-Дизайнеры!$D90,0&lt;=Дизайнеры!$E90-Resources!K$1),"X","-")</f>
        <v>-</v>
      </c>
      <c r="L412" s="6" t="str">
        <f>IF(AND(Дизайнеры!$E90-Resources!L$1&lt;=Дизайнеры!$E90-Дизайнеры!$D90,0&lt;=Дизайнеры!$E90-Resources!L$1),"X","-")</f>
        <v>-</v>
      </c>
      <c r="M412" s="6" t="str">
        <f>IF(AND(Дизайнеры!$E90-Resources!M$1&lt;=Дизайнеры!$E90-Дизайнеры!$D90,0&lt;=Дизайнеры!$E90-Resources!M$1),"X","-")</f>
        <v>-</v>
      </c>
      <c r="N412" s="6" t="str">
        <f>IF(AND(Дизайнеры!$E90-Resources!N$1&lt;=Дизайнеры!$E90-Дизайнеры!$D90,0&lt;=Дизайнеры!$E90-Resources!N$1),"X","-")</f>
        <v>-</v>
      </c>
      <c r="O412" s="6" t="str">
        <f>IF(AND(Дизайнеры!$E90-Resources!O$1&lt;=Дизайнеры!$E90-Дизайнеры!$D90,0&lt;=Дизайнеры!$E90-Resources!O$1),"X","-")</f>
        <v>-</v>
      </c>
      <c r="P412" s="6" t="str">
        <f>IF(AND(Дизайнеры!$E90-Resources!P$1&lt;=Дизайнеры!$E90-Дизайнеры!$D90,0&lt;=Дизайнеры!$E90-Resources!P$1),"X","-")</f>
        <v>-</v>
      </c>
      <c r="Q412" s="6" t="str">
        <f>IF(AND(Дизайнеры!$E90-Resources!Q$1&lt;=Дизайнеры!$E90-Дизайнеры!$D90,0&lt;=Дизайнеры!$E90-Resources!Q$1),"X","-")</f>
        <v>-</v>
      </c>
      <c r="R412" s="6" t="str">
        <f>IF(AND(Дизайнеры!$E90-Resources!R$1&lt;=Дизайнеры!$E90-Дизайнеры!$D90,0&lt;=Дизайнеры!$E90-Resources!R$1),"X","-")</f>
        <v>-</v>
      </c>
      <c r="S412" s="6" t="str">
        <f>IF(AND(Дизайнеры!$E90-Resources!S$1&lt;=Дизайнеры!$E90-Дизайнеры!$D90,0&lt;=Дизайнеры!$E90-Resources!S$1),"X","-")</f>
        <v>-</v>
      </c>
      <c r="T412" s="6" t="str">
        <f>IF(AND(Дизайнеры!$E90-Resources!T$1&lt;=Дизайнеры!$E90-Дизайнеры!$D90,0&lt;=Дизайнеры!$E90-Resources!T$1),"X","-")</f>
        <v>-</v>
      </c>
      <c r="U412" s="6" t="str">
        <f>IF(AND(Дизайнеры!$E90-Resources!U$1&lt;=Дизайнеры!$E90-Дизайнеры!$D90,0&lt;=Дизайнеры!$E90-Resources!U$1),"X","-")</f>
        <v>-</v>
      </c>
      <c r="V412" s="6" t="str">
        <f>IF(AND(Дизайнеры!$E90-Resources!V$1&lt;=Дизайнеры!$E90-Дизайнеры!$D90,0&lt;=Дизайнеры!$E90-Resources!V$1),"X","-")</f>
        <v>-</v>
      </c>
      <c r="W412" s="6" t="str">
        <f>IF(AND(Дизайнеры!$E90-Resources!W$1&lt;=Дизайнеры!$E90-Дизайнеры!$D90,0&lt;=Дизайнеры!$E90-Resources!W$1),"X","-")</f>
        <v>-</v>
      </c>
      <c r="X412" s="6" t="str">
        <f>IF(AND(Дизайнеры!$E90-Resources!X$1&lt;=Дизайнеры!$E90-Дизайнеры!$D90,0&lt;=Дизайнеры!$E90-Resources!X$1),"X","-")</f>
        <v>-</v>
      </c>
      <c r="Y412" s="6" t="str">
        <f>IF(AND(Дизайнеры!$E90-Resources!Y$1&lt;=Дизайнеры!$E90-Дизайнеры!$D90,0&lt;=Дизайнеры!$E90-Resources!Y$1),"X","-")</f>
        <v>-</v>
      </c>
      <c r="Z412" s="6" t="str">
        <f>IF(AND(Дизайнеры!$E90-Resources!Z$1&lt;=Дизайнеры!$E90-Дизайнеры!$D90,0&lt;=Дизайнеры!$E90-Resources!Z$1),"X","-")</f>
        <v>-</v>
      </c>
      <c r="AA412" s="6" t="str">
        <f>IF(AND(Дизайнеры!$E90-Resources!AA$1&lt;=Дизайнеры!$E90-Дизайнеры!$D90,0&lt;=Дизайнеры!$E90-Resources!AA$1),"X","-")</f>
        <v>-</v>
      </c>
      <c r="AB412" s="6" t="str">
        <f>IF(AND(Дизайнеры!$E90-Resources!AB$1&lt;=Дизайнеры!$E90-Дизайнеры!$D90,0&lt;=Дизайнеры!$E90-Resources!AB$1),"X","-")</f>
        <v>-</v>
      </c>
      <c r="AC412" s="6" t="str">
        <f>IF(AND(Дизайнеры!$E90-Resources!AC$1&lt;=Дизайнеры!$E90-Дизайнеры!$D90,0&lt;=Дизайнеры!$E90-Resources!AC$1),"X","-")</f>
        <v>-</v>
      </c>
      <c r="AD412" s="6" t="str">
        <f>IF(AND(Дизайнеры!$E90-Resources!AD$1&lt;=Дизайнеры!$E90-Дизайнеры!$D90,0&lt;=Дизайнеры!$E90-Resources!AD$1),"X","-")</f>
        <v>-</v>
      </c>
      <c r="AE412" s="6" t="str">
        <f>IF(AND(Дизайнеры!$E90-Resources!AE$1&lt;=Дизайнеры!$E90-Дизайнеры!$D90,0&lt;=Дизайнеры!$E90-Resources!AE$1),"X","-")</f>
        <v>-</v>
      </c>
      <c r="AF412" s="6" t="str">
        <f>IF(AND(Дизайнеры!$E90-Resources!AF$1&lt;=Дизайнеры!$E90-Дизайнеры!$D90,0&lt;=Дизайнеры!$E90-Resources!AF$1),"X","-")</f>
        <v>-</v>
      </c>
      <c r="AG412" s="6" t="str">
        <f>IF(AND(Дизайнеры!$E90-Resources!AG$1&lt;=Дизайнеры!$E90-Дизайнеры!$D90,0&lt;=Дизайнеры!$E90-Resources!AG$1),"X","-")</f>
        <v>-</v>
      </c>
      <c r="AH412" s="6" t="str">
        <f>IF(AND(Дизайнеры!$E90-Resources!AH$1&lt;=Дизайнеры!$E90-Дизайнеры!$D90,0&lt;=Дизайнеры!$E90-Resources!AH$1),"X","-")</f>
        <v>-</v>
      </c>
      <c r="AI412" s="6" t="str">
        <f>IF(AND(Дизайнеры!$E90-Resources!AI$1&lt;=Дизайнеры!$E90-Дизайнеры!$D90,0&lt;=Дизайнеры!$E90-Resources!AI$1),"X","-")</f>
        <v>-</v>
      </c>
      <c r="AJ412" s="6" t="str">
        <f>IF(AND(Дизайнеры!$E90-Resources!AJ$1&lt;=Дизайнеры!$E90-Дизайнеры!$D90,0&lt;=Дизайнеры!$E90-Resources!AJ$1),"X","-")</f>
        <v>-</v>
      </c>
      <c r="AK412" s="6" t="str">
        <f>IF(AND(Дизайнеры!$E90-Resources!AK$1&lt;=Дизайнеры!$E90-Дизайнеры!$D90,0&lt;=Дизайнеры!$E90-Resources!AK$1),"X","-")</f>
        <v>-</v>
      </c>
      <c r="AL412" s="6" t="str">
        <f>IF(AND(Дизайнеры!$E90-Resources!AL$1&lt;=Дизайнеры!$E90-Дизайнеры!$D90,0&lt;=Дизайнеры!$E90-Resources!AL$1),"X","-")</f>
        <v>-</v>
      </c>
      <c r="AM412" s="6" t="str">
        <f>IF(AND(Дизайнеры!$E90-Resources!AM$1&lt;=Дизайнеры!$E90-Дизайнеры!$D90,0&lt;=Дизайнеры!$E90-Resources!AM$1),"X","-")</f>
        <v>-</v>
      </c>
      <c r="AN412" s="6" t="str">
        <f>IF(AND(Дизайнеры!$E90-Resources!AN$1&lt;=Дизайнеры!$E90-Дизайнеры!$D90,0&lt;=Дизайнеры!$E90-Resources!AN$1),"X","-")</f>
        <v>-</v>
      </c>
      <c r="AO412" s="6" t="str">
        <f>IF(AND(Дизайнеры!$E90-Resources!AO$1&lt;=Дизайнеры!$E90-Дизайнеры!$D90,0&lt;=Дизайнеры!$E90-Resources!AO$1),"X","-")</f>
        <v>-</v>
      </c>
      <c r="AP412" s="6" t="str">
        <f>IF(AND(Дизайнеры!$E90-Resources!AP$1&lt;=Дизайнеры!$E90-Дизайнеры!$D90,0&lt;=Дизайнеры!$E90-Resources!AP$1),"X","-")</f>
        <v>-</v>
      </c>
      <c r="AQ412" s="6" t="str">
        <f>IF(AND(Дизайнеры!$E90-Resources!AQ$1&lt;=Дизайнеры!$E90-Дизайнеры!$D90,0&lt;=Дизайнеры!$E90-Resources!AQ$1),"X","-")</f>
        <v>-</v>
      </c>
      <c r="AR412" s="6" t="str">
        <f>IF(AND(Дизайнеры!$E90-Resources!AR$1&lt;=Дизайнеры!$E90-Дизайнеры!$D90,0&lt;=Дизайнеры!$E90-Resources!AR$1),"X","-")</f>
        <v>-</v>
      </c>
      <c r="AS412" s="6" t="str">
        <f>IF(AND(Дизайнеры!$E90-Resources!AS$1&lt;=Дизайнеры!$E90-Дизайнеры!$D90,0&lt;=Дизайнеры!$E90-Resources!AS$1),"X","-")</f>
        <v>-</v>
      </c>
      <c r="AT412" s="6" t="str">
        <f>IF(AND(Дизайнеры!$E90-Resources!AT$1&lt;=Дизайнеры!$E90-Дизайнеры!$D90,0&lt;=Дизайнеры!$E90-Resources!AT$1),"X","-")</f>
        <v>-</v>
      </c>
      <c r="AU412" s="6" t="str">
        <f>IF(AND(Дизайнеры!$E90-Resources!AU$1&lt;=Дизайнеры!$E90-Дизайнеры!$D90,0&lt;=Дизайнеры!$E90-Resources!AU$1),"X","-")</f>
        <v>-</v>
      </c>
      <c r="AV412" s="6" t="str">
        <f>IF(AND(Дизайнеры!$E90-Resources!AV$1&lt;=Дизайнеры!$E90-Дизайнеры!$D90,0&lt;=Дизайнеры!$E90-Resources!AV$1),"X","-")</f>
        <v>-</v>
      </c>
      <c r="AW412" s="6" t="str">
        <f>IF(AND(Дизайнеры!$E90-Resources!AW$1&lt;=Дизайнеры!$E90-Дизайнеры!$D90,0&lt;=Дизайнеры!$E90-Resources!AW$1),"X","-")</f>
        <v>-</v>
      </c>
      <c r="AX412" s="6" t="str">
        <f>IF(AND(Дизайнеры!$E90-Resources!AX$1&lt;=Дизайнеры!$E90-Дизайнеры!$D90,0&lt;=Дизайнеры!$E90-Resources!AX$1),"X","-")</f>
        <v>-</v>
      </c>
      <c r="AY412" s="6" t="str">
        <f>IF(AND(Дизайнеры!$E90-Resources!AY$1&lt;=Дизайнеры!$E90-Дизайнеры!$D90,0&lt;=Дизайнеры!$E90-Resources!AY$1),"X","-")</f>
        <v>-</v>
      </c>
      <c r="AZ412" s="6" t="str">
        <f>IF(AND(Дизайнеры!$E90-Resources!AZ$1&lt;=Дизайнеры!$E90-Дизайнеры!$D90,0&lt;=Дизайнеры!$E90-Resources!AZ$1),"X","-")</f>
        <v>-</v>
      </c>
      <c r="BA412" s="6" t="str">
        <f>IF(AND(Дизайнеры!$E90-Resources!BA$1&lt;=Дизайнеры!$E90-Дизайнеры!$D90,0&lt;=Дизайнеры!$E90-Resources!BA$1),"X","-")</f>
        <v>-</v>
      </c>
      <c r="BB412" s="6" t="str">
        <f>IF(AND(Дизайнеры!$E90-Resources!BB$1&lt;=Дизайнеры!$E90-Дизайнеры!$D90,0&lt;=Дизайнеры!$E90-Resources!BB$1),"X","-")</f>
        <v>-</v>
      </c>
      <c r="BC412" s="6" t="str">
        <f>IF(AND(Дизайнеры!$E90-Resources!BC$1&lt;=Дизайнеры!$E90-Дизайнеры!$D90,0&lt;=Дизайнеры!$E90-Resources!BC$1),"X","-")</f>
        <v>-</v>
      </c>
      <c r="BD412" s="6" t="str">
        <f>IF(AND(Дизайнеры!$E90-Resources!BD$1&lt;=Дизайнеры!$E90-Дизайнеры!$D90,0&lt;=Дизайнеры!$E90-Resources!BD$1),"X","-")</f>
        <v>-</v>
      </c>
      <c r="BE412" s="6" t="str">
        <f>IF(AND(Дизайнеры!$E90-Resources!BE$1&lt;=Дизайнеры!$E90-Дизайнеры!$D90,0&lt;=Дизайнеры!$E90-Resources!BE$1),"X","-")</f>
        <v>-</v>
      </c>
      <c r="BF412" s="6" t="str">
        <f>IF(AND(Дизайнеры!$E90-Resources!BF$1&lt;=Дизайнеры!$E90-Дизайнеры!$D90,0&lt;=Дизайнеры!$E90-Resources!BF$1),"X","-")</f>
        <v>-</v>
      </c>
      <c r="BG412" s="6" t="str">
        <f>IF(AND(Дизайнеры!$E90-Resources!BG$1&lt;=Дизайнеры!$E90-Дизайнеры!$D90,0&lt;=Дизайнеры!$E90-Resources!BG$1),"X","-")</f>
        <v>-</v>
      </c>
      <c r="BH412" s="6" t="str">
        <f>IF(AND(Дизайнеры!$E90-Resources!BH$1&lt;=Дизайнеры!$E90-Дизайнеры!$D90,0&lt;=Дизайнеры!$E90-Resources!BH$1),"X","-")</f>
        <v>-</v>
      </c>
      <c r="BI412" s="6" t="str">
        <f>IF(AND(Дизайнеры!$E90-Resources!BI$1&lt;=Дизайнеры!$E90-Дизайнеры!$D90,0&lt;=Дизайнеры!$E90-Resources!BI$1),"X","-")</f>
        <v>-</v>
      </c>
      <c r="BJ412" s="6" t="str">
        <f>IF(AND(Дизайнеры!$E90-Resources!BJ$1&lt;=Дизайнеры!$E90-Дизайнеры!$D90,0&lt;=Дизайнеры!$E90-Resources!BJ$1),"X","-")</f>
        <v>-</v>
      </c>
      <c r="BK412" s="6" t="str">
        <f>IF(AND(Дизайнеры!$E90-Resources!BK$1&lt;=Дизайнеры!$E90-Дизайнеры!$D90,0&lt;=Дизайнеры!$E90-Resources!BK$1),"X","-")</f>
        <v>-</v>
      </c>
      <c r="BL412" s="6" t="str">
        <f>IF(AND(Дизайнеры!$E90-Resources!BL$1&lt;=Дизайнеры!$E90-Дизайнеры!$D90,0&lt;=Дизайнеры!$E90-Resources!BL$1),"X","-")</f>
        <v>-</v>
      </c>
      <c r="BM412" s="6" t="str">
        <f>IF(AND(Дизайнеры!$E90-Resources!BM$1&lt;=Дизайнеры!$E90-Дизайнеры!$D90,0&lt;=Дизайнеры!$E90-Resources!BM$1),"X","-")</f>
        <v>-</v>
      </c>
      <c r="BN412" s="6" t="str">
        <f>IF(AND(Дизайнеры!$E90-Resources!BN$1&lt;=Дизайнеры!$E90-Дизайнеры!$D90,0&lt;=Дизайнеры!$E90-Resources!BN$1),"X","-")</f>
        <v>-</v>
      </c>
      <c r="BO412" s="6" t="str">
        <f>IF(AND(Дизайнеры!$E90-Resources!BO$1&lt;=Дизайнеры!$E90-Дизайнеры!$D90,0&lt;=Дизайнеры!$E90-Resources!BO$1),"X","-")</f>
        <v>-</v>
      </c>
      <c r="BP412" s="6" t="str">
        <f>IF(AND(Дизайнеры!$E90-Resources!BP$1&lt;=Дизайнеры!$E90-Дизайнеры!$D90,0&lt;=Дизайнеры!$E90-Resources!BP$1),"X","-")</f>
        <v>-</v>
      </c>
      <c r="BQ412" s="6" t="str">
        <f>IF(AND(Дизайнеры!$E90-Resources!BQ$1&lt;=Дизайнеры!$E90-Дизайнеры!$D90,0&lt;=Дизайнеры!$E90-Resources!BQ$1),"X","-")</f>
        <v>-</v>
      </c>
      <c r="BR412" s="6" t="str">
        <f>IF(AND(Дизайнеры!$E90-Resources!BR$1&lt;=Дизайнеры!$E90-Дизайнеры!$D90,0&lt;=Дизайнеры!$E90-Resources!BR$1),"X","-")</f>
        <v>-</v>
      </c>
      <c r="BS412" s="6" t="str">
        <f>IF(AND(Дизайнеры!$E90-Resources!BS$1&lt;=Дизайнеры!$E90-Дизайнеры!$D90,0&lt;=Дизайнеры!$E90-Resources!BS$1),"X","-")</f>
        <v>-</v>
      </c>
      <c r="BT412" s="6" t="str">
        <f>IF(AND(Дизайнеры!$E90-Resources!BT$1&lt;=Дизайнеры!$E90-Дизайнеры!$D90,0&lt;=Дизайнеры!$E90-Resources!BT$1),"X","-")</f>
        <v>-</v>
      </c>
      <c r="BU412" s="6" t="str">
        <f>IF(AND(Дизайнеры!$E90-Resources!BU$1&lt;=Дизайнеры!$E90-Дизайнеры!$D90,0&lt;=Дизайнеры!$E90-Resources!BU$1),"X","-")</f>
        <v>-</v>
      </c>
      <c r="BV412" s="6" t="str">
        <f>IF(AND(Дизайнеры!$E90-Resources!BV$1&lt;=Дизайнеры!$E90-Дизайнеры!$D90,0&lt;=Дизайнеры!$E90-Resources!BV$1),"X","-")</f>
        <v>-</v>
      </c>
      <c r="BW412" s="6" t="str">
        <f>IF(AND(Дизайнеры!$E90-Resources!BW$1&lt;=Дизайнеры!$E90-Дизайнеры!$D90,0&lt;=Дизайнеры!$E90-Resources!BW$1),"X","-")</f>
        <v>-</v>
      </c>
      <c r="BX412" s="6" t="str">
        <f>IF(AND(Дизайнеры!$E90-Resources!BX$1&lt;=Дизайнеры!$E90-Дизайнеры!$D90,0&lt;=Дизайнеры!$E90-Resources!BX$1),"X","-")</f>
        <v>-</v>
      </c>
      <c r="BY412" s="6" t="str">
        <f>IF(AND(Дизайнеры!$E90-Resources!BY$1&lt;=Дизайнеры!$E90-Дизайнеры!$D90,0&lt;=Дизайнеры!$E90-Resources!BY$1),"X","-")</f>
        <v>-</v>
      </c>
    </row>
    <row r="413" spans="4:77">
      <c r="D413" s="6" t="str">
        <f>IF(AND(Tasks!$F76-Resources!D$1&lt;=Tasks!$F76-Tasks!$E76,0&lt;=Tasks!$F76-Resources!D$1),"X","-")</f>
        <v>-</v>
      </c>
      <c r="E413" s="6" t="str">
        <f>IF(AND(Tasks!$F76-Resources!E$1&lt;=Tasks!$F76-Tasks!$E76,0&lt;=Tasks!$F76-Resources!E$1),"X","-")</f>
        <v>-</v>
      </c>
      <c r="F413" s="6" t="str">
        <f>IF(AND(Tasks!$F76-Resources!F$1&lt;=Tasks!$F76-Tasks!$E76,0&lt;=Tasks!$F76-Resources!F$1),"X","-")</f>
        <v>-</v>
      </c>
      <c r="G413" s="6" t="str">
        <f>IF(AND(Tasks!$F76-Resources!G$1&lt;=Tasks!$F76-Tasks!$E76,0&lt;=Tasks!$F76-Resources!G$1),"X","-")</f>
        <v>-</v>
      </c>
      <c r="H413" s="6" t="str">
        <f>IF(AND(Tasks!$F76-Resources!H$1&lt;=Tasks!$F76-Tasks!$E76,0&lt;=Tasks!$F76-Resources!H$1),"X","-")</f>
        <v>-</v>
      </c>
      <c r="I413" s="6" t="str">
        <f>IF(AND(Tasks!$F76-Resources!I$1&lt;=Tasks!$F76-Tasks!$E76,0&lt;=Tasks!$F76-Resources!I$1),"X","-")</f>
        <v>-</v>
      </c>
      <c r="J413" s="6" t="str">
        <f>IF(AND(Tasks!$F76-Resources!J$1&lt;=Tasks!$F76-Tasks!$E76,0&lt;=Tasks!$F76-Resources!J$1),"X","-")</f>
        <v>-</v>
      </c>
      <c r="K413" s="6" t="str">
        <f>IF(AND(Tasks!$F76-Resources!K$1&lt;=Tasks!$F76-Tasks!$E76,0&lt;=Tasks!$F76-Resources!K$1),"X","-")</f>
        <v>-</v>
      </c>
      <c r="L413" s="6" t="str">
        <f>IF(AND(Tasks!$F76-Resources!L$1&lt;=Tasks!$F76-Tasks!$E76,0&lt;=Tasks!$F76-Resources!L$1),"X","-")</f>
        <v>-</v>
      </c>
      <c r="M413" s="6" t="str">
        <f>IF(AND(Tasks!$F76-Resources!M$1&lt;=Tasks!$F76-Tasks!$E76,0&lt;=Tasks!$F76-Resources!M$1),"X","-")</f>
        <v>-</v>
      </c>
      <c r="N413" s="6" t="str">
        <f>IF(AND(Tasks!$F76-Resources!N$1&lt;=Tasks!$F76-Tasks!$E76,0&lt;=Tasks!$F76-Resources!N$1),"X","-")</f>
        <v>-</v>
      </c>
      <c r="O413" s="6" t="str">
        <f>IF(AND(Tasks!$F76-Resources!O$1&lt;=Tasks!$F76-Tasks!$E76,0&lt;=Tasks!$F76-Resources!O$1),"X","-")</f>
        <v>-</v>
      </c>
      <c r="P413" s="6" t="str">
        <f>IF(AND(Tasks!$F76-Resources!P$1&lt;=Tasks!$F76-Tasks!$E76,0&lt;=Tasks!$F76-Resources!P$1),"X","-")</f>
        <v>-</v>
      </c>
      <c r="Q413" s="6" t="str">
        <f>IF(AND(Tasks!$F76-Resources!Q$1&lt;=Tasks!$F76-Tasks!$E76,0&lt;=Tasks!$F76-Resources!Q$1),"X","-")</f>
        <v>-</v>
      </c>
      <c r="R413" s="6" t="str">
        <f>IF(AND(Tasks!$F76-Resources!R$1&lt;=Tasks!$F76-Tasks!$E76,0&lt;=Tasks!$F76-Resources!R$1),"X","-")</f>
        <v>-</v>
      </c>
      <c r="S413" s="6" t="str">
        <f>IF(AND(Tasks!$F76-Resources!S$1&lt;=Tasks!$F76-Tasks!$E76,0&lt;=Tasks!$F76-Resources!S$1),"X","-")</f>
        <v>-</v>
      </c>
      <c r="T413" s="6" t="str">
        <f>IF(AND(Tasks!$F76-Resources!T$1&lt;=Tasks!$F76-Tasks!$E76,0&lt;=Tasks!$F76-Resources!T$1),"X","-")</f>
        <v>-</v>
      </c>
      <c r="U413" s="6" t="str">
        <f>IF(AND(Tasks!$F76-Resources!U$1&lt;=Tasks!$F76-Tasks!$E76,0&lt;=Tasks!$F76-Resources!U$1),"X","-")</f>
        <v>-</v>
      </c>
      <c r="V413" s="6" t="str">
        <f>IF(AND(Tasks!$F76-Resources!V$1&lt;=Tasks!$F76-Tasks!$E76,0&lt;=Tasks!$F76-Resources!V$1),"X","-")</f>
        <v>-</v>
      </c>
      <c r="W413" s="6" t="str">
        <f>IF(AND(Tasks!$F76-Resources!W$1&lt;=Tasks!$F76-Tasks!$E76,0&lt;=Tasks!$F76-Resources!W$1),"X","-")</f>
        <v>-</v>
      </c>
      <c r="X413" s="6" t="str">
        <f>IF(AND(Tasks!$F76-Resources!X$1&lt;=Tasks!$F76-Tasks!$E76,0&lt;=Tasks!$F76-Resources!X$1),"X","-")</f>
        <v>-</v>
      </c>
      <c r="Y413" s="6" t="str">
        <f>IF(AND(Tasks!$F76-Resources!Y$1&lt;=Tasks!$F76-Tasks!$E76,0&lt;=Tasks!$F76-Resources!Y$1),"X","-")</f>
        <v>-</v>
      </c>
      <c r="Z413" s="6" t="str">
        <f>IF(AND(Tasks!$F76-Resources!Z$1&lt;=Tasks!$F76-Tasks!$E76,0&lt;=Tasks!$F76-Resources!Z$1),"X","-")</f>
        <v>-</v>
      </c>
      <c r="AA413" s="6" t="str">
        <f>IF(AND(Tasks!$F76-Resources!AA$1&lt;=Tasks!$F76-Tasks!$E76,0&lt;=Tasks!$F76-Resources!AA$1),"X","-")</f>
        <v>-</v>
      </c>
      <c r="AB413" s="6" t="str">
        <f>IF(AND(Tasks!$F76-Resources!AB$1&lt;=Tasks!$F76-Tasks!$E76,0&lt;=Tasks!$F76-Resources!AB$1),"X","-")</f>
        <v>-</v>
      </c>
      <c r="AC413" s="6" t="str">
        <f>IF(AND(Tasks!$F76-Resources!AC$1&lt;=Tasks!$F76-Tasks!$E76,0&lt;=Tasks!$F76-Resources!AC$1),"X","-")</f>
        <v>-</v>
      </c>
      <c r="AD413" s="6" t="str">
        <f>IF(AND(Tasks!$F76-Resources!AD$1&lt;=Tasks!$F76-Tasks!$E76,0&lt;=Tasks!$F76-Resources!AD$1),"X","-")</f>
        <v>-</v>
      </c>
      <c r="AE413" s="6" t="str">
        <f>IF(AND(Tasks!$F76-Resources!AE$1&lt;=Tasks!$F76-Tasks!$E76,0&lt;=Tasks!$F76-Resources!AE$1),"X","-")</f>
        <v>-</v>
      </c>
      <c r="AF413" s="6" t="str">
        <f>IF(AND(Tasks!$F76-Resources!AF$1&lt;=Tasks!$F76-Tasks!$E76,0&lt;=Tasks!$F76-Resources!AF$1),"X","-")</f>
        <v>-</v>
      </c>
      <c r="AG413" s="6" t="str">
        <f>IF(AND(Tasks!$F76-Resources!AG$1&lt;=Tasks!$F76-Tasks!$E76,0&lt;=Tasks!$F76-Resources!AG$1),"X","-")</f>
        <v>-</v>
      </c>
      <c r="AH413" s="6" t="str">
        <f>IF(AND(Tasks!$F76-Resources!AH$1&lt;=Tasks!$F76-Tasks!$E76,0&lt;=Tasks!$F76-Resources!AH$1),"X","-")</f>
        <v>-</v>
      </c>
      <c r="AI413" s="6" t="str">
        <f>IF(AND(Tasks!$F76-Resources!AI$1&lt;=Tasks!$F76-Tasks!$E76,0&lt;=Tasks!$F76-Resources!AI$1),"X","-")</f>
        <v>-</v>
      </c>
      <c r="AJ413" s="6" t="str">
        <f>IF(AND(Tasks!$F76-Resources!AJ$1&lt;=Tasks!$F76-Tasks!$E76,0&lt;=Tasks!$F76-Resources!AJ$1),"X","-")</f>
        <v>-</v>
      </c>
      <c r="AK413" s="6" t="str">
        <f>IF(AND(Tasks!$F76-Resources!AK$1&lt;=Tasks!$F76-Tasks!$E76,0&lt;=Tasks!$F76-Resources!AK$1),"X","-")</f>
        <v>-</v>
      </c>
      <c r="AL413" s="6" t="str">
        <f>IF(AND(Tasks!$F76-Resources!AL$1&lt;=Tasks!$F76-Tasks!$E76,0&lt;=Tasks!$F76-Resources!AL$1),"X","-")</f>
        <v>-</v>
      </c>
      <c r="AM413" s="6" t="str">
        <f>IF(AND(Tasks!$F76-Resources!AM$1&lt;=Tasks!$F76-Tasks!$E76,0&lt;=Tasks!$F76-Resources!AM$1),"X","-")</f>
        <v>-</v>
      </c>
      <c r="AN413" s="6" t="str">
        <f>IF(AND(Tasks!$F76-Resources!AN$1&lt;=Tasks!$F76-Tasks!$E76,0&lt;=Tasks!$F76-Resources!AN$1),"X","-")</f>
        <v>-</v>
      </c>
      <c r="AO413" s="6" t="str">
        <f>IF(AND(Tasks!$F76-Resources!AO$1&lt;=Tasks!$F76-Tasks!$E76,0&lt;=Tasks!$F76-Resources!AO$1),"X","-")</f>
        <v>-</v>
      </c>
      <c r="AP413" s="6" t="str">
        <f>IF(AND(Tasks!$F76-Resources!AP$1&lt;=Tasks!$F76-Tasks!$E76,0&lt;=Tasks!$F76-Resources!AP$1),"X","-")</f>
        <v>-</v>
      </c>
      <c r="AQ413" s="6" t="str">
        <f>IF(AND(Tasks!$F76-Resources!AQ$1&lt;=Tasks!$F76-Tasks!$E76,0&lt;=Tasks!$F76-Resources!AQ$1),"X","-")</f>
        <v>-</v>
      </c>
      <c r="AR413" s="6" t="str">
        <f>IF(AND(Tasks!$F76-Resources!AR$1&lt;=Tasks!$F76-Tasks!$E76,0&lt;=Tasks!$F76-Resources!AR$1),"X","-")</f>
        <v>-</v>
      </c>
      <c r="AS413" s="6" t="str">
        <f>IF(AND(Tasks!$F76-Resources!AS$1&lt;=Tasks!$F76-Tasks!$E76,0&lt;=Tasks!$F76-Resources!AS$1),"X","-")</f>
        <v>-</v>
      </c>
      <c r="AT413" s="6" t="str">
        <f>IF(AND(Tasks!$F76-Resources!AT$1&lt;=Tasks!$F76-Tasks!$E76,0&lt;=Tasks!$F76-Resources!AT$1),"X","-")</f>
        <v>-</v>
      </c>
      <c r="AU413" s="6" t="str">
        <f>IF(AND(Tasks!$F76-Resources!AU$1&lt;=Tasks!$F76-Tasks!$E76,0&lt;=Tasks!$F76-Resources!AU$1),"X","-")</f>
        <v>-</v>
      </c>
      <c r="AV413" s="6" t="str">
        <f>IF(AND(Tasks!$F76-Resources!AV$1&lt;=Tasks!$F76-Tasks!$E76,0&lt;=Tasks!$F76-Resources!AV$1),"X","-")</f>
        <v>-</v>
      </c>
      <c r="AW413" s="6" t="str">
        <f>IF(AND(Tasks!$F76-Resources!AW$1&lt;=Tasks!$F76-Tasks!$E76,0&lt;=Tasks!$F76-Resources!AW$1),"X","-")</f>
        <v>-</v>
      </c>
      <c r="AX413" s="6" t="str">
        <f>IF(AND(Tasks!$F76-Resources!AX$1&lt;=Tasks!$F76-Tasks!$E76,0&lt;=Tasks!$F76-Resources!AX$1),"X","-")</f>
        <v>-</v>
      </c>
      <c r="AY413" s="6" t="str">
        <f>IF(AND(Tasks!$F76-Resources!AY$1&lt;=Tasks!$F76-Tasks!$E76,0&lt;=Tasks!$F76-Resources!AY$1),"X","-")</f>
        <v>-</v>
      </c>
      <c r="AZ413" s="6" t="str">
        <f>IF(AND(Tasks!$F76-Resources!AZ$1&lt;=Tasks!$F76-Tasks!$E76,0&lt;=Tasks!$F76-Resources!AZ$1),"X","-")</f>
        <v>-</v>
      </c>
      <c r="BA413" s="6" t="str">
        <f>IF(AND(Tasks!$F76-Resources!BA$1&lt;=Tasks!$F76-Tasks!$E76,0&lt;=Tasks!$F76-Resources!BA$1),"X","-")</f>
        <v>-</v>
      </c>
      <c r="BB413" s="6" t="str">
        <f>IF(AND(Tasks!$F76-Resources!BB$1&lt;=Tasks!$F76-Tasks!$E76,0&lt;=Tasks!$F76-Resources!BB$1),"X","-")</f>
        <v>-</v>
      </c>
      <c r="BC413" s="6" t="str">
        <f>IF(AND(Tasks!$F76-Resources!BC$1&lt;=Tasks!$F76-Tasks!$E76,0&lt;=Tasks!$F76-Resources!BC$1),"X","-")</f>
        <v>-</v>
      </c>
      <c r="BD413" s="6" t="str">
        <f>IF(AND(Tasks!$F76-Resources!BD$1&lt;=Tasks!$F76-Tasks!$E76,0&lt;=Tasks!$F76-Resources!BD$1),"X","-")</f>
        <v>-</v>
      </c>
      <c r="BE413" s="6" t="str">
        <f>IF(AND(Tasks!$F76-Resources!BE$1&lt;=Tasks!$F76-Tasks!$E76,0&lt;=Tasks!$F76-Resources!BE$1),"X","-")</f>
        <v>-</v>
      </c>
      <c r="BF413" s="6" t="str">
        <f>IF(AND(Tasks!$F76-Resources!BF$1&lt;=Tasks!$F76-Tasks!$E76,0&lt;=Tasks!$F76-Resources!BF$1),"X","-")</f>
        <v>-</v>
      </c>
      <c r="BG413" s="6" t="str">
        <f>IF(AND(Tasks!$F76-Resources!BG$1&lt;=Tasks!$F76-Tasks!$E76,0&lt;=Tasks!$F76-Resources!BG$1),"X","-")</f>
        <v>-</v>
      </c>
      <c r="BH413" s="6" t="str">
        <f>IF(AND(Tasks!$F76-Resources!BH$1&lt;=Tasks!$F76-Tasks!$E76,0&lt;=Tasks!$F76-Resources!BH$1),"X","-")</f>
        <v>-</v>
      </c>
      <c r="BI413" s="6" t="str">
        <f>IF(AND(Tasks!$F76-Resources!BI$1&lt;=Tasks!$F76-Tasks!$E76,0&lt;=Tasks!$F76-Resources!BI$1),"X","-")</f>
        <v>-</v>
      </c>
      <c r="BJ413" s="6" t="str">
        <f>IF(AND(Tasks!$F76-Resources!BJ$1&lt;=Tasks!$F76-Tasks!$E76,0&lt;=Tasks!$F76-Resources!BJ$1),"X","-")</f>
        <v>-</v>
      </c>
      <c r="BK413" s="6" t="str">
        <f>IF(AND(Tasks!$F76-Resources!BK$1&lt;=Tasks!$F76-Tasks!$E76,0&lt;=Tasks!$F76-Resources!BK$1),"X","-")</f>
        <v>-</v>
      </c>
      <c r="BL413" s="6" t="str">
        <f>IF(AND(Tasks!$F76-Resources!BL$1&lt;=Tasks!$F76-Tasks!$E76,0&lt;=Tasks!$F76-Resources!BL$1),"X","-")</f>
        <v>-</v>
      </c>
      <c r="BM413" s="6" t="str">
        <f>IF(AND(Tasks!$F76-Resources!BM$1&lt;=Tasks!$F76-Tasks!$E76,0&lt;=Tasks!$F76-Resources!BM$1),"X","-")</f>
        <v>-</v>
      </c>
      <c r="BN413" s="6" t="str">
        <f>IF(AND(Tasks!$F76-Resources!BN$1&lt;=Tasks!$F76-Tasks!$E76,0&lt;=Tasks!$F76-Resources!BN$1),"X","-")</f>
        <v>-</v>
      </c>
      <c r="BO413" s="6" t="str">
        <f>IF(AND(Tasks!$F76-Resources!BO$1&lt;=Tasks!$F76-Tasks!$E76,0&lt;=Tasks!$F76-Resources!BO$1),"X","-")</f>
        <v>-</v>
      </c>
      <c r="BP413" s="6" t="str">
        <f>IF(AND(Tasks!$F76-Resources!BP$1&lt;=Tasks!$F76-Tasks!$E76,0&lt;=Tasks!$F76-Resources!BP$1),"X","-")</f>
        <v>-</v>
      </c>
      <c r="BQ413" s="6" t="str">
        <f>IF(AND(Tasks!$F76-Resources!BQ$1&lt;=Tasks!$F76-Tasks!$E76,0&lt;=Tasks!$F76-Resources!BQ$1),"X","-")</f>
        <v>-</v>
      </c>
      <c r="BR413" s="6" t="str">
        <f>IF(AND(Tasks!$F76-Resources!BR$1&lt;=Tasks!$F76-Tasks!$E76,0&lt;=Tasks!$F76-Resources!BR$1),"X","-")</f>
        <v>-</v>
      </c>
      <c r="BS413" s="6" t="str">
        <f>IF(AND(Tasks!$F76-Resources!BS$1&lt;=Tasks!$F76-Tasks!$E76,0&lt;=Tasks!$F76-Resources!BS$1),"X","-")</f>
        <v>-</v>
      </c>
      <c r="BT413" s="6" t="str">
        <f>IF(AND(Tasks!$F76-Resources!BT$1&lt;=Tasks!$F76-Tasks!$E76,0&lt;=Tasks!$F76-Resources!BT$1),"X","-")</f>
        <v>-</v>
      </c>
      <c r="BU413" s="6" t="str">
        <f>IF(AND(Tasks!$F76-Resources!BU$1&lt;=Tasks!$F76-Tasks!$E76,0&lt;=Tasks!$F76-Resources!BU$1),"X","-")</f>
        <v>-</v>
      </c>
      <c r="BV413" s="6" t="str">
        <f>IF(AND(Tasks!$F76-Resources!BV$1&lt;=Tasks!$F76-Tasks!$E76,0&lt;=Tasks!$F76-Resources!BV$1),"X","-")</f>
        <v>-</v>
      </c>
      <c r="BW413" s="6" t="str">
        <f>IF(AND(Tasks!$F76-Resources!BW$1&lt;=Tasks!$F76-Tasks!$E76,0&lt;=Tasks!$F76-Resources!BW$1),"X","-")</f>
        <v>-</v>
      </c>
      <c r="BX413" s="6" t="str">
        <f>IF(AND(Tasks!$F76-Resources!BX$1&lt;=Tasks!$F76-Tasks!$E76,0&lt;=Tasks!$F76-Resources!BX$1),"X","-")</f>
        <v>-</v>
      </c>
      <c r="BY413" s="6" t="str">
        <f>IF(AND(Tasks!$F76-Resources!BY$1&lt;=Tasks!$F76-Tasks!$E76,0&lt;=Tasks!$F76-Resources!BY$1),"X","-")</f>
        <v>-</v>
      </c>
    </row>
    <row r="414" spans="4:77">
      <c r="D414" s="6" t="str">
        <f>IF(AND(Tasks!$F77-Resources!D$1&lt;=Tasks!$F77-Tasks!$E77,0&lt;=Tasks!$F77-Resources!D$1),"X","-")</f>
        <v>-</v>
      </c>
      <c r="E414" s="6" t="str">
        <f>IF(AND(Tasks!$F77-Resources!E$1&lt;=Tasks!$F77-Tasks!$E77,0&lt;=Tasks!$F77-Resources!E$1),"X","-")</f>
        <v>-</v>
      </c>
      <c r="F414" s="6" t="str">
        <f>IF(AND(Tasks!$F77-Resources!F$1&lt;=Tasks!$F77-Tasks!$E77,0&lt;=Tasks!$F77-Resources!F$1),"X","-")</f>
        <v>-</v>
      </c>
      <c r="G414" s="6" t="str">
        <f>IF(AND(Tasks!$F77-Resources!G$1&lt;=Tasks!$F77-Tasks!$E77,0&lt;=Tasks!$F77-Resources!G$1),"X","-")</f>
        <v>-</v>
      </c>
      <c r="H414" s="6" t="str">
        <f>IF(AND(Tasks!$F77-Resources!H$1&lt;=Tasks!$F77-Tasks!$E77,0&lt;=Tasks!$F77-Resources!H$1),"X","-")</f>
        <v>-</v>
      </c>
      <c r="I414" s="6" t="str">
        <f>IF(AND(Tasks!$F77-Resources!I$1&lt;=Tasks!$F77-Tasks!$E77,0&lt;=Tasks!$F77-Resources!I$1),"X","-")</f>
        <v>-</v>
      </c>
      <c r="J414" s="6" t="str">
        <f>IF(AND(Tasks!$F77-Resources!J$1&lt;=Tasks!$F77-Tasks!$E77,0&lt;=Tasks!$F77-Resources!J$1),"X","-")</f>
        <v>-</v>
      </c>
      <c r="K414" s="6" t="str">
        <f>IF(AND(Tasks!$F77-Resources!K$1&lt;=Tasks!$F77-Tasks!$E77,0&lt;=Tasks!$F77-Resources!K$1),"X","-")</f>
        <v>-</v>
      </c>
      <c r="L414" s="6" t="str">
        <f>IF(AND(Tasks!$F77-Resources!L$1&lt;=Tasks!$F77-Tasks!$E77,0&lt;=Tasks!$F77-Resources!L$1),"X","-")</f>
        <v>-</v>
      </c>
      <c r="M414" s="6" t="str">
        <f>IF(AND(Tasks!$F77-Resources!M$1&lt;=Tasks!$F77-Tasks!$E77,0&lt;=Tasks!$F77-Resources!M$1),"X","-")</f>
        <v>-</v>
      </c>
      <c r="N414" s="6" t="str">
        <f>IF(AND(Tasks!$F77-Resources!N$1&lt;=Tasks!$F77-Tasks!$E77,0&lt;=Tasks!$F77-Resources!N$1),"X","-")</f>
        <v>-</v>
      </c>
      <c r="O414" s="6" t="str">
        <f>IF(AND(Tasks!$F77-Resources!O$1&lt;=Tasks!$F77-Tasks!$E77,0&lt;=Tasks!$F77-Resources!O$1),"X","-")</f>
        <v>-</v>
      </c>
      <c r="P414" s="6" t="str">
        <f>IF(AND(Tasks!$F77-Resources!P$1&lt;=Tasks!$F77-Tasks!$E77,0&lt;=Tasks!$F77-Resources!P$1),"X","-")</f>
        <v>-</v>
      </c>
      <c r="Q414" s="6" t="str">
        <f>IF(AND(Tasks!$F77-Resources!Q$1&lt;=Tasks!$F77-Tasks!$E77,0&lt;=Tasks!$F77-Resources!Q$1),"X","-")</f>
        <v>-</v>
      </c>
      <c r="R414" s="6" t="str">
        <f>IF(AND(Tasks!$F77-Resources!R$1&lt;=Tasks!$F77-Tasks!$E77,0&lt;=Tasks!$F77-Resources!R$1),"X","-")</f>
        <v>-</v>
      </c>
      <c r="S414" s="6" t="str">
        <f>IF(AND(Tasks!$F77-Resources!S$1&lt;=Tasks!$F77-Tasks!$E77,0&lt;=Tasks!$F77-Resources!S$1),"X","-")</f>
        <v>-</v>
      </c>
      <c r="T414" s="6" t="str">
        <f>IF(AND(Tasks!$F77-Resources!T$1&lt;=Tasks!$F77-Tasks!$E77,0&lt;=Tasks!$F77-Resources!T$1),"X","-")</f>
        <v>-</v>
      </c>
      <c r="U414" s="6" t="str">
        <f>IF(AND(Tasks!$F77-Resources!U$1&lt;=Tasks!$F77-Tasks!$E77,0&lt;=Tasks!$F77-Resources!U$1),"X","-")</f>
        <v>-</v>
      </c>
      <c r="V414" s="6" t="str">
        <f>IF(AND(Tasks!$F77-Resources!V$1&lt;=Tasks!$F77-Tasks!$E77,0&lt;=Tasks!$F77-Resources!V$1),"X","-")</f>
        <v>-</v>
      </c>
      <c r="W414" s="6" t="str">
        <f>IF(AND(Tasks!$F77-Resources!W$1&lt;=Tasks!$F77-Tasks!$E77,0&lt;=Tasks!$F77-Resources!W$1),"X","-")</f>
        <v>-</v>
      </c>
      <c r="X414" s="6" t="str">
        <f>IF(AND(Tasks!$F77-Resources!X$1&lt;=Tasks!$F77-Tasks!$E77,0&lt;=Tasks!$F77-Resources!X$1),"X","-")</f>
        <v>-</v>
      </c>
      <c r="Y414" s="6" t="str">
        <f>IF(AND(Tasks!$F77-Resources!Y$1&lt;=Tasks!$F77-Tasks!$E77,0&lt;=Tasks!$F77-Resources!Y$1),"X","-")</f>
        <v>-</v>
      </c>
      <c r="Z414" s="6" t="str">
        <f>IF(AND(Tasks!$F77-Resources!Z$1&lt;=Tasks!$F77-Tasks!$E77,0&lt;=Tasks!$F77-Resources!Z$1),"X","-")</f>
        <v>-</v>
      </c>
      <c r="AA414" s="6" t="str">
        <f>IF(AND(Tasks!$F77-Resources!AA$1&lt;=Tasks!$F77-Tasks!$E77,0&lt;=Tasks!$F77-Resources!AA$1),"X","-")</f>
        <v>-</v>
      </c>
      <c r="AB414" s="6" t="str">
        <f>IF(AND(Tasks!$F77-Resources!AB$1&lt;=Tasks!$F77-Tasks!$E77,0&lt;=Tasks!$F77-Resources!AB$1),"X","-")</f>
        <v>-</v>
      </c>
      <c r="AC414" s="6" t="str">
        <f>IF(AND(Tasks!$F77-Resources!AC$1&lt;=Tasks!$F77-Tasks!$E77,0&lt;=Tasks!$F77-Resources!AC$1),"X","-")</f>
        <v>-</v>
      </c>
      <c r="AD414" s="6" t="str">
        <f>IF(AND(Tasks!$F77-Resources!AD$1&lt;=Tasks!$F77-Tasks!$E77,0&lt;=Tasks!$F77-Resources!AD$1),"X","-")</f>
        <v>-</v>
      </c>
      <c r="AE414" s="6" t="str">
        <f>IF(AND(Tasks!$F77-Resources!AE$1&lt;=Tasks!$F77-Tasks!$E77,0&lt;=Tasks!$F77-Resources!AE$1),"X","-")</f>
        <v>-</v>
      </c>
      <c r="AF414" s="6" t="str">
        <f>IF(AND(Tasks!$F77-Resources!AF$1&lt;=Tasks!$F77-Tasks!$E77,0&lt;=Tasks!$F77-Resources!AF$1),"X","-")</f>
        <v>-</v>
      </c>
      <c r="AG414" s="6" t="str">
        <f>IF(AND(Tasks!$F77-Resources!AG$1&lt;=Tasks!$F77-Tasks!$E77,0&lt;=Tasks!$F77-Resources!AG$1),"X","-")</f>
        <v>-</v>
      </c>
      <c r="AH414" s="6" t="str">
        <f>IF(AND(Tasks!$F77-Resources!AH$1&lt;=Tasks!$F77-Tasks!$E77,0&lt;=Tasks!$F77-Resources!AH$1),"X","-")</f>
        <v>-</v>
      </c>
      <c r="AI414" s="6" t="str">
        <f>IF(AND(Tasks!$F77-Resources!AI$1&lt;=Tasks!$F77-Tasks!$E77,0&lt;=Tasks!$F77-Resources!AI$1),"X","-")</f>
        <v>-</v>
      </c>
      <c r="AJ414" s="6" t="str">
        <f>IF(AND(Tasks!$F77-Resources!AJ$1&lt;=Tasks!$F77-Tasks!$E77,0&lt;=Tasks!$F77-Resources!AJ$1),"X","-")</f>
        <v>-</v>
      </c>
      <c r="AK414" s="6" t="str">
        <f>IF(AND(Tasks!$F77-Resources!AK$1&lt;=Tasks!$F77-Tasks!$E77,0&lt;=Tasks!$F77-Resources!AK$1),"X","-")</f>
        <v>-</v>
      </c>
      <c r="AL414" s="6" t="str">
        <f>IF(AND(Tasks!$F77-Resources!AL$1&lt;=Tasks!$F77-Tasks!$E77,0&lt;=Tasks!$F77-Resources!AL$1),"X","-")</f>
        <v>-</v>
      </c>
      <c r="AM414" s="6" t="str">
        <f>IF(AND(Tasks!$F77-Resources!AM$1&lt;=Tasks!$F77-Tasks!$E77,0&lt;=Tasks!$F77-Resources!AM$1),"X","-")</f>
        <v>-</v>
      </c>
      <c r="AN414" s="6" t="str">
        <f>IF(AND(Tasks!$F77-Resources!AN$1&lt;=Tasks!$F77-Tasks!$E77,0&lt;=Tasks!$F77-Resources!AN$1),"X","-")</f>
        <v>-</v>
      </c>
      <c r="AO414" s="6" t="str">
        <f>IF(AND(Tasks!$F77-Resources!AO$1&lt;=Tasks!$F77-Tasks!$E77,0&lt;=Tasks!$F77-Resources!AO$1),"X","-")</f>
        <v>-</v>
      </c>
      <c r="AP414" s="6" t="str">
        <f>IF(AND(Tasks!$F77-Resources!AP$1&lt;=Tasks!$F77-Tasks!$E77,0&lt;=Tasks!$F77-Resources!AP$1),"X","-")</f>
        <v>-</v>
      </c>
      <c r="AQ414" s="6" t="str">
        <f>IF(AND(Tasks!$F77-Resources!AQ$1&lt;=Tasks!$F77-Tasks!$E77,0&lt;=Tasks!$F77-Resources!AQ$1),"X","-")</f>
        <v>-</v>
      </c>
      <c r="AR414" s="6" t="str">
        <f>IF(AND(Tasks!$F77-Resources!AR$1&lt;=Tasks!$F77-Tasks!$E77,0&lt;=Tasks!$F77-Resources!AR$1),"X","-")</f>
        <v>-</v>
      </c>
      <c r="AS414" s="6" t="str">
        <f>IF(AND(Tasks!$F77-Resources!AS$1&lt;=Tasks!$F77-Tasks!$E77,0&lt;=Tasks!$F77-Resources!AS$1),"X","-")</f>
        <v>-</v>
      </c>
      <c r="AT414" s="6" t="str">
        <f>IF(AND(Tasks!$F77-Resources!AT$1&lt;=Tasks!$F77-Tasks!$E77,0&lt;=Tasks!$F77-Resources!AT$1),"X","-")</f>
        <v>-</v>
      </c>
      <c r="AU414" s="6" t="str">
        <f>IF(AND(Tasks!$F77-Resources!AU$1&lt;=Tasks!$F77-Tasks!$E77,0&lt;=Tasks!$F77-Resources!AU$1),"X","-")</f>
        <v>-</v>
      </c>
      <c r="AV414" s="6" t="str">
        <f>IF(AND(Tasks!$F77-Resources!AV$1&lt;=Tasks!$F77-Tasks!$E77,0&lt;=Tasks!$F77-Resources!AV$1),"X","-")</f>
        <v>-</v>
      </c>
      <c r="AW414" s="6" t="str">
        <f>IF(AND(Tasks!$F77-Resources!AW$1&lt;=Tasks!$F77-Tasks!$E77,0&lt;=Tasks!$F77-Resources!AW$1),"X","-")</f>
        <v>-</v>
      </c>
      <c r="AX414" s="6" t="str">
        <f>IF(AND(Tasks!$F77-Resources!AX$1&lt;=Tasks!$F77-Tasks!$E77,0&lt;=Tasks!$F77-Resources!AX$1),"X","-")</f>
        <v>-</v>
      </c>
      <c r="AY414" s="6" t="str">
        <f>IF(AND(Tasks!$F77-Resources!AY$1&lt;=Tasks!$F77-Tasks!$E77,0&lt;=Tasks!$F77-Resources!AY$1),"X","-")</f>
        <v>-</v>
      </c>
      <c r="AZ414" s="6" t="str">
        <f>IF(AND(Tasks!$F77-Resources!AZ$1&lt;=Tasks!$F77-Tasks!$E77,0&lt;=Tasks!$F77-Resources!AZ$1),"X","-")</f>
        <v>-</v>
      </c>
      <c r="BA414" s="6" t="str">
        <f>IF(AND(Tasks!$F77-Resources!BA$1&lt;=Tasks!$F77-Tasks!$E77,0&lt;=Tasks!$F77-Resources!BA$1),"X","-")</f>
        <v>-</v>
      </c>
      <c r="BB414" s="6" t="str">
        <f>IF(AND(Tasks!$F77-Resources!BB$1&lt;=Tasks!$F77-Tasks!$E77,0&lt;=Tasks!$F77-Resources!BB$1),"X","-")</f>
        <v>-</v>
      </c>
      <c r="BC414" s="6" t="str">
        <f>IF(AND(Tasks!$F77-Resources!BC$1&lt;=Tasks!$F77-Tasks!$E77,0&lt;=Tasks!$F77-Resources!BC$1),"X","-")</f>
        <v>-</v>
      </c>
      <c r="BD414" s="6" t="str">
        <f>IF(AND(Tasks!$F77-Resources!BD$1&lt;=Tasks!$F77-Tasks!$E77,0&lt;=Tasks!$F77-Resources!BD$1),"X","-")</f>
        <v>-</v>
      </c>
      <c r="BE414" s="6" t="str">
        <f>IF(AND(Tasks!$F77-Resources!BE$1&lt;=Tasks!$F77-Tasks!$E77,0&lt;=Tasks!$F77-Resources!BE$1),"X","-")</f>
        <v>-</v>
      </c>
      <c r="BF414" s="6" t="str">
        <f>IF(AND(Tasks!$F77-Resources!BF$1&lt;=Tasks!$F77-Tasks!$E77,0&lt;=Tasks!$F77-Resources!BF$1),"X","-")</f>
        <v>-</v>
      </c>
      <c r="BG414" s="6" t="str">
        <f>IF(AND(Tasks!$F77-Resources!BG$1&lt;=Tasks!$F77-Tasks!$E77,0&lt;=Tasks!$F77-Resources!BG$1),"X","-")</f>
        <v>-</v>
      </c>
      <c r="BH414" s="6" t="str">
        <f>IF(AND(Tasks!$F77-Resources!BH$1&lt;=Tasks!$F77-Tasks!$E77,0&lt;=Tasks!$F77-Resources!BH$1),"X","-")</f>
        <v>-</v>
      </c>
      <c r="BI414" s="6" t="str">
        <f>IF(AND(Tasks!$F77-Resources!BI$1&lt;=Tasks!$F77-Tasks!$E77,0&lt;=Tasks!$F77-Resources!BI$1),"X","-")</f>
        <v>-</v>
      </c>
      <c r="BJ414" s="6" t="str">
        <f>IF(AND(Tasks!$F77-Resources!BJ$1&lt;=Tasks!$F77-Tasks!$E77,0&lt;=Tasks!$F77-Resources!BJ$1),"X","-")</f>
        <v>-</v>
      </c>
      <c r="BK414" s="6" t="str">
        <f>IF(AND(Tasks!$F77-Resources!BK$1&lt;=Tasks!$F77-Tasks!$E77,0&lt;=Tasks!$F77-Resources!BK$1),"X","-")</f>
        <v>-</v>
      </c>
      <c r="BL414" s="6" t="str">
        <f>IF(AND(Tasks!$F77-Resources!BL$1&lt;=Tasks!$F77-Tasks!$E77,0&lt;=Tasks!$F77-Resources!BL$1),"X","-")</f>
        <v>-</v>
      </c>
      <c r="BM414" s="6" t="str">
        <f>IF(AND(Tasks!$F77-Resources!BM$1&lt;=Tasks!$F77-Tasks!$E77,0&lt;=Tasks!$F77-Resources!BM$1),"X","-")</f>
        <v>-</v>
      </c>
      <c r="BN414" s="6" t="str">
        <f>IF(AND(Tasks!$F77-Resources!BN$1&lt;=Tasks!$F77-Tasks!$E77,0&lt;=Tasks!$F77-Resources!BN$1),"X","-")</f>
        <v>-</v>
      </c>
      <c r="BO414" s="6" t="str">
        <f>IF(AND(Tasks!$F77-Resources!BO$1&lt;=Tasks!$F77-Tasks!$E77,0&lt;=Tasks!$F77-Resources!BO$1),"X","-")</f>
        <v>-</v>
      </c>
      <c r="BP414" s="6" t="str">
        <f>IF(AND(Tasks!$F77-Resources!BP$1&lt;=Tasks!$F77-Tasks!$E77,0&lt;=Tasks!$F77-Resources!BP$1),"X","-")</f>
        <v>-</v>
      </c>
      <c r="BQ414" s="6" t="str">
        <f>IF(AND(Tasks!$F77-Resources!BQ$1&lt;=Tasks!$F77-Tasks!$E77,0&lt;=Tasks!$F77-Resources!BQ$1),"X","-")</f>
        <v>-</v>
      </c>
      <c r="BR414" s="6" t="str">
        <f>IF(AND(Tasks!$F77-Resources!BR$1&lt;=Tasks!$F77-Tasks!$E77,0&lt;=Tasks!$F77-Resources!BR$1),"X","-")</f>
        <v>-</v>
      </c>
      <c r="BS414" s="6" t="str">
        <f>IF(AND(Tasks!$F77-Resources!BS$1&lt;=Tasks!$F77-Tasks!$E77,0&lt;=Tasks!$F77-Resources!BS$1),"X","-")</f>
        <v>-</v>
      </c>
      <c r="BT414" s="6" t="str">
        <f>IF(AND(Tasks!$F77-Resources!BT$1&lt;=Tasks!$F77-Tasks!$E77,0&lt;=Tasks!$F77-Resources!BT$1),"X","-")</f>
        <v>-</v>
      </c>
      <c r="BU414" s="6" t="str">
        <f>IF(AND(Tasks!$F77-Resources!BU$1&lt;=Tasks!$F77-Tasks!$E77,0&lt;=Tasks!$F77-Resources!BU$1),"X","-")</f>
        <v>-</v>
      </c>
      <c r="BV414" s="6" t="str">
        <f>IF(AND(Tasks!$F77-Resources!BV$1&lt;=Tasks!$F77-Tasks!$E77,0&lt;=Tasks!$F77-Resources!BV$1),"X","-")</f>
        <v>-</v>
      </c>
      <c r="BW414" s="6" t="str">
        <f>IF(AND(Tasks!$F77-Resources!BW$1&lt;=Tasks!$F77-Tasks!$E77,0&lt;=Tasks!$F77-Resources!BW$1),"X","-")</f>
        <v>-</v>
      </c>
      <c r="BX414" s="6" t="str">
        <f>IF(AND(Tasks!$F77-Resources!BX$1&lt;=Tasks!$F77-Tasks!$E77,0&lt;=Tasks!$F77-Resources!BX$1),"X","-")</f>
        <v>-</v>
      </c>
      <c r="BY414" s="6" t="str">
        <f>IF(AND(Tasks!$F77-Resources!BY$1&lt;=Tasks!$F77-Tasks!$E77,0&lt;=Tasks!$F77-Resources!BY$1),"X","-")</f>
        <v>-</v>
      </c>
    </row>
    <row r="415" spans="4:77">
      <c r="D415" s="6" t="str">
        <f>IF(AND(Tasks!$F78-Resources!D$1&lt;=Tasks!$F78-Tasks!$E78,0&lt;=Tasks!$F78-Resources!D$1),"X","-")</f>
        <v>-</v>
      </c>
      <c r="E415" s="6" t="str">
        <f>IF(AND(Tasks!$F78-Resources!E$1&lt;=Tasks!$F78-Tasks!$E78,0&lt;=Tasks!$F78-Resources!E$1),"X","-")</f>
        <v>-</v>
      </c>
      <c r="F415" s="6" t="str">
        <f>IF(AND(Tasks!$F78-Resources!F$1&lt;=Tasks!$F78-Tasks!$E78,0&lt;=Tasks!$F78-Resources!F$1),"X","-")</f>
        <v>-</v>
      </c>
      <c r="G415" s="6" t="str">
        <f>IF(AND(Tasks!$F78-Resources!G$1&lt;=Tasks!$F78-Tasks!$E78,0&lt;=Tasks!$F78-Resources!G$1),"X","-")</f>
        <v>-</v>
      </c>
      <c r="H415" s="6" t="str">
        <f>IF(AND(Tasks!$F78-Resources!H$1&lt;=Tasks!$F78-Tasks!$E78,0&lt;=Tasks!$F78-Resources!H$1),"X","-")</f>
        <v>-</v>
      </c>
      <c r="I415" s="6" t="str">
        <f>IF(AND(Tasks!$F78-Resources!I$1&lt;=Tasks!$F78-Tasks!$E78,0&lt;=Tasks!$F78-Resources!I$1),"X","-")</f>
        <v>-</v>
      </c>
      <c r="J415" s="6" t="str">
        <f>IF(AND(Tasks!$F78-Resources!J$1&lt;=Tasks!$F78-Tasks!$E78,0&lt;=Tasks!$F78-Resources!J$1),"X","-")</f>
        <v>-</v>
      </c>
      <c r="K415" s="6" t="str">
        <f>IF(AND(Tasks!$F78-Resources!K$1&lt;=Tasks!$F78-Tasks!$E78,0&lt;=Tasks!$F78-Resources!K$1),"X","-")</f>
        <v>-</v>
      </c>
      <c r="L415" s="6" t="str">
        <f>IF(AND(Tasks!$F78-Resources!L$1&lt;=Tasks!$F78-Tasks!$E78,0&lt;=Tasks!$F78-Resources!L$1),"X","-")</f>
        <v>-</v>
      </c>
      <c r="M415" s="6" t="str">
        <f>IF(AND(Tasks!$F78-Resources!M$1&lt;=Tasks!$F78-Tasks!$E78,0&lt;=Tasks!$F78-Resources!M$1),"X","-")</f>
        <v>-</v>
      </c>
      <c r="N415" s="6" t="str">
        <f>IF(AND(Tasks!$F78-Resources!N$1&lt;=Tasks!$F78-Tasks!$E78,0&lt;=Tasks!$F78-Resources!N$1),"X","-")</f>
        <v>-</v>
      </c>
      <c r="O415" s="6" t="str">
        <f>IF(AND(Tasks!$F78-Resources!O$1&lt;=Tasks!$F78-Tasks!$E78,0&lt;=Tasks!$F78-Resources!O$1),"X","-")</f>
        <v>-</v>
      </c>
      <c r="P415" s="6" t="str">
        <f>IF(AND(Tasks!$F78-Resources!P$1&lt;=Tasks!$F78-Tasks!$E78,0&lt;=Tasks!$F78-Resources!P$1),"X","-")</f>
        <v>-</v>
      </c>
      <c r="Q415" s="6" t="str">
        <f>IF(AND(Tasks!$F78-Resources!Q$1&lt;=Tasks!$F78-Tasks!$E78,0&lt;=Tasks!$F78-Resources!Q$1),"X","-")</f>
        <v>-</v>
      </c>
      <c r="R415" s="6" t="str">
        <f>IF(AND(Tasks!$F78-Resources!R$1&lt;=Tasks!$F78-Tasks!$E78,0&lt;=Tasks!$F78-Resources!R$1),"X","-")</f>
        <v>-</v>
      </c>
      <c r="S415" s="6" t="str">
        <f>IF(AND(Tasks!$F78-Resources!S$1&lt;=Tasks!$F78-Tasks!$E78,0&lt;=Tasks!$F78-Resources!S$1),"X","-")</f>
        <v>-</v>
      </c>
      <c r="T415" s="6" t="str">
        <f>IF(AND(Tasks!$F78-Resources!T$1&lt;=Tasks!$F78-Tasks!$E78,0&lt;=Tasks!$F78-Resources!T$1),"X","-")</f>
        <v>-</v>
      </c>
      <c r="U415" s="6" t="str">
        <f>IF(AND(Tasks!$F78-Resources!U$1&lt;=Tasks!$F78-Tasks!$E78,0&lt;=Tasks!$F78-Resources!U$1),"X","-")</f>
        <v>-</v>
      </c>
      <c r="V415" s="6" t="str">
        <f>IF(AND(Tasks!$F78-Resources!V$1&lt;=Tasks!$F78-Tasks!$E78,0&lt;=Tasks!$F78-Resources!V$1),"X","-")</f>
        <v>-</v>
      </c>
      <c r="W415" s="6" t="str">
        <f>IF(AND(Tasks!$F78-Resources!W$1&lt;=Tasks!$F78-Tasks!$E78,0&lt;=Tasks!$F78-Resources!W$1),"X","-")</f>
        <v>-</v>
      </c>
      <c r="X415" s="6" t="str">
        <f>IF(AND(Tasks!$F78-Resources!X$1&lt;=Tasks!$F78-Tasks!$E78,0&lt;=Tasks!$F78-Resources!X$1),"X","-")</f>
        <v>-</v>
      </c>
      <c r="Y415" s="6" t="str">
        <f>IF(AND(Tasks!$F78-Resources!Y$1&lt;=Tasks!$F78-Tasks!$E78,0&lt;=Tasks!$F78-Resources!Y$1),"X","-")</f>
        <v>-</v>
      </c>
      <c r="Z415" s="6" t="str">
        <f>IF(AND(Tasks!$F78-Resources!Z$1&lt;=Tasks!$F78-Tasks!$E78,0&lt;=Tasks!$F78-Resources!Z$1),"X","-")</f>
        <v>-</v>
      </c>
      <c r="AA415" s="6" t="str">
        <f>IF(AND(Tasks!$F78-Resources!AA$1&lt;=Tasks!$F78-Tasks!$E78,0&lt;=Tasks!$F78-Resources!AA$1),"X","-")</f>
        <v>-</v>
      </c>
      <c r="AB415" s="6" t="str">
        <f>IF(AND(Tasks!$F78-Resources!AB$1&lt;=Tasks!$F78-Tasks!$E78,0&lt;=Tasks!$F78-Resources!AB$1),"X","-")</f>
        <v>-</v>
      </c>
      <c r="AC415" s="6" t="str">
        <f>IF(AND(Tasks!$F78-Resources!AC$1&lt;=Tasks!$F78-Tasks!$E78,0&lt;=Tasks!$F78-Resources!AC$1),"X","-")</f>
        <v>-</v>
      </c>
      <c r="AD415" s="6" t="str">
        <f>IF(AND(Tasks!$F78-Resources!AD$1&lt;=Tasks!$F78-Tasks!$E78,0&lt;=Tasks!$F78-Resources!AD$1),"X","-")</f>
        <v>-</v>
      </c>
      <c r="AE415" s="6" t="str">
        <f>IF(AND(Tasks!$F78-Resources!AE$1&lt;=Tasks!$F78-Tasks!$E78,0&lt;=Tasks!$F78-Resources!AE$1),"X","-")</f>
        <v>-</v>
      </c>
      <c r="AF415" s="6" t="str">
        <f>IF(AND(Tasks!$F78-Resources!AF$1&lt;=Tasks!$F78-Tasks!$E78,0&lt;=Tasks!$F78-Resources!AF$1),"X","-")</f>
        <v>-</v>
      </c>
      <c r="AG415" s="6" t="str">
        <f>IF(AND(Tasks!$F78-Resources!AG$1&lt;=Tasks!$F78-Tasks!$E78,0&lt;=Tasks!$F78-Resources!AG$1),"X","-")</f>
        <v>-</v>
      </c>
      <c r="AH415" s="6" t="str">
        <f>IF(AND(Tasks!$F78-Resources!AH$1&lt;=Tasks!$F78-Tasks!$E78,0&lt;=Tasks!$F78-Resources!AH$1),"X","-")</f>
        <v>-</v>
      </c>
      <c r="AI415" s="6" t="str">
        <f>IF(AND(Tasks!$F78-Resources!AI$1&lt;=Tasks!$F78-Tasks!$E78,0&lt;=Tasks!$F78-Resources!AI$1),"X","-")</f>
        <v>-</v>
      </c>
      <c r="AJ415" s="6" t="str">
        <f>IF(AND(Tasks!$F78-Resources!AJ$1&lt;=Tasks!$F78-Tasks!$E78,0&lt;=Tasks!$F78-Resources!AJ$1),"X","-")</f>
        <v>-</v>
      </c>
      <c r="AK415" s="6" t="str">
        <f>IF(AND(Tasks!$F78-Resources!AK$1&lt;=Tasks!$F78-Tasks!$E78,0&lt;=Tasks!$F78-Resources!AK$1),"X","-")</f>
        <v>-</v>
      </c>
      <c r="AL415" s="6" t="str">
        <f>IF(AND(Tasks!$F78-Resources!AL$1&lt;=Tasks!$F78-Tasks!$E78,0&lt;=Tasks!$F78-Resources!AL$1),"X","-")</f>
        <v>-</v>
      </c>
      <c r="AM415" s="6" t="str">
        <f>IF(AND(Tasks!$F78-Resources!AM$1&lt;=Tasks!$F78-Tasks!$E78,0&lt;=Tasks!$F78-Resources!AM$1),"X","-")</f>
        <v>-</v>
      </c>
      <c r="AN415" s="6" t="str">
        <f>IF(AND(Tasks!$F78-Resources!AN$1&lt;=Tasks!$F78-Tasks!$E78,0&lt;=Tasks!$F78-Resources!AN$1),"X","-")</f>
        <v>-</v>
      </c>
      <c r="AO415" s="6" t="str">
        <f>IF(AND(Tasks!$F78-Resources!AO$1&lt;=Tasks!$F78-Tasks!$E78,0&lt;=Tasks!$F78-Resources!AO$1),"X","-")</f>
        <v>-</v>
      </c>
      <c r="AP415" s="6" t="str">
        <f>IF(AND(Tasks!$F78-Resources!AP$1&lt;=Tasks!$F78-Tasks!$E78,0&lt;=Tasks!$F78-Resources!AP$1),"X","-")</f>
        <v>-</v>
      </c>
      <c r="AQ415" s="6" t="str">
        <f>IF(AND(Tasks!$F78-Resources!AQ$1&lt;=Tasks!$F78-Tasks!$E78,0&lt;=Tasks!$F78-Resources!AQ$1),"X","-")</f>
        <v>-</v>
      </c>
      <c r="AR415" s="6" t="str">
        <f>IF(AND(Tasks!$F78-Resources!AR$1&lt;=Tasks!$F78-Tasks!$E78,0&lt;=Tasks!$F78-Resources!AR$1),"X","-")</f>
        <v>-</v>
      </c>
      <c r="AS415" s="6" t="str">
        <f>IF(AND(Tasks!$F78-Resources!AS$1&lt;=Tasks!$F78-Tasks!$E78,0&lt;=Tasks!$F78-Resources!AS$1),"X","-")</f>
        <v>-</v>
      </c>
      <c r="AT415" s="6" t="str">
        <f>IF(AND(Tasks!$F78-Resources!AT$1&lt;=Tasks!$F78-Tasks!$E78,0&lt;=Tasks!$F78-Resources!AT$1),"X","-")</f>
        <v>-</v>
      </c>
      <c r="AU415" s="6" t="str">
        <f>IF(AND(Tasks!$F78-Resources!AU$1&lt;=Tasks!$F78-Tasks!$E78,0&lt;=Tasks!$F78-Resources!AU$1),"X","-")</f>
        <v>-</v>
      </c>
      <c r="AV415" s="6" t="str">
        <f>IF(AND(Tasks!$F78-Resources!AV$1&lt;=Tasks!$F78-Tasks!$E78,0&lt;=Tasks!$F78-Resources!AV$1),"X","-")</f>
        <v>-</v>
      </c>
      <c r="AW415" s="6" t="str">
        <f>IF(AND(Tasks!$F78-Resources!AW$1&lt;=Tasks!$F78-Tasks!$E78,0&lt;=Tasks!$F78-Resources!AW$1),"X","-")</f>
        <v>-</v>
      </c>
      <c r="AX415" s="6" t="str">
        <f>IF(AND(Tasks!$F78-Resources!AX$1&lt;=Tasks!$F78-Tasks!$E78,0&lt;=Tasks!$F78-Resources!AX$1),"X","-")</f>
        <v>-</v>
      </c>
      <c r="AY415" s="6" t="str">
        <f>IF(AND(Tasks!$F78-Resources!AY$1&lt;=Tasks!$F78-Tasks!$E78,0&lt;=Tasks!$F78-Resources!AY$1),"X","-")</f>
        <v>-</v>
      </c>
      <c r="AZ415" s="6" t="str">
        <f>IF(AND(Tasks!$F78-Resources!AZ$1&lt;=Tasks!$F78-Tasks!$E78,0&lt;=Tasks!$F78-Resources!AZ$1),"X","-")</f>
        <v>-</v>
      </c>
      <c r="BA415" s="6" t="str">
        <f>IF(AND(Tasks!$F78-Resources!BA$1&lt;=Tasks!$F78-Tasks!$E78,0&lt;=Tasks!$F78-Resources!BA$1),"X","-")</f>
        <v>-</v>
      </c>
      <c r="BB415" s="6" t="str">
        <f>IF(AND(Tasks!$F78-Resources!BB$1&lt;=Tasks!$F78-Tasks!$E78,0&lt;=Tasks!$F78-Resources!BB$1),"X","-")</f>
        <v>-</v>
      </c>
      <c r="BC415" s="6" t="str">
        <f>IF(AND(Tasks!$F78-Resources!BC$1&lt;=Tasks!$F78-Tasks!$E78,0&lt;=Tasks!$F78-Resources!BC$1),"X","-")</f>
        <v>-</v>
      </c>
      <c r="BD415" s="6" t="str">
        <f>IF(AND(Tasks!$F78-Resources!BD$1&lt;=Tasks!$F78-Tasks!$E78,0&lt;=Tasks!$F78-Resources!BD$1),"X","-")</f>
        <v>-</v>
      </c>
      <c r="BE415" s="6" t="str">
        <f>IF(AND(Tasks!$F78-Resources!BE$1&lt;=Tasks!$F78-Tasks!$E78,0&lt;=Tasks!$F78-Resources!BE$1),"X","-")</f>
        <v>-</v>
      </c>
      <c r="BF415" s="6" t="str">
        <f>IF(AND(Tasks!$F78-Resources!BF$1&lt;=Tasks!$F78-Tasks!$E78,0&lt;=Tasks!$F78-Resources!BF$1),"X","-")</f>
        <v>-</v>
      </c>
      <c r="BG415" s="6" t="str">
        <f>IF(AND(Tasks!$F78-Resources!BG$1&lt;=Tasks!$F78-Tasks!$E78,0&lt;=Tasks!$F78-Resources!BG$1),"X","-")</f>
        <v>-</v>
      </c>
      <c r="BH415" s="6" t="str">
        <f>IF(AND(Tasks!$F78-Resources!BH$1&lt;=Tasks!$F78-Tasks!$E78,0&lt;=Tasks!$F78-Resources!BH$1),"X","-")</f>
        <v>-</v>
      </c>
      <c r="BI415" s="6" t="str">
        <f>IF(AND(Tasks!$F78-Resources!BI$1&lt;=Tasks!$F78-Tasks!$E78,0&lt;=Tasks!$F78-Resources!BI$1),"X","-")</f>
        <v>-</v>
      </c>
      <c r="BJ415" s="6" t="str">
        <f>IF(AND(Tasks!$F78-Resources!BJ$1&lt;=Tasks!$F78-Tasks!$E78,0&lt;=Tasks!$F78-Resources!BJ$1),"X","-")</f>
        <v>-</v>
      </c>
      <c r="BK415" s="6" t="str">
        <f>IF(AND(Tasks!$F78-Resources!BK$1&lt;=Tasks!$F78-Tasks!$E78,0&lt;=Tasks!$F78-Resources!BK$1),"X","-")</f>
        <v>-</v>
      </c>
      <c r="BL415" s="6" t="str">
        <f>IF(AND(Tasks!$F78-Resources!BL$1&lt;=Tasks!$F78-Tasks!$E78,0&lt;=Tasks!$F78-Resources!BL$1),"X","-")</f>
        <v>-</v>
      </c>
      <c r="BM415" s="6" t="str">
        <f>IF(AND(Tasks!$F78-Resources!BM$1&lt;=Tasks!$F78-Tasks!$E78,0&lt;=Tasks!$F78-Resources!BM$1),"X","-")</f>
        <v>-</v>
      </c>
      <c r="BN415" s="6" t="str">
        <f>IF(AND(Tasks!$F78-Resources!BN$1&lt;=Tasks!$F78-Tasks!$E78,0&lt;=Tasks!$F78-Resources!BN$1),"X","-")</f>
        <v>-</v>
      </c>
      <c r="BO415" s="6" t="str">
        <f>IF(AND(Tasks!$F78-Resources!BO$1&lt;=Tasks!$F78-Tasks!$E78,0&lt;=Tasks!$F78-Resources!BO$1),"X","-")</f>
        <v>-</v>
      </c>
      <c r="BP415" s="6" t="str">
        <f>IF(AND(Tasks!$F78-Resources!BP$1&lt;=Tasks!$F78-Tasks!$E78,0&lt;=Tasks!$F78-Resources!BP$1),"X","-")</f>
        <v>-</v>
      </c>
      <c r="BQ415" s="6" t="str">
        <f>IF(AND(Tasks!$F78-Resources!BQ$1&lt;=Tasks!$F78-Tasks!$E78,0&lt;=Tasks!$F78-Resources!BQ$1),"X","-")</f>
        <v>-</v>
      </c>
      <c r="BR415" s="6" t="str">
        <f>IF(AND(Tasks!$F78-Resources!BR$1&lt;=Tasks!$F78-Tasks!$E78,0&lt;=Tasks!$F78-Resources!BR$1),"X","-")</f>
        <v>-</v>
      </c>
      <c r="BS415" s="6" t="str">
        <f>IF(AND(Tasks!$F78-Resources!BS$1&lt;=Tasks!$F78-Tasks!$E78,0&lt;=Tasks!$F78-Resources!BS$1),"X","-")</f>
        <v>-</v>
      </c>
      <c r="BT415" s="6" t="str">
        <f>IF(AND(Tasks!$F78-Resources!BT$1&lt;=Tasks!$F78-Tasks!$E78,0&lt;=Tasks!$F78-Resources!BT$1),"X","-")</f>
        <v>-</v>
      </c>
      <c r="BU415" s="6" t="str">
        <f>IF(AND(Tasks!$F78-Resources!BU$1&lt;=Tasks!$F78-Tasks!$E78,0&lt;=Tasks!$F78-Resources!BU$1),"X","-")</f>
        <v>-</v>
      </c>
      <c r="BV415" s="6" t="str">
        <f>IF(AND(Tasks!$F78-Resources!BV$1&lt;=Tasks!$F78-Tasks!$E78,0&lt;=Tasks!$F78-Resources!BV$1),"X","-")</f>
        <v>-</v>
      </c>
      <c r="BW415" s="6" t="str">
        <f>IF(AND(Tasks!$F78-Resources!BW$1&lt;=Tasks!$F78-Tasks!$E78,0&lt;=Tasks!$F78-Resources!BW$1),"X","-")</f>
        <v>-</v>
      </c>
      <c r="BX415" s="6" t="str">
        <f>IF(AND(Tasks!$F78-Resources!BX$1&lt;=Tasks!$F78-Tasks!$E78,0&lt;=Tasks!$F78-Resources!BX$1),"X","-")</f>
        <v>-</v>
      </c>
      <c r="BY415" s="6" t="str">
        <f>IF(AND(Tasks!$F78-Resources!BY$1&lt;=Tasks!$F78-Tasks!$E78,0&lt;=Tasks!$F78-Resources!BY$1),"X","-")</f>
        <v>-</v>
      </c>
    </row>
    <row r="416" spans="4:77">
      <c r="D416" s="6" t="str">
        <f>IF(AND(Tasks!$F79-Resources!D$1&lt;=Tasks!$F79-Tasks!$E79,0&lt;=Tasks!$F79-Resources!D$1),"X","-")</f>
        <v>-</v>
      </c>
      <c r="E416" s="6" t="str">
        <f>IF(AND(Tasks!$F79-Resources!E$1&lt;=Tasks!$F79-Tasks!$E79,0&lt;=Tasks!$F79-Resources!E$1),"X","-")</f>
        <v>-</v>
      </c>
      <c r="F416" s="6" t="str">
        <f>IF(AND(Tasks!$F79-Resources!F$1&lt;=Tasks!$F79-Tasks!$E79,0&lt;=Tasks!$F79-Resources!F$1),"X","-")</f>
        <v>-</v>
      </c>
      <c r="G416" s="6" t="str">
        <f>IF(AND(Tasks!$F79-Resources!G$1&lt;=Tasks!$F79-Tasks!$E79,0&lt;=Tasks!$F79-Resources!G$1),"X","-")</f>
        <v>-</v>
      </c>
      <c r="H416" s="6" t="str">
        <f>IF(AND(Tasks!$F79-Resources!H$1&lt;=Tasks!$F79-Tasks!$E79,0&lt;=Tasks!$F79-Resources!H$1),"X","-")</f>
        <v>-</v>
      </c>
      <c r="I416" s="6" t="str">
        <f>IF(AND(Tasks!$F79-Resources!I$1&lt;=Tasks!$F79-Tasks!$E79,0&lt;=Tasks!$F79-Resources!I$1),"X","-")</f>
        <v>-</v>
      </c>
      <c r="J416" s="6" t="str">
        <f>IF(AND(Tasks!$F79-Resources!J$1&lt;=Tasks!$F79-Tasks!$E79,0&lt;=Tasks!$F79-Resources!J$1),"X","-")</f>
        <v>-</v>
      </c>
      <c r="K416" s="6" t="str">
        <f>IF(AND(Tasks!$F79-Resources!K$1&lt;=Tasks!$F79-Tasks!$E79,0&lt;=Tasks!$F79-Resources!K$1),"X","-")</f>
        <v>-</v>
      </c>
      <c r="L416" s="6" t="str">
        <f>IF(AND(Tasks!$F79-Resources!L$1&lt;=Tasks!$F79-Tasks!$E79,0&lt;=Tasks!$F79-Resources!L$1),"X","-")</f>
        <v>-</v>
      </c>
      <c r="M416" s="6" t="str">
        <f>IF(AND(Tasks!$F79-Resources!M$1&lt;=Tasks!$F79-Tasks!$E79,0&lt;=Tasks!$F79-Resources!M$1),"X","-")</f>
        <v>-</v>
      </c>
      <c r="N416" s="6" t="str">
        <f>IF(AND(Tasks!$F79-Resources!N$1&lt;=Tasks!$F79-Tasks!$E79,0&lt;=Tasks!$F79-Resources!N$1),"X","-")</f>
        <v>-</v>
      </c>
      <c r="O416" s="6" t="str">
        <f>IF(AND(Tasks!$F79-Resources!O$1&lt;=Tasks!$F79-Tasks!$E79,0&lt;=Tasks!$F79-Resources!O$1),"X","-")</f>
        <v>-</v>
      </c>
      <c r="P416" s="6" t="str">
        <f>IF(AND(Tasks!$F79-Resources!P$1&lt;=Tasks!$F79-Tasks!$E79,0&lt;=Tasks!$F79-Resources!P$1),"X","-")</f>
        <v>-</v>
      </c>
      <c r="Q416" s="6" t="str">
        <f>IF(AND(Tasks!$F79-Resources!Q$1&lt;=Tasks!$F79-Tasks!$E79,0&lt;=Tasks!$F79-Resources!Q$1),"X","-")</f>
        <v>-</v>
      </c>
      <c r="R416" s="6" t="str">
        <f>IF(AND(Tasks!$F79-Resources!R$1&lt;=Tasks!$F79-Tasks!$E79,0&lt;=Tasks!$F79-Resources!R$1),"X","-")</f>
        <v>-</v>
      </c>
      <c r="S416" s="6" t="str">
        <f>IF(AND(Tasks!$F79-Resources!S$1&lt;=Tasks!$F79-Tasks!$E79,0&lt;=Tasks!$F79-Resources!S$1),"X","-")</f>
        <v>-</v>
      </c>
      <c r="T416" s="6" t="str">
        <f>IF(AND(Tasks!$F79-Resources!T$1&lt;=Tasks!$F79-Tasks!$E79,0&lt;=Tasks!$F79-Resources!T$1),"X","-")</f>
        <v>-</v>
      </c>
      <c r="U416" s="6" t="str">
        <f>IF(AND(Tasks!$F79-Resources!U$1&lt;=Tasks!$F79-Tasks!$E79,0&lt;=Tasks!$F79-Resources!U$1),"X","-")</f>
        <v>-</v>
      </c>
      <c r="V416" s="6" t="str">
        <f>IF(AND(Tasks!$F79-Resources!V$1&lt;=Tasks!$F79-Tasks!$E79,0&lt;=Tasks!$F79-Resources!V$1),"X","-")</f>
        <v>-</v>
      </c>
      <c r="W416" s="6" t="str">
        <f>IF(AND(Tasks!$F79-Resources!W$1&lt;=Tasks!$F79-Tasks!$E79,0&lt;=Tasks!$F79-Resources!W$1),"X","-")</f>
        <v>-</v>
      </c>
      <c r="X416" s="6" t="str">
        <f>IF(AND(Tasks!$F79-Resources!X$1&lt;=Tasks!$F79-Tasks!$E79,0&lt;=Tasks!$F79-Resources!X$1),"X","-")</f>
        <v>-</v>
      </c>
      <c r="Y416" s="6" t="str">
        <f>IF(AND(Tasks!$F79-Resources!Y$1&lt;=Tasks!$F79-Tasks!$E79,0&lt;=Tasks!$F79-Resources!Y$1),"X","-")</f>
        <v>-</v>
      </c>
      <c r="Z416" s="6" t="str">
        <f>IF(AND(Tasks!$F79-Resources!Z$1&lt;=Tasks!$F79-Tasks!$E79,0&lt;=Tasks!$F79-Resources!Z$1),"X","-")</f>
        <v>-</v>
      </c>
      <c r="AA416" s="6" t="str">
        <f>IF(AND(Tasks!$F79-Resources!AA$1&lt;=Tasks!$F79-Tasks!$E79,0&lt;=Tasks!$F79-Resources!AA$1),"X","-")</f>
        <v>-</v>
      </c>
      <c r="AB416" s="6" t="str">
        <f>IF(AND(Tasks!$F79-Resources!AB$1&lt;=Tasks!$F79-Tasks!$E79,0&lt;=Tasks!$F79-Resources!AB$1),"X","-")</f>
        <v>-</v>
      </c>
      <c r="AC416" s="6" t="str">
        <f>IF(AND(Tasks!$F79-Resources!AC$1&lt;=Tasks!$F79-Tasks!$E79,0&lt;=Tasks!$F79-Resources!AC$1),"X","-")</f>
        <v>-</v>
      </c>
      <c r="AD416" s="6" t="str">
        <f>IF(AND(Tasks!$F79-Resources!AD$1&lt;=Tasks!$F79-Tasks!$E79,0&lt;=Tasks!$F79-Resources!AD$1),"X","-")</f>
        <v>-</v>
      </c>
      <c r="AE416" s="6" t="str">
        <f>IF(AND(Tasks!$F79-Resources!AE$1&lt;=Tasks!$F79-Tasks!$E79,0&lt;=Tasks!$F79-Resources!AE$1),"X","-")</f>
        <v>-</v>
      </c>
      <c r="AF416" s="6" t="str">
        <f>IF(AND(Tasks!$F79-Resources!AF$1&lt;=Tasks!$F79-Tasks!$E79,0&lt;=Tasks!$F79-Resources!AF$1),"X","-")</f>
        <v>-</v>
      </c>
      <c r="AG416" s="6" t="str">
        <f>IF(AND(Tasks!$F79-Resources!AG$1&lt;=Tasks!$F79-Tasks!$E79,0&lt;=Tasks!$F79-Resources!AG$1),"X","-")</f>
        <v>-</v>
      </c>
      <c r="AH416" s="6" t="str">
        <f>IF(AND(Tasks!$F79-Resources!AH$1&lt;=Tasks!$F79-Tasks!$E79,0&lt;=Tasks!$F79-Resources!AH$1),"X","-")</f>
        <v>-</v>
      </c>
      <c r="AI416" s="6" t="str">
        <f>IF(AND(Tasks!$F79-Resources!AI$1&lt;=Tasks!$F79-Tasks!$E79,0&lt;=Tasks!$F79-Resources!AI$1),"X","-")</f>
        <v>-</v>
      </c>
      <c r="AJ416" s="6" t="str">
        <f>IF(AND(Tasks!$F79-Resources!AJ$1&lt;=Tasks!$F79-Tasks!$E79,0&lt;=Tasks!$F79-Resources!AJ$1),"X","-")</f>
        <v>-</v>
      </c>
      <c r="AK416" s="6" t="str">
        <f>IF(AND(Tasks!$F79-Resources!AK$1&lt;=Tasks!$F79-Tasks!$E79,0&lt;=Tasks!$F79-Resources!AK$1),"X","-")</f>
        <v>-</v>
      </c>
      <c r="AL416" s="6" t="str">
        <f>IF(AND(Tasks!$F79-Resources!AL$1&lt;=Tasks!$F79-Tasks!$E79,0&lt;=Tasks!$F79-Resources!AL$1),"X","-")</f>
        <v>-</v>
      </c>
      <c r="AM416" s="6" t="str">
        <f>IF(AND(Tasks!$F79-Resources!AM$1&lt;=Tasks!$F79-Tasks!$E79,0&lt;=Tasks!$F79-Resources!AM$1),"X","-")</f>
        <v>-</v>
      </c>
      <c r="AN416" s="6" t="str">
        <f>IF(AND(Tasks!$F79-Resources!AN$1&lt;=Tasks!$F79-Tasks!$E79,0&lt;=Tasks!$F79-Resources!AN$1),"X","-")</f>
        <v>-</v>
      </c>
      <c r="AO416" s="6" t="str">
        <f>IF(AND(Tasks!$F79-Resources!AO$1&lt;=Tasks!$F79-Tasks!$E79,0&lt;=Tasks!$F79-Resources!AO$1),"X","-")</f>
        <v>-</v>
      </c>
      <c r="AP416" s="6" t="str">
        <f>IF(AND(Tasks!$F79-Resources!AP$1&lt;=Tasks!$F79-Tasks!$E79,0&lt;=Tasks!$F79-Resources!AP$1),"X","-")</f>
        <v>-</v>
      </c>
      <c r="AQ416" s="6" t="str">
        <f>IF(AND(Tasks!$F79-Resources!AQ$1&lt;=Tasks!$F79-Tasks!$E79,0&lt;=Tasks!$F79-Resources!AQ$1),"X","-")</f>
        <v>-</v>
      </c>
      <c r="AR416" s="6" t="str">
        <f>IF(AND(Tasks!$F79-Resources!AR$1&lt;=Tasks!$F79-Tasks!$E79,0&lt;=Tasks!$F79-Resources!AR$1),"X","-")</f>
        <v>-</v>
      </c>
      <c r="AS416" s="6" t="str">
        <f>IF(AND(Tasks!$F79-Resources!AS$1&lt;=Tasks!$F79-Tasks!$E79,0&lt;=Tasks!$F79-Resources!AS$1),"X","-")</f>
        <v>-</v>
      </c>
      <c r="AT416" s="6" t="str">
        <f>IF(AND(Tasks!$F79-Resources!AT$1&lt;=Tasks!$F79-Tasks!$E79,0&lt;=Tasks!$F79-Resources!AT$1),"X","-")</f>
        <v>-</v>
      </c>
      <c r="AU416" s="6" t="str">
        <f>IF(AND(Tasks!$F79-Resources!AU$1&lt;=Tasks!$F79-Tasks!$E79,0&lt;=Tasks!$F79-Resources!AU$1),"X","-")</f>
        <v>-</v>
      </c>
      <c r="AV416" s="6" t="str">
        <f>IF(AND(Tasks!$F79-Resources!AV$1&lt;=Tasks!$F79-Tasks!$E79,0&lt;=Tasks!$F79-Resources!AV$1),"X","-")</f>
        <v>-</v>
      </c>
      <c r="AW416" s="6" t="str">
        <f>IF(AND(Tasks!$F79-Resources!AW$1&lt;=Tasks!$F79-Tasks!$E79,0&lt;=Tasks!$F79-Resources!AW$1),"X","-")</f>
        <v>-</v>
      </c>
      <c r="AX416" s="6" t="str">
        <f>IF(AND(Tasks!$F79-Resources!AX$1&lt;=Tasks!$F79-Tasks!$E79,0&lt;=Tasks!$F79-Resources!AX$1),"X","-")</f>
        <v>-</v>
      </c>
      <c r="AY416" s="6" t="str">
        <f>IF(AND(Tasks!$F79-Resources!AY$1&lt;=Tasks!$F79-Tasks!$E79,0&lt;=Tasks!$F79-Resources!AY$1),"X","-")</f>
        <v>-</v>
      </c>
      <c r="AZ416" s="6" t="str">
        <f>IF(AND(Tasks!$F79-Resources!AZ$1&lt;=Tasks!$F79-Tasks!$E79,0&lt;=Tasks!$F79-Resources!AZ$1),"X","-")</f>
        <v>-</v>
      </c>
      <c r="BA416" s="6" t="str">
        <f>IF(AND(Tasks!$F79-Resources!BA$1&lt;=Tasks!$F79-Tasks!$E79,0&lt;=Tasks!$F79-Resources!BA$1),"X","-")</f>
        <v>-</v>
      </c>
      <c r="BB416" s="6" t="str">
        <f>IF(AND(Tasks!$F79-Resources!BB$1&lt;=Tasks!$F79-Tasks!$E79,0&lt;=Tasks!$F79-Resources!BB$1),"X","-")</f>
        <v>-</v>
      </c>
      <c r="BC416" s="6" t="str">
        <f>IF(AND(Tasks!$F79-Resources!BC$1&lt;=Tasks!$F79-Tasks!$E79,0&lt;=Tasks!$F79-Resources!BC$1),"X","-")</f>
        <v>-</v>
      </c>
      <c r="BD416" s="6" t="str">
        <f>IF(AND(Tasks!$F79-Resources!BD$1&lt;=Tasks!$F79-Tasks!$E79,0&lt;=Tasks!$F79-Resources!BD$1),"X","-")</f>
        <v>-</v>
      </c>
      <c r="BE416" s="6" t="str">
        <f>IF(AND(Tasks!$F79-Resources!BE$1&lt;=Tasks!$F79-Tasks!$E79,0&lt;=Tasks!$F79-Resources!BE$1),"X","-")</f>
        <v>-</v>
      </c>
      <c r="BF416" s="6" t="str">
        <f>IF(AND(Tasks!$F79-Resources!BF$1&lt;=Tasks!$F79-Tasks!$E79,0&lt;=Tasks!$F79-Resources!BF$1),"X","-")</f>
        <v>-</v>
      </c>
      <c r="BG416" s="6" t="str">
        <f>IF(AND(Tasks!$F79-Resources!BG$1&lt;=Tasks!$F79-Tasks!$E79,0&lt;=Tasks!$F79-Resources!BG$1),"X","-")</f>
        <v>-</v>
      </c>
      <c r="BH416" s="6" t="str">
        <f>IF(AND(Tasks!$F79-Resources!BH$1&lt;=Tasks!$F79-Tasks!$E79,0&lt;=Tasks!$F79-Resources!BH$1),"X","-")</f>
        <v>-</v>
      </c>
      <c r="BI416" s="6" t="str">
        <f>IF(AND(Tasks!$F79-Resources!BI$1&lt;=Tasks!$F79-Tasks!$E79,0&lt;=Tasks!$F79-Resources!BI$1),"X","-")</f>
        <v>-</v>
      </c>
      <c r="BJ416" s="6" t="str">
        <f>IF(AND(Tasks!$F79-Resources!BJ$1&lt;=Tasks!$F79-Tasks!$E79,0&lt;=Tasks!$F79-Resources!BJ$1),"X","-")</f>
        <v>-</v>
      </c>
      <c r="BK416" s="6" t="str">
        <f>IF(AND(Tasks!$F79-Resources!BK$1&lt;=Tasks!$F79-Tasks!$E79,0&lt;=Tasks!$F79-Resources!BK$1),"X","-")</f>
        <v>-</v>
      </c>
      <c r="BL416" s="6" t="str">
        <f>IF(AND(Tasks!$F79-Resources!BL$1&lt;=Tasks!$F79-Tasks!$E79,0&lt;=Tasks!$F79-Resources!BL$1),"X","-")</f>
        <v>-</v>
      </c>
      <c r="BM416" s="6" t="str">
        <f>IF(AND(Tasks!$F79-Resources!BM$1&lt;=Tasks!$F79-Tasks!$E79,0&lt;=Tasks!$F79-Resources!BM$1),"X","-")</f>
        <v>-</v>
      </c>
      <c r="BN416" s="6" t="str">
        <f>IF(AND(Tasks!$F79-Resources!BN$1&lt;=Tasks!$F79-Tasks!$E79,0&lt;=Tasks!$F79-Resources!BN$1),"X","-")</f>
        <v>-</v>
      </c>
      <c r="BO416" s="6" t="str">
        <f>IF(AND(Tasks!$F79-Resources!BO$1&lt;=Tasks!$F79-Tasks!$E79,0&lt;=Tasks!$F79-Resources!BO$1),"X","-")</f>
        <v>-</v>
      </c>
      <c r="BP416" s="6" t="str">
        <f>IF(AND(Tasks!$F79-Resources!BP$1&lt;=Tasks!$F79-Tasks!$E79,0&lt;=Tasks!$F79-Resources!BP$1),"X","-")</f>
        <v>-</v>
      </c>
      <c r="BQ416" s="6" t="str">
        <f>IF(AND(Tasks!$F79-Resources!BQ$1&lt;=Tasks!$F79-Tasks!$E79,0&lt;=Tasks!$F79-Resources!BQ$1),"X","-")</f>
        <v>-</v>
      </c>
      <c r="BR416" s="6" t="str">
        <f>IF(AND(Tasks!$F79-Resources!BR$1&lt;=Tasks!$F79-Tasks!$E79,0&lt;=Tasks!$F79-Resources!BR$1),"X","-")</f>
        <v>-</v>
      </c>
      <c r="BS416" s="6" t="str">
        <f>IF(AND(Tasks!$F79-Resources!BS$1&lt;=Tasks!$F79-Tasks!$E79,0&lt;=Tasks!$F79-Resources!BS$1),"X","-")</f>
        <v>-</v>
      </c>
      <c r="BT416" s="6" t="str">
        <f>IF(AND(Tasks!$F79-Resources!BT$1&lt;=Tasks!$F79-Tasks!$E79,0&lt;=Tasks!$F79-Resources!BT$1),"X","-")</f>
        <v>-</v>
      </c>
      <c r="BU416" s="6" t="str">
        <f>IF(AND(Tasks!$F79-Resources!BU$1&lt;=Tasks!$F79-Tasks!$E79,0&lt;=Tasks!$F79-Resources!BU$1),"X","-")</f>
        <v>-</v>
      </c>
      <c r="BV416" s="6" t="str">
        <f>IF(AND(Tasks!$F79-Resources!BV$1&lt;=Tasks!$F79-Tasks!$E79,0&lt;=Tasks!$F79-Resources!BV$1),"X","-")</f>
        <v>-</v>
      </c>
      <c r="BW416" s="6" t="str">
        <f>IF(AND(Tasks!$F79-Resources!BW$1&lt;=Tasks!$F79-Tasks!$E79,0&lt;=Tasks!$F79-Resources!BW$1),"X","-")</f>
        <v>-</v>
      </c>
      <c r="BX416" s="6" t="str">
        <f>IF(AND(Tasks!$F79-Resources!BX$1&lt;=Tasks!$F79-Tasks!$E79,0&lt;=Tasks!$F79-Resources!BX$1),"X","-")</f>
        <v>-</v>
      </c>
      <c r="BY416" s="6" t="str">
        <f>IF(AND(Tasks!$F79-Resources!BY$1&lt;=Tasks!$F79-Tasks!$E79,0&lt;=Tasks!$F79-Resources!BY$1),"X","-")</f>
        <v>-</v>
      </c>
    </row>
    <row r="417" spans="4:77">
      <c r="D417" s="6" t="str">
        <f>IF(AND(Tasks!$F80-Resources!D$1&lt;=Tasks!$F80-Tasks!$E80,0&lt;=Tasks!$F80-Resources!D$1),"X","-")</f>
        <v>-</v>
      </c>
      <c r="E417" s="6" t="str">
        <f>IF(AND(Tasks!$F80-Resources!E$1&lt;=Tasks!$F80-Tasks!$E80,0&lt;=Tasks!$F80-Resources!E$1),"X","-")</f>
        <v>-</v>
      </c>
      <c r="F417" s="6" t="str">
        <f>IF(AND(Tasks!$F80-Resources!F$1&lt;=Tasks!$F80-Tasks!$E80,0&lt;=Tasks!$F80-Resources!F$1),"X","-")</f>
        <v>-</v>
      </c>
      <c r="G417" s="6" t="str">
        <f>IF(AND(Tasks!$F80-Resources!G$1&lt;=Tasks!$F80-Tasks!$E80,0&lt;=Tasks!$F80-Resources!G$1),"X","-")</f>
        <v>-</v>
      </c>
      <c r="H417" s="6" t="str">
        <f>IF(AND(Tasks!$F80-Resources!H$1&lt;=Tasks!$F80-Tasks!$E80,0&lt;=Tasks!$F80-Resources!H$1),"X","-")</f>
        <v>-</v>
      </c>
      <c r="I417" s="6" t="str">
        <f>IF(AND(Tasks!$F80-Resources!I$1&lt;=Tasks!$F80-Tasks!$E80,0&lt;=Tasks!$F80-Resources!I$1),"X","-")</f>
        <v>-</v>
      </c>
      <c r="J417" s="6" t="str">
        <f>IF(AND(Tasks!$F80-Resources!J$1&lt;=Tasks!$F80-Tasks!$E80,0&lt;=Tasks!$F80-Resources!J$1),"X","-")</f>
        <v>-</v>
      </c>
      <c r="K417" s="6" t="str">
        <f>IF(AND(Tasks!$F80-Resources!K$1&lt;=Tasks!$F80-Tasks!$E80,0&lt;=Tasks!$F80-Resources!K$1),"X","-")</f>
        <v>-</v>
      </c>
      <c r="L417" s="6" t="str">
        <f>IF(AND(Tasks!$F80-Resources!L$1&lt;=Tasks!$F80-Tasks!$E80,0&lt;=Tasks!$F80-Resources!L$1),"X","-")</f>
        <v>-</v>
      </c>
      <c r="M417" s="6" t="str">
        <f>IF(AND(Tasks!$F80-Resources!M$1&lt;=Tasks!$F80-Tasks!$E80,0&lt;=Tasks!$F80-Resources!M$1),"X","-")</f>
        <v>-</v>
      </c>
      <c r="N417" s="6" t="str">
        <f>IF(AND(Tasks!$F80-Resources!N$1&lt;=Tasks!$F80-Tasks!$E80,0&lt;=Tasks!$F80-Resources!N$1),"X","-")</f>
        <v>-</v>
      </c>
      <c r="O417" s="6" t="str">
        <f>IF(AND(Tasks!$F80-Resources!O$1&lt;=Tasks!$F80-Tasks!$E80,0&lt;=Tasks!$F80-Resources!O$1),"X","-")</f>
        <v>-</v>
      </c>
      <c r="P417" s="6" t="str">
        <f>IF(AND(Tasks!$F80-Resources!P$1&lt;=Tasks!$F80-Tasks!$E80,0&lt;=Tasks!$F80-Resources!P$1),"X","-")</f>
        <v>-</v>
      </c>
      <c r="Q417" s="6" t="str">
        <f>IF(AND(Tasks!$F80-Resources!Q$1&lt;=Tasks!$F80-Tasks!$E80,0&lt;=Tasks!$F80-Resources!Q$1),"X","-")</f>
        <v>-</v>
      </c>
      <c r="R417" s="6" t="str">
        <f>IF(AND(Tasks!$F80-Resources!R$1&lt;=Tasks!$F80-Tasks!$E80,0&lt;=Tasks!$F80-Resources!R$1),"X","-")</f>
        <v>-</v>
      </c>
      <c r="S417" s="6" t="str">
        <f>IF(AND(Tasks!$F80-Resources!S$1&lt;=Tasks!$F80-Tasks!$E80,0&lt;=Tasks!$F80-Resources!S$1),"X","-")</f>
        <v>-</v>
      </c>
      <c r="T417" s="6" t="str">
        <f>IF(AND(Tasks!$F80-Resources!T$1&lt;=Tasks!$F80-Tasks!$E80,0&lt;=Tasks!$F80-Resources!T$1),"X","-")</f>
        <v>-</v>
      </c>
      <c r="U417" s="6" t="str">
        <f>IF(AND(Tasks!$F80-Resources!U$1&lt;=Tasks!$F80-Tasks!$E80,0&lt;=Tasks!$F80-Resources!U$1),"X","-")</f>
        <v>-</v>
      </c>
      <c r="V417" s="6" t="str">
        <f>IF(AND(Tasks!$F80-Resources!V$1&lt;=Tasks!$F80-Tasks!$E80,0&lt;=Tasks!$F80-Resources!V$1),"X","-")</f>
        <v>-</v>
      </c>
      <c r="W417" s="6" t="str">
        <f>IF(AND(Tasks!$F80-Resources!W$1&lt;=Tasks!$F80-Tasks!$E80,0&lt;=Tasks!$F80-Resources!W$1),"X","-")</f>
        <v>-</v>
      </c>
      <c r="X417" s="6" t="str">
        <f>IF(AND(Tasks!$F80-Resources!X$1&lt;=Tasks!$F80-Tasks!$E80,0&lt;=Tasks!$F80-Resources!X$1),"X","-")</f>
        <v>-</v>
      </c>
      <c r="Y417" s="6" t="str">
        <f>IF(AND(Tasks!$F80-Resources!Y$1&lt;=Tasks!$F80-Tasks!$E80,0&lt;=Tasks!$F80-Resources!Y$1),"X","-")</f>
        <v>-</v>
      </c>
      <c r="Z417" s="6" t="str">
        <f>IF(AND(Tasks!$F80-Resources!Z$1&lt;=Tasks!$F80-Tasks!$E80,0&lt;=Tasks!$F80-Resources!Z$1),"X","-")</f>
        <v>-</v>
      </c>
      <c r="AA417" s="6" t="str">
        <f>IF(AND(Tasks!$F80-Resources!AA$1&lt;=Tasks!$F80-Tasks!$E80,0&lt;=Tasks!$F80-Resources!AA$1),"X","-")</f>
        <v>-</v>
      </c>
      <c r="AB417" s="6" t="str">
        <f>IF(AND(Tasks!$F80-Resources!AB$1&lt;=Tasks!$F80-Tasks!$E80,0&lt;=Tasks!$F80-Resources!AB$1),"X","-")</f>
        <v>-</v>
      </c>
      <c r="AC417" s="6" t="str">
        <f>IF(AND(Tasks!$F80-Resources!AC$1&lt;=Tasks!$F80-Tasks!$E80,0&lt;=Tasks!$F80-Resources!AC$1),"X","-")</f>
        <v>-</v>
      </c>
      <c r="AD417" s="6" t="str">
        <f>IF(AND(Tasks!$F80-Resources!AD$1&lt;=Tasks!$F80-Tasks!$E80,0&lt;=Tasks!$F80-Resources!AD$1),"X","-")</f>
        <v>-</v>
      </c>
      <c r="AE417" s="6" t="str">
        <f>IF(AND(Tasks!$F80-Resources!AE$1&lt;=Tasks!$F80-Tasks!$E80,0&lt;=Tasks!$F80-Resources!AE$1),"X","-")</f>
        <v>-</v>
      </c>
      <c r="AF417" s="6" t="str">
        <f>IF(AND(Tasks!$F80-Resources!AF$1&lt;=Tasks!$F80-Tasks!$E80,0&lt;=Tasks!$F80-Resources!AF$1),"X","-")</f>
        <v>-</v>
      </c>
      <c r="AG417" s="6" t="str">
        <f>IF(AND(Tasks!$F80-Resources!AG$1&lt;=Tasks!$F80-Tasks!$E80,0&lt;=Tasks!$F80-Resources!AG$1),"X","-")</f>
        <v>-</v>
      </c>
      <c r="AH417" s="6" t="str">
        <f>IF(AND(Tasks!$F80-Resources!AH$1&lt;=Tasks!$F80-Tasks!$E80,0&lt;=Tasks!$F80-Resources!AH$1),"X","-")</f>
        <v>-</v>
      </c>
      <c r="AI417" s="6" t="str">
        <f>IF(AND(Tasks!$F80-Resources!AI$1&lt;=Tasks!$F80-Tasks!$E80,0&lt;=Tasks!$F80-Resources!AI$1),"X","-")</f>
        <v>-</v>
      </c>
      <c r="AJ417" s="6" t="str">
        <f>IF(AND(Tasks!$F80-Resources!AJ$1&lt;=Tasks!$F80-Tasks!$E80,0&lt;=Tasks!$F80-Resources!AJ$1),"X","-")</f>
        <v>-</v>
      </c>
      <c r="AK417" s="6" t="str">
        <f>IF(AND(Tasks!$F80-Resources!AK$1&lt;=Tasks!$F80-Tasks!$E80,0&lt;=Tasks!$F80-Resources!AK$1),"X","-")</f>
        <v>-</v>
      </c>
      <c r="AL417" s="6" t="str">
        <f>IF(AND(Tasks!$F80-Resources!AL$1&lt;=Tasks!$F80-Tasks!$E80,0&lt;=Tasks!$F80-Resources!AL$1),"X","-")</f>
        <v>-</v>
      </c>
      <c r="AM417" s="6" t="str">
        <f>IF(AND(Tasks!$F80-Resources!AM$1&lt;=Tasks!$F80-Tasks!$E80,0&lt;=Tasks!$F80-Resources!AM$1),"X","-")</f>
        <v>-</v>
      </c>
      <c r="AN417" s="6" t="str">
        <f>IF(AND(Tasks!$F80-Resources!AN$1&lt;=Tasks!$F80-Tasks!$E80,0&lt;=Tasks!$F80-Resources!AN$1),"X","-")</f>
        <v>-</v>
      </c>
      <c r="AO417" s="6" t="str">
        <f>IF(AND(Tasks!$F80-Resources!AO$1&lt;=Tasks!$F80-Tasks!$E80,0&lt;=Tasks!$F80-Resources!AO$1),"X","-")</f>
        <v>-</v>
      </c>
      <c r="AP417" s="6" t="str">
        <f>IF(AND(Tasks!$F80-Resources!AP$1&lt;=Tasks!$F80-Tasks!$E80,0&lt;=Tasks!$F80-Resources!AP$1),"X","-")</f>
        <v>-</v>
      </c>
      <c r="AQ417" s="6" t="str">
        <f>IF(AND(Tasks!$F80-Resources!AQ$1&lt;=Tasks!$F80-Tasks!$E80,0&lt;=Tasks!$F80-Resources!AQ$1),"X","-")</f>
        <v>-</v>
      </c>
      <c r="AR417" s="6" t="str">
        <f>IF(AND(Tasks!$F80-Resources!AR$1&lt;=Tasks!$F80-Tasks!$E80,0&lt;=Tasks!$F80-Resources!AR$1),"X","-")</f>
        <v>-</v>
      </c>
      <c r="AS417" s="6" t="str">
        <f>IF(AND(Tasks!$F80-Resources!AS$1&lt;=Tasks!$F80-Tasks!$E80,0&lt;=Tasks!$F80-Resources!AS$1),"X","-")</f>
        <v>-</v>
      </c>
      <c r="AT417" s="6" t="str">
        <f>IF(AND(Tasks!$F80-Resources!AT$1&lt;=Tasks!$F80-Tasks!$E80,0&lt;=Tasks!$F80-Resources!AT$1),"X","-")</f>
        <v>-</v>
      </c>
      <c r="AU417" s="6" t="str">
        <f>IF(AND(Tasks!$F80-Resources!AU$1&lt;=Tasks!$F80-Tasks!$E80,0&lt;=Tasks!$F80-Resources!AU$1),"X","-")</f>
        <v>-</v>
      </c>
      <c r="AV417" s="6" t="str">
        <f>IF(AND(Tasks!$F80-Resources!AV$1&lt;=Tasks!$F80-Tasks!$E80,0&lt;=Tasks!$F80-Resources!AV$1),"X","-")</f>
        <v>-</v>
      </c>
      <c r="AW417" s="6" t="str">
        <f>IF(AND(Tasks!$F80-Resources!AW$1&lt;=Tasks!$F80-Tasks!$E80,0&lt;=Tasks!$F80-Resources!AW$1),"X","-")</f>
        <v>-</v>
      </c>
      <c r="AX417" s="6" t="str">
        <f>IF(AND(Tasks!$F80-Resources!AX$1&lt;=Tasks!$F80-Tasks!$E80,0&lt;=Tasks!$F80-Resources!AX$1),"X","-")</f>
        <v>-</v>
      </c>
      <c r="AY417" s="6" t="str">
        <f>IF(AND(Tasks!$F80-Resources!AY$1&lt;=Tasks!$F80-Tasks!$E80,0&lt;=Tasks!$F80-Resources!AY$1),"X","-")</f>
        <v>-</v>
      </c>
      <c r="AZ417" s="6" t="str">
        <f>IF(AND(Tasks!$F80-Resources!AZ$1&lt;=Tasks!$F80-Tasks!$E80,0&lt;=Tasks!$F80-Resources!AZ$1),"X","-")</f>
        <v>-</v>
      </c>
      <c r="BA417" s="6" t="str">
        <f>IF(AND(Tasks!$F80-Resources!BA$1&lt;=Tasks!$F80-Tasks!$E80,0&lt;=Tasks!$F80-Resources!BA$1),"X","-")</f>
        <v>-</v>
      </c>
      <c r="BB417" s="6" t="str">
        <f>IF(AND(Tasks!$F80-Resources!BB$1&lt;=Tasks!$F80-Tasks!$E80,0&lt;=Tasks!$F80-Resources!BB$1),"X","-")</f>
        <v>-</v>
      </c>
      <c r="BC417" s="6" t="str">
        <f>IF(AND(Tasks!$F80-Resources!BC$1&lt;=Tasks!$F80-Tasks!$E80,0&lt;=Tasks!$F80-Resources!BC$1),"X","-")</f>
        <v>-</v>
      </c>
      <c r="BD417" s="6" t="str">
        <f>IF(AND(Tasks!$F80-Resources!BD$1&lt;=Tasks!$F80-Tasks!$E80,0&lt;=Tasks!$F80-Resources!BD$1),"X","-")</f>
        <v>-</v>
      </c>
      <c r="BE417" s="6" t="str">
        <f>IF(AND(Tasks!$F80-Resources!BE$1&lt;=Tasks!$F80-Tasks!$E80,0&lt;=Tasks!$F80-Resources!BE$1),"X","-")</f>
        <v>-</v>
      </c>
      <c r="BF417" s="6" t="str">
        <f>IF(AND(Tasks!$F80-Resources!BF$1&lt;=Tasks!$F80-Tasks!$E80,0&lt;=Tasks!$F80-Resources!BF$1),"X","-")</f>
        <v>-</v>
      </c>
      <c r="BG417" s="6" t="str">
        <f>IF(AND(Tasks!$F80-Resources!BG$1&lt;=Tasks!$F80-Tasks!$E80,0&lt;=Tasks!$F80-Resources!BG$1),"X","-")</f>
        <v>-</v>
      </c>
      <c r="BH417" s="6" t="str">
        <f>IF(AND(Tasks!$F80-Resources!BH$1&lt;=Tasks!$F80-Tasks!$E80,0&lt;=Tasks!$F80-Resources!BH$1),"X","-")</f>
        <v>-</v>
      </c>
      <c r="BI417" s="6" t="str">
        <f>IF(AND(Tasks!$F80-Resources!BI$1&lt;=Tasks!$F80-Tasks!$E80,0&lt;=Tasks!$F80-Resources!BI$1),"X","-")</f>
        <v>-</v>
      </c>
      <c r="BJ417" s="6" t="str">
        <f>IF(AND(Tasks!$F80-Resources!BJ$1&lt;=Tasks!$F80-Tasks!$E80,0&lt;=Tasks!$F80-Resources!BJ$1),"X","-")</f>
        <v>-</v>
      </c>
      <c r="BK417" s="6" t="str">
        <f>IF(AND(Tasks!$F80-Resources!BK$1&lt;=Tasks!$F80-Tasks!$E80,0&lt;=Tasks!$F80-Resources!BK$1),"X","-")</f>
        <v>-</v>
      </c>
      <c r="BL417" s="6" t="str">
        <f>IF(AND(Tasks!$F80-Resources!BL$1&lt;=Tasks!$F80-Tasks!$E80,0&lt;=Tasks!$F80-Resources!BL$1),"X","-")</f>
        <v>-</v>
      </c>
      <c r="BM417" s="6" t="str">
        <f>IF(AND(Tasks!$F80-Resources!BM$1&lt;=Tasks!$F80-Tasks!$E80,0&lt;=Tasks!$F80-Resources!BM$1),"X","-")</f>
        <v>-</v>
      </c>
      <c r="BN417" s="6" t="str">
        <f>IF(AND(Tasks!$F80-Resources!BN$1&lt;=Tasks!$F80-Tasks!$E80,0&lt;=Tasks!$F80-Resources!BN$1),"X","-")</f>
        <v>-</v>
      </c>
      <c r="BO417" s="6" t="str">
        <f>IF(AND(Tasks!$F80-Resources!BO$1&lt;=Tasks!$F80-Tasks!$E80,0&lt;=Tasks!$F80-Resources!BO$1),"X","-")</f>
        <v>-</v>
      </c>
      <c r="BP417" s="6" t="str">
        <f>IF(AND(Tasks!$F80-Resources!BP$1&lt;=Tasks!$F80-Tasks!$E80,0&lt;=Tasks!$F80-Resources!BP$1),"X","-")</f>
        <v>-</v>
      </c>
      <c r="BQ417" s="6" t="str">
        <f>IF(AND(Tasks!$F80-Resources!BQ$1&lt;=Tasks!$F80-Tasks!$E80,0&lt;=Tasks!$F80-Resources!BQ$1),"X","-")</f>
        <v>-</v>
      </c>
      <c r="BR417" s="6" t="str">
        <f>IF(AND(Tasks!$F80-Resources!BR$1&lt;=Tasks!$F80-Tasks!$E80,0&lt;=Tasks!$F80-Resources!BR$1),"X","-")</f>
        <v>-</v>
      </c>
      <c r="BS417" s="6" t="str">
        <f>IF(AND(Tasks!$F80-Resources!BS$1&lt;=Tasks!$F80-Tasks!$E80,0&lt;=Tasks!$F80-Resources!BS$1),"X","-")</f>
        <v>-</v>
      </c>
      <c r="BT417" s="6" t="str">
        <f>IF(AND(Tasks!$F80-Resources!BT$1&lt;=Tasks!$F80-Tasks!$E80,0&lt;=Tasks!$F80-Resources!BT$1),"X","-")</f>
        <v>-</v>
      </c>
      <c r="BU417" s="6" t="str">
        <f>IF(AND(Tasks!$F80-Resources!BU$1&lt;=Tasks!$F80-Tasks!$E80,0&lt;=Tasks!$F80-Resources!BU$1),"X","-")</f>
        <v>-</v>
      </c>
      <c r="BV417" s="6" t="str">
        <f>IF(AND(Tasks!$F80-Resources!BV$1&lt;=Tasks!$F80-Tasks!$E80,0&lt;=Tasks!$F80-Resources!BV$1),"X","-")</f>
        <v>-</v>
      </c>
      <c r="BW417" s="6" t="str">
        <f>IF(AND(Tasks!$F80-Resources!BW$1&lt;=Tasks!$F80-Tasks!$E80,0&lt;=Tasks!$F80-Resources!BW$1),"X","-")</f>
        <v>-</v>
      </c>
      <c r="BX417" s="6" t="str">
        <f>IF(AND(Tasks!$F80-Resources!BX$1&lt;=Tasks!$F80-Tasks!$E80,0&lt;=Tasks!$F80-Resources!BX$1),"X","-")</f>
        <v>-</v>
      </c>
      <c r="BY417" s="6" t="str">
        <f>IF(AND(Tasks!$F80-Resources!BY$1&lt;=Tasks!$F80-Tasks!$E80,0&lt;=Tasks!$F80-Resources!BY$1),"X","-")</f>
        <v>-</v>
      </c>
    </row>
    <row r="418" spans="4:77">
      <c r="D418" s="6" t="str">
        <f>IF(AND(Tasks!$F81-Resources!D$1&lt;=Tasks!$F81-Tasks!$E81,0&lt;=Tasks!$F81-Resources!D$1),"X","-")</f>
        <v>-</v>
      </c>
      <c r="E418" s="6" t="str">
        <f>IF(AND(Tasks!$F81-Resources!E$1&lt;=Tasks!$F81-Tasks!$E81,0&lt;=Tasks!$F81-Resources!E$1),"X","-")</f>
        <v>-</v>
      </c>
      <c r="F418" s="6" t="str">
        <f>IF(AND(Tasks!$F81-Resources!F$1&lt;=Tasks!$F81-Tasks!$E81,0&lt;=Tasks!$F81-Resources!F$1),"X","-")</f>
        <v>-</v>
      </c>
      <c r="G418" s="6" t="str">
        <f>IF(AND(Tasks!$F81-Resources!G$1&lt;=Tasks!$F81-Tasks!$E81,0&lt;=Tasks!$F81-Resources!G$1),"X","-")</f>
        <v>-</v>
      </c>
      <c r="H418" s="6" t="str">
        <f>IF(AND(Tasks!$F81-Resources!H$1&lt;=Tasks!$F81-Tasks!$E81,0&lt;=Tasks!$F81-Resources!H$1),"X","-")</f>
        <v>-</v>
      </c>
      <c r="I418" s="6" t="str">
        <f>IF(AND(Tasks!$F81-Resources!I$1&lt;=Tasks!$F81-Tasks!$E81,0&lt;=Tasks!$F81-Resources!I$1),"X","-")</f>
        <v>-</v>
      </c>
      <c r="J418" s="6" t="str">
        <f>IF(AND(Tasks!$F81-Resources!J$1&lt;=Tasks!$F81-Tasks!$E81,0&lt;=Tasks!$F81-Resources!J$1),"X","-")</f>
        <v>-</v>
      </c>
      <c r="K418" s="6" t="str">
        <f>IF(AND(Tasks!$F81-Resources!K$1&lt;=Tasks!$F81-Tasks!$E81,0&lt;=Tasks!$F81-Resources!K$1),"X","-")</f>
        <v>-</v>
      </c>
      <c r="L418" s="6" t="str">
        <f>IF(AND(Tasks!$F81-Resources!L$1&lt;=Tasks!$F81-Tasks!$E81,0&lt;=Tasks!$F81-Resources!L$1),"X","-")</f>
        <v>-</v>
      </c>
      <c r="M418" s="6" t="str">
        <f>IF(AND(Tasks!$F81-Resources!M$1&lt;=Tasks!$F81-Tasks!$E81,0&lt;=Tasks!$F81-Resources!M$1),"X","-")</f>
        <v>-</v>
      </c>
      <c r="N418" s="6" t="str">
        <f>IF(AND(Tasks!$F81-Resources!N$1&lt;=Tasks!$F81-Tasks!$E81,0&lt;=Tasks!$F81-Resources!N$1),"X","-")</f>
        <v>-</v>
      </c>
      <c r="O418" s="6" t="str">
        <f>IF(AND(Tasks!$F81-Resources!O$1&lt;=Tasks!$F81-Tasks!$E81,0&lt;=Tasks!$F81-Resources!O$1),"X","-")</f>
        <v>-</v>
      </c>
      <c r="P418" s="6" t="str">
        <f>IF(AND(Tasks!$F81-Resources!P$1&lt;=Tasks!$F81-Tasks!$E81,0&lt;=Tasks!$F81-Resources!P$1),"X","-")</f>
        <v>-</v>
      </c>
      <c r="Q418" s="6" t="str">
        <f>IF(AND(Tasks!$F81-Resources!Q$1&lt;=Tasks!$F81-Tasks!$E81,0&lt;=Tasks!$F81-Resources!Q$1),"X","-")</f>
        <v>-</v>
      </c>
      <c r="R418" s="6" t="str">
        <f>IF(AND(Tasks!$F81-Resources!R$1&lt;=Tasks!$F81-Tasks!$E81,0&lt;=Tasks!$F81-Resources!R$1),"X","-")</f>
        <v>-</v>
      </c>
      <c r="S418" s="6" t="str">
        <f>IF(AND(Tasks!$F81-Resources!S$1&lt;=Tasks!$F81-Tasks!$E81,0&lt;=Tasks!$F81-Resources!S$1),"X","-")</f>
        <v>-</v>
      </c>
      <c r="T418" s="6" t="str">
        <f>IF(AND(Tasks!$F81-Resources!T$1&lt;=Tasks!$F81-Tasks!$E81,0&lt;=Tasks!$F81-Resources!T$1),"X","-")</f>
        <v>-</v>
      </c>
      <c r="U418" s="6" t="str">
        <f>IF(AND(Tasks!$F81-Resources!U$1&lt;=Tasks!$F81-Tasks!$E81,0&lt;=Tasks!$F81-Resources!U$1),"X","-")</f>
        <v>-</v>
      </c>
      <c r="V418" s="6" t="str">
        <f>IF(AND(Tasks!$F81-Resources!V$1&lt;=Tasks!$F81-Tasks!$E81,0&lt;=Tasks!$F81-Resources!V$1),"X","-")</f>
        <v>-</v>
      </c>
      <c r="W418" s="6" t="str">
        <f>IF(AND(Tasks!$F81-Resources!W$1&lt;=Tasks!$F81-Tasks!$E81,0&lt;=Tasks!$F81-Resources!W$1),"X","-")</f>
        <v>-</v>
      </c>
      <c r="X418" s="6" t="str">
        <f>IF(AND(Tasks!$F81-Resources!X$1&lt;=Tasks!$F81-Tasks!$E81,0&lt;=Tasks!$F81-Resources!X$1),"X","-")</f>
        <v>-</v>
      </c>
      <c r="Y418" s="6" t="str">
        <f>IF(AND(Tasks!$F81-Resources!Y$1&lt;=Tasks!$F81-Tasks!$E81,0&lt;=Tasks!$F81-Resources!Y$1),"X","-")</f>
        <v>-</v>
      </c>
      <c r="Z418" s="6" t="str">
        <f>IF(AND(Tasks!$F81-Resources!Z$1&lt;=Tasks!$F81-Tasks!$E81,0&lt;=Tasks!$F81-Resources!Z$1),"X","-")</f>
        <v>-</v>
      </c>
      <c r="AA418" s="6" t="str">
        <f>IF(AND(Tasks!$F81-Resources!AA$1&lt;=Tasks!$F81-Tasks!$E81,0&lt;=Tasks!$F81-Resources!AA$1),"X","-")</f>
        <v>-</v>
      </c>
      <c r="AB418" s="6" t="str">
        <f>IF(AND(Tasks!$F81-Resources!AB$1&lt;=Tasks!$F81-Tasks!$E81,0&lt;=Tasks!$F81-Resources!AB$1),"X","-")</f>
        <v>-</v>
      </c>
      <c r="AC418" s="6" t="str">
        <f>IF(AND(Tasks!$F81-Resources!AC$1&lt;=Tasks!$F81-Tasks!$E81,0&lt;=Tasks!$F81-Resources!AC$1),"X","-")</f>
        <v>-</v>
      </c>
      <c r="AD418" s="6" t="str">
        <f>IF(AND(Tasks!$F81-Resources!AD$1&lt;=Tasks!$F81-Tasks!$E81,0&lt;=Tasks!$F81-Resources!AD$1),"X","-")</f>
        <v>-</v>
      </c>
      <c r="AE418" s="6" t="str">
        <f>IF(AND(Tasks!$F81-Resources!AE$1&lt;=Tasks!$F81-Tasks!$E81,0&lt;=Tasks!$F81-Resources!AE$1),"X","-")</f>
        <v>-</v>
      </c>
      <c r="AF418" s="6" t="str">
        <f>IF(AND(Tasks!$F81-Resources!AF$1&lt;=Tasks!$F81-Tasks!$E81,0&lt;=Tasks!$F81-Resources!AF$1),"X","-")</f>
        <v>-</v>
      </c>
      <c r="AG418" s="6" t="str">
        <f>IF(AND(Tasks!$F81-Resources!AG$1&lt;=Tasks!$F81-Tasks!$E81,0&lt;=Tasks!$F81-Resources!AG$1),"X","-")</f>
        <v>-</v>
      </c>
      <c r="AH418" s="6" t="str">
        <f>IF(AND(Tasks!$F81-Resources!AH$1&lt;=Tasks!$F81-Tasks!$E81,0&lt;=Tasks!$F81-Resources!AH$1),"X","-")</f>
        <v>-</v>
      </c>
      <c r="AI418" s="6" t="str">
        <f>IF(AND(Tasks!$F81-Resources!AI$1&lt;=Tasks!$F81-Tasks!$E81,0&lt;=Tasks!$F81-Resources!AI$1),"X","-")</f>
        <v>-</v>
      </c>
      <c r="AJ418" s="6" t="str">
        <f>IF(AND(Tasks!$F81-Resources!AJ$1&lt;=Tasks!$F81-Tasks!$E81,0&lt;=Tasks!$F81-Resources!AJ$1),"X","-")</f>
        <v>-</v>
      </c>
      <c r="AK418" s="6" t="str">
        <f>IF(AND(Tasks!$F81-Resources!AK$1&lt;=Tasks!$F81-Tasks!$E81,0&lt;=Tasks!$F81-Resources!AK$1),"X","-")</f>
        <v>-</v>
      </c>
      <c r="AL418" s="6" t="str">
        <f>IF(AND(Tasks!$F81-Resources!AL$1&lt;=Tasks!$F81-Tasks!$E81,0&lt;=Tasks!$F81-Resources!AL$1),"X","-")</f>
        <v>-</v>
      </c>
      <c r="AM418" s="6" t="str">
        <f>IF(AND(Tasks!$F81-Resources!AM$1&lt;=Tasks!$F81-Tasks!$E81,0&lt;=Tasks!$F81-Resources!AM$1),"X","-")</f>
        <v>-</v>
      </c>
      <c r="AN418" s="6" t="str">
        <f>IF(AND(Tasks!$F81-Resources!AN$1&lt;=Tasks!$F81-Tasks!$E81,0&lt;=Tasks!$F81-Resources!AN$1),"X","-")</f>
        <v>-</v>
      </c>
      <c r="AO418" s="6" t="str">
        <f>IF(AND(Tasks!$F81-Resources!AO$1&lt;=Tasks!$F81-Tasks!$E81,0&lt;=Tasks!$F81-Resources!AO$1),"X","-")</f>
        <v>-</v>
      </c>
      <c r="AP418" s="6" t="str">
        <f>IF(AND(Tasks!$F81-Resources!AP$1&lt;=Tasks!$F81-Tasks!$E81,0&lt;=Tasks!$F81-Resources!AP$1),"X","-")</f>
        <v>-</v>
      </c>
      <c r="AQ418" s="6" t="str">
        <f>IF(AND(Tasks!$F81-Resources!AQ$1&lt;=Tasks!$F81-Tasks!$E81,0&lt;=Tasks!$F81-Resources!AQ$1),"X","-")</f>
        <v>-</v>
      </c>
      <c r="AR418" s="6" t="str">
        <f>IF(AND(Tasks!$F81-Resources!AR$1&lt;=Tasks!$F81-Tasks!$E81,0&lt;=Tasks!$F81-Resources!AR$1),"X","-")</f>
        <v>-</v>
      </c>
      <c r="AS418" s="6" t="str">
        <f>IF(AND(Tasks!$F81-Resources!AS$1&lt;=Tasks!$F81-Tasks!$E81,0&lt;=Tasks!$F81-Resources!AS$1),"X","-")</f>
        <v>-</v>
      </c>
      <c r="AT418" s="6" t="str">
        <f>IF(AND(Tasks!$F81-Resources!AT$1&lt;=Tasks!$F81-Tasks!$E81,0&lt;=Tasks!$F81-Resources!AT$1),"X","-")</f>
        <v>-</v>
      </c>
      <c r="AU418" s="6" t="str">
        <f>IF(AND(Tasks!$F81-Resources!AU$1&lt;=Tasks!$F81-Tasks!$E81,0&lt;=Tasks!$F81-Resources!AU$1),"X","-")</f>
        <v>-</v>
      </c>
      <c r="AV418" s="6" t="str">
        <f>IF(AND(Tasks!$F81-Resources!AV$1&lt;=Tasks!$F81-Tasks!$E81,0&lt;=Tasks!$F81-Resources!AV$1),"X","-")</f>
        <v>-</v>
      </c>
      <c r="AW418" s="6" t="str">
        <f>IF(AND(Tasks!$F81-Resources!AW$1&lt;=Tasks!$F81-Tasks!$E81,0&lt;=Tasks!$F81-Resources!AW$1),"X","-")</f>
        <v>-</v>
      </c>
      <c r="AX418" s="6" t="str">
        <f>IF(AND(Tasks!$F81-Resources!AX$1&lt;=Tasks!$F81-Tasks!$E81,0&lt;=Tasks!$F81-Resources!AX$1),"X","-")</f>
        <v>-</v>
      </c>
      <c r="AY418" s="6" t="str">
        <f>IF(AND(Tasks!$F81-Resources!AY$1&lt;=Tasks!$F81-Tasks!$E81,0&lt;=Tasks!$F81-Resources!AY$1),"X","-")</f>
        <v>-</v>
      </c>
      <c r="AZ418" s="6" t="str">
        <f>IF(AND(Tasks!$F81-Resources!AZ$1&lt;=Tasks!$F81-Tasks!$E81,0&lt;=Tasks!$F81-Resources!AZ$1),"X","-")</f>
        <v>-</v>
      </c>
      <c r="BA418" s="6" t="str">
        <f>IF(AND(Tasks!$F81-Resources!BA$1&lt;=Tasks!$F81-Tasks!$E81,0&lt;=Tasks!$F81-Resources!BA$1),"X","-")</f>
        <v>-</v>
      </c>
      <c r="BB418" s="6" t="str">
        <f>IF(AND(Tasks!$F81-Resources!BB$1&lt;=Tasks!$F81-Tasks!$E81,0&lt;=Tasks!$F81-Resources!BB$1),"X","-")</f>
        <v>-</v>
      </c>
      <c r="BC418" s="6" t="str">
        <f>IF(AND(Tasks!$F81-Resources!BC$1&lt;=Tasks!$F81-Tasks!$E81,0&lt;=Tasks!$F81-Resources!BC$1),"X","-")</f>
        <v>-</v>
      </c>
      <c r="BD418" s="6" t="str">
        <f>IF(AND(Tasks!$F81-Resources!BD$1&lt;=Tasks!$F81-Tasks!$E81,0&lt;=Tasks!$F81-Resources!BD$1),"X","-")</f>
        <v>-</v>
      </c>
      <c r="BE418" s="6" t="str">
        <f>IF(AND(Tasks!$F81-Resources!BE$1&lt;=Tasks!$F81-Tasks!$E81,0&lt;=Tasks!$F81-Resources!BE$1),"X","-")</f>
        <v>-</v>
      </c>
      <c r="BF418" s="6" t="str">
        <f>IF(AND(Tasks!$F81-Resources!BF$1&lt;=Tasks!$F81-Tasks!$E81,0&lt;=Tasks!$F81-Resources!BF$1),"X","-")</f>
        <v>-</v>
      </c>
      <c r="BG418" s="6" t="str">
        <f>IF(AND(Tasks!$F81-Resources!BG$1&lt;=Tasks!$F81-Tasks!$E81,0&lt;=Tasks!$F81-Resources!BG$1),"X","-")</f>
        <v>-</v>
      </c>
      <c r="BH418" s="6" t="str">
        <f>IF(AND(Tasks!$F81-Resources!BH$1&lt;=Tasks!$F81-Tasks!$E81,0&lt;=Tasks!$F81-Resources!BH$1),"X","-")</f>
        <v>-</v>
      </c>
      <c r="BI418" s="6" t="str">
        <f>IF(AND(Tasks!$F81-Resources!BI$1&lt;=Tasks!$F81-Tasks!$E81,0&lt;=Tasks!$F81-Resources!BI$1),"X","-")</f>
        <v>-</v>
      </c>
      <c r="BJ418" s="6" t="str">
        <f>IF(AND(Tasks!$F81-Resources!BJ$1&lt;=Tasks!$F81-Tasks!$E81,0&lt;=Tasks!$F81-Resources!BJ$1),"X","-")</f>
        <v>-</v>
      </c>
      <c r="BK418" s="6" t="str">
        <f>IF(AND(Tasks!$F81-Resources!BK$1&lt;=Tasks!$F81-Tasks!$E81,0&lt;=Tasks!$F81-Resources!BK$1),"X","-")</f>
        <v>-</v>
      </c>
      <c r="BL418" s="6" t="str">
        <f>IF(AND(Tasks!$F81-Resources!BL$1&lt;=Tasks!$F81-Tasks!$E81,0&lt;=Tasks!$F81-Resources!BL$1),"X","-")</f>
        <v>-</v>
      </c>
      <c r="BM418" s="6" t="str">
        <f>IF(AND(Tasks!$F81-Resources!BM$1&lt;=Tasks!$F81-Tasks!$E81,0&lt;=Tasks!$F81-Resources!BM$1),"X","-")</f>
        <v>-</v>
      </c>
      <c r="BN418" s="6" t="str">
        <f>IF(AND(Tasks!$F81-Resources!BN$1&lt;=Tasks!$F81-Tasks!$E81,0&lt;=Tasks!$F81-Resources!BN$1),"X","-")</f>
        <v>-</v>
      </c>
      <c r="BO418" s="6" t="str">
        <f>IF(AND(Tasks!$F81-Resources!BO$1&lt;=Tasks!$F81-Tasks!$E81,0&lt;=Tasks!$F81-Resources!BO$1),"X","-")</f>
        <v>-</v>
      </c>
      <c r="BP418" s="6" t="str">
        <f>IF(AND(Tasks!$F81-Resources!BP$1&lt;=Tasks!$F81-Tasks!$E81,0&lt;=Tasks!$F81-Resources!BP$1),"X","-")</f>
        <v>-</v>
      </c>
      <c r="BQ418" s="6" t="str">
        <f>IF(AND(Tasks!$F81-Resources!BQ$1&lt;=Tasks!$F81-Tasks!$E81,0&lt;=Tasks!$F81-Resources!BQ$1),"X","-")</f>
        <v>-</v>
      </c>
      <c r="BR418" s="6" t="str">
        <f>IF(AND(Tasks!$F81-Resources!BR$1&lt;=Tasks!$F81-Tasks!$E81,0&lt;=Tasks!$F81-Resources!BR$1),"X","-")</f>
        <v>-</v>
      </c>
      <c r="BS418" s="6" t="str">
        <f>IF(AND(Tasks!$F81-Resources!BS$1&lt;=Tasks!$F81-Tasks!$E81,0&lt;=Tasks!$F81-Resources!BS$1),"X","-")</f>
        <v>-</v>
      </c>
      <c r="BT418" s="6" t="str">
        <f>IF(AND(Tasks!$F81-Resources!BT$1&lt;=Tasks!$F81-Tasks!$E81,0&lt;=Tasks!$F81-Resources!BT$1),"X","-")</f>
        <v>-</v>
      </c>
      <c r="BU418" s="6" t="str">
        <f>IF(AND(Tasks!$F81-Resources!BU$1&lt;=Tasks!$F81-Tasks!$E81,0&lt;=Tasks!$F81-Resources!BU$1),"X","-")</f>
        <v>-</v>
      </c>
      <c r="BV418" s="6" t="str">
        <f>IF(AND(Tasks!$F81-Resources!BV$1&lt;=Tasks!$F81-Tasks!$E81,0&lt;=Tasks!$F81-Resources!BV$1),"X","-")</f>
        <v>-</v>
      </c>
      <c r="BW418" s="6" t="str">
        <f>IF(AND(Tasks!$F81-Resources!BW$1&lt;=Tasks!$F81-Tasks!$E81,0&lt;=Tasks!$F81-Resources!BW$1),"X","-")</f>
        <v>-</v>
      </c>
      <c r="BX418" s="6" t="str">
        <f>IF(AND(Tasks!$F81-Resources!BX$1&lt;=Tasks!$F81-Tasks!$E81,0&lt;=Tasks!$F81-Resources!BX$1),"X","-")</f>
        <v>-</v>
      </c>
      <c r="BY418" s="6" t="str">
        <f>IF(AND(Tasks!$F81-Resources!BY$1&lt;=Tasks!$F81-Tasks!$E81,0&lt;=Tasks!$F81-Resources!BY$1),"X","-")</f>
        <v>-</v>
      </c>
    </row>
    <row r="419" spans="4:77">
      <c r="D419" s="6" t="str">
        <f>IF(AND(Tasks!$F82-Resources!D$1&lt;=Tasks!$F82-Tasks!$E82,0&lt;=Tasks!$F82-Resources!D$1),"X","-")</f>
        <v>-</v>
      </c>
      <c r="E419" s="6" t="str">
        <f>IF(AND(Tasks!$F82-Resources!E$1&lt;=Tasks!$F82-Tasks!$E82,0&lt;=Tasks!$F82-Resources!E$1),"X","-")</f>
        <v>-</v>
      </c>
      <c r="F419" s="6" t="str">
        <f>IF(AND(Tasks!$F82-Resources!F$1&lt;=Tasks!$F82-Tasks!$E82,0&lt;=Tasks!$F82-Resources!F$1),"X","-")</f>
        <v>-</v>
      </c>
      <c r="G419" s="6" t="str">
        <f>IF(AND(Tasks!$F82-Resources!G$1&lt;=Tasks!$F82-Tasks!$E82,0&lt;=Tasks!$F82-Resources!G$1),"X","-")</f>
        <v>-</v>
      </c>
      <c r="H419" s="6" t="str">
        <f>IF(AND(Tasks!$F82-Resources!H$1&lt;=Tasks!$F82-Tasks!$E82,0&lt;=Tasks!$F82-Resources!H$1),"X","-")</f>
        <v>-</v>
      </c>
      <c r="I419" s="6" t="str">
        <f>IF(AND(Tasks!$F82-Resources!I$1&lt;=Tasks!$F82-Tasks!$E82,0&lt;=Tasks!$F82-Resources!I$1),"X","-")</f>
        <v>-</v>
      </c>
      <c r="J419" s="6" t="str">
        <f>IF(AND(Tasks!$F82-Resources!J$1&lt;=Tasks!$F82-Tasks!$E82,0&lt;=Tasks!$F82-Resources!J$1),"X","-")</f>
        <v>-</v>
      </c>
      <c r="K419" s="6" t="str">
        <f>IF(AND(Tasks!$F82-Resources!K$1&lt;=Tasks!$F82-Tasks!$E82,0&lt;=Tasks!$F82-Resources!K$1),"X","-")</f>
        <v>-</v>
      </c>
      <c r="L419" s="6" t="str">
        <f>IF(AND(Tasks!$F82-Resources!L$1&lt;=Tasks!$F82-Tasks!$E82,0&lt;=Tasks!$F82-Resources!L$1),"X","-")</f>
        <v>-</v>
      </c>
      <c r="M419" s="6" t="str">
        <f>IF(AND(Tasks!$F82-Resources!M$1&lt;=Tasks!$F82-Tasks!$E82,0&lt;=Tasks!$F82-Resources!M$1),"X","-")</f>
        <v>-</v>
      </c>
      <c r="N419" s="6" t="str">
        <f>IF(AND(Tasks!$F82-Resources!N$1&lt;=Tasks!$F82-Tasks!$E82,0&lt;=Tasks!$F82-Resources!N$1),"X","-")</f>
        <v>-</v>
      </c>
      <c r="O419" s="6" t="str">
        <f>IF(AND(Tasks!$F82-Resources!O$1&lt;=Tasks!$F82-Tasks!$E82,0&lt;=Tasks!$F82-Resources!O$1),"X","-")</f>
        <v>-</v>
      </c>
      <c r="P419" s="6" t="str">
        <f>IF(AND(Tasks!$F82-Resources!P$1&lt;=Tasks!$F82-Tasks!$E82,0&lt;=Tasks!$F82-Resources!P$1),"X","-")</f>
        <v>-</v>
      </c>
      <c r="Q419" s="6" t="str">
        <f>IF(AND(Tasks!$F82-Resources!Q$1&lt;=Tasks!$F82-Tasks!$E82,0&lt;=Tasks!$F82-Resources!Q$1),"X","-")</f>
        <v>-</v>
      </c>
      <c r="R419" s="6" t="str">
        <f>IF(AND(Tasks!$F82-Resources!R$1&lt;=Tasks!$F82-Tasks!$E82,0&lt;=Tasks!$F82-Resources!R$1),"X","-")</f>
        <v>-</v>
      </c>
      <c r="S419" s="6" t="str">
        <f>IF(AND(Tasks!$F82-Resources!S$1&lt;=Tasks!$F82-Tasks!$E82,0&lt;=Tasks!$F82-Resources!S$1),"X","-")</f>
        <v>-</v>
      </c>
      <c r="T419" s="6" t="str">
        <f>IF(AND(Tasks!$F82-Resources!T$1&lt;=Tasks!$F82-Tasks!$E82,0&lt;=Tasks!$F82-Resources!T$1),"X","-")</f>
        <v>-</v>
      </c>
      <c r="U419" s="6" t="str">
        <f>IF(AND(Tasks!$F82-Resources!U$1&lt;=Tasks!$F82-Tasks!$E82,0&lt;=Tasks!$F82-Resources!U$1),"X","-")</f>
        <v>-</v>
      </c>
      <c r="V419" s="6" t="str">
        <f>IF(AND(Tasks!$F82-Resources!V$1&lt;=Tasks!$F82-Tasks!$E82,0&lt;=Tasks!$F82-Resources!V$1),"X","-")</f>
        <v>-</v>
      </c>
      <c r="W419" s="6" t="str">
        <f>IF(AND(Tasks!$F82-Resources!W$1&lt;=Tasks!$F82-Tasks!$E82,0&lt;=Tasks!$F82-Resources!W$1),"X","-")</f>
        <v>-</v>
      </c>
      <c r="X419" s="6" t="str">
        <f>IF(AND(Tasks!$F82-Resources!X$1&lt;=Tasks!$F82-Tasks!$E82,0&lt;=Tasks!$F82-Resources!X$1),"X","-")</f>
        <v>-</v>
      </c>
      <c r="Y419" s="6" t="str">
        <f>IF(AND(Tasks!$F82-Resources!Y$1&lt;=Tasks!$F82-Tasks!$E82,0&lt;=Tasks!$F82-Resources!Y$1),"X","-")</f>
        <v>-</v>
      </c>
      <c r="Z419" s="6" t="str">
        <f>IF(AND(Tasks!$F82-Resources!Z$1&lt;=Tasks!$F82-Tasks!$E82,0&lt;=Tasks!$F82-Resources!Z$1),"X","-")</f>
        <v>-</v>
      </c>
      <c r="AA419" s="6" t="str">
        <f>IF(AND(Tasks!$F82-Resources!AA$1&lt;=Tasks!$F82-Tasks!$E82,0&lt;=Tasks!$F82-Resources!AA$1),"X","-")</f>
        <v>-</v>
      </c>
      <c r="AB419" s="6" t="str">
        <f>IF(AND(Tasks!$F82-Resources!AB$1&lt;=Tasks!$F82-Tasks!$E82,0&lt;=Tasks!$F82-Resources!AB$1),"X","-")</f>
        <v>-</v>
      </c>
      <c r="AC419" s="6" t="str">
        <f>IF(AND(Tasks!$F82-Resources!AC$1&lt;=Tasks!$F82-Tasks!$E82,0&lt;=Tasks!$F82-Resources!AC$1),"X","-")</f>
        <v>-</v>
      </c>
      <c r="AD419" s="6" t="str">
        <f>IF(AND(Tasks!$F82-Resources!AD$1&lt;=Tasks!$F82-Tasks!$E82,0&lt;=Tasks!$F82-Resources!AD$1),"X","-")</f>
        <v>-</v>
      </c>
      <c r="AE419" s="6" t="str">
        <f>IF(AND(Tasks!$F82-Resources!AE$1&lt;=Tasks!$F82-Tasks!$E82,0&lt;=Tasks!$F82-Resources!AE$1),"X","-")</f>
        <v>-</v>
      </c>
      <c r="AF419" s="6" t="str">
        <f>IF(AND(Tasks!$F82-Resources!AF$1&lt;=Tasks!$F82-Tasks!$E82,0&lt;=Tasks!$F82-Resources!AF$1),"X","-")</f>
        <v>-</v>
      </c>
      <c r="AG419" s="6" t="str">
        <f>IF(AND(Tasks!$F82-Resources!AG$1&lt;=Tasks!$F82-Tasks!$E82,0&lt;=Tasks!$F82-Resources!AG$1),"X","-")</f>
        <v>-</v>
      </c>
      <c r="AH419" s="6" t="str">
        <f>IF(AND(Tasks!$F82-Resources!AH$1&lt;=Tasks!$F82-Tasks!$E82,0&lt;=Tasks!$F82-Resources!AH$1),"X","-")</f>
        <v>-</v>
      </c>
      <c r="AI419" s="6" t="str">
        <f>IF(AND(Tasks!$F82-Resources!AI$1&lt;=Tasks!$F82-Tasks!$E82,0&lt;=Tasks!$F82-Resources!AI$1),"X","-")</f>
        <v>-</v>
      </c>
      <c r="AJ419" s="6" t="str">
        <f>IF(AND(Tasks!$F82-Resources!AJ$1&lt;=Tasks!$F82-Tasks!$E82,0&lt;=Tasks!$F82-Resources!AJ$1),"X","-")</f>
        <v>-</v>
      </c>
      <c r="AK419" s="6" t="str">
        <f>IF(AND(Tasks!$F82-Resources!AK$1&lt;=Tasks!$F82-Tasks!$E82,0&lt;=Tasks!$F82-Resources!AK$1),"X","-")</f>
        <v>-</v>
      </c>
      <c r="AL419" s="6" t="str">
        <f>IF(AND(Tasks!$F82-Resources!AL$1&lt;=Tasks!$F82-Tasks!$E82,0&lt;=Tasks!$F82-Resources!AL$1),"X","-")</f>
        <v>-</v>
      </c>
      <c r="AM419" s="6" t="str">
        <f>IF(AND(Tasks!$F82-Resources!AM$1&lt;=Tasks!$F82-Tasks!$E82,0&lt;=Tasks!$F82-Resources!AM$1),"X","-")</f>
        <v>-</v>
      </c>
      <c r="AN419" s="6" t="str">
        <f>IF(AND(Tasks!$F82-Resources!AN$1&lt;=Tasks!$F82-Tasks!$E82,0&lt;=Tasks!$F82-Resources!AN$1),"X","-")</f>
        <v>-</v>
      </c>
      <c r="AO419" s="6" t="str">
        <f>IF(AND(Tasks!$F82-Resources!AO$1&lt;=Tasks!$F82-Tasks!$E82,0&lt;=Tasks!$F82-Resources!AO$1),"X","-")</f>
        <v>-</v>
      </c>
      <c r="AP419" s="6" t="str">
        <f>IF(AND(Tasks!$F82-Resources!AP$1&lt;=Tasks!$F82-Tasks!$E82,0&lt;=Tasks!$F82-Resources!AP$1),"X","-")</f>
        <v>-</v>
      </c>
      <c r="AQ419" s="6" t="str">
        <f>IF(AND(Tasks!$F82-Resources!AQ$1&lt;=Tasks!$F82-Tasks!$E82,0&lt;=Tasks!$F82-Resources!AQ$1),"X","-")</f>
        <v>-</v>
      </c>
      <c r="AR419" s="6" t="str">
        <f>IF(AND(Tasks!$F82-Resources!AR$1&lt;=Tasks!$F82-Tasks!$E82,0&lt;=Tasks!$F82-Resources!AR$1),"X","-")</f>
        <v>-</v>
      </c>
      <c r="AS419" s="6" t="str">
        <f>IF(AND(Tasks!$F82-Resources!AS$1&lt;=Tasks!$F82-Tasks!$E82,0&lt;=Tasks!$F82-Resources!AS$1),"X","-")</f>
        <v>-</v>
      </c>
      <c r="AT419" s="6" t="str">
        <f>IF(AND(Tasks!$F82-Resources!AT$1&lt;=Tasks!$F82-Tasks!$E82,0&lt;=Tasks!$F82-Resources!AT$1),"X","-")</f>
        <v>-</v>
      </c>
      <c r="AU419" s="6" t="str">
        <f>IF(AND(Tasks!$F82-Resources!AU$1&lt;=Tasks!$F82-Tasks!$E82,0&lt;=Tasks!$F82-Resources!AU$1),"X","-")</f>
        <v>-</v>
      </c>
      <c r="AV419" s="6" t="str">
        <f>IF(AND(Tasks!$F82-Resources!AV$1&lt;=Tasks!$F82-Tasks!$E82,0&lt;=Tasks!$F82-Resources!AV$1),"X","-")</f>
        <v>-</v>
      </c>
      <c r="AW419" s="6" t="str">
        <f>IF(AND(Tasks!$F82-Resources!AW$1&lt;=Tasks!$F82-Tasks!$E82,0&lt;=Tasks!$F82-Resources!AW$1),"X","-")</f>
        <v>-</v>
      </c>
      <c r="AX419" s="6" t="str">
        <f>IF(AND(Tasks!$F82-Resources!AX$1&lt;=Tasks!$F82-Tasks!$E82,0&lt;=Tasks!$F82-Resources!AX$1),"X","-")</f>
        <v>-</v>
      </c>
      <c r="AY419" s="6" t="str">
        <f>IF(AND(Tasks!$F82-Resources!AY$1&lt;=Tasks!$F82-Tasks!$E82,0&lt;=Tasks!$F82-Resources!AY$1),"X","-")</f>
        <v>-</v>
      </c>
      <c r="AZ419" s="6" t="str">
        <f>IF(AND(Tasks!$F82-Resources!AZ$1&lt;=Tasks!$F82-Tasks!$E82,0&lt;=Tasks!$F82-Resources!AZ$1),"X","-")</f>
        <v>-</v>
      </c>
      <c r="BA419" s="6" t="str">
        <f>IF(AND(Tasks!$F82-Resources!BA$1&lt;=Tasks!$F82-Tasks!$E82,0&lt;=Tasks!$F82-Resources!BA$1),"X","-")</f>
        <v>-</v>
      </c>
      <c r="BB419" s="6" t="str">
        <f>IF(AND(Tasks!$F82-Resources!BB$1&lt;=Tasks!$F82-Tasks!$E82,0&lt;=Tasks!$F82-Resources!BB$1),"X","-")</f>
        <v>-</v>
      </c>
      <c r="BC419" s="6" t="str">
        <f>IF(AND(Tasks!$F82-Resources!BC$1&lt;=Tasks!$F82-Tasks!$E82,0&lt;=Tasks!$F82-Resources!BC$1),"X","-")</f>
        <v>-</v>
      </c>
      <c r="BD419" s="6" t="str">
        <f>IF(AND(Tasks!$F82-Resources!BD$1&lt;=Tasks!$F82-Tasks!$E82,0&lt;=Tasks!$F82-Resources!BD$1),"X","-")</f>
        <v>-</v>
      </c>
      <c r="BE419" s="6" t="str">
        <f>IF(AND(Tasks!$F82-Resources!BE$1&lt;=Tasks!$F82-Tasks!$E82,0&lt;=Tasks!$F82-Resources!BE$1),"X","-")</f>
        <v>-</v>
      </c>
      <c r="BF419" s="6" t="str">
        <f>IF(AND(Tasks!$F82-Resources!BF$1&lt;=Tasks!$F82-Tasks!$E82,0&lt;=Tasks!$F82-Resources!BF$1),"X","-")</f>
        <v>-</v>
      </c>
      <c r="BG419" s="6" t="str">
        <f>IF(AND(Tasks!$F82-Resources!BG$1&lt;=Tasks!$F82-Tasks!$E82,0&lt;=Tasks!$F82-Resources!BG$1),"X","-")</f>
        <v>-</v>
      </c>
      <c r="BH419" s="6" t="str">
        <f>IF(AND(Tasks!$F82-Resources!BH$1&lt;=Tasks!$F82-Tasks!$E82,0&lt;=Tasks!$F82-Resources!BH$1),"X","-")</f>
        <v>-</v>
      </c>
      <c r="BI419" s="6" t="str">
        <f>IF(AND(Tasks!$F82-Resources!BI$1&lt;=Tasks!$F82-Tasks!$E82,0&lt;=Tasks!$F82-Resources!BI$1),"X","-")</f>
        <v>-</v>
      </c>
      <c r="BJ419" s="6" t="str">
        <f>IF(AND(Tasks!$F82-Resources!BJ$1&lt;=Tasks!$F82-Tasks!$E82,0&lt;=Tasks!$F82-Resources!BJ$1),"X","-")</f>
        <v>-</v>
      </c>
      <c r="BK419" s="6" t="str">
        <f>IF(AND(Tasks!$F82-Resources!BK$1&lt;=Tasks!$F82-Tasks!$E82,0&lt;=Tasks!$F82-Resources!BK$1),"X","-")</f>
        <v>-</v>
      </c>
      <c r="BL419" s="6" t="str">
        <f>IF(AND(Tasks!$F82-Resources!BL$1&lt;=Tasks!$F82-Tasks!$E82,0&lt;=Tasks!$F82-Resources!BL$1),"X","-")</f>
        <v>-</v>
      </c>
      <c r="BM419" s="6" t="str">
        <f>IF(AND(Tasks!$F82-Resources!BM$1&lt;=Tasks!$F82-Tasks!$E82,0&lt;=Tasks!$F82-Resources!BM$1),"X","-")</f>
        <v>-</v>
      </c>
      <c r="BN419" s="6" t="str">
        <f>IF(AND(Tasks!$F82-Resources!BN$1&lt;=Tasks!$F82-Tasks!$E82,0&lt;=Tasks!$F82-Resources!BN$1),"X","-")</f>
        <v>-</v>
      </c>
      <c r="BO419" s="6" t="str">
        <f>IF(AND(Tasks!$F82-Resources!BO$1&lt;=Tasks!$F82-Tasks!$E82,0&lt;=Tasks!$F82-Resources!BO$1),"X","-")</f>
        <v>-</v>
      </c>
      <c r="BP419" s="6" t="str">
        <f>IF(AND(Tasks!$F82-Resources!BP$1&lt;=Tasks!$F82-Tasks!$E82,0&lt;=Tasks!$F82-Resources!BP$1),"X","-")</f>
        <v>-</v>
      </c>
      <c r="BQ419" s="6" t="str">
        <f>IF(AND(Tasks!$F82-Resources!BQ$1&lt;=Tasks!$F82-Tasks!$E82,0&lt;=Tasks!$F82-Resources!BQ$1),"X","-")</f>
        <v>-</v>
      </c>
      <c r="BR419" s="6" t="str">
        <f>IF(AND(Tasks!$F82-Resources!BR$1&lt;=Tasks!$F82-Tasks!$E82,0&lt;=Tasks!$F82-Resources!BR$1),"X","-")</f>
        <v>-</v>
      </c>
      <c r="BS419" s="6" t="str">
        <f>IF(AND(Tasks!$F82-Resources!BS$1&lt;=Tasks!$F82-Tasks!$E82,0&lt;=Tasks!$F82-Resources!BS$1),"X","-")</f>
        <v>-</v>
      </c>
      <c r="BT419" s="6" t="str">
        <f>IF(AND(Tasks!$F82-Resources!BT$1&lt;=Tasks!$F82-Tasks!$E82,0&lt;=Tasks!$F82-Resources!BT$1),"X","-")</f>
        <v>-</v>
      </c>
      <c r="BU419" s="6" t="str">
        <f>IF(AND(Tasks!$F82-Resources!BU$1&lt;=Tasks!$F82-Tasks!$E82,0&lt;=Tasks!$F82-Resources!BU$1),"X","-")</f>
        <v>-</v>
      </c>
      <c r="BV419" s="6" t="str">
        <f>IF(AND(Tasks!$F82-Resources!BV$1&lt;=Tasks!$F82-Tasks!$E82,0&lt;=Tasks!$F82-Resources!BV$1),"X","-")</f>
        <v>-</v>
      </c>
      <c r="BW419" s="6" t="str">
        <f>IF(AND(Tasks!$F82-Resources!BW$1&lt;=Tasks!$F82-Tasks!$E82,0&lt;=Tasks!$F82-Resources!BW$1),"X","-")</f>
        <v>-</v>
      </c>
      <c r="BX419" s="6" t="str">
        <f>IF(AND(Tasks!$F82-Resources!BX$1&lt;=Tasks!$F82-Tasks!$E82,0&lt;=Tasks!$F82-Resources!BX$1),"X","-")</f>
        <v>-</v>
      </c>
      <c r="BY419" s="6" t="str">
        <f>IF(AND(Tasks!$F82-Resources!BY$1&lt;=Tasks!$F82-Tasks!$E82,0&lt;=Tasks!$F82-Resources!BY$1),"X","-")</f>
        <v>-</v>
      </c>
    </row>
    <row r="420" spans="4:77">
      <c r="D420" s="6" t="str">
        <f>IF(AND(Tasks!$F83-Resources!D$1&lt;=Tasks!$F83-Tasks!$E83,0&lt;=Tasks!$F83-Resources!D$1),"X","-")</f>
        <v>-</v>
      </c>
      <c r="E420" s="6" t="str">
        <f>IF(AND(Tasks!$F83-Resources!E$1&lt;=Tasks!$F83-Tasks!$E83,0&lt;=Tasks!$F83-Resources!E$1),"X","-")</f>
        <v>-</v>
      </c>
      <c r="F420" s="6" t="str">
        <f>IF(AND(Tasks!$F83-Resources!F$1&lt;=Tasks!$F83-Tasks!$E83,0&lt;=Tasks!$F83-Resources!F$1),"X","-")</f>
        <v>-</v>
      </c>
      <c r="G420" s="6" t="str">
        <f>IF(AND(Tasks!$F83-Resources!G$1&lt;=Tasks!$F83-Tasks!$E83,0&lt;=Tasks!$F83-Resources!G$1),"X","-")</f>
        <v>-</v>
      </c>
      <c r="H420" s="6" t="str">
        <f>IF(AND(Tasks!$F83-Resources!H$1&lt;=Tasks!$F83-Tasks!$E83,0&lt;=Tasks!$F83-Resources!H$1),"X","-")</f>
        <v>-</v>
      </c>
      <c r="I420" s="6" t="str">
        <f>IF(AND(Tasks!$F83-Resources!I$1&lt;=Tasks!$F83-Tasks!$E83,0&lt;=Tasks!$F83-Resources!I$1),"X","-")</f>
        <v>-</v>
      </c>
      <c r="J420" s="6" t="str">
        <f>IF(AND(Tasks!$F83-Resources!J$1&lt;=Tasks!$F83-Tasks!$E83,0&lt;=Tasks!$F83-Resources!J$1),"X","-")</f>
        <v>-</v>
      </c>
      <c r="K420" s="6" t="str">
        <f>IF(AND(Tasks!$F83-Resources!K$1&lt;=Tasks!$F83-Tasks!$E83,0&lt;=Tasks!$F83-Resources!K$1),"X","-")</f>
        <v>-</v>
      </c>
      <c r="L420" s="6" t="str">
        <f>IF(AND(Tasks!$F83-Resources!L$1&lt;=Tasks!$F83-Tasks!$E83,0&lt;=Tasks!$F83-Resources!L$1),"X","-")</f>
        <v>-</v>
      </c>
      <c r="M420" s="6" t="str">
        <f>IF(AND(Tasks!$F83-Resources!M$1&lt;=Tasks!$F83-Tasks!$E83,0&lt;=Tasks!$F83-Resources!M$1),"X","-")</f>
        <v>-</v>
      </c>
      <c r="N420" s="6" t="str">
        <f>IF(AND(Tasks!$F83-Resources!N$1&lt;=Tasks!$F83-Tasks!$E83,0&lt;=Tasks!$F83-Resources!N$1),"X","-")</f>
        <v>-</v>
      </c>
      <c r="O420" s="6" t="str">
        <f>IF(AND(Tasks!$F83-Resources!O$1&lt;=Tasks!$F83-Tasks!$E83,0&lt;=Tasks!$F83-Resources!O$1),"X","-")</f>
        <v>-</v>
      </c>
      <c r="P420" s="6" t="str">
        <f>IF(AND(Tasks!$F83-Resources!P$1&lt;=Tasks!$F83-Tasks!$E83,0&lt;=Tasks!$F83-Resources!P$1),"X","-")</f>
        <v>-</v>
      </c>
      <c r="Q420" s="6" t="str">
        <f>IF(AND(Tasks!$F83-Resources!Q$1&lt;=Tasks!$F83-Tasks!$E83,0&lt;=Tasks!$F83-Resources!Q$1),"X","-")</f>
        <v>-</v>
      </c>
      <c r="R420" s="6" t="str">
        <f>IF(AND(Tasks!$F83-Resources!R$1&lt;=Tasks!$F83-Tasks!$E83,0&lt;=Tasks!$F83-Resources!R$1),"X","-")</f>
        <v>-</v>
      </c>
      <c r="S420" s="6" t="str">
        <f>IF(AND(Tasks!$F83-Resources!S$1&lt;=Tasks!$F83-Tasks!$E83,0&lt;=Tasks!$F83-Resources!S$1),"X","-")</f>
        <v>-</v>
      </c>
      <c r="T420" s="6" t="str">
        <f>IF(AND(Tasks!$F83-Resources!T$1&lt;=Tasks!$F83-Tasks!$E83,0&lt;=Tasks!$F83-Resources!T$1),"X","-")</f>
        <v>-</v>
      </c>
      <c r="U420" s="6" t="str">
        <f>IF(AND(Tasks!$F83-Resources!U$1&lt;=Tasks!$F83-Tasks!$E83,0&lt;=Tasks!$F83-Resources!U$1),"X","-")</f>
        <v>-</v>
      </c>
      <c r="V420" s="6" t="str">
        <f>IF(AND(Tasks!$F83-Resources!V$1&lt;=Tasks!$F83-Tasks!$E83,0&lt;=Tasks!$F83-Resources!V$1),"X","-")</f>
        <v>-</v>
      </c>
      <c r="W420" s="6" t="str">
        <f>IF(AND(Tasks!$F83-Resources!W$1&lt;=Tasks!$F83-Tasks!$E83,0&lt;=Tasks!$F83-Resources!W$1),"X","-")</f>
        <v>-</v>
      </c>
      <c r="X420" s="6" t="str">
        <f>IF(AND(Tasks!$F83-Resources!X$1&lt;=Tasks!$F83-Tasks!$E83,0&lt;=Tasks!$F83-Resources!X$1),"X","-")</f>
        <v>-</v>
      </c>
      <c r="Y420" s="6" t="str">
        <f>IF(AND(Tasks!$F83-Resources!Y$1&lt;=Tasks!$F83-Tasks!$E83,0&lt;=Tasks!$F83-Resources!Y$1),"X","-")</f>
        <v>-</v>
      </c>
      <c r="Z420" s="6" t="str">
        <f>IF(AND(Tasks!$F83-Resources!Z$1&lt;=Tasks!$F83-Tasks!$E83,0&lt;=Tasks!$F83-Resources!Z$1),"X","-")</f>
        <v>-</v>
      </c>
      <c r="AA420" s="6" t="str">
        <f>IF(AND(Tasks!$F83-Resources!AA$1&lt;=Tasks!$F83-Tasks!$E83,0&lt;=Tasks!$F83-Resources!AA$1),"X","-")</f>
        <v>-</v>
      </c>
      <c r="AB420" s="6" t="str">
        <f>IF(AND(Tasks!$F83-Resources!AB$1&lt;=Tasks!$F83-Tasks!$E83,0&lt;=Tasks!$F83-Resources!AB$1),"X","-")</f>
        <v>-</v>
      </c>
      <c r="AC420" s="6" t="str">
        <f>IF(AND(Tasks!$F83-Resources!AC$1&lt;=Tasks!$F83-Tasks!$E83,0&lt;=Tasks!$F83-Resources!AC$1),"X","-")</f>
        <v>-</v>
      </c>
      <c r="AD420" s="6" t="str">
        <f>IF(AND(Tasks!$F83-Resources!AD$1&lt;=Tasks!$F83-Tasks!$E83,0&lt;=Tasks!$F83-Resources!AD$1),"X","-")</f>
        <v>-</v>
      </c>
      <c r="AE420" s="6" t="str">
        <f>IF(AND(Tasks!$F83-Resources!AE$1&lt;=Tasks!$F83-Tasks!$E83,0&lt;=Tasks!$F83-Resources!AE$1),"X","-")</f>
        <v>-</v>
      </c>
      <c r="AF420" s="6" t="str">
        <f>IF(AND(Tasks!$F83-Resources!AF$1&lt;=Tasks!$F83-Tasks!$E83,0&lt;=Tasks!$F83-Resources!AF$1),"X","-")</f>
        <v>-</v>
      </c>
      <c r="AG420" s="6" t="str">
        <f>IF(AND(Tasks!$F83-Resources!AG$1&lt;=Tasks!$F83-Tasks!$E83,0&lt;=Tasks!$F83-Resources!AG$1),"X","-")</f>
        <v>-</v>
      </c>
      <c r="AH420" s="6" t="str">
        <f>IF(AND(Tasks!$F83-Resources!AH$1&lt;=Tasks!$F83-Tasks!$E83,0&lt;=Tasks!$F83-Resources!AH$1),"X","-")</f>
        <v>-</v>
      </c>
      <c r="AI420" s="6" t="str">
        <f>IF(AND(Tasks!$F83-Resources!AI$1&lt;=Tasks!$F83-Tasks!$E83,0&lt;=Tasks!$F83-Resources!AI$1),"X","-")</f>
        <v>-</v>
      </c>
      <c r="AJ420" s="6" t="str">
        <f>IF(AND(Tasks!$F83-Resources!AJ$1&lt;=Tasks!$F83-Tasks!$E83,0&lt;=Tasks!$F83-Resources!AJ$1),"X","-")</f>
        <v>-</v>
      </c>
      <c r="AK420" s="6" t="str">
        <f>IF(AND(Tasks!$F83-Resources!AK$1&lt;=Tasks!$F83-Tasks!$E83,0&lt;=Tasks!$F83-Resources!AK$1),"X","-")</f>
        <v>-</v>
      </c>
      <c r="AL420" s="6" t="str">
        <f>IF(AND(Tasks!$F83-Resources!AL$1&lt;=Tasks!$F83-Tasks!$E83,0&lt;=Tasks!$F83-Resources!AL$1),"X","-")</f>
        <v>-</v>
      </c>
      <c r="AM420" s="6" t="str">
        <f>IF(AND(Tasks!$F83-Resources!AM$1&lt;=Tasks!$F83-Tasks!$E83,0&lt;=Tasks!$F83-Resources!AM$1),"X","-")</f>
        <v>-</v>
      </c>
      <c r="AN420" s="6" t="str">
        <f>IF(AND(Tasks!$F83-Resources!AN$1&lt;=Tasks!$F83-Tasks!$E83,0&lt;=Tasks!$F83-Resources!AN$1),"X","-")</f>
        <v>-</v>
      </c>
      <c r="AO420" s="6" t="str">
        <f>IF(AND(Tasks!$F83-Resources!AO$1&lt;=Tasks!$F83-Tasks!$E83,0&lt;=Tasks!$F83-Resources!AO$1),"X","-")</f>
        <v>-</v>
      </c>
      <c r="AP420" s="6" t="str">
        <f>IF(AND(Tasks!$F83-Resources!AP$1&lt;=Tasks!$F83-Tasks!$E83,0&lt;=Tasks!$F83-Resources!AP$1),"X","-")</f>
        <v>-</v>
      </c>
      <c r="AQ420" s="6" t="str">
        <f>IF(AND(Tasks!$F83-Resources!AQ$1&lt;=Tasks!$F83-Tasks!$E83,0&lt;=Tasks!$F83-Resources!AQ$1),"X","-")</f>
        <v>-</v>
      </c>
      <c r="AR420" s="6" t="str">
        <f>IF(AND(Tasks!$F83-Resources!AR$1&lt;=Tasks!$F83-Tasks!$E83,0&lt;=Tasks!$F83-Resources!AR$1),"X","-")</f>
        <v>-</v>
      </c>
      <c r="AS420" s="6" t="str">
        <f>IF(AND(Tasks!$F83-Resources!AS$1&lt;=Tasks!$F83-Tasks!$E83,0&lt;=Tasks!$F83-Resources!AS$1),"X","-")</f>
        <v>-</v>
      </c>
      <c r="AT420" s="6" t="str">
        <f>IF(AND(Tasks!$F83-Resources!AT$1&lt;=Tasks!$F83-Tasks!$E83,0&lt;=Tasks!$F83-Resources!AT$1),"X","-")</f>
        <v>-</v>
      </c>
      <c r="AU420" s="6" t="str">
        <f>IF(AND(Tasks!$F83-Resources!AU$1&lt;=Tasks!$F83-Tasks!$E83,0&lt;=Tasks!$F83-Resources!AU$1),"X","-")</f>
        <v>-</v>
      </c>
      <c r="AV420" s="6" t="str">
        <f>IF(AND(Tasks!$F83-Resources!AV$1&lt;=Tasks!$F83-Tasks!$E83,0&lt;=Tasks!$F83-Resources!AV$1),"X","-")</f>
        <v>-</v>
      </c>
      <c r="AW420" s="6" t="str">
        <f>IF(AND(Tasks!$F83-Resources!AW$1&lt;=Tasks!$F83-Tasks!$E83,0&lt;=Tasks!$F83-Resources!AW$1),"X","-")</f>
        <v>-</v>
      </c>
      <c r="AX420" s="6" t="str">
        <f>IF(AND(Tasks!$F83-Resources!AX$1&lt;=Tasks!$F83-Tasks!$E83,0&lt;=Tasks!$F83-Resources!AX$1),"X","-")</f>
        <v>-</v>
      </c>
      <c r="AY420" s="6" t="str">
        <f>IF(AND(Tasks!$F83-Resources!AY$1&lt;=Tasks!$F83-Tasks!$E83,0&lt;=Tasks!$F83-Resources!AY$1),"X","-")</f>
        <v>-</v>
      </c>
      <c r="AZ420" s="6" t="str">
        <f>IF(AND(Tasks!$F83-Resources!AZ$1&lt;=Tasks!$F83-Tasks!$E83,0&lt;=Tasks!$F83-Resources!AZ$1),"X","-")</f>
        <v>-</v>
      </c>
      <c r="BA420" s="6" t="str">
        <f>IF(AND(Tasks!$F83-Resources!BA$1&lt;=Tasks!$F83-Tasks!$E83,0&lt;=Tasks!$F83-Resources!BA$1),"X","-")</f>
        <v>-</v>
      </c>
      <c r="BB420" s="6" t="str">
        <f>IF(AND(Tasks!$F83-Resources!BB$1&lt;=Tasks!$F83-Tasks!$E83,0&lt;=Tasks!$F83-Resources!BB$1),"X","-")</f>
        <v>-</v>
      </c>
      <c r="BC420" s="6" t="str">
        <f>IF(AND(Tasks!$F83-Resources!BC$1&lt;=Tasks!$F83-Tasks!$E83,0&lt;=Tasks!$F83-Resources!BC$1),"X","-")</f>
        <v>-</v>
      </c>
      <c r="BD420" s="6" t="str">
        <f>IF(AND(Tasks!$F83-Resources!BD$1&lt;=Tasks!$F83-Tasks!$E83,0&lt;=Tasks!$F83-Resources!BD$1),"X","-")</f>
        <v>-</v>
      </c>
      <c r="BE420" s="6" t="str">
        <f>IF(AND(Tasks!$F83-Resources!BE$1&lt;=Tasks!$F83-Tasks!$E83,0&lt;=Tasks!$F83-Resources!BE$1),"X","-")</f>
        <v>-</v>
      </c>
      <c r="BF420" s="6" t="str">
        <f>IF(AND(Tasks!$F83-Resources!BF$1&lt;=Tasks!$F83-Tasks!$E83,0&lt;=Tasks!$F83-Resources!BF$1),"X","-")</f>
        <v>-</v>
      </c>
      <c r="BG420" s="6" t="str">
        <f>IF(AND(Tasks!$F83-Resources!BG$1&lt;=Tasks!$F83-Tasks!$E83,0&lt;=Tasks!$F83-Resources!BG$1),"X","-")</f>
        <v>-</v>
      </c>
      <c r="BH420" s="6" t="str">
        <f>IF(AND(Tasks!$F83-Resources!BH$1&lt;=Tasks!$F83-Tasks!$E83,0&lt;=Tasks!$F83-Resources!BH$1),"X","-")</f>
        <v>-</v>
      </c>
      <c r="BI420" s="6" t="str">
        <f>IF(AND(Tasks!$F83-Resources!BI$1&lt;=Tasks!$F83-Tasks!$E83,0&lt;=Tasks!$F83-Resources!BI$1),"X","-")</f>
        <v>-</v>
      </c>
      <c r="BJ420" s="6" t="str">
        <f>IF(AND(Tasks!$F83-Resources!BJ$1&lt;=Tasks!$F83-Tasks!$E83,0&lt;=Tasks!$F83-Resources!BJ$1),"X","-")</f>
        <v>-</v>
      </c>
      <c r="BK420" s="6" t="str">
        <f>IF(AND(Tasks!$F83-Resources!BK$1&lt;=Tasks!$F83-Tasks!$E83,0&lt;=Tasks!$F83-Resources!BK$1),"X","-")</f>
        <v>-</v>
      </c>
      <c r="BL420" s="6" t="str">
        <f>IF(AND(Tasks!$F83-Resources!BL$1&lt;=Tasks!$F83-Tasks!$E83,0&lt;=Tasks!$F83-Resources!BL$1),"X","-")</f>
        <v>-</v>
      </c>
      <c r="BM420" s="6" t="str">
        <f>IF(AND(Tasks!$F83-Resources!BM$1&lt;=Tasks!$F83-Tasks!$E83,0&lt;=Tasks!$F83-Resources!BM$1),"X","-")</f>
        <v>-</v>
      </c>
      <c r="BN420" s="6" t="str">
        <f>IF(AND(Tasks!$F83-Resources!BN$1&lt;=Tasks!$F83-Tasks!$E83,0&lt;=Tasks!$F83-Resources!BN$1),"X","-")</f>
        <v>-</v>
      </c>
      <c r="BO420" s="6" t="str">
        <f>IF(AND(Tasks!$F83-Resources!BO$1&lt;=Tasks!$F83-Tasks!$E83,0&lt;=Tasks!$F83-Resources!BO$1),"X","-")</f>
        <v>-</v>
      </c>
      <c r="BP420" s="6" t="str">
        <f>IF(AND(Tasks!$F83-Resources!BP$1&lt;=Tasks!$F83-Tasks!$E83,0&lt;=Tasks!$F83-Resources!BP$1),"X","-")</f>
        <v>-</v>
      </c>
      <c r="BQ420" s="6" t="str">
        <f>IF(AND(Tasks!$F83-Resources!BQ$1&lt;=Tasks!$F83-Tasks!$E83,0&lt;=Tasks!$F83-Resources!BQ$1),"X","-")</f>
        <v>-</v>
      </c>
      <c r="BR420" s="6" t="str">
        <f>IF(AND(Tasks!$F83-Resources!BR$1&lt;=Tasks!$F83-Tasks!$E83,0&lt;=Tasks!$F83-Resources!BR$1),"X","-")</f>
        <v>-</v>
      </c>
      <c r="BS420" s="6" t="str">
        <f>IF(AND(Tasks!$F83-Resources!BS$1&lt;=Tasks!$F83-Tasks!$E83,0&lt;=Tasks!$F83-Resources!BS$1),"X","-")</f>
        <v>-</v>
      </c>
      <c r="BT420" s="6" t="str">
        <f>IF(AND(Tasks!$F83-Resources!BT$1&lt;=Tasks!$F83-Tasks!$E83,0&lt;=Tasks!$F83-Resources!BT$1),"X","-")</f>
        <v>-</v>
      </c>
      <c r="BU420" s="6" t="str">
        <f>IF(AND(Tasks!$F83-Resources!BU$1&lt;=Tasks!$F83-Tasks!$E83,0&lt;=Tasks!$F83-Resources!BU$1),"X","-")</f>
        <v>-</v>
      </c>
      <c r="BV420" s="6" t="str">
        <f>IF(AND(Tasks!$F83-Resources!BV$1&lt;=Tasks!$F83-Tasks!$E83,0&lt;=Tasks!$F83-Resources!BV$1),"X","-")</f>
        <v>-</v>
      </c>
      <c r="BW420" s="6" t="str">
        <f>IF(AND(Tasks!$F83-Resources!BW$1&lt;=Tasks!$F83-Tasks!$E83,0&lt;=Tasks!$F83-Resources!BW$1),"X","-")</f>
        <v>-</v>
      </c>
      <c r="BX420" s="6" t="str">
        <f>IF(AND(Tasks!$F83-Resources!BX$1&lt;=Tasks!$F83-Tasks!$E83,0&lt;=Tasks!$F83-Resources!BX$1),"X","-")</f>
        <v>-</v>
      </c>
      <c r="BY420" s="6" t="str">
        <f>IF(AND(Tasks!$F83-Resources!BY$1&lt;=Tasks!$F83-Tasks!$E83,0&lt;=Tasks!$F83-Resources!BY$1),"X","-")</f>
        <v>-</v>
      </c>
    </row>
    <row r="421" spans="4:77">
      <c r="D421" s="6" t="str">
        <f>IF(AND(Tasks!$F84-Resources!D$1&lt;=Tasks!$F84-Tasks!$E84,0&lt;=Tasks!$F84-Resources!D$1),"X","-")</f>
        <v>-</v>
      </c>
      <c r="E421" s="6" t="str">
        <f>IF(AND(Tasks!$F84-Resources!E$1&lt;=Tasks!$F84-Tasks!$E84,0&lt;=Tasks!$F84-Resources!E$1),"X","-")</f>
        <v>-</v>
      </c>
      <c r="F421" s="6" t="str">
        <f>IF(AND(Tasks!$F84-Resources!F$1&lt;=Tasks!$F84-Tasks!$E84,0&lt;=Tasks!$F84-Resources!F$1),"X","-")</f>
        <v>-</v>
      </c>
      <c r="G421" s="6" t="str">
        <f>IF(AND(Tasks!$F84-Resources!G$1&lt;=Tasks!$F84-Tasks!$E84,0&lt;=Tasks!$F84-Resources!G$1),"X","-")</f>
        <v>-</v>
      </c>
      <c r="H421" s="6" t="str">
        <f>IF(AND(Tasks!$F84-Resources!H$1&lt;=Tasks!$F84-Tasks!$E84,0&lt;=Tasks!$F84-Resources!H$1),"X","-")</f>
        <v>-</v>
      </c>
      <c r="I421" s="6" t="str">
        <f>IF(AND(Tasks!$F84-Resources!I$1&lt;=Tasks!$F84-Tasks!$E84,0&lt;=Tasks!$F84-Resources!I$1),"X","-")</f>
        <v>-</v>
      </c>
      <c r="J421" s="6" t="str">
        <f>IF(AND(Tasks!$F84-Resources!J$1&lt;=Tasks!$F84-Tasks!$E84,0&lt;=Tasks!$F84-Resources!J$1),"X","-")</f>
        <v>-</v>
      </c>
      <c r="K421" s="6" t="str">
        <f>IF(AND(Tasks!$F84-Resources!K$1&lt;=Tasks!$F84-Tasks!$E84,0&lt;=Tasks!$F84-Resources!K$1),"X","-")</f>
        <v>-</v>
      </c>
      <c r="L421" s="6" t="str">
        <f>IF(AND(Tasks!$F84-Resources!L$1&lt;=Tasks!$F84-Tasks!$E84,0&lt;=Tasks!$F84-Resources!L$1),"X","-")</f>
        <v>-</v>
      </c>
      <c r="M421" s="6" t="str">
        <f>IF(AND(Tasks!$F84-Resources!M$1&lt;=Tasks!$F84-Tasks!$E84,0&lt;=Tasks!$F84-Resources!M$1),"X","-")</f>
        <v>-</v>
      </c>
      <c r="N421" s="6" t="str">
        <f>IF(AND(Tasks!$F84-Resources!N$1&lt;=Tasks!$F84-Tasks!$E84,0&lt;=Tasks!$F84-Resources!N$1),"X","-")</f>
        <v>-</v>
      </c>
      <c r="O421" s="6" t="str">
        <f>IF(AND(Tasks!$F84-Resources!O$1&lt;=Tasks!$F84-Tasks!$E84,0&lt;=Tasks!$F84-Resources!O$1),"X","-")</f>
        <v>-</v>
      </c>
      <c r="P421" s="6" t="str">
        <f>IF(AND(Tasks!$F84-Resources!P$1&lt;=Tasks!$F84-Tasks!$E84,0&lt;=Tasks!$F84-Resources!P$1),"X","-")</f>
        <v>-</v>
      </c>
      <c r="Q421" s="6" t="str">
        <f>IF(AND(Tasks!$F84-Resources!Q$1&lt;=Tasks!$F84-Tasks!$E84,0&lt;=Tasks!$F84-Resources!Q$1),"X","-")</f>
        <v>-</v>
      </c>
      <c r="R421" s="6" t="str">
        <f>IF(AND(Tasks!$F84-Resources!R$1&lt;=Tasks!$F84-Tasks!$E84,0&lt;=Tasks!$F84-Resources!R$1),"X","-")</f>
        <v>-</v>
      </c>
      <c r="S421" s="6" t="str">
        <f>IF(AND(Tasks!$F84-Resources!S$1&lt;=Tasks!$F84-Tasks!$E84,0&lt;=Tasks!$F84-Resources!S$1),"X","-")</f>
        <v>-</v>
      </c>
      <c r="T421" s="6" t="str">
        <f>IF(AND(Tasks!$F84-Resources!T$1&lt;=Tasks!$F84-Tasks!$E84,0&lt;=Tasks!$F84-Resources!T$1),"X","-")</f>
        <v>-</v>
      </c>
      <c r="U421" s="6" t="str">
        <f>IF(AND(Tasks!$F84-Resources!U$1&lt;=Tasks!$F84-Tasks!$E84,0&lt;=Tasks!$F84-Resources!U$1),"X","-")</f>
        <v>-</v>
      </c>
      <c r="V421" s="6" t="str">
        <f>IF(AND(Tasks!$F84-Resources!V$1&lt;=Tasks!$F84-Tasks!$E84,0&lt;=Tasks!$F84-Resources!V$1),"X","-")</f>
        <v>-</v>
      </c>
      <c r="W421" s="6" t="str">
        <f>IF(AND(Tasks!$F84-Resources!W$1&lt;=Tasks!$F84-Tasks!$E84,0&lt;=Tasks!$F84-Resources!W$1),"X","-")</f>
        <v>-</v>
      </c>
      <c r="X421" s="6" t="str">
        <f>IF(AND(Tasks!$F84-Resources!X$1&lt;=Tasks!$F84-Tasks!$E84,0&lt;=Tasks!$F84-Resources!X$1),"X","-")</f>
        <v>-</v>
      </c>
      <c r="Y421" s="6" t="str">
        <f>IF(AND(Tasks!$F84-Resources!Y$1&lt;=Tasks!$F84-Tasks!$E84,0&lt;=Tasks!$F84-Resources!Y$1),"X","-")</f>
        <v>-</v>
      </c>
      <c r="Z421" s="6" t="str">
        <f>IF(AND(Tasks!$F84-Resources!Z$1&lt;=Tasks!$F84-Tasks!$E84,0&lt;=Tasks!$F84-Resources!Z$1),"X","-")</f>
        <v>-</v>
      </c>
      <c r="AA421" s="6" t="str">
        <f>IF(AND(Tasks!$F84-Resources!AA$1&lt;=Tasks!$F84-Tasks!$E84,0&lt;=Tasks!$F84-Resources!AA$1),"X","-")</f>
        <v>-</v>
      </c>
      <c r="AB421" s="6" t="str">
        <f>IF(AND(Tasks!$F84-Resources!AB$1&lt;=Tasks!$F84-Tasks!$E84,0&lt;=Tasks!$F84-Resources!AB$1),"X","-")</f>
        <v>-</v>
      </c>
      <c r="AC421" s="6" t="str">
        <f>IF(AND(Tasks!$F84-Resources!AC$1&lt;=Tasks!$F84-Tasks!$E84,0&lt;=Tasks!$F84-Resources!AC$1),"X","-")</f>
        <v>-</v>
      </c>
      <c r="AD421" s="6" t="str">
        <f>IF(AND(Tasks!$F84-Resources!AD$1&lt;=Tasks!$F84-Tasks!$E84,0&lt;=Tasks!$F84-Resources!AD$1),"X","-")</f>
        <v>-</v>
      </c>
      <c r="AE421" s="6" t="str">
        <f>IF(AND(Tasks!$F84-Resources!AE$1&lt;=Tasks!$F84-Tasks!$E84,0&lt;=Tasks!$F84-Resources!AE$1),"X","-")</f>
        <v>-</v>
      </c>
      <c r="AF421" s="6" t="str">
        <f>IF(AND(Tasks!$F84-Resources!AF$1&lt;=Tasks!$F84-Tasks!$E84,0&lt;=Tasks!$F84-Resources!AF$1),"X","-")</f>
        <v>-</v>
      </c>
      <c r="AG421" s="6" t="str">
        <f>IF(AND(Tasks!$F84-Resources!AG$1&lt;=Tasks!$F84-Tasks!$E84,0&lt;=Tasks!$F84-Resources!AG$1),"X","-")</f>
        <v>-</v>
      </c>
      <c r="AH421" s="6" t="str">
        <f>IF(AND(Tasks!$F84-Resources!AH$1&lt;=Tasks!$F84-Tasks!$E84,0&lt;=Tasks!$F84-Resources!AH$1),"X","-")</f>
        <v>-</v>
      </c>
      <c r="AI421" s="6" t="str">
        <f>IF(AND(Tasks!$F84-Resources!AI$1&lt;=Tasks!$F84-Tasks!$E84,0&lt;=Tasks!$F84-Resources!AI$1),"X","-")</f>
        <v>-</v>
      </c>
      <c r="AJ421" s="6" t="str">
        <f>IF(AND(Tasks!$F84-Resources!AJ$1&lt;=Tasks!$F84-Tasks!$E84,0&lt;=Tasks!$F84-Resources!AJ$1),"X","-")</f>
        <v>-</v>
      </c>
      <c r="AK421" s="6" t="str">
        <f>IF(AND(Tasks!$F84-Resources!AK$1&lt;=Tasks!$F84-Tasks!$E84,0&lt;=Tasks!$F84-Resources!AK$1),"X","-")</f>
        <v>-</v>
      </c>
      <c r="AL421" s="6" t="str">
        <f>IF(AND(Tasks!$F84-Resources!AL$1&lt;=Tasks!$F84-Tasks!$E84,0&lt;=Tasks!$F84-Resources!AL$1),"X","-")</f>
        <v>-</v>
      </c>
      <c r="AM421" s="6" t="str">
        <f>IF(AND(Tasks!$F84-Resources!AM$1&lt;=Tasks!$F84-Tasks!$E84,0&lt;=Tasks!$F84-Resources!AM$1),"X","-")</f>
        <v>-</v>
      </c>
      <c r="AN421" s="6" t="str">
        <f>IF(AND(Tasks!$F84-Resources!AN$1&lt;=Tasks!$F84-Tasks!$E84,0&lt;=Tasks!$F84-Resources!AN$1),"X","-")</f>
        <v>-</v>
      </c>
      <c r="AO421" s="6" t="str">
        <f>IF(AND(Tasks!$F84-Resources!AO$1&lt;=Tasks!$F84-Tasks!$E84,0&lt;=Tasks!$F84-Resources!AO$1),"X","-")</f>
        <v>-</v>
      </c>
      <c r="AP421" s="6" t="str">
        <f>IF(AND(Tasks!$F84-Resources!AP$1&lt;=Tasks!$F84-Tasks!$E84,0&lt;=Tasks!$F84-Resources!AP$1),"X","-")</f>
        <v>-</v>
      </c>
      <c r="AQ421" s="6" t="str">
        <f>IF(AND(Tasks!$F84-Resources!AQ$1&lt;=Tasks!$F84-Tasks!$E84,0&lt;=Tasks!$F84-Resources!AQ$1),"X","-")</f>
        <v>-</v>
      </c>
      <c r="AR421" s="6" t="str">
        <f>IF(AND(Tasks!$F84-Resources!AR$1&lt;=Tasks!$F84-Tasks!$E84,0&lt;=Tasks!$F84-Resources!AR$1),"X","-")</f>
        <v>-</v>
      </c>
      <c r="AS421" s="6" t="str">
        <f>IF(AND(Tasks!$F84-Resources!AS$1&lt;=Tasks!$F84-Tasks!$E84,0&lt;=Tasks!$F84-Resources!AS$1),"X","-")</f>
        <v>-</v>
      </c>
      <c r="AT421" s="6" t="str">
        <f>IF(AND(Tasks!$F84-Resources!AT$1&lt;=Tasks!$F84-Tasks!$E84,0&lt;=Tasks!$F84-Resources!AT$1),"X","-")</f>
        <v>-</v>
      </c>
      <c r="AU421" s="6" t="str">
        <f>IF(AND(Tasks!$F84-Resources!AU$1&lt;=Tasks!$F84-Tasks!$E84,0&lt;=Tasks!$F84-Resources!AU$1),"X","-")</f>
        <v>-</v>
      </c>
      <c r="AV421" s="6" t="str">
        <f>IF(AND(Tasks!$F84-Resources!AV$1&lt;=Tasks!$F84-Tasks!$E84,0&lt;=Tasks!$F84-Resources!AV$1),"X","-")</f>
        <v>-</v>
      </c>
      <c r="AW421" s="6" t="str">
        <f>IF(AND(Tasks!$F84-Resources!AW$1&lt;=Tasks!$F84-Tasks!$E84,0&lt;=Tasks!$F84-Resources!AW$1),"X","-")</f>
        <v>-</v>
      </c>
      <c r="AX421" s="6" t="str">
        <f>IF(AND(Tasks!$F84-Resources!AX$1&lt;=Tasks!$F84-Tasks!$E84,0&lt;=Tasks!$F84-Resources!AX$1),"X","-")</f>
        <v>-</v>
      </c>
      <c r="AY421" s="6" t="str">
        <f>IF(AND(Tasks!$F84-Resources!AY$1&lt;=Tasks!$F84-Tasks!$E84,0&lt;=Tasks!$F84-Resources!AY$1),"X","-")</f>
        <v>-</v>
      </c>
      <c r="AZ421" s="6" t="str">
        <f>IF(AND(Tasks!$F84-Resources!AZ$1&lt;=Tasks!$F84-Tasks!$E84,0&lt;=Tasks!$F84-Resources!AZ$1),"X","-")</f>
        <v>-</v>
      </c>
      <c r="BA421" s="6" t="str">
        <f>IF(AND(Tasks!$F84-Resources!BA$1&lt;=Tasks!$F84-Tasks!$E84,0&lt;=Tasks!$F84-Resources!BA$1),"X","-")</f>
        <v>-</v>
      </c>
      <c r="BB421" s="6" t="str">
        <f>IF(AND(Tasks!$F84-Resources!BB$1&lt;=Tasks!$F84-Tasks!$E84,0&lt;=Tasks!$F84-Resources!BB$1),"X","-")</f>
        <v>-</v>
      </c>
      <c r="BC421" s="6" t="str">
        <f>IF(AND(Tasks!$F84-Resources!BC$1&lt;=Tasks!$F84-Tasks!$E84,0&lt;=Tasks!$F84-Resources!BC$1),"X","-")</f>
        <v>-</v>
      </c>
      <c r="BD421" s="6" t="str">
        <f>IF(AND(Tasks!$F84-Resources!BD$1&lt;=Tasks!$F84-Tasks!$E84,0&lt;=Tasks!$F84-Resources!BD$1),"X","-")</f>
        <v>-</v>
      </c>
      <c r="BE421" s="6" t="str">
        <f>IF(AND(Tasks!$F84-Resources!BE$1&lt;=Tasks!$F84-Tasks!$E84,0&lt;=Tasks!$F84-Resources!BE$1),"X","-")</f>
        <v>-</v>
      </c>
      <c r="BF421" s="6" t="str">
        <f>IF(AND(Tasks!$F84-Resources!BF$1&lt;=Tasks!$F84-Tasks!$E84,0&lt;=Tasks!$F84-Resources!BF$1),"X","-")</f>
        <v>-</v>
      </c>
      <c r="BG421" s="6" t="str">
        <f>IF(AND(Tasks!$F84-Resources!BG$1&lt;=Tasks!$F84-Tasks!$E84,0&lt;=Tasks!$F84-Resources!BG$1),"X","-")</f>
        <v>-</v>
      </c>
      <c r="BH421" s="6" t="str">
        <f>IF(AND(Tasks!$F84-Resources!BH$1&lt;=Tasks!$F84-Tasks!$E84,0&lt;=Tasks!$F84-Resources!BH$1),"X","-")</f>
        <v>-</v>
      </c>
      <c r="BI421" s="6" t="str">
        <f>IF(AND(Tasks!$F84-Resources!BI$1&lt;=Tasks!$F84-Tasks!$E84,0&lt;=Tasks!$F84-Resources!BI$1),"X","-")</f>
        <v>-</v>
      </c>
      <c r="BJ421" s="6" t="str">
        <f>IF(AND(Tasks!$F84-Resources!BJ$1&lt;=Tasks!$F84-Tasks!$E84,0&lt;=Tasks!$F84-Resources!BJ$1),"X","-")</f>
        <v>-</v>
      </c>
      <c r="BK421" s="6" t="str">
        <f>IF(AND(Tasks!$F84-Resources!BK$1&lt;=Tasks!$F84-Tasks!$E84,0&lt;=Tasks!$F84-Resources!BK$1),"X","-")</f>
        <v>-</v>
      </c>
      <c r="BL421" s="6" t="str">
        <f>IF(AND(Tasks!$F84-Resources!BL$1&lt;=Tasks!$F84-Tasks!$E84,0&lt;=Tasks!$F84-Resources!BL$1),"X","-")</f>
        <v>-</v>
      </c>
      <c r="BM421" s="6" t="str">
        <f>IF(AND(Tasks!$F84-Resources!BM$1&lt;=Tasks!$F84-Tasks!$E84,0&lt;=Tasks!$F84-Resources!BM$1),"X","-")</f>
        <v>-</v>
      </c>
      <c r="BN421" s="6" t="str">
        <f>IF(AND(Tasks!$F84-Resources!BN$1&lt;=Tasks!$F84-Tasks!$E84,0&lt;=Tasks!$F84-Resources!BN$1),"X","-")</f>
        <v>-</v>
      </c>
      <c r="BO421" s="6" t="str">
        <f>IF(AND(Tasks!$F84-Resources!BO$1&lt;=Tasks!$F84-Tasks!$E84,0&lt;=Tasks!$F84-Resources!BO$1),"X","-")</f>
        <v>-</v>
      </c>
      <c r="BP421" s="6" t="str">
        <f>IF(AND(Tasks!$F84-Resources!BP$1&lt;=Tasks!$F84-Tasks!$E84,0&lt;=Tasks!$F84-Resources!BP$1),"X","-")</f>
        <v>-</v>
      </c>
      <c r="BQ421" s="6" t="str">
        <f>IF(AND(Tasks!$F84-Resources!BQ$1&lt;=Tasks!$F84-Tasks!$E84,0&lt;=Tasks!$F84-Resources!BQ$1),"X","-")</f>
        <v>-</v>
      </c>
      <c r="BR421" s="6" t="str">
        <f>IF(AND(Tasks!$F84-Resources!BR$1&lt;=Tasks!$F84-Tasks!$E84,0&lt;=Tasks!$F84-Resources!BR$1),"X","-")</f>
        <v>-</v>
      </c>
      <c r="BS421" s="6" t="str">
        <f>IF(AND(Tasks!$F84-Resources!BS$1&lt;=Tasks!$F84-Tasks!$E84,0&lt;=Tasks!$F84-Resources!BS$1),"X","-")</f>
        <v>-</v>
      </c>
      <c r="BT421" s="6" t="str">
        <f>IF(AND(Tasks!$F84-Resources!BT$1&lt;=Tasks!$F84-Tasks!$E84,0&lt;=Tasks!$F84-Resources!BT$1),"X","-")</f>
        <v>-</v>
      </c>
      <c r="BU421" s="6" t="str">
        <f>IF(AND(Tasks!$F84-Resources!BU$1&lt;=Tasks!$F84-Tasks!$E84,0&lt;=Tasks!$F84-Resources!BU$1),"X","-")</f>
        <v>-</v>
      </c>
      <c r="BV421" s="6" t="str">
        <f>IF(AND(Tasks!$F84-Resources!BV$1&lt;=Tasks!$F84-Tasks!$E84,0&lt;=Tasks!$F84-Resources!BV$1),"X","-")</f>
        <v>-</v>
      </c>
      <c r="BW421" s="6" t="str">
        <f>IF(AND(Tasks!$F84-Resources!BW$1&lt;=Tasks!$F84-Tasks!$E84,0&lt;=Tasks!$F84-Resources!BW$1),"X","-")</f>
        <v>-</v>
      </c>
      <c r="BX421" s="6" t="str">
        <f>IF(AND(Tasks!$F84-Resources!BX$1&lt;=Tasks!$F84-Tasks!$E84,0&lt;=Tasks!$F84-Resources!BX$1),"X","-")</f>
        <v>-</v>
      </c>
      <c r="BY421" s="6" t="str">
        <f>IF(AND(Tasks!$F84-Resources!BY$1&lt;=Tasks!$F84-Tasks!$E84,0&lt;=Tasks!$F84-Resources!BY$1),"X","-")</f>
        <v>-</v>
      </c>
    </row>
    <row r="422" spans="4:77">
      <c r="D422" s="6" t="str">
        <f>IF(AND(Tasks!$F85-Resources!D$1&lt;=Tasks!$F85-Tasks!$E85,0&lt;=Tasks!$F85-Resources!D$1),"X","-")</f>
        <v>-</v>
      </c>
      <c r="E422" s="6" t="str">
        <f>IF(AND(Tasks!$F85-Resources!E$1&lt;=Tasks!$F85-Tasks!$E85,0&lt;=Tasks!$F85-Resources!E$1),"X","-")</f>
        <v>-</v>
      </c>
      <c r="F422" s="6" t="str">
        <f>IF(AND(Tasks!$F85-Resources!F$1&lt;=Tasks!$F85-Tasks!$E85,0&lt;=Tasks!$F85-Resources!F$1),"X","-")</f>
        <v>-</v>
      </c>
      <c r="G422" s="6" t="str">
        <f>IF(AND(Tasks!$F85-Resources!G$1&lt;=Tasks!$F85-Tasks!$E85,0&lt;=Tasks!$F85-Resources!G$1),"X","-")</f>
        <v>-</v>
      </c>
      <c r="H422" s="6" t="str">
        <f>IF(AND(Tasks!$F85-Resources!H$1&lt;=Tasks!$F85-Tasks!$E85,0&lt;=Tasks!$F85-Resources!H$1),"X","-")</f>
        <v>-</v>
      </c>
      <c r="I422" s="6" t="str">
        <f>IF(AND(Tasks!$F85-Resources!I$1&lt;=Tasks!$F85-Tasks!$E85,0&lt;=Tasks!$F85-Resources!I$1),"X","-")</f>
        <v>-</v>
      </c>
      <c r="J422" s="6" t="str">
        <f>IF(AND(Tasks!$F85-Resources!J$1&lt;=Tasks!$F85-Tasks!$E85,0&lt;=Tasks!$F85-Resources!J$1),"X","-")</f>
        <v>-</v>
      </c>
      <c r="K422" s="6" t="str">
        <f>IF(AND(Tasks!$F85-Resources!K$1&lt;=Tasks!$F85-Tasks!$E85,0&lt;=Tasks!$F85-Resources!K$1),"X","-")</f>
        <v>-</v>
      </c>
      <c r="L422" s="6" t="str">
        <f>IF(AND(Tasks!$F85-Resources!L$1&lt;=Tasks!$F85-Tasks!$E85,0&lt;=Tasks!$F85-Resources!L$1),"X","-")</f>
        <v>-</v>
      </c>
      <c r="M422" s="6" t="str">
        <f>IF(AND(Tasks!$F85-Resources!M$1&lt;=Tasks!$F85-Tasks!$E85,0&lt;=Tasks!$F85-Resources!M$1),"X","-")</f>
        <v>-</v>
      </c>
      <c r="N422" s="6" t="str">
        <f>IF(AND(Tasks!$F85-Resources!N$1&lt;=Tasks!$F85-Tasks!$E85,0&lt;=Tasks!$F85-Resources!N$1),"X","-")</f>
        <v>-</v>
      </c>
      <c r="O422" s="6" t="str">
        <f>IF(AND(Tasks!$F85-Resources!O$1&lt;=Tasks!$F85-Tasks!$E85,0&lt;=Tasks!$F85-Resources!O$1),"X","-")</f>
        <v>-</v>
      </c>
      <c r="P422" s="6" t="str">
        <f>IF(AND(Tasks!$F85-Resources!P$1&lt;=Tasks!$F85-Tasks!$E85,0&lt;=Tasks!$F85-Resources!P$1),"X","-")</f>
        <v>-</v>
      </c>
      <c r="Q422" s="6" t="str">
        <f>IF(AND(Tasks!$F85-Resources!Q$1&lt;=Tasks!$F85-Tasks!$E85,0&lt;=Tasks!$F85-Resources!Q$1),"X","-")</f>
        <v>-</v>
      </c>
      <c r="R422" s="6" t="str">
        <f>IF(AND(Tasks!$F85-Resources!R$1&lt;=Tasks!$F85-Tasks!$E85,0&lt;=Tasks!$F85-Resources!R$1),"X","-")</f>
        <v>-</v>
      </c>
      <c r="S422" s="6" t="str">
        <f>IF(AND(Tasks!$F85-Resources!S$1&lt;=Tasks!$F85-Tasks!$E85,0&lt;=Tasks!$F85-Resources!S$1),"X","-")</f>
        <v>-</v>
      </c>
      <c r="T422" s="6" t="str">
        <f>IF(AND(Tasks!$F85-Resources!T$1&lt;=Tasks!$F85-Tasks!$E85,0&lt;=Tasks!$F85-Resources!T$1),"X","-")</f>
        <v>-</v>
      </c>
      <c r="U422" s="6" t="str">
        <f>IF(AND(Tasks!$F85-Resources!U$1&lt;=Tasks!$F85-Tasks!$E85,0&lt;=Tasks!$F85-Resources!U$1),"X","-")</f>
        <v>-</v>
      </c>
      <c r="V422" s="6" t="str">
        <f>IF(AND(Tasks!$F85-Resources!V$1&lt;=Tasks!$F85-Tasks!$E85,0&lt;=Tasks!$F85-Resources!V$1),"X","-")</f>
        <v>-</v>
      </c>
      <c r="W422" s="6" t="str">
        <f>IF(AND(Tasks!$F85-Resources!W$1&lt;=Tasks!$F85-Tasks!$E85,0&lt;=Tasks!$F85-Resources!W$1),"X","-")</f>
        <v>-</v>
      </c>
      <c r="X422" s="6" t="str">
        <f>IF(AND(Tasks!$F85-Resources!X$1&lt;=Tasks!$F85-Tasks!$E85,0&lt;=Tasks!$F85-Resources!X$1),"X","-")</f>
        <v>-</v>
      </c>
      <c r="Y422" s="6" t="str">
        <f>IF(AND(Tasks!$F85-Resources!Y$1&lt;=Tasks!$F85-Tasks!$E85,0&lt;=Tasks!$F85-Resources!Y$1),"X","-")</f>
        <v>-</v>
      </c>
      <c r="Z422" s="6" t="str">
        <f>IF(AND(Tasks!$F85-Resources!Z$1&lt;=Tasks!$F85-Tasks!$E85,0&lt;=Tasks!$F85-Resources!Z$1),"X","-")</f>
        <v>-</v>
      </c>
      <c r="AA422" s="6" t="str">
        <f>IF(AND(Tasks!$F85-Resources!AA$1&lt;=Tasks!$F85-Tasks!$E85,0&lt;=Tasks!$F85-Resources!AA$1),"X","-")</f>
        <v>-</v>
      </c>
      <c r="AB422" s="6" t="str">
        <f>IF(AND(Tasks!$F85-Resources!AB$1&lt;=Tasks!$F85-Tasks!$E85,0&lt;=Tasks!$F85-Resources!AB$1),"X","-")</f>
        <v>-</v>
      </c>
      <c r="AC422" s="6" t="str">
        <f>IF(AND(Tasks!$F85-Resources!AC$1&lt;=Tasks!$F85-Tasks!$E85,0&lt;=Tasks!$F85-Resources!AC$1),"X","-")</f>
        <v>-</v>
      </c>
      <c r="AD422" s="6" t="str">
        <f>IF(AND(Tasks!$F85-Resources!AD$1&lt;=Tasks!$F85-Tasks!$E85,0&lt;=Tasks!$F85-Resources!AD$1),"X","-")</f>
        <v>-</v>
      </c>
      <c r="AE422" s="6" t="str">
        <f>IF(AND(Tasks!$F85-Resources!AE$1&lt;=Tasks!$F85-Tasks!$E85,0&lt;=Tasks!$F85-Resources!AE$1),"X","-")</f>
        <v>-</v>
      </c>
      <c r="AF422" s="6" t="str">
        <f>IF(AND(Tasks!$F85-Resources!AF$1&lt;=Tasks!$F85-Tasks!$E85,0&lt;=Tasks!$F85-Resources!AF$1),"X","-")</f>
        <v>-</v>
      </c>
      <c r="AG422" s="6" t="str">
        <f>IF(AND(Tasks!$F85-Resources!AG$1&lt;=Tasks!$F85-Tasks!$E85,0&lt;=Tasks!$F85-Resources!AG$1),"X","-")</f>
        <v>-</v>
      </c>
      <c r="AH422" s="6" t="str">
        <f>IF(AND(Tasks!$F85-Resources!AH$1&lt;=Tasks!$F85-Tasks!$E85,0&lt;=Tasks!$F85-Resources!AH$1),"X","-")</f>
        <v>-</v>
      </c>
      <c r="AI422" s="6" t="str">
        <f>IF(AND(Tasks!$F85-Resources!AI$1&lt;=Tasks!$F85-Tasks!$E85,0&lt;=Tasks!$F85-Resources!AI$1),"X","-")</f>
        <v>-</v>
      </c>
      <c r="AJ422" s="6" t="str">
        <f>IF(AND(Tasks!$F85-Resources!AJ$1&lt;=Tasks!$F85-Tasks!$E85,0&lt;=Tasks!$F85-Resources!AJ$1),"X","-")</f>
        <v>-</v>
      </c>
      <c r="AK422" s="6" t="str">
        <f>IF(AND(Tasks!$F85-Resources!AK$1&lt;=Tasks!$F85-Tasks!$E85,0&lt;=Tasks!$F85-Resources!AK$1),"X","-")</f>
        <v>-</v>
      </c>
      <c r="AL422" s="6" t="str">
        <f>IF(AND(Tasks!$F85-Resources!AL$1&lt;=Tasks!$F85-Tasks!$E85,0&lt;=Tasks!$F85-Resources!AL$1),"X","-")</f>
        <v>-</v>
      </c>
      <c r="AM422" s="6" t="str">
        <f>IF(AND(Tasks!$F85-Resources!AM$1&lt;=Tasks!$F85-Tasks!$E85,0&lt;=Tasks!$F85-Resources!AM$1),"X","-")</f>
        <v>-</v>
      </c>
      <c r="AN422" s="6" t="str">
        <f>IF(AND(Tasks!$F85-Resources!AN$1&lt;=Tasks!$F85-Tasks!$E85,0&lt;=Tasks!$F85-Resources!AN$1),"X","-")</f>
        <v>-</v>
      </c>
      <c r="AO422" s="6" t="str">
        <f>IF(AND(Tasks!$F85-Resources!AO$1&lt;=Tasks!$F85-Tasks!$E85,0&lt;=Tasks!$F85-Resources!AO$1),"X","-")</f>
        <v>-</v>
      </c>
      <c r="AP422" s="6" t="str">
        <f>IF(AND(Tasks!$F85-Resources!AP$1&lt;=Tasks!$F85-Tasks!$E85,0&lt;=Tasks!$F85-Resources!AP$1),"X","-")</f>
        <v>-</v>
      </c>
      <c r="AQ422" s="6" t="str">
        <f>IF(AND(Tasks!$F85-Resources!AQ$1&lt;=Tasks!$F85-Tasks!$E85,0&lt;=Tasks!$F85-Resources!AQ$1),"X","-")</f>
        <v>-</v>
      </c>
      <c r="AR422" s="6" t="str">
        <f>IF(AND(Tasks!$F85-Resources!AR$1&lt;=Tasks!$F85-Tasks!$E85,0&lt;=Tasks!$F85-Resources!AR$1),"X","-")</f>
        <v>-</v>
      </c>
      <c r="AS422" s="6" t="str">
        <f>IF(AND(Tasks!$F85-Resources!AS$1&lt;=Tasks!$F85-Tasks!$E85,0&lt;=Tasks!$F85-Resources!AS$1),"X","-")</f>
        <v>-</v>
      </c>
      <c r="AT422" s="6" t="str">
        <f>IF(AND(Tasks!$F85-Resources!AT$1&lt;=Tasks!$F85-Tasks!$E85,0&lt;=Tasks!$F85-Resources!AT$1),"X","-")</f>
        <v>-</v>
      </c>
      <c r="AU422" s="6" t="str">
        <f>IF(AND(Tasks!$F85-Resources!AU$1&lt;=Tasks!$F85-Tasks!$E85,0&lt;=Tasks!$F85-Resources!AU$1),"X","-")</f>
        <v>-</v>
      </c>
      <c r="AV422" s="6" t="str">
        <f>IF(AND(Tasks!$F85-Resources!AV$1&lt;=Tasks!$F85-Tasks!$E85,0&lt;=Tasks!$F85-Resources!AV$1),"X","-")</f>
        <v>-</v>
      </c>
      <c r="AW422" s="6" t="str">
        <f>IF(AND(Tasks!$F85-Resources!AW$1&lt;=Tasks!$F85-Tasks!$E85,0&lt;=Tasks!$F85-Resources!AW$1),"X","-")</f>
        <v>-</v>
      </c>
      <c r="AX422" s="6" t="str">
        <f>IF(AND(Tasks!$F85-Resources!AX$1&lt;=Tasks!$F85-Tasks!$E85,0&lt;=Tasks!$F85-Resources!AX$1),"X","-")</f>
        <v>-</v>
      </c>
      <c r="AY422" s="6" t="str">
        <f>IF(AND(Tasks!$F85-Resources!AY$1&lt;=Tasks!$F85-Tasks!$E85,0&lt;=Tasks!$F85-Resources!AY$1),"X","-")</f>
        <v>-</v>
      </c>
      <c r="AZ422" s="6" t="str">
        <f>IF(AND(Tasks!$F85-Resources!AZ$1&lt;=Tasks!$F85-Tasks!$E85,0&lt;=Tasks!$F85-Resources!AZ$1),"X","-")</f>
        <v>-</v>
      </c>
      <c r="BA422" s="6" t="str">
        <f>IF(AND(Tasks!$F85-Resources!BA$1&lt;=Tasks!$F85-Tasks!$E85,0&lt;=Tasks!$F85-Resources!BA$1),"X","-")</f>
        <v>-</v>
      </c>
      <c r="BB422" s="6" t="str">
        <f>IF(AND(Tasks!$F85-Resources!BB$1&lt;=Tasks!$F85-Tasks!$E85,0&lt;=Tasks!$F85-Resources!BB$1),"X","-")</f>
        <v>-</v>
      </c>
      <c r="BC422" s="6" t="str">
        <f>IF(AND(Tasks!$F85-Resources!BC$1&lt;=Tasks!$F85-Tasks!$E85,0&lt;=Tasks!$F85-Resources!BC$1),"X","-")</f>
        <v>-</v>
      </c>
      <c r="BD422" s="6" t="str">
        <f>IF(AND(Tasks!$F85-Resources!BD$1&lt;=Tasks!$F85-Tasks!$E85,0&lt;=Tasks!$F85-Resources!BD$1),"X","-")</f>
        <v>-</v>
      </c>
      <c r="BE422" s="6" t="str">
        <f>IF(AND(Tasks!$F85-Resources!BE$1&lt;=Tasks!$F85-Tasks!$E85,0&lt;=Tasks!$F85-Resources!BE$1),"X","-")</f>
        <v>-</v>
      </c>
      <c r="BF422" s="6" t="str">
        <f>IF(AND(Tasks!$F85-Resources!BF$1&lt;=Tasks!$F85-Tasks!$E85,0&lt;=Tasks!$F85-Resources!BF$1),"X","-")</f>
        <v>-</v>
      </c>
      <c r="BG422" s="6" t="str">
        <f>IF(AND(Tasks!$F85-Resources!BG$1&lt;=Tasks!$F85-Tasks!$E85,0&lt;=Tasks!$F85-Resources!BG$1),"X","-")</f>
        <v>-</v>
      </c>
      <c r="BH422" s="6" t="str">
        <f>IF(AND(Tasks!$F85-Resources!BH$1&lt;=Tasks!$F85-Tasks!$E85,0&lt;=Tasks!$F85-Resources!BH$1),"X","-")</f>
        <v>-</v>
      </c>
      <c r="BI422" s="6" t="str">
        <f>IF(AND(Tasks!$F85-Resources!BI$1&lt;=Tasks!$F85-Tasks!$E85,0&lt;=Tasks!$F85-Resources!BI$1),"X","-")</f>
        <v>-</v>
      </c>
      <c r="BJ422" s="6" t="str">
        <f>IF(AND(Tasks!$F85-Resources!BJ$1&lt;=Tasks!$F85-Tasks!$E85,0&lt;=Tasks!$F85-Resources!BJ$1),"X","-")</f>
        <v>-</v>
      </c>
      <c r="BK422" s="6" t="str">
        <f>IF(AND(Tasks!$F85-Resources!BK$1&lt;=Tasks!$F85-Tasks!$E85,0&lt;=Tasks!$F85-Resources!BK$1),"X","-")</f>
        <v>-</v>
      </c>
      <c r="BL422" s="6" t="str">
        <f>IF(AND(Tasks!$F85-Resources!BL$1&lt;=Tasks!$F85-Tasks!$E85,0&lt;=Tasks!$F85-Resources!BL$1),"X","-")</f>
        <v>-</v>
      </c>
      <c r="BM422" s="6" t="str">
        <f>IF(AND(Tasks!$F85-Resources!BM$1&lt;=Tasks!$F85-Tasks!$E85,0&lt;=Tasks!$F85-Resources!BM$1),"X","-")</f>
        <v>-</v>
      </c>
      <c r="BN422" s="6" t="str">
        <f>IF(AND(Tasks!$F85-Resources!BN$1&lt;=Tasks!$F85-Tasks!$E85,0&lt;=Tasks!$F85-Resources!BN$1),"X","-")</f>
        <v>-</v>
      </c>
      <c r="BO422" s="6" t="str">
        <f>IF(AND(Tasks!$F85-Resources!BO$1&lt;=Tasks!$F85-Tasks!$E85,0&lt;=Tasks!$F85-Resources!BO$1),"X","-")</f>
        <v>-</v>
      </c>
      <c r="BP422" s="6" t="str">
        <f>IF(AND(Tasks!$F85-Resources!BP$1&lt;=Tasks!$F85-Tasks!$E85,0&lt;=Tasks!$F85-Resources!BP$1),"X","-")</f>
        <v>-</v>
      </c>
      <c r="BQ422" s="6" t="str">
        <f>IF(AND(Tasks!$F85-Resources!BQ$1&lt;=Tasks!$F85-Tasks!$E85,0&lt;=Tasks!$F85-Resources!BQ$1),"X","-")</f>
        <v>-</v>
      </c>
      <c r="BR422" s="6" t="str">
        <f>IF(AND(Tasks!$F85-Resources!BR$1&lt;=Tasks!$F85-Tasks!$E85,0&lt;=Tasks!$F85-Resources!BR$1),"X","-")</f>
        <v>-</v>
      </c>
      <c r="BS422" s="6" t="str">
        <f>IF(AND(Tasks!$F85-Resources!BS$1&lt;=Tasks!$F85-Tasks!$E85,0&lt;=Tasks!$F85-Resources!BS$1),"X","-")</f>
        <v>-</v>
      </c>
      <c r="BT422" s="6" t="str">
        <f>IF(AND(Tasks!$F85-Resources!BT$1&lt;=Tasks!$F85-Tasks!$E85,0&lt;=Tasks!$F85-Resources!BT$1),"X","-")</f>
        <v>-</v>
      </c>
      <c r="BU422" s="6" t="str">
        <f>IF(AND(Tasks!$F85-Resources!BU$1&lt;=Tasks!$F85-Tasks!$E85,0&lt;=Tasks!$F85-Resources!BU$1),"X","-")</f>
        <v>-</v>
      </c>
      <c r="BV422" s="6" t="str">
        <f>IF(AND(Tasks!$F85-Resources!BV$1&lt;=Tasks!$F85-Tasks!$E85,0&lt;=Tasks!$F85-Resources!BV$1),"X","-")</f>
        <v>-</v>
      </c>
      <c r="BW422" s="6" t="str">
        <f>IF(AND(Tasks!$F85-Resources!BW$1&lt;=Tasks!$F85-Tasks!$E85,0&lt;=Tasks!$F85-Resources!BW$1),"X","-")</f>
        <v>-</v>
      </c>
      <c r="BX422" s="6" t="str">
        <f>IF(AND(Tasks!$F85-Resources!BX$1&lt;=Tasks!$F85-Tasks!$E85,0&lt;=Tasks!$F85-Resources!BX$1),"X","-")</f>
        <v>-</v>
      </c>
      <c r="BY422" s="6" t="str">
        <f>IF(AND(Tasks!$F85-Resources!BY$1&lt;=Tasks!$F85-Tasks!$E85,0&lt;=Tasks!$F85-Resources!BY$1),"X","-")</f>
        <v>-</v>
      </c>
    </row>
    <row r="423" spans="4:77">
      <c r="D423" s="6" t="str">
        <f>IF(AND(Tasks!$F86-Resources!D$1&lt;=Tasks!$F86-Tasks!$E86,0&lt;=Tasks!$F86-Resources!D$1),"X","-")</f>
        <v>-</v>
      </c>
      <c r="E423" s="6" t="str">
        <f>IF(AND(Tasks!$F86-Resources!E$1&lt;=Tasks!$F86-Tasks!$E86,0&lt;=Tasks!$F86-Resources!E$1),"X","-")</f>
        <v>-</v>
      </c>
      <c r="F423" s="6" t="str">
        <f>IF(AND(Tasks!$F86-Resources!F$1&lt;=Tasks!$F86-Tasks!$E86,0&lt;=Tasks!$F86-Resources!F$1),"X","-")</f>
        <v>-</v>
      </c>
      <c r="G423" s="6" t="str">
        <f>IF(AND(Tasks!$F86-Resources!G$1&lt;=Tasks!$F86-Tasks!$E86,0&lt;=Tasks!$F86-Resources!G$1),"X","-")</f>
        <v>-</v>
      </c>
      <c r="H423" s="6" t="str">
        <f>IF(AND(Tasks!$F86-Resources!H$1&lt;=Tasks!$F86-Tasks!$E86,0&lt;=Tasks!$F86-Resources!H$1),"X","-")</f>
        <v>-</v>
      </c>
      <c r="I423" s="6" t="str">
        <f>IF(AND(Tasks!$F86-Resources!I$1&lt;=Tasks!$F86-Tasks!$E86,0&lt;=Tasks!$F86-Resources!I$1),"X","-")</f>
        <v>-</v>
      </c>
      <c r="J423" s="6" t="str">
        <f>IF(AND(Tasks!$F86-Resources!J$1&lt;=Tasks!$F86-Tasks!$E86,0&lt;=Tasks!$F86-Resources!J$1),"X","-")</f>
        <v>-</v>
      </c>
      <c r="K423" s="6" t="str">
        <f>IF(AND(Tasks!$F86-Resources!K$1&lt;=Tasks!$F86-Tasks!$E86,0&lt;=Tasks!$F86-Resources!K$1),"X","-")</f>
        <v>-</v>
      </c>
      <c r="L423" s="6" t="str">
        <f>IF(AND(Tasks!$F86-Resources!L$1&lt;=Tasks!$F86-Tasks!$E86,0&lt;=Tasks!$F86-Resources!L$1),"X","-")</f>
        <v>-</v>
      </c>
      <c r="M423" s="6" t="str">
        <f>IF(AND(Tasks!$F86-Resources!M$1&lt;=Tasks!$F86-Tasks!$E86,0&lt;=Tasks!$F86-Resources!M$1),"X","-")</f>
        <v>-</v>
      </c>
      <c r="N423" s="6" t="str">
        <f>IF(AND(Tasks!$F86-Resources!N$1&lt;=Tasks!$F86-Tasks!$E86,0&lt;=Tasks!$F86-Resources!N$1),"X","-")</f>
        <v>-</v>
      </c>
      <c r="O423" s="6" t="str">
        <f>IF(AND(Tasks!$F86-Resources!O$1&lt;=Tasks!$F86-Tasks!$E86,0&lt;=Tasks!$F86-Resources!O$1),"X","-")</f>
        <v>-</v>
      </c>
      <c r="P423" s="6" t="str">
        <f>IF(AND(Tasks!$F86-Resources!P$1&lt;=Tasks!$F86-Tasks!$E86,0&lt;=Tasks!$F86-Resources!P$1),"X","-")</f>
        <v>-</v>
      </c>
      <c r="Q423" s="6" t="str">
        <f>IF(AND(Tasks!$F86-Resources!Q$1&lt;=Tasks!$F86-Tasks!$E86,0&lt;=Tasks!$F86-Resources!Q$1),"X","-")</f>
        <v>-</v>
      </c>
      <c r="R423" s="6" t="str">
        <f>IF(AND(Tasks!$F86-Resources!R$1&lt;=Tasks!$F86-Tasks!$E86,0&lt;=Tasks!$F86-Resources!R$1),"X","-")</f>
        <v>-</v>
      </c>
      <c r="S423" s="6" t="str">
        <f>IF(AND(Tasks!$F86-Resources!S$1&lt;=Tasks!$F86-Tasks!$E86,0&lt;=Tasks!$F86-Resources!S$1),"X","-")</f>
        <v>-</v>
      </c>
      <c r="T423" s="6" t="str">
        <f>IF(AND(Tasks!$F86-Resources!T$1&lt;=Tasks!$F86-Tasks!$E86,0&lt;=Tasks!$F86-Resources!T$1),"X","-")</f>
        <v>-</v>
      </c>
      <c r="U423" s="6" t="str">
        <f>IF(AND(Tasks!$F86-Resources!U$1&lt;=Tasks!$F86-Tasks!$E86,0&lt;=Tasks!$F86-Resources!U$1),"X","-")</f>
        <v>-</v>
      </c>
      <c r="V423" s="6" t="str">
        <f>IF(AND(Tasks!$F86-Resources!V$1&lt;=Tasks!$F86-Tasks!$E86,0&lt;=Tasks!$F86-Resources!V$1),"X","-")</f>
        <v>-</v>
      </c>
      <c r="W423" s="6" t="str">
        <f>IF(AND(Tasks!$F86-Resources!W$1&lt;=Tasks!$F86-Tasks!$E86,0&lt;=Tasks!$F86-Resources!W$1),"X","-")</f>
        <v>-</v>
      </c>
      <c r="X423" s="6" t="str">
        <f>IF(AND(Tasks!$F86-Resources!X$1&lt;=Tasks!$F86-Tasks!$E86,0&lt;=Tasks!$F86-Resources!X$1),"X","-")</f>
        <v>-</v>
      </c>
      <c r="Y423" s="6" t="str">
        <f>IF(AND(Tasks!$F86-Resources!Y$1&lt;=Tasks!$F86-Tasks!$E86,0&lt;=Tasks!$F86-Resources!Y$1),"X","-")</f>
        <v>-</v>
      </c>
      <c r="Z423" s="6" t="str">
        <f>IF(AND(Tasks!$F86-Resources!Z$1&lt;=Tasks!$F86-Tasks!$E86,0&lt;=Tasks!$F86-Resources!Z$1),"X","-")</f>
        <v>-</v>
      </c>
      <c r="AA423" s="6" t="str">
        <f>IF(AND(Tasks!$F86-Resources!AA$1&lt;=Tasks!$F86-Tasks!$E86,0&lt;=Tasks!$F86-Resources!AA$1),"X","-")</f>
        <v>-</v>
      </c>
      <c r="AB423" s="6" t="str">
        <f>IF(AND(Tasks!$F86-Resources!AB$1&lt;=Tasks!$F86-Tasks!$E86,0&lt;=Tasks!$F86-Resources!AB$1),"X","-")</f>
        <v>-</v>
      </c>
      <c r="AC423" s="6" t="str">
        <f>IF(AND(Tasks!$F86-Resources!AC$1&lt;=Tasks!$F86-Tasks!$E86,0&lt;=Tasks!$F86-Resources!AC$1),"X","-")</f>
        <v>-</v>
      </c>
      <c r="AD423" s="6" t="str">
        <f>IF(AND(Tasks!$F86-Resources!AD$1&lt;=Tasks!$F86-Tasks!$E86,0&lt;=Tasks!$F86-Resources!AD$1),"X","-")</f>
        <v>-</v>
      </c>
      <c r="AE423" s="6" t="str">
        <f>IF(AND(Tasks!$F86-Resources!AE$1&lt;=Tasks!$F86-Tasks!$E86,0&lt;=Tasks!$F86-Resources!AE$1),"X","-")</f>
        <v>-</v>
      </c>
      <c r="AF423" s="6" t="str">
        <f>IF(AND(Tasks!$F86-Resources!AF$1&lt;=Tasks!$F86-Tasks!$E86,0&lt;=Tasks!$F86-Resources!AF$1),"X","-")</f>
        <v>-</v>
      </c>
      <c r="AG423" s="6" t="str">
        <f>IF(AND(Tasks!$F86-Resources!AG$1&lt;=Tasks!$F86-Tasks!$E86,0&lt;=Tasks!$F86-Resources!AG$1),"X","-")</f>
        <v>-</v>
      </c>
      <c r="AH423" s="6" t="str">
        <f>IF(AND(Tasks!$F86-Resources!AH$1&lt;=Tasks!$F86-Tasks!$E86,0&lt;=Tasks!$F86-Resources!AH$1),"X","-")</f>
        <v>-</v>
      </c>
      <c r="AI423" s="6" t="str">
        <f>IF(AND(Tasks!$F86-Resources!AI$1&lt;=Tasks!$F86-Tasks!$E86,0&lt;=Tasks!$F86-Resources!AI$1),"X","-")</f>
        <v>-</v>
      </c>
      <c r="AJ423" s="6" t="str">
        <f>IF(AND(Tasks!$F86-Resources!AJ$1&lt;=Tasks!$F86-Tasks!$E86,0&lt;=Tasks!$F86-Resources!AJ$1),"X","-")</f>
        <v>-</v>
      </c>
      <c r="AK423" s="6" t="str">
        <f>IF(AND(Tasks!$F86-Resources!AK$1&lt;=Tasks!$F86-Tasks!$E86,0&lt;=Tasks!$F86-Resources!AK$1),"X","-")</f>
        <v>-</v>
      </c>
      <c r="AL423" s="6" t="str">
        <f>IF(AND(Tasks!$F86-Resources!AL$1&lt;=Tasks!$F86-Tasks!$E86,0&lt;=Tasks!$F86-Resources!AL$1),"X","-")</f>
        <v>-</v>
      </c>
      <c r="AM423" s="6" t="str">
        <f>IF(AND(Tasks!$F86-Resources!AM$1&lt;=Tasks!$F86-Tasks!$E86,0&lt;=Tasks!$F86-Resources!AM$1),"X","-")</f>
        <v>-</v>
      </c>
      <c r="AN423" s="6" t="str">
        <f>IF(AND(Tasks!$F86-Resources!AN$1&lt;=Tasks!$F86-Tasks!$E86,0&lt;=Tasks!$F86-Resources!AN$1),"X","-")</f>
        <v>-</v>
      </c>
      <c r="AO423" s="6" t="str">
        <f>IF(AND(Tasks!$F86-Resources!AO$1&lt;=Tasks!$F86-Tasks!$E86,0&lt;=Tasks!$F86-Resources!AO$1),"X","-")</f>
        <v>-</v>
      </c>
      <c r="AP423" s="6" t="str">
        <f>IF(AND(Tasks!$F86-Resources!AP$1&lt;=Tasks!$F86-Tasks!$E86,0&lt;=Tasks!$F86-Resources!AP$1),"X","-")</f>
        <v>-</v>
      </c>
      <c r="AQ423" s="6" t="str">
        <f>IF(AND(Tasks!$F86-Resources!AQ$1&lt;=Tasks!$F86-Tasks!$E86,0&lt;=Tasks!$F86-Resources!AQ$1),"X","-")</f>
        <v>-</v>
      </c>
      <c r="AR423" s="6" t="str">
        <f>IF(AND(Tasks!$F86-Resources!AR$1&lt;=Tasks!$F86-Tasks!$E86,0&lt;=Tasks!$F86-Resources!AR$1),"X","-")</f>
        <v>-</v>
      </c>
      <c r="AS423" s="6" t="str">
        <f>IF(AND(Tasks!$F86-Resources!AS$1&lt;=Tasks!$F86-Tasks!$E86,0&lt;=Tasks!$F86-Resources!AS$1),"X","-")</f>
        <v>-</v>
      </c>
      <c r="AT423" s="6" t="str">
        <f>IF(AND(Tasks!$F86-Resources!AT$1&lt;=Tasks!$F86-Tasks!$E86,0&lt;=Tasks!$F86-Resources!AT$1),"X","-")</f>
        <v>-</v>
      </c>
      <c r="AU423" s="6" t="str">
        <f>IF(AND(Tasks!$F86-Resources!AU$1&lt;=Tasks!$F86-Tasks!$E86,0&lt;=Tasks!$F86-Resources!AU$1),"X","-")</f>
        <v>-</v>
      </c>
      <c r="AV423" s="6" t="str">
        <f>IF(AND(Tasks!$F86-Resources!AV$1&lt;=Tasks!$F86-Tasks!$E86,0&lt;=Tasks!$F86-Resources!AV$1),"X","-")</f>
        <v>-</v>
      </c>
      <c r="AW423" s="6" t="str">
        <f>IF(AND(Tasks!$F86-Resources!AW$1&lt;=Tasks!$F86-Tasks!$E86,0&lt;=Tasks!$F86-Resources!AW$1),"X","-")</f>
        <v>-</v>
      </c>
      <c r="AX423" s="6" t="str">
        <f>IF(AND(Tasks!$F86-Resources!AX$1&lt;=Tasks!$F86-Tasks!$E86,0&lt;=Tasks!$F86-Resources!AX$1),"X","-")</f>
        <v>-</v>
      </c>
      <c r="AY423" s="6" t="str">
        <f>IF(AND(Tasks!$F86-Resources!AY$1&lt;=Tasks!$F86-Tasks!$E86,0&lt;=Tasks!$F86-Resources!AY$1),"X","-")</f>
        <v>-</v>
      </c>
      <c r="AZ423" s="6" t="str">
        <f>IF(AND(Tasks!$F86-Resources!AZ$1&lt;=Tasks!$F86-Tasks!$E86,0&lt;=Tasks!$F86-Resources!AZ$1),"X","-")</f>
        <v>-</v>
      </c>
      <c r="BA423" s="6" t="str">
        <f>IF(AND(Tasks!$F86-Resources!BA$1&lt;=Tasks!$F86-Tasks!$E86,0&lt;=Tasks!$F86-Resources!BA$1),"X","-")</f>
        <v>-</v>
      </c>
      <c r="BB423" s="6" t="str">
        <f>IF(AND(Tasks!$F86-Resources!BB$1&lt;=Tasks!$F86-Tasks!$E86,0&lt;=Tasks!$F86-Resources!BB$1),"X","-")</f>
        <v>-</v>
      </c>
      <c r="BC423" s="6" t="str">
        <f>IF(AND(Tasks!$F86-Resources!BC$1&lt;=Tasks!$F86-Tasks!$E86,0&lt;=Tasks!$F86-Resources!BC$1),"X","-")</f>
        <v>-</v>
      </c>
      <c r="BD423" s="6" t="str">
        <f>IF(AND(Tasks!$F86-Resources!BD$1&lt;=Tasks!$F86-Tasks!$E86,0&lt;=Tasks!$F86-Resources!BD$1),"X","-")</f>
        <v>-</v>
      </c>
      <c r="BE423" s="6" t="str">
        <f>IF(AND(Tasks!$F86-Resources!BE$1&lt;=Tasks!$F86-Tasks!$E86,0&lt;=Tasks!$F86-Resources!BE$1),"X","-")</f>
        <v>-</v>
      </c>
      <c r="BF423" s="6" t="str">
        <f>IF(AND(Tasks!$F86-Resources!BF$1&lt;=Tasks!$F86-Tasks!$E86,0&lt;=Tasks!$F86-Resources!BF$1),"X","-")</f>
        <v>-</v>
      </c>
      <c r="BG423" s="6" t="str">
        <f>IF(AND(Tasks!$F86-Resources!BG$1&lt;=Tasks!$F86-Tasks!$E86,0&lt;=Tasks!$F86-Resources!BG$1),"X","-")</f>
        <v>-</v>
      </c>
      <c r="BH423" s="6" t="str">
        <f>IF(AND(Tasks!$F86-Resources!BH$1&lt;=Tasks!$F86-Tasks!$E86,0&lt;=Tasks!$F86-Resources!BH$1),"X","-")</f>
        <v>-</v>
      </c>
      <c r="BI423" s="6" t="str">
        <f>IF(AND(Tasks!$F86-Resources!BI$1&lt;=Tasks!$F86-Tasks!$E86,0&lt;=Tasks!$F86-Resources!BI$1),"X","-")</f>
        <v>-</v>
      </c>
      <c r="BJ423" s="6" t="str">
        <f>IF(AND(Tasks!$F86-Resources!BJ$1&lt;=Tasks!$F86-Tasks!$E86,0&lt;=Tasks!$F86-Resources!BJ$1),"X","-")</f>
        <v>-</v>
      </c>
      <c r="BK423" s="6" t="str">
        <f>IF(AND(Tasks!$F86-Resources!BK$1&lt;=Tasks!$F86-Tasks!$E86,0&lt;=Tasks!$F86-Resources!BK$1),"X","-")</f>
        <v>-</v>
      </c>
      <c r="BL423" s="6" t="str">
        <f>IF(AND(Tasks!$F86-Resources!BL$1&lt;=Tasks!$F86-Tasks!$E86,0&lt;=Tasks!$F86-Resources!BL$1),"X","-")</f>
        <v>-</v>
      </c>
      <c r="BM423" s="6" t="str">
        <f>IF(AND(Tasks!$F86-Resources!BM$1&lt;=Tasks!$F86-Tasks!$E86,0&lt;=Tasks!$F86-Resources!BM$1),"X","-")</f>
        <v>-</v>
      </c>
      <c r="BN423" s="6" t="str">
        <f>IF(AND(Tasks!$F86-Resources!BN$1&lt;=Tasks!$F86-Tasks!$E86,0&lt;=Tasks!$F86-Resources!BN$1),"X","-")</f>
        <v>-</v>
      </c>
      <c r="BO423" s="6" t="str">
        <f>IF(AND(Tasks!$F86-Resources!BO$1&lt;=Tasks!$F86-Tasks!$E86,0&lt;=Tasks!$F86-Resources!BO$1),"X","-")</f>
        <v>-</v>
      </c>
      <c r="BP423" s="6" t="str">
        <f>IF(AND(Tasks!$F86-Resources!BP$1&lt;=Tasks!$F86-Tasks!$E86,0&lt;=Tasks!$F86-Resources!BP$1),"X","-")</f>
        <v>-</v>
      </c>
      <c r="BQ423" s="6" t="str">
        <f>IF(AND(Tasks!$F86-Resources!BQ$1&lt;=Tasks!$F86-Tasks!$E86,0&lt;=Tasks!$F86-Resources!BQ$1),"X","-")</f>
        <v>-</v>
      </c>
      <c r="BR423" s="6" t="str">
        <f>IF(AND(Tasks!$F86-Resources!BR$1&lt;=Tasks!$F86-Tasks!$E86,0&lt;=Tasks!$F86-Resources!BR$1),"X","-")</f>
        <v>-</v>
      </c>
      <c r="BS423" s="6" t="str">
        <f>IF(AND(Tasks!$F86-Resources!BS$1&lt;=Tasks!$F86-Tasks!$E86,0&lt;=Tasks!$F86-Resources!BS$1),"X","-")</f>
        <v>-</v>
      </c>
      <c r="BT423" s="6" t="str">
        <f>IF(AND(Tasks!$F86-Resources!BT$1&lt;=Tasks!$F86-Tasks!$E86,0&lt;=Tasks!$F86-Resources!BT$1),"X","-")</f>
        <v>-</v>
      </c>
      <c r="BU423" s="6" t="str">
        <f>IF(AND(Tasks!$F86-Resources!BU$1&lt;=Tasks!$F86-Tasks!$E86,0&lt;=Tasks!$F86-Resources!BU$1),"X","-")</f>
        <v>-</v>
      </c>
      <c r="BV423" s="6" t="str">
        <f>IF(AND(Tasks!$F86-Resources!BV$1&lt;=Tasks!$F86-Tasks!$E86,0&lt;=Tasks!$F86-Resources!BV$1),"X","-")</f>
        <v>-</v>
      </c>
      <c r="BW423" s="6" t="str">
        <f>IF(AND(Tasks!$F86-Resources!BW$1&lt;=Tasks!$F86-Tasks!$E86,0&lt;=Tasks!$F86-Resources!BW$1),"X","-")</f>
        <v>-</v>
      </c>
      <c r="BX423" s="6" t="str">
        <f>IF(AND(Tasks!$F86-Resources!BX$1&lt;=Tasks!$F86-Tasks!$E86,0&lt;=Tasks!$F86-Resources!BX$1),"X","-")</f>
        <v>-</v>
      </c>
      <c r="BY423" s="6" t="str">
        <f>IF(AND(Tasks!$F86-Resources!BY$1&lt;=Tasks!$F86-Tasks!$E86,0&lt;=Tasks!$F86-Resources!BY$1),"X","-")</f>
        <v>-</v>
      </c>
    </row>
    <row r="424" spans="4:77">
      <c r="D424" s="6" t="str">
        <f>IF(AND(Tasks!$F87-Resources!D$1&lt;=Tasks!$F87-Tasks!$E87,0&lt;=Tasks!$F87-Resources!D$1),"X","-")</f>
        <v>-</v>
      </c>
      <c r="E424" s="6" t="str">
        <f>IF(AND(Tasks!$F87-Resources!E$1&lt;=Tasks!$F87-Tasks!$E87,0&lt;=Tasks!$F87-Resources!E$1),"X","-")</f>
        <v>-</v>
      </c>
      <c r="F424" s="6" t="str">
        <f>IF(AND(Tasks!$F87-Resources!F$1&lt;=Tasks!$F87-Tasks!$E87,0&lt;=Tasks!$F87-Resources!F$1),"X","-")</f>
        <v>-</v>
      </c>
      <c r="G424" s="6" t="str">
        <f>IF(AND(Tasks!$F87-Resources!G$1&lt;=Tasks!$F87-Tasks!$E87,0&lt;=Tasks!$F87-Resources!G$1),"X","-")</f>
        <v>-</v>
      </c>
      <c r="H424" s="6" t="str">
        <f>IF(AND(Tasks!$F87-Resources!H$1&lt;=Tasks!$F87-Tasks!$E87,0&lt;=Tasks!$F87-Resources!H$1),"X","-")</f>
        <v>-</v>
      </c>
      <c r="I424" s="6" t="str">
        <f>IF(AND(Tasks!$F87-Resources!I$1&lt;=Tasks!$F87-Tasks!$E87,0&lt;=Tasks!$F87-Resources!I$1),"X","-")</f>
        <v>-</v>
      </c>
      <c r="J424" s="6" t="str">
        <f>IF(AND(Tasks!$F87-Resources!J$1&lt;=Tasks!$F87-Tasks!$E87,0&lt;=Tasks!$F87-Resources!J$1),"X","-")</f>
        <v>-</v>
      </c>
      <c r="K424" s="6" t="str">
        <f>IF(AND(Tasks!$F87-Resources!K$1&lt;=Tasks!$F87-Tasks!$E87,0&lt;=Tasks!$F87-Resources!K$1),"X","-")</f>
        <v>-</v>
      </c>
      <c r="L424" s="6" t="str">
        <f>IF(AND(Tasks!$F87-Resources!L$1&lt;=Tasks!$F87-Tasks!$E87,0&lt;=Tasks!$F87-Resources!L$1),"X","-")</f>
        <v>-</v>
      </c>
      <c r="M424" s="6" t="str">
        <f>IF(AND(Tasks!$F87-Resources!M$1&lt;=Tasks!$F87-Tasks!$E87,0&lt;=Tasks!$F87-Resources!M$1),"X","-")</f>
        <v>-</v>
      </c>
      <c r="N424" s="6" t="str">
        <f>IF(AND(Tasks!$F87-Resources!N$1&lt;=Tasks!$F87-Tasks!$E87,0&lt;=Tasks!$F87-Resources!N$1),"X","-")</f>
        <v>-</v>
      </c>
      <c r="O424" s="6" t="str">
        <f>IF(AND(Tasks!$F87-Resources!O$1&lt;=Tasks!$F87-Tasks!$E87,0&lt;=Tasks!$F87-Resources!O$1),"X","-")</f>
        <v>-</v>
      </c>
      <c r="P424" s="6" t="str">
        <f>IF(AND(Tasks!$F87-Resources!P$1&lt;=Tasks!$F87-Tasks!$E87,0&lt;=Tasks!$F87-Resources!P$1),"X","-")</f>
        <v>-</v>
      </c>
      <c r="Q424" s="6" t="str">
        <f>IF(AND(Tasks!$F87-Resources!Q$1&lt;=Tasks!$F87-Tasks!$E87,0&lt;=Tasks!$F87-Resources!Q$1),"X","-")</f>
        <v>-</v>
      </c>
      <c r="R424" s="6" t="str">
        <f>IF(AND(Tasks!$F87-Resources!R$1&lt;=Tasks!$F87-Tasks!$E87,0&lt;=Tasks!$F87-Resources!R$1),"X","-")</f>
        <v>-</v>
      </c>
      <c r="S424" s="6" t="str">
        <f>IF(AND(Tasks!$F87-Resources!S$1&lt;=Tasks!$F87-Tasks!$E87,0&lt;=Tasks!$F87-Resources!S$1),"X","-")</f>
        <v>-</v>
      </c>
      <c r="T424" s="6" t="str">
        <f>IF(AND(Tasks!$F87-Resources!T$1&lt;=Tasks!$F87-Tasks!$E87,0&lt;=Tasks!$F87-Resources!T$1),"X","-")</f>
        <v>-</v>
      </c>
      <c r="U424" s="6" t="str">
        <f>IF(AND(Tasks!$F87-Resources!U$1&lt;=Tasks!$F87-Tasks!$E87,0&lt;=Tasks!$F87-Resources!U$1),"X","-")</f>
        <v>-</v>
      </c>
      <c r="V424" s="6" t="str">
        <f>IF(AND(Tasks!$F87-Resources!V$1&lt;=Tasks!$F87-Tasks!$E87,0&lt;=Tasks!$F87-Resources!V$1),"X","-")</f>
        <v>-</v>
      </c>
      <c r="W424" s="6" t="str">
        <f>IF(AND(Tasks!$F87-Resources!W$1&lt;=Tasks!$F87-Tasks!$E87,0&lt;=Tasks!$F87-Resources!W$1),"X","-")</f>
        <v>-</v>
      </c>
      <c r="X424" s="6" t="str">
        <f>IF(AND(Tasks!$F87-Resources!X$1&lt;=Tasks!$F87-Tasks!$E87,0&lt;=Tasks!$F87-Resources!X$1),"X","-")</f>
        <v>-</v>
      </c>
      <c r="Y424" s="6" t="str">
        <f>IF(AND(Tasks!$F87-Resources!Y$1&lt;=Tasks!$F87-Tasks!$E87,0&lt;=Tasks!$F87-Resources!Y$1),"X","-")</f>
        <v>-</v>
      </c>
      <c r="Z424" s="6" t="str">
        <f>IF(AND(Tasks!$F87-Resources!Z$1&lt;=Tasks!$F87-Tasks!$E87,0&lt;=Tasks!$F87-Resources!Z$1),"X","-")</f>
        <v>-</v>
      </c>
      <c r="AA424" s="6" t="str">
        <f>IF(AND(Tasks!$F87-Resources!AA$1&lt;=Tasks!$F87-Tasks!$E87,0&lt;=Tasks!$F87-Resources!AA$1),"X","-")</f>
        <v>-</v>
      </c>
      <c r="AB424" s="6" t="str">
        <f>IF(AND(Tasks!$F87-Resources!AB$1&lt;=Tasks!$F87-Tasks!$E87,0&lt;=Tasks!$F87-Resources!AB$1),"X","-")</f>
        <v>-</v>
      </c>
      <c r="AC424" s="6" t="str">
        <f>IF(AND(Tasks!$F87-Resources!AC$1&lt;=Tasks!$F87-Tasks!$E87,0&lt;=Tasks!$F87-Resources!AC$1),"X","-")</f>
        <v>-</v>
      </c>
      <c r="AD424" s="6" t="str">
        <f>IF(AND(Tasks!$F87-Resources!AD$1&lt;=Tasks!$F87-Tasks!$E87,0&lt;=Tasks!$F87-Resources!AD$1),"X","-")</f>
        <v>-</v>
      </c>
      <c r="AE424" s="6" t="str">
        <f>IF(AND(Tasks!$F87-Resources!AE$1&lt;=Tasks!$F87-Tasks!$E87,0&lt;=Tasks!$F87-Resources!AE$1),"X","-")</f>
        <v>-</v>
      </c>
      <c r="AF424" s="6" t="str">
        <f>IF(AND(Tasks!$F87-Resources!AF$1&lt;=Tasks!$F87-Tasks!$E87,0&lt;=Tasks!$F87-Resources!AF$1),"X","-")</f>
        <v>-</v>
      </c>
      <c r="AG424" s="6" t="str">
        <f>IF(AND(Tasks!$F87-Resources!AG$1&lt;=Tasks!$F87-Tasks!$E87,0&lt;=Tasks!$F87-Resources!AG$1),"X","-")</f>
        <v>-</v>
      </c>
      <c r="AH424" s="6" t="str">
        <f>IF(AND(Tasks!$F87-Resources!AH$1&lt;=Tasks!$F87-Tasks!$E87,0&lt;=Tasks!$F87-Resources!AH$1),"X","-")</f>
        <v>-</v>
      </c>
      <c r="AI424" s="6" t="str">
        <f>IF(AND(Tasks!$F87-Resources!AI$1&lt;=Tasks!$F87-Tasks!$E87,0&lt;=Tasks!$F87-Resources!AI$1),"X","-")</f>
        <v>-</v>
      </c>
      <c r="AJ424" s="6" t="str">
        <f>IF(AND(Tasks!$F87-Resources!AJ$1&lt;=Tasks!$F87-Tasks!$E87,0&lt;=Tasks!$F87-Resources!AJ$1),"X","-")</f>
        <v>-</v>
      </c>
      <c r="AK424" s="6" t="str">
        <f>IF(AND(Tasks!$F87-Resources!AK$1&lt;=Tasks!$F87-Tasks!$E87,0&lt;=Tasks!$F87-Resources!AK$1),"X","-")</f>
        <v>-</v>
      </c>
      <c r="AL424" s="6" t="str">
        <f>IF(AND(Tasks!$F87-Resources!AL$1&lt;=Tasks!$F87-Tasks!$E87,0&lt;=Tasks!$F87-Resources!AL$1),"X","-")</f>
        <v>-</v>
      </c>
      <c r="AM424" s="6" t="str">
        <f>IF(AND(Tasks!$F87-Resources!AM$1&lt;=Tasks!$F87-Tasks!$E87,0&lt;=Tasks!$F87-Resources!AM$1),"X","-")</f>
        <v>-</v>
      </c>
      <c r="AN424" s="6" t="str">
        <f>IF(AND(Tasks!$F87-Resources!AN$1&lt;=Tasks!$F87-Tasks!$E87,0&lt;=Tasks!$F87-Resources!AN$1),"X","-")</f>
        <v>-</v>
      </c>
      <c r="AO424" s="6" t="str">
        <f>IF(AND(Tasks!$F87-Resources!AO$1&lt;=Tasks!$F87-Tasks!$E87,0&lt;=Tasks!$F87-Resources!AO$1),"X","-")</f>
        <v>-</v>
      </c>
      <c r="AP424" s="6" t="str">
        <f>IF(AND(Tasks!$F87-Resources!AP$1&lt;=Tasks!$F87-Tasks!$E87,0&lt;=Tasks!$F87-Resources!AP$1),"X","-")</f>
        <v>-</v>
      </c>
      <c r="AQ424" s="6" t="str">
        <f>IF(AND(Tasks!$F87-Resources!AQ$1&lt;=Tasks!$F87-Tasks!$E87,0&lt;=Tasks!$F87-Resources!AQ$1),"X","-")</f>
        <v>-</v>
      </c>
      <c r="AR424" s="6" t="str">
        <f>IF(AND(Tasks!$F87-Resources!AR$1&lt;=Tasks!$F87-Tasks!$E87,0&lt;=Tasks!$F87-Resources!AR$1),"X","-")</f>
        <v>-</v>
      </c>
      <c r="AS424" s="6" t="str">
        <f>IF(AND(Tasks!$F87-Resources!AS$1&lt;=Tasks!$F87-Tasks!$E87,0&lt;=Tasks!$F87-Resources!AS$1),"X","-")</f>
        <v>-</v>
      </c>
      <c r="AT424" s="6" t="str">
        <f>IF(AND(Tasks!$F87-Resources!AT$1&lt;=Tasks!$F87-Tasks!$E87,0&lt;=Tasks!$F87-Resources!AT$1),"X","-")</f>
        <v>-</v>
      </c>
      <c r="AU424" s="6" t="str">
        <f>IF(AND(Tasks!$F87-Resources!AU$1&lt;=Tasks!$F87-Tasks!$E87,0&lt;=Tasks!$F87-Resources!AU$1),"X","-")</f>
        <v>-</v>
      </c>
      <c r="AV424" s="6" t="str">
        <f>IF(AND(Tasks!$F87-Resources!AV$1&lt;=Tasks!$F87-Tasks!$E87,0&lt;=Tasks!$F87-Resources!AV$1),"X","-")</f>
        <v>-</v>
      </c>
      <c r="AW424" s="6" t="str">
        <f>IF(AND(Tasks!$F87-Resources!AW$1&lt;=Tasks!$F87-Tasks!$E87,0&lt;=Tasks!$F87-Resources!AW$1),"X","-")</f>
        <v>-</v>
      </c>
      <c r="AX424" s="6" t="str">
        <f>IF(AND(Tasks!$F87-Resources!AX$1&lt;=Tasks!$F87-Tasks!$E87,0&lt;=Tasks!$F87-Resources!AX$1),"X","-")</f>
        <v>-</v>
      </c>
      <c r="AY424" s="6" t="str">
        <f>IF(AND(Tasks!$F87-Resources!AY$1&lt;=Tasks!$F87-Tasks!$E87,0&lt;=Tasks!$F87-Resources!AY$1),"X","-")</f>
        <v>-</v>
      </c>
      <c r="AZ424" s="6" t="str">
        <f>IF(AND(Tasks!$F87-Resources!AZ$1&lt;=Tasks!$F87-Tasks!$E87,0&lt;=Tasks!$F87-Resources!AZ$1),"X","-")</f>
        <v>-</v>
      </c>
      <c r="BA424" s="6" t="str">
        <f>IF(AND(Tasks!$F87-Resources!BA$1&lt;=Tasks!$F87-Tasks!$E87,0&lt;=Tasks!$F87-Resources!BA$1),"X","-")</f>
        <v>-</v>
      </c>
      <c r="BB424" s="6" t="str">
        <f>IF(AND(Tasks!$F87-Resources!BB$1&lt;=Tasks!$F87-Tasks!$E87,0&lt;=Tasks!$F87-Resources!BB$1),"X","-")</f>
        <v>-</v>
      </c>
      <c r="BC424" s="6" t="str">
        <f>IF(AND(Tasks!$F87-Resources!BC$1&lt;=Tasks!$F87-Tasks!$E87,0&lt;=Tasks!$F87-Resources!BC$1),"X","-")</f>
        <v>-</v>
      </c>
      <c r="BD424" s="6" t="str">
        <f>IF(AND(Tasks!$F87-Resources!BD$1&lt;=Tasks!$F87-Tasks!$E87,0&lt;=Tasks!$F87-Resources!BD$1),"X","-")</f>
        <v>-</v>
      </c>
      <c r="BE424" s="6" t="str">
        <f>IF(AND(Tasks!$F87-Resources!BE$1&lt;=Tasks!$F87-Tasks!$E87,0&lt;=Tasks!$F87-Resources!BE$1),"X","-")</f>
        <v>-</v>
      </c>
      <c r="BF424" s="6" t="str">
        <f>IF(AND(Tasks!$F87-Resources!BF$1&lt;=Tasks!$F87-Tasks!$E87,0&lt;=Tasks!$F87-Resources!BF$1),"X","-")</f>
        <v>-</v>
      </c>
      <c r="BG424" s="6" t="str">
        <f>IF(AND(Tasks!$F87-Resources!BG$1&lt;=Tasks!$F87-Tasks!$E87,0&lt;=Tasks!$F87-Resources!BG$1),"X","-")</f>
        <v>-</v>
      </c>
      <c r="BH424" s="6" t="str">
        <f>IF(AND(Tasks!$F87-Resources!BH$1&lt;=Tasks!$F87-Tasks!$E87,0&lt;=Tasks!$F87-Resources!BH$1),"X","-")</f>
        <v>-</v>
      </c>
      <c r="BI424" s="6" t="str">
        <f>IF(AND(Tasks!$F87-Resources!BI$1&lt;=Tasks!$F87-Tasks!$E87,0&lt;=Tasks!$F87-Resources!BI$1),"X","-")</f>
        <v>-</v>
      </c>
      <c r="BJ424" s="6" t="str">
        <f>IF(AND(Tasks!$F87-Resources!BJ$1&lt;=Tasks!$F87-Tasks!$E87,0&lt;=Tasks!$F87-Resources!BJ$1),"X","-")</f>
        <v>-</v>
      </c>
      <c r="BK424" s="6" t="str">
        <f>IF(AND(Tasks!$F87-Resources!BK$1&lt;=Tasks!$F87-Tasks!$E87,0&lt;=Tasks!$F87-Resources!BK$1),"X","-")</f>
        <v>-</v>
      </c>
      <c r="BL424" s="6" t="str">
        <f>IF(AND(Tasks!$F87-Resources!BL$1&lt;=Tasks!$F87-Tasks!$E87,0&lt;=Tasks!$F87-Resources!BL$1),"X","-")</f>
        <v>-</v>
      </c>
      <c r="BM424" s="6" t="str">
        <f>IF(AND(Tasks!$F87-Resources!BM$1&lt;=Tasks!$F87-Tasks!$E87,0&lt;=Tasks!$F87-Resources!BM$1),"X","-")</f>
        <v>-</v>
      </c>
      <c r="BN424" s="6" t="str">
        <f>IF(AND(Tasks!$F87-Resources!BN$1&lt;=Tasks!$F87-Tasks!$E87,0&lt;=Tasks!$F87-Resources!BN$1),"X","-")</f>
        <v>-</v>
      </c>
      <c r="BO424" s="6" t="str">
        <f>IF(AND(Tasks!$F87-Resources!BO$1&lt;=Tasks!$F87-Tasks!$E87,0&lt;=Tasks!$F87-Resources!BO$1),"X","-")</f>
        <v>-</v>
      </c>
      <c r="BP424" s="6" t="str">
        <f>IF(AND(Tasks!$F87-Resources!BP$1&lt;=Tasks!$F87-Tasks!$E87,0&lt;=Tasks!$F87-Resources!BP$1),"X","-")</f>
        <v>-</v>
      </c>
      <c r="BQ424" s="6" t="str">
        <f>IF(AND(Tasks!$F87-Resources!BQ$1&lt;=Tasks!$F87-Tasks!$E87,0&lt;=Tasks!$F87-Resources!BQ$1),"X","-")</f>
        <v>-</v>
      </c>
      <c r="BR424" s="6" t="str">
        <f>IF(AND(Tasks!$F87-Resources!BR$1&lt;=Tasks!$F87-Tasks!$E87,0&lt;=Tasks!$F87-Resources!BR$1),"X","-")</f>
        <v>-</v>
      </c>
      <c r="BS424" s="6" t="str">
        <f>IF(AND(Tasks!$F87-Resources!BS$1&lt;=Tasks!$F87-Tasks!$E87,0&lt;=Tasks!$F87-Resources!BS$1),"X","-")</f>
        <v>-</v>
      </c>
      <c r="BT424" s="6" t="str">
        <f>IF(AND(Tasks!$F87-Resources!BT$1&lt;=Tasks!$F87-Tasks!$E87,0&lt;=Tasks!$F87-Resources!BT$1),"X","-")</f>
        <v>-</v>
      </c>
      <c r="BU424" s="6" t="str">
        <f>IF(AND(Tasks!$F87-Resources!BU$1&lt;=Tasks!$F87-Tasks!$E87,0&lt;=Tasks!$F87-Resources!BU$1),"X","-")</f>
        <v>-</v>
      </c>
      <c r="BV424" s="6" t="str">
        <f>IF(AND(Tasks!$F87-Resources!BV$1&lt;=Tasks!$F87-Tasks!$E87,0&lt;=Tasks!$F87-Resources!BV$1),"X","-")</f>
        <v>-</v>
      </c>
      <c r="BW424" s="6" t="str">
        <f>IF(AND(Tasks!$F87-Resources!BW$1&lt;=Tasks!$F87-Tasks!$E87,0&lt;=Tasks!$F87-Resources!BW$1),"X","-")</f>
        <v>-</v>
      </c>
      <c r="BX424" s="6" t="str">
        <f>IF(AND(Tasks!$F87-Resources!BX$1&lt;=Tasks!$F87-Tasks!$E87,0&lt;=Tasks!$F87-Resources!BX$1),"X","-")</f>
        <v>-</v>
      </c>
      <c r="BY424" s="6" t="str">
        <f>IF(AND(Tasks!$F87-Resources!BY$1&lt;=Tasks!$F87-Tasks!$E87,0&lt;=Tasks!$F87-Resources!BY$1),"X","-")</f>
        <v>-</v>
      </c>
    </row>
    <row r="425" spans="4:77">
      <c r="D425" s="6" t="str">
        <f>IF(AND(Tasks!$F88-Resources!D$1&lt;=Tasks!$F88-Tasks!$E88,0&lt;=Tasks!$F88-Resources!D$1),"X","-")</f>
        <v>-</v>
      </c>
      <c r="E425" s="6" t="str">
        <f>IF(AND(Tasks!$F88-Resources!E$1&lt;=Tasks!$F88-Tasks!$E88,0&lt;=Tasks!$F88-Resources!E$1),"X","-")</f>
        <v>-</v>
      </c>
      <c r="F425" s="6" t="str">
        <f>IF(AND(Tasks!$F88-Resources!F$1&lt;=Tasks!$F88-Tasks!$E88,0&lt;=Tasks!$F88-Resources!F$1),"X","-")</f>
        <v>-</v>
      </c>
      <c r="G425" s="6" t="str">
        <f>IF(AND(Tasks!$F88-Resources!G$1&lt;=Tasks!$F88-Tasks!$E88,0&lt;=Tasks!$F88-Resources!G$1),"X","-")</f>
        <v>-</v>
      </c>
      <c r="H425" s="6" t="str">
        <f>IF(AND(Tasks!$F88-Resources!H$1&lt;=Tasks!$F88-Tasks!$E88,0&lt;=Tasks!$F88-Resources!H$1),"X","-")</f>
        <v>-</v>
      </c>
      <c r="I425" s="6" t="str">
        <f>IF(AND(Tasks!$F88-Resources!I$1&lt;=Tasks!$F88-Tasks!$E88,0&lt;=Tasks!$F88-Resources!I$1),"X","-")</f>
        <v>-</v>
      </c>
      <c r="J425" s="6" t="str">
        <f>IF(AND(Tasks!$F88-Resources!J$1&lt;=Tasks!$F88-Tasks!$E88,0&lt;=Tasks!$F88-Resources!J$1),"X","-")</f>
        <v>-</v>
      </c>
      <c r="K425" s="6" t="str">
        <f>IF(AND(Tasks!$F88-Resources!K$1&lt;=Tasks!$F88-Tasks!$E88,0&lt;=Tasks!$F88-Resources!K$1),"X","-")</f>
        <v>-</v>
      </c>
      <c r="L425" s="6" t="str">
        <f>IF(AND(Tasks!$F88-Resources!L$1&lt;=Tasks!$F88-Tasks!$E88,0&lt;=Tasks!$F88-Resources!L$1),"X","-")</f>
        <v>-</v>
      </c>
      <c r="M425" s="6" t="str">
        <f>IF(AND(Tasks!$F88-Resources!M$1&lt;=Tasks!$F88-Tasks!$E88,0&lt;=Tasks!$F88-Resources!M$1),"X","-")</f>
        <v>-</v>
      </c>
      <c r="N425" s="6" t="str">
        <f>IF(AND(Tasks!$F88-Resources!N$1&lt;=Tasks!$F88-Tasks!$E88,0&lt;=Tasks!$F88-Resources!N$1),"X","-")</f>
        <v>-</v>
      </c>
      <c r="O425" s="6" t="str">
        <f>IF(AND(Tasks!$F88-Resources!O$1&lt;=Tasks!$F88-Tasks!$E88,0&lt;=Tasks!$F88-Resources!O$1),"X","-")</f>
        <v>-</v>
      </c>
      <c r="P425" s="6" t="str">
        <f>IF(AND(Tasks!$F88-Resources!P$1&lt;=Tasks!$F88-Tasks!$E88,0&lt;=Tasks!$F88-Resources!P$1),"X","-")</f>
        <v>-</v>
      </c>
      <c r="Q425" s="6" t="str">
        <f>IF(AND(Tasks!$F88-Resources!Q$1&lt;=Tasks!$F88-Tasks!$E88,0&lt;=Tasks!$F88-Resources!Q$1),"X","-")</f>
        <v>-</v>
      </c>
      <c r="R425" s="6" t="str">
        <f>IF(AND(Tasks!$F88-Resources!R$1&lt;=Tasks!$F88-Tasks!$E88,0&lt;=Tasks!$F88-Resources!R$1),"X","-")</f>
        <v>-</v>
      </c>
      <c r="S425" s="6" t="str">
        <f>IF(AND(Tasks!$F88-Resources!S$1&lt;=Tasks!$F88-Tasks!$E88,0&lt;=Tasks!$F88-Resources!S$1),"X","-")</f>
        <v>-</v>
      </c>
      <c r="T425" s="6" t="str">
        <f>IF(AND(Tasks!$F88-Resources!T$1&lt;=Tasks!$F88-Tasks!$E88,0&lt;=Tasks!$F88-Resources!T$1),"X","-")</f>
        <v>-</v>
      </c>
      <c r="U425" s="6" t="str">
        <f>IF(AND(Tasks!$F88-Resources!U$1&lt;=Tasks!$F88-Tasks!$E88,0&lt;=Tasks!$F88-Resources!U$1),"X","-")</f>
        <v>-</v>
      </c>
      <c r="V425" s="6" t="str">
        <f>IF(AND(Tasks!$F88-Resources!V$1&lt;=Tasks!$F88-Tasks!$E88,0&lt;=Tasks!$F88-Resources!V$1),"X","-")</f>
        <v>-</v>
      </c>
      <c r="W425" s="6" t="str">
        <f>IF(AND(Tasks!$F88-Resources!W$1&lt;=Tasks!$F88-Tasks!$E88,0&lt;=Tasks!$F88-Resources!W$1),"X","-")</f>
        <v>-</v>
      </c>
      <c r="X425" s="6" t="str">
        <f>IF(AND(Tasks!$F88-Resources!X$1&lt;=Tasks!$F88-Tasks!$E88,0&lt;=Tasks!$F88-Resources!X$1),"X","-")</f>
        <v>-</v>
      </c>
      <c r="Y425" s="6" t="str">
        <f>IF(AND(Tasks!$F88-Resources!Y$1&lt;=Tasks!$F88-Tasks!$E88,0&lt;=Tasks!$F88-Resources!Y$1),"X","-")</f>
        <v>-</v>
      </c>
      <c r="Z425" s="6" t="str">
        <f>IF(AND(Tasks!$F88-Resources!Z$1&lt;=Tasks!$F88-Tasks!$E88,0&lt;=Tasks!$F88-Resources!Z$1),"X","-")</f>
        <v>-</v>
      </c>
      <c r="AA425" s="6" t="str">
        <f>IF(AND(Tasks!$F88-Resources!AA$1&lt;=Tasks!$F88-Tasks!$E88,0&lt;=Tasks!$F88-Resources!AA$1),"X","-")</f>
        <v>-</v>
      </c>
      <c r="AB425" s="6" t="str">
        <f>IF(AND(Tasks!$F88-Resources!AB$1&lt;=Tasks!$F88-Tasks!$E88,0&lt;=Tasks!$F88-Resources!AB$1),"X","-")</f>
        <v>-</v>
      </c>
      <c r="AC425" s="6" t="str">
        <f>IF(AND(Tasks!$F88-Resources!AC$1&lt;=Tasks!$F88-Tasks!$E88,0&lt;=Tasks!$F88-Resources!AC$1),"X","-")</f>
        <v>-</v>
      </c>
      <c r="AD425" s="6" t="str">
        <f>IF(AND(Tasks!$F88-Resources!AD$1&lt;=Tasks!$F88-Tasks!$E88,0&lt;=Tasks!$F88-Resources!AD$1),"X","-")</f>
        <v>-</v>
      </c>
      <c r="AE425" s="6" t="str">
        <f>IF(AND(Tasks!$F88-Resources!AE$1&lt;=Tasks!$F88-Tasks!$E88,0&lt;=Tasks!$F88-Resources!AE$1),"X","-")</f>
        <v>-</v>
      </c>
      <c r="AF425" s="6" t="str">
        <f>IF(AND(Tasks!$F88-Resources!AF$1&lt;=Tasks!$F88-Tasks!$E88,0&lt;=Tasks!$F88-Resources!AF$1),"X","-")</f>
        <v>-</v>
      </c>
      <c r="AG425" s="6" t="str">
        <f>IF(AND(Tasks!$F88-Resources!AG$1&lt;=Tasks!$F88-Tasks!$E88,0&lt;=Tasks!$F88-Resources!AG$1),"X","-")</f>
        <v>-</v>
      </c>
      <c r="AH425" s="6" t="str">
        <f>IF(AND(Tasks!$F88-Resources!AH$1&lt;=Tasks!$F88-Tasks!$E88,0&lt;=Tasks!$F88-Resources!AH$1),"X","-")</f>
        <v>-</v>
      </c>
      <c r="AI425" s="6" t="str">
        <f>IF(AND(Tasks!$F88-Resources!AI$1&lt;=Tasks!$F88-Tasks!$E88,0&lt;=Tasks!$F88-Resources!AI$1),"X","-")</f>
        <v>-</v>
      </c>
      <c r="AJ425" s="6" t="str">
        <f>IF(AND(Tasks!$F88-Resources!AJ$1&lt;=Tasks!$F88-Tasks!$E88,0&lt;=Tasks!$F88-Resources!AJ$1),"X","-")</f>
        <v>-</v>
      </c>
      <c r="AK425" s="6" t="str">
        <f>IF(AND(Tasks!$F88-Resources!AK$1&lt;=Tasks!$F88-Tasks!$E88,0&lt;=Tasks!$F88-Resources!AK$1),"X","-")</f>
        <v>-</v>
      </c>
      <c r="AL425" s="6" t="str">
        <f>IF(AND(Tasks!$F88-Resources!AL$1&lt;=Tasks!$F88-Tasks!$E88,0&lt;=Tasks!$F88-Resources!AL$1),"X","-")</f>
        <v>-</v>
      </c>
      <c r="AM425" s="6" t="str">
        <f>IF(AND(Tasks!$F88-Resources!AM$1&lt;=Tasks!$F88-Tasks!$E88,0&lt;=Tasks!$F88-Resources!AM$1),"X","-")</f>
        <v>-</v>
      </c>
      <c r="AN425" s="6" t="str">
        <f>IF(AND(Tasks!$F88-Resources!AN$1&lt;=Tasks!$F88-Tasks!$E88,0&lt;=Tasks!$F88-Resources!AN$1),"X","-")</f>
        <v>-</v>
      </c>
      <c r="AO425" s="6" t="str">
        <f>IF(AND(Tasks!$F88-Resources!AO$1&lt;=Tasks!$F88-Tasks!$E88,0&lt;=Tasks!$F88-Resources!AO$1),"X","-")</f>
        <v>-</v>
      </c>
      <c r="AP425" s="6" t="str">
        <f>IF(AND(Tasks!$F88-Resources!AP$1&lt;=Tasks!$F88-Tasks!$E88,0&lt;=Tasks!$F88-Resources!AP$1),"X","-")</f>
        <v>-</v>
      </c>
      <c r="AQ425" s="6" t="str">
        <f>IF(AND(Tasks!$F88-Resources!AQ$1&lt;=Tasks!$F88-Tasks!$E88,0&lt;=Tasks!$F88-Resources!AQ$1),"X","-")</f>
        <v>-</v>
      </c>
      <c r="AR425" s="6" t="str">
        <f>IF(AND(Tasks!$F88-Resources!AR$1&lt;=Tasks!$F88-Tasks!$E88,0&lt;=Tasks!$F88-Resources!AR$1),"X","-")</f>
        <v>-</v>
      </c>
      <c r="AS425" s="6" t="str">
        <f>IF(AND(Tasks!$F88-Resources!AS$1&lt;=Tasks!$F88-Tasks!$E88,0&lt;=Tasks!$F88-Resources!AS$1),"X","-")</f>
        <v>-</v>
      </c>
      <c r="AT425" s="6" t="str">
        <f>IF(AND(Tasks!$F88-Resources!AT$1&lt;=Tasks!$F88-Tasks!$E88,0&lt;=Tasks!$F88-Resources!AT$1),"X","-")</f>
        <v>-</v>
      </c>
      <c r="AU425" s="6" t="str">
        <f>IF(AND(Tasks!$F88-Resources!AU$1&lt;=Tasks!$F88-Tasks!$E88,0&lt;=Tasks!$F88-Resources!AU$1),"X","-")</f>
        <v>-</v>
      </c>
      <c r="AV425" s="6" t="str">
        <f>IF(AND(Tasks!$F88-Resources!AV$1&lt;=Tasks!$F88-Tasks!$E88,0&lt;=Tasks!$F88-Resources!AV$1),"X","-")</f>
        <v>-</v>
      </c>
      <c r="AW425" s="6" t="str">
        <f>IF(AND(Tasks!$F88-Resources!AW$1&lt;=Tasks!$F88-Tasks!$E88,0&lt;=Tasks!$F88-Resources!AW$1),"X","-")</f>
        <v>-</v>
      </c>
      <c r="AX425" s="6" t="str">
        <f>IF(AND(Tasks!$F88-Resources!AX$1&lt;=Tasks!$F88-Tasks!$E88,0&lt;=Tasks!$F88-Resources!AX$1),"X","-")</f>
        <v>-</v>
      </c>
      <c r="AY425" s="6" t="str">
        <f>IF(AND(Tasks!$F88-Resources!AY$1&lt;=Tasks!$F88-Tasks!$E88,0&lt;=Tasks!$F88-Resources!AY$1),"X","-")</f>
        <v>-</v>
      </c>
      <c r="AZ425" s="6" t="str">
        <f>IF(AND(Tasks!$F88-Resources!AZ$1&lt;=Tasks!$F88-Tasks!$E88,0&lt;=Tasks!$F88-Resources!AZ$1),"X","-")</f>
        <v>-</v>
      </c>
      <c r="BA425" s="6" t="str">
        <f>IF(AND(Tasks!$F88-Resources!BA$1&lt;=Tasks!$F88-Tasks!$E88,0&lt;=Tasks!$F88-Resources!BA$1),"X","-")</f>
        <v>-</v>
      </c>
      <c r="BB425" s="6" t="str">
        <f>IF(AND(Tasks!$F88-Resources!BB$1&lt;=Tasks!$F88-Tasks!$E88,0&lt;=Tasks!$F88-Resources!BB$1),"X","-")</f>
        <v>-</v>
      </c>
      <c r="BC425" s="6" t="str">
        <f>IF(AND(Tasks!$F88-Resources!BC$1&lt;=Tasks!$F88-Tasks!$E88,0&lt;=Tasks!$F88-Resources!BC$1),"X","-")</f>
        <v>-</v>
      </c>
      <c r="BD425" s="6" t="str">
        <f>IF(AND(Tasks!$F88-Resources!BD$1&lt;=Tasks!$F88-Tasks!$E88,0&lt;=Tasks!$F88-Resources!BD$1),"X","-")</f>
        <v>-</v>
      </c>
      <c r="BE425" s="6" t="str">
        <f>IF(AND(Tasks!$F88-Resources!BE$1&lt;=Tasks!$F88-Tasks!$E88,0&lt;=Tasks!$F88-Resources!BE$1),"X","-")</f>
        <v>-</v>
      </c>
      <c r="BF425" s="6" t="str">
        <f>IF(AND(Tasks!$F88-Resources!BF$1&lt;=Tasks!$F88-Tasks!$E88,0&lt;=Tasks!$F88-Resources!BF$1),"X","-")</f>
        <v>-</v>
      </c>
      <c r="BG425" s="6" t="str">
        <f>IF(AND(Tasks!$F88-Resources!BG$1&lt;=Tasks!$F88-Tasks!$E88,0&lt;=Tasks!$F88-Resources!BG$1),"X","-")</f>
        <v>-</v>
      </c>
      <c r="BH425" s="6" t="str">
        <f>IF(AND(Tasks!$F88-Resources!BH$1&lt;=Tasks!$F88-Tasks!$E88,0&lt;=Tasks!$F88-Resources!BH$1),"X","-")</f>
        <v>-</v>
      </c>
      <c r="BI425" s="6" t="str">
        <f>IF(AND(Tasks!$F88-Resources!BI$1&lt;=Tasks!$F88-Tasks!$E88,0&lt;=Tasks!$F88-Resources!BI$1),"X","-")</f>
        <v>-</v>
      </c>
      <c r="BJ425" s="6" t="str">
        <f>IF(AND(Tasks!$F88-Resources!BJ$1&lt;=Tasks!$F88-Tasks!$E88,0&lt;=Tasks!$F88-Resources!BJ$1),"X","-")</f>
        <v>-</v>
      </c>
      <c r="BK425" s="6" t="str">
        <f>IF(AND(Tasks!$F88-Resources!BK$1&lt;=Tasks!$F88-Tasks!$E88,0&lt;=Tasks!$F88-Resources!BK$1),"X","-")</f>
        <v>-</v>
      </c>
      <c r="BL425" s="6" t="str">
        <f>IF(AND(Tasks!$F88-Resources!BL$1&lt;=Tasks!$F88-Tasks!$E88,0&lt;=Tasks!$F88-Resources!BL$1),"X","-")</f>
        <v>-</v>
      </c>
      <c r="BM425" s="6" t="str">
        <f>IF(AND(Tasks!$F88-Resources!BM$1&lt;=Tasks!$F88-Tasks!$E88,0&lt;=Tasks!$F88-Resources!BM$1),"X","-")</f>
        <v>-</v>
      </c>
      <c r="BN425" s="6" t="str">
        <f>IF(AND(Tasks!$F88-Resources!BN$1&lt;=Tasks!$F88-Tasks!$E88,0&lt;=Tasks!$F88-Resources!BN$1),"X","-")</f>
        <v>-</v>
      </c>
      <c r="BO425" s="6" t="str">
        <f>IF(AND(Tasks!$F88-Resources!BO$1&lt;=Tasks!$F88-Tasks!$E88,0&lt;=Tasks!$F88-Resources!BO$1),"X","-")</f>
        <v>-</v>
      </c>
      <c r="BP425" s="6" t="str">
        <f>IF(AND(Tasks!$F88-Resources!BP$1&lt;=Tasks!$F88-Tasks!$E88,0&lt;=Tasks!$F88-Resources!BP$1),"X","-")</f>
        <v>-</v>
      </c>
      <c r="BQ425" s="6" t="str">
        <f>IF(AND(Tasks!$F88-Resources!BQ$1&lt;=Tasks!$F88-Tasks!$E88,0&lt;=Tasks!$F88-Resources!BQ$1),"X","-")</f>
        <v>-</v>
      </c>
      <c r="BR425" s="6" t="str">
        <f>IF(AND(Tasks!$F88-Resources!BR$1&lt;=Tasks!$F88-Tasks!$E88,0&lt;=Tasks!$F88-Resources!BR$1),"X","-")</f>
        <v>-</v>
      </c>
      <c r="BS425" s="6" t="str">
        <f>IF(AND(Tasks!$F88-Resources!BS$1&lt;=Tasks!$F88-Tasks!$E88,0&lt;=Tasks!$F88-Resources!BS$1),"X","-")</f>
        <v>-</v>
      </c>
      <c r="BT425" s="6" t="str">
        <f>IF(AND(Tasks!$F88-Resources!BT$1&lt;=Tasks!$F88-Tasks!$E88,0&lt;=Tasks!$F88-Resources!BT$1),"X","-")</f>
        <v>-</v>
      </c>
      <c r="BU425" s="6" t="str">
        <f>IF(AND(Tasks!$F88-Resources!BU$1&lt;=Tasks!$F88-Tasks!$E88,0&lt;=Tasks!$F88-Resources!BU$1),"X","-")</f>
        <v>-</v>
      </c>
      <c r="BV425" s="6" t="str">
        <f>IF(AND(Tasks!$F88-Resources!BV$1&lt;=Tasks!$F88-Tasks!$E88,0&lt;=Tasks!$F88-Resources!BV$1),"X","-")</f>
        <v>-</v>
      </c>
      <c r="BW425" s="6" t="str">
        <f>IF(AND(Tasks!$F88-Resources!BW$1&lt;=Tasks!$F88-Tasks!$E88,0&lt;=Tasks!$F88-Resources!BW$1),"X","-")</f>
        <v>-</v>
      </c>
      <c r="BX425" s="6" t="str">
        <f>IF(AND(Tasks!$F88-Resources!BX$1&lt;=Tasks!$F88-Tasks!$E88,0&lt;=Tasks!$F88-Resources!BX$1),"X","-")</f>
        <v>-</v>
      </c>
      <c r="BY425" s="6" t="str">
        <f>IF(AND(Tasks!$F88-Resources!BY$1&lt;=Tasks!$F88-Tasks!$E88,0&lt;=Tasks!$F88-Resources!BY$1),"X","-")</f>
        <v>-</v>
      </c>
    </row>
    <row r="426" spans="4:77">
      <c r="D426" s="6" t="str">
        <f>IF(AND(Tasks!$F89-Resources!D$1&lt;=Tasks!$F89-Tasks!$E89,0&lt;=Tasks!$F89-Resources!D$1),"X","-")</f>
        <v>-</v>
      </c>
      <c r="E426" s="6" t="str">
        <f>IF(AND(Tasks!$F89-Resources!E$1&lt;=Tasks!$F89-Tasks!$E89,0&lt;=Tasks!$F89-Resources!E$1),"X","-")</f>
        <v>-</v>
      </c>
      <c r="F426" s="6" t="str">
        <f>IF(AND(Tasks!$F89-Resources!F$1&lt;=Tasks!$F89-Tasks!$E89,0&lt;=Tasks!$F89-Resources!F$1),"X","-")</f>
        <v>-</v>
      </c>
      <c r="G426" s="6" t="str">
        <f>IF(AND(Tasks!$F89-Resources!G$1&lt;=Tasks!$F89-Tasks!$E89,0&lt;=Tasks!$F89-Resources!G$1),"X","-")</f>
        <v>-</v>
      </c>
      <c r="H426" s="6" t="str">
        <f>IF(AND(Tasks!$F89-Resources!H$1&lt;=Tasks!$F89-Tasks!$E89,0&lt;=Tasks!$F89-Resources!H$1),"X","-")</f>
        <v>-</v>
      </c>
      <c r="I426" s="6" t="str">
        <f>IF(AND(Tasks!$F89-Resources!I$1&lt;=Tasks!$F89-Tasks!$E89,0&lt;=Tasks!$F89-Resources!I$1),"X","-")</f>
        <v>-</v>
      </c>
      <c r="J426" s="6" t="str">
        <f>IF(AND(Tasks!$F89-Resources!J$1&lt;=Tasks!$F89-Tasks!$E89,0&lt;=Tasks!$F89-Resources!J$1),"X","-")</f>
        <v>-</v>
      </c>
      <c r="K426" s="6" t="str">
        <f>IF(AND(Tasks!$F89-Resources!K$1&lt;=Tasks!$F89-Tasks!$E89,0&lt;=Tasks!$F89-Resources!K$1),"X","-")</f>
        <v>-</v>
      </c>
      <c r="L426" s="6" t="str">
        <f>IF(AND(Tasks!$F89-Resources!L$1&lt;=Tasks!$F89-Tasks!$E89,0&lt;=Tasks!$F89-Resources!L$1),"X","-")</f>
        <v>-</v>
      </c>
      <c r="M426" s="6" t="str">
        <f>IF(AND(Tasks!$F89-Resources!M$1&lt;=Tasks!$F89-Tasks!$E89,0&lt;=Tasks!$F89-Resources!M$1),"X","-")</f>
        <v>-</v>
      </c>
      <c r="N426" s="6" t="str">
        <f>IF(AND(Tasks!$F89-Resources!N$1&lt;=Tasks!$F89-Tasks!$E89,0&lt;=Tasks!$F89-Resources!N$1),"X","-")</f>
        <v>-</v>
      </c>
      <c r="O426" s="6" t="str">
        <f>IF(AND(Tasks!$F89-Resources!O$1&lt;=Tasks!$F89-Tasks!$E89,0&lt;=Tasks!$F89-Resources!O$1),"X","-")</f>
        <v>-</v>
      </c>
      <c r="P426" s="6" t="str">
        <f>IF(AND(Tasks!$F89-Resources!P$1&lt;=Tasks!$F89-Tasks!$E89,0&lt;=Tasks!$F89-Resources!P$1),"X","-")</f>
        <v>-</v>
      </c>
      <c r="Q426" s="6" t="str">
        <f>IF(AND(Tasks!$F89-Resources!Q$1&lt;=Tasks!$F89-Tasks!$E89,0&lt;=Tasks!$F89-Resources!Q$1),"X","-")</f>
        <v>-</v>
      </c>
      <c r="R426" s="6" t="str">
        <f>IF(AND(Tasks!$F89-Resources!R$1&lt;=Tasks!$F89-Tasks!$E89,0&lt;=Tasks!$F89-Resources!R$1),"X","-")</f>
        <v>-</v>
      </c>
      <c r="S426" s="6" t="str">
        <f>IF(AND(Tasks!$F89-Resources!S$1&lt;=Tasks!$F89-Tasks!$E89,0&lt;=Tasks!$F89-Resources!S$1),"X","-")</f>
        <v>-</v>
      </c>
      <c r="T426" s="6" t="str">
        <f>IF(AND(Tasks!$F89-Resources!T$1&lt;=Tasks!$F89-Tasks!$E89,0&lt;=Tasks!$F89-Resources!T$1),"X","-")</f>
        <v>-</v>
      </c>
      <c r="U426" s="6" t="str">
        <f>IF(AND(Tasks!$F89-Resources!U$1&lt;=Tasks!$F89-Tasks!$E89,0&lt;=Tasks!$F89-Resources!U$1),"X","-")</f>
        <v>-</v>
      </c>
      <c r="V426" s="6" t="str">
        <f>IF(AND(Tasks!$F89-Resources!V$1&lt;=Tasks!$F89-Tasks!$E89,0&lt;=Tasks!$F89-Resources!V$1),"X","-")</f>
        <v>-</v>
      </c>
      <c r="W426" s="6" t="str">
        <f>IF(AND(Tasks!$F89-Resources!W$1&lt;=Tasks!$F89-Tasks!$E89,0&lt;=Tasks!$F89-Resources!W$1),"X","-")</f>
        <v>-</v>
      </c>
      <c r="X426" s="6" t="str">
        <f>IF(AND(Tasks!$F89-Resources!X$1&lt;=Tasks!$F89-Tasks!$E89,0&lt;=Tasks!$F89-Resources!X$1),"X","-")</f>
        <v>-</v>
      </c>
      <c r="Y426" s="6" t="str">
        <f>IF(AND(Tasks!$F89-Resources!Y$1&lt;=Tasks!$F89-Tasks!$E89,0&lt;=Tasks!$F89-Resources!Y$1),"X","-")</f>
        <v>-</v>
      </c>
      <c r="Z426" s="6" t="str">
        <f>IF(AND(Tasks!$F89-Resources!Z$1&lt;=Tasks!$F89-Tasks!$E89,0&lt;=Tasks!$F89-Resources!Z$1),"X","-")</f>
        <v>-</v>
      </c>
      <c r="AA426" s="6" t="str">
        <f>IF(AND(Tasks!$F89-Resources!AA$1&lt;=Tasks!$F89-Tasks!$E89,0&lt;=Tasks!$F89-Resources!AA$1),"X","-")</f>
        <v>-</v>
      </c>
      <c r="AB426" s="6" t="str">
        <f>IF(AND(Tasks!$F89-Resources!AB$1&lt;=Tasks!$F89-Tasks!$E89,0&lt;=Tasks!$F89-Resources!AB$1),"X","-")</f>
        <v>-</v>
      </c>
      <c r="AC426" s="6" t="str">
        <f>IF(AND(Tasks!$F89-Resources!AC$1&lt;=Tasks!$F89-Tasks!$E89,0&lt;=Tasks!$F89-Resources!AC$1),"X","-")</f>
        <v>-</v>
      </c>
      <c r="AD426" s="6" t="str">
        <f>IF(AND(Tasks!$F89-Resources!AD$1&lt;=Tasks!$F89-Tasks!$E89,0&lt;=Tasks!$F89-Resources!AD$1),"X","-")</f>
        <v>-</v>
      </c>
      <c r="AE426" s="6" t="str">
        <f>IF(AND(Tasks!$F89-Resources!AE$1&lt;=Tasks!$F89-Tasks!$E89,0&lt;=Tasks!$F89-Resources!AE$1),"X","-")</f>
        <v>-</v>
      </c>
      <c r="AF426" s="6" t="str">
        <f>IF(AND(Tasks!$F89-Resources!AF$1&lt;=Tasks!$F89-Tasks!$E89,0&lt;=Tasks!$F89-Resources!AF$1),"X","-")</f>
        <v>-</v>
      </c>
      <c r="AG426" s="6" t="str">
        <f>IF(AND(Tasks!$F89-Resources!AG$1&lt;=Tasks!$F89-Tasks!$E89,0&lt;=Tasks!$F89-Resources!AG$1),"X","-")</f>
        <v>-</v>
      </c>
      <c r="AH426" s="6" t="str">
        <f>IF(AND(Tasks!$F89-Resources!AH$1&lt;=Tasks!$F89-Tasks!$E89,0&lt;=Tasks!$F89-Resources!AH$1),"X","-")</f>
        <v>-</v>
      </c>
      <c r="AI426" s="6" t="str">
        <f>IF(AND(Tasks!$F89-Resources!AI$1&lt;=Tasks!$F89-Tasks!$E89,0&lt;=Tasks!$F89-Resources!AI$1),"X","-")</f>
        <v>-</v>
      </c>
      <c r="AJ426" s="6" t="str">
        <f>IF(AND(Tasks!$F89-Resources!AJ$1&lt;=Tasks!$F89-Tasks!$E89,0&lt;=Tasks!$F89-Resources!AJ$1),"X","-")</f>
        <v>-</v>
      </c>
      <c r="AK426" s="6" t="str">
        <f>IF(AND(Tasks!$F89-Resources!AK$1&lt;=Tasks!$F89-Tasks!$E89,0&lt;=Tasks!$F89-Resources!AK$1),"X","-")</f>
        <v>-</v>
      </c>
      <c r="AL426" s="6" t="str">
        <f>IF(AND(Tasks!$F89-Resources!AL$1&lt;=Tasks!$F89-Tasks!$E89,0&lt;=Tasks!$F89-Resources!AL$1),"X","-")</f>
        <v>-</v>
      </c>
      <c r="AM426" s="6" t="str">
        <f>IF(AND(Tasks!$F89-Resources!AM$1&lt;=Tasks!$F89-Tasks!$E89,0&lt;=Tasks!$F89-Resources!AM$1),"X","-")</f>
        <v>-</v>
      </c>
      <c r="AN426" s="6" t="str">
        <f>IF(AND(Tasks!$F89-Resources!AN$1&lt;=Tasks!$F89-Tasks!$E89,0&lt;=Tasks!$F89-Resources!AN$1),"X","-")</f>
        <v>-</v>
      </c>
      <c r="AO426" s="6" t="str">
        <f>IF(AND(Tasks!$F89-Resources!AO$1&lt;=Tasks!$F89-Tasks!$E89,0&lt;=Tasks!$F89-Resources!AO$1),"X","-")</f>
        <v>-</v>
      </c>
      <c r="AP426" s="6" t="str">
        <f>IF(AND(Tasks!$F89-Resources!AP$1&lt;=Tasks!$F89-Tasks!$E89,0&lt;=Tasks!$F89-Resources!AP$1),"X","-")</f>
        <v>-</v>
      </c>
      <c r="AQ426" s="6" t="str">
        <f>IF(AND(Tasks!$F89-Resources!AQ$1&lt;=Tasks!$F89-Tasks!$E89,0&lt;=Tasks!$F89-Resources!AQ$1),"X","-")</f>
        <v>-</v>
      </c>
      <c r="AR426" s="6" t="str">
        <f>IF(AND(Tasks!$F89-Resources!AR$1&lt;=Tasks!$F89-Tasks!$E89,0&lt;=Tasks!$F89-Resources!AR$1),"X","-")</f>
        <v>-</v>
      </c>
      <c r="AS426" s="6" t="str">
        <f>IF(AND(Tasks!$F89-Resources!AS$1&lt;=Tasks!$F89-Tasks!$E89,0&lt;=Tasks!$F89-Resources!AS$1),"X","-")</f>
        <v>-</v>
      </c>
      <c r="AT426" s="6" t="str">
        <f>IF(AND(Tasks!$F89-Resources!AT$1&lt;=Tasks!$F89-Tasks!$E89,0&lt;=Tasks!$F89-Resources!AT$1),"X","-")</f>
        <v>-</v>
      </c>
      <c r="AU426" s="6" t="str">
        <f>IF(AND(Tasks!$F89-Resources!AU$1&lt;=Tasks!$F89-Tasks!$E89,0&lt;=Tasks!$F89-Resources!AU$1),"X","-")</f>
        <v>-</v>
      </c>
      <c r="AV426" s="6" t="str">
        <f>IF(AND(Tasks!$F89-Resources!AV$1&lt;=Tasks!$F89-Tasks!$E89,0&lt;=Tasks!$F89-Resources!AV$1),"X","-")</f>
        <v>-</v>
      </c>
      <c r="AW426" s="6" t="str">
        <f>IF(AND(Tasks!$F89-Resources!AW$1&lt;=Tasks!$F89-Tasks!$E89,0&lt;=Tasks!$F89-Resources!AW$1),"X","-")</f>
        <v>-</v>
      </c>
      <c r="AX426" s="6" t="str">
        <f>IF(AND(Tasks!$F89-Resources!AX$1&lt;=Tasks!$F89-Tasks!$E89,0&lt;=Tasks!$F89-Resources!AX$1),"X","-")</f>
        <v>-</v>
      </c>
      <c r="AY426" s="6" t="str">
        <f>IF(AND(Tasks!$F89-Resources!AY$1&lt;=Tasks!$F89-Tasks!$E89,0&lt;=Tasks!$F89-Resources!AY$1),"X","-")</f>
        <v>-</v>
      </c>
      <c r="AZ426" s="6" t="str">
        <f>IF(AND(Tasks!$F89-Resources!AZ$1&lt;=Tasks!$F89-Tasks!$E89,0&lt;=Tasks!$F89-Resources!AZ$1),"X","-")</f>
        <v>-</v>
      </c>
      <c r="BA426" s="6" t="str">
        <f>IF(AND(Tasks!$F89-Resources!BA$1&lt;=Tasks!$F89-Tasks!$E89,0&lt;=Tasks!$F89-Resources!BA$1),"X","-")</f>
        <v>-</v>
      </c>
      <c r="BB426" s="6" t="str">
        <f>IF(AND(Tasks!$F89-Resources!BB$1&lt;=Tasks!$F89-Tasks!$E89,0&lt;=Tasks!$F89-Resources!BB$1),"X","-")</f>
        <v>-</v>
      </c>
      <c r="BC426" s="6" t="str">
        <f>IF(AND(Tasks!$F89-Resources!BC$1&lt;=Tasks!$F89-Tasks!$E89,0&lt;=Tasks!$F89-Resources!BC$1),"X","-")</f>
        <v>-</v>
      </c>
      <c r="BD426" s="6" t="str">
        <f>IF(AND(Tasks!$F89-Resources!BD$1&lt;=Tasks!$F89-Tasks!$E89,0&lt;=Tasks!$F89-Resources!BD$1),"X","-")</f>
        <v>-</v>
      </c>
      <c r="BE426" s="6" t="str">
        <f>IF(AND(Tasks!$F89-Resources!BE$1&lt;=Tasks!$F89-Tasks!$E89,0&lt;=Tasks!$F89-Resources!BE$1),"X","-")</f>
        <v>-</v>
      </c>
      <c r="BF426" s="6" t="str">
        <f>IF(AND(Tasks!$F89-Resources!BF$1&lt;=Tasks!$F89-Tasks!$E89,0&lt;=Tasks!$F89-Resources!BF$1),"X","-")</f>
        <v>-</v>
      </c>
      <c r="BG426" s="6" t="str">
        <f>IF(AND(Tasks!$F89-Resources!BG$1&lt;=Tasks!$F89-Tasks!$E89,0&lt;=Tasks!$F89-Resources!BG$1),"X","-")</f>
        <v>-</v>
      </c>
      <c r="BH426" s="6" t="str">
        <f>IF(AND(Tasks!$F89-Resources!BH$1&lt;=Tasks!$F89-Tasks!$E89,0&lt;=Tasks!$F89-Resources!BH$1),"X","-")</f>
        <v>-</v>
      </c>
      <c r="BI426" s="6" t="str">
        <f>IF(AND(Tasks!$F89-Resources!BI$1&lt;=Tasks!$F89-Tasks!$E89,0&lt;=Tasks!$F89-Resources!BI$1),"X","-")</f>
        <v>-</v>
      </c>
      <c r="BJ426" s="6" t="str">
        <f>IF(AND(Tasks!$F89-Resources!BJ$1&lt;=Tasks!$F89-Tasks!$E89,0&lt;=Tasks!$F89-Resources!BJ$1),"X","-")</f>
        <v>-</v>
      </c>
      <c r="BK426" s="6" t="str">
        <f>IF(AND(Tasks!$F89-Resources!BK$1&lt;=Tasks!$F89-Tasks!$E89,0&lt;=Tasks!$F89-Resources!BK$1),"X","-")</f>
        <v>-</v>
      </c>
      <c r="BL426" s="6" t="str">
        <f>IF(AND(Tasks!$F89-Resources!BL$1&lt;=Tasks!$F89-Tasks!$E89,0&lt;=Tasks!$F89-Resources!BL$1),"X","-")</f>
        <v>-</v>
      </c>
      <c r="BM426" s="6" t="str">
        <f>IF(AND(Tasks!$F89-Resources!BM$1&lt;=Tasks!$F89-Tasks!$E89,0&lt;=Tasks!$F89-Resources!BM$1),"X","-")</f>
        <v>-</v>
      </c>
      <c r="BN426" s="6" t="str">
        <f>IF(AND(Tasks!$F89-Resources!BN$1&lt;=Tasks!$F89-Tasks!$E89,0&lt;=Tasks!$F89-Resources!BN$1),"X","-")</f>
        <v>-</v>
      </c>
      <c r="BO426" s="6" t="str">
        <f>IF(AND(Tasks!$F89-Resources!BO$1&lt;=Tasks!$F89-Tasks!$E89,0&lt;=Tasks!$F89-Resources!BO$1),"X","-")</f>
        <v>-</v>
      </c>
      <c r="BP426" s="6" t="str">
        <f>IF(AND(Tasks!$F89-Resources!BP$1&lt;=Tasks!$F89-Tasks!$E89,0&lt;=Tasks!$F89-Resources!BP$1),"X","-")</f>
        <v>-</v>
      </c>
      <c r="BQ426" s="6" t="str">
        <f>IF(AND(Tasks!$F89-Resources!BQ$1&lt;=Tasks!$F89-Tasks!$E89,0&lt;=Tasks!$F89-Resources!BQ$1),"X","-")</f>
        <v>-</v>
      </c>
      <c r="BR426" s="6" t="str">
        <f>IF(AND(Tasks!$F89-Resources!BR$1&lt;=Tasks!$F89-Tasks!$E89,0&lt;=Tasks!$F89-Resources!BR$1),"X","-")</f>
        <v>-</v>
      </c>
      <c r="BS426" s="6" t="str">
        <f>IF(AND(Tasks!$F89-Resources!BS$1&lt;=Tasks!$F89-Tasks!$E89,0&lt;=Tasks!$F89-Resources!BS$1),"X","-")</f>
        <v>-</v>
      </c>
      <c r="BT426" s="6" t="str">
        <f>IF(AND(Tasks!$F89-Resources!BT$1&lt;=Tasks!$F89-Tasks!$E89,0&lt;=Tasks!$F89-Resources!BT$1),"X","-")</f>
        <v>-</v>
      </c>
      <c r="BU426" s="6" t="str">
        <f>IF(AND(Tasks!$F89-Resources!BU$1&lt;=Tasks!$F89-Tasks!$E89,0&lt;=Tasks!$F89-Resources!BU$1),"X","-")</f>
        <v>-</v>
      </c>
      <c r="BV426" s="6" t="str">
        <f>IF(AND(Tasks!$F89-Resources!BV$1&lt;=Tasks!$F89-Tasks!$E89,0&lt;=Tasks!$F89-Resources!BV$1),"X","-")</f>
        <v>-</v>
      </c>
      <c r="BW426" s="6" t="str">
        <f>IF(AND(Tasks!$F89-Resources!BW$1&lt;=Tasks!$F89-Tasks!$E89,0&lt;=Tasks!$F89-Resources!BW$1),"X","-")</f>
        <v>-</v>
      </c>
      <c r="BX426" s="6" t="str">
        <f>IF(AND(Tasks!$F89-Resources!BX$1&lt;=Tasks!$F89-Tasks!$E89,0&lt;=Tasks!$F89-Resources!BX$1),"X","-")</f>
        <v>-</v>
      </c>
      <c r="BY426" s="6" t="str">
        <f>IF(AND(Tasks!$F89-Resources!BY$1&lt;=Tasks!$F89-Tasks!$E89,0&lt;=Tasks!$F89-Resources!BY$1),"X","-")</f>
        <v>-</v>
      </c>
    </row>
    <row r="427" spans="4:77">
      <c r="D427" s="6" t="str">
        <f>IF(AND(Tasks!$F90-Resources!D$1&lt;=Tasks!$F90-Tasks!$E90,0&lt;=Tasks!$F90-Resources!D$1),"X","-")</f>
        <v>-</v>
      </c>
      <c r="E427" s="6" t="str">
        <f>IF(AND(Tasks!$F90-Resources!E$1&lt;=Tasks!$F90-Tasks!$E90,0&lt;=Tasks!$F90-Resources!E$1),"X","-")</f>
        <v>-</v>
      </c>
      <c r="F427" s="6" t="str">
        <f>IF(AND(Tasks!$F90-Resources!F$1&lt;=Tasks!$F90-Tasks!$E90,0&lt;=Tasks!$F90-Resources!F$1),"X","-")</f>
        <v>-</v>
      </c>
      <c r="G427" s="6" t="str">
        <f>IF(AND(Tasks!$F90-Resources!G$1&lt;=Tasks!$F90-Tasks!$E90,0&lt;=Tasks!$F90-Resources!G$1),"X","-")</f>
        <v>-</v>
      </c>
      <c r="H427" s="6" t="str">
        <f>IF(AND(Tasks!$F90-Resources!H$1&lt;=Tasks!$F90-Tasks!$E90,0&lt;=Tasks!$F90-Resources!H$1),"X","-")</f>
        <v>-</v>
      </c>
      <c r="I427" s="6" t="str">
        <f>IF(AND(Tasks!$F90-Resources!I$1&lt;=Tasks!$F90-Tasks!$E90,0&lt;=Tasks!$F90-Resources!I$1),"X","-")</f>
        <v>-</v>
      </c>
      <c r="J427" s="6" t="str">
        <f>IF(AND(Tasks!$F90-Resources!J$1&lt;=Tasks!$F90-Tasks!$E90,0&lt;=Tasks!$F90-Resources!J$1),"X","-")</f>
        <v>-</v>
      </c>
      <c r="K427" s="6" t="str">
        <f>IF(AND(Tasks!$F90-Resources!K$1&lt;=Tasks!$F90-Tasks!$E90,0&lt;=Tasks!$F90-Resources!K$1),"X","-")</f>
        <v>-</v>
      </c>
      <c r="L427" s="6" t="str">
        <f>IF(AND(Tasks!$F90-Resources!L$1&lt;=Tasks!$F90-Tasks!$E90,0&lt;=Tasks!$F90-Resources!L$1),"X","-")</f>
        <v>-</v>
      </c>
      <c r="M427" s="6" t="str">
        <f>IF(AND(Tasks!$F90-Resources!M$1&lt;=Tasks!$F90-Tasks!$E90,0&lt;=Tasks!$F90-Resources!M$1),"X","-")</f>
        <v>-</v>
      </c>
      <c r="N427" s="6" t="str">
        <f>IF(AND(Tasks!$F90-Resources!N$1&lt;=Tasks!$F90-Tasks!$E90,0&lt;=Tasks!$F90-Resources!N$1),"X","-")</f>
        <v>-</v>
      </c>
      <c r="O427" s="6" t="str">
        <f>IF(AND(Tasks!$F90-Resources!O$1&lt;=Tasks!$F90-Tasks!$E90,0&lt;=Tasks!$F90-Resources!O$1),"X","-")</f>
        <v>-</v>
      </c>
      <c r="P427" s="6" t="str">
        <f>IF(AND(Tasks!$F90-Resources!P$1&lt;=Tasks!$F90-Tasks!$E90,0&lt;=Tasks!$F90-Resources!P$1),"X","-")</f>
        <v>-</v>
      </c>
      <c r="Q427" s="6" t="str">
        <f>IF(AND(Tasks!$F90-Resources!Q$1&lt;=Tasks!$F90-Tasks!$E90,0&lt;=Tasks!$F90-Resources!Q$1),"X","-")</f>
        <v>-</v>
      </c>
      <c r="R427" s="6" t="str">
        <f>IF(AND(Tasks!$F90-Resources!R$1&lt;=Tasks!$F90-Tasks!$E90,0&lt;=Tasks!$F90-Resources!R$1),"X","-")</f>
        <v>-</v>
      </c>
      <c r="S427" s="6" t="str">
        <f>IF(AND(Tasks!$F90-Resources!S$1&lt;=Tasks!$F90-Tasks!$E90,0&lt;=Tasks!$F90-Resources!S$1),"X","-")</f>
        <v>-</v>
      </c>
      <c r="T427" s="6" t="str">
        <f>IF(AND(Tasks!$F90-Resources!T$1&lt;=Tasks!$F90-Tasks!$E90,0&lt;=Tasks!$F90-Resources!T$1),"X","-")</f>
        <v>-</v>
      </c>
      <c r="U427" s="6" t="str">
        <f>IF(AND(Tasks!$F90-Resources!U$1&lt;=Tasks!$F90-Tasks!$E90,0&lt;=Tasks!$F90-Resources!U$1),"X","-")</f>
        <v>-</v>
      </c>
      <c r="V427" s="6" t="str">
        <f>IF(AND(Tasks!$F90-Resources!V$1&lt;=Tasks!$F90-Tasks!$E90,0&lt;=Tasks!$F90-Resources!V$1),"X","-")</f>
        <v>-</v>
      </c>
      <c r="W427" s="6" t="str">
        <f>IF(AND(Tasks!$F90-Resources!W$1&lt;=Tasks!$F90-Tasks!$E90,0&lt;=Tasks!$F90-Resources!W$1),"X","-")</f>
        <v>-</v>
      </c>
      <c r="X427" s="6" t="str">
        <f>IF(AND(Tasks!$F90-Resources!X$1&lt;=Tasks!$F90-Tasks!$E90,0&lt;=Tasks!$F90-Resources!X$1),"X","-")</f>
        <v>-</v>
      </c>
      <c r="Y427" s="6" t="str">
        <f>IF(AND(Tasks!$F90-Resources!Y$1&lt;=Tasks!$F90-Tasks!$E90,0&lt;=Tasks!$F90-Resources!Y$1),"X","-")</f>
        <v>-</v>
      </c>
      <c r="Z427" s="6" t="str">
        <f>IF(AND(Tasks!$F90-Resources!Z$1&lt;=Tasks!$F90-Tasks!$E90,0&lt;=Tasks!$F90-Resources!Z$1),"X","-")</f>
        <v>-</v>
      </c>
      <c r="AA427" s="6" t="str">
        <f>IF(AND(Tasks!$F90-Resources!AA$1&lt;=Tasks!$F90-Tasks!$E90,0&lt;=Tasks!$F90-Resources!AA$1),"X","-")</f>
        <v>-</v>
      </c>
      <c r="AB427" s="6" t="str">
        <f>IF(AND(Tasks!$F90-Resources!AB$1&lt;=Tasks!$F90-Tasks!$E90,0&lt;=Tasks!$F90-Resources!AB$1),"X","-")</f>
        <v>-</v>
      </c>
      <c r="AC427" s="6" t="str">
        <f>IF(AND(Tasks!$F90-Resources!AC$1&lt;=Tasks!$F90-Tasks!$E90,0&lt;=Tasks!$F90-Resources!AC$1),"X","-")</f>
        <v>-</v>
      </c>
      <c r="AD427" s="6" t="str">
        <f>IF(AND(Tasks!$F90-Resources!AD$1&lt;=Tasks!$F90-Tasks!$E90,0&lt;=Tasks!$F90-Resources!AD$1),"X","-")</f>
        <v>-</v>
      </c>
      <c r="AE427" s="6" t="str">
        <f>IF(AND(Tasks!$F90-Resources!AE$1&lt;=Tasks!$F90-Tasks!$E90,0&lt;=Tasks!$F90-Resources!AE$1),"X","-")</f>
        <v>-</v>
      </c>
      <c r="AF427" s="6" t="str">
        <f>IF(AND(Tasks!$F90-Resources!AF$1&lt;=Tasks!$F90-Tasks!$E90,0&lt;=Tasks!$F90-Resources!AF$1),"X","-")</f>
        <v>-</v>
      </c>
      <c r="AG427" s="6" t="str">
        <f>IF(AND(Tasks!$F90-Resources!AG$1&lt;=Tasks!$F90-Tasks!$E90,0&lt;=Tasks!$F90-Resources!AG$1),"X","-")</f>
        <v>-</v>
      </c>
      <c r="AH427" s="6" t="str">
        <f>IF(AND(Tasks!$F90-Resources!AH$1&lt;=Tasks!$F90-Tasks!$E90,0&lt;=Tasks!$F90-Resources!AH$1),"X","-")</f>
        <v>-</v>
      </c>
      <c r="AI427" s="6" t="str">
        <f>IF(AND(Tasks!$F90-Resources!AI$1&lt;=Tasks!$F90-Tasks!$E90,0&lt;=Tasks!$F90-Resources!AI$1),"X","-")</f>
        <v>-</v>
      </c>
      <c r="AJ427" s="6" t="str">
        <f>IF(AND(Tasks!$F90-Resources!AJ$1&lt;=Tasks!$F90-Tasks!$E90,0&lt;=Tasks!$F90-Resources!AJ$1),"X","-")</f>
        <v>-</v>
      </c>
      <c r="AK427" s="6" t="str">
        <f>IF(AND(Tasks!$F90-Resources!AK$1&lt;=Tasks!$F90-Tasks!$E90,0&lt;=Tasks!$F90-Resources!AK$1),"X","-")</f>
        <v>-</v>
      </c>
      <c r="AL427" s="6" t="str">
        <f>IF(AND(Tasks!$F90-Resources!AL$1&lt;=Tasks!$F90-Tasks!$E90,0&lt;=Tasks!$F90-Resources!AL$1),"X","-")</f>
        <v>-</v>
      </c>
      <c r="AM427" s="6" t="str">
        <f>IF(AND(Tasks!$F90-Resources!AM$1&lt;=Tasks!$F90-Tasks!$E90,0&lt;=Tasks!$F90-Resources!AM$1),"X","-")</f>
        <v>-</v>
      </c>
      <c r="AN427" s="6" t="str">
        <f>IF(AND(Tasks!$F90-Resources!AN$1&lt;=Tasks!$F90-Tasks!$E90,0&lt;=Tasks!$F90-Resources!AN$1),"X","-")</f>
        <v>-</v>
      </c>
      <c r="AO427" s="6" t="str">
        <f>IF(AND(Tasks!$F90-Resources!AO$1&lt;=Tasks!$F90-Tasks!$E90,0&lt;=Tasks!$F90-Resources!AO$1),"X","-")</f>
        <v>-</v>
      </c>
      <c r="AP427" s="6" t="str">
        <f>IF(AND(Tasks!$F90-Resources!AP$1&lt;=Tasks!$F90-Tasks!$E90,0&lt;=Tasks!$F90-Resources!AP$1),"X","-")</f>
        <v>-</v>
      </c>
      <c r="AQ427" s="6" t="str">
        <f>IF(AND(Tasks!$F90-Resources!AQ$1&lt;=Tasks!$F90-Tasks!$E90,0&lt;=Tasks!$F90-Resources!AQ$1),"X","-")</f>
        <v>-</v>
      </c>
      <c r="AR427" s="6" t="str">
        <f>IF(AND(Tasks!$F90-Resources!AR$1&lt;=Tasks!$F90-Tasks!$E90,0&lt;=Tasks!$F90-Resources!AR$1),"X","-")</f>
        <v>-</v>
      </c>
      <c r="AS427" s="6" t="str">
        <f>IF(AND(Tasks!$F90-Resources!AS$1&lt;=Tasks!$F90-Tasks!$E90,0&lt;=Tasks!$F90-Resources!AS$1),"X","-")</f>
        <v>-</v>
      </c>
      <c r="AT427" s="6" t="str">
        <f>IF(AND(Tasks!$F90-Resources!AT$1&lt;=Tasks!$F90-Tasks!$E90,0&lt;=Tasks!$F90-Resources!AT$1),"X","-")</f>
        <v>-</v>
      </c>
      <c r="AU427" s="6" t="str">
        <f>IF(AND(Tasks!$F90-Resources!AU$1&lt;=Tasks!$F90-Tasks!$E90,0&lt;=Tasks!$F90-Resources!AU$1),"X","-")</f>
        <v>-</v>
      </c>
      <c r="AV427" s="6" t="str">
        <f>IF(AND(Tasks!$F90-Resources!AV$1&lt;=Tasks!$F90-Tasks!$E90,0&lt;=Tasks!$F90-Resources!AV$1),"X","-")</f>
        <v>-</v>
      </c>
      <c r="AW427" s="6" t="str">
        <f>IF(AND(Tasks!$F90-Resources!AW$1&lt;=Tasks!$F90-Tasks!$E90,0&lt;=Tasks!$F90-Resources!AW$1),"X","-")</f>
        <v>-</v>
      </c>
      <c r="AX427" s="6" t="str">
        <f>IF(AND(Tasks!$F90-Resources!AX$1&lt;=Tasks!$F90-Tasks!$E90,0&lt;=Tasks!$F90-Resources!AX$1),"X","-")</f>
        <v>-</v>
      </c>
      <c r="AY427" s="6" t="str">
        <f>IF(AND(Tasks!$F90-Resources!AY$1&lt;=Tasks!$F90-Tasks!$E90,0&lt;=Tasks!$F90-Resources!AY$1),"X","-")</f>
        <v>-</v>
      </c>
      <c r="AZ427" s="6" t="str">
        <f>IF(AND(Tasks!$F90-Resources!AZ$1&lt;=Tasks!$F90-Tasks!$E90,0&lt;=Tasks!$F90-Resources!AZ$1),"X","-")</f>
        <v>-</v>
      </c>
      <c r="BA427" s="6" t="str">
        <f>IF(AND(Tasks!$F90-Resources!BA$1&lt;=Tasks!$F90-Tasks!$E90,0&lt;=Tasks!$F90-Resources!BA$1),"X","-")</f>
        <v>-</v>
      </c>
      <c r="BB427" s="6" t="str">
        <f>IF(AND(Tasks!$F90-Resources!BB$1&lt;=Tasks!$F90-Tasks!$E90,0&lt;=Tasks!$F90-Resources!BB$1),"X","-")</f>
        <v>-</v>
      </c>
      <c r="BC427" s="6" t="str">
        <f>IF(AND(Tasks!$F90-Resources!BC$1&lt;=Tasks!$F90-Tasks!$E90,0&lt;=Tasks!$F90-Resources!BC$1),"X","-")</f>
        <v>-</v>
      </c>
      <c r="BD427" s="6" t="str">
        <f>IF(AND(Tasks!$F90-Resources!BD$1&lt;=Tasks!$F90-Tasks!$E90,0&lt;=Tasks!$F90-Resources!BD$1),"X","-")</f>
        <v>-</v>
      </c>
      <c r="BE427" s="6" t="str">
        <f>IF(AND(Tasks!$F90-Resources!BE$1&lt;=Tasks!$F90-Tasks!$E90,0&lt;=Tasks!$F90-Resources!BE$1),"X","-")</f>
        <v>-</v>
      </c>
      <c r="BF427" s="6" t="str">
        <f>IF(AND(Tasks!$F90-Resources!BF$1&lt;=Tasks!$F90-Tasks!$E90,0&lt;=Tasks!$F90-Resources!BF$1),"X","-")</f>
        <v>-</v>
      </c>
      <c r="BG427" s="6" t="str">
        <f>IF(AND(Tasks!$F90-Resources!BG$1&lt;=Tasks!$F90-Tasks!$E90,0&lt;=Tasks!$F90-Resources!BG$1),"X","-")</f>
        <v>-</v>
      </c>
      <c r="BH427" s="6" t="str">
        <f>IF(AND(Tasks!$F90-Resources!BH$1&lt;=Tasks!$F90-Tasks!$E90,0&lt;=Tasks!$F90-Resources!BH$1),"X","-")</f>
        <v>-</v>
      </c>
      <c r="BI427" s="6" t="str">
        <f>IF(AND(Tasks!$F90-Resources!BI$1&lt;=Tasks!$F90-Tasks!$E90,0&lt;=Tasks!$F90-Resources!BI$1),"X","-")</f>
        <v>-</v>
      </c>
      <c r="BJ427" s="6" t="str">
        <f>IF(AND(Tasks!$F90-Resources!BJ$1&lt;=Tasks!$F90-Tasks!$E90,0&lt;=Tasks!$F90-Resources!BJ$1),"X","-")</f>
        <v>-</v>
      </c>
      <c r="BK427" s="6" t="str">
        <f>IF(AND(Tasks!$F90-Resources!BK$1&lt;=Tasks!$F90-Tasks!$E90,0&lt;=Tasks!$F90-Resources!BK$1),"X","-")</f>
        <v>-</v>
      </c>
      <c r="BL427" s="6" t="str">
        <f>IF(AND(Tasks!$F90-Resources!BL$1&lt;=Tasks!$F90-Tasks!$E90,0&lt;=Tasks!$F90-Resources!BL$1),"X","-")</f>
        <v>-</v>
      </c>
      <c r="BM427" s="6" t="str">
        <f>IF(AND(Tasks!$F90-Resources!BM$1&lt;=Tasks!$F90-Tasks!$E90,0&lt;=Tasks!$F90-Resources!BM$1),"X","-")</f>
        <v>-</v>
      </c>
      <c r="BN427" s="6" t="str">
        <f>IF(AND(Tasks!$F90-Resources!BN$1&lt;=Tasks!$F90-Tasks!$E90,0&lt;=Tasks!$F90-Resources!BN$1),"X","-")</f>
        <v>-</v>
      </c>
      <c r="BO427" s="6" t="str">
        <f>IF(AND(Tasks!$F90-Resources!BO$1&lt;=Tasks!$F90-Tasks!$E90,0&lt;=Tasks!$F90-Resources!BO$1),"X","-")</f>
        <v>-</v>
      </c>
      <c r="BP427" s="6" t="str">
        <f>IF(AND(Tasks!$F90-Resources!BP$1&lt;=Tasks!$F90-Tasks!$E90,0&lt;=Tasks!$F90-Resources!BP$1),"X","-")</f>
        <v>-</v>
      </c>
      <c r="BQ427" s="6" t="str">
        <f>IF(AND(Tasks!$F90-Resources!BQ$1&lt;=Tasks!$F90-Tasks!$E90,0&lt;=Tasks!$F90-Resources!BQ$1),"X","-")</f>
        <v>-</v>
      </c>
      <c r="BR427" s="6" t="str">
        <f>IF(AND(Tasks!$F90-Resources!BR$1&lt;=Tasks!$F90-Tasks!$E90,0&lt;=Tasks!$F90-Resources!BR$1),"X","-")</f>
        <v>-</v>
      </c>
      <c r="BS427" s="6" t="str">
        <f>IF(AND(Tasks!$F90-Resources!BS$1&lt;=Tasks!$F90-Tasks!$E90,0&lt;=Tasks!$F90-Resources!BS$1),"X","-")</f>
        <v>-</v>
      </c>
      <c r="BT427" s="6" t="str">
        <f>IF(AND(Tasks!$F90-Resources!BT$1&lt;=Tasks!$F90-Tasks!$E90,0&lt;=Tasks!$F90-Resources!BT$1),"X","-")</f>
        <v>-</v>
      </c>
      <c r="BU427" s="6" t="str">
        <f>IF(AND(Tasks!$F90-Resources!BU$1&lt;=Tasks!$F90-Tasks!$E90,0&lt;=Tasks!$F90-Resources!BU$1),"X","-")</f>
        <v>-</v>
      </c>
      <c r="BV427" s="6" t="str">
        <f>IF(AND(Tasks!$F90-Resources!BV$1&lt;=Tasks!$F90-Tasks!$E90,0&lt;=Tasks!$F90-Resources!BV$1),"X","-")</f>
        <v>-</v>
      </c>
      <c r="BW427" s="6" t="str">
        <f>IF(AND(Tasks!$F90-Resources!BW$1&lt;=Tasks!$F90-Tasks!$E90,0&lt;=Tasks!$F90-Resources!BW$1),"X","-")</f>
        <v>-</v>
      </c>
      <c r="BX427" s="6" t="str">
        <f>IF(AND(Tasks!$F90-Resources!BX$1&lt;=Tasks!$F90-Tasks!$E90,0&lt;=Tasks!$F90-Resources!BX$1),"X","-")</f>
        <v>-</v>
      </c>
      <c r="BY427" s="6" t="str">
        <f>IF(AND(Tasks!$F90-Resources!BY$1&lt;=Tasks!$F90-Tasks!$E90,0&lt;=Tasks!$F90-Resources!BY$1),"X","-")</f>
        <v>-</v>
      </c>
    </row>
    <row r="428" spans="4:77">
      <c r="D428" s="6" t="str">
        <f>IF(AND(Tasks!$F91-Resources!D$1&lt;=Tasks!$F91-Tasks!$E91,0&lt;=Tasks!$F91-Resources!D$1),"X","-")</f>
        <v>-</v>
      </c>
      <c r="E428" s="6" t="str">
        <f>IF(AND(Tasks!$F91-Resources!E$1&lt;=Tasks!$F91-Tasks!$E91,0&lt;=Tasks!$F91-Resources!E$1),"X","-")</f>
        <v>-</v>
      </c>
      <c r="F428" s="6" t="str">
        <f>IF(AND(Tasks!$F91-Resources!F$1&lt;=Tasks!$F91-Tasks!$E91,0&lt;=Tasks!$F91-Resources!F$1),"X","-")</f>
        <v>-</v>
      </c>
      <c r="G428" s="6" t="str">
        <f>IF(AND(Tasks!$F91-Resources!G$1&lt;=Tasks!$F91-Tasks!$E91,0&lt;=Tasks!$F91-Resources!G$1),"X","-")</f>
        <v>-</v>
      </c>
      <c r="H428" s="6" t="str">
        <f>IF(AND(Tasks!$F91-Resources!H$1&lt;=Tasks!$F91-Tasks!$E91,0&lt;=Tasks!$F91-Resources!H$1),"X","-")</f>
        <v>-</v>
      </c>
      <c r="I428" s="6" t="str">
        <f>IF(AND(Tasks!$F91-Resources!I$1&lt;=Tasks!$F91-Tasks!$E91,0&lt;=Tasks!$F91-Resources!I$1),"X","-")</f>
        <v>-</v>
      </c>
      <c r="J428" s="6" t="str">
        <f>IF(AND(Tasks!$F91-Resources!J$1&lt;=Tasks!$F91-Tasks!$E91,0&lt;=Tasks!$F91-Resources!J$1),"X","-")</f>
        <v>-</v>
      </c>
      <c r="K428" s="6" t="str">
        <f>IF(AND(Tasks!$F91-Resources!K$1&lt;=Tasks!$F91-Tasks!$E91,0&lt;=Tasks!$F91-Resources!K$1),"X","-")</f>
        <v>-</v>
      </c>
      <c r="L428" s="6" t="str">
        <f>IF(AND(Tasks!$F91-Resources!L$1&lt;=Tasks!$F91-Tasks!$E91,0&lt;=Tasks!$F91-Resources!L$1),"X","-")</f>
        <v>-</v>
      </c>
      <c r="M428" s="6" t="str">
        <f>IF(AND(Tasks!$F91-Resources!M$1&lt;=Tasks!$F91-Tasks!$E91,0&lt;=Tasks!$F91-Resources!M$1),"X","-")</f>
        <v>-</v>
      </c>
      <c r="N428" s="6" t="str">
        <f>IF(AND(Tasks!$F91-Resources!N$1&lt;=Tasks!$F91-Tasks!$E91,0&lt;=Tasks!$F91-Resources!N$1),"X","-")</f>
        <v>-</v>
      </c>
      <c r="O428" s="6" t="str">
        <f>IF(AND(Tasks!$F91-Resources!O$1&lt;=Tasks!$F91-Tasks!$E91,0&lt;=Tasks!$F91-Resources!O$1),"X","-")</f>
        <v>-</v>
      </c>
      <c r="P428" s="6" t="str">
        <f>IF(AND(Tasks!$F91-Resources!P$1&lt;=Tasks!$F91-Tasks!$E91,0&lt;=Tasks!$F91-Resources!P$1),"X","-")</f>
        <v>-</v>
      </c>
      <c r="Q428" s="6" t="str">
        <f>IF(AND(Tasks!$F91-Resources!Q$1&lt;=Tasks!$F91-Tasks!$E91,0&lt;=Tasks!$F91-Resources!Q$1),"X","-")</f>
        <v>-</v>
      </c>
      <c r="R428" s="6" t="str">
        <f>IF(AND(Tasks!$F91-Resources!R$1&lt;=Tasks!$F91-Tasks!$E91,0&lt;=Tasks!$F91-Resources!R$1),"X","-")</f>
        <v>-</v>
      </c>
      <c r="S428" s="6" t="str">
        <f>IF(AND(Tasks!$F91-Resources!S$1&lt;=Tasks!$F91-Tasks!$E91,0&lt;=Tasks!$F91-Resources!S$1),"X","-")</f>
        <v>-</v>
      </c>
      <c r="T428" s="6" t="str">
        <f>IF(AND(Tasks!$F91-Resources!T$1&lt;=Tasks!$F91-Tasks!$E91,0&lt;=Tasks!$F91-Resources!T$1),"X","-")</f>
        <v>-</v>
      </c>
      <c r="U428" s="6" t="str">
        <f>IF(AND(Tasks!$F91-Resources!U$1&lt;=Tasks!$F91-Tasks!$E91,0&lt;=Tasks!$F91-Resources!U$1),"X","-")</f>
        <v>-</v>
      </c>
      <c r="V428" s="6" t="str">
        <f>IF(AND(Tasks!$F91-Resources!V$1&lt;=Tasks!$F91-Tasks!$E91,0&lt;=Tasks!$F91-Resources!V$1),"X","-")</f>
        <v>-</v>
      </c>
      <c r="W428" s="6" t="str">
        <f>IF(AND(Tasks!$F91-Resources!W$1&lt;=Tasks!$F91-Tasks!$E91,0&lt;=Tasks!$F91-Resources!W$1),"X","-")</f>
        <v>-</v>
      </c>
      <c r="X428" s="6" t="str">
        <f>IF(AND(Tasks!$F91-Resources!X$1&lt;=Tasks!$F91-Tasks!$E91,0&lt;=Tasks!$F91-Resources!X$1),"X","-")</f>
        <v>-</v>
      </c>
      <c r="Y428" s="6" t="str">
        <f>IF(AND(Tasks!$F91-Resources!Y$1&lt;=Tasks!$F91-Tasks!$E91,0&lt;=Tasks!$F91-Resources!Y$1),"X","-")</f>
        <v>-</v>
      </c>
      <c r="Z428" s="6" t="str">
        <f>IF(AND(Tasks!$F91-Resources!Z$1&lt;=Tasks!$F91-Tasks!$E91,0&lt;=Tasks!$F91-Resources!Z$1),"X","-")</f>
        <v>-</v>
      </c>
      <c r="AA428" s="6" t="str">
        <f>IF(AND(Tasks!$F91-Resources!AA$1&lt;=Tasks!$F91-Tasks!$E91,0&lt;=Tasks!$F91-Resources!AA$1),"X","-")</f>
        <v>-</v>
      </c>
      <c r="AB428" s="6" t="str">
        <f>IF(AND(Tasks!$F91-Resources!AB$1&lt;=Tasks!$F91-Tasks!$E91,0&lt;=Tasks!$F91-Resources!AB$1),"X","-")</f>
        <v>-</v>
      </c>
      <c r="AC428" s="6" t="str">
        <f>IF(AND(Tasks!$F91-Resources!AC$1&lt;=Tasks!$F91-Tasks!$E91,0&lt;=Tasks!$F91-Resources!AC$1),"X","-")</f>
        <v>-</v>
      </c>
      <c r="AD428" s="6" t="str">
        <f>IF(AND(Tasks!$F91-Resources!AD$1&lt;=Tasks!$F91-Tasks!$E91,0&lt;=Tasks!$F91-Resources!AD$1),"X","-")</f>
        <v>-</v>
      </c>
      <c r="AE428" s="6" t="str">
        <f>IF(AND(Tasks!$F91-Resources!AE$1&lt;=Tasks!$F91-Tasks!$E91,0&lt;=Tasks!$F91-Resources!AE$1),"X","-")</f>
        <v>-</v>
      </c>
      <c r="AF428" s="6" t="str">
        <f>IF(AND(Tasks!$F91-Resources!AF$1&lt;=Tasks!$F91-Tasks!$E91,0&lt;=Tasks!$F91-Resources!AF$1),"X","-")</f>
        <v>-</v>
      </c>
      <c r="AG428" s="6" t="str">
        <f>IF(AND(Tasks!$F91-Resources!AG$1&lt;=Tasks!$F91-Tasks!$E91,0&lt;=Tasks!$F91-Resources!AG$1),"X","-")</f>
        <v>-</v>
      </c>
      <c r="AH428" s="6" t="str">
        <f>IF(AND(Tasks!$F91-Resources!AH$1&lt;=Tasks!$F91-Tasks!$E91,0&lt;=Tasks!$F91-Resources!AH$1),"X","-")</f>
        <v>-</v>
      </c>
      <c r="AI428" s="6" t="str">
        <f>IF(AND(Tasks!$F91-Resources!AI$1&lt;=Tasks!$F91-Tasks!$E91,0&lt;=Tasks!$F91-Resources!AI$1),"X","-")</f>
        <v>-</v>
      </c>
      <c r="AJ428" s="6" t="str">
        <f>IF(AND(Tasks!$F91-Resources!AJ$1&lt;=Tasks!$F91-Tasks!$E91,0&lt;=Tasks!$F91-Resources!AJ$1),"X","-")</f>
        <v>-</v>
      </c>
      <c r="AK428" s="6" t="str">
        <f>IF(AND(Tasks!$F91-Resources!AK$1&lt;=Tasks!$F91-Tasks!$E91,0&lt;=Tasks!$F91-Resources!AK$1),"X","-")</f>
        <v>-</v>
      </c>
      <c r="AL428" s="6" t="str">
        <f>IF(AND(Tasks!$F91-Resources!AL$1&lt;=Tasks!$F91-Tasks!$E91,0&lt;=Tasks!$F91-Resources!AL$1),"X","-")</f>
        <v>-</v>
      </c>
      <c r="AM428" s="6" t="str">
        <f>IF(AND(Tasks!$F91-Resources!AM$1&lt;=Tasks!$F91-Tasks!$E91,0&lt;=Tasks!$F91-Resources!AM$1),"X","-")</f>
        <v>-</v>
      </c>
      <c r="AN428" s="6" t="str">
        <f>IF(AND(Tasks!$F91-Resources!AN$1&lt;=Tasks!$F91-Tasks!$E91,0&lt;=Tasks!$F91-Resources!AN$1),"X","-")</f>
        <v>-</v>
      </c>
      <c r="AO428" s="6" t="str">
        <f>IF(AND(Tasks!$F91-Resources!AO$1&lt;=Tasks!$F91-Tasks!$E91,0&lt;=Tasks!$F91-Resources!AO$1),"X","-")</f>
        <v>-</v>
      </c>
      <c r="AP428" s="6" t="str">
        <f>IF(AND(Tasks!$F91-Resources!AP$1&lt;=Tasks!$F91-Tasks!$E91,0&lt;=Tasks!$F91-Resources!AP$1),"X","-")</f>
        <v>-</v>
      </c>
      <c r="AQ428" s="6" t="str">
        <f>IF(AND(Tasks!$F91-Resources!AQ$1&lt;=Tasks!$F91-Tasks!$E91,0&lt;=Tasks!$F91-Resources!AQ$1),"X","-")</f>
        <v>-</v>
      </c>
      <c r="AR428" s="6" t="str">
        <f>IF(AND(Tasks!$F91-Resources!AR$1&lt;=Tasks!$F91-Tasks!$E91,0&lt;=Tasks!$F91-Resources!AR$1),"X","-")</f>
        <v>-</v>
      </c>
      <c r="AS428" s="6" t="str">
        <f>IF(AND(Tasks!$F91-Resources!AS$1&lt;=Tasks!$F91-Tasks!$E91,0&lt;=Tasks!$F91-Resources!AS$1),"X","-")</f>
        <v>-</v>
      </c>
      <c r="AT428" s="6" t="str">
        <f>IF(AND(Tasks!$F91-Resources!AT$1&lt;=Tasks!$F91-Tasks!$E91,0&lt;=Tasks!$F91-Resources!AT$1),"X","-")</f>
        <v>-</v>
      </c>
      <c r="AU428" s="6" t="str">
        <f>IF(AND(Tasks!$F91-Resources!AU$1&lt;=Tasks!$F91-Tasks!$E91,0&lt;=Tasks!$F91-Resources!AU$1),"X","-")</f>
        <v>-</v>
      </c>
      <c r="AV428" s="6" t="str">
        <f>IF(AND(Tasks!$F91-Resources!AV$1&lt;=Tasks!$F91-Tasks!$E91,0&lt;=Tasks!$F91-Resources!AV$1),"X","-")</f>
        <v>-</v>
      </c>
      <c r="AW428" s="6" t="str">
        <f>IF(AND(Tasks!$F91-Resources!AW$1&lt;=Tasks!$F91-Tasks!$E91,0&lt;=Tasks!$F91-Resources!AW$1),"X","-")</f>
        <v>-</v>
      </c>
      <c r="AX428" s="6" t="str">
        <f>IF(AND(Tasks!$F91-Resources!AX$1&lt;=Tasks!$F91-Tasks!$E91,0&lt;=Tasks!$F91-Resources!AX$1),"X","-")</f>
        <v>-</v>
      </c>
      <c r="AY428" s="6" t="str">
        <f>IF(AND(Tasks!$F91-Resources!AY$1&lt;=Tasks!$F91-Tasks!$E91,0&lt;=Tasks!$F91-Resources!AY$1),"X","-")</f>
        <v>-</v>
      </c>
      <c r="AZ428" s="6" t="str">
        <f>IF(AND(Tasks!$F91-Resources!AZ$1&lt;=Tasks!$F91-Tasks!$E91,0&lt;=Tasks!$F91-Resources!AZ$1),"X","-")</f>
        <v>-</v>
      </c>
      <c r="BA428" s="6" t="str">
        <f>IF(AND(Tasks!$F91-Resources!BA$1&lt;=Tasks!$F91-Tasks!$E91,0&lt;=Tasks!$F91-Resources!BA$1),"X","-")</f>
        <v>-</v>
      </c>
      <c r="BB428" s="6" t="str">
        <f>IF(AND(Tasks!$F91-Resources!BB$1&lt;=Tasks!$F91-Tasks!$E91,0&lt;=Tasks!$F91-Resources!BB$1),"X","-")</f>
        <v>-</v>
      </c>
      <c r="BC428" s="6" t="str">
        <f>IF(AND(Tasks!$F91-Resources!BC$1&lt;=Tasks!$F91-Tasks!$E91,0&lt;=Tasks!$F91-Resources!BC$1),"X","-")</f>
        <v>-</v>
      </c>
      <c r="BD428" s="6" t="str">
        <f>IF(AND(Tasks!$F91-Resources!BD$1&lt;=Tasks!$F91-Tasks!$E91,0&lt;=Tasks!$F91-Resources!BD$1),"X","-")</f>
        <v>-</v>
      </c>
      <c r="BE428" s="6" t="str">
        <f>IF(AND(Tasks!$F91-Resources!BE$1&lt;=Tasks!$F91-Tasks!$E91,0&lt;=Tasks!$F91-Resources!BE$1),"X","-")</f>
        <v>-</v>
      </c>
      <c r="BF428" s="6" t="str">
        <f>IF(AND(Tasks!$F91-Resources!BF$1&lt;=Tasks!$F91-Tasks!$E91,0&lt;=Tasks!$F91-Resources!BF$1),"X","-")</f>
        <v>-</v>
      </c>
      <c r="BG428" s="6" t="str">
        <f>IF(AND(Tasks!$F91-Resources!BG$1&lt;=Tasks!$F91-Tasks!$E91,0&lt;=Tasks!$F91-Resources!BG$1),"X","-")</f>
        <v>-</v>
      </c>
      <c r="BH428" s="6" t="str">
        <f>IF(AND(Tasks!$F91-Resources!BH$1&lt;=Tasks!$F91-Tasks!$E91,0&lt;=Tasks!$F91-Resources!BH$1),"X","-")</f>
        <v>-</v>
      </c>
      <c r="BI428" s="6" t="str">
        <f>IF(AND(Tasks!$F91-Resources!BI$1&lt;=Tasks!$F91-Tasks!$E91,0&lt;=Tasks!$F91-Resources!BI$1),"X","-")</f>
        <v>-</v>
      </c>
      <c r="BJ428" s="6" t="str">
        <f>IF(AND(Tasks!$F91-Resources!BJ$1&lt;=Tasks!$F91-Tasks!$E91,0&lt;=Tasks!$F91-Resources!BJ$1),"X","-")</f>
        <v>-</v>
      </c>
      <c r="BK428" s="6" t="str">
        <f>IF(AND(Tasks!$F91-Resources!BK$1&lt;=Tasks!$F91-Tasks!$E91,0&lt;=Tasks!$F91-Resources!BK$1),"X","-")</f>
        <v>-</v>
      </c>
      <c r="BL428" s="6" t="str">
        <f>IF(AND(Tasks!$F91-Resources!BL$1&lt;=Tasks!$F91-Tasks!$E91,0&lt;=Tasks!$F91-Resources!BL$1),"X","-")</f>
        <v>-</v>
      </c>
      <c r="BM428" s="6" t="str">
        <f>IF(AND(Tasks!$F91-Resources!BM$1&lt;=Tasks!$F91-Tasks!$E91,0&lt;=Tasks!$F91-Resources!BM$1),"X","-")</f>
        <v>-</v>
      </c>
      <c r="BN428" s="6" t="str">
        <f>IF(AND(Tasks!$F91-Resources!BN$1&lt;=Tasks!$F91-Tasks!$E91,0&lt;=Tasks!$F91-Resources!BN$1),"X","-")</f>
        <v>-</v>
      </c>
      <c r="BO428" s="6" t="str">
        <f>IF(AND(Tasks!$F91-Resources!BO$1&lt;=Tasks!$F91-Tasks!$E91,0&lt;=Tasks!$F91-Resources!BO$1),"X","-")</f>
        <v>-</v>
      </c>
      <c r="BP428" s="6" t="str">
        <f>IF(AND(Tasks!$F91-Resources!BP$1&lt;=Tasks!$F91-Tasks!$E91,0&lt;=Tasks!$F91-Resources!BP$1),"X","-")</f>
        <v>-</v>
      </c>
      <c r="BQ428" s="6" t="str">
        <f>IF(AND(Tasks!$F91-Resources!BQ$1&lt;=Tasks!$F91-Tasks!$E91,0&lt;=Tasks!$F91-Resources!BQ$1),"X","-")</f>
        <v>-</v>
      </c>
      <c r="BR428" s="6" t="str">
        <f>IF(AND(Tasks!$F91-Resources!BR$1&lt;=Tasks!$F91-Tasks!$E91,0&lt;=Tasks!$F91-Resources!BR$1),"X","-")</f>
        <v>-</v>
      </c>
      <c r="BS428" s="6" t="str">
        <f>IF(AND(Tasks!$F91-Resources!BS$1&lt;=Tasks!$F91-Tasks!$E91,0&lt;=Tasks!$F91-Resources!BS$1),"X","-")</f>
        <v>-</v>
      </c>
      <c r="BT428" s="6" t="str">
        <f>IF(AND(Tasks!$F91-Resources!BT$1&lt;=Tasks!$F91-Tasks!$E91,0&lt;=Tasks!$F91-Resources!BT$1),"X","-")</f>
        <v>-</v>
      </c>
      <c r="BU428" s="6" t="str">
        <f>IF(AND(Tasks!$F91-Resources!BU$1&lt;=Tasks!$F91-Tasks!$E91,0&lt;=Tasks!$F91-Resources!BU$1),"X","-")</f>
        <v>-</v>
      </c>
      <c r="BV428" s="6" t="str">
        <f>IF(AND(Tasks!$F91-Resources!BV$1&lt;=Tasks!$F91-Tasks!$E91,0&lt;=Tasks!$F91-Resources!BV$1),"X","-")</f>
        <v>-</v>
      </c>
      <c r="BW428" s="6" t="str">
        <f>IF(AND(Tasks!$F91-Resources!BW$1&lt;=Tasks!$F91-Tasks!$E91,0&lt;=Tasks!$F91-Resources!BW$1),"X","-")</f>
        <v>-</v>
      </c>
      <c r="BX428" s="6" t="str">
        <f>IF(AND(Tasks!$F91-Resources!BX$1&lt;=Tasks!$F91-Tasks!$E91,0&lt;=Tasks!$F91-Resources!BX$1),"X","-")</f>
        <v>-</v>
      </c>
      <c r="BY428" s="6" t="str">
        <f>IF(AND(Tasks!$F91-Resources!BY$1&lt;=Tasks!$F91-Tasks!$E91,0&lt;=Tasks!$F91-Resources!BY$1),"X","-")</f>
        <v>-</v>
      </c>
    </row>
    <row r="429" spans="4:77">
      <c r="D429" s="6" t="str">
        <f>IF(AND(Tasks!$F92-Resources!D$1&lt;=Tasks!$F92-Tasks!$E92,0&lt;=Tasks!$F92-Resources!D$1),"X","-")</f>
        <v>-</v>
      </c>
      <c r="E429" s="6" t="str">
        <f>IF(AND(Tasks!$F92-Resources!E$1&lt;=Tasks!$F92-Tasks!$E92,0&lt;=Tasks!$F92-Resources!E$1),"X","-")</f>
        <v>-</v>
      </c>
      <c r="F429" s="6" t="str">
        <f>IF(AND(Tasks!$F92-Resources!F$1&lt;=Tasks!$F92-Tasks!$E92,0&lt;=Tasks!$F92-Resources!F$1),"X","-")</f>
        <v>-</v>
      </c>
      <c r="G429" s="6" t="str">
        <f>IF(AND(Tasks!$F92-Resources!G$1&lt;=Tasks!$F92-Tasks!$E92,0&lt;=Tasks!$F92-Resources!G$1),"X","-")</f>
        <v>-</v>
      </c>
      <c r="H429" s="6" t="str">
        <f>IF(AND(Tasks!$F92-Resources!H$1&lt;=Tasks!$F92-Tasks!$E92,0&lt;=Tasks!$F92-Resources!H$1),"X","-")</f>
        <v>-</v>
      </c>
      <c r="I429" s="6" t="str">
        <f>IF(AND(Tasks!$F92-Resources!I$1&lt;=Tasks!$F92-Tasks!$E92,0&lt;=Tasks!$F92-Resources!I$1),"X","-")</f>
        <v>-</v>
      </c>
      <c r="J429" s="6" t="str">
        <f>IF(AND(Tasks!$F92-Resources!J$1&lt;=Tasks!$F92-Tasks!$E92,0&lt;=Tasks!$F92-Resources!J$1),"X","-")</f>
        <v>-</v>
      </c>
      <c r="K429" s="6" t="str">
        <f>IF(AND(Tasks!$F92-Resources!K$1&lt;=Tasks!$F92-Tasks!$E92,0&lt;=Tasks!$F92-Resources!K$1),"X","-")</f>
        <v>-</v>
      </c>
      <c r="L429" s="6" t="str">
        <f>IF(AND(Tasks!$F92-Resources!L$1&lt;=Tasks!$F92-Tasks!$E92,0&lt;=Tasks!$F92-Resources!L$1),"X","-")</f>
        <v>-</v>
      </c>
      <c r="M429" s="6" t="str">
        <f>IF(AND(Tasks!$F92-Resources!M$1&lt;=Tasks!$F92-Tasks!$E92,0&lt;=Tasks!$F92-Resources!M$1),"X","-")</f>
        <v>-</v>
      </c>
      <c r="N429" s="6" t="str">
        <f>IF(AND(Tasks!$F92-Resources!N$1&lt;=Tasks!$F92-Tasks!$E92,0&lt;=Tasks!$F92-Resources!N$1),"X","-")</f>
        <v>-</v>
      </c>
      <c r="O429" s="6" t="str">
        <f>IF(AND(Tasks!$F92-Resources!O$1&lt;=Tasks!$F92-Tasks!$E92,0&lt;=Tasks!$F92-Resources!O$1),"X","-")</f>
        <v>-</v>
      </c>
      <c r="P429" s="6" t="str">
        <f>IF(AND(Tasks!$F92-Resources!P$1&lt;=Tasks!$F92-Tasks!$E92,0&lt;=Tasks!$F92-Resources!P$1),"X","-")</f>
        <v>-</v>
      </c>
      <c r="Q429" s="6" t="str">
        <f>IF(AND(Tasks!$F92-Resources!Q$1&lt;=Tasks!$F92-Tasks!$E92,0&lt;=Tasks!$F92-Resources!Q$1),"X","-")</f>
        <v>-</v>
      </c>
      <c r="R429" s="6" t="str">
        <f>IF(AND(Tasks!$F92-Resources!R$1&lt;=Tasks!$F92-Tasks!$E92,0&lt;=Tasks!$F92-Resources!R$1),"X","-")</f>
        <v>-</v>
      </c>
      <c r="S429" s="6" t="str">
        <f>IF(AND(Tasks!$F92-Resources!S$1&lt;=Tasks!$F92-Tasks!$E92,0&lt;=Tasks!$F92-Resources!S$1),"X","-")</f>
        <v>-</v>
      </c>
      <c r="T429" s="6" t="str">
        <f>IF(AND(Tasks!$F92-Resources!T$1&lt;=Tasks!$F92-Tasks!$E92,0&lt;=Tasks!$F92-Resources!T$1),"X","-")</f>
        <v>-</v>
      </c>
      <c r="U429" s="6" t="str">
        <f>IF(AND(Tasks!$F92-Resources!U$1&lt;=Tasks!$F92-Tasks!$E92,0&lt;=Tasks!$F92-Resources!U$1),"X","-")</f>
        <v>-</v>
      </c>
      <c r="V429" s="6" t="str">
        <f>IF(AND(Tasks!$F92-Resources!V$1&lt;=Tasks!$F92-Tasks!$E92,0&lt;=Tasks!$F92-Resources!V$1),"X","-")</f>
        <v>-</v>
      </c>
      <c r="W429" s="6" t="str">
        <f>IF(AND(Tasks!$F92-Resources!W$1&lt;=Tasks!$F92-Tasks!$E92,0&lt;=Tasks!$F92-Resources!W$1),"X","-")</f>
        <v>-</v>
      </c>
      <c r="X429" s="6" t="str">
        <f>IF(AND(Tasks!$F92-Resources!X$1&lt;=Tasks!$F92-Tasks!$E92,0&lt;=Tasks!$F92-Resources!X$1),"X","-")</f>
        <v>-</v>
      </c>
      <c r="Y429" s="6" t="str">
        <f>IF(AND(Tasks!$F92-Resources!Y$1&lt;=Tasks!$F92-Tasks!$E92,0&lt;=Tasks!$F92-Resources!Y$1),"X","-")</f>
        <v>-</v>
      </c>
      <c r="Z429" s="6" t="str">
        <f>IF(AND(Tasks!$F92-Resources!Z$1&lt;=Tasks!$F92-Tasks!$E92,0&lt;=Tasks!$F92-Resources!Z$1),"X","-")</f>
        <v>-</v>
      </c>
      <c r="AA429" s="6" t="str">
        <f>IF(AND(Tasks!$F92-Resources!AA$1&lt;=Tasks!$F92-Tasks!$E92,0&lt;=Tasks!$F92-Resources!AA$1),"X","-")</f>
        <v>-</v>
      </c>
      <c r="AB429" s="6" t="str">
        <f>IF(AND(Tasks!$F92-Resources!AB$1&lt;=Tasks!$F92-Tasks!$E92,0&lt;=Tasks!$F92-Resources!AB$1),"X","-")</f>
        <v>-</v>
      </c>
      <c r="AC429" s="6" t="str">
        <f>IF(AND(Tasks!$F92-Resources!AC$1&lt;=Tasks!$F92-Tasks!$E92,0&lt;=Tasks!$F92-Resources!AC$1),"X","-")</f>
        <v>-</v>
      </c>
      <c r="AD429" s="6" t="str">
        <f>IF(AND(Tasks!$F92-Resources!AD$1&lt;=Tasks!$F92-Tasks!$E92,0&lt;=Tasks!$F92-Resources!AD$1),"X","-")</f>
        <v>-</v>
      </c>
      <c r="AE429" s="6" t="str">
        <f>IF(AND(Tasks!$F92-Resources!AE$1&lt;=Tasks!$F92-Tasks!$E92,0&lt;=Tasks!$F92-Resources!AE$1),"X","-")</f>
        <v>-</v>
      </c>
      <c r="AF429" s="6" t="str">
        <f>IF(AND(Tasks!$F92-Resources!AF$1&lt;=Tasks!$F92-Tasks!$E92,0&lt;=Tasks!$F92-Resources!AF$1),"X","-")</f>
        <v>-</v>
      </c>
      <c r="AG429" s="6" t="str">
        <f>IF(AND(Tasks!$F92-Resources!AG$1&lt;=Tasks!$F92-Tasks!$E92,0&lt;=Tasks!$F92-Resources!AG$1),"X","-")</f>
        <v>-</v>
      </c>
      <c r="AH429" s="6" t="str">
        <f>IF(AND(Tasks!$F92-Resources!AH$1&lt;=Tasks!$F92-Tasks!$E92,0&lt;=Tasks!$F92-Resources!AH$1),"X","-")</f>
        <v>-</v>
      </c>
      <c r="AI429" s="6" t="str">
        <f>IF(AND(Tasks!$F92-Resources!AI$1&lt;=Tasks!$F92-Tasks!$E92,0&lt;=Tasks!$F92-Resources!AI$1),"X","-")</f>
        <v>-</v>
      </c>
      <c r="AJ429" s="6" t="str">
        <f>IF(AND(Tasks!$F92-Resources!AJ$1&lt;=Tasks!$F92-Tasks!$E92,0&lt;=Tasks!$F92-Resources!AJ$1),"X","-")</f>
        <v>-</v>
      </c>
      <c r="AK429" s="6" t="str">
        <f>IF(AND(Tasks!$F92-Resources!AK$1&lt;=Tasks!$F92-Tasks!$E92,0&lt;=Tasks!$F92-Resources!AK$1),"X","-")</f>
        <v>-</v>
      </c>
      <c r="AL429" s="6" t="str">
        <f>IF(AND(Tasks!$F92-Resources!AL$1&lt;=Tasks!$F92-Tasks!$E92,0&lt;=Tasks!$F92-Resources!AL$1),"X","-")</f>
        <v>-</v>
      </c>
      <c r="AM429" s="6" t="str">
        <f>IF(AND(Tasks!$F92-Resources!AM$1&lt;=Tasks!$F92-Tasks!$E92,0&lt;=Tasks!$F92-Resources!AM$1),"X","-")</f>
        <v>-</v>
      </c>
      <c r="AN429" s="6" t="str">
        <f>IF(AND(Tasks!$F92-Resources!AN$1&lt;=Tasks!$F92-Tasks!$E92,0&lt;=Tasks!$F92-Resources!AN$1),"X","-")</f>
        <v>-</v>
      </c>
      <c r="AO429" s="6" t="str">
        <f>IF(AND(Tasks!$F92-Resources!AO$1&lt;=Tasks!$F92-Tasks!$E92,0&lt;=Tasks!$F92-Resources!AO$1),"X","-")</f>
        <v>-</v>
      </c>
      <c r="AP429" s="6" t="str">
        <f>IF(AND(Tasks!$F92-Resources!AP$1&lt;=Tasks!$F92-Tasks!$E92,0&lt;=Tasks!$F92-Resources!AP$1),"X","-")</f>
        <v>-</v>
      </c>
      <c r="AQ429" s="6" t="str">
        <f>IF(AND(Tasks!$F92-Resources!AQ$1&lt;=Tasks!$F92-Tasks!$E92,0&lt;=Tasks!$F92-Resources!AQ$1),"X","-")</f>
        <v>-</v>
      </c>
      <c r="AR429" s="6" t="str">
        <f>IF(AND(Tasks!$F92-Resources!AR$1&lt;=Tasks!$F92-Tasks!$E92,0&lt;=Tasks!$F92-Resources!AR$1),"X","-")</f>
        <v>-</v>
      </c>
      <c r="AS429" s="6" t="str">
        <f>IF(AND(Tasks!$F92-Resources!AS$1&lt;=Tasks!$F92-Tasks!$E92,0&lt;=Tasks!$F92-Resources!AS$1),"X","-")</f>
        <v>-</v>
      </c>
      <c r="AT429" s="6" t="str">
        <f>IF(AND(Tasks!$F92-Resources!AT$1&lt;=Tasks!$F92-Tasks!$E92,0&lt;=Tasks!$F92-Resources!AT$1),"X","-")</f>
        <v>-</v>
      </c>
      <c r="AU429" s="6" t="str">
        <f>IF(AND(Tasks!$F92-Resources!AU$1&lt;=Tasks!$F92-Tasks!$E92,0&lt;=Tasks!$F92-Resources!AU$1),"X","-")</f>
        <v>-</v>
      </c>
      <c r="AV429" s="6" t="str">
        <f>IF(AND(Tasks!$F92-Resources!AV$1&lt;=Tasks!$F92-Tasks!$E92,0&lt;=Tasks!$F92-Resources!AV$1),"X","-")</f>
        <v>-</v>
      </c>
      <c r="AW429" s="6" t="str">
        <f>IF(AND(Tasks!$F92-Resources!AW$1&lt;=Tasks!$F92-Tasks!$E92,0&lt;=Tasks!$F92-Resources!AW$1),"X","-")</f>
        <v>-</v>
      </c>
      <c r="AX429" s="6" t="str">
        <f>IF(AND(Tasks!$F92-Resources!AX$1&lt;=Tasks!$F92-Tasks!$E92,0&lt;=Tasks!$F92-Resources!AX$1),"X","-")</f>
        <v>-</v>
      </c>
      <c r="AY429" s="6" t="str">
        <f>IF(AND(Tasks!$F92-Resources!AY$1&lt;=Tasks!$F92-Tasks!$E92,0&lt;=Tasks!$F92-Resources!AY$1),"X","-")</f>
        <v>-</v>
      </c>
      <c r="AZ429" s="6" t="str">
        <f>IF(AND(Tasks!$F92-Resources!AZ$1&lt;=Tasks!$F92-Tasks!$E92,0&lt;=Tasks!$F92-Resources!AZ$1),"X","-")</f>
        <v>-</v>
      </c>
      <c r="BA429" s="6" t="str">
        <f>IF(AND(Tasks!$F92-Resources!BA$1&lt;=Tasks!$F92-Tasks!$E92,0&lt;=Tasks!$F92-Resources!BA$1),"X","-")</f>
        <v>-</v>
      </c>
      <c r="BB429" s="6" t="str">
        <f>IF(AND(Tasks!$F92-Resources!BB$1&lt;=Tasks!$F92-Tasks!$E92,0&lt;=Tasks!$F92-Resources!BB$1),"X","-")</f>
        <v>-</v>
      </c>
      <c r="BC429" s="6" t="str">
        <f>IF(AND(Tasks!$F92-Resources!BC$1&lt;=Tasks!$F92-Tasks!$E92,0&lt;=Tasks!$F92-Resources!BC$1),"X","-")</f>
        <v>-</v>
      </c>
      <c r="BD429" s="6" t="str">
        <f>IF(AND(Tasks!$F92-Resources!BD$1&lt;=Tasks!$F92-Tasks!$E92,0&lt;=Tasks!$F92-Resources!BD$1),"X","-")</f>
        <v>-</v>
      </c>
      <c r="BE429" s="6" t="str">
        <f>IF(AND(Tasks!$F92-Resources!BE$1&lt;=Tasks!$F92-Tasks!$E92,0&lt;=Tasks!$F92-Resources!BE$1),"X","-")</f>
        <v>-</v>
      </c>
      <c r="BF429" s="6" t="str">
        <f>IF(AND(Tasks!$F92-Resources!BF$1&lt;=Tasks!$F92-Tasks!$E92,0&lt;=Tasks!$F92-Resources!BF$1),"X","-")</f>
        <v>-</v>
      </c>
      <c r="BG429" s="6" t="str">
        <f>IF(AND(Tasks!$F92-Resources!BG$1&lt;=Tasks!$F92-Tasks!$E92,0&lt;=Tasks!$F92-Resources!BG$1),"X","-")</f>
        <v>-</v>
      </c>
      <c r="BH429" s="6" t="str">
        <f>IF(AND(Tasks!$F92-Resources!BH$1&lt;=Tasks!$F92-Tasks!$E92,0&lt;=Tasks!$F92-Resources!BH$1),"X","-")</f>
        <v>-</v>
      </c>
      <c r="BI429" s="6" t="str">
        <f>IF(AND(Tasks!$F92-Resources!BI$1&lt;=Tasks!$F92-Tasks!$E92,0&lt;=Tasks!$F92-Resources!BI$1),"X","-")</f>
        <v>-</v>
      </c>
      <c r="BJ429" s="6" t="str">
        <f>IF(AND(Tasks!$F92-Resources!BJ$1&lt;=Tasks!$F92-Tasks!$E92,0&lt;=Tasks!$F92-Resources!BJ$1),"X","-")</f>
        <v>-</v>
      </c>
      <c r="BK429" s="6" t="str">
        <f>IF(AND(Tasks!$F92-Resources!BK$1&lt;=Tasks!$F92-Tasks!$E92,0&lt;=Tasks!$F92-Resources!BK$1),"X","-")</f>
        <v>-</v>
      </c>
      <c r="BL429" s="6" t="str">
        <f>IF(AND(Tasks!$F92-Resources!BL$1&lt;=Tasks!$F92-Tasks!$E92,0&lt;=Tasks!$F92-Resources!BL$1),"X","-")</f>
        <v>-</v>
      </c>
      <c r="BM429" s="6" t="str">
        <f>IF(AND(Tasks!$F92-Resources!BM$1&lt;=Tasks!$F92-Tasks!$E92,0&lt;=Tasks!$F92-Resources!BM$1),"X","-")</f>
        <v>-</v>
      </c>
      <c r="BN429" s="6" t="str">
        <f>IF(AND(Tasks!$F92-Resources!BN$1&lt;=Tasks!$F92-Tasks!$E92,0&lt;=Tasks!$F92-Resources!BN$1),"X","-")</f>
        <v>-</v>
      </c>
      <c r="BO429" s="6" t="str">
        <f>IF(AND(Tasks!$F92-Resources!BO$1&lt;=Tasks!$F92-Tasks!$E92,0&lt;=Tasks!$F92-Resources!BO$1),"X","-")</f>
        <v>-</v>
      </c>
      <c r="BP429" s="6" t="str">
        <f>IF(AND(Tasks!$F92-Resources!BP$1&lt;=Tasks!$F92-Tasks!$E92,0&lt;=Tasks!$F92-Resources!BP$1),"X","-")</f>
        <v>-</v>
      </c>
      <c r="BQ429" s="6" t="str">
        <f>IF(AND(Tasks!$F92-Resources!BQ$1&lt;=Tasks!$F92-Tasks!$E92,0&lt;=Tasks!$F92-Resources!BQ$1),"X","-")</f>
        <v>-</v>
      </c>
      <c r="BR429" s="6" t="str">
        <f>IF(AND(Tasks!$F92-Resources!BR$1&lt;=Tasks!$F92-Tasks!$E92,0&lt;=Tasks!$F92-Resources!BR$1),"X","-")</f>
        <v>-</v>
      </c>
      <c r="BS429" s="6" t="str">
        <f>IF(AND(Tasks!$F92-Resources!BS$1&lt;=Tasks!$F92-Tasks!$E92,0&lt;=Tasks!$F92-Resources!BS$1),"X","-")</f>
        <v>-</v>
      </c>
      <c r="BT429" s="6" t="str">
        <f>IF(AND(Tasks!$F92-Resources!BT$1&lt;=Tasks!$F92-Tasks!$E92,0&lt;=Tasks!$F92-Resources!BT$1),"X","-")</f>
        <v>-</v>
      </c>
      <c r="BU429" s="6" t="str">
        <f>IF(AND(Tasks!$F92-Resources!BU$1&lt;=Tasks!$F92-Tasks!$E92,0&lt;=Tasks!$F92-Resources!BU$1),"X","-")</f>
        <v>-</v>
      </c>
      <c r="BV429" s="6" t="str">
        <f>IF(AND(Tasks!$F92-Resources!BV$1&lt;=Tasks!$F92-Tasks!$E92,0&lt;=Tasks!$F92-Resources!BV$1),"X","-")</f>
        <v>-</v>
      </c>
      <c r="BW429" s="6" t="str">
        <f>IF(AND(Tasks!$F92-Resources!BW$1&lt;=Tasks!$F92-Tasks!$E92,0&lt;=Tasks!$F92-Resources!BW$1),"X","-")</f>
        <v>-</v>
      </c>
      <c r="BX429" s="6" t="str">
        <f>IF(AND(Tasks!$F92-Resources!BX$1&lt;=Tasks!$F92-Tasks!$E92,0&lt;=Tasks!$F92-Resources!BX$1),"X","-")</f>
        <v>-</v>
      </c>
      <c r="BY429" s="6" t="str">
        <f>IF(AND(Tasks!$F92-Resources!BY$1&lt;=Tasks!$F92-Tasks!$E92,0&lt;=Tasks!$F92-Resources!BY$1),"X","-")</f>
        <v>-</v>
      </c>
    </row>
    <row r="430" spans="4:77">
      <c r="D430" s="6" t="str">
        <f>IF(AND(Tasks!$F93-Resources!D$1&lt;=Tasks!$F93-Tasks!$E93,0&lt;=Tasks!$F93-Resources!D$1),"X","-")</f>
        <v>-</v>
      </c>
      <c r="E430" s="6" t="str">
        <f>IF(AND(Tasks!$F93-Resources!E$1&lt;=Tasks!$F93-Tasks!$E93,0&lt;=Tasks!$F93-Resources!E$1),"X","-")</f>
        <v>-</v>
      </c>
      <c r="F430" s="6" t="str">
        <f>IF(AND(Tasks!$F93-Resources!F$1&lt;=Tasks!$F93-Tasks!$E93,0&lt;=Tasks!$F93-Resources!F$1),"X","-")</f>
        <v>-</v>
      </c>
      <c r="G430" s="6" t="str">
        <f>IF(AND(Tasks!$F93-Resources!G$1&lt;=Tasks!$F93-Tasks!$E93,0&lt;=Tasks!$F93-Resources!G$1),"X","-")</f>
        <v>-</v>
      </c>
      <c r="H430" s="6" t="str">
        <f>IF(AND(Tasks!$F93-Resources!H$1&lt;=Tasks!$F93-Tasks!$E93,0&lt;=Tasks!$F93-Resources!H$1),"X","-")</f>
        <v>-</v>
      </c>
      <c r="I430" s="6" t="str">
        <f>IF(AND(Tasks!$F93-Resources!I$1&lt;=Tasks!$F93-Tasks!$E93,0&lt;=Tasks!$F93-Resources!I$1),"X","-")</f>
        <v>-</v>
      </c>
      <c r="J430" s="6" t="str">
        <f>IF(AND(Tasks!$F93-Resources!J$1&lt;=Tasks!$F93-Tasks!$E93,0&lt;=Tasks!$F93-Resources!J$1),"X","-")</f>
        <v>-</v>
      </c>
      <c r="K430" s="6" t="str">
        <f>IF(AND(Tasks!$F93-Resources!K$1&lt;=Tasks!$F93-Tasks!$E93,0&lt;=Tasks!$F93-Resources!K$1),"X","-")</f>
        <v>-</v>
      </c>
      <c r="L430" s="6" t="str">
        <f>IF(AND(Tasks!$F93-Resources!L$1&lt;=Tasks!$F93-Tasks!$E93,0&lt;=Tasks!$F93-Resources!L$1),"X","-")</f>
        <v>-</v>
      </c>
      <c r="M430" s="6" t="str">
        <f>IF(AND(Tasks!$F93-Resources!M$1&lt;=Tasks!$F93-Tasks!$E93,0&lt;=Tasks!$F93-Resources!M$1),"X","-")</f>
        <v>-</v>
      </c>
      <c r="N430" s="6" t="str">
        <f>IF(AND(Tasks!$F93-Resources!N$1&lt;=Tasks!$F93-Tasks!$E93,0&lt;=Tasks!$F93-Resources!N$1),"X","-")</f>
        <v>-</v>
      </c>
      <c r="O430" s="6" t="str">
        <f>IF(AND(Tasks!$F93-Resources!O$1&lt;=Tasks!$F93-Tasks!$E93,0&lt;=Tasks!$F93-Resources!O$1),"X","-")</f>
        <v>-</v>
      </c>
      <c r="P430" s="6" t="str">
        <f>IF(AND(Tasks!$F93-Resources!P$1&lt;=Tasks!$F93-Tasks!$E93,0&lt;=Tasks!$F93-Resources!P$1),"X","-")</f>
        <v>-</v>
      </c>
      <c r="Q430" s="6" t="str">
        <f>IF(AND(Tasks!$F93-Resources!Q$1&lt;=Tasks!$F93-Tasks!$E93,0&lt;=Tasks!$F93-Resources!Q$1),"X","-")</f>
        <v>-</v>
      </c>
      <c r="R430" s="6" t="str">
        <f>IF(AND(Tasks!$F93-Resources!R$1&lt;=Tasks!$F93-Tasks!$E93,0&lt;=Tasks!$F93-Resources!R$1),"X","-")</f>
        <v>-</v>
      </c>
      <c r="S430" s="6" t="str">
        <f>IF(AND(Tasks!$F93-Resources!S$1&lt;=Tasks!$F93-Tasks!$E93,0&lt;=Tasks!$F93-Resources!S$1),"X","-")</f>
        <v>-</v>
      </c>
      <c r="T430" s="6" t="str">
        <f>IF(AND(Tasks!$F93-Resources!T$1&lt;=Tasks!$F93-Tasks!$E93,0&lt;=Tasks!$F93-Resources!T$1),"X","-")</f>
        <v>-</v>
      </c>
      <c r="U430" s="6" t="str">
        <f>IF(AND(Tasks!$F93-Resources!U$1&lt;=Tasks!$F93-Tasks!$E93,0&lt;=Tasks!$F93-Resources!U$1),"X","-")</f>
        <v>-</v>
      </c>
      <c r="V430" s="6" t="str">
        <f>IF(AND(Tasks!$F93-Resources!V$1&lt;=Tasks!$F93-Tasks!$E93,0&lt;=Tasks!$F93-Resources!V$1),"X","-")</f>
        <v>-</v>
      </c>
      <c r="W430" s="6" t="str">
        <f>IF(AND(Tasks!$F93-Resources!W$1&lt;=Tasks!$F93-Tasks!$E93,0&lt;=Tasks!$F93-Resources!W$1),"X","-")</f>
        <v>-</v>
      </c>
      <c r="X430" s="6" t="str">
        <f>IF(AND(Tasks!$F93-Resources!X$1&lt;=Tasks!$F93-Tasks!$E93,0&lt;=Tasks!$F93-Resources!X$1),"X","-")</f>
        <v>-</v>
      </c>
      <c r="Y430" s="6" t="str">
        <f>IF(AND(Tasks!$F93-Resources!Y$1&lt;=Tasks!$F93-Tasks!$E93,0&lt;=Tasks!$F93-Resources!Y$1),"X","-")</f>
        <v>-</v>
      </c>
      <c r="Z430" s="6" t="str">
        <f>IF(AND(Tasks!$F93-Resources!Z$1&lt;=Tasks!$F93-Tasks!$E93,0&lt;=Tasks!$F93-Resources!Z$1),"X","-")</f>
        <v>-</v>
      </c>
      <c r="AA430" s="6" t="str">
        <f>IF(AND(Tasks!$F93-Resources!AA$1&lt;=Tasks!$F93-Tasks!$E93,0&lt;=Tasks!$F93-Resources!AA$1),"X","-")</f>
        <v>-</v>
      </c>
      <c r="AB430" s="6" t="str">
        <f>IF(AND(Tasks!$F93-Resources!AB$1&lt;=Tasks!$F93-Tasks!$E93,0&lt;=Tasks!$F93-Resources!AB$1),"X","-")</f>
        <v>-</v>
      </c>
      <c r="AC430" s="6" t="str">
        <f>IF(AND(Tasks!$F93-Resources!AC$1&lt;=Tasks!$F93-Tasks!$E93,0&lt;=Tasks!$F93-Resources!AC$1),"X","-")</f>
        <v>-</v>
      </c>
      <c r="AD430" s="6" t="str">
        <f>IF(AND(Tasks!$F93-Resources!AD$1&lt;=Tasks!$F93-Tasks!$E93,0&lt;=Tasks!$F93-Resources!AD$1),"X","-")</f>
        <v>-</v>
      </c>
      <c r="AE430" s="6" t="str">
        <f>IF(AND(Tasks!$F93-Resources!AE$1&lt;=Tasks!$F93-Tasks!$E93,0&lt;=Tasks!$F93-Resources!AE$1),"X","-")</f>
        <v>-</v>
      </c>
      <c r="AF430" s="6" t="str">
        <f>IF(AND(Tasks!$F93-Resources!AF$1&lt;=Tasks!$F93-Tasks!$E93,0&lt;=Tasks!$F93-Resources!AF$1),"X","-")</f>
        <v>-</v>
      </c>
      <c r="AG430" s="6" t="str">
        <f>IF(AND(Tasks!$F93-Resources!AG$1&lt;=Tasks!$F93-Tasks!$E93,0&lt;=Tasks!$F93-Resources!AG$1),"X","-")</f>
        <v>-</v>
      </c>
      <c r="AH430" s="6" t="str">
        <f>IF(AND(Tasks!$F93-Resources!AH$1&lt;=Tasks!$F93-Tasks!$E93,0&lt;=Tasks!$F93-Resources!AH$1),"X","-")</f>
        <v>-</v>
      </c>
      <c r="AI430" s="6" t="str">
        <f>IF(AND(Tasks!$F93-Resources!AI$1&lt;=Tasks!$F93-Tasks!$E93,0&lt;=Tasks!$F93-Resources!AI$1),"X","-")</f>
        <v>-</v>
      </c>
      <c r="AJ430" s="6" t="str">
        <f>IF(AND(Tasks!$F93-Resources!AJ$1&lt;=Tasks!$F93-Tasks!$E93,0&lt;=Tasks!$F93-Resources!AJ$1),"X","-")</f>
        <v>-</v>
      </c>
      <c r="AK430" s="6" t="str">
        <f>IF(AND(Tasks!$F93-Resources!AK$1&lt;=Tasks!$F93-Tasks!$E93,0&lt;=Tasks!$F93-Resources!AK$1),"X","-")</f>
        <v>-</v>
      </c>
      <c r="AL430" s="6" t="str">
        <f>IF(AND(Tasks!$F93-Resources!AL$1&lt;=Tasks!$F93-Tasks!$E93,0&lt;=Tasks!$F93-Resources!AL$1),"X","-")</f>
        <v>-</v>
      </c>
      <c r="AM430" s="6" t="str">
        <f>IF(AND(Tasks!$F93-Resources!AM$1&lt;=Tasks!$F93-Tasks!$E93,0&lt;=Tasks!$F93-Resources!AM$1),"X","-")</f>
        <v>-</v>
      </c>
      <c r="AN430" s="6" t="str">
        <f>IF(AND(Tasks!$F93-Resources!AN$1&lt;=Tasks!$F93-Tasks!$E93,0&lt;=Tasks!$F93-Resources!AN$1),"X","-")</f>
        <v>-</v>
      </c>
      <c r="AO430" s="6" t="str">
        <f>IF(AND(Tasks!$F93-Resources!AO$1&lt;=Tasks!$F93-Tasks!$E93,0&lt;=Tasks!$F93-Resources!AO$1),"X","-")</f>
        <v>-</v>
      </c>
      <c r="AP430" s="6" t="str">
        <f>IF(AND(Tasks!$F93-Resources!AP$1&lt;=Tasks!$F93-Tasks!$E93,0&lt;=Tasks!$F93-Resources!AP$1),"X","-")</f>
        <v>-</v>
      </c>
      <c r="AQ430" s="6" t="str">
        <f>IF(AND(Tasks!$F93-Resources!AQ$1&lt;=Tasks!$F93-Tasks!$E93,0&lt;=Tasks!$F93-Resources!AQ$1),"X","-")</f>
        <v>-</v>
      </c>
      <c r="AR430" s="6" t="str">
        <f>IF(AND(Tasks!$F93-Resources!AR$1&lt;=Tasks!$F93-Tasks!$E93,0&lt;=Tasks!$F93-Resources!AR$1),"X","-")</f>
        <v>-</v>
      </c>
      <c r="AS430" s="6" t="str">
        <f>IF(AND(Tasks!$F93-Resources!AS$1&lt;=Tasks!$F93-Tasks!$E93,0&lt;=Tasks!$F93-Resources!AS$1),"X","-")</f>
        <v>-</v>
      </c>
      <c r="AT430" s="6" t="str">
        <f>IF(AND(Tasks!$F93-Resources!AT$1&lt;=Tasks!$F93-Tasks!$E93,0&lt;=Tasks!$F93-Resources!AT$1),"X","-")</f>
        <v>-</v>
      </c>
      <c r="AU430" s="6" t="str">
        <f>IF(AND(Tasks!$F93-Resources!AU$1&lt;=Tasks!$F93-Tasks!$E93,0&lt;=Tasks!$F93-Resources!AU$1),"X","-")</f>
        <v>-</v>
      </c>
      <c r="AV430" s="6" t="str">
        <f>IF(AND(Tasks!$F93-Resources!AV$1&lt;=Tasks!$F93-Tasks!$E93,0&lt;=Tasks!$F93-Resources!AV$1),"X","-")</f>
        <v>-</v>
      </c>
      <c r="AW430" s="6" t="str">
        <f>IF(AND(Tasks!$F93-Resources!AW$1&lt;=Tasks!$F93-Tasks!$E93,0&lt;=Tasks!$F93-Resources!AW$1),"X","-")</f>
        <v>-</v>
      </c>
      <c r="AX430" s="6" t="str">
        <f>IF(AND(Tasks!$F93-Resources!AX$1&lt;=Tasks!$F93-Tasks!$E93,0&lt;=Tasks!$F93-Resources!AX$1),"X","-")</f>
        <v>-</v>
      </c>
      <c r="AY430" s="6" t="str">
        <f>IF(AND(Tasks!$F93-Resources!AY$1&lt;=Tasks!$F93-Tasks!$E93,0&lt;=Tasks!$F93-Resources!AY$1),"X","-")</f>
        <v>-</v>
      </c>
      <c r="AZ430" s="6" t="str">
        <f>IF(AND(Tasks!$F93-Resources!AZ$1&lt;=Tasks!$F93-Tasks!$E93,0&lt;=Tasks!$F93-Resources!AZ$1),"X","-")</f>
        <v>-</v>
      </c>
      <c r="BA430" s="6" t="str">
        <f>IF(AND(Tasks!$F93-Resources!BA$1&lt;=Tasks!$F93-Tasks!$E93,0&lt;=Tasks!$F93-Resources!BA$1),"X","-")</f>
        <v>-</v>
      </c>
      <c r="BB430" s="6" t="str">
        <f>IF(AND(Tasks!$F93-Resources!BB$1&lt;=Tasks!$F93-Tasks!$E93,0&lt;=Tasks!$F93-Resources!BB$1),"X","-")</f>
        <v>-</v>
      </c>
      <c r="BC430" s="6" t="str">
        <f>IF(AND(Tasks!$F93-Resources!BC$1&lt;=Tasks!$F93-Tasks!$E93,0&lt;=Tasks!$F93-Resources!BC$1),"X","-")</f>
        <v>-</v>
      </c>
      <c r="BD430" s="6" t="str">
        <f>IF(AND(Tasks!$F93-Resources!BD$1&lt;=Tasks!$F93-Tasks!$E93,0&lt;=Tasks!$F93-Resources!BD$1),"X","-")</f>
        <v>-</v>
      </c>
      <c r="BE430" s="6" t="str">
        <f>IF(AND(Tasks!$F93-Resources!BE$1&lt;=Tasks!$F93-Tasks!$E93,0&lt;=Tasks!$F93-Resources!BE$1),"X","-")</f>
        <v>-</v>
      </c>
      <c r="BF430" s="6" t="str">
        <f>IF(AND(Tasks!$F93-Resources!BF$1&lt;=Tasks!$F93-Tasks!$E93,0&lt;=Tasks!$F93-Resources!BF$1),"X","-")</f>
        <v>-</v>
      </c>
      <c r="BG430" s="6" t="str">
        <f>IF(AND(Tasks!$F93-Resources!BG$1&lt;=Tasks!$F93-Tasks!$E93,0&lt;=Tasks!$F93-Resources!BG$1),"X","-")</f>
        <v>-</v>
      </c>
      <c r="BH430" s="6" t="str">
        <f>IF(AND(Tasks!$F93-Resources!BH$1&lt;=Tasks!$F93-Tasks!$E93,0&lt;=Tasks!$F93-Resources!BH$1),"X","-")</f>
        <v>-</v>
      </c>
      <c r="BI430" s="6" t="str">
        <f>IF(AND(Tasks!$F93-Resources!BI$1&lt;=Tasks!$F93-Tasks!$E93,0&lt;=Tasks!$F93-Resources!BI$1),"X","-")</f>
        <v>-</v>
      </c>
      <c r="BJ430" s="6" t="str">
        <f>IF(AND(Tasks!$F93-Resources!BJ$1&lt;=Tasks!$F93-Tasks!$E93,0&lt;=Tasks!$F93-Resources!BJ$1),"X","-")</f>
        <v>-</v>
      </c>
      <c r="BK430" s="6" t="str">
        <f>IF(AND(Tasks!$F93-Resources!BK$1&lt;=Tasks!$F93-Tasks!$E93,0&lt;=Tasks!$F93-Resources!BK$1),"X","-")</f>
        <v>-</v>
      </c>
      <c r="BL430" s="6" t="str">
        <f>IF(AND(Tasks!$F93-Resources!BL$1&lt;=Tasks!$F93-Tasks!$E93,0&lt;=Tasks!$F93-Resources!BL$1),"X","-")</f>
        <v>-</v>
      </c>
      <c r="BM430" s="6" t="str">
        <f>IF(AND(Tasks!$F93-Resources!BM$1&lt;=Tasks!$F93-Tasks!$E93,0&lt;=Tasks!$F93-Resources!BM$1),"X","-")</f>
        <v>-</v>
      </c>
      <c r="BN430" s="6" t="str">
        <f>IF(AND(Tasks!$F93-Resources!BN$1&lt;=Tasks!$F93-Tasks!$E93,0&lt;=Tasks!$F93-Resources!BN$1),"X","-")</f>
        <v>-</v>
      </c>
      <c r="BO430" s="6" t="str">
        <f>IF(AND(Tasks!$F93-Resources!BO$1&lt;=Tasks!$F93-Tasks!$E93,0&lt;=Tasks!$F93-Resources!BO$1),"X","-")</f>
        <v>-</v>
      </c>
      <c r="BP430" s="6" t="str">
        <f>IF(AND(Tasks!$F93-Resources!BP$1&lt;=Tasks!$F93-Tasks!$E93,0&lt;=Tasks!$F93-Resources!BP$1),"X","-")</f>
        <v>-</v>
      </c>
      <c r="BQ430" s="6" t="str">
        <f>IF(AND(Tasks!$F93-Resources!BQ$1&lt;=Tasks!$F93-Tasks!$E93,0&lt;=Tasks!$F93-Resources!BQ$1),"X","-")</f>
        <v>-</v>
      </c>
      <c r="BR430" s="6" t="str">
        <f>IF(AND(Tasks!$F93-Resources!BR$1&lt;=Tasks!$F93-Tasks!$E93,0&lt;=Tasks!$F93-Resources!BR$1),"X","-")</f>
        <v>-</v>
      </c>
      <c r="BS430" s="6" t="str">
        <f>IF(AND(Tasks!$F93-Resources!BS$1&lt;=Tasks!$F93-Tasks!$E93,0&lt;=Tasks!$F93-Resources!BS$1),"X","-")</f>
        <v>-</v>
      </c>
      <c r="BT430" s="6" t="str">
        <f>IF(AND(Tasks!$F93-Resources!BT$1&lt;=Tasks!$F93-Tasks!$E93,0&lt;=Tasks!$F93-Resources!BT$1),"X","-")</f>
        <v>-</v>
      </c>
      <c r="BU430" s="6" t="str">
        <f>IF(AND(Tasks!$F93-Resources!BU$1&lt;=Tasks!$F93-Tasks!$E93,0&lt;=Tasks!$F93-Resources!BU$1),"X","-")</f>
        <v>-</v>
      </c>
      <c r="BV430" s="6" t="str">
        <f>IF(AND(Tasks!$F93-Resources!BV$1&lt;=Tasks!$F93-Tasks!$E93,0&lt;=Tasks!$F93-Resources!BV$1),"X","-")</f>
        <v>-</v>
      </c>
      <c r="BW430" s="6" t="str">
        <f>IF(AND(Tasks!$F93-Resources!BW$1&lt;=Tasks!$F93-Tasks!$E93,0&lt;=Tasks!$F93-Resources!BW$1),"X","-")</f>
        <v>-</v>
      </c>
      <c r="BX430" s="6" t="str">
        <f>IF(AND(Tasks!$F93-Resources!BX$1&lt;=Tasks!$F93-Tasks!$E93,0&lt;=Tasks!$F93-Resources!BX$1),"X","-")</f>
        <v>-</v>
      </c>
      <c r="BY430" s="6" t="str">
        <f>IF(AND(Tasks!$F93-Resources!BY$1&lt;=Tasks!$F93-Tasks!$E93,0&lt;=Tasks!$F93-Resources!BY$1),"X","-")</f>
        <v>-</v>
      </c>
    </row>
    <row r="431" spans="4:77">
      <c r="D431" s="6" t="str">
        <f>IF(AND(Tasks!$F94-Resources!D$1&lt;=Tasks!$F94-Tasks!$E94,0&lt;=Tasks!$F94-Resources!D$1),"X","-")</f>
        <v>-</v>
      </c>
      <c r="E431" s="6" t="str">
        <f>IF(AND(Tasks!$F94-Resources!E$1&lt;=Tasks!$F94-Tasks!$E94,0&lt;=Tasks!$F94-Resources!E$1),"X","-")</f>
        <v>-</v>
      </c>
      <c r="F431" s="6" t="str">
        <f>IF(AND(Tasks!$F94-Resources!F$1&lt;=Tasks!$F94-Tasks!$E94,0&lt;=Tasks!$F94-Resources!F$1),"X","-")</f>
        <v>-</v>
      </c>
      <c r="G431" s="6" t="str">
        <f>IF(AND(Tasks!$F94-Resources!G$1&lt;=Tasks!$F94-Tasks!$E94,0&lt;=Tasks!$F94-Resources!G$1),"X","-")</f>
        <v>-</v>
      </c>
      <c r="H431" s="6" t="str">
        <f>IF(AND(Tasks!$F94-Resources!H$1&lt;=Tasks!$F94-Tasks!$E94,0&lt;=Tasks!$F94-Resources!H$1),"X","-")</f>
        <v>-</v>
      </c>
      <c r="I431" s="6" t="str">
        <f>IF(AND(Tasks!$F94-Resources!I$1&lt;=Tasks!$F94-Tasks!$E94,0&lt;=Tasks!$F94-Resources!I$1),"X","-")</f>
        <v>-</v>
      </c>
      <c r="J431" s="6" t="str">
        <f>IF(AND(Tasks!$F94-Resources!J$1&lt;=Tasks!$F94-Tasks!$E94,0&lt;=Tasks!$F94-Resources!J$1),"X","-")</f>
        <v>-</v>
      </c>
      <c r="K431" s="6" t="str">
        <f>IF(AND(Tasks!$F94-Resources!K$1&lt;=Tasks!$F94-Tasks!$E94,0&lt;=Tasks!$F94-Resources!K$1),"X","-")</f>
        <v>-</v>
      </c>
      <c r="L431" s="6" t="str">
        <f>IF(AND(Tasks!$F94-Resources!L$1&lt;=Tasks!$F94-Tasks!$E94,0&lt;=Tasks!$F94-Resources!L$1),"X","-")</f>
        <v>-</v>
      </c>
      <c r="M431" s="6" t="str">
        <f>IF(AND(Tasks!$F94-Resources!M$1&lt;=Tasks!$F94-Tasks!$E94,0&lt;=Tasks!$F94-Resources!M$1),"X","-")</f>
        <v>-</v>
      </c>
      <c r="N431" s="6" t="str">
        <f>IF(AND(Tasks!$F94-Resources!N$1&lt;=Tasks!$F94-Tasks!$E94,0&lt;=Tasks!$F94-Resources!N$1),"X","-")</f>
        <v>-</v>
      </c>
      <c r="O431" s="6" t="str">
        <f>IF(AND(Tasks!$F94-Resources!O$1&lt;=Tasks!$F94-Tasks!$E94,0&lt;=Tasks!$F94-Resources!O$1),"X","-")</f>
        <v>-</v>
      </c>
      <c r="P431" s="6" t="str">
        <f>IF(AND(Tasks!$F94-Resources!P$1&lt;=Tasks!$F94-Tasks!$E94,0&lt;=Tasks!$F94-Resources!P$1),"X","-")</f>
        <v>-</v>
      </c>
      <c r="Q431" s="6" t="str">
        <f>IF(AND(Tasks!$F94-Resources!Q$1&lt;=Tasks!$F94-Tasks!$E94,0&lt;=Tasks!$F94-Resources!Q$1),"X","-")</f>
        <v>-</v>
      </c>
      <c r="R431" s="6" t="str">
        <f>IF(AND(Tasks!$F94-Resources!R$1&lt;=Tasks!$F94-Tasks!$E94,0&lt;=Tasks!$F94-Resources!R$1),"X","-")</f>
        <v>-</v>
      </c>
      <c r="S431" s="6" t="str">
        <f>IF(AND(Tasks!$F94-Resources!S$1&lt;=Tasks!$F94-Tasks!$E94,0&lt;=Tasks!$F94-Resources!S$1),"X","-")</f>
        <v>-</v>
      </c>
      <c r="T431" s="6" t="str">
        <f>IF(AND(Tasks!$F94-Resources!T$1&lt;=Tasks!$F94-Tasks!$E94,0&lt;=Tasks!$F94-Resources!T$1),"X","-")</f>
        <v>-</v>
      </c>
      <c r="U431" s="6" t="str">
        <f>IF(AND(Tasks!$F94-Resources!U$1&lt;=Tasks!$F94-Tasks!$E94,0&lt;=Tasks!$F94-Resources!U$1),"X","-")</f>
        <v>-</v>
      </c>
      <c r="V431" s="6" t="str">
        <f>IF(AND(Tasks!$F94-Resources!V$1&lt;=Tasks!$F94-Tasks!$E94,0&lt;=Tasks!$F94-Resources!V$1),"X","-")</f>
        <v>-</v>
      </c>
      <c r="W431" s="6" t="str">
        <f>IF(AND(Tasks!$F94-Resources!W$1&lt;=Tasks!$F94-Tasks!$E94,0&lt;=Tasks!$F94-Resources!W$1),"X","-")</f>
        <v>-</v>
      </c>
      <c r="X431" s="6" t="str">
        <f>IF(AND(Tasks!$F94-Resources!X$1&lt;=Tasks!$F94-Tasks!$E94,0&lt;=Tasks!$F94-Resources!X$1),"X","-")</f>
        <v>-</v>
      </c>
      <c r="Y431" s="6" t="str">
        <f>IF(AND(Tasks!$F94-Resources!Y$1&lt;=Tasks!$F94-Tasks!$E94,0&lt;=Tasks!$F94-Resources!Y$1),"X","-")</f>
        <v>-</v>
      </c>
      <c r="Z431" s="6" t="str">
        <f>IF(AND(Tasks!$F94-Resources!Z$1&lt;=Tasks!$F94-Tasks!$E94,0&lt;=Tasks!$F94-Resources!Z$1),"X","-")</f>
        <v>-</v>
      </c>
      <c r="AA431" s="6" t="str">
        <f>IF(AND(Tasks!$F94-Resources!AA$1&lt;=Tasks!$F94-Tasks!$E94,0&lt;=Tasks!$F94-Resources!AA$1),"X","-")</f>
        <v>-</v>
      </c>
      <c r="AB431" s="6" t="str">
        <f>IF(AND(Tasks!$F94-Resources!AB$1&lt;=Tasks!$F94-Tasks!$E94,0&lt;=Tasks!$F94-Resources!AB$1),"X","-")</f>
        <v>-</v>
      </c>
      <c r="AC431" s="6" t="str">
        <f>IF(AND(Tasks!$F94-Resources!AC$1&lt;=Tasks!$F94-Tasks!$E94,0&lt;=Tasks!$F94-Resources!AC$1),"X","-")</f>
        <v>-</v>
      </c>
      <c r="AD431" s="6" t="str">
        <f>IF(AND(Tasks!$F94-Resources!AD$1&lt;=Tasks!$F94-Tasks!$E94,0&lt;=Tasks!$F94-Resources!AD$1),"X","-")</f>
        <v>-</v>
      </c>
      <c r="AE431" s="6" t="str">
        <f>IF(AND(Tasks!$F94-Resources!AE$1&lt;=Tasks!$F94-Tasks!$E94,0&lt;=Tasks!$F94-Resources!AE$1),"X","-")</f>
        <v>-</v>
      </c>
      <c r="AF431" s="6" t="str">
        <f>IF(AND(Tasks!$F94-Resources!AF$1&lt;=Tasks!$F94-Tasks!$E94,0&lt;=Tasks!$F94-Resources!AF$1),"X","-")</f>
        <v>-</v>
      </c>
      <c r="AG431" s="6" t="str">
        <f>IF(AND(Tasks!$F94-Resources!AG$1&lt;=Tasks!$F94-Tasks!$E94,0&lt;=Tasks!$F94-Resources!AG$1),"X","-")</f>
        <v>-</v>
      </c>
      <c r="AH431" s="6" t="str">
        <f>IF(AND(Tasks!$F94-Resources!AH$1&lt;=Tasks!$F94-Tasks!$E94,0&lt;=Tasks!$F94-Resources!AH$1),"X","-")</f>
        <v>-</v>
      </c>
      <c r="AI431" s="6" t="str">
        <f>IF(AND(Tasks!$F94-Resources!AI$1&lt;=Tasks!$F94-Tasks!$E94,0&lt;=Tasks!$F94-Resources!AI$1),"X","-")</f>
        <v>-</v>
      </c>
      <c r="AJ431" s="6" t="str">
        <f>IF(AND(Tasks!$F94-Resources!AJ$1&lt;=Tasks!$F94-Tasks!$E94,0&lt;=Tasks!$F94-Resources!AJ$1),"X","-")</f>
        <v>-</v>
      </c>
      <c r="AK431" s="6" t="str">
        <f>IF(AND(Tasks!$F94-Resources!AK$1&lt;=Tasks!$F94-Tasks!$E94,0&lt;=Tasks!$F94-Resources!AK$1),"X","-")</f>
        <v>-</v>
      </c>
      <c r="AL431" s="6" t="str">
        <f>IF(AND(Tasks!$F94-Resources!AL$1&lt;=Tasks!$F94-Tasks!$E94,0&lt;=Tasks!$F94-Resources!AL$1),"X","-")</f>
        <v>-</v>
      </c>
      <c r="AM431" s="6" t="str">
        <f>IF(AND(Tasks!$F94-Resources!AM$1&lt;=Tasks!$F94-Tasks!$E94,0&lt;=Tasks!$F94-Resources!AM$1),"X","-")</f>
        <v>-</v>
      </c>
      <c r="AN431" s="6" t="str">
        <f>IF(AND(Tasks!$F94-Resources!AN$1&lt;=Tasks!$F94-Tasks!$E94,0&lt;=Tasks!$F94-Resources!AN$1),"X","-")</f>
        <v>-</v>
      </c>
      <c r="AO431" s="6" t="str">
        <f>IF(AND(Tasks!$F94-Resources!AO$1&lt;=Tasks!$F94-Tasks!$E94,0&lt;=Tasks!$F94-Resources!AO$1),"X","-")</f>
        <v>-</v>
      </c>
      <c r="AP431" s="6" t="str">
        <f>IF(AND(Tasks!$F94-Resources!AP$1&lt;=Tasks!$F94-Tasks!$E94,0&lt;=Tasks!$F94-Resources!AP$1),"X","-")</f>
        <v>-</v>
      </c>
      <c r="AQ431" s="6" t="str">
        <f>IF(AND(Tasks!$F94-Resources!AQ$1&lt;=Tasks!$F94-Tasks!$E94,0&lt;=Tasks!$F94-Resources!AQ$1),"X","-")</f>
        <v>-</v>
      </c>
      <c r="AR431" s="6" t="str">
        <f>IF(AND(Tasks!$F94-Resources!AR$1&lt;=Tasks!$F94-Tasks!$E94,0&lt;=Tasks!$F94-Resources!AR$1),"X","-")</f>
        <v>-</v>
      </c>
      <c r="AS431" s="6" t="str">
        <f>IF(AND(Tasks!$F94-Resources!AS$1&lt;=Tasks!$F94-Tasks!$E94,0&lt;=Tasks!$F94-Resources!AS$1),"X","-")</f>
        <v>-</v>
      </c>
      <c r="AT431" s="6" t="str">
        <f>IF(AND(Tasks!$F94-Resources!AT$1&lt;=Tasks!$F94-Tasks!$E94,0&lt;=Tasks!$F94-Resources!AT$1),"X","-")</f>
        <v>-</v>
      </c>
      <c r="AU431" s="6" t="str">
        <f>IF(AND(Tasks!$F94-Resources!AU$1&lt;=Tasks!$F94-Tasks!$E94,0&lt;=Tasks!$F94-Resources!AU$1),"X","-")</f>
        <v>-</v>
      </c>
      <c r="AV431" s="6" t="str">
        <f>IF(AND(Tasks!$F94-Resources!AV$1&lt;=Tasks!$F94-Tasks!$E94,0&lt;=Tasks!$F94-Resources!AV$1),"X","-")</f>
        <v>-</v>
      </c>
      <c r="AW431" s="6" t="str">
        <f>IF(AND(Tasks!$F94-Resources!AW$1&lt;=Tasks!$F94-Tasks!$E94,0&lt;=Tasks!$F94-Resources!AW$1),"X","-")</f>
        <v>-</v>
      </c>
      <c r="AX431" s="6" t="str">
        <f>IF(AND(Tasks!$F94-Resources!AX$1&lt;=Tasks!$F94-Tasks!$E94,0&lt;=Tasks!$F94-Resources!AX$1),"X","-")</f>
        <v>-</v>
      </c>
      <c r="AY431" s="6" t="str">
        <f>IF(AND(Tasks!$F94-Resources!AY$1&lt;=Tasks!$F94-Tasks!$E94,0&lt;=Tasks!$F94-Resources!AY$1),"X","-")</f>
        <v>-</v>
      </c>
      <c r="AZ431" s="6" t="str">
        <f>IF(AND(Tasks!$F94-Resources!AZ$1&lt;=Tasks!$F94-Tasks!$E94,0&lt;=Tasks!$F94-Resources!AZ$1),"X","-")</f>
        <v>-</v>
      </c>
      <c r="BA431" s="6" t="str">
        <f>IF(AND(Tasks!$F94-Resources!BA$1&lt;=Tasks!$F94-Tasks!$E94,0&lt;=Tasks!$F94-Resources!BA$1),"X","-")</f>
        <v>-</v>
      </c>
      <c r="BB431" s="6" t="str">
        <f>IF(AND(Tasks!$F94-Resources!BB$1&lt;=Tasks!$F94-Tasks!$E94,0&lt;=Tasks!$F94-Resources!BB$1),"X","-")</f>
        <v>-</v>
      </c>
      <c r="BC431" s="6" t="str">
        <f>IF(AND(Tasks!$F94-Resources!BC$1&lt;=Tasks!$F94-Tasks!$E94,0&lt;=Tasks!$F94-Resources!BC$1),"X","-")</f>
        <v>-</v>
      </c>
      <c r="BD431" s="6" t="str">
        <f>IF(AND(Tasks!$F94-Resources!BD$1&lt;=Tasks!$F94-Tasks!$E94,0&lt;=Tasks!$F94-Resources!BD$1),"X","-")</f>
        <v>-</v>
      </c>
      <c r="BE431" s="6" t="str">
        <f>IF(AND(Tasks!$F94-Resources!BE$1&lt;=Tasks!$F94-Tasks!$E94,0&lt;=Tasks!$F94-Resources!BE$1),"X","-")</f>
        <v>-</v>
      </c>
      <c r="BF431" s="6" t="str">
        <f>IF(AND(Tasks!$F94-Resources!BF$1&lt;=Tasks!$F94-Tasks!$E94,0&lt;=Tasks!$F94-Resources!BF$1),"X","-")</f>
        <v>-</v>
      </c>
      <c r="BG431" s="6" t="str">
        <f>IF(AND(Tasks!$F94-Resources!BG$1&lt;=Tasks!$F94-Tasks!$E94,0&lt;=Tasks!$F94-Resources!BG$1),"X","-")</f>
        <v>-</v>
      </c>
      <c r="BH431" s="6" t="str">
        <f>IF(AND(Tasks!$F94-Resources!BH$1&lt;=Tasks!$F94-Tasks!$E94,0&lt;=Tasks!$F94-Resources!BH$1),"X","-")</f>
        <v>-</v>
      </c>
      <c r="BI431" s="6" t="str">
        <f>IF(AND(Tasks!$F94-Resources!BI$1&lt;=Tasks!$F94-Tasks!$E94,0&lt;=Tasks!$F94-Resources!BI$1),"X","-")</f>
        <v>-</v>
      </c>
      <c r="BJ431" s="6" t="str">
        <f>IF(AND(Tasks!$F94-Resources!BJ$1&lt;=Tasks!$F94-Tasks!$E94,0&lt;=Tasks!$F94-Resources!BJ$1),"X","-")</f>
        <v>-</v>
      </c>
      <c r="BK431" s="6" t="str">
        <f>IF(AND(Tasks!$F94-Resources!BK$1&lt;=Tasks!$F94-Tasks!$E94,0&lt;=Tasks!$F94-Resources!BK$1),"X","-")</f>
        <v>-</v>
      </c>
      <c r="BL431" s="6" t="str">
        <f>IF(AND(Tasks!$F94-Resources!BL$1&lt;=Tasks!$F94-Tasks!$E94,0&lt;=Tasks!$F94-Resources!BL$1),"X","-")</f>
        <v>-</v>
      </c>
      <c r="BM431" s="6" t="str">
        <f>IF(AND(Tasks!$F94-Resources!BM$1&lt;=Tasks!$F94-Tasks!$E94,0&lt;=Tasks!$F94-Resources!BM$1),"X","-")</f>
        <v>-</v>
      </c>
      <c r="BN431" s="6" t="str">
        <f>IF(AND(Tasks!$F94-Resources!BN$1&lt;=Tasks!$F94-Tasks!$E94,0&lt;=Tasks!$F94-Resources!BN$1),"X","-")</f>
        <v>-</v>
      </c>
      <c r="BO431" s="6" t="str">
        <f>IF(AND(Tasks!$F94-Resources!BO$1&lt;=Tasks!$F94-Tasks!$E94,0&lt;=Tasks!$F94-Resources!BO$1),"X","-")</f>
        <v>-</v>
      </c>
      <c r="BP431" s="6" t="str">
        <f>IF(AND(Tasks!$F94-Resources!BP$1&lt;=Tasks!$F94-Tasks!$E94,0&lt;=Tasks!$F94-Resources!BP$1),"X","-")</f>
        <v>-</v>
      </c>
      <c r="BQ431" s="6" t="str">
        <f>IF(AND(Tasks!$F94-Resources!BQ$1&lt;=Tasks!$F94-Tasks!$E94,0&lt;=Tasks!$F94-Resources!BQ$1),"X","-")</f>
        <v>-</v>
      </c>
      <c r="BR431" s="6" t="str">
        <f>IF(AND(Tasks!$F94-Resources!BR$1&lt;=Tasks!$F94-Tasks!$E94,0&lt;=Tasks!$F94-Resources!BR$1),"X","-")</f>
        <v>-</v>
      </c>
      <c r="BS431" s="6" t="str">
        <f>IF(AND(Tasks!$F94-Resources!BS$1&lt;=Tasks!$F94-Tasks!$E94,0&lt;=Tasks!$F94-Resources!BS$1),"X","-")</f>
        <v>-</v>
      </c>
      <c r="BT431" s="6" t="str">
        <f>IF(AND(Tasks!$F94-Resources!BT$1&lt;=Tasks!$F94-Tasks!$E94,0&lt;=Tasks!$F94-Resources!BT$1),"X","-")</f>
        <v>-</v>
      </c>
      <c r="BU431" s="6" t="str">
        <f>IF(AND(Tasks!$F94-Resources!BU$1&lt;=Tasks!$F94-Tasks!$E94,0&lt;=Tasks!$F94-Resources!BU$1),"X","-")</f>
        <v>-</v>
      </c>
      <c r="BV431" s="6" t="str">
        <f>IF(AND(Tasks!$F94-Resources!BV$1&lt;=Tasks!$F94-Tasks!$E94,0&lt;=Tasks!$F94-Resources!BV$1),"X","-")</f>
        <v>-</v>
      </c>
      <c r="BW431" s="6" t="str">
        <f>IF(AND(Tasks!$F94-Resources!BW$1&lt;=Tasks!$F94-Tasks!$E94,0&lt;=Tasks!$F94-Resources!BW$1),"X","-")</f>
        <v>-</v>
      </c>
      <c r="BX431" s="6" t="str">
        <f>IF(AND(Tasks!$F94-Resources!BX$1&lt;=Tasks!$F94-Tasks!$E94,0&lt;=Tasks!$F94-Resources!BX$1),"X","-")</f>
        <v>-</v>
      </c>
      <c r="BY431" s="6" t="str">
        <f>IF(AND(Tasks!$F94-Resources!BY$1&lt;=Tasks!$F94-Tasks!$E94,0&lt;=Tasks!$F94-Resources!BY$1),"X","-")</f>
        <v>-</v>
      </c>
    </row>
    <row r="432" spans="4:77">
      <c r="D432" s="6" t="str">
        <f>IF(AND(Tasks!$F95-Resources!D$1&lt;=Tasks!$F95-Tasks!$E95,0&lt;=Tasks!$F95-Resources!D$1),"X","-")</f>
        <v>-</v>
      </c>
      <c r="E432" s="6" t="str">
        <f>IF(AND(Tasks!$F95-Resources!E$1&lt;=Tasks!$F95-Tasks!$E95,0&lt;=Tasks!$F95-Resources!E$1),"X","-")</f>
        <v>-</v>
      </c>
      <c r="F432" s="6" t="str">
        <f>IF(AND(Tasks!$F95-Resources!F$1&lt;=Tasks!$F95-Tasks!$E95,0&lt;=Tasks!$F95-Resources!F$1),"X","-")</f>
        <v>-</v>
      </c>
      <c r="G432" s="6" t="str">
        <f>IF(AND(Tasks!$F95-Resources!G$1&lt;=Tasks!$F95-Tasks!$E95,0&lt;=Tasks!$F95-Resources!G$1),"X","-")</f>
        <v>-</v>
      </c>
      <c r="H432" s="6" t="str">
        <f>IF(AND(Tasks!$F95-Resources!H$1&lt;=Tasks!$F95-Tasks!$E95,0&lt;=Tasks!$F95-Resources!H$1),"X","-")</f>
        <v>-</v>
      </c>
      <c r="I432" s="6" t="str">
        <f>IF(AND(Tasks!$F95-Resources!I$1&lt;=Tasks!$F95-Tasks!$E95,0&lt;=Tasks!$F95-Resources!I$1),"X","-")</f>
        <v>-</v>
      </c>
      <c r="J432" s="6" t="str">
        <f>IF(AND(Tasks!$F95-Resources!J$1&lt;=Tasks!$F95-Tasks!$E95,0&lt;=Tasks!$F95-Resources!J$1),"X","-")</f>
        <v>-</v>
      </c>
      <c r="K432" s="6" t="str">
        <f>IF(AND(Tasks!$F95-Resources!K$1&lt;=Tasks!$F95-Tasks!$E95,0&lt;=Tasks!$F95-Resources!K$1),"X","-")</f>
        <v>-</v>
      </c>
      <c r="L432" s="6" t="str">
        <f>IF(AND(Tasks!$F95-Resources!L$1&lt;=Tasks!$F95-Tasks!$E95,0&lt;=Tasks!$F95-Resources!L$1),"X","-")</f>
        <v>-</v>
      </c>
      <c r="M432" s="6" t="str">
        <f>IF(AND(Tasks!$F95-Resources!M$1&lt;=Tasks!$F95-Tasks!$E95,0&lt;=Tasks!$F95-Resources!M$1),"X","-")</f>
        <v>-</v>
      </c>
      <c r="N432" s="6" t="str">
        <f>IF(AND(Tasks!$F95-Resources!N$1&lt;=Tasks!$F95-Tasks!$E95,0&lt;=Tasks!$F95-Resources!N$1),"X","-")</f>
        <v>-</v>
      </c>
      <c r="O432" s="6" t="str">
        <f>IF(AND(Tasks!$F95-Resources!O$1&lt;=Tasks!$F95-Tasks!$E95,0&lt;=Tasks!$F95-Resources!O$1),"X","-")</f>
        <v>-</v>
      </c>
      <c r="P432" s="6" t="str">
        <f>IF(AND(Tasks!$F95-Resources!P$1&lt;=Tasks!$F95-Tasks!$E95,0&lt;=Tasks!$F95-Resources!P$1),"X","-")</f>
        <v>-</v>
      </c>
      <c r="Q432" s="6" t="str">
        <f>IF(AND(Tasks!$F95-Resources!Q$1&lt;=Tasks!$F95-Tasks!$E95,0&lt;=Tasks!$F95-Resources!Q$1),"X","-")</f>
        <v>-</v>
      </c>
      <c r="R432" s="6" t="str">
        <f>IF(AND(Tasks!$F95-Resources!R$1&lt;=Tasks!$F95-Tasks!$E95,0&lt;=Tasks!$F95-Resources!R$1),"X","-")</f>
        <v>-</v>
      </c>
      <c r="S432" s="6" t="str">
        <f>IF(AND(Tasks!$F95-Resources!S$1&lt;=Tasks!$F95-Tasks!$E95,0&lt;=Tasks!$F95-Resources!S$1),"X","-")</f>
        <v>-</v>
      </c>
      <c r="T432" s="6" t="str">
        <f>IF(AND(Tasks!$F95-Resources!T$1&lt;=Tasks!$F95-Tasks!$E95,0&lt;=Tasks!$F95-Resources!T$1),"X","-")</f>
        <v>-</v>
      </c>
      <c r="U432" s="6" t="str">
        <f>IF(AND(Tasks!$F95-Resources!U$1&lt;=Tasks!$F95-Tasks!$E95,0&lt;=Tasks!$F95-Resources!U$1),"X","-")</f>
        <v>-</v>
      </c>
      <c r="V432" s="6" t="str">
        <f>IF(AND(Tasks!$F95-Resources!V$1&lt;=Tasks!$F95-Tasks!$E95,0&lt;=Tasks!$F95-Resources!V$1),"X","-")</f>
        <v>-</v>
      </c>
      <c r="W432" s="6" t="str">
        <f>IF(AND(Tasks!$F95-Resources!W$1&lt;=Tasks!$F95-Tasks!$E95,0&lt;=Tasks!$F95-Resources!W$1),"X","-")</f>
        <v>-</v>
      </c>
      <c r="X432" s="6" t="str">
        <f>IF(AND(Tasks!$F95-Resources!X$1&lt;=Tasks!$F95-Tasks!$E95,0&lt;=Tasks!$F95-Resources!X$1),"X","-")</f>
        <v>-</v>
      </c>
      <c r="Y432" s="6" t="str">
        <f>IF(AND(Tasks!$F95-Resources!Y$1&lt;=Tasks!$F95-Tasks!$E95,0&lt;=Tasks!$F95-Resources!Y$1),"X","-")</f>
        <v>-</v>
      </c>
      <c r="Z432" s="6" t="str">
        <f>IF(AND(Tasks!$F95-Resources!Z$1&lt;=Tasks!$F95-Tasks!$E95,0&lt;=Tasks!$F95-Resources!Z$1),"X","-")</f>
        <v>-</v>
      </c>
      <c r="AA432" s="6" t="str">
        <f>IF(AND(Tasks!$F95-Resources!AA$1&lt;=Tasks!$F95-Tasks!$E95,0&lt;=Tasks!$F95-Resources!AA$1),"X","-")</f>
        <v>-</v>
      </c>
      <c r="AB432" s="6" t="str">
        <f>IF(AND(Tasks!$F95-Resources!AB$1&lt;=Tasks!$F95-Tasks!$E95,0&lt;=Tasks!$F95-Resources!AB$1),"X","-")</f>
        <v>-</v>
      </c>
      <c r="AC432" s="6" t="str">
        <f>IF(AND(Tasks!$F95-Resources!AC$1&lt;=Tasks!$F95-Tasks!$E95,0&lt;=Tasks!$F95-Resources!AC$1),"X","-")</f>
        <v>-</v>
      </c>
      <c r="AD432" s="6" t="str">
        <f>IF(AND(Tasks!$F95-Resources!AD$1&lt;=Tasks!$F95-Tasks!$E95,0&lt;=Tasks!$F95-Resources!AD$1),"X","-")</f>
        <v>-</v>
      </c>
      <c r="AE432" s="6" t="str">
        <f>IF(AND(Tasks!$F95-Resources!AE$1&lt;=Tasks!$F95-Tasks!$E95,0&lt;=Tasks!$F95-Resources!AE$1),"X","-")</f>
        <v>-</v>
      </c>
      <c r="AF432" s="6" t="str">
        <f>IF(AND(Tasks!$F95-Resources!AF$1&lt;=Tasks!$F95-Tasks!$E95,0&lt;=Tasks!$F95-Resources!AF$1),"X","-")</f>
        <v>-</v>
      </c>
      <c r="AG432" s="6" t="str">
        <f>IF(AND(Tasks!$F95-Resources!AG$1&lt;=Tasks!$F95-Tasks!$E95,0&lt;=Tasks!$F95-Resources!AG$1),"X","-")</f>
        <v>-</v>
      </c>
      <c r="AH432" s="6" t="str">
        <f>IF(AND(Tasks!$F95-Resources!AH$1&lt;=Tasks!$F95-Tasks!$E95,0&lt;=Tasks!$F95-Resources!AH$1),"X","-")</f>
        <v>-</v>
      </c>
      <c r="AI432" s="6" t="str">
        <f>IF(AND(Tasks!$F95-Resources!AI$1&lt;=Tasks!$F95-Tasks!$E95,0&lt;=Tasks!$F95-Resources!AI$1),"X","-")</f>
        <v>-</v>
      </c>
      <c r="AJ432" s="6" t="str">
        <f>IF(AND(Tasks!$F95-Resources!AJ$1&lt;=Tasks!$F95-Tasks!$E95,0&lt;=Tasks!$F95-Resources!AJ$1),"X","-")</f>
        <v>-</v>
      </c>
      <c r="AK432" s="6" t="str">
        <f>IF(AND(Tasks!$F95-Resources!AK$1&lt;=Tasks!$F95-Tasks!$E95,0&lt;=Tasks!$F95-Resources!AK$1),"X","-")</f>
        <v>-</v>
      </c>
      <c r="AL432" s="6" t="str">
        <f>IF(AND(Tasks!$F95-Resources!AL$1&lt;=Tasks!$F95-Tasks!$E95,0&lt;=Tasks!$F95-Resources!AL$1),"X","-")</f>
        <v>-</v>
      </c>
      <c r="AM432" s="6" t="str">
        <f>IF(AND(Tasks!$F95-Resources!AM$1&lt;=Tasks!$F95-Tasks!$E95,0&lt;=Tasks!$F95-Resources!AM$1),"X","-")</f>
        <v>-</v>
      </c>
      <c r="AN432" s="6" t="str">
        <f>IF(AND(Tasks!$F95-Resources!AN$1&lt;=Tasks!$F95-Tasks!$E95,0&lt;=Tasks!$F95-Resources!AN$1),"X","-")</f>
        <v>-</v>
      </c>
      <c r="AO432" s="6" t="str">
        <f>IF(AND(Tasks!$F95-Resources!AO$1&lt;=Tasks!$F95-Tasks!$E95,0&lt;=Tasks!$F95-Resources!AO$1),"X","-")</f>
        <v>-</v>
      </c>
      <c r="AP432" s="6" t="str">
        <f>IF(AND(Tasks!$F95-Resources!AP$1&lt;=Tasks!$F95-Tasks!$E95,0&lt;=Tasks!$F95-Resources!AP$1),"X","-")</f>
        <v>-</v>
      </c>
      <c r="AQ432" s="6" t="str">
        <f>IF(AND(Tasks!$F95-Resources!AQ$1&lt;=Tasks!$F95-Tasks!$E95,0&lt;=Tasks!$F95-Resources!AQ$1),"X","-")</f>
        <v>-</v>
      </c>
      <c r="AR432" s="6" t="str">
        <f>IF(AND(Tasks!$F95-Resources!AR$1&lt;=Tasks!$F95-Tasks!$E95,0&lt;=Tasks!$F95-Resources!AR$1),"X","-")</f>
        <v>-</v>
      </c>
      <c r="AS432" s="6" t="str">
        <f>IF(AND(Tasks!$F95-Resources!AS$1&lt;=Tasks!$F95-Tasks!$E95,0&lt;=Tasks!$F95-Resources!AS$1),"X","-")</f>
        <v>-</v>
      </c>
      <c r="AT432" s="6" t="str">
        <f>IF(AND(Tasks!$F95-Resources!AT$1&lt;=Tasks!$F95-Tasks!$E95,0&lt;=Tasks!$F95-Resources!AT$1),"X","-")</f>
        <v>-</v>
      </c>
      <c r="AU432" s="6" t="str">
        <f>IF(AND(Tasks!$F95-Resources!AU$1&lt;=Tasks!$F95-Tasks!$E95,0&lt;=Tasks!$F95-Resources!AU$1),"X","-")</f>
        <v>-</v>
      </c>
      <c r="AV432" s="6" t="str">
        <f>IF(AND(Tasks!$F95-Resources!AV$1&lt;=Tasks!$F95-Tasks!$E95,0&lt;=Tasks!$F95-Resources!AV$1),"X","-")</f>
        <v>-</v>
      </c>
      <c r="AW432" s="6" t="str">
        <f>IF(AND(Tasks!$F95-Resources!AW$1&lt;=Tasks!$F95-Tasks!$E95,0&lt;=Tasks!$F95-Resources!AW$1),"X","-")</f>
        <v>-</v>
      </c>
      <c r="AX432" s="6" t="str">
        <f>IF(AND(Tasks!$F95-Resources!AX$1&lt;=Tasks!$F95-Tasks!$E95,0&lt;=Tasks!$F95-Resources!AX$1),"X","-")</f>
        <v>-</v>
      </c>
      <c r="AY432" s="6" t="str">
        <f>IF(AND(Tasks!$F95-Resources!AY$1&lt;=Tasks!$F95-Tasks!$E95,0&lt;=Tasks!$F95-Resources!AY$1),"X","-")</f>
        <v>-</v>
      </c>
      <c r="AZ432" s="6" t="str">
        <f>IF(AND(Tasks!$F95-Resources!AZ$1&lt;=Tasks!$F95-Tasks!$E95,0&lt;=Tasks!$F95-Resources!AZ$1),"X","-")</f>
        <v>-</v>
      </c>
      <c r="BA432" s="6" t="str">
        <f>IF(AND(Tasks!$F95-Resources!BA$1&lt;=Tasks!$F95-Tasks!$E95,0&lt;=Tasks!$F95-Resources!BA$1),"X","-")</f>
        <v>-</v>
      </c>
      <c r="BB432" s="6" t="str">
        <f>IF(AND(Tasks!$F95-Resources!BB$1&lt;=Tasks!$F95-Tasks!$E95,0&lt;=Tasks!$F95-Resources!BB$1),"X","-")</f>
        <v>-</v>
      </c>
      <c r="BC432" s="6" t="str">
        <f>IF(AND(Tasks!$F95-Resources!BC$1&lt;=Tasks!$F95-Tasks!$E95,0&lt;=Tasks!$F95-Resources!BC$1),"X","-")</f>
        <v>-</v>
      </c>
      <c r="BD432" s="6" t="str">
        <f>IF(AND(Tasks!$F95-Resources!BD$1&lt;=Tasks!$F95-Tasks!$E95,0&lt;=Tasks!$F95-Resources!BD$1),"X","-")</f>
        <v>-</v>
      </c>
      <c r="BE432" s="6" t="str">
        <f>IF(AND(Tasks!$F95-Resources!BE$1&lt;=Tasks!$F95-Tasks!$E95,0&lt;=Tasks!$F95-Resources!BE$1),"X","-")</f>
        <v>-</v>
      </c>
      <c r="BF432" s="6" t="str">
        <f>IF(AND(Tasks!$F95-Resources!BF$1&lt;=Tasks!$F95-Tasks!$E95,0&lt;=Tasks!$F95-Resources!BF$1),"X","-")</f>
        <v>-</v>
      </c>
      <c r="BG432" s="6" t="str">
        <f>IF(AND(Tasks!$F95-Resources!BG$1&lt;=Tasks!$F95-Tasks!$E95,0&lt;=Tasks!$F95-Resources!BG$1),"X","-")</f>
        <v>-</v>
      </c>
      <c r="BH432" s="6" t="str">
        <f>IF(AND(Tasks!$F95-Resources!BH$1&lt;=Tasks!$F95-Tasks!$E95,0&lt;=Tasks!$F95-Resources!BH$1),"X","-")</f>
        <v>-</v>
      </c>
      <c r="BI432" s="6" t="str">
        <f>IF(AND(Tasks!$F95-Resources!BI$1&lt;=Tasks!$F95-Tasks!$E95,0&lt;=Tasks!$F95-Resources!BI$1),"X","-")</f>
        <v>-</v>
      </c>
      <c r="BJ432" s="6" t="str">
        <f>IF(AND(Tasks!$F95-Resources!BJ$1&lt;=Tasks!$F95-Tasks!$E95,0&lt;=Tasks!$F95-Resources!BJ$1),"X","-")</f>
        <v>-</v>
      </c>
      <c r="BK432" s="6" t="str">
        <f>IF(AND(Tasks!$F95-Resources!BK$1&lt;=Tasks!$F95-Tasks!$E95,0&lt;=Tasks!$F95-Resources!BK$1),"X","-")</f>
        <v>-</v>
      </c>
      <c r="BL432" s="6" t="str">
        <f>IF(AND(Tasks!$F95-Resources!BL$1&lt;=Tasks!$F95-Tasks!$E95,0&lt;=Tasks!$F95-Resources!BL$1),"X","-")</f>
        <v>-</v>
      </c>
      <c r="BM432" s="6" t="str">
        <f>IF(AND(Tasks!$F95-Resources!BM$1&lt;=Tasks!$F95-Tasks!$E95,0&lt;=Tasks!$F95-Resources!BM$1),"X","-")</f>
        <v>-</v>
      </c>
      <c r="BN432" s="6" t="str">
        <f>IF(AND(Tasks!$F95-Resources!BN$1&lt;=Tasks!$F95-Tasks!$E95,0&lt;=Tasks!$F95-Resources!BN$1),"X","-")</f>
        <v>-</v>
      </c>
      <c r="BO432" s="6" t="str">
        <f>IF(AND(Tasks!$F95-Resources!BO$1&lt;=Tasks!$F95-Tasks!$E95,0&lt;=Tasks!$F95-Resources!BO$1),"X","-")</f>
        <v>-</v>
      </c>
      <c r="BP432" s="6" t="str">
        <f>IF(AND(Tasks!$F95-Resources!BP$1&lt;=Tasks!$F95-Tasks!$E95,0&lt;=Tasks!$F95-Resources!BP$1),"X","-")</f>
        <v>-</v>
      </c>
      <c r="BQ432" s="6" t="str">
        <f>IF(AND(Tasks!$F95-Resources!BQ$1&lt;=Tasks!$F95-Tasks!$E95,0&lt;=Tasks!$F95-Resources!BQ$1),"X","-")</f>
        <v>-</v>
      </c>
      <c r="BR432" s="6" t="str">
        <f>IF(AND(Tasks!$F95-Resources!BR$1&lt;=Tasks!$F95-Tasks!$E95,0&lt;=Tasks!$F95-Resources!BR$1),"X","-")</f>
        <v>-</v>
      </c>
      <c r="BS432" s="6" t="str">
        <f>IF(AND(Tasks!$F95-Resources!BS$1&lt;=Tasks!$F95-Tasks!$E95,0&lt;=Tasks!$F95-Resources!BS$1),"X","-")</f>
        <v>-</v>
      </c>
      <c r="BT432" s="6" t="str">
        <f>IF(AND(Tasks!$F95-Resources!BT$1&lt;=Tasks!$F95-Tasks!$E95,0&lt;=Tasks!$F95-Resources!BT$1),"X","-")</f>
        <v>-</v>
      </c>
      <c r="BU432" s="6" t="str">
        <f>IF(AND(Tasks!$F95-Resources!BU$1&lt;=Tasks!$F95-Tasks!$E95,0&lt;=Tasks!$F95-Resources!BU$1),"X","-")</f>
        <v>-</v>
      </c>
      <c r="BV432" s="6" t="str">
        <f>IF(AND(Tasks!$F95-Resources!BV$1&lt;=Tasks!$F95-Tasks!$E95,0&lt;=Tasks!$F95-Resources!BV$1),"X","-")</f>
        <v>-</v>
      </c>
      <c r="BW432" s="6" t="str">
        <f>IF(AND(Tasks!$F95-Resources!BW$1&lt;=Tasks!$F95-Tasks!$E95,0&lt;=Tasks!$F95-Resources!BW$1),"X","-")</f>
        <v>-</v>
      </c>
      <c r="BX432" s="6" t="str">
        <f>IF(AND(Tasks!$F95-Resources!BX$1&lt;=Tasks!$F95-Tasks!$E95,0&lt;=Tasks!$F95-Resources!BX$1),"X","-")</f>
        <v>-</v>
      </c>
      <c r="BY432" s="6" t="str">
        <f>IF(AND(Tasks!$F95-Resources!BY$1&lt;=Tasks!$F95-Tasks!$E95,0&lt;=Tasks!$F95-Resources!BY$1),"X","-")</f>
        <v>-</v>
      </c>
    </row>
    <row r="433" spans="4:77">
      <c r="D433" s="6" t="str">
        <f>IF(AND(Tasks!$F96-Resources!D$1&lt;=Tasks!$F96-Tasks!$E96,0&lt;=Tasks!$F96-Resources!D$1),"X","-")</f>
        <v>-</v>
      </c>
      <c r="E433" s="6" t="str">
        <f>IF(AND(Tasks!$F96-Resources!E$1&lt;=Tasks!$F96-Tasks!$E96,0&lt;=Tasks!$F96-Resources!E$1),"X","-")</f>
        <v>-</v>
      </c>
      <c r="F433" s="6" t="str">
        <f>IF(AND(Tasks!$F96-Resources!F$1&lt;=Tasks!$F96-Tasks!$E96,0&lt;=Tasks!$F96-Resources!F$1),"X","-")</f>
        <v>-</v>
      </c>
      <c r="G433" s="6" t="str">
        <f>IF(AND(Tasks!$F96-Resources!G$1&lt;=Tasks!$F96-Tasks!$E96,0&lt;=Tasks!$F96-Resources!G$1),"X","-")</f>
        <v>-</v>
      </c>
      <c r="H433" s="6" t="str">
        <f>IF(AND(Tasks!$F96-Resources!H$1&lt;=Tasks!$F96-Tasks!$E96,0&lt;=Tasks!$F96-Resources!H$1),"X","-")</f>
        <v>-</v>
      </c>
      <c r="I433" s="6" t="str">
        <f>IF(AND(Tasks!$F96-Resources!I$1&lt;=Tasks!$F96-Tasks!$E96,0&lt;=Tasks!$F96-Resources!I$1),"X","-")</f>
        <v>-</v>
      </c>
      <c r="J433" s="6" t="str">
        <f>IF(AND(Tasks!$F96-Resources!J$1&lt;=Tasks!$F96-Tasks!$E96,0&lt;=Tasks!$F96-Resources!J$1),"X","-")</f>
        <v>-</v>
      </c>
      <c r="K433" s="6" t="str">
        <f>IF(AND(Tasks!$F96-Resources!K$1&lt;=Tasks!$F96-Tasks!$E96,0&lt;=Tasks!$F96-Resources!K$1),"X","-")</f>
        <v>-</v>
      </c>
      <c r="L433" s="6" t="str">
        <f>IF(AND(Tasks!$F96-Resources!L$1&lt;=Tasks!$F96-Tasks!$E96,0&lt;=Tasks!$F96-Resources!L$1),"X","-")</f>
        <v>-</v>
      </c>
      <c r="M433" s="6" t="str">
        <f>IF(AND(Tasks!$F96-Resources!M$1&lt;=Tasks!$F96-Tasks!$E96,0&lt;=Tasks!$F96-Resources!M$1),"X","-")</f>
        <v>-</v>
      </c>
      <c r="N433" s="6" t="str">
        <f>IF(AND(Tasks!$F96-Resources!N$1&lt;=Tasks!$F96-Tasks!$E96,0&lt;=Tasks!$F96-Resources!N$1),"X","-")</f>
        <v>-</v>
      </c>
      <c r="O433" s="6" t="str">
        <f>IF(AND(Tasks!$F96-Resources!O$1&lt;=Tasks!$F96-Tasks!$E96,0&lt;=Tasks!$F96-Resources!O$1),"X","-")</f>
        <v>-</v>
      </c>
      <c r="P433" s="6" t="str">
        <f>IF(AND(Tasks!$F96-Resources!P$1&lt;=Tasks!$F96-Tasks!$E96,0&lt;=Tasks!$F96-Resources!P$1),"X","-")</f>
        <v>-</v>
      </c>
      <c r="Q433" s="6" t="str">
        <f>IF(AND(Tasks!$F96-Resources!Q$1&lt;=Tasks!$F96-Tasks!$E96,0&lt;=Tasks!$F96-Resources!Q$1),"X","-")</f>
        <v>-</v>
      </c>
      <c r="R433" s="6" t="str">
        <f>IF(AND(Tasks!$F96-Resources!R$1&lt;=Tasks!$F96-Tasks!$E96,0&lt;=Tasks!$F96-Resources!R$1),"X","-")</f>
        <v>-</v>
      </c>
      <c r="S433" s="6" t="str">
        <f>IF(AND(Tasks!$F96-Resources!S$1&lt;=Tasks!$F96-Tasks!$E96,0&lt;=Tasks!$F96-Resources!S$1),"X","-")</f>
        <v>-</v>
      </c>
      <c r="T433" s="6" t="str">
        <f>IF(AND(Tasks!$F96-Resources!T$1&lt;=Tasks!$F96-Tasks!$E96,0&lt;=Tasks!$F96-Resources!T$1),"X","-")</f>
        <v>-</v>
      </c>
      <c r="U433" s="6" t="str">
        <f>IF(AND(Tasks!$F96-Resources!U$1&lt;=Tasks!$F96-Tasks!$E96,0&lt;=Tasks!$F96-Resources!U$1),"X","-")</f>
        <v>-</v>
      </c>
      <c r="V433" s="6" t="str">
        <f>IF(AND(Tasks!$F96-Resources!V$1&lt;=Tasks!$F96-Tasks!$E96,0&lt;=Tasks!$F96-Resources!V$1),"X","-")</f>
        <v>-</v>
      </c>
      <c r="W433" s="6" t="str">
        <f>IF(AND(Tasks!$F96-Resources!W$1&lt;=Tasks!$F96-Tasks!$E96,0&lt;=Tasks!$F96-Resources!W$1),"X","-")</f>
        <v>-</v>
      </c>
      <c r="X433" s="6" t="str">
        <f>IF(AND(Tasks!$F96-Resources!X$1&lt;=Tasks!$F96-Tasks!$E96,0&lt;=Tasks!$F96-Resources!X$1),"X","-")</f>
        <v>-</v>
      </c>
      <c r="Y433" s="6" t="str">
        <f>IF(AND(Tasks!$F96-Resources!Y$1&lt;=Tasks!$F96-Tasks!$E96,0&lt;=Tasks!$F96-Resources!Y$1),"X","-")</f>
        <v>-</v>
      </c>
      <c r="Z433" s="6" t="str">
        <f>IF(AND(Tasks!$F96-Resources!Z$1&lt;=Tasks!$F96-Tasks!$E96,0&lt;=Tasks!$F96-Resources!Z$1),"X","-")</f>
        <v>-</v>
      </c>
      <c r="AA433" s="6" t="str">
        <f>IF(AND(Tasks!$F96-Resources!AA$1&lt;=Tasks!$F96-Tasks!$E96,0&lt;=Tasks!$F96-Resources!AA$1),"X","-")</f>
        <v>-</v>
      </c>
      <c r="AB433" s="6" t="str">
        <f>IF(AND(Tasks!$F96-Resources!AB$1&lt;=Tasks!$F96-Tasks!$E96,0&lt;=Tasks!$F96-Resources!AB$1),"X","-")</f>
        <v>-</v>
      </c>
      <c r="AC433" s="6" t="str">
        <f>IF(AND(Tasks!$F96-Resources!AC$1&lt;=Tasks!$F96-Tasks!$E96,0&lt;=Tasks!$F96-Resources!AC$1),"X","-")</f>
        <v>-</v>
      </c>
      <c r="AD433" s="6" t="str">
        <f>IF(AND(Tasks!$F96-Resources!AD$1&lt;=Tasks!$F96-Tasks!$E96,0&lt;=Tasks!$F96-Resources!AD$1),"X","-")</f>
        <v>-</v>
      </c>
      <c r="AE433" s="6" t="str">
        <f>IF(AND(Tasks!$F96-Resources!AE$1&lt;=Tasks!$F96-Tasks!$E96,0&lt;=Tasks!$F96-Resources!AE$1),"X","-")</f>
        <v>-</v>
      </c>
      <c r="AF433" s="6" t="str">
        <f>IF(AND(Tasks!$F96-Resources!AF$1&lt;=Tasks!$F96-Tasks!$E96,0&lt;=Tasks!$F96-Resources!AF$1),"X","-")</f>
        <v>-</v>
      </c>
      <c r="AG433" s="6" t="str">
        <f>IF(AND(Tasks!$F96-Resources!AG$1&lt;=Tasks!$F96-Tasks!$E96,0&lt;=Tasks!$F96-Resources!AG$1),"X","-")</f>
        <v>-</v>
      </c>
      <c r="AH433" s="6" t="str">
        <f>IF(AND(Tasks!$F96-Resources!AH$1&lt;=Tasks!$F96-Tasks!$E96,0&lt;=Tasks!$F96-Resources!AH$1),"X","-")</f>
        <v>-</v>
      </c>
      <c r="AI433" s="6" t="str">
        <f>IF(AND(Tasks!$F96-Resources!AI$1&lt;=Tasks!$F96-Tasks!$E96,0&lt;=Tasks!$F96-Resources!AI$1),"X","-")</f>
        <v>-</v>
      </c>
      <c r="AJ433" s="6" t="str">
        <f>IF(AND(Tasks!$F96-Resources!AJ$1&lt;=Tasks!$F96-Tasks!$E96,0&lt;=Tasks!$F96-Resources!AJ$1),"X","-")</f>
        <v>-</v>
      </c>
      <c r="AK433" s="6" t="str">
        <f>IF(AND(Tasks!$F96-Resources!AK$1&lt;=Tasks!$F96-Tasks!$E96,0&lt;=Tasks!$F96-Resources!AK$1),"X","-")</f>
        <v>-</v>
      </c>
      <c r="AL433" s="6" t="str">
        <f>IF(AND(Tasks!$F96-Resources!AL$1&lt;=Tasks!$F96-Tasks!$E96,0&lt;=Tasks!$F96-Resources!AL$1),"X","-")</f>
        <v>-</v>
      </c>
      <c r="AM433" s="6" t="str">
        <f>IF(AND(Tasks!$F96-Resources!AM$1&lt;=Tasks!$F96-Tasks!$E96,0&lt;=Tasks!$F96-Resources!AM$1),"X","-")</f>
        <v>-</v>
      </c>
      <c r="AN433" s="6" t="str">
        <f>IF(AND(Tasks!$F96-Resources!AN$1&lt;=Tasks!$F96-Tasks!$E96,0&lt;=Tasks!$F96-Resources!AN$1),"X","-")</f>
        <v>-</v>
      </c>
      <c r="AO433" s="6" t="str">
        <f>IF(AND(Tasks!$F96-Resources!AO$1&lt;=Tasks!$F96-Tasks!$E96,0&lt;=Tasks!$F96-Resources!AO$1),"X","-")</f>
        <v>-</v>
      </c>
      <c r="AP433" s="6" t="str">
        <f>IF(AND(Tasks!$F96-Resources!AP$1&lt;=Tasks!$F96-Tasks!$E96,0&lt;=Tasks!$F96-Resources!AP$1),"X","-")</f>
        <v>-</v>
      </c>
      <c r="AQ433" s="6" t="str">
        <f>IF(AND(Tasks!$F96-Resources!AQ$1&lt;=Tasks!$F96-Tasks!$E96,0&lt;=Tasks!$F96-Resources!AQ$1),"X","-")</f>
        <v>-</v>
      </c>
      <c r="AR433" s="6" t="str">
        <f>IF(AND(Tasks!$F96-Resources!AR$1&lt;=Tasks!$F96-Tasks!$E96,0&lt;=Tasks!$F96-Resources!AR$1),"X","-")</f>
        <v>-</v>
      </c>
      <c r="AS433" s="6" t="str">
        <f>IF(AND(Tasks!$F96-Resources!AS$1&lt;=Tasks!$F96-Tasks!$E96,0&lt;=Tasks!$F96-Resources!AS$1),"X","-")</f>
        <v>-</v>
      </c>
      <c r="AT433" s="6" t="str">
        <f>IF(AND(Tasks!$F96-Resources!AT$1&lt;=Tasks!$F96-Tasks!$E96,0&lt;=Tasks!$F96-Resources!AT$1),"X","-")</f>
        <v>-</v>
      </c>
      <c r="AU433" s="6" t="str">
        <f>IF(AND(Tasks!$F96-Resources!AU$1&lt;=Tasks!$F96-Tasks!$E96,0&lt;=Tasks!$F96-Resources!AU$1),"X","-")</f>
        <v>-</v>
      </c>
      <c r="AV433" s="6" t="str">
        <f>IF(AND(Tasks!$F96-Resources!AV$1&lt;=Tasks!$F96-Tasks!$E96,0&lt;=Tasks!$F96-Resources!AV$1),"X","-")</f>
        <v>-</v>
      </c>
      <c r="AW433" s="6" t="str">
        <f>IF(AND(Tasks!$F96-Resources!AW$1&lt;=Tasks!$F96-Tasks!$E96,0&lt;=Tasks!$F96-Resources!AW$1),"X","-")</f>
        <v>-</v>
      </c>
      <c r="AX433" s="6" t="str">
        <f>IF(AND(Tasks!$F96-Resources!AX$1&lt;=Tasks!$F96-Tasks!$E96,0&lt;=Tasks!$F96-Resources!AX$1),"X","-")</f>
        <v>-</v>
      </c>
      <c r="AY433" s="6" t="str">
        <f>IF(AND(Tasks!$F96-Resources!AY$1&lt;=Tasks!$F96-Tasks!$E96,0&lt;=Tasks!$F96-Resources!AY$1),"X","-")</f>
        <v>-</v>
      </c>
      <c r="AZ433" s="6" t="str">
        <f>IF(AND(Tasks!$F96-Resources!AZ$1&lt;=Tasks!$F96-Tasks!$E96,0&lt;=Tasks!$F96-Resources!AZ$1),"X","-")</f>
        <v>-</v>
      </c>
      <c r="BA433" s="6" t="str">
        <f>IF(AND(Tasks!$F96-Resources!BA$1&lt;=Tasks!$F96-Tasks!$E96,0&lt;=Tasks!$F96-Resources!BA$1),"X","-")</f>
        <v>-</v>
      </c>
      <c r="BB433" s="6" t="str">
        <f>IF(AND(Tasks!$F96-Resources!BB$1&lt;=Tasks!$F96-Tasks!$E96,0&lt;=Tasks!$F96-Resources!BB$1),"X","-")</f>
        <v>-</v>
      </c>
      <c r="BC433" s="6" t="str">
        <f>IF(AND(Tasks!$F96-Resources!BC$1&lt;=Tasks!$F96-Tasks!$E96,0&lt;=Tasks!$F96-Resources!BC$1),"X","-")</f>
        <v>-</v>
      </c>
      <c r="BD433" s="6" t="str">
        <f>IF(AND(Tasks!$F96-Resources!BD$1&lt;=Tasks!$F96-Tasks!$E96,0&lt;=Tasks!$F96-Resources!BD$1),"X","-")</f>
        <v>-</v>
      </c>
      <c r="BE433" s="6" t="str">
        <f>IF(AND(Tasks!$F96-Resources!BE$1&lt;=Tasks!$F96-Tasks!$E96,0&lt;=Tasks!$F96-Resources!BE$1),"X","-")</f>
        <v>-</v>
      </c>
      <c r="BF433" s="6" t="str">
        <f>IF(AND(Tasks!$F96-Resources!BF$1&lt;=Tasks!$F96-Tasks!$E96,0&lt;=Tasks!$F96-Resources!BF$1),"X","-")</f>
        <v>-</v>
      </c>
      <c r="BG433" s="6" t="str">
        <f>IF(AND(Tasks!$F96-Resources!BG$1&lt;=Tasks!$F96-Tasks!$E96,0&lt;=Tasks!$F96-Resources!BG$1),"X","-")</f>
        <v>-</v>
      </c>
      <c r="BH433" s="6" t="str">
        <f>IF(AND(Tasks!$F96-Resources!BH$1&lt;=Tasks!$F96-Tasks!$E96,0&lt;=Tasks!$F96-Resources!BH$1),"X","-")</f>
        <v>-</v>
      </c>
      <c r="BI433" s="6" t="str">
        <f>IF(AND(Tasks!$F96-Resources!BI$1&lt;=Tasks!$F96-Tasks!$E96,0&lt;=Tasks!$F96-Resources!BI$1),"X","-")</f>
        <v>-</v>
      </c>
      <c r="BJ433" s="6" t="str">
        <f>IF(AND(Tasks!$F96-Resources!BJ$1&lt;=Tasks!$F96-Tasks!$E96,0&lt;=Tasks!$F96-Resources!BJ$1),"X","-")</f>
        <v>-</v>
      </c>
      <c r="BK433" s="6" t="str">
        <f>IF(AND(Tasks!$F96-Resources!BK$1&lt;=Tasks!$F96-Tasks!$E96,0&lt;=Tasks!$F96-Resources!BK$1),"X","-")</f>
        <v>-</v>
      </c>
      <c r="BL433" s="6" t="str">
        <f>IF(AND(Tasks!$F96-Resources!BL$1&lt;=Tasks!$F96-Tasks!$E96,0&lt;=Tasks!$F96-Resources!BL$1),"X","-")</f>
        <v>-</v>
      </c>
      <c r="BM433" s="6" t="str">
        <f>IF(AND(Tasks!$F96-Resources!BM$1&lt;=Tasks!$F96-Tasks!$E96,0&lt;=Tasks!$F96-Resources!BM$1),"X","-")</f>
        <v>-</v>
      </c>
      <c r="BN433" s="6" t="str">
        <f>IF(AND(Tasks!$F96-Resources!BN$1&lt;=Tasks!$F96-Tasks!$E96,0&lt;=Tasks!$F96-Resources!BN$1),"X","-")</f>
        <v>-</v>
      </c>
      <c r="BO433" s="6" t="str">
        <f>IF(AND(Tasks!$F96-Resources!BO$1&lt;=Tasks!$F96-Tasks!$E96,0&lt;=Tasks!$F96-Resources!BO$1),"X","-")</f>
        <v>-</v>
      </c>
      <c r="BP433" s="6" t="str">
        <f>IF(AND(Tasks!$F96-Resources!BP$1&lt;=Tasks!$F96-Tasks!$E96,0&lt;=Tasks!$F96-Resources!BP$1),"X","-")</f>
        <v>-</v>
      </c>
      <c r="BQ433" s="6" t="str">
        <f>IF(AND(Tasks!$F96-Resources!BQ$1&lt;=Tasks!$F96-Tasks!$E96,0&lt;=Tasks!$F96-Resources!BQ$1),"X","-")</f>
        <v>-</v>
      </c>
      <c r="BR433" s="6" t="str">
        <f>IF(AND(Tasks!$F96-Resources!BR$1&lt;=Tasks!$F96-Tasks!$E96,0&lt;=Tasks!$F96-Resources!BR$1),"X","-")</f>
        <v>-</v>
      </c>
      <c r="BS433" s="6" t="str">
        <f>IF(AND(Tasks!$F96-Resources!BS$1&lt;=Tasks!$F96-Tasks!$E96,0&lt;=Tasks!$F96-Resources!BS$1),"X","-")</f>
        <v>-</v>
      </c>
      <c r="BT433" s="6" t="str">
        <f>IF(AND(Tasks!$F96-Resources!BT$1&lt;=Tasks!$F96-Tasks!$E96,0&lt;=Tasks!$F96-Resources!BT$1),"X","-")</f>
        <v>-</v>
      </c>
      <c r="BU433" s="6" t="str">
        <f>IF(AND(Tasks!$F96-Resources!BU$1&lt;=Tasks!$F96-Tasks!$E96,0&lt;=Tasks!$F96-Resources!BU$1),"X","-")</f>
        <v>-</v>
      </c>
      <c r="BV433" s="6" t="str">
        <f>IF(AND(Tasks!$F96-Resources!BV$1&lt;=Tasks!$F96-Tasks!$E96,0&lt;=Tasks!$F96-Resources!BV$1),"X","-")</f>
        <v>-</v>
      </c>
      <c r="BW433" s="6" t="str">
        <f>IF(AND(Tasks!$F96-Resources!BW$1&lt;=Tasks!$F96-Tasks!$E96,0&lt;=Tasks!$F96-Resources!BW$1),"X","-")</f>
        <v>-</v>
      </c>
      <c r="BX433" s="6" t="str">
        <f>IF(AND(Tasks!$F96-Resources!BX$1&lt;=Tasks!$F96-Tasks!$E96,0&lt;=Tasks!$F96-Resources!BX$1),"X","-")</f>
        <v>-</v>
      </c>
      <c r="BY433" s="6" t="str">
        <f>IF(AND(Tasks!$F96-Resources!BY$1&lt;=Tasks!$F96-Tasks!$E96,0&lt;=Tasks!$F96-Resources!BY$1),"X","-")</f>
        <v>-</v>
      </c>
    </row>
    <row r="434" spans="4:77">
      <c r="D434" s="6" t="str">
        <f>IF(AND(Tasks!$F97-Resources!D$1&lt;=Tasks!$F97-Tasks!$E97,0&lt;=Tasks!$F97-Resources!D$1),"X","-")</f>
        <v>-</v>
      </c>
      <c r="E434" s="6" t="str">
        <f>IF(AND(Tasks!$F97-Resources!E$1&lt;=Tasks!$F97-Tasks!$E97,0&lt;=Tasks!$F97-Resources!E$1),"X","-")</f>
        <v>-</v>
      </c>
      <c r="F434" s="6" t="str">
        <f>IF(AND(Tasks!$F97-Resources!F$1&lt;=Tasks!$F97-Tasks!$E97,0&lt;=Tasks!$F97-Resources!F$1),"X","-")</f>
        <v>-</v>
      </c>
      <c r="G434" s="6" t="str">
        <f>IF(AND(Tasks!$F97-Resources!G$1&lt;=Tasks!$F97-Tasks!$E97,0&lt;=Tasks!$F97-Resources!G$1),"X","-")</f>
        <v>-</v>
      </c>
      <c r="H434" s="6" t="str">
        <f>IF(AND(Tasks!$F97-Resources!H$1&lt;=Tasks!$F97-Tasks!$E97,0&lt;=Tasks!$F97-Resources!H$1),"X","-")</f>
        <v>-</v>
      </c>
      <c r="I434" s="6" t="str">
        <f>IF(AND(Tasks!$F97-Resources!I$1&lt;=Tasks!$F97-Tasks!$E97,0&lt;=Tasks!$F97-Resources!I$1),"X","-")</f>
        <v>-</v>
      </c>
      <c r="J434" s="6" t="str">
        <f>IF(AND(Tasks!$F97-Resources!J$1&lt;=Tasks!$F97-Tasks!$E97,0&lt;=Tasks!$F97-Resources!J$1),"X","-")</f>
        <v>-</v>
      </c>
      <c r="K434" s="6" t="str">
        <f>IF(AND(Tasks!$F97-Resources!K$1&lt;=Tasks!$F97-Tasks!$E97,0&lt;=Tasks!$F97-Resources!K$1),"X","-")</f>
        <v>-</v>
      </c>
      <c r="L434" s="6" t="str">
        <f>IF(AND(Tasks!$F97-Resources!L$1&lt;=Tasks!$F97-Tasks!$E97,0&lt;=Tasks!$F97-Resources!L$1),"X","-")</f>
        <v>-</v>
      </c>
      <c r="M434" s="6" t="str">
        <f>IF(AND(Tasks!$F97-Resources!M$1&lt;=Tasks!$F97-Tasks!$E97,0&lt;=Tasks!$F97-Resources!M$1),"X","-")</f>
        <v>-</v>
      </c>
      <c r="N434" s="6" t="str">
        <f>IF(AND(Tasks!$F97-Resources!N$1&lt;=Tasks!$F97-Tasks!$E97,0&lt;=Tasks!$F97-Resources!N$1),"X","-")</f>
        <v>-</v>
      </c>
      <c r="O434" s="6" t="str">
        <f>IF(AND(Tasks!$F97-Resources!O$1&lt;=Tasks!$F97-Tasks!$E97,0&lt;=Tasks!$F97-Resources!O$1),"X","-")</f>
        <v>-</v>
      </c>
      <c r="P434" s="6" t="str">
        <f>IF(AND(Tasks!$F97-Resources!P$1&lt;=Tasks!$F97-Tasks!$E97,0&lt;=Tasks!$F97-Resources!P$1),"X","-")</f>
        <v>-</v>
      </c>
      <c r="Q434" s="6" t="str">
        <f>IF(AND(Tasks!$F97-Resources!Q$1&lt;=Tasks!$F97-Tasks!$E97,0&lt;=Tasks!$F97-Resources!Q$1),"X","-")</f>
        <v>-</v>
      </c>
      <c r="R434" s="6" t="str">
        <f>IF(AND(Tasks!$F97-Resources!R$1&lt;=Tasks!$F97-Tasks!$E97,0&lt;=Tasks!$F97-Resources!R$1),"X","-")</f>
        <v>-</v>
      </c>
      <c r="S434" s="6" t="str">
        <f>IF(AND(Tasks!$F97-Resources!S$1&lt;=Tasks!$F97-Tasks!$E97,0&lt;=Tasks!$F97-Resources!S$1),"X","-")</f>
        <v>-</v>
      </c>
      <c r="T434" s="6" t="str">
        <f>IF(AND(Tasks!$F97-Resources!T$1&lt;=Tasks!$F97-Tasks!$E97,0&lt;=Tasks!$F97-Resources!T$1),"X","-")</f>
        <v>-</v>
      </c>
      <c r="U434" s="6" t="str">
        <f>IF(AND(Tasks!$F97-Resources!U$1&lt;=Tasks!$F97-Tasks!$E97,0&lt;=Tasks!$F97-Resources!U$1),"X","-")</f>
        <v>-</v>
      </c>
      <c r="V434" s="6" t="str">
        <f>IF(AND(Tasks!$F97-Resources!V$1&lt;=Tasks!$F97-Tasks!$E97,0&lt;=Tasks!$F97-Resources!V$1),"X","-")</f>
        <v>-</v>
      </c>
      <c r="W434" s="6" t="str">
        <f>IF(AND(Tasks!$F97-Resources!W$1&lt;=Tasks!$F97-Tasks!$E97,0&lt;=Tasks!$F97-Resources!W$1),"X","-")</f>
        <v>-</v>
      </c>
      <c r="X434" s="6" t="str">
        <f>IF(AND(Tasks!$F97-Resources!X$1&lt;=Tasks!$F97-Tasks!$E97,0&lt;=Tasks!$F97-Resources!X$1),"X","-")</f>
        <v>-</v>
      </c>
      <c r="Y434" s="6" t="str">
        <f>IF(AND(Tasks!$F97-Resources!Y$1&lt;=Tasks!$F97-Tasks!$E97,0&lt;=Tasks!$F97-Resources!Y$1),"X","-")</f>
        <v>-</v>
      </c>
      <c r="Z434" s="6" t="str">
        <f>IF(AND(Tasks!$F97-Resources!Z$1&lt;=Tasks!$F97-Tasks!$E97,0&lt;=Tasks!$F97-Resources!Z$1),"X","-")</f>
        <v>-</v>
      </c>
      <c r="AA434" s="6" t="str">
        <f>IF(AND(Tasks!$F97-Resources!AA$1&lt;=Tasks!$F97-Tasks!$E97,0&lt;=Tasks!$F97-Resources!AA$1),"X","-")</f>
        <v>-</v>
      </c>
      <c r="AB434" s="6" t="str">
        <f>IF(AND(Tasks!$F97-Resources!AB$1&lt;=Tasks!$F97-Tasks!$E97,0&lt;=Tasks!$F97-Resources!AB$1),"X","-")</f>
        <v>-</v>
      </c>
      <c r="AC434" s="6" t="str">
        <f>IF(AND(Tasks!$F97-Resources!AC$1&lt;=Tasks!$F97-Tasks!$E97,0&lt;=Tasks!$F97-Resources!AC$1),"X","-")</f>
        <v>-</v>
      </c>
      <c r="AD434" s="6" t="str">
        <f>IF(AND(Tasks!$F97-Resources!AD$1&lt;=Tasks!$F97-Tasks!$E97,0&lt;=Tasks!$F97-Resources!AD$1),"X","-")</f>
        <v>-</v>
      </c>
      <c r="AE434" s="6" t="str">
        <f>IF(AND(Tasks!$F97-Resources!AE$1&lt;=Tasks!$F97-Tasks!$E97,0&lt;=Tasks!$F97-Resources!AE$1),"X","-")</f>
        <v>-</v>
      </c>
      <c r="AF434" s="6" t="str">
        <f>IF(AND(Tasks!$F97-Resources!AF$1&lt;=Tasks!$F97-Tasks!$E97,0&lt;=Tasks!$F97-Resources!AF$1),"X","-")</f>
        <v>-</v>
      </c>
      <c r="AG434" s="6" t="str">
        <f>IF(AND(Tasks!$F97-Resources!AG$1&lt;=Tasks!$F97-Tasks!$E97,0&lt;=Tasks!$F97-Resources!AG$1),"X","-")</f>
        <v>-</v>
      </c>
      <c r="AH434" s="6" t="str">
        <f>IF(AND(Tasks!$F97-Resources!AH$1&lt;=Tasks!$F97-Tasks!$E97,0&lt;=Tasks!$F97-Resources!AH$1),"X","-")</f>
        <v>-</v>
      </c>
      <c r="AI434" s="6" t="str">
        <f>IF(AND(Tasks!$F97-Resources!AI$1&lt;=Tasks!$F97-Tasks!$E97,0&lt;=Tasks!$F97-Resources!AI$1),"X","-")</f>
        <v>-</v>
      </c>
      <c r="AJ434" s="6" t="str">
        <f>IF(AND(Tasks!$F97-Resources!AJ$1&lt;=Tasks!$F97-Tasks!$E97,0&lt;=Tasks!$F97-Resources!AJ$1),"X","-")</f>
        <v>-</v>
      </c>
      <c r="AK434" s="6" t="str">
        <f>IF(AND(Tasks!$F97-Resources!AK$1&lt;=Tasks!$F97-Tasks!$E97,0&lt;=Tasks!$F97-Resources!AK$1),"X","-")</f>
        <v>-</v>
      </c>
      <c r="AL434" s="6" t="str">
        <f>IF(AND(Tasks!$F97-Resources!AL$1&lt;=Tasks!$F97-Tasks!$E97,0&lt;=Tasks!$F97-Resources!AL$1),"X","-")</f>
        <v>-</v>
      </c>
      <c r="AM434" s="6" t="str">
        <f>IF(AND(Tasks!$F97-Resources!AM$1&lt;=Tasks!$F97-Tasks!$E97,0&lt;=Tasks!$F97-Resources!AM$1),"X","-")</f>
        <v>-</v>
      </c>
      <c r="AN434" s="6" t="str">
        <f>IF(AND(Tasks!$F97-Resources!AN$1&lt;=Tasks!$F97-Tasks!$E97,0&lt;=Tasks!$F97-Resources!AN$1),"X","-")</f>
        <v>-</v>
      </c>
      <c r="AO434" s="6" t="str">
        <f>IF(AND(Tasks!$F97-Resources!AO$1&lt;=Tasks!$F97-Tasks!$E97,0&lt;=Tasks!$F97-Resources!AO$1),"X","-")</f>
        <v>-</v>
      </c>
      <c r="AP434" s="6" t="str">
        <f>IF(AND(Tasks!$F97-Resources!AP$1&lt;=Tasks!$F97-Tasks!$E97,0&lt;=Tasks!$F97-Resources!AP$1),"X","-")</f>
        <v>-</v>
      </c>
      <c r="AQ434" s="6" t="str">
        <f>IF(AND(Tasks!$F97-Resources!AQ$1&lt;=Tasks!$F97-Tasks!$E97,0&lt;=Tasks!$F97-Resources!AQ$1),"X","-")</f>
        <v>-</v>
      </c>
      <c r="AR434" s="6" t="str">
        <f>IF(AND(Tasks!$F97-Resources!AR$1&lt;=Tasks!$F97-Tasks!$E97,0&lt;=Tasks!$F97-Resources!AR$1),"X","-")</f>
        <v>-</v>
      </c>
      <c r="AS434" s="6" t="str">
        <f>IF(AND(Tasks!$F97-Resources!AS$1&lt;=Tasks!$F97-Tasks!$E97,0&lt;=Tasks!$F97-Resources!AS$1),"X","-")</f>
        <v>-</v>
      </c>
      <c r="AT434" s="6" t="str">
        <f>IF(AND(Tasks!$F97-Resources!AT$1&lt;=Tasks!$F97-Tasks!$E97,0&lt;=Tasks!$F97-Resources!AT$1),"X","-")</f>
        <v>-</v>
      </c>
      <c r="AU434" s="6" t="str">
        <f>IF(AND(Tasks!$F97-Resources!AU$1&lt;=Tasks!$F97-Tasks!$E97,0&lt;=Tasks!$F97-Resources!AU$1),"X","-")</f>
        <v>-</v>
      </c>
      <c r="AV434" s="6" t="str">
        <f>IF(AND(Tasks!$F97-Resources!AV$1&lt;=Tasks!$F97-Tasks!$E97,0&lt;=Tasks!$F97-Resources!AV$1),"X","-")</f>
        <v>-</v>
      </c>
      <c r="AW434" s="6" t="str">
        <f>IF(AND(Tasks!$F97-Resources!AW$1&lt;=Tasks!$F97-Tasks!$E97,0&lt;=Tasks!$F97-Resources!AW$1),"X","-")</f>
        <v>-</v>
      </c>
      <c r="AX434" s="6" t="str">
        <f>IF(AND(Tasks!$F97-Resources!AX$1&lt;=Tasks!$F97-Tasks!$E97,0&lt;=Tasks!$F97-Resources!AX$1),"X","-")</f>
        <v>-</v>
      </c>
      <c r="AY434" s="6" t="str">
        <f>IF(AND(Tasks!$F97-Resources!AY$1&lt;=Tasks!$F97-Tasks!$E97,0&lt;=Tasks!$F97-Resources!AY$1),"X","-")</f>
        <v>-</v>
      </c>
      <c r="AZ434" s="6" t="str">
        <f>IF(AND(Tasks!$F97-Resources!AZ$1&lt;=Tasks!$F97-Tasks!$E97,0&lt;=Tasks!$F97-Resources!AZ$1),"X","-")</f>
        <v>-</v>
      </c>
      <c r="BA434" s="6" t="str">
        <f>IF(AND(Tasks!$F97-Resources!BA$1&lt;=Tasks!$F97-Tasks!$E97,0&lt;=Tasks!$F97-Resources!BA$1),"X","-")</f>
        <v>-</v>
      </c>
      <c r="BB434" s="6" t="str">
        <f>IF(AND(Tasks!$F97-Resources!BB$1&lt;=Tasks!$F97-Tasks!$E97,0&lt;=Tasks!$F97-Resources!BB$1),"X","-")</f>
        <v>-</v>
      </c>
      <c r="BC434" s="6" t="str">
        <f>IF(AND(Tasks!$F97-Resources!BC$1&lt;=Tasks!$F97-Tasks!$E97,0&lt;=Tasks!$F97-Resources!BC$1),"X","-")</f>
        <v>-</v>
      </c>
      <c r="BD434" s="6" t="str">
        <f>IF(AND(Tasks!$F97-Resources!BD$1&lt;=Tasks!$F97-Tasks!$E97,0&lt;=Tasks!$F97-Resources!BD$1),"X","-")</f>
        <v>-</v>
      </c>
      <c r="BE434" s="6" t="str">
        <f>IF(AND(Tasks!$F97-Resources!BE$1&lt;=Tasks!$F97-Tasks!$E97,0&lt;=Tasks!$F97-Resources!BE$1),"X","-")</f>
        <v>-</v>
      </c>
      <c r="BF434" s="6" t="str">
        <f>IF(AND(Tasks!$F97-Resources!BF$1&lt;=Tasks!$F97-Tasks!$E97,0&lt;=Tasks!$F97-Resources!BF$1),"X","-")</f>
        <v>-</v>
      </c>
      <c r="BG434" s="6" t="str">
        <f>IF(AND(Tasks!$F97-Resources!BG$1&lt;=Tasks!$F97-Tasks!$E97,0&lt;=Tasks!$F97-Resources!BG$1),"X","-")</f>
        <v>-</v>
      </c>
      <c r="BH434" s="6" t="str">
        <f>IF(AND(Tasks!$F97-Resources!BH$1&lt;=Tasks!$F97-Tasks!$E97,0&lt;=Tasks!$F97-Resources!BH$1),"X","-")</f>
        <v>-</v>
      </c>
      <c r="BI434" s="6" t="str">
        <f>IF(AND(Tasks!$F97-Resources!BI$1&lt;=Tasks!$F97-Tasks!$E97,0&lt;=Tasks!$F97-Resources!BI$1),"X","-")</f>
        <v>-</v>
      </c>
      <c r="BJ434" s="6" t="str">
        <f>IF(AND(Tasks!$F97-Resources!BJ$1&lt;=Tasks!$F97-Tasks!$E97,0&lt;=Tasks!$F97-Resources!BJ$1),"X","-")</f>
        <v>-</v>
      </c>
      <c r="BK434" s="6" t="str">
        <f>IF(AND(Tasks!$F97-Resources!BK$1&lt;=Tasks!$F97-Tasks!$E97,0&lt;=Tasks!$F97-Resources!BK$1),"X","-")</f>
        <v>-</v>
      </c>
      <c r="BL434" s="6" t="str">
        <f>IF(AND(Tasks!$F97-Resources!BL$1&lt;=Tasks!$F97-Tasks!$E97,0&lt;=Tasks!$F97-Resources!BL$1),"X","-")</f>
        <v>-</v>
      </c>
      <c r="BM434" s="6" t="str">
        <f>IF(AND(Tasks!$F97-Resources!BM$1&lt;=Tasks!$F97-Tasks!$E97,0&lt;=Tasks!$F97-Resources!BM$1),"X","-")</f>
        <v>-</v>
      </c>
      <c r="BN434" s="6" t="str">
        <f>IF(AND(Tasks!$F97-Resources!BN$1&lt;=Tasks!$F97-Tasks!$E97,0&lt;=Tasks!$F97-Resources!BN$1),"X","-")</f>
        <v>-</v>
      </c>
      <c r="BO434" s="6" t="str">
        <f>IF(AND(Tasks!$F97-Resources!BO$1&lt;=Tasks!$F97-Tasks!$E97,0&lt;=Tasks!$F97-Resources!BO$1),"X","-")</f>
        <v>-</v>
      </c>
      <c r="BP434" s="6" t="str">
        <f>IF(AND(Tasks!$F97-Resources!BP$1&lt;=Tasks!$F97-Tasks!$E97,0&lt;=Tasks!$F97-Resources!BP$1),"X","-")</f>
        <v>-</v>
      </c>
      <c r="BQ434" s="6" t="str">
        <f>IF(AND(Tasks!$F97-Resources!BQ$1&lt;=Tasks!$F97-Tasks!$E97,0&lt;=Tasks!$F97-Resources!BQ$1),"X","-")</f>
        <v>-</v>
      </c>
      <c r="BR434" s="6" t="str">
        <f>IF(AND(Tasks!$F97-Resources!BR$1&lt;=Tasks!$F97-Tasks!$E97,0&lt;=Tasks!$F97-Resources!BR$1),"X","-")</f>
        <v>-</v>
      </c>
      <c r="BS434" s="6" t="str">
        <f>IF(AND(Tasks!$F97-Resources!BS$1&lt;=Tasks!$F97-Tasks!$E97,0&lt;=Tasks!$F97-Resources!BS$1),"X","-")</f>
        <v>-</v>
      </c>
      <c r="BT434" s="6" t="str">
        <f>IF(AND(Tasks!$F97-Resources!BT$1&lt;=Tasks!$F97-Tasks!$E97,0&lt;=Tasks!$F97-Resources!BT$1),"X","-")</f>
        <v>-</v>
      </c>
      <c r="BU434" s="6" t="str">
        <f>IF(AND(Tasks!$F97-Resources!BU$1&lt;=Tasks!$F97-Tasks!$E97,0&lt;=Tasks!$F97-Resources!BU$1),"X","-")</f>
        <v>-</v>
      </c>
      <c r="BV434" s="6" t="str">
        <f>IF(AND(Tasks!$F97-Resources!BV$1&lt;=Tasks!$F97-Tasks!$E97,0&lt;=Tasks!$F97-Resources!BV$1),"X","-")</f>
        <v>-</v>
      </c>
      <c r="BW434" s="6" t="str">
        <f>IF(AND(Tasks!$F97-Resources!BW$1&lt;=Tasks!$F97-Tasks!$E97,0&lt;=Tasks!$F97-Resources!BW$1),"X","-")</f>
        <v>-</v>
      </c>
      <c r="BX434" s="6" t="str">
        <f>IF(AND(Tasks!$F97-Resources!BX$1&lt;=Tasks!$F97-Tasks!$E97,0&lt;=Tasks!$F97-Resources!BX$1),"X","-")</f>
        <v>-</v>
      </c>
      <c r="BY434" s="6" t="str">
        <f>IF(AND(Tasks!$F97-Resources!BY$1&lt;=Tasks!$F97-Tasks!$E97,0&lt;=Tasks!$F97-Resources!BY$1),"X","-")</f>
        <v>-</v>
      </c>
    </row>
    <row r="435" spans="4:77">
      <c r="D435" s="6" t="str">
        <f>IF(AND(Tasks!$F98-Resources!D$1&lt;=Tasks!$F98-Tasks!$E98,0&lt;=Tasks!$F98-Resources!D$1),"X","-")</f>
        <v>-</v>
      </c>
      <c r="E435" s="6" t="str">
        <f>IF(AND(Tasks!$F98-Resources!E$1&lt;=Tasks!$F98-Tasks!$E98,0&lt;=Tasks!$F98-Resources!E$1),"X","-")</f>
        <v>-</v>
      </c>
      <c r="F435" s="6" t="str">
        <f>IF(AND(Tasks!$F98-Resources!F$1&lt;=Tasks!$F98-Tasks!$E98,0&lt;=Tasks!$F98-Resources!F$1),"X","-")</f>
        <v>-</v>
      </c>
      <c r="G435" s="6" t="str">
        <f>IF(AND(Tasks!$F98-Resources!G$1&lt;=Tasks!$F98-Tasks!$E98,0&lt;=Tasks!$F98-Resources!G$1),"X","-")</f>
        <v>-</v>
      </c>
      <c r="H435" s="6" t="str">
        <f>IF(AND(Tasks!$F98-Resources!H$1&lt;=Tasks!$F98-Tasks!$E98,0&lt;=Tasks!$F98-Resources!H$1),"X","-")</f>
        <v>-</v>
      </c>
      <c r="I435" s="6" t="str">
        <f>IF(AND(Tasks!$F98-Resources!I$1&lt;=Tasks!$F98-Tasks!$E98,0&lt;=Tasks!$F98-Resources!I$1),"X","-")</f>
        <v>-</v>
      </c>
      <c r="J435" s="6" t="str">
        <f>IF(AND(Tasks!$F98-Resources!J$1&lt;=Tasks!$F98-Tasks!$E98,0&lt;=Tasks!$F98-Resources!J$1),"X","-")</f>
        <v>-</v>
      </c>
      <c r="K435" s="6" t="str">
        <f>IF(AND(Tasks!$F98-Resources!K$1&lt;=Tasks!$F98-Tasks!$E98,0&lt;=Tasks!$F98-Resources!K$1),"X","-")</f>
        <v>-</v>
      </c>
      <c r="L435" s="6" t="str">
        <f>IF(AND(Tasks!$F98-Resources!L$1&lt;=Tasks!$F98-Tasks!$E98,0&lt;=Tasks!$F98-Resources!L$1),"X","-")</f>
        <v>-</v>
      </c>
      <c r="M435" s="6" t="str">
        <f>IF(AND(Tasks!$F98-Resources!M$1&lt;=Tasks!$F98-Tasks!$E98,0&lt;=Tasks!$F98-Resources!M$1),"X","-")</f>
        <v>-</v>
      </c>
      <c r="N435" s="6" t="str">
        <f>IF(AND(Tasks!$F98-Resources!N$1&lt;=Tasks!$F98-Tasks!$E98,0&lt;=Tasks!$F98-Resources!N$1),"X","-")</f>
        <v>-</v>
      </c>
      <c r="O435" s="6" t="str">
        <f>IF(AND(Tasks!$F98-Resources!O$1&lt;=Tasks!$F98-Tasks!$E98,0&lt;=Tasks!$F98-Resources!O$1),"X","-")</f>
        <v>-</v>
      </c>
      <c r="P435" s="6" t="str">
        <f>IF(AND(Tasks!$F98-Resources!P$1&lt;=Tasks!$F98-Tasks!$E98,0&lt;=Tasks!$F98-Resources!P$1),"X","-")</f>
        <v>-</v>
      </c>
      <c r="Q435" s="6" t="str">
        <f>IF(AND(Tasks!$F98-Resources!Q$1&lt;=Tasks!$F98-Tasks!$E98,0&lt;=Tasks!$F98-Resources!Q$1),"X","-")</f>
        <v>-</v>
      </c>
      <c r="R435" s="6" t="str">
        <f>IF(AND(Tasks!$F98-Resources!R$1&lt;=Tasks!$F98-Tasks!$E98,0&lt;=Tasks!$F98-Resources!R$1),"X","-")</f>
        <v>-</v>
      </c>
      <c r="S435" s="6" t="str">
        <f>IF(AND(Tasks!$F98-Resources!S$1&lt;=Tasks!$F98-Tasks!$E98,0&lt;=Tasks!$F98-Resources!S$1),"X","-")</f>
        <v>-</v>
      </c>
      <c r="T435" s="6" t="str">
        <f>IF(AND(Tasks!$F98-Resources!T$1&lt;=Tasks!$F98-Tasks!$E98,0&lt;=Tasks!$F98-Resources!T$1),"X","-")</f>
        <v>-</v>
      </c>
      <c r="U435" s="6" t="str">
        <f>IF(AND(Tasks!$F98-Resources!U$1&lt;=Tasks!$F98-Tasks!$E98,0&lt;=Tasks!$F98-Resources!U$1),"X","-")</f>
        <v>-</v>
      </c>
      <c r="V435" s="6" t="str">
        <f>IF(AND(Tasks!$F98-Resources!V$1&lt;=Tasks!$F98-Tasks!$E98,0&lt;=Tasks!$F98-Resources!V$1),"X","-")</f>
        <v>-</v>
      </c>
      <c r="W435" s="6" t="str">
        <f>IF(AND(Tasks!$F98-Resources!W$1&lt;=Tasks!$F98-Tasks!$E98,0&lt;=Tasks!$F98-Resources!W$1),"X","-")</f>
        <v>-</v>
      </c>
      <c r="X435" s="6" t="str">
        <f>IF(AND(Tasks!$F98-Resources!X$1&lt;=Tasks!$F98-Tasks!$E98,0&lt;=Tasks!$F98-Resources!X$1),"X","-")</f>
        <v>-</v>
      </c>
      <c r="Y435" s="6" t="str">
        <f>IF(AND(Tasks!$F98-Resources!Y$1&lt;=Tasks!$F98-Tasks!$E98,0&lt;=Tasks!$F98-Resources!Y$1),"X","-")</f>
        <v>-</v>
      </c>
      <c r="Z435" s="6" t="str">
        <f>IF(AND(Tasks!$F98-Resources!Z$1&lt;=Tasks!$F98-Tasks!$E98,0&lt;=Tasks!$F98-Resources!Z$1),"X","-")</f>
        <v>-</v>
      </c>
      <c r="AA435" s="6" t="str">
        <f>IF(AND(Tasks!$F98-Resources!AA$1&lt;=Tasks!$F98-Tasks!$E98,0&lt;=Tasks!$F98-Resources!AA$1),"X","-")</f>
        <v>-</v>
      </c>
      <c r="AB435" s="6" t="str">
        <f>IF(AND(Tasks!$F98-Resources!AB$1&lt;=Tasks!$F98-Tasks!$E98,0&lt;=Tasks!$F98-Resources!AB$1),"X","-")</f>
        <v>-</v>
      </c>
      <c r="AC435" s="6" t="str">
        <f>IF(AND(Tasks!$F98-Resources!AC$1&lt;=Tasks!$F98-Tasks!$E98,0&lt;=Tasks!$F98-Resources!AC$1),"X","-")</f>
        <v>-</v>
      </c>
      <c r="AD435" s="6" t="str">
        <f>IF(AND(Tasks!$F98-Resources!AD$1&lt;=Tasks!$F98-Tasks!$E98,0&lt;=Tasks!$F98-Resources!AD$1),"X","-")</f>
        <v>-</v>
      </c>
      <c r="AE435" s="6" t="str">
        <f>IF(AND(Tasks!$F98-Resources!AE$1&lt;=Tasks!$F98-Tasks!$E98,0&lt;=Tasks!$F98-Resources!AE$1),"X","-")</f>
        <v>-</v>
      </c>
      <c r="AF435" s="6" t="str">
        <f>IF(AND(Tasks!$F98-Resources!AF$1&lt;=Tasks!$F98-Tasks!$E98,0&lt;=Tasks!$F98-Resources!AF$1),"X","-")</f>
        <v>-</v>
      </c>
      <c r="AG435" s="6" t="str">
        <f>IF(AND(Tasks!$F98-Resources!AG$1&lt;=Tasks!$F98-Tasks!$E98,0&lt;=Tasks!$F98-Resources!AG$1),"X","-")</f>
        <v>-</v>
      </c>
      <c r="AH435" s="6" t="str">
        <f>IF(AND(Tasks!$F98-Resources!AH$1&lt;=Tasks!$F98-Tasks!$E98,0&lt;=Tasks!$F98-Resources!AH$1),"X","-")</f>
        <v>-</v>
      </c>
      <c r="AI435" s="6" t="str">
        <f>IF(AND(Tasks!$F98-Resources!AI$1&lt;=Tasks!$F98-Tasks!$E98,0&lt;=Tasks!$F98-Resources!AI$1),"X","-")</f>
        <v>-</v>
      </c>
      <c r="AJ435" s="6" t="str">
        <f>IF(AND(Tasks!$F98-Resources!AJ$1&lt;=Tasks!$F98-Tasks!$E98,0&lt;=Tasks!$F98-Resources!AJ$1),"X","-")</f>
        <v>-</v>
      </c>
      <c r="AK435" s="6" t="str">
        <f>IF(AND(Tasks!$F98-Resources!AK$1&lt;=Tasks!$F98-Tasks!$E98,0&lt;=Tasks!$F98-Resources!AK$1),"X","-")</f>
        <v>-</v>
      </c>
      <c r="AL435" s="6" t="str">
        <f>IF(AND(Tasks!$F98-Resources!AL$1&lt;=Tasks!$F98-Tasks!$E98,0&lt;=Tasks!$F98-Resources!AL$1),"X","-")</f>
        <v>-</v>
      </c>
      <c r="AM435" s="6" t="str">
        <f>IF(AND(Tasks!$F98-Resources!AM$1&lt;=Tasks!$F98-Tasks!$E98,0&lt;=Tasks!$F98-Resources!AM$1),"X","-")</f>
        <v>-</v>
      </c>
      <c r="AN435" s="6" t="str">
        <f>IF(AND(Tasks!$F98-Resources!AN$1&lt;=Tasks!$F98-Tasks!$E98,0&lt;=Tasks!$F98-Resources!AN$1),"X","-")</f>
        <v>-</v>
      </c>
      <c r="AO435" s="6" t="str">
        <f>IF(AND(Tasks!$F98-Resources!AO$1&lt;=Tasks!$F98-Tasks!$E98,0&lt;=Tasks!$F98-Resources!AO$1),"X","-")</f>
        <v>-</v>
      </c>
      <c r="AP435" s="6" t="str">
        <f>IF(AND(Tasks!$F98-Resources!AP$1&lt;=Tasks!$F98-Tasks!$E98,0&lt;=Tasks!$F98-Resources!AP$1),"X","-")</f>
        <v>-</v>
      </c>
      <c r="AQ435" s="6" t="str">
        <f>IF(AND(Tasks!$F98-Resources!AQ$1&lt;=Tasks!$F98-Tasks!$E98,0&lt;=Tasks!$F98-Resources!AQ$1),"X","-")</f>
        <v>-</v>
      </c>
      <c r="AR435" s="6" t="str">
        <f>IF(AND(Tasks!$F98-Resources!AR$1&lt;=Tasks!$F98-Tasks!$E98,0&lt;=Tasks!$F98-Resources!AR$1),"X","-")</f>
        <v>-</v>
      </c>
      <c r="AS435" s="6" t="str">
        <f>IF(AND(Tasks!$F98-Resources!AS$1&lt;=Tasks!$F98-Tasks!$E98,0&lt;=Tasks!$F98-Resources!AS$1),"X","-")</f>
        <v>-</v>
      </c>
      <c r="AT435" s="6" t="str">
        <f>IF(AND(Tasks!$F98-Resources!AT$1&lt;=Tasks!$F98-Tasks!$E98,0&lt;=Tasks!$F98-Resources!AT$1),"X","-")</f>
        <v>-</v>
      </c>
      <c r="AU435" s="6" t="str">
        <f>IF(AND(Tasks!$F98-Resources!AU$1&lt;=Tasks!$F98-Tasks!$E98,0&lt;=Tasks!$F98-Resources!AU$1),"X","-")</f>
        <v>-</v>
      </c>
      <c r="AV435" s="6" t="str">
        <f>IF(AND(Tasks!$F98-Resources!AV$1&lt;=Tasks!$F98-Tasks!$E98,0&lt;=Tasks!$F98-Resources!AV$1),"X","-")</f>
        <v>-</v>
      </c>
      <c r="AW435" s="6" t="str">
        <f>IF(AND(Tasks!$F98-Resources!AW$1&lt;=Tasks!$F98-Tasks!$E98,0&lt;=Tasks!$F98-Resources!AW$1),"X","-")</f>
        <v>-</v>
      </c>
      <c r="AX435" s="6" t="str">
        <f>IF(AND(Tasks!$F98-Resources!AX$1&lt;=Tasks!$F98-Tasks!$E98,0&lt;=Tasks!$F98-Resources!AX$1),"X","-")</f>
        <v>-</v>
      </c>
      <c r="AY435" s="6" t="str">
        <f>IF(AND(Tasks!$F98-Resources!AY$1&lt;=Tasks!$F98-Tasks!$E98,0&lt;=Tasks!$F98-Resources!AY$1),"X","-")</f>
        <v>-</v>
      </c>
      <c r="AZ435" s="6" t="str">
        <f>IF(AND(Tasks!$F98-Resources!AZ$1&lt;=Tasks!$F98-Tasks!$E98,0&lt;=Tasks!$F98-Resources!AZ$1),"X","-")</f>
        <v>-</v>
      </c>
      <c r="BA435" s="6" t="str">
        <f>IF(AND(Tasks!$F98-Resources!BA$1&lt;=Tasks!$F98-Tasks!$E98,0&lt;=Tasks!$F98-Resources!BA$1),"X","-")</f>
        <v>-</v>
      </c>
      <c r="BB435" s="6" t="str">
        <f>IF(AND(Tasks!$F98-Resources!BB$1&lt;=Tasks!$F98-Tasks!$E98,0&lt;=Tasks!$F98-Resources!BB$1),"X","-")</f>
        <v>-</v>
      </c>
      <c r="BC435" s="6" t="str">
        <f>IF(AND(Tasks!$F98-Resources!BC$1&lt;=Tasks!$F98-Tasks!$E98,0&lt;=Tasks!$F98-Resources!BC$1),"X","-")</f>
        <v>-</v>
      </c>
      <c r="BD435" s="6" t="str">
        <f>IF(AND(Tasks!$F98-Resources!BD$1&lt;=Tasks!$F98-Tasks!$E98,0&lt;=Tasks!$F98-Resources!BD$1),"X","-")</f>
        <v>-</v>
      </c>
      <c r="BE435" s="6" t="str">
        <f>IF(AND(Tasks!$F98-Resources!BE$1&lt;=Tasks!$F98-Tasks!$E98,0&lt;=Tasks!$F98-Resources!BE$1),"X","-")</f>
        <v>-</v>
      </c>
      <c r="BF435" s="6" t="str">
        <f>IF(AND(Tasks!$F98-Resources!BF$1&lt;=Tasks!$F98-Tasks!$E98,0&lt;=Tasks!$F98-Resources!BF$1),"X","-")</f>
        <v>-</v>
      </c>
      <c r="BG435" s="6" t="str">
        <f>IF(AND(Tasks!$F98-Resources!BG$1&lt;=Tasks!$F98-Tasks!$E98,0&lt;=Tasks!$F98-Resources!BG$1),"X","-")</f>
        <v>-</v>
      </c>
      <c r="BH435" s="6" t="str">
        <f>IF(AND(Tasks!$F98-Resources!BH$1&lt;=Tasks!$F98-Tasks!$E98,0&lt;=Tasks!$F98-Resources!BH$1),"X","-")</f>
        <v>-</v>
      </c>
      <c r="BI435" s="6" t="str">
        <f>IF(AND(Tasks!$F98-Resources!BI$1&lt;=Tasks!$F98-Tasks!$E98,0&lt;=Tasks!$F98-Resources!BI$1),"X","-")</f>
        <v>-</v>
      </c>
      <c r="BJ435" s="6" t="str">
        <f>IF(AND(Tasks!$F98-Resources!BJ$1&lt;=Tasks!$F98-Tasks!$E98,0&lt;=Tasks!$F98-Resources!BJ$1),"X","-")</f>
        <v>-</v>
      </c>
      <c r="BK435" s="6" t="str">
        <f>IF(AND(Tasks!$F98-Resources!BK$1&lt;=Tasks!$F98-Tasks!$E98,0&lt;=Tasks!$F98-Resources!BK$1),"X","-")</f>
        <v>-</v>
      </c>
      <c r="BL435" s="6" t="str">
        <f>IF(AND(Tasks!$F98-Resources!BL$1&lt;=Tasks!$F98-Tasks!$E98,0&lt;=Tasks!$F98-Resources!BL$1),"X","-")</f>
        <v>-</v>
      </c>
      <c r="BM435" s="6" t="str">
        <f>IF(AND(Tasks!$F98-Resources!BM$1&lt;=Tasks!$F98-Tasks!$E98,0&lt;=Tasks!$F98-Resources!BM$1),"X","-")</f>
        <v>-</v>
      </c>
      <c r="BN435" s="6" t="str">
        <f>IF(AND(Tasks!$F98-Resources!BN$1&lt;=Tasks!$F98-Tasks!$E98,0&lt;=Tasks!$F98-Resources!BN$1),"X","-")</f>
        <v>-</v>
      </c>
      <c r="BO435" s="6" t="str">
        <f>IF(AND(Tasks!$F98-Resources!BO$1&lt;=Tasks!$F98-Tasks!$E98,0&lt;=Tasks!$F98-Resources!BO$1),"X","-")</f>
        <v>-</v>
      </c>
      <c r="BP435" s="6" t="str">
        <f>IF(AND(Tasks!$F98-Resources!BP$1&lt;=Tasks!$F98-Tasks!$E98,0&lt;=Tasks!$F98-Resources!BP$1),"X","-")</f>
        <v>-</v>
      </c>
      <c r="BQ435" s="6" t="str">
        <f>IF(AND(Tasks!$F98-Resources!BQ$1&lt;=Tasks!$F98-Tasks!$E98,0&lt;=Tasks!$F98-Resources!BQ$1),"X","-")</f>
        <v>-</v>
      </c>
      <c r="BR435" s="6" t="str">
        <f>IF(AND(Tasks!$F98-Resources!BR$1&lt;=Tasks!$F98-Tasks!$E98,0&lt;=Tasks!$F98-Resources!BR$1),"X","-")</f>
        <v>-</v>
      </c>
      <c r="BS435" s="6" t="str">
        <f>IF(AND(Tasks!$F98-Resources!BS$1&lt;=Tasks!$F98-Tasks!$E98,0&lt;=Tasks!$F98-Resources!BS$1),"X","-")</f>
        <v>-</v>
      </c>
      <c r="BT435" s="6" t="str">
        <f>IF(AND(Tasks!$F98-Resources!BT$1&lt;=Tasks!$F98-Tasks!$E98,0&lt;=Tasks!$F98-Resources!BT$1),"X","-")</f>
        <v>-</v>
      </c>
      <c r="BU435" s="6" t="str">
        <f>IF(AND(Tasks!$F98-Resources!BU$1&lt;=Tasks!$F98-Tasks!$E98,0&lt;=Tasks!$F98-Resources!BU$1),"X","-")</f>
        <v>-</v>
      </c>
      <c r="BV435" s="6" t="str">
        <f>IF(AND(Tasks!$F98-Resources!BV$1&lt;=Tasks!$F98-Tasks!$E98,0&lt;=Tasks!$F98-Resources!BV$1),"X","-")</f>
        <v>-</v>
      </c>
      <c r="BW435" s="6" t="str">
        <f>IF(AND(Tasks!$F98-Resources!BW$1&lt;=Tasks!$F98-Tasks!$E98,0&lt;=Tasks!$F98-Resources!BW$1),"X","-")</f>
        <v>-</v>
      </c>
      <c r="BX435" s="6" t="str">
        <f>IF(AND(Tasks!$F98-Resources!BX$1&lt;=Tasks!$F98-Tasks!$E98,0&lt;=Tasks!$F98-Resources!BX$1),"X","-")</f>
        <v>-</v>
      </c>
      <c r="BY435" s="6" t="str">
        <f>IF(AND(Tasks!$F98-Resources!BY$1&lt;=Tasks!$F98-Tasks!$E98,0&lt;=Tasks!$F98-Resources!BY$1),"X","-")</f>
        <v>-</v>
      </c>
    </row>
    <row r="436" spans="4:77">
      <c r="D436" s="6" t="str">
        <f>IF(AND(Tasks!$F99-Resources!D$1&lt;=Tasks!$F99-Tasks!$E99,0&lt;=Tasks!$F99-Resources!D$1),"X","-")</f>
        <v>-</v>
      </c>
      <c r="E436" s="6" t="str">
        <f>IF(AND(Tasks!$F99-Resources!E$1&lt;=Tasks!$F99-Tasks!$E99,0&lt;=Tasks!$F99-Resources!E$1),"X","-")</f>
        <v>-</v>
      </c>
      <c r="F436" s="6" t="str">
        <f>IF(AND(Tasks!$F99-Resources!F$1&lt;=Tasks!$F99-Tasks!$E99,0&lt;=Tasks!$F99-Resources!F$1),"X","-")</f>
        <v>-</v>
      </c>
      <c r="G436" s="6" t="str">
        <f>IF(AND(Tasks!$F99-Resources!G$1&lt;=Tasks!$F99-Tasks!$E99,0&lt;=Tasks!$F99-Resources!G$1),"X","-")</f>
        <v>-</v>
      </c>
      <c r="H436" s="6" t="str">
        <f>IF(AND(Tasks!$F99-Resources!H$1&lt;=Tasks!$F99-Tasks!$E99,0&lt;=Tasks!$F99-Resources!H$1),"X","-")</f>
        <v>-</v>
      </c>
      <c r="I436" s="6" t="str">
        <f>IF(AND(Tasks!$F99-Resources!I$1&lt;=Tasks!$F99-Tasks!$E99,0&lt;=Tasks!$F99-Resources!I$1),"X","-")</f>
        <v>-</v>
      </c>
      <c r="J436" s="6" t="str">
        <f>IF(AND(Tasks!$F99-Resources!J$1&lt;=Tasks!$F99-Tasks!$E99,0&lt;=Tasks!$F99-Resources!J$1),"X","-")</f>
        <v>-</v>
      </c>
      <c r="K436" s="6" t="str">
        <f>IF(AND(Tasks!$F99-Resources!K$1&lt;=Tasks!$F99-Tasks!$E99,0&lt;=Tasks!$F99-Resources!K$1),"X","-")</f>
        <v>-</v>
      </c>
      <c r="L436" s="6" t="str">
        <f>IF(AND(Tasks!$F99-Resources!L$1&lt;=Tasks!$F99-Tasks!$E99,0&lt;=Tasks!$F99-Resources!L$1),"X","-")</f>
        <v>-</v>
      </c>
      <c r="M436" s="6" t="str">
        <f>IF(AND(Tasks!$F99-Resources!M$1&lt;=Tasks!$F99-Tasks!$E99,0&lt;=Tasks!$F99-Resources!M$1),"X","-")</f>
        <v>-</v>
      </c>
      <c r="N436" s="6" t="str">
        <f>IF(AND(Tasks!$F99-Resources!N$1&lt;=Tasks!$F99-Tasks!$E99,0&lt;=Tasks!$F99-Resources!N$1),"X","-")</f>
        <v>-</v>
      </c>
      <c r="O436" s="6" t="str">
        <f>IF(AND(Tasks!$F99-Resources!O$1&lt;=Tasks!$F99-Tasks!$E99,0&lt;=Tasks!$F99-Resources!O$1),"X","-")</f>
        <v>-</v>
      </c>
      <c r="P436" s="6" t="str">
        <f>IF(AND(Tasks!$F99-Resources!P$1&lt;=Tasks!$F99-Tasks!$E99,0&lt;=Tasks!$F99-Resources!P$1),"X","-")</f>
        <v>-</v>
      </c>
      <c r="Q436" s="6" t="str">
        <f>IF(AND(Tasks!$F99-Resources!Q$1&lt;=Tasks!$F99-Tasks!$E99,0&lt;=Tasks!$F99-Resources!Q$1),"X","-")</f>
        <v>-</v>
      </c>
      <c r="R436" s="6" t="str">
        <f>IF(AND(Tasks!$F99-Resources!R$1&lt;=Tasks!$F99-Tasks!$E99,0&lt;=Tasks!$F99-Resources!R$1),"X","-")</f>
        <v>-</v>
      </c>
      <c r="S436" s="6" t="str">
        <f>IF(AND(Tasks!$F99-Resources!S$1&lt;=Tasks!$F99-Tasks!$E99,0&lt;=Tasks!$F99-Resources!S$1),"X","-")</f>
        <v>-</v>
      </c>
      <c r="T436" s="6" t="str">
        <f>IF(AND(Tasks!$F99-Resources!T$1&lt;=Tasks!$F99-Tasks!$E99,0&lt;=Tasks!$F99-Resources!T$1),"X","-")</f>
        <v>-</v>
      </c>
      <c r="U436" s="6" t="str">
        <f>IF(AND(Tasks!$F99-Resources!U$1&lt;=Tasks!$F99-Tasks!$E99,0&lt;=Tasks!$F99-Resources!U$1),"X","-")</f>
        <v>-</v>
      </c>
      <c r="V436" s="6" t="str">
        <f>IF(AND(Tasks!$F99-Resources!V$1&lt;=Tasks!$F99-Tasks!$E99,0&lt;=Tasks!$F99-Resources!V$1),"X","-")</f>
        <v>-</v>
      </c>
      <c r="W436" s="6" t="str">
        <f>IF(AND(Tasks!$F99-Resources!W$1&lt;=Tasks!$F99-Tasks!$E99,0&lt;=Tasks!$F99-Resources!W$1),"X","-")</f>
        <v>-</v>
      </c>
      <c r="X436" s="6" t="str">
        <f>IF(AND(Tasks!$F99-Resources!X$1&lt;=Tasks!$F99-Tasks!$E99,0&lt;=Tasks!$F99-Resources!X$1),"X","-")</f>
        <v>-</v>
      </c>
      <c r="Y436" s="6" t="str">
        <f>IF(AND(Tasks!$F99-Resources!Y$1&lt;=Tasks!$F99-Tasks!$E99,0&lt;=Tasks!$F99-Resources!Y$1),"X","-")</f>
        <v>-</v>
      </c>
      <c r="Z436" s="6" t="str">
        <f>IF(AND(Tasks!$F99-Resources!Z$1&lt;=Tasks!$F99-Tasks!$E99,0&lt;=Tasks!$F99-Resources!Z$1),"X","-")</f>
        <v>-</v>
      </c>
      <c r="AA436" s="6" t="str">
        <f>IF(AND(Tasks!$F99-Resources!AA$1&lt;=Tasks!$F99-Tasks!$E99,0&lt;=Tasks!$F99-Resources!AA$1),"X","-")</f>
        <v>-</v>
      </c>
      <c r="AB436" s="6" t="str">
        <f>IF(AND(Tasks!$F99-Resources!AB$1&lt;=Tasks!$F99-Tasks!$E99,0&lt;=Tasks!$F99-Resources!AB$1),"X","-")</f>
        <v>-</v>
      </c>
      <c r="AC436" s="6" t="str">
        <f>IF(AND(Tasks!$F99-Resources!AC$1&lt;=Tasks!$F99-Tasks!$E99,0&lt;=Tasks!$F99-Resources!AC$1),"X","-")</f>
        <v>-</v>
      </c>
      <c r="AD436" s="6" t="str">
        <f>IF(AND(Tasks!$F99-Resources!AD$1&lt;=Tasks!$F99-Tasks!$E99,0&lt;=Tasks!$F99-Resources!AD$1),"X","-")</f>
        <v>-</v>
      </c>
      <c r="AE436" s="6" t="str">
        <f>IF(AND(Tasks!$F99-Resources!AE$1&lt;=Tasks!$F99-Tasks!$E99,0&lt;=Tasks!$F99-Resources!AE$1),"X","-")</f>
        <v>-</v>
      </c>
      <c r="AF436" s="6" t="str">
        <f>IF(AND(Tasks!$F99-Resources!AF$1&lt;=Tasks!$F99-Tasks!$E99,0&lt;=Tasks!$F99-Resources!AF$1),"X","-")</f>
        <v>-</v>
      </c>
      <c r="AG436" s="6" t="str">
        <f>IF(AND(Tasks!$F99-Resources!AG$1&lt;=Tasks!$F99-Tasks!$E99,0&lt;=Tasks!$F99-Resources!AG$1),"X","-")</f>
        <v>-</v>
      </c>
      <c r="AH436" s="6" t="str">
        <f>IF(AND(Tasks!$F99-Resources!AH$1&lt;=Tasks!$F99-Tasks!$E99,0&lt;=Tasks!$F99-Resources!AH$1),"X","-")</f>
        <v>-</v>
      </c>
      <c r="AI436" s="6" t="str">
        <f>IF(AND(Tasks!$F99-Resources!AI$1&lt;=Tasks!$F99-Tasks!$E99,0&lt;=Tasks!$F99-Resources!AI$1),"X","-")</f>
        <v>-</v>
      </c>
      <c r="AJ436" s="6" t="str">
        <f>IF(AND(Tasks!$F99-Resources!AJ$1&lt;=Tasks!$F99-Tasks!$E99,0&lt;=Tasks!$F99-Resources!AJ$1),"X","-")</f>
        <v>-</v>
      </c>
      <c r="AK436" s="6" t="str">
        <f>IF(AND(Tasks!$F99-Resources!AK$1&lt;=Tasks!$F99-Tasks!$E99,0&lt;=Tasks!$F99-Resources!AK$1),"X","-")</f>
        <v>-</v>
      </c>
      <c r="AL436" s="6" t="str">
        <f>IF(AND(Tasks!$F99-Resources!AL$1&lt;=Tasks!$F99-Tasks!$E99,0&lt;=Tasks!$F99-Resources!AL$1),"X","-")</f>
        <v>-</v>
      </c>
      <c r="AM436" s="6" t="str">
        <f>IF(AND(Tasks!$F99-Resources!AM$1&lt;=Tasks!$F99-Tasks!$E99,0&lt;=Tasks!$F99-Resources!AM$1),"X","-")</f>
        <v>-</v>
      </c>
      <c r="AN436" s="6" t="str">
        <f>IF(AND(Tasks!$F99-Resources!AN$1&lt;=Tasks!$F99-Tasks!$E99,0&lt;=Tasks!$F99-Resources!AN$1),"X","-")</f>
        <v>-</v>
      </c>
      <c r="AO436" s="6" t="str">
        <f>IF(AND(Tasks!$F99-Resources!AO$1&lt;=Tasks!$F99-Tasks!$E99,0&lt;=Tasks!$F99-Resources!AO$1),"X","-")</f>
        <v>-</v>
      </c>
      <c r="AP436" s="6" t="str">
        <f>IF(AND(Tasks!$F99-Resources!AP$1&lt;=Tasks!$F99-Tasks!$E99,0&lt;=Tasks!$F99-Resources!AP$1),"X","-")</f>
        <v>-</v>
      </c>
      <c r="AQ436" s="6" t="str">
        <f>IF(AND(Tasks!$F99-Resources!AQ$1&lt;=Tasks!$F99-Tasks!$E99,0&lt;=Tasks!$F99-Resources!AQ$1),"X","-")</f>
        <v>-</v>
      </c>
      <c r="AR436" s="6" t="str">
        <f>IF(AND(Tasks!$F99-Resources!AR$1&lt;=Tasks!$F99-Tasks!$E99,0&lt;=Tasks!$F99-Resources!AR$1),"X","-")</f>
        <v>-</v>
      </c>
      <c r="AS436" s="6" t="str">
        <f>IF(AND(Tasks!$F99-Resources!AS$1&lt;=Tasks!$F99-Tasks!$E99,0&lt;=Tasks!$F99-Resources!AS$1),"X","-")</f>
        <v>-</v>
      </c>
      <c r="AT436" s="6" t="str">
        <f>IF(AND(Tasks!$F99-Resources!AT$1&lt;=Tasks!$F99-Tasks!$E99,0&lt;=Tasks!$F99-Resources!AT$1),"X","-")</f>
        <v>-</v>
      </c>
      <c r="AU436" s="6" t="str">
        <f>IF(AND(Tasks!$F99-Resources!AU$1&lt;=Tasks!$F99-Tasks!$E99,0&lt;=Tasks!$F99-Resources!AU$1),"X","-")</f>
        <v>-</v>
      </c>
      <c r="AV436" s="6" t="str">
        <f>IF(AND(Tasks!$F99-Resources!AV$1&lt;=Tasks!$F99-Tasks!$E99,0&lt;=Tasks!$F99-Resources!AV$1),"X","-")</f>
        <v>-</v>
      </c>
      <c r="AW436" s="6" t="str">
        <f>IF(AND(Tasks!$F99-Resources!AW$1&lt;=Tasks!$F99-Tasks!$E99,0&lt;=Tasks!$F99-Resources!AW$1),"X","-")</f>
        <v>-</v>
      </c>
      <c r="AX436" s="6" t="str">
        <f>IF(AND(Tasks!$F99-Resources!AX$1&lt;=Tasks!$F99-Tasks!$E99,0&lt;=Tasks!$F99-Resources!AX$1),"X","-")</f>
        <v>-</v>
      </c>
      <c r="AY436" s="6" t="str">
        <f>IF(AND(Tasks!$F99-Resources!AY$1&lt;=Tasks!$F99-Tasks!$E99,0&lt;=Tasks!$F99-Resources!AY$1),"X","-")</f>
        <v>-</v>
      </c>
      <c r="AZ436" s="6" t="str">
        <f>IF(AND(Tasks!$F99-Resources!AZ$1&lt;=Tasks!$F99-Tasks!$E99,0&lt;=Tasks!$F99-Resources!AZ$1),"X","-")</f>
        <v>-</v>
      </c>
      <c r="BA436" s="6" t="str">
        <f>IF(AND(Tasks!$F99-Resources!BA$1&lt;=Tasks!$F99-Tasks!$E99,0&lt;=Tasks!$F99-Resources!BA$1),"X","-")</f>
        <v>-</v>
      </c>
      <c r="BB436" s="6" t="str">
        <f>IF(AND(Tasks!$F99-Resources!BB$1&lt;=Tasks!$F99-Tasks!$E99,0&lt;=Tasks!$F99-Resources!BB$1),"X","-")</f>
        <v>-</v>
      </c>
      <c r="BC436" s="6" t="str">
        <f>IF(AND(Tasks!$F99-Resources!BC$1&lt;=Tasks!$F99-Tasks!$E99,0&lt;=Tasks!$F99-Resources!BC$1),"X","-")</f>
        <v>-</v>
      </c>
      <c r="BD436" s="6" t="str">
        <f>IF(AND(Tasks!$F99-Resources!BD$1&lt;=Tasks!$F99-Tasks!$E99,0&lt;=Tasks!$F99-Resources!BD$1),"X","-")</f>
        <v>-</v>
      </c>
      <c r="BE436" s="6" t="str">
        <f>IF(AND(Tasks!$F99-Resources!BE$1&lt;=Tasks!$F99-Tasks!$E99,0&lt;=Tasks!$F99-Resources!BE$1),"X","-")</f>
        <v>-</v>
      </c>
      <c r="BF436" s="6" t="str">
        <f>IF(AND(Tasks!$F99-Resources!BF$1&lt;=Tasks!$F99-Tasks!$E99,0&lt;=Tasks!$F99-Resources!BF$1),"X","-")</f>
        <v>-</v>
      </c>
      <c r="BG436" s="6" t="str">
        <f>IF(AND(Tasks!$F99-Resources!BG$1&lt;=Tasks!$F99-Tasks!$E99,0&lt;=Tasks!$F99-Resources!BG$1),"X","-")</f>
        <v>-</v>
      </c>
      <c r="BH436" s="6" t="str">
        <f>IF(AND(Tasks!$F99-Resources!BH$1&lt;=Tasks!$F99-Tasks!$E99,0&lt;=Tasks!$F99-Resources!BH$1),"X","-")</f>
        <v>-</v>
      </c>
      <c r="BI436" s="6" t="str">
        <f>IF(AND(Tasks!$F99-Resources!BI$1&lt;=Tasks!$F99-Tasks!$E99,0&lt;=Tasks!$F99-Resources!BI$1),"X","-")</f>
        <v>-</v>
      </c>
      <c r="BJ436" s="6" t="str">
        <f>IF(AND(Tasks!$F99-Resources!BJ$1&lt;=Tasks!$F99-Tasks!$E99,0&lt;=Tasks!$F99-Resources!BJ$1),"X","-")</f>
        <v>-</v>
      </c>
      <c r="BK436" s="6" t="str">
        <f>IF(AND(Tasks!$F99-Resources!BK$1&lt;=Tasks!$F99-Tasks!$E99,0&lt;=Tasks!$F99-Resources!BK$1),"X","-")</f>
        <v>-</v>
      </c>
      <c r="BL436" s="6" t="str">
        <f>IF(AND(Tasks!$F99-Resources!BL$1&lt;=Tasks!$F99-Tasks!$E99,0&lt;=Tasks!$F99-Resources!BL$1),"X","-")</f>
        <v>-</v>
      </c>
      <c r="BM436" s="6" t="str">
        <f>IF(AND(Tasks!$F99-Resources!BM$1&lt;=Tasks!$F99-Tasks!$E99,0&lt;=Tasks!$F99-Resources!BM$1),"X","-")</f>
        <v>-</v>
      </c>
      <c r="BN436" s="6" t="str">
        <f>IF(AND(Tasks!$F99-Resources!BN$1&lt;=Tasks!$F99-Tasks!$E99,0&lt;=Tasks!$F99-Resources!BN$1),"X","-")</f>
        <v>-</v>
      </c>
      <c r="BO436" s="6" t="str">
        <f>IF(AND(Tasks!$F99-Resources!BO$1&lt;=Tasks!$F99-Tasks!$E99,0&lt;=Tasks!$F99-Resources!BO$1),"X","-")</f>
        <v>-</v>
      </c>
      <c r="BP436" s="6" t="str">
        <f>IF(AND(Tasks!$F99-Resources!BP$1&lt;=Tasks!$F99-Tasks!$E99,0&lt;=Tasks!$F99-Resources!BP$1),"X","-")</f>
        <v>-</v>
      </c>
      <c r="BQ436" s="6" t="str">
        <f>IF(AND(Tasks!$F99-Resources!BQ$1&lt;=Tasks!$F99-Tasks!$E99,0&lt;=Tasks!$F99-Resources!BQ$1),"X","-")</f>
        <v>-</v>
      </c>
      <c r="BR436" s="6" t="str">
        <f>IF(AND(Tasks!$F99-Resources!BR$1&lt;=Tasks!$F99-Tasks!$E99,0&lt;=Tasks!$F99-Resources!BR$1),"X","-")</f>
        <v>-</v>
      </c>
      <c r="BS436" s="6" t="str">
        <f>IF(AND(Tasks!$F99-Resources!BS$1&lt;=Tasks!$F99-Tasks!$E99,0&lt;=Tasks!$F99-Resources!BS$1),"X","-")</f>
        <v>-</v>
      </c>
      <c r="BT436" s="6" t="str">
        <f>IF(AND(Tasks!$F99-Resources!BT$1&lt;=Tasks!$F99-Tasks!$E99,0&lt;=Tasks!$F99-Resources!BT$1),"X","-")</f>
        <v>-</v>
      </c>
      <c r="BU436" s="6" t="str">
        <f>IF(AND(Tasks!$F99-Resources!BU$1&lt;=Tasks!$F99-Tasks!$E99,0&lt;=Tasks!$F99-Resources!BU$1),"X","-")</f>
        <v>-</v>
      </c>
      <c r="BV436" s="6" t="str">
        <f>IF(AND(Tasks!$F99-Resources!BV$1&lt;=Tasks!$F99-Tasks!$E99,0&lt;=Tasks!$F99-Resources!BV$1),"X","-")</f>
        <v>-</v>
      </c>
      <c r="BW436" s="6" t="str">
        <f>IF(AND(Tasks!$F99-Resources!BW$1&lt;=Tasks!$F99-Tasks!$E99,0&lt;=Tasks!$F99-Resources!BW$1),"X","-")</f>
        <v>-</v>
      </c>
      <c r="BX436" s="6" t="str">
        <f>IF(AND(Tasks!$F99-Resources!BX$1&lt;=Tasks!$F99-Tasks!$E99,0&lt;=Tasks!$F99-Resources!BX$1),"X","-")</f>
        <v>-</v>
      </c>
      <c r="BY436" s="6" t="str">
        <f>IF(AND(Tasks!$F99-Resources!BY$1&lt;=Tasks!$F99-Tasks!$E99,0&lt;=Tasks!$F99-Resources!BY$1),"X","-")</f>
        <v>-</v>
      </c>
    </row>
    <row r="437" spans="4:77">
      <c r="D437" s="6" t="str">
        <f>IF(AND(Tasks!$F100-Resources!D$1&lt;=Tasks!$F100-Tasks!$E100,0&lt;=Tasks!$F100-Resources!D$1),"X","-")</f>
        <v>-</v>
      </c>
      <c r="E437" s="6" t="str">
        <f>IF(AND(Tasks!$F100-Resources!E$1&lt;=Tasks!$F100-Tasks!$E100,0&lt;=Tasks!$F100-Resources!E$1),"X","-")</f>
        <v>-</v>
      </c>
      <c r="F437" s="6" t="str">
        <f>IF(AND(Tasks!$F100-Resources!F$1&lt;=Tasks!$F100-Tasks!$E100,0&lt;=Tasks!$F100-Resources!F$1),"X","-")</f>
        <v>-</v>
      </c>
      <c r="G437" s="6" t="str">
        <f>IF(AND(Tasks!$F100-Resources!G$1&lt;=Tasks!$F100-Tasks!$E100,0&lt;=Tasks!$F100-Resources!G$1),"X","-")</f>
        <v>-</v>
      </c>
      <c r="H437" s="6" t="str">
        <f>IF(AND(Tasks!$F100-Resources!H$1&lt;=Tasks!$F100-Tasks!$E100,0&lt;=Tasks!$F100-Resources!H$1),"X","-")</f>
        <v>-</v>
      </c>
      <c r="I437" s="6" t="str">
        <f>IF(AND(Tasks!$F100-Resources!I$1&lt;=Tasks!$F100-Tasks!$E100,0&lt;=Tasks!$F100-Resources!I$1),"X","-")</f>
        <v>-</v>
      </c>
      <c r="J437" s="6" t="str">
        <f>IF(AND(Tasks!$F100-Resources!J$1&lt;=Tasks!$F100-Tasks!$E100,0&lt;=Tasks!$F100-Resources!J$1),"X","-")</f>
        <v>-</v>
      </c>
      <c r="K437" s="6" t="str">
        <f>IF(AND(Tasks!$F100-Resources!K$1&lt;=Tasks!$F100-Tasks!$E100,0&lt;=Tasks!$F100-Resources!K$1),"X","-")</f>
        <v>-</v>
      </c>
      <c r="L437" s="6" t="str">
        <f>IF(AND(Tasks!$F100-Resources!L$1&lt;=Tasks!$F100-Tasks!$E100,0&lt;=Tasks!$F100-Resources!L$1),"X","-")</f>
        <v>-</v>
      </c>
      <c r="M437" s="6" t="str">
        <f>IF(AND(Tasks!$F100-Resources!M$1&lt;=Tasks!$F100-Tasks!$E100,0&lt;=Tasks!$F100-Resources!M$1),"X","-")</f>
        <v>-</v>
      </c>
      <c r="N437" s="6" t="str">
        <f>IF(AND(Tasks!$F100-Resources!N$1&lt;=Tasks!$F100-Tasks!$E100,0&lt;=Tasks!$F100-Resources!N$1),"X","-")</f>
        <v>-</v>
      </c>
      <c r="O437" s="6" t="str">
        <f>IF(AND(Tasks!$F100-Resources!O$1&lt;=Tasks!$F100-Tasks!$E100,0&lt;=Tasks!$F100-Resources!O$1),"X","-")</f>
        <v>-</v>
      </c>
      <c r="P437" s="6" t="str">
        <f>IF(AND(Tasks!$F100-Resources!P$1&lt;=Tasks!$F100-Tasks!$E100,0&lt;=Tasks!$F100-Resources!P$1),"X","-")</f>
        <v>-</v>
      </c>
      <c r="Q437" s="6" t="str">
        <f>IF(AND(Tasks!$F100-Resources!Q$1&lt;=Tasks!$F100-Tasks!$E100,0&lt;=Tasks!$F100-Resources!Q$1),"X","-")</f>
        <v>-</v>
      </c>
      <c r="R437" s="6" t="str">
        <f>IF(AND(Tasks!$F100-Resources!R$1&lt;=Tasks!$F100-Tasks!$E100,0&lt;=Tasks!$F100-Resources!R$1),"X","-")</f>
        <v>-</v>
      </c>
      <c r="S437" s="6" t="str">
        <f>IF(AND(Tasks!$F100-Resources!S$1&lt;=Tasks!$F100-Tasks!$E100,0&lt;=Tasks!$F100-Resources!S$1),"X","-")</f>
        <v>-</v>
      </c>
      <c r="T437" s="6" t="str">
        <f>IF(AND(Tasks!$F100-Resources!T$1&lt;=Tasks!$F100-Tasks!$E100,0&lt;=Tasks!$F100-Resources!T$1),"X","-")</f>
        <v>-</v>
      </c>
      <c r="U437" s="6" t="str">
        <f>IF(AND(Tasks!$F100-Resources!U$1&lt;=Tasks!$F100-Tasks!$E100,0&lt;=Tasks!$F100-Resources!U$1),"X","-")</f>
        <v>-</v>
      </c>
      <c r="V437" s="6" t="str">
        <f>IF(AND(Tasks!$F100-Resources!V$1&lt;=Tasks!$F100-Tasks!$E100,0&lt;=Tasks!$F100-Resources!V$1),"X","-")</f>
        <v>-</v>
      </c>
      <c r="W437" s="6" t="str">
        <f>IF(AND(Tasks!$F100-Resources!W$1&lt;=Tasks!$F100-Tasks!$E100,0&lt;=Tasks!$F100-Resources!W$1),"X","-")</f>
        <v>-</v>
      </c>
      <c r="X437" s="6" t="str">
        <f>IF(AND(Tasks!$F100-Resources!X$1&lt;=Tasks!$F100-Tasks!$E100,0&lt;=Tasks!$F100-Resources!X$1),"X","-")</f>
        <v>-</v>
      </c>
      <c r="Y437" s="6" t="str">
        <f>IF(AND(Tasks!$F100-Resources!Y$1&lt;=Tasks!$F100-Tasks!$E100,0&lt;=Tasks!$F100-Resources!Y$1),"X","-")</f>
        <v>-</v>
      </c>
      <c r="Z437" s="6" t="str">
        <f>IF(AND(Tasks!$F100-Resources!Z$1&lt;=Tasks!$F100-Tasks!$E100,0&lt;=Tasks!$F100-Resources!Z$1),"X","-")</f>
        <v>-</v>
      </c>
      <c r="AA437" s="6" t="str">
        <f>IF(AND(Tasks!$F100-Resources!AA$1&lt;=Tasks!$F100-Tasks!$E100,0&lt;=Tasks!$F100-Resources!AA$1),"X","-")</f>
        <v>-</v>
      </c>
      <c r="AB437" s="6" t="str">
        <f>IF(AND(Tasks!$F100-Resources!AB$1&lt;=Tasks!$F100-Tasks!$E100,0&lt;=Tasks!$F100-Resources!AB$1),"X","-")</f>
        <v>-</v>
      </c>
      <c r="AC437" s="6" t="str">
        <f>IF(AND(Tasks!$F100-Resources!AC$1&lt;=Tasks!$F100-Tasks!$E100,0&lt;=Tasks!$F100-Resources!AC$1),"X","-")</f>
        <v>-</v>
      </c>
      <c r="AD437" s="6" t="str">
        <f>IF(AND(Tasks!$F100-Resources!AD$1&lt;=Tasks!$F100-Tasks!$E100,0&lt;=Tasks!$F100-Resources!AD$1),"X","-")</f>
        <v>-</v>
      </c>
      <c r="AE437" s="6" t="str">
        <f>IF(AND(Tasks!$F100-Resources!AE$1&lt;=Tasks!$F100-Tasks!$E100,0&lt;=Tasks!$F100-Resources!AE$1),"X","-")</f>
        <v>-</v>
      </c>
      <c r="AF437" s="6" t="str">
        <f>IF(AND(Tasks!$F100-Resources!AF$1&lt;=Tasks!$F100-Tasks!$E100,0&lt;=Tasks!$F100-Resources!AF$1),"X","-")</f>
        <v>-</v>
      </c>
      <c r="AG437" s="6" t="str">
        <f>IF(AND(Tasks!$F100-Resources!AG$1&lt;=Tasks!$F100-Tasks!$E100,0&lt;=Tasks!$F100-Resources!AG$1),"X","-")</f>
        <v>-</v>
      </c>
      <c r="AH437" s="6" t="str">
        <f>IF(AND(Tasks!$F100-Resources!AH$1&lt;=Tasks!$F100-Tasks!$E100,0&lt;=Tasks!$F100-Resources!AH$1),"X","-")</f>
        <v>-</v>
      </c>
      <c r="AI437" s="6" t="str">
        <f>IF(AND(Tasks!$F100-Resources!AI$1&lt;=Tasks!$F100-Tasks!$E100,0&lt;=Tasks!$F100-Resources!AI$1),"X","-")</f>
        <v>-</v>
      </c>
      <c r="AJ437" s="6" t="str">
        <f>IF(AND(Tasks!$F100-Resources!AJ$1&lt;=Tasks!$F100-Tasks!$E100,0&lt;=Tasks!$F100-Resources!AJ$1),"X","-")</f>
        <v>-</v>
      </c>
      <c r="AK437" s="6" t="str">
        <f>IF(AND(Tasks!$F100-Resources!AK$1&lt;=Tasks!$F100-Tasks!$E100,0&lt;=Tasks!$F100-Resources!AK$1),"X","-")</f>
        <v>-</v>
      </c>
      <c r="AL437" s="6" t="str">
        <f>IF(AND(Tasks!$F100-Resources!AL$1&lt;=Tasks!$F100-Tasks!$E100,0&lt;=Tasks!$F100-Resources!AL$1),"X","-")</f>
        <v>-</v>
      </c>
      <c r="AM437" s="6" t="str">
        <f>IF(AND(Tasks!$F100-Resources!AM$1&lt;=Tasks!$F100-Tasks!$E100,0&lt;=Tasks!$F100-Resources!AM$1),"X","-")</f>
        <v>-</v>
      </c>
      <c r="AN437" s="6" t="str">
        <f>IF(AND(Tasks!$F100-Resources!AN$1&lt;=Tasks!$F100-Tasks!$E100,0&lt;=Tasks!$F100-Resources!AN$1),"X","-")</f>
        <v>-</v>
      </c>
      <c r="AO437" s="6" t="str">
        <f>IF(AND(Tasks!$F100-Resources!AO$1&lt;=Tasks!$F100-Tasks!$E100,0&lt;=Tasks!$F100-Resources!AO$1),"X","-")</f>
        <v>-</v>
      </c>
      <c r="AP437" s="6" t="str">
        <f>IF(AND(Tasks!$F100-Resources!AP$1&lt;=Tasks!$F100-Tasks!$E100,0&lt;=Tasks!$F100-Resources!AP$1),"X","-")</f>
        <v>-</v>
      </c>
      <c r="AQ437" s="6" t="str">
        <f>IF(AND(Tasks!$F100-Resources!AQ$1&lt;=Tasks!$F100-Tasks!$E100,0&lt;=Tasks!$F100-Resources!AQ$1),"X","-")</f>
        <v>-</v>
      </c>
      <c r="AR437" s="6" t="str">
        <f>IF(AND(Tasks!$F100-Resources!AR$1&lt;=Tasks!$F100-Tasks!$E100,0&lt;=Tasks!$F100-Resources!AR$1),"X","-")</f>
        <v>-</v>
      </c>
      <c r="AS437" s="6" t="str">
        <f>IF(AND(Tasks!$F100-Resources!AS$1&lt;=Tasks!$F100-Tasks!$E100,0&lt;=Tasks!$F100-Resources!AS$1),"X","-")</f>
        <v>-</v>
      </c>
      <c r="AT437" s="6" t="str">
        <f>IF(AND(Tasks!$F100-Resources!AT$1&lt;=Tasks!$F100-Tasks!$E100,0&lt;=Tasks!$F100-Resources!AT$1),"X","-")</f>
        <v>-</v>
      </c>
      <c r="AU437" s="6" t="str">
        <f>IF(AND(Tasks!$F100-Resources!AU$1&lt;=Tasks!$F100-Tasks!$E100,0&lt;=Tasks!$F100-Resources!AU$1),"X","-")</f>
        <v>-</v>
      </c>
      <c r="AV437" s="6" t="str">
        <f>IF(AND(Tasks!$F100-Resources!AV$1&lt;=Tasks!$F100-Tasks!$E100,0&lt;=Tasks!$F100-Resources!AV$1),"X","-")</f>
        <v>-</v>
      </c>
      <c r="AW437" s="6" t="str">
        <f>IF(AND(Tasks!$F100-Resources!AW$1&lt;=Tasks!$F100-Tasks!$E100,0&lt;=Tasks!$F100-Resources!AW$1),"X","-")</f>
        <v>-</v>
      </c>
      <c r="AX437" s="6" t="str">
        <f>IF(AND(Tasks!$F100-Resources!AX$1&lt;=Tasks!$F100-Tasks!$E100,0&lt;=Tasks!$F100-Resources!AX$1),"X","-")</f>
        <v>-</v>
      </c>
      <c r="AY437" s="6" t="str">
        <f>IF(AND(Tasks!$F100-Resources!AY$1&lt;=Tasks!$F100-Tasks!$E100,0&lt;=Tasks!$F100-Resources!AY$1),"X","-")</f>
        <v>-</v>
      </c>
      <c r="AZ437" s="6" t="str">
        <f>IF(AND(Tasks!$F100-Resources!AZ$1&lt;=Tasks!$F100-Tasks!$E100,0&lt;=Tasks!$F100-Resources!AZ$1),"X","-")</f>
        <v>-</v>
      </c>
      <c r="BA437" s="6" t="str">
        <f>IF(AND(Tasks!$F100-Resources!BA$1&lt;=Tasks!$F100-Tasks!$E100,0&lt;=Tasks!$F100-Resources!BA$1),"X","-")</f>
        <v>-</v>
      </c>
      <c r="BB437" s="6" t="str">
        <f>IF(AND(Tasks!$F100-Resources!BB$1&lt;=Tasks!$F100-Tasks!$E100,0&lt;=Tasks!$F100-Resources!BB$1),"X","-")</f>
        <v>-</v>
      </c>
      <c r="BC437" s="6" t="str">
        <f>IF(AND(Tasks!$F100-Resources!BC$1&lt;=Tasks!$F100-Tasks!$E100,0&lt;=Tasks!$F100-Resources!BC$1),"X","-")</f>
        <v>-</v>
      </c>
      <c r="BD437" s="6" t="str">
        <f>IF(AND(Tasks!$F100-Resources!BD$1&lt;=Tasks!$F100-Tasks!$E100,0&lt;=Tasks!$F100-Resources!BD$1),"X","-")</f>
        <v>-</v>
      </c>
      <c r="BE437" s="6" t="str">
        <f>IF(AND(Tasks!$F100-Resources!BE$1&lt;=Tasks!$F100-Tasks!$E100,0&lt;=Tasks!$F100-Resources!BE$1),"X","-")</f>
        <v>-</v>
      </c>
      <c r="BF437" s="6" t="str">
        <f>IF(AND(Tasks!$F100-Resources!BF$1&lt;=Tasks!$F100-Tasks!$E100,0&lt;=Tasks!$F100-Resources!BF$1),"X","-")</f>
        <v>-</v>
      </c>
      <c r="BG437" s="6" t="str">
        <f>IF(AND(Tasks!$F100-Resources!BG$1&lt;=Tasks!$F100-Tasks!$E100,0&lt;=Tasks!$F100-Resources!BG$1),"X","-")</f>
        <v>-</v>
      </c>
      <c r="BH437" s="6" t="str">
        <f>IF(AND(Tasks!$F100-Resources!BH$1&lt;=Tasks!$F100-Tasks!$E100,0&lt;=Tasks!$F100-Resources!BH$1),"X","-")</f>
        <v>-</v>
      </c>
      <c r="BI437" s="6" t="str">
        <f>IF(AND(Tasks!$F100-Resources!BI$1&lt;=Tasks!$F100-Tasks!$E100,0&lt;=Tasks!$F100-Resources!BI$1),"X","-")</f>
        <v>-</v>
      </c>
      <c r="BJ437" s="6" t="str">
        <f>IF(AND(Tasks!$F100-Resources!BJ$1&lt;=Tasks!$F100-Tasks!$E100,0&lt;=Tasks!$F100-Resources!BJ$1),"X","-")</f>
        <v>-</v>
      </c>
      <c r="BK437" s="6" t="str">
        <f>IF(AND(Tasks!$F100-Resources!BK$1&lt;=Tasks!$F100-Tasks!$E100,0&lt;=Tasks!$F100-Resources!BK$1),"X","-")</f>
        <v>-</v>
      </c>
      <c r="BL437" s="6" t="str">
        <f>IF(AND(Tasks!$F100-Resources!BL$1&lt;=Tasks!$F100-Tasks!$E100,0&lt;=Tasks!$F100-Resources!BL$1),"X","-")</f>
        <v>-</v>
      </c>
      <c r="BM437" s="6" t="str">
        <f>IF(AND(Tasks!$F100-Resources!BM$1&lt;=Tasks!$F100-Tasks!$E100,0&lt;=Tasks!$F100-Resources!BM$1),"X","-")</f>
        <v>-</v>
      </c>
      <c r="BN437" s="6" t="str">
        <f>IF(AND(Tasks!$F100-Resources!BN$1&lt;=Tasks!$F100-Tasks!$E100,0&lt;=Tasks!$F100-Resources!BN$1),"X","-")</f>
        <v>-</v>
      </c>
      <c r="BO437" s="6" t="str">
        <f>IF(AND(Tasks!$F100-Resources!BO$1&lt;=Tasks!$F100-Tasks!$E100,0&lt;=Tasks!$F100-Resources!BO$1),"X","-")</f>
        <v>-</v>
      </c>
      <c r="BP437" s="6" t="str">
        <f>IF(AND(Tasks!$F100-Resources!BP$1&lt;=Tasks!$F100-Tasks!$E100,0&lt;=Tasks!$F100-Resources!BP$1),"X","-")</f>
        <v>-</v>
      </c>
      <c r="BQ437" s="6" t="str">
        <f>IF(AND(Tasks!$F100-Resources!BQ$1&lt;=Tasks!$F100-Tasks!$E100,0&lt;=Tasks!$F100-Resources!BQ$1),"X","-")</f>
        <v>-</v>
      </c>
      <c r="BR437" s="6" t="str">
        <f>IF(AND(Tasks!$F100-Resources!BR$1&lt;=Tasks!$F100-Tasks!$E100,0&lt;=Tasks!$F100-Resources!BR$1),"X","-")</f>
        <v>-</v>
      </c>
      <c r="BS437" s="6" t="str">
        <f>IF(AND(Tasks!$F100-Resources!BS$1&lt;=Tasks!$F100-Tasks!$E100,0&lt;=Tasks!$F100-Resources!BS$1),"X","-")</f>
        <v>-</v>
      </c>
      <c r="BT437" s="6" t="str">
        <f>IF(AND(Tasks!$F100-Resources!BT$1&lt;=Tasks!$F100-Tasks!$E100,0&lt;=Tasks!$F100-Resources!BT$1),"X","-")</f>
        <v>-</v>
      </c>
      <c r="BU437" s="6" t="str">
        <f>IF(AND(Tasks!$F100-Resources!BU$1&lt;=Tasks!$F100-Tasks!$E100,0&lt;=Tasks!$F100-Resources!BU$1),"X","-")</f>
        <v>-</v>
      </c>
      <c r="BV437" s="6" t="str">
        <f>IF(AND(Tasks!$F100-Resources!BV$1&lt;=Tasks!$F100-Tasks!$E100,0&lt;=Tasks!$F100-Resources!BV$1),"X","-")</f>
        <v>-</v>
      </c>
      <c r="BW437" s="6" t="str">
        <f>IF(AND(Tasks!$F100-Resources!BW$1&lt;=Tasks!$F100-Tasks!$E100,0&lt;=Tasks!$F100-Resources!BW$1),"X","-")</f>
        <v>-</v>
      </c>
      <c r="BX437" s="6" t="str">
        <f>IF(AND(Tasks!$F100-Resources!BX$1&lt;=Tasks!$F100-Tasks!$E100,0&lt;=Tasks!$F100-Resources!BX$1),"X","-")</f>
        <v>-</v>
      </c>
      <c r="BY437" s="6" t="str">
        <f>IF(AND(Tasks!$F100-Resources!BY$1&lt;=Tasks!$F100-Tasks!$E100,0&lt;=Tasks!$F100-Resources!BY$1),"X","-")</f>
        <v>-</v>
      </c>
    </row>
    <row r="438" spans="4:77">
      <c r="D438" s="6" t="str">
        <f>IF(AND(Tasks!$F101-Resources!D$1&lt;=Tasks!$F101-Tasks!$E101,0&lt;=Tasks!$F101-Resources!D$1),"X","-")</f>
        <v>-</v>
      </c>
      <c r="E438" s="6" t="str">
        <f>IF(AND(Tasks!$F101-Resources!E$1&lt;=Tasks!$F101-Tasks!$E101,0&lt;=Tasks!$F101-Resources!E$1),"X","-")</f>
        <v>-</v>
      </c>
      <c r="F438" s="6" t="str">
        <f>IF(AND(Tasks!$F101-Resources!F$1&lt;=Tasks!$F101-Tasks!$E101,0&lt;=Tasks!$F101-Resources!F$1),"X","-")</f>
        <v>-</v>
      </c>
      <c r="G438" s="6" t="str">
        <f>IF(AND(Tasks!$F101-Resources!G$1&lt;=Tasks!$F101-Tasks!$E101,0&lt;=Tasks!$F101-Resources!G$1),"X","-")</f>
        <v>-</v>
      </c>
      <c r="H438" s="6" t="str">
        <f>IF(AND(Tasks!$F101-Resources!H$1&lt;=Tasks!$F101-Tasks!$E101,0&lt;=Tasks!$F101-Resources!H$1),"X","-")</f>
        <v>-</v>
      </c>
      <c r="I438" s="6" t="str">
        <f>IF(AND(Tasks!$F101-Resources!I$1&lt;=Tasks!$F101-Tasks!$E101,0&lt;=Tasks!$F101-Resources!I$1),"X","-")</f>
        <v>-</v>
      </c>
      <c r="J438" s="6" t="str">
        <f>IF(AND(Tasks!$F101-Resources!J$1&lt;=Tasks!$F101-Tasks!$E101,0&lt;=Tasks!$F101-Resources!J$1),"X","-")</f>
        <v>-</v>
      </c>
      <c r="K438" s="6" t="str">
        <f>IF(AND(Tasks!$F101-Resources!K$1&lt;=Tasks!$F101-Tasks!$E101,0&lt;=Tasks!$F101-Resources!K$1),"X","-")</f>
        <v>-</v>
      </c>
      <c r="L438" s="6" t="str">
        <f>IF(AND(Tasks!$F101-Resources!L$1&lt;=Tasks!$F101-Tasks!$E101,0&lt;=Tasks!$F101-Resources!L$1),"X","-")</f>
        <v>-</v>
      </c>
      <c r="M438" s="6" t="str">
        <f>IF(AND(Tasks!$F101-Resources!M$1&lt;=Tasks!$F101-Tasks!$E101,0&lt;=Tasks!$F101-Resources!M$1),"X","-")</f>
        <v>-</v>
      </c>
      <c r="N438" s="6" t="str">
        <f>IF(AND(Tasks!$F101-Resources!N$1&lt;=Tasks!$F101-Tasks!$E101,0&lt;=Tasks!$F101-Resources!N$1),"X","-")</f>
        <v>-</v>
      </c>
      <c r="O438" s="6" t="str">
        <f>IF(AND(Tasks!$F101-Resources!O$1&lt;=Tasks!$F101-Tasks!$E101,0&lt;=Tasks!$F101-Resources!O$1),"X","-")</f>
        <v>-</v>
      </c>
      <c r="P438" s="6" t="str">
        <f>IF(AND(Tasks!$F101-Resources!P$1&lt;=Tasks!$F101-Tasks!$E101,0&lt;=Tasks!$F101-Resources!P$1),"X","-")</f>
        <v>-</v>
      </c>
      <c r="Q438" s="6" t="str">
        <f>IF(AND(Tasks!$F101-Resources!Q$1&lt;=Tasks!$F101-Tasks!$E101,0&lt;=Tasks!$F101-Resources!Q$1),"X","-")</f>
        <v>-</v>
      </c>
      <c r="R438" s="6" t="str">
        <f>IF(AND(Tasks!$F101-Resources!R$1&lt;=Tasks!$F101-Tasks!$E101,0&lt;=Tasks!$F101-Resources!R$1),"X","-")</f>
        <v>-</v>
      </c>
      <c r="S438" s="6" t="str">
        <f>IF(AND(Tasks!$F101-Resources!S$1&lt;=Tasks!$F101-Tasks!$E101,0&lt;=Tasks!$F101-Resources!S$1),"X","-")</f>
        <v>-</v>
      </c>
      <c r="T438" s="6" t="str">
        <f>IF(AND(Tasks!$F101-Resources!T$1&lt;=Tasks!$F101-Tasks!$E101,0&lt;=Tasks!$F101-Resources!T$1),"X","-")</f>
        <v>-</v>
      </c>
      <c r="U438" s="6" t="str">
        <f>IF(AND(Tasks!$F101-Resources!U$1&lt;=Tasks!$F101-Tasks!$E101,0&lt;=Tasks!$F101-Resources!U$1),"X","-")</f>
        <v>-</v>
      </c>
      <c r="V438" s="6" t="str">
        <f>IF(AND(Tasks!$F101-Resources!V$1&lt;=Tasks!$F101-Tasks!$E101,0&lt;=Tasks!$F101-Resources!V$1),"X","-")</f>
        <v>-</v>
      </c>
      <c r="W438" s="6" t="str">
        <f>IF(AND(Tasks!$F101-Resources!W$1&lt;=Tasks!$F101-Tasks!$E101,0&lt;=Tasks!$F101-Resources!W$1),"X","-")</f>
        <v>-</v>
      </c>
      <c r="X438" s="6" t="str">
        <f>IF(AND(Tasks!$F101-Resources!X$1&lt;=Tasks!$F101-Tasks!$E101,0&lt;=Tasks!$F101-Resources!X$1),"X","-")</f>
        <v>-</v>
      </c>
      <c r="Y438" s="6" t="str">
        <f>IF(AND(Tasks!$F101-Resources!Y$1&lt;=Tasks!$F101-Tasks!$E101,0&lt;=Tasks!$F101-Resources!Y$1),"X","-")</f>
        <v>-</v>
      </c>
      <c r="Z438" s="6" t="str">
        <f>IF(AND(Tasks!$F101-Resources!Z$1&lt;=Tasks!$F101-Tasks!$E101,0&lt;=Tasks!$F101-Resources!Z$1),"X","-")</f>
        <v>-</v>
      </c>
      <c r="AA438" s="6" t="str">
        <f>IF(AND(Tasks!$F101-Resources!AA$1&lt;=Tasks!$F101-Tasks!$E101,0&lt;=Tasks!$F101-Resources!AA$1),"X","-")</f>
        <v>-</v>
      </c>
      <c r="AB438" s="6" t="str">
        <f>IF(AND(Tasks!$F101-Resources!AB$1&lt;=Tasks!$F101-Tasks!$E101,0&lt;=Tasks!$F101-Resources!AB$1),"X","-")</f>
        <v>-</v>
      </c>
      <c r="AC438" s="6" t="str">
        <f>IF(AND(Tasks!$F101-Resources!AC$1&lt;=Tasks!$F101-Tasks!$E101,0&lt;=Tasks!$F101-Resources!AC$1),"X","-")</f>
        <v>-</v>
      </c>
      <c r="AD438" s="6" t="str">
        <f>IF(AND(Tasks!$F101-Resources!AD$1&lt;=Tasks!$F101-Tasks!$E101,0&lt;=Tasks!$F101-Resources!AD$1),"X","-")</f>
        <v>-</v>
      </c>
      <c r="AE438" s="6" t="str">
        <f>IF(AND(Tasks!$F101-Resources!AE$1&lt;=Tasks!$F101-Tasks!$E101,0&lt;=Tasks!$F101-Resources!AE$1),"X","-")</f>
        <v>-</v>
      </c>
      <c r="AF438" s="6" t="str">
        <f>IF(AND(Tasks!$F101-Resources!AF$1&lt;=Tasks!$F101-Tasks!$E101,0&lt;=Tasks!$F101-Resources!AF$1),"X","-")</f>
        <v>-</v>
      </c>
      <c r="AG438" s="6" t="str">
        <f>IF(AND(Tasks!$F101-Resources!AG$1&lt;=Tasks!$F101-Tasks!$E101,0&lt;=Tasks!$F101-Resources!AG$1),"X","-")</f>
        <v>-</v>
      </c>
      <c r="AH438" s="6" t="str">
        <f>IF(AND(Tasks!$F101-Resources!AH$1&lt;=Tasks!$F101-Tasks!$E101,0&lt;=Tasks!$F101-Resources!AH$1),"X","-")</f>
        <v>-</v>
      </c>
      <c r="AI438" s="6" t="str">
        <f>IF(AND(Tasks!$F101-Resources!AI$1&lt;=Tasks!$F101-Tasks!$E101,0&lt;=Tasks!$F101-Resources!AI$1),"X","-")</f>
        <v>-</v>
      </c>
      <c r="AJ438" s="6" t="str">
        <f>IF(AND(Tasks!$F101-Resources!AJ$1&lt;=Tasks!$F101-Tasks!$E101,0&lt;=Tasks!$F101-Resources!AJ$1),"X","-")</f>
        <v>-</v>
      </c>
      <c r="AK438" s="6" t="str">
        <f>IF(AND(Tasks!$F101-Resources!AK$1&lt;=Tasks!$F101-Tasks!$E101,0&lt;=Tasks!$F101-Resources!AK$1),"X","-")</f>
        <v>-</v>
      </c>
      <c r="AL438" s="6" t="str">
        <f>IF(AND(Tasks!$F101-Resources!AL$1&lt;=Tasks!$F101-Tasks!$E101,0&lt;=Tasks!$F101-Resources!AL$1),"X","-")</f>
        <v>-</v>
      </c>
      <c r="AM438" s="6" t="str">
        <f>IF(AND(Tasks!$F101-Resources!AM$1&lt;=Tasks!$F101-Tasks!$E101,0&lt;=Tasks!$F101-Resources!AM$1),"X","-")</f>
        <v>-</v>
      </c>
      <c r="AN438" s="6" t="str">
        <f>IF(AND(Tasks!$F101-Resources!AN$1&lt;=Tasks!$F101-Tasks!$E101,0&lt;=Tasks!$F101-Resources!AN$1),"X","-")</f>
        <v>-</v>
      </c>
      <c r="AO438" s="6" t="str">
        <f>IF(AND(Tasks!$F101-Resources!AO$1&lt;=Tasks!$F101-Tasks!$E101,0&lt;=Tasks!$F101-Resources!AO$1),"X","-")</f>
        <v>-</v>
      </c>
      <c r="AP438" s="6" t="str">
        <f>IF(AND(Tasks!$F101-Resources!AP$1&lt;=Tasks!$F101-Tasks!$E101,0&lt;=Tasks!$F101-Resources!AP$1),"X","-")</f>
        <v>-</v>
      </c>
      <c r="AQ438" s="6" t="str">
        <f>IF(AND(Tasks!$F101-Resources!AQ$1&lt;=Tasks!$F101-Tasks!$E101,0&lt;=Tasks!$F101-Resources!AQ$1),"X","-")</f>
        <v>-</v>
      </c>
      <c r="AR438" s="6" t="str">
        <f>IF(AND(Tasks!$F101-Resources!AR$1&lt;=Tasks!$F101-Tasks!$E101,0&lt;=Tasks!$F101-Resources!AR$1),"X","-")</f>
        <v>-</v>
      </c>
      <c r="AS438" s="6" t="str">
        <f>IF(AND(Tasks!$F101-Resources!AS$1&lt;=Tasks!$F101-Tasks!$E101,0&lt;=Tasks!$F101-Resources!AS$1),"X","-")</f>
        <v>-</v>
      </c>
      <c r="AT438" s="6" t="str">
        <f>IF(AND(Tasks!$F101-Resources!AT$1&lt;=Tasks!$F101-Tasks!$E101,0&lt;=Tasks!$F101-Resources!AT$1),"X","-")</f>
        <v>-</v>
      </c>
      <c r="AU438" s="6" t="str">
        <f>IF(AND(Tasks!$F101-Resources!AU$1&lt;=Tasks!$F101-Tasks!$E101,0&lt;=Tasks!$F101-Resources!AU$1),"X","-")</f>
        <v>-</v>
      </c>
      <c r="AV438" s="6" t="str">
        <f>IF(AND(Tasks!$F101-Resources!AV$1&lt;=Tasks!$F101-Tasks!$E101,0&lt;=Tasks!$F101-Resources!AV$1),"X","-")</f>
        <v>-</v>
      </c>
      <c r="AW438" s="6" t="str">
        <f>IF(AND(Tasks!$F101-Resources!AW$1&lt;=Tasks!$F101-Tasks!$E101,0&lt;=Tasks!$F101-Resources!AW$1),"X","-")</f>
        <v>-</v>
      </c>
      <c r="AX438" s="6" t="str">
        <f>IF(AND(Tasks!$F101-Resources!AX$1&lt;=Tasks!$F101-Tasks!$E101,0&lt;=Tasks!$F101-Resources!AX$1),"X","-")</f>
        <v>-</v>
      </c>
      <c r="AY438" s="6" t="str">
        <f>IF(AND(Tasks!$F101-Resources!AY$1&lt;=Tasks!$F101-Tasks!$E101,0&lt;=Tasks!$F101-Resources!AY$1),"X","-")</f>
        <v>-</v>
      </c>
      <c r="AZ438" s="6" t="str">
        <f>IF(AND(Tasks!$F101-Resources!AZ$1&lt;=Tasks!$F101-Tasks!$E101,0&lt;=Tasks!$F101-Resources!AZ$1),"X","-")</f>
        <v>-</v>
      </c>
      <c r="BA438" s="6" t="str">
        <f>IF(AND(Tasks!$F101-Resources!BA$1&lt;=Tasks!$F101-Tasks!$E101,0&lt;=Tasks!$F101-Resources!BA$1),"X","-")</f>
        <v>-</v>
      </c>
      <c r="BB438" s="6" t="str">
        <f>IF(AND(Tasks!$F101-Resources!BB$1&lt;=Tasks!$F101-Tasks!$E101,0&lt;=Tasks!$F101-Resources!BB$1),"X","-")</f>
        <v>-</v>
      </c>
      <c r="BC438" s="6" t="str">
        <f>IF(AND(Tasks!$F101-Resources!BC$1&lt;=Tasks!$F101-Tasks!$E101,0&lt;=Tasks!$F101-Resources!BC$1),"X","-")</f>
        <v>-</v>
      </c>
      <c r="BD438" s="6" t="str">
        <f>IF(AND(Tasks!$F101-Resources!BD$1&lt;=Tasks!$F101-Tasks!$E101,0&lt;=Tasks!$F101-Resources!BD$1),"X","-")</f>
        <v>-</v>
      </c>
      <c r="BE438" s="6" t="str">
        <f>IF(AND(Tasks!$F101-Resources!BE$1&lt;=Tasks!$F101-Tasks!$E101,0&lt;=Tasks!$F101-Resources!BE$1),"X","-")</f>
        <v>-</v>
      </c>
      <c r="BF438" s="6" t="str">
        <f>IF(AND(Tasks!$F101-Resources!BF$1&lt;=Tasks!$F101-Tasks!$E101,0&lt;=Tasks!$F101-Resources!BF$1),"X","-")</f>
        <v>-</v>
      </c>
      <c r="BG438" s="6" t="str">
        <f>IF(AND(Tasks!$F101-Resources!BG$1&lt;=Tasks!$F101-Tasks!$E101,0&lt;=Tasks!$F101-Resources!BG$1),"X","-")</f>
        <v>-</v>
      </c>
      <c r="BH438" s="6" t="str">
        <f>IF(AND(Tasks!$F101-Resources!BH$1&lt;=Tasks!$F101-Tasks!$E101,0&lt;=Tasks!$F101-Resources!BH$1),"X","-")</f>
        <v>-</v>
      </c>
      <c r="BI438" s="6" t="str">
        <f>IF(AND(Tasks!$F101-Resources!BI$1&lt;=Tasks!$F101-Tasks!$E101,0&lt;=Tasks!$F101-Resources!BI$1),"X","-")</f>
        <v>-</v>
      </c>
      <c r="BJ438" s="6" t="str">
        <f>IF(AND(Tasks!$F101-Resources!BJ$1&lt;=Tasks!$F101-Tasks!$E101,0&lt;=Tasks!$F101-Resources!BJ$1),"X","-")</f>
        <v>-</v>
      </c>
      <c r="BK438" s="6" t="str">
        <f>IF(AND(Tasks!$F101-Resources!BK$1&lt;=Tasks!$F101-Tasks!$E101,0&lt;=Tasks!$F101-Resources!BK$1),"X","-")</f>
        <v>-</v>
      </c>
      <c r="BL438" s="6" t="str">
        <f>IF(AND(Tasks!$F101-Resources!BL$1&lt;=Tasks!$F101-Tasks!$E101,0&lt;=Tasks!$F101-Resources!BL$1),"X","-")</f>
        <v>-</v>
      </c>
      <c r="BM438" s="6" t="str">
        <f>IF(AND(Tasks!$F101-Resources!BM$1&lt;=Tasks!$F101-Tasks!$E101,0&lt;=Tasks!$F101-Resources!BM$1),"X","-")</f>
        <v>-</v>
      </c>
      <c r="BN438" s="6" t="str">
        <f>IF(AND(Tasks!$F101-Resources!BN$1&lt;=Tasks!$F101-Tasks!$E101,0&lt;=Tasks!$F101-Resources!BN$1),"X","-")</f>
        <v>-</v>
      </c>
      <c r="BO438" s="6" t="str">
        <f>IF(AND(Tasks!$F101-Resources!BO$1&lt;=Tasks!$F101-Tasks!$E101,0&lt;=Tasks!$F101-Resources!BO$1),"X","-")</f>
        <v>-</v>
      </c>
      <c r="BP438" s="6" t="str">
        <f>IF(AND(Tasks!$F101-Resources!BP$1&lt;=Tasks!$F101-Tasks!$E101,0&lt;=Tasks!$F101-Resources!BP$1),"X","-")</f>
        <v>-</v>
      </c>
      <c r="BQ438" s="6" t="str">
        <f>IF(AND(Tasks!$F101-Resources!BQ$1&lt;=Tasks!$F101-Tasks!$E101,0&lt;=Tasks!$F101-Resources!BQ$1),"X","-")</f>
        <v>-</v>
      </c>
      <c r="BR438" s="6" t="str">
        <f>IF(AND(Tasks!$F101-Resources!BR$1&lt;=Tasks!$F101-Tasks!$E101,0&lt;=Tasks!$F101-Resources!BR$1),"X","-")</f>
        <v>-</v>
      </c>
      <c r="BS438" s="6" t="str">
        <f>IF(AND(Tasks!$F101-Resources!BS$1&lt;=Tasks!$F101-Tasks!$E101,0&lt;=Tasks!$F101-Resources!BS$1),"X","-")</f>
        <v>-</v>
      </c>
      <c r="BT438" s="6" t="str">
        <f>IF(AND(Tasks!$F101-Resources!BT$1&lt;=Tasks!$F101-Tasks!$E101,0&lt;=Tasks!$F101-Resources!BT$1),"X","-")</f>
        <v>-</v>
      </c>
      <c r="BU438" s="6" t="str">
        <f>IF(AND(Tasks!$F101-Resources!BU$1&lt;=Tasks!$F101-Tasks!$E101,0&lt;=Tasks!$F101-Resources!BU$1),"X","-")</f>
        <v>-</v>
      </c>
      <c r="BV438" s="6" t="str">
        <f>IF(AND(Tasks!$F101-Resources!BV$1&lt;=Tasks!$F101-Tasks!$E101,0&lt;=Tasks!$F101-Resources!BV$1),"X","-")</f>
        <v>-</v>
      </c>
      <c r="BW438" s="6" t="str">
        <f>IF(AND(Tasks!$F101-Resources!BW$1&lt;=Tasks!$F101-Tasks!$E101,0&lt;=Tasks!$F101-Resources!BW$1),"X","-")</f>
        <v>-</v>
      </c>
      <c r="BX438" s="6" t="str">
        <f>IF(AND(Tasks!$F101-Resources!BX$1&lt;=Tasks!$F101-Tasks!$E101,0&lt;=Tasks!$F101-Resources!BX$1),"X","-")</f>
        <v>-</v>
      </c>
      <c r="BY438" s="6" t="str">
        <f>IF(AND(Tasks!$F101-Resources!BY$1&lt;=Tasks!$F101-Tasks!$E101,0&lt;=Tasks!$F101-Resources!BY$1),"X","-")</f>
        <v>-</v>
      </c>
    </row>
    <row r="439" spans="4:77">
      <c r="D439" s="6" t="str">
        <f>IF(AND(Tasks!$F102-Resources!D$1&lt;=Tasks!$F102-Tasks!$E102,0&lt;=Tasks!$F102-Resources!D$1),"X","-")</f>
        <v>-</v>
      </c>
      <c r="E439" s="6" t="str">
        <f>IF(AND(Tasks!$F102-Resources!E$1&lt;=Tasks!$F102-Tasks!$E102,0&lt;=Tasks!$F102-Resources!E$1),"X","-")</f>
        <v>-</v>
      </c>
      <c r="F439" s="6" t="str">
        <f>IF(AND(Tasks!$F102-Resources!F$1&lt;=Tasks!$F102-Tasks!$E102,0&lt;=Tasks!$F102-Resources!F$1),"X","-")</f>
        <v>-</v>
      </c>
      <c r="G439" s="6" t="str">
        <f>IF(AND(Tasks!$F102-Resources!G$1&lt;=Tasks!$F102-Tasks!$E102,0&lt;=Tasks!$F102-Resources!G$1),"X","-")</f>
        <v>-</v>
      </c>
      <c r="H439" s="6" t="str">
        <f>IF(AND(Tasks!$F102-Resources!H$1&lt;=Tasks!$F102-Tasks!$E102,0&lt;=Tasks!$F102-Resources!H$1),"X","-")</f>
        <v>-</v>
      </c>
      <c r="I439" s="6" t="str">
        <f>IF(AND(Tasks!$F102-Resources!I$1&lt;=Tasks!$F102-Tasks!$E102,0&lt;=Tasks!$F102-Resources!I$1),"X","-")</f>
        <v>-</v>
      </c>
      <c r="J439" s="6" t="str">
        <f>IF(AND(Tasks!$F102-Resources!J$1&lt;=Tasks!$F102-Tasks!$E102,0&lt;=Tasks!$F102-Resources!J$1),"X","-")</f>
        <v>-</v>
      </c>
      <c r="K439" s="6" t="str">
        <f>IF(AND(Tasks!$F102-Resources!K$1&lt;=Tasks!$F102-Tasks!$E102,0&lt;=Tasks!$F102-Resources!K$1),"X","-")</f>
        <v>-</v>
      </c>
      <c r="L439" s="6" t="str">
        <f>IF(AND(Tasks!$F102-Resources!L$1&lt;=Tasks!$F102-Tasks!$E102,0&lt;=Tasks!$F102-Resources!L$1),"X","-")</f>
        <v>-</v>
      </c>
      <c r="M439" s="6" t="str">
        <f>IF(AND(Tasks!$F102-Resources!M$1&lt;=Tasks!$F102-Tasks!$E102,0&lt;=Tasks!$F102-Resources!M$1),"X","-")</f>
        <v>-</v>
      </c>
      <c r="N439" s="6" t="str">
        <f>IF(AND(Tasks!$F102-Resources!N$1&lt;=Tasks!$F102-Tasks!$E102,0&lt;=Tasks!$F102-Resources!N$1),"X","-")</f>
        <v>-</v>
      </c>
      <c r="O439" s="6" t="str">
        <f>IF(AND(Tasks!$F102-Resources!O$1&lt;=Tasks!$F102-Tasks!$E102,0&lt;=Tasks!$F102-Resources!O$1),"X","-")</f>
        <v>-</v>
      </c>
      <c r="P439" s="6" t="str">
        <f>IF(AND(Tasks!$F102-Resources!P$1&lt;=Tasks!$F102-Tasks!$E102,0&lt;=Tasks!$F102-Resources!P$1),"X","-")</f>
        <v>-</v>
      </c>
      <c r="Q439" s="6" t="str">
        <f>IF(AND(Tasks!$F102-Resources!Q$1&lt;=Tasks!$F102-Tasks!$E102,0&lt;=Tasks!$F102-Resources!Q$1),"X","-")</f>
        <v>-</v>
      </c>
      <c r="R439" s="6" t="str">
        <f>IF(AND(Tasks!$F102-Resources!R$1&lt;=Tasks!$F102-Tasks!$E102,0&lt;=Tasks!$F102-Resources!R$1),"X","-")</f>
        <v>-</v>
      </c>
      <c r="S439" s="6" t="str">
        <f>IF(AND(Tasks!$F102-Resources!S$1&lt;=Tasks!$F102-Tasks!$E102,0&lt;=Tasks!$F102-Resources!S$1),"X","-")</f>
        <v>-</v>
      </c>
      <c r="T439" s="6" t="str">
        <f>IF(AND(Tasks!$F102-Resources!T$1&lt;=Tasks!$F102-Tasks!$E102,0&lt;=Tasks!$F102-Resources!T$1),"X","-")</f>
        <v>-</v>
      </c>
      <c r="U439" s="6" t="str">
        <f>IF(AND(Tasks!$F102-Resources!U$1&lt;=Tasks!$F102-Tasks!$E102,0&lt;=Tasks!$F102-Resources!U$1),"X","-")</f>
        <v>-</v>
      </c>
      <c r="V439" s="6" t="str">
        <f>IF(AND(Tasks!$F102-Resources!V$1&lt;=Tasks!$F102-Tasks!$E102,0&lt;=Tasks!$F102-Resources!V$1),"X","-")</f>
        <v>-</v>
      </c>
      <c r="W439" s="6" t="str">
        <f>IF(AND(Tasks!$F102-Resources!W$1&lt;=Tasks!$F102-Tasks!$E102,0&lt;=Tasks!$F102-Resources!W$1),"X","-")</f>
        <v>-</v>
      </c>
      <c r="X439" s="6" t="str">
        <f>IF(AND(Tasks!$F102-Resources!X$1&lt;=Tasks!$F102-Tasks!$E102,0&lt;=Tasks!$F102-Resources!X$1),"X","-")</f>
        <v>-</v>
      </c>
      <c r="Y439" s="6" t="str">
        <f>IF(AND(Tasks!$F102-Resources!Y$1&lt;=Tasks!$F102-Tasks!$E102,0&lt;=Tasks!$F102-Resources!Y$1),"X","-")</f>
        <v>-</v>
      </c>
      <c r="Z439" s="6" t="str">
        <f>IF(AND(Tasks!$F102-Resources!Z$1&lt;=Tasks!$F102-Tasks!$E102,0&lt;=Tasks!$F102-Resources!Z$1),"X","-")</f>
        <v>-</v>
      </c>
      <c r="AA439" s="6" t="str">
        <f>IF(AND(Tasks!$F102-Resources!AA$1&lt;=Tasks!$F102-Tasks!$E102,0&lt;=Tasks!$F102-Resources!AA$1),"X","-")</f>
        <v>-</v>
      </c>
      <c r="AB439" s="6" t="str">
        <f>IF(AND(Tasks!$F102-Resources!AB$1&lt;=Tasks!$F102-Tasks!$E102,0&lt;=Tasks!$F102-Resources!AB$1),"X","-")</f>
        <v>-</v>
      </c>
      <c r="AC439" s="6" t="str">
        <f>IF(AND(Tasks!$F102-Resources!AC$1&lt;=Tasks!$F102-Tasks!$E102,0&lt;=Tasks!$F102-Resources!AC$1),"X","-")</f>
        <v>-</v>
      </c>
      <c r="AD439" s="6" t="str">
        <f>IF(AND(Tasks!$F102-Resources!AD$1&lt;=Tasks!$F102-Tasks!$E102,0&lt;=Tasks!$F102-Resources!AD$1),"X","-")</f>
        <v>-</v>
      </c>
      <c r="AE439" s="6" t="str">
        <f>IF(AND(Tasks!$F102-Resources!AE$1&lt;=Tasks!$F102-Tasks!$E102,0&lt;=Tasks!$F102-Resources!AE$1),"X","-")</f>
        <v>-</v>
      </c>
      <c r="AF439" s="6" t="str">
        <f>IF(AND(Tasks!$F102-Resources!AF$1&lt;=Tasks!$F102-Tasks!$E102,0&lt;=Tasks!$F102-Resources!AF$1),"X","-")</f>
        <v>-</v>
      </c>
      <c r="AG439" s="6" t="str">
        <f>IF(AND(Tasks!$F102-Resources!AG$1&lt;=Tasks!$F102-Tasks!$E102,0&lt;=Tasks!$F102-Resources!AG$1),"X","-")</f>
        <v>-</v>
      </c>
      <c r="AH439" s="6" t="str">
        <f>IF(AND(Tasks!$F102-Resources!AH$1&lt;=Tasks!$F102-Tasks!$E102,0&lt;=Tasks!$F102-Resources!AH$1),"X","-")</f>
        <v>-</v>
      </c>
      <c r="AI439" s="6" t="str">
        <f>IF(AND(Tasks!$F102-Resources!AI$1&lt;=Tasks!$F102-Tasks!$E102,0&lt;=Tasks!$F102-Resources!AI$1),"X","-")</f>
        <v>-</v>
      </c>
      <c r="AJ439" s="6" t="str">
        <f>IF(AND(Tasks!$F102-Resources!AJ$1&lt;=Tasks!$F102-Tasks!$E102,0&lt;=Tasks!$F102-Resources!AJ$1),"X","-")</f>
        <v>-</v>
      </c>
      <c r="AK439" s="6" t="str">
        <f>IF(AND(Tasks!$F102-Resources!AK$1&lt;=Tasks!$F102-Tasks!$E102,0&lt;=Tasks!$F102-Resources!AK$1),"X","-")</f>
        <v>-</v>
      </c>
      <c r="AL439" s="6" t="str">
        <f>IF(AND(Tasks!$F102-Resources!AL$1&lt;=Tasks!$F102-Tasks!$E102,0&lt;=Tasks!$F102-Resources!AL$1),"X","-")</f>
        <v>-</v>
      </c>
      <c r="AM439" s="6" t="str">
        <f>IF(AND(Tasks!$F102-Resources!AM$1&lt;=Tasks!$F102-Tasks!$E102,0&lt;=Tasks!$F102-Resources!AM$1),"X","-")</f>
        <v>-</v>
      </c>
      <c r="AN439" s="6" t="str">
        <f>IF(AND(Tasks!$F102-Resources!AN$1&lt;=Tasks!$F102-Tasks!$E102,0&lt;=Tasks!$F102-Resources!AN$1),"X","-")</f>
        <v>-</v>
      </c>
      <c r="AO439" s="6" t="str">
        <f>IF(AND(Tasks!$F102-Resources!AO$1&lt;=Tasks!$F102-Tasks!$E102,0&lt;=Tasks!$F102-Resources!AO$1),"X","-")</f>
        <v>-</v>
      </c>
      <c r="AP439" s="6" t="str">
        <f>IF(AND(Tasks!$F102-Resources!AP$1&lt;=Tasks!$F102-Tasks!$E102,0&lt;=Tasks!$F102-Resources!AP$1),"X","-")</f>
        <v>-</v>
      </c>
      <c r="AQ439" s="6" t="str">
        <f>IF(AND(Tasks!$F102-Resources!AQ$1&lt;=Tasks!$F102-Tasks!$E102,0&lt;=Tasks!$F102-Resources!AQ$1),"X","-")</f>
        <v>-</v>
      </c>
      <c r="AR439" s="6" t="str">
        <f>IF(AND(Tasks!$F102-Resources!AR$1&lt;=Tasks!$F102-Tasks!$E102,0&lt;=Tasks!$F102-Resources!AR$1),"X","-")</f>
        <v>-</v>
      </c>
      <c r="AS439" s="6" t="str">
        <f>IF(AND(Tasks!$F102-Resources!AS$1&lt;=Tasks!$F102-Tasks!$E102,0&lt;=Tasks!$F102-Resources!AS$1),"X","-")</f>
        <v>-</v>
      </c>
      <c r="AT439" s="6" t="str">
        <f>IF(AND(Tasks!$F102-Resources!AT$1&lt;=Tasks!$F102-Tasks!$E102,0&lt;=Tasks!$F102-Resources!AT$1),"X","-")</f>
        <v>-</v>
      </c>
      <c r="AU439" s="6" t="str">
        <f>IF(AND(Tasks!$F102-Resources!AU$1&lt;=Tasks!$F102-Tasks!$E102,0&lt;=Tasks!$F102-Resources!AU$1),"X","-")</f>
        <v>-</v>
      </c>
      <c r="AV439" s="6" t="str">
        <f>IF(AND(Tasks!$F102-Resources!AV$1&lt;=Tasks!$F102-Tasks!$E102,0&lt;=Tasks!$F102-Resources!AV$1),"X","-")</f>
        <v>-</v>
      </c>
      <c r="AW439" s="6" t="str">
        <f>IF(AND(Tasks!$F102-Resources!AW$1&lt;=Tasks!$F102-Tasks!$E102,0&lt;=Tasks!$F102-Resources!AW$1),"X","-")</f>
        <v>-</v>
      </c>
      <c r="AX439" s="6" t="str">
        <f>IF(AND(Tasks!$F102-Resources!AX$1&lt;=Tasks!$F102-Tasks!$E102,0&lt;=Tasks!$F102-Resources!AX$1),"X","-")</f>
        <v>-</v>
      </c>
      <c r="AY439" s="6" t="str">
        <f>IF(AND(Tasks!$F102-Resources!AY$1&lt;=Tasks!$F102-Tasks!$E102,0&lt;=Tasks!$F102-Resources!AY$1),"X","-")</f>
        <v>-</v>
      </c>
      <c r="AZ439" s="6" t="str">
        <f>IF(AND(Tasks!$F102-Resources!AZ$1&lt;=Tasks!$F102-Tasks!$E102,0&lt;=Tasks!$F102-Resources!AZ$1),"X","-")</f>
        <v>-</v>
      </c>
      <c r="BA439" s="6" t="str">
        <f>IF(AND(Tasks!$F102-Resources!BA$1&lt;=Tasks!$F102-Tasks!$E102,0&lt;=Tasks!$F102-Resources!BA$1),"X","-")</f>
        <v>-</v>
      </c>
      <c r="BB439" s="6" t="str">
        <f>IF(AND(Tasks!$F102-Resources!BB$1&lt;=Tasks!$F102-Tasks!$E102,0&lt;=Tasks!$F102-Resources!BB$1),"X","-")</f>
        <v>-</v>
      </c>
      <c r="BC439" s="6" t="str">
        <f>IF(AND(Tasks!$F102-Resources!BC$1&lt;=Tasks!$F102-Tasks!$E102,0&lt;=Tasks!$F102-Resources!BC$1),"X","-")</f>
        <v>-</v>
      </c>
      <c r="BD439" s="6" t="str">
        <f>IF(AND(Tasks!$F102-Resources!BD$1&lt;=Tasks!$F102-Tasks!$E102,0&lt;=Tasks!$F102-Resources!BD$1),"X","-")</f>
        <v>-</v>
      </c>
      <c r="BE439" s="6" t="str">
        <f>IF(AND(Tasks!$F102-Resources!BE$1&lt;=Tasks!$F102-Tasks!$E102,0&lt;=Tasks!$F102-Resources!BE$1),"X","-")</f>
        <v>-</v>
      </c>
      <c r="BF439" s="6" t="str">
        <f>IF(AND(Tasks!$F102-Resources!BF$1&lt;=Tasks!$F102-Tasks!$E102,0&lt;=Tasks!$F102-Resources!BF$1),"X","-")</f>
        <v>-</v>
      </c>
      <c r="BG439" s="6" t="str">
        <f>IF(AND(Tasks!$F102-Resources!BG$1&lt;=Tasks!$F102-Tasks!$E102,0&lt;=Tasks!$F102-Resources!BG$1),"X","-")</f>
        <v>-</v>
      </c>
      <c r="BH439" s="6" t="str">
        <f>IF(AND(Tasks!$F102-Resources!BH$1&lt;=Tasks!$F102-Tasks!$E102,0&lt;=Tasks!$F102-Resources!BH$1),"X","-")</f>
        <v>-</v>
      </c>
      <c r="BI439" s="6" t="str">
        <f>IF(AND(Tasks!$F102-Resources!BI$1&lt;=Tasks!$F102-Tasks!$E102,0&lt;=Tasks!$F102-Resources!BI$1),"X","-")</f>
        <v>-</v>
      </c>
      <c r="BJ439" s="6" t="str">
        <f>IF(AND(Tasks!$F102-Resources!BJ$1&lt;=Tasks!$F102-Tasks!$E102,0&lt;=Tasks!$F102-Resources!BJ$1),"X","-")</f>
        <v>-</v>
      </c>
      <c r="BK439" s="6" t="str">
        <f>IF(AND(Tasks!$F102-Resources!BK$1&lt;=Tasks!$F102-Tasks!$E102,0&lt;=Tasks!$F102-Resources!BK$1),"X","-")</f>
        <v>-</v>
      </c>
      <c r="BL439" s="6" t="str">
        <f>IF(AND(Tasks!$F102-Resources!BL$1&lt;=Tasks!$F102-Tasks!$E102,0&lt;=Tasks!$F102-Resources!BL$1),"X","-")</f>
        <v>-</v>
      </c>
      <c r="BM439" s="6" t="str">
        <f>IF(AND(Tasks!$F102-Resources!BM$1&lt;=Tasks!$F102-Tasks!$E102,0&lt;=Tasks!$F102-Resources!BM$1),"X","-")</f>
        <v>-</v>
      </c>
      <c r="BN439" s="6" t="str">
        <f>IF(AND(Tasks!$F102-Resources!BN$1&lt;=Tasks!$F102-Tasks!$E102,0&lt;=Tasks!$F102-Resources!BN$1),"X","-")</f>
        <v>-</v>
      </c>
      <c r="BO439" s="6" t="str">
        <f>IF(AND(Tasks!$F102-Resources!BO$1&lt;=Tasks!$F102-Tasks!$E102,0&lt;=Tasks!$F102-Resources!BO$1),"X","-")</f>
        <v>-</v>
      </c>
      <c r="BP439" s="6" t="str">
        <f>IF(AND(Tasks!$F102-Resources!BP$1&lt;=Tasks!$F102-Tasks!$E102,0&lt;=Tasks!$F102-Resources!BP$1),"X","-")</f>
        <v>-</v>
      </c>
      <c r="BQ439" s="6" t="str">
        <f>IF(AND(Tasks!$F102-Resources!BQ$1&lt;=Tasks!$F102-Tasks!$E102,0&lt;=Tasks!$F102-Resources!BQ$1),"X","-")</f>
        <v>-</v>
      </c>
      <c r="BR439" s="6" t="str">
        <f>IF(AND(Tasks!$F102-Resources!BR$1&lt;=Tasks!$F102-Tasks!$E102,0&lt;=Tasks!$F102-Resources!BR$1),"X","-")</f>
        <v>-</v>
      </c>
      <c r="BS439" s="6" t="str">
        <f>IF(AND(Tasks!$F102-Resources!BS$1&lt;=Tasks!$F102-Tasks!$E102,0&lt;=Tasks!$F102-Resources!BS$1),"X","-")</f>
        <v>-</v>
      </c>
      <c r="BT439" s="6" t="str">
        <f>IF(AND(Tasks!$F102-Resources!BT$1&lt;=Tasks!$F102-Tasks!$E102,0&lt;=Tasks!$F102-Resources!BT$1),"X","-")</f>
        <v>-</v>
      </c>
      <c r="BU439" s="6" t="str">
        <f>IF(AND(Tasks!$F102-Resources!BU$1&lt;=Tasks!$F102-Tasks!$E102,0&lt;=Tasks!$F102-Resources!BU$1),"X","-")</f>
        <v>-</v>
      </c>
      <c r="BV439" s="6" t="str">
        <f>IF(AND(Tasks!$F102-Resources!BV$1&lt;=Tasks!$F102-Tasks!$E102,0&lt;=Tasks!$F102-Resources!BV$1),"X","-")</f>
        <v>-</v>
      </c>
      <c r="BW439" s="6" t="str">
        <f>IF(AND(Tasks!$F102-Resources!BW$1&lt;=Tasks!$F102-Tasks!$E102,0&lt;=Tasks!$F102-Resources!BW$1),"X","-")</f>
        <v>-</v>
      </c>
      <c r="BX439" s="6" t="str">
        <f>IF(AND(Tasks!$F102-Resources!BX$1&lt;=Tasks!$F102-Tasks!$E102,0&lt;=Tasks!$F102-Resources!BX$1),"X","-")</f>
        <v>-</v>
      </c>
      <c r="BY439" s="6" t="str">
        <f>IF(AND(Tasks!$F102-Resources!BY$1&lt;=Tasks!$F102-Tasks!$E102,0&lt;=Tasks!$F102-Resources!BY$1),"X","-")</f>
        <v>-</v>
      </c>
    </row>
    <row r="440" spans="4:77">
      <c r="D440" s="6" t="str">
        <f>IF(AND(Tasks!$F103-Resources!D$1&lt;=Tasks!$F103-Tasks!$E103,0&lt;=Tasks!$F103-Resources!D$1),"X","-")</f>
        <v>-</v>
      </c>
      <c r="E440" s="6" t="str">
        <f>IF(AND(Tasks!$F103-Resources!E$1&lt;=Tasks!$F103-Tasks!$E103,0&lt;=Tasks!$F103-Resources!E$1),"X","-")</f>
        <v>-</v>
      </c>
      <c r="F440" s="6" t="str">
        <f>IF(AND(Tasks!$F103-Resources!F$1&lt;=Tasks!$F103-Tasks!$E103,0&lt;=Tasks!$F103-Resources!F$1),"X","-")</f>
        <v>-</v>
      </c>
      <c r="G440" s="6" t="str">
        <f>IF(AND(Tasks!$F103-Resources!G$1&lt;=Tasks!$F103-Tasks!$E103,0&lt;=Tasks!$F103-Resources!G$1),"X","-")</f>
        <v>-</v>
      </c>
      <c r="H440" s="6" t="str">
        <f>IF(AND(Tasks!$F103-Resources!H$1&lt;=Tasks!$F103-Tasks!$E103,0&lt;=Tasks!$F103-Resources!H$1),"X","-")</f>
        <v>-</v>
      </c>
      <c r="I440" s="6" t="str">
        <f>IF(AND(Tasks!$F103-Resources!I$1&lt;=Tasks!$F103-Tasks!$E103,0&lt;=Tasks!$F103-Resources!I$1),"X","-")</f>
        <v>-</v>
      </c>
      <c r="J440" s="6" t="str">
        <f>IF(AND(Tasks!$F103-Resources!J$1&lt;=Tasks!$F103-Tasks!$E103,0&lt;=Tasks!$F103-Resources!J$1),"X","-")</f>
        <v>-</v>
      </c>
      <c r="K440" s="6" t="str">
        <f>IF(AND(Tasks!$F103-Resources!K$1&lt;=Tasks!$F103-Tasks!$E103,0&lt;=Tasks!$F103-Resources!K$1),"X","-")</f>
        <v>-</v>
      </c>
      <c r="L440" s="6" t="str">
        <f>IF(AND(Tasks!$F103-Resources!L$1&lt;=Tasks!$F103-Tasks!$E103,0&lt;=Tasks!$F103-Resources!L$1),"X","-")</f>
        <v>-</v>
      </c>
      <c r="M440" s="6" t="str">
        <f>IF(AND(Tasks!$F103-Resources!M$1&lt;=Tasks!$F103-Tasks!$E103,0&lt;=Tasks!$F103-Resources!M$1),"X","-")</f>
        <v>-</v>
      </c>
      <c r="N440" s="6" t="str">
        <f>IF(AND(Tasks!$F103-Resources!N$1&lt;=Tasks!$F103-Tasks!$E103,0&lt;=Tasks!$F103-Resources!N$1),"X","-")</f>
        <v>-</v>
      </c>
      <c r="O440" s="6" t="str">
        <f>IF(AND(Tasks!$F103-Resources!O$1&lt;=Tasks!$F103-Tasks!$E103,0&lt;=Tasks!$F103-Resources!O$1),"X","-")</f>
        <v>-</v>
      </c>
      <c r="P440" s="6" t="str">
        <f>IF(AND(Tasks!$F103-Resources!P$1&lt;=Tasks!$F103-Tasks!$E103,0&lt;=Tasks!$F103-Resources!P$1),"X","-")</f>
        <v>-</v>
      </c>
      <c r="Q440" s="6" t="str">
        <f>IF(AND(Tasks!$F103-Resources!Q$1&lt;=Tasks!$F103-Tasks!$E103,0&lt;=Tasks!$F103-Resources!Q$1),"X","-")</f>
        <v>-</v>
      </c>
      <c r="R440" s="6" t="str">
        <f>IF(AND(Tasks!$F103-Resources!R$1&lt;=Tasks!$F103-Tasks!$E103,0&lt;=Tasks!$F103-Resources!R$1),"X","-")</f>
        <v>-</v>
      </c>
      <c r="S440" s="6" t="str">
        <f>IF(AND(Tasks!$F103-Resources!S$1&lt;=Tasks!$F103-Tasks!$E103,0&lt;=Tasks!$F103-Resources!S$1),"X","-")</f>
        <v>-</v>
      </c>
      <c r="T440" s="6" t="str">
        <f>IF(AND(Tasks!$F103-Resources!T$1&lt;=Tasks!$F103-Tasks!$E103,0&lt;=Tasks!$F103-Resources!T$1),"X","-")</f>
        <v>-</v>
      </c>
      <c r="U440" s="6" t="str">
        <f>IF(AND(Tasks!$F103-Resources!U$1&lt;=Tasks!$F103-Tasks!$E103,0&lt;=Tasks!$F103-Resources!U$1),"X","-")</f>
        <v>-</v>
      </c>
      <c r="V440" s="6" t="str">
        <f>IF(AND(Tasks!$F103-Resources!V$1&lt;=Tasks!$F103-Tasks!$E103,0&lt;=Tasks!$F103-Resources!V$1),"X","-")</f>
        <v>-</v>
      </c>
      <c r="W440" s="6" t="str">
        <f>IF(AND(Tasks!$F103-Resources!W$1&lt;=Tasks!$F103-Tasks!$E103,0&lt;=Tasks!$F103-Resources!W$1),"X","-")</f>
        <v>-</v>
      </c>
      <c r="X440" s="6" t="str">
        <f>IF(AND(Tasks!$F103-Resources!X$1&lt;=Tasks!$F103-Tasks!$E103,0&lt;=Tasks!$F103-Resources!X$1),"X","-")</f>
        <v>-</v>
      </c>
      <c r="Y440" s="6" t="str">
        <f>IF(AND(Tasks!$F103-Resources!Y$1&lt;=Tasks!$F103-Tasks!$E103,0&lt;=Tasks!$F103-Resources!Y$1),"X","-")</f>
        <v>-</v>
      </c>
      <c r="Z440" s="6" t="str">
        <f>IF(AND(Tasks!$F103-Resources!Z$1&lt;=Tasks!$F103-Tasks!$E103,0&lt;=Tasks!$F103-Resources!Z$1),"X","-")</f>
        <v>-</v>
      </c>
      <c r="AA440" s="6" t="str">
        <f>IF(AND(Tasks!$F103-Resources!AA$1&lt;=Tasks!$F103-Tasks!$E103,0&lt;=Tasks!$F103-Resources!AA$1),"X","-")</f>
        <v>-</v>
      </c>
      <c r="AB440" s="6" t="str">
        <f>IF(AND(Tasks!$F103-Resources!AB$1&lt;=Tasks!$F103-Tasks!$E103,0&lt;=Tasks!$F103-Resources!AB$1),"X","-")</f>
        <v>-</v>
      </c>
      <c r="AC440" s="6" t="str">
        <f>IF(AND(Tasks!$F103-Resources!AC$1&lt;=Tasks!$F103-Tasks!$E103,0&lt;=Tasks!$F103-Resources!AC$1),"X","-")</f>
        <v>-</v>
      </c>
      <c r="AD440" s="6" t="str">
        <f>IF(AND(Tasks!$F103-Resources!AD$1&lt;=Tasks!$F103-Tasks!$E103,0&lt;=Tasks!$F103-Resources!AD$1),"X","-")</f>
        <v>-</v>
      </c>
      <c r="AE440" s="6" t="str">
        <f>IF(AND(Tasks!$F103-Resources!AE$1&lt;=Tasks!$F103-Tasks!$E103,0&lt;=Tasks!$F103-Resources!AE$1),"X","-")</f>
        <v>-</v>
      </c>
      <c r="AF440" s="6" t="str">
        <f>IF(AND(Tasks!$F103-Resources!AF$1&lt;=Tasks!$F103-Tasks!$E103,0&lt;=Tasks!$F103-Resources!AF$1),"X","-")</f>
        <v>-</v>
      </c>
      <c r="AG440" s="6" t="str">
        <f>IF(AND(Tasks!$F103-Resources!AG$1&lt;=Tasks!$F103-Tasks!$E103,0&lt;=Tasks!$F103-Resources!AG$1),"X","-")</f>
        <v>-</v>
      </c>
      <c r="AH440" s="6" t="str">
        <f>IF(AND(Tasks!$F103-Resources!AH$1&lt;=Tasks!$F103-Tasks!$E103,0&lt;=Tasks!$F103-Resources!AH$1),"X","-")</f>
        <v>-</v>
      </c>
      <c r="AI440" s="6" t="str">
        <f>IF(AND(Tasks!$F103-Resources!AI$1&lt;=Tasks!$F103-Tasks!$E103,0&lt;=Tasks!$F103-Resources!AI$1),"X","-")</f>
        <v>-</v>
      </c>
      <c r="AJ440" s="6" t="str">
        <f>IF(AND(Tasks!$F103-Resources!AJ$1&lt;=Tasks!$F103-Tasks!$E103,0&lt;=Tasks!$F103-Resources!AJ$1),"X","-")</f>
        <v>-</v>
      </c>
      <c r="AK440" s="6" t="str">
        <f>IF(AND(Tasks!$F103-Resources!AK$1&lt;=Tasks!$F103-Tasks!$E103,0&lt;=Tasks!$F103-Resources!AK$1),"X","-")</f>
        <v>-</v>
      </c>
      <c r="AL440" s="6" t="str">
        <f>IF(AND(Tasks!$F103-Resources!AL$1&lt;=Tasks!$F103-Tasks!$E103,0&lt;=Tasks!$F103-Resources!AL$1),"X","-")</f>
        <v>-</v>
      </c>
      <c r="AM440" s="6" t="str">
        <f>IF(AND(Tasks!$F103-Resources!AM$1&lt;=Tasks!$F103-Tasks!$E103,0&lt;=Tasks!$F103-Resources!AM$1),"X","-")</f>
        <v>-</v>
      </c>
      <c r="AN440" s="6" t="str">
        <f>IF(AND(Tasks!$F103-Resources!AN$1&lt;=Tasks!$F103-Tasks!$E103,0&lt;=Tasks!$F103-Resources!AN$1),"X","-")</f>
        <v>-</v>
      </c>
      <c r="AO440" s="6" t="str">
        <f>IF(AND(Tasks!$F103-Resources!AO$1&lt;=Tasks!$F103-Tasks!$E103,0&lt;=Tasks!$F103-Resources!AO$1),"X","-")</f>
        <v>-</v>
      </c>
      <c r="AP440" s="6" t="str">
        <f>IF(AND(Tasks!$F103-Resources!AP$1&lt;=Tasks!$F103-Tasks!$E103,0&lt;=Tasks!$F103-Resources!AP$1),"X","-")</f>
        <v>-</v>
      </c>
      <c r="AQ440" s="6" t="str">
        <f>IF(AND(Tasks!$F103-Resources!AQ$1&lt;=Tasks!$F103-Tasks!$E103,0&lt;=Tasks!$F103-Resources!AQ$1),"X","-")</f>
        <v>-</v>
      </c>
      <c r="AR440" s="6" t="str">
        <f>IF(AND(Tasks!$F103-Resources!AR$1&lt;=Tasks!$F103-Tasks!$E103,0&lt;=Tasks!$F103-Resources!AR$1),"X","-")</f>
        <v>-</v>
      </c>
      <c r="AS440" s="6" t="str">
        <f>IF(AND(Tasks!$F103-Resources!AS$1&lt;=Tasks!$F103-Tasks!$E103,0&lt;=Tasks!$F103-Resources!AS$1),"X","-")</f>
        <v>-</v>
      </c>
      <c r="AT440" s="6" t="str">
        <f>IF(AND(Tasks!$F103-Resources!AT$1&lt;=Tasks!$F103-Tasks!$E103,0&lt;=Tasks!$F103-Resources!AT$1),"X","-")</f>
        <v>-</v>
      </c>
      <c r="AU440" s="6" t="str">
        <f>IF(AND(Tasks!$F103-Resources!AU$1&lt;=Tasks!$F103-Tasks!$E103,0&lt;=Tasks!$F103-Resources!AU$1),"X","-")</f>
        <v>-</v>
      </c>
      <c r="AV440" s="6" t="str">
        <f>IF(AND(Tasks!$F103-Resources!AV$1&lt;=Tasks!$F103-Tasks!$E103,0&lt;=Tasks!$F103-Resources!AV$1),"X","-")</f>
        <v>-</v>
      </c>
      <c r="AW440" s="6" t="str">
        <f>IF(AND(Tasks!$F103-Resources!AW$1&lt;=Tasks!$F103-Tasks!$E103,0&lt;=Tasks!$F103-Resources!AW$1),"X","-")</f>
        <v>-</v>
      </c>
      <c r="AX440" s="6" t="str">
        <f>IF(AND(Tasks!$F103-Resources!AX$1&lt;=Tasks!$F103-Tasks!$E103,0&lt;=Tasks!$F103-Resources!AX$1),"X","-")</f>
        <v>-</v>
      </c>
      <c r="AY440" s="6" t="str">
        <f>IF(AND(Tasks!$F103-Resources!AY$1&lt;=Tasks!$F103-Tasks!$E103,0&lt;=Tasks!$F103-Resources!AY$1),"X","-")</f>
        <v>-</v>
      </c>
      <c r="AZ440" s="6" t="str">
        <f>IF(AND(Tasks!$F103-Resources!AZ$1&lt;=Tasks!$F103-Tasks!$E103,0&lt;=Tasks!$F103-Resources!AZ$1),"X","-")</f>
        <v>-</v>
      </c>
      <c r="BA440" s="6" t="str">
        <f>IF(AND(Tasks!$F103-Resources!BA$1&lt;=Tasks!$F103-Tasks!$E103,0&lt;=Tasks!$F103-Resources!BA$1),"X","-")</f>
        <v>-</v>
      </c>
      <c r="BB440" s="6" t="str">
        <f>IF(AND(Tasks!$F103-Resources!BB$1&lt;=Tasks!$F103-Tasks!$E103,0&lt;=Tasks!$F103-Resources!BB$1),"X","-")</f>
        <v>-</v>
      </c>
      <c r="BC440" s="6" t="str">
        <f>IF(AND(Tasks!$F103-Resources!BC$1&lt;=Tasks!$F103-Tasks!$E103,0&lt;=Tasks!$F103-Resources!BC$1),"X","-")</f>
        <v>-</v>
      </c>
      <c r="BD440" s="6" t="str">
        <f>IF(AND(Tasks!$F103-Resources!BD$1&lt;=Tasks!$F103-Tasks!$E103,0&lt;=Tasks!$F103-Resources!BD$1),"X","-")</f>
        <v>-</v>
      </c>
      <c r="BE440" s="6" t="str">
        <f>IF(AND(Tasks!$F103-Resources!BE$1&lt;=Tasks!$F103-Tasks!$E103,0&lt;=Tasks!$F103-Resources!BE$1),"X","-")</f>
        <v>-</v>
      </c>
      <c r="BF440" s="6" t="str">
        <f>IF(AND(Tasks!$F103-Resources!BF$1&lt;=Tasks!$F103-Tasks!$E103,0&lt;=Tasks!$F103-Resources!BF$1),"X","-")</f>
        <v>-</v>
      </c>
      <c r="BG440" s="6" t="str">
        <f>IF(AND(Tasks!$F103-Resources!BG$1&lt;=Tasks!$F103-Tasks!$E103,0&lt;=Tasks!$F103-Resources!BG$1),"X","-")</f>
        <v>-</v>
      </c>
      <c r="BH440" s="6" t="str">
        <f>IF(AND(Tasks!$F103-Resources!BH$1&lt;=Tasks!$F103-Tasks!$E103,0&lt;=Tasks!$F103-Resources!BH$1),"X","-")</f>
        <v>-</v>
      </c>
      <c r="BI440" s="6" t="str">
        <f>IF(AND(Tasks!$F103-Resources!BI$1&lt;=Tasks!$F103-Tasks!$E103,0&lt;=Tasks!$F103-Resources!BI$1),"X","-")</f>
        <v>-</v>
      </c>
      <c r="BJ440" s="6" t="str">
        <f>IF(AND(Tasks!$F103-Resources!BJ$1&lt;=Tasks!$F103-Tasks!$E103,0&lt;=Tasks!$F103-Resources!BJ$1),"X","-")</f>
        <v>-</v>
      </c>
      <c r="BK440" s="6" t="str">
        <f>IF(AND(Tasks!$F103-Resources!BK$1&lt;=Tasks!$F103-Tasks!$E103,0&lt;=Tasks!$F103-Resources!BK$1),"X","-")</f>
        <v>-</v>
      </c>
      <c r="BL440" s="6" t="str">
        <f>IF(AND(Tasks!$F103-Resources!BL$1&lt;=Tasks!$F103-Tasks!$E103,0&lt;=Tasks!$F103-Resources!BL$1),"X","-")</f>
        <v>-</v>
      </c>
      <c r="BM440" s="6" t="str">
        <f>IF(AND(Tasks!$F103-Resources!BM$1&lt;=Tasks!$F103-Tasks!$E103,0&lt;=Tasks!$F103-Resources!BM$1),"X","-")</f>
        <v>-</v>
      </c>
      <c r="BN440" s="6" t="str">
        <f>IF(AND(Tasks!$F103-Resources!BN$1&lt;=Tasks!$F103-Tasks!$E103,0&lt;=Tasks!$F103-Resources!BN$1),"X","-")</f>
        <v>-</v>
      </c>
      <c r="BO440" s="6" t="str">
        <f>IF(AND(Tasks!$F103-Resources!BO$1&lt;=Tasks!$F103-Tasks!$E103,0&lt;=Tasks!$F103-Resources!BO$1),"X","-")</f>
        <v>-</v>
      </c>
      <c r="BP440" s="6" t="str">
        <f>IF(AND(Tasks!$F103-Resources!BP$1&lt;=Tasks!$F103-Tasks!$E103,0&lt;=Tasks!$F103-Resources!BP$1),"X","-")</f>
        <v>-</v>
      </c>
      <c r="BQ440" s="6" t="str">
        <f>IF(AND(Tasks!$F103-Resources!BQ$1&lt;=Tasks!$F103-Tasks!$E103,0&lt;=Tasks!$F103-Resources!BQ$1),"X","-")</f>
        <v>-</v>
      </c>
      <c r="BR440" s="6" t="str">
        <f>IF(AND(Tasks!$F103-Resources!BR$1&lt;=Tasks!$F103-Tasks!$E103,0&lt;=Tasks!$F103-Resources!BR$1),"X","-")</f>
        <v>-</v>
      </c>
      <c r="BS440" s="6" t="str">
        <f>IF(AND(Tasks!$F103-Resources!BS$1&lt;=Tasks!$F103-Tasks!$E103,0&lt;=Tasks!$F103-Resources!BS$1),"X","-")</f>
        <v>-</v>
      </c>
      <c r="BT440" s="6" t="str">
        <f>IF(AND(Tasks!$F103-Resources!BT$1&lt;=Tasks!$F103-Tasks!$E103,0&lt;=Tasks!$F103-Resources!BT$1),"X","-")</f>
        <v>-</v>
      </c>
      <c r="BU440" s="6" t="str">
        <f>IF(AND(Tasks!$F103-Resources!BU$1&lt;=Tasks!$F103-Tasks!$E103,0&lt;=Tasks!$F103-Resources!BU$1),"X","-")</f>
        <v>-</v>
      </c>
      <c r="BV440" s="6" t="str">
        <f>IF(AND(Tasks!$F103-Resources!BV$1&lt;=Tasks!$F103-Tasks!$E103,0&lt;=Tasks!$F103-Resources!BV$1),"X","-")</f>
        <v>-</v>
      </c>
      <c r="BW440" s="6" t="str">
        <f>IF(AND(Tasks!$F103-Resources!BW$1&lt;=Tasks!$F103-Tasks!$E103,0&lt;=Tasks!$F103-Resources!BW$1),"X","-")</f>
        <v>-</v>
      </c>
      <c r="BX440" s="6" t="str">
        <f>IF(AND(Tasks!$F103-Resources!BX$1&lt;=Tasks!$F103-Tasks!$E103,0&lt;=Tasks!$F103-Resources!BX$1),"X","-")</f>
        <v>-</v>
      </c>
      <c r="BY440" s="6" t="str">
        <f>IF(AND(Tasks!$F103-Resources!BY$1&lt;=Tasks!$F103-Tasks!$E103,0&lt;=Tasks!$F103-Resources!BY$1),"X","-")</f>
        <v>-</v>
      </c>
    </row>
    <row r="441" spans="4:77">
      <c r="D441" s="6" t="str">
        <f>IF(AND(Tasks!$F104-Resources!D$1&lt;=Tasks!$F104-Tasks!$E104,0&lt;=Tasks!$F104-Resources!D$1),"X","-")</f>
        <v>-</v>
      </c>
      <c r="E441" s="6" t="str">
        <f>IF(AND(Tasks!$F104-Resources!E$1&lt;=Tasks!$F104-Tasks!$E104,0&lt;=Tasks!$F104-Resources!E$1),"X","-")</f>
        <v>-</v>
      </c>
      <c r="F441" s="6" t="str">
        <f>IF(AND(Tasks!$F104-Resources!F$1&lt;=Tasks!$F104-Tasks!$E104,0&lt;=Tasks!$F104-Resources!F$1),"X","-")</f>
        <v>-</v>
      </c>
      <c r="G441" s="6" t="str">
        <f>IF(AND(Tasks!$F104-Resources!G$1&lt;=Tasks!$F104-Tasks!$E104,0&lt;=Tasks!$F104-Resources!G$1),"X","-")</f>
        <v>-</v>
      </c>
      <c r="H441" s="6" t="str">
        <f>IF(AND(Tasks!$F104-Resources!H$1&lt;=Tasks!$F104-Tasks!$E104,0&lt;=Tasks!$F104-Resources!H$1),"X","-")</f>
        <v>-</v>
      </c>
      <c r="I441" s="6" t="str">
        <f>IF(AND(Tasks!$F104-Resources!I$1&lt;=Tasks!$F104-Tasks!$E104,0&lt;=Tasks!$F104-Resources!I$1),"X","-")</f>
        <v>-</v>
      </c>
      <c r="J441" s="6" t="str">
        <f>IF(AND(Tasks!$F104-Resources!J$1&lt;=Tasks!$F104-Tasks!$E104,0&lt;=Tasks!$F104-Resources!J$1),"X","-")</f>
        <v>-</v>
      </c>
      <c r="K441" s="6" t="str">
        <f>IF(AND(Tasks!$F104-Resources!K$1&lt;=Tasks!$F104-Tasks!$E104,0&lt;=Tasks!$F104-Resources!K$1),"X","-")</f>
        <v>-</v>
      </c>
      <c r="L441" s="6" t="str">
        <f>IF(AND(Tasks!$F104-Resources!L$1&lt;=Tasks!$F104-Tasks!$E104,0&lt;=Tasks!$F104-Resources!L$1),"X","-")</f>
        <v>-</v>
      </c>
      <c r="M441" s="6" t="str">
        <f>IF(AND(Tasks!$F104-Resources!M$1&lt;=Tasks!$F104-Tasks!$E104,0&lt;=Tasks!$F104-Resources!M$1),"X","-")</f>
        <v>-</v>
      </c>
      <c r="N441" s="6" t="str">
        <f>IF(AND(Tasks!$F104-Resources!N$1&lt;=Tasks!$F104-Tasks!$E104,0&lt;=Tasks!$F104-Resources!N$1),"X","-")</f>
        <v>-</v>
      </c>
      <c r="O441" s="6" t="str">
        <f>IF(AND(Tasks!$F104-Resources!O$1&lt;=Tasks!$F104-Tasks!$E104,0&lt;=Tasks!$F104-Resources!O$1),"X","-")</f>
        <v>-</v>
      </c>
      <c r="P441" s="6" t="str">
        <f>IF(AND(Tasks!$F104-Resources!P$1&lt;=Tasks!$F104-Tasks!$E104,0&lt;=Tasks!$F104-Resources!P$1),"X","-")</f>
        <v>-</v>
      </c>
      <c r="Q441" s="6" t="str">
        <f>IF(AND(Tasks!$F104-Resources!Q$1&lt;=Tasks!$F104-Tasks!$E104,0&lt;=Tasks!$F104-Resources!Q$1),"X","-")</f>
        <v>-</v>
      </c>
      <c r="R441" s="6" t="str">
        <f>IF(AND(Tasks!$F104-Resources!R$1&lt;=Tasks!$F104-Tasks!$E104,0&lt;=Tasks!$F104-Resources!R$1),"X","-")</f>
        <v>-</v>
      </c>
      <c r="S441" s="6" t="str">
        <f>IF(AND(Tasks!$F104-Resources!S$1&lt;=Tasks!$F104-Tasks!$E104,0&lt;=Tasks!$F104-Resources!S$1),"X","-")</f>
        <v>-</v>
      </c>
      <c r="T441" s="6" t="str">
        <f>IF(AND(Tasks!$F104-Resources!T$1&lt;=Tasks!$F104-Tasks!$E104,0&lt;=Tasks!$F104-Resources!T$1),"X","-")</f>
        <v>-</v>
      </c>
      <c r="U441" s="6" t="str">
        <f>IF(AND(Tasks!$F104-Resources!U$1&lt;=Tasks!$F104-Tasks!$E104,0&lt;=Tasks!$F104-Resources!U$1),"X","-")</f>
        <v>-</v>
      </c>
      <c r="V441" s="6" t="str">
        <f>IF(AND(Tasks!$F104-Resources!V$1&lt;=Tasks!$F104-Tasks!$E104,0&lt;=Tasks!$F104-Resources!V$1),"X","-")</f>
        <v>-</v>
      </c>
      <c r="W441" s="6" t="str">
        <f>IF(AND(Tasks!$F104-Resources!W$1&lt;=Tasks!$F104-Tasks!$E104,0&lt;=Tasks!$F104-Resources!W$1),"X","-")</f>
        <v>-</v>
      </c>
      <c r="X441" s="6" t="str">
        <f>IF(AND(Tasks!$F104-Resources!X$1&lt;=Tasks!$F104-Tasks!$E104,0&lt;=Tasks!$F104-Resources!X$1),"X","-")</f>
        <v>-</v>
      </c>
      <c r="Y441" s="6" t="str">
        <f>IF(AND(Tasks!$F104-Resources!Y$1&lt;=Tasks!$F104-Tasks!$E104,0&lt;=Tasks!$F104-Resources!Y$1),"X","-")</f>
        <v>-</v>
      </c>
      <c r="Z441" s="6" t="str">
        <f>IF(AND(Tasks!$F104-Resources!Z$1&lt;=Tasks!$F104-Tasks!$E104,0&lt;=Tasks!$F104-Resources!Z$1),"X","-")</f>
        <v>-</v>
      </c>
      <c r="AA441" s="6" t="str">
        <f>IF(AND(Tasks!$F104-Resources!AA$1&lt;=Tasks!$F104-Tasks!$E104,0&lt;=Tasks!$F104-Resources!AA$1),"X","-")</f>
        <v>-</v>
      </c>
      <c r="AB441" s="6" t="str">
        <f>IF(AND(Tasks!$F104-Resources!AB$1&lt;=Tasks!$F104-Tasks!$E104,0&lt;=Tasks!$F104-Resources!AB$1),"X","-")</f>
        <v>-</v>
      </c>
      <c r="AC441" s="6" t="str">
        <f>IF(AND(Tasks!$F104-Resources!AC$1&lt;=Tasks!$F104-Tasks!$E104,0&lt;=Tasks!$F104-Resources!AC$1),"X","-")</f>
        <v>-</v>
      </c>
      <c r="AD441" s="6" t="str">
        <f>IF(AND(Tasks!$F104-Resources!AD$1&lt;=Tasks!$F104-Tasks!$E104,0&lt;=Tasks!$F104-Resources!AD$1),"X","-")</f>
        <v>-</v>
      </c>
      <c r="AE441" s="6" t="str">
        <f>IF(AND(Tasks!$F104-Resources!AE$1&lt;=Tasks!$F104-Tasks!$E104,0&lt;=Tasks!$F104-Resources!AE$1),"X","-")</f>
        <v>-</v>
      </c>
      <c r="AF441" s="6" t="str">
        <f>IF(AND(Tasks!$F104-Resources!AF$1&lt;=Tasks!$F104-Tasks!$E104,0&lt;=Tasks!$F104-Resources!AF$1),"X","-")</f>
        <v>-</v>
      </c>
      <c r="AG441" s="6" t="str">
        <f>IF(AND(Tasks!$F104-Resources!AG$1&lt;=Tasks!$F104-Tasks!$E104,0&lt;=Tasks!$F104-Resources!AG$1),"X","-")</f>
        <v>-</v>
      </c>
      <c r="AH441" s="6" t="str">
        <f>IF(AND(Tasks!$F104-Resources!AH$1&lt;=Tasks!$F104-Tasks!$E104,0&lt;=Tasks!$F104-Resources!AH$1),"X","-")</f>
        <v>-</v>
      </c>
      <c r="AI441" s="6" t="str">
        <f>IF(AND(Tasks!$F104-Resources!AI$1&lt;=Tasks!$F104-Tasks!$E104,0&lt;=Tasks!$F104-Resources!AI$1),"X","-")</f>
        <v>-</v>
      </c>
      <c r="AJ441" s="6" t="str">
        <f>IF(AND(Tasks!$F104-Resources!AJ$1&lt;=Tasks!$F104-Tasks!$E104,0&lt;=Tasks!$F104-Resources!AJ$1),"X","-")</f>
        <v>-</v>
      </c>
      <c r="AK441" s="6" t="str">
        <f>IF(AND(Tasks!$F104-Resources!AK$1&lt;=Tasks!$F104-Tasks!$E104,0&lt;=Tasks!$F104-Resources!AK$1),"X","-")</f>
        <v>-</v>
      </c>
      <c r="AL441" s="6" t="str">
        <f>IF(AND(Tasks!$F104-Resources!AL$1&lt;=Tasks!$F104-Tasks!$E104,0&lt;=Tasks!$F104-Resources!AL$1),"X","-")</f>
        <v>-</v>
      </c>
      <c r="AM441" s="6" t="str">
        <f>IF(AND(Tasks!$F104-Resources!AM$1&lt;=Tasks!$F104-Tasks!$E104,0&lt;=Tasks!$F104-Resources!AM$1),"X","-")</f>
        <v>-</v>
      </c>
      <c r="AN441" s="6" t="str">
        <f>IF(AND(Tasks!$F104-Resources!AN$1&lt;=Tasks!$F104-Tasks!$E104,0&lt;=Tasks!$F104-Resources!AN$1),"X","-")</f>
        <v>-</v>
      </c>
      <c r="AO441" s="6" t="str">
        <f>IF(AND(Tasks!$F104-Resources!AO$1&lt;=Tasks!$F104-Tasks!$E104,0&lt;=Tasks!$F104-Resources!AO$1),"X","-")</f>
        <v>-</v>
      </c>
      <c r="AP441" s="6" t="str">
        <f>IF(AND(Tasks!$F104-Resources!AP$1&lt;=Tasks!$F104-Tasks!$E104,0&lt;=Tasks!$F104-Resources!AP$1),"X","-")</f>
        <v>-</v>
      </c>
      <c r="AQ441" s="6" t="str">
        <f>IF(AND(Tasks!$F104-Resources!AQ$1&lt;=Tasks!$F104-Tasks!$E104,0&lt;=Tasks!$F104-Resources!AQ$1),"X","-")</f>
        <v>-</v>
      </c>
      <c r="AR441" s="6" t="str">
        <f>IF(AND(Tasks!$F104-Resources!AR$1&lt;=Tasks!$F104-Tasks!$E104,0&lt;=Tasks!$F104-Resources!AR$1),"X","-")</f>
        <v>-</v>
      </c>
      <c r="AS441" s="6" t="str">
        <f>IF(AND(Tasks!$F104-Resources!AS$1&lt;=Tasks!$F104-Tasks!$E104,0&lt;=Tasks!$F104-Resources!AS$1),"X","-")</f>
        <v>-</v>
      </c>
      <c r="AT441" s="6" t="str">
        <f>IF(AND(Tasks!$F104-Resources!AT$1&lt;=Tasks!$F104-Tasks!$E104,0&lt;=Tasks!$F104-Resources!AT$1),"X","-")</f>
        <v>-</v>
      </c>
      <c r="AU441" s="6" t="str">
        <f>IF(AND(Tasks!$F104-Resources!AU$1&lt;=Tasks!$F104-Tasks!$E104,0&lt;=Tasks!$F104-Resources!AU$1),"X","-")</f>
        <v>-</v>
      </c>
      <c r="AV441" s="6" t="str">
        <f>IF(AND(Tasks!$F104-Resources!AV$1&lt;=Tasks!$F104-Tasks!$E104,0&lt;=Tasks!$F104-Resources!AV$1),"X","-")</f>
        <v>-</v>
      </c>
      <c r="AW441" s="6" t="str">
        <f>IF(AND(Tasks!$F104-Resources!AW$1&lt;=Tasks!$F104-Tasks!$E104,0&lt;=Tasks!$F104-Resources!AW$1),"X","-")</f>
        <v>-</v>
      </c>
      <c r="AX441" s="6" t="str">
        <f>IF(AND(Tasks!$F104-Resources!AX$1&lt;=Tasks!$F104-Tasks!$E104,0&lt;=Tasks!$F104-Resources!AX$1),"X","-")</f>
        <v>-</v>
      </c>
      <c r="AY441" s="6" t="str">
        <f>IF(AND(Tasks!$F104-Resources!AY$1&lt;=Tasks!$F104-Tasks!$E104,0&lt;=Tasks!$F104-Resources!AY$1),"X","-")</f>
        <v>-</v>
      </c>
      <c r="AZ441" s="6" t="str">
        <f>IF(AND(Tasks!$F104-Resources!AZ$1&lt;=Tasks!$F104-Tasks!$E104,0&lt;=Tasks!$F104-Resources!AZ$1),"X","-")</f>
        <v>-</v>
      </c>
      <c r="BA441" s="6" t="str">
        <f>IF(AND(Tasks!$F104-Resources!BA$1&lt;=Tasks!$F104-Tasks!$E104,0&lt;=Tasks!$F104-Resources!BA$1),"X","-")</f>
        <v>-</v>
      </c>
      <c r="BB441" s="6" t="str">
        <f>IF(AND(Tasks!$F104-Resources!BB$1&lt;=Tasks!$F104-Tasks!$E104,0&lt;=Tasks!$F104-Resources!BB$1),"X","-")</f>
        <v>-</v>
      </c>
      <c r="BC441" s="6" t="str">
        <f>IF(AND(Tasks!$F104-Resources!BC$1&lt;=Tasks!$F104-Tasks!$E104,0&lt;=Tasks!$F104-Resources!BC$1),"X","-")</f>
        <v>-</v>
      </c>
      <c r="BD441" s="6" t="str">
        <f>IF(AND(Tasks!$F104-Resources!BD$1&lt;=Tasks!$F104-Tasks!$E104,0&lt;=Tasks!$F104-Resources!BD$1),"X","-")</f>
        <v>-</v>
      </c>
      <c r="BE441" s="6" t="str">
        <f>IF(AND(Tasks!$F104-Resources!BE$1&lt;=Tasks!$F104-Tasks!$E104,0&lt;=Tasks!$F104-Resources!BE$1),"X","-")</f>
        <v>-</v>
      </c>
      <c r="BF441" s="6" t="str">
        <f>IF(AND(Tasks!$F104-Resources!BF$1&lt;=Tasks!$F104-Tasks!$E104,0&lt;=Tasks!$F104-Resources!BF$1),"X","-")</f>
        <v>-</v>
      </c>
      <c r="BG441" s="6" t="str">
        <f>IF(AND(Tasks!$F104-Resources!BG$1&lt;=Tasks!$F104-Tasks!$E104,0&lt;=Tasks!$F104-Resources!BG$1),"X","-")</f>
        <v>-</v>
      </c>
      <c r="BH441" s="6" t="str">
        <f>IF(AND(Tasks!$F104-Resources!BH$1&lt;=Tasks!$F104-Tasks!$E104,0&lt;=Tasks!$F104-Resources!BH$1),"X","-")</f>
        <v>-</v>
      </c>
      <c r="BI441" s="6" t="str">
        <f>IF(AND(Tasks!$F104-Resources!BI$1&lt;=Tasks!$F104-Tasks!$E104,0&lt;=Tasks!$F104-Resources!BI$1),"X","-")</f>
        <v>-</v>
      </c>
      <c r="BJ441" s="6" t="str">
        <f>IF(AND(Tasks!$F104-Resources!BJ$1&lt;=Tasks!$F104-Tasks!$E104,0&lt;=Tasks!$F104-Resources!BJ$1),"X","-")</f>
        <v>-</v>
      </c>
      <c r="BK441" s="6" t="str">
        <f>IF(AND(Tasks!$F104-Resources!BK$1&lt;=Tasks!$F104-Tasks!$E104,0&lt;=Tasks!$F104-Resources!BK$1),"X","-")</f>
        <v>-</v>
      </c>
      <c r="BL441" s="6" t="str">
        <f>IF(AND(Tasks!$F104-Resources!BL$1&lt;=Tasks!$F104-Tasks!$E104,0&lt;=Tasks!$F104-Resources!BL$1),"X","-")</f>
        <v>-</v>
      </c>
      <c r="BM441" s="6" t="str">
        <f>IF(AND(Tasks!$F104-Resources!BM$1&lt;=Tasks!$F104-Tasks!$E104,0&lt;=Tasks!$F104-Resources!BM$1),"X","-")</f>
        <v>-</v>
      </c>
      <c r="BN441" s="6" t="str">
        <f>IF(AND(Tasks!$F104-Resources!BN$1&lt;=Tasks!$F104-Tasks!$E104,0&lt;=Tasks!$F104-Resources!BN$1),"X","-")</f>
        <v>-</v>
      </c>
      <c r="BO441" s="6" t="str">
        <f>IF(AND(Tasks!$F104-Resources!BO$1&lt;=Tasks!$F104-Tasks!$E104,0&lt;=Tasks!$F104-Resources!BO$1),"X","-")</f>
        <v>-</v>
      </c>
      <c r="BP441" s="6" t="str">
        <f>IF(AND(Tasks!$F104-Resources!BP$1&lt;=Tasks!$F104-Tasks!$E104,0&lt;=Tasks!$F104-Resources!BP$1),"X","-")</f>
        <v>-</v>
      </c>
      <c r="BQ441" s="6" t="str">
        <f>IF(AND(Tasks!$F104-Resources!BQ$1&lt;=Tasks!$F104-Tasks!$E104,0&lt;=Tasks!$F104-Resources!BQ$1),"X","-")</f>
        <v>-</v>
      </c>
      <c r="BR441" s="6" t="str">
        <f>IF(AND(Tasks!$F104-Resources!BR$1&lt;=Tasks!$F104-Tasks!$E104,0&lt;=Tasks!$F104-Resources!BR$1),"X","-")</f>
        <v>-</v>
      </c>
      <c r="BS441" s="6" t="str">
        <f>IF(AND(Tasks!$F104-Resources!BS$1&lt;=Tasks!$F104-Tasks!$E104,0&lt;=Tasks!$F104-Resources!BS$1),"X","-")</f>
        <v>-</v>
      </c>
      <c r="BT441" s="6" t="str">
        <f>IF(AND(Tasks!$F104-Resources!BT$1&lt;=Tasks!$F104-Tasks!$E104,0&lt;=Tasks!$F104-Resources!BT$1),"X","-")</f>
        <v>-</v>
      </c>
      <c r="BU441" s="6" t="str">
        <f>IF(AND(Tasks!$F104-Resources!BU$1&lt;=Tasks!$F104-Tasks!$E104,0&lt;=Tasks!$F104-Resources!BU$1),"X","-")</f>
        <v>-</v>
      </c>
      <c r="BV441" s="6" t="str">
        <f>IF(AND(Tasks!$F104-Resources!BV$1&lt;=Tasks!$F104-Tasks!$E104,0&lt;=Tasks!$F104-Resources!BV$1),"X","-")</f>
        <v>-</v>
      </c>
      <c r="BW441" s="6" t="str">
        <f>IF(AND(Tasks!$F104-Resources!BW$1&lt;=Tasks!$F104-Tasks!$E104,0&lt;=Tasks!$F104-Resources!BW$1),"X","-")</f>
        <v>-</v>
      </c>
      <c r="BX441" s="6" t="str">
        <f>IF(AND(Tasks!$F104-Resources!BX$1&lt;=Tasks!$F104-Tasks!$E104,0&lt;=Tasks!$F104-Resources!BX$1),"X","-")</f>
        <v>-</v>
      </c>
      <c r="BY441" s="6" t="str">
        <f>IF(AND(Tasks!$F104-Resources!BY$1&lt;=Tasks!$F104-Tasks!$E104,0&lt;=Tasks!$F104-Resources!BY$1),"X","-")</f>
        <v>-</v>
      </c>
    </row>
    <row r="442" spans="4:77">
      <c r="D442" s="6" t="str">
        <f>IF(AND(Tasks!$F105-Resources!D$1&lt;=Tasks!$F105-Tasks!$E105,0&lt;=Tasks!$F105-Resources!D$1),"X","-")</f>
        <v>-</v>
      </c>
      <c r="E442" s="6" t="str">
        <f>IF(AND(Tasks!$F105-Resources!E$1&lt;=Tasks!$F105-Tasks!$E105,0&lt;=Tasks!$F105-Resources!E$1),"X","-")</f>
        <v>-</v>
      </c>
      <c r="F442" s="6" t="str">
        <f>IF(AND(Tasks!$F105-Resources!F$1&lt;=Tasks!$F105-Tasks!$E105,0&lt;=Tasks!$F105-Resources!F$1),"X","-")</f>
        <v>-</v>
      </c>
      <c r="G442" s="6" t="str">
        <f>IF(AND(Tasks!$F105-Resources!G$1&lt;=Tasks!$F105-Tasks!$E105,0&lt;=Tasks!$F105-Resources!G$1),"X","-")</f>
        <v>-</v>
      </c>
      <c r="H442" s="6" t="str">
        <f>IF(AND(Tasks!$F105-Resources!H$1&lt;=Tasks!$F105-Tasks!$E105,0&lt;=Tasks!$F105-Resources!H$1),"X","-")</f>
        <v>-</v>
      </c>
      <c r="I442" s="6" t="str">
        <f>IF(AND(Tasks!$F105-Resources!I$1&lt;=Tasks!$F105-Tasks!$E105,0&lt;=Tasks!$F105-Resources!I$1),"X","-")</f>
        <v>-</v>
      </c>
      <c r="J442" s="6" t="str">
        <f>IF(AND(Tasks!$F105-Resources!J$1&lt;=Tasks!$F105-Tasks!$E105,0&lt;=Tasks!$F105-Resources!J$1),"X","-")</f>
        <v>-</v>
      </c>
      <c r="K442" s="6" t="str">
        <f>IF(AND(Tasks!$F105-Resources!K$1&lt;=Tasks!$F105-Tasks!$E105,0&lt;=Tasks!$F105-Resources!K$1),"X","-")</f>
        <v>-</v>
      </c>
      <c r="L442" s="6" t="str">
        <f>IF(AND(Tasks!$F105-Resources!L$1&lt;=Tasks!$F105-Tasks!$E105,0&lt;=Tasks!$F105-Resources!L$1),"X","-")</f>
        <v>-</v>
      </c>
      <c r="M442" s="6" t="str">
        <f>IF(AND(Tasks!$F105-Resources!M$1&lt;=Tasks!$F105-Tasks!$E105,0&lt;=Tasks!$F105-Resources!M$1),"X","-")</f>
        <v>-</v>
      </c>
      <c r="N442" s="6" t="str">
        <f>IF(AND(Tasks!$F105-Resources!N$1&lt;=Tasks!$F105-Tasks!$E105,0&lt;=Tasks!$F105-Resources!N$1),"X","-")</f>
        <v>-</v>
      </c>
      <c r="O442" s="6" t="str">
        <f>IF(AND(Tasks!$F105-Resources!O$1&lt;=Tasks!$F105-Tasks!$E105,0&lt;=Tasks!$F105-Resources!O$1),"X","-")</f>
        <v>-</v>
      </c>
      <c r="P442" s="6" t="str">
        <f>IF(AND(Tasks!$F105-Resources!P$1&lt;=Tasks!$F105-Tasks!$E105,0&lt;=Tasks!$F105-Resources!P$1),"X","-")</f>
        <v>-</v>
      </c>
      <c r="Q442" s="6" t="str">
        <f>IF(AND(Tasks!$F105-Resources!Q$1&lt;=Tasks!$F105-Tasks!$E105,0&lt;=Tasks!$F105-Resources!Q$1),"X","-")</f>
        <v>-</v>
      </c>
      <c r="R442" s="6" t="str">
        <f>IF(AND(Tasks!$F105-Resources!R$1&lt;=Tasks!$F105-Tasks!$E105,0&lt;=Tasks!$F105-Resources!R$1),"X","-")</f>
        <v>-</v>
      </c>
      <c r="S442" s="6" t="str">
        <f>IF(AND(Tasks!$F105-Resources!S$1&lt;=Tasks!$F105-Tasks!$E105,0&lt;=Tasks!$F105-Resources!S$1),"X","-")</f>
        <v>-</v>
      </c>
      <c r="T442" s="6" t="str">
        <f>IF(AND(Tasks!$F105-Resources!T$1&lt;=Tasks!$F105-Tasks!$E105,0&lt;=Tasks!$F105-Resources!T$1),"X","-")</f>
        <v>-</v>
      </c>
      <c r="U442" s="6" t="str">
        <f>IF(AND(Tasks!$F105-Resources!U$1&lt;=Tasks!$F105-Tasks!$E105,0&lt;=Tasks!$F105-Resources!U$1),"X","-")</f>
        <v>-</v>
      </c>
      <c r="V442" s="6" t="str">
        <f>IF(AND(Tasks!$F105-Resources!V$1&lt;=Tasks!$F105-Tasks!$E105,0&lt;=Tasks!$F105-Resources!V$1),"X","-")</f>
        <v>-</v>
      </c>
      <c r="W442" s="6" t="str">
        <f>IF(AND(Tasks!$F105-Resources!W$1&lt;=Tasks!$F105-Tasks!$E105,0&lt;=Tasks!$F105-Resources!W$1),"X","-")</f>
        <v>-</v>
      </c>
      <c r="X442" s="6" t="str">
        <f>IF(AND(Tasks!$F105-Resources!X$1&lt;=Tasks!$F105-Tasks!$E105,0&lt;=Tasks!$F105-Resources!X$1),"X","-")</f>
        <v>-</v>
      </c>
      <c r="Y442" s="6" t="str">
        <f>IF(AND(Tasks!$F105-Resources!Y$1&lt;=Tasks!$F105-Tasks!$E105,0&lt;=Tasks!$F105-Resources!Y$1),"X","-")</f>
        <v>-</v>
      </c>
      <c r="Z442" s="6" t="str">
        <f>IF(AND(Tasks!$F105-Resources!Z$1&lt;=Tasks!$F105-Tasks!$E105,0&lt;=Tasks!$F105-Resources!Z$1),"X","-")</f>
        <v>-</v>
      </c>
      <c r="AA442" s="6" t="str">
        <f>IF(AND(Tasks!$F105-Resources!AA$1&lt;=Tasks!$F105-Tasks!$E105,0&lt;=Tasks!$F105-Resources!AA$1),"X","-")</f>
        <v>-</v>
      </c>
      <c r="AB442" s="6" t="str">
        <f>IF(AND(Tasks!$F105-Resources!AB$1&lt;=Tasks!$F105-Tasks!$E105,0&lt;=Tasks!$F105-Resources!AB$1),"X","-")</f>
        <v>-</v>
      </c>
      <c r="AC442" s="6" t="str">
        <f>IF(AND(Tasks!$F105-Resources!AC$1&lt;=Tasks!$F105-Tasks!$E105,0&lt;=Tasks!$F105-Resources!AC$1),"X","-")</f>
        <v>-</v>
      </c>
      <c r="AD442" s="6" t="str">
        <f>IF(AND(Tasks!$F105-Resources!AD$1&lt;=Tasks!$F105-Tasks!$E105,0&lt;=Tasks!$F105-Resources!AD$1),"X","-")</f>
        <v>-</v>
      </c>
      <c r="AE442" s="6" t="str">
        <f>IF(AND(Tasks!$F105-Resources!AE$1&lt;=Tasks!$F105-Tasks!$E105,0&lt;=Tasks!$F105-Resources!AE$1),"X","-")</f>
        <v>-</v>
      </c>
      <c r="AF442" s="6" t="str">
        <f>IF(AND(Tasks!$F105-Resources!AF$1&lt;=Tasks!$F105-Tasks!$E105,0&lt;=Tasks!$F105-Resources!AF$1),"X","-")</f>
        <v>-</v>
      </c>
      <c r="AG442" s="6" t="str">
        <f>IF(AND(Tasks!$F105-Resources!AG$1&lt;=Tasks!$F105-Tasks!$E105,0&lt;=Tasks!$F105-Resources!AG$1),"X","-")</f>
        <v>-</v>
      </c>
      <c r="AH442" s="6" t="str">
        <f>IF(AND(Tasks!$F105-Resources!AH$1&lt;=Tasks!$F105-Tasks!$E105,0&lt;=Tasks!$F105-Resources!AH$1),"X","-")</f>
        <v>-</v>
      </c>
      <c r="AI442" s="6" t="str">
        <f>IF(AND(Tasks!$F105-Resources!AI$1&lt;=Tasks!$F105-Tasks!$E105,0&lt;=Tasks!$F105-Resources!AI$1),"X","-")</f>
        <v>-</v>
      </c>
      <c r="AJ442" s="6" t="str">
        <f>IF(AND(Tasks!$F105-Resources!AJ$1&lt;=Tasks!$F105-Tasks!$E105,0&lt;=Tasks!$F105-Resources!AJ$1),"X","-")</f>
        <v>-</v>
      </c>
      <c r="AK442" s="6" t="str">
        <f>IF(AND(Tasks!$F105-Resources!AK$1&lt;=Tasks!$F105-Tasks!$E105,0&lt;=Tasks!$F105-Resources!AK$1),"X","-")</f>
        <v>-</v>
      </c>
      <c r="AL442" s="6" t="str">
        <f>IF(AND(Tasks!$F105-Resources!AL$1&lt;=Tasks!$F105-Tasks!$E105,0&lt;=Tasks!$F105-Resources!AL$1),"X","-")</f>
        <v>-</v>
      </c>
      <c r="AM442" s="6" t="str">
        <f>IF(AND(Tasks!$F105-Resources!AM$1&lt;=Tasks!$F105-Tasks!$E105,0&lt;=Tasks!$F105-Resources!AM$1),"X","-")</f>
        <v>-</v>
      </c>
      <c r="AN442" s="6" t="str">
        <f>IF(AND(Tasks!$F105-Resources!AN$1&lt;=Tasks!$F105-Tasks!$E105,0&lt;=Tasks!$F105-Resources!AN$1),"X","-")</f>
        <v>-</v>
      </c>
      <c r="AO442" s="6" t="str">
        <f>IF(AND(Tasks!$F105-Resources!AO$1&lt;=Tasks!$F105-Tasks!$E105,0&lt;=Tasks!$F105-Resources!AO$1),"X","-")</f>
        <v>-</v>
      </c>
      <c r="AP442" s="6" t="str">
        <f>IF(AND(Tasks!$F105-Resources!AP$1&lt;=Tasks!$F105-Tasks!$E105,0&lt;=Tasks!$F105-Resources!AP$1),"X","-")</f>
        <v>-</v>
      </c>
      <c r="AQ442" s="6" t="str">
        <f>IF(AND(Tasks!$F105-Resources!AQ$1&lt;=Tasks!$F105-Tasks!$E105,0&lt;=Tasks!$F105-Resources!AQ$1),"X","-")</f>
        <v>-</v>
      </c>
      <c r="AR442" s="6" t="str">
        <f>IF(AND(Tasks!$F105-Resources!AR$1&lt;=Tasks!$F105-Tasks!$E105,0&lt;=Tasks!$F105-Resources!AR$1),"X","-")</f>
        <v>-</v>
      </c>
      <c r="AS442" s="6" t="str">
        <f>IF(AND(Tasks!$F105-Resources!AS$1&lt;=Tasks!$F105-Tasks!$E105,0&lt;=Tasks!$F105-Resources!AS$1),"X","-")</f>
        <v>-</v>
      </c>
      <c r="AT442" s="6" t="str">
        <f>IF(AND(Tasks!$F105-Resources!AT$1&lt;=Tasks!$F105-Tasks!$E105,0&lt;=Tasks!$F105-Resources!AT$1),"X","-")</f>
        <v>-</v>
      </c>
      <c r="AU442" s="6" t="str">
        <f>IF(AND(Tasks!$F105-Resources!AU$1&lt;=Tasks!$F105-Tasks!$E105,0&lt;=Tasks!$F105-Resources!AU$1),"X","-")</f>
        <v>-</v>
      </c>
      <c r="AV442" s="6" t="str">
        <f>IF(AND(Tasks!$F105-Resources!AV$1&lt;=Tasks!$F105-Tasks!$E105,0&lt;=Tasks!$F105-Resources!AV$1),"X","-")</f>
        <v>-</v>
      </c>
      <c r="AW442" s="6" t="str">
        <f>IF(AND(Tasks!$F105-Resources!AW$1&lt;=Tasks!$F105-Tasks!$E105,0&lt;=Tasks!$F105-Resources!AW$1),"X","-")</f>
        <v>-</v>
      </c>
      <c r="AX442" s="6" t="str">
        <f>IF(AND(Tasks!$F105-Resources!AX$1&lt;=Tasks!$F105-Tasks!$E105,0&lt;=Tasks!$F105-Resources!AX$1),"X","-")</f>
        <v>-</v>
      </c>
      <c r="AY442" s="6" t="str">
        <f>IF(AND(Tasks!$F105-Resources!AY$1&lt;=Tasks!$F105-Tasks!$E105,0&lt;=Tasks!$F105-Resources!AY$1),"X","-")</f>
        <v>-</v>
      </c>
      <c r="AZ442" s="6" t="str">
        <f>IF(AND(Tasks!$F105-Resources!AZ$1&lt;=Tasks!$F105-Tasks!$E105,0&lt;=Tasks!$F105-Resources!AZ$1),"X","-")</f>
        <v>-</v>
      </c>
      <c r="BA442" s="6" t="str">
        <f>IF(AND(Tasks!$F105-Resources!BA$1&lt;=Tasks!$F105-Tasks!$E105,0&lt;=Tasks!$F105-Resources!BA$1),"X","-")</f>
        <v>-</v>
      </c>
      <c r="BB442" s="6" t="str">
        <f>IF(AND(Tasks!$F105-Resources!BB$1&lt;=Tasks!$F105-Tasks!$E105,0&lt;=Tasks!$F105-Resources!BB$1),"X","-")</f>
        <v>-</v>
      </c>
      <c r="BC442" s="6" t="str">
        <f>IF(AND(Tasks!$F105-Resources!BC$1&lt;=Tasks!$F105-Tasks!$E105,0&lt;=Tasks!$F105-Resources!BC$1),"X","-")</f>
        <v>-</v>
      </c>
      <c r="BD442" s="6" t="str">
        <f>IF(AND(Tasks!$F105-Resources!BD$1&lt;=Tasks!$F105-Tasks!$E105,0&lt;=Tasks!$F105-Resources!BD$1),"X","-")</f>
        <v>-</v>
      </c>
      <c r="BE442" s="6" t="str">
        <f>IF(AND(Tasks!$F105-Resources!BE$1&lt;=Tasks!$F105-Tasks!$E105,0&lt;=Tasks!$F105-Resources!BE$1),"X","-")</f>
        <v>-</v>
      </c>
      <c r="BF442" s="6" t="str">
        <f>IF(AND(Tasks!$F105-Resources!BF$1&lt;=Tasks!$F105-Tasks!$E105,0&lt;=Tasks!$F105-Resources!BF$1),"X","-")</f>
        <v>-</v>
      </c>
      <c r="BG442" s="6" t="str">
        <f>IF(AND(Tasks!$F105-Resources!BG$1&lt;=Tasks!$F105-Tasks!$E105,0&lt;=Tasks!$F105-Resources!BG$1),"X","-")</f>
        <v>-</v>
      </c>
      <c r="BH442" s="6" t="str">
        <f>IF(AND(Tasks!$F105-Resources!BH$1&lt;=Tasks!$F105-Tasks!$E105,0&lt;=Tasks!$F105-Resources!BH$1),"X","-")</f>
        <v>-</v>
      </c>
      <c r="BI442" s="6" t="str">
        <f>IF(AND(Tasks!$F105-Resources!BI$1&lt;=Tasks!$F105-Tasks!$E105,0&lt;=Tasks!$F105-Resources!BI$1),"X","-")</f>
        <v>-</v>
      </c>
      <c r="BJ442" s="6" t="str">
        <f>IF(AND(Tasks!$F105-Resources!BJ$1&lt;=Tasks!$F105-Tasks!$E105,0&lt;=Tasks!$F105-Resources!BJ$1),"X","-")</f>
        <v>-</v>
      </c>
      <c r="BK442" s="6" t="str">
        <f>IF(AND(Tasks!$F105-Resources!BK$1&lt;=Tasks!$F105-Tasks!$E105,0&lt;=Tasks!$F105-Resources!BK$1),"X","-")</f>
        <v>-</v>
      </c>
      <c r="BL442" s="6" t="str">
        <f>IF(AND(Tasks!$F105-Resources!BL$1&lt;=Tasks!$F105-Tasks!$E105,0&lt;=Tasks!$F105-Resources!BL$1),"X","-")</f>
        <v>-</v>
      </c>
      <c r="BM442" s="6" t="str">
        <f>IF(AND(Tasks!$F105-Resources!BM$1&lt;=Tasks!$F105-Tasks!$E105,0&lt;=Tasks!$F105-Resources!BM$1),"X","-")</f>
        <v>-</v>
      </c>
      <c r="BN442" s="6" t="str">
        <f>IF(AND(Tasks!$F105-Resources!BN$1&lt;=Tasks!$F105-Tasks!$E105,0&lt;=Tasks!$F105-Resources!BN$1),"X","-")</f>
        <v>-</v>
      </c>
      <c r="BO442" s="6" t="str">
        <f>IF(AND(Tasks!$F105-Resources!BO$1&lt;=Tasks!$F105-Tasks!$E105,0&lt;=Tasks!$F105-Resources!BO$1),"X","-")</f>
        <v>-</v>
      </c>
      <c r="BP442" s="6" t="str">
        <f>IF(AND(Tasks!$F105-Resources!BP$1&lt;=Tasks!$F105-Tasks!$E105,0&lt;=Tasks!$F105-Resources!BP$1),"X","-")</f>
        <v>-</v>
      </c>
      <c r="BQ442" s="6" t="str">
        <f>IF(AND(Tasks!$F105-Resources!BQ$1&lt;=Tasks!$F105-Tasks!$E105,0&lt;=Tasks!$F105-Resources!BQ$1),"X","-")</f>
        <v>-</v>
      </c>
      <c r="BR442" s="6" t="str">
        <f>IF(AND(Tasks!$F105-Resources!BR$1&lt;=Tasks!$F105-Tasks!$E105,0&lt;=Tasks!$F105-Resources!BR$1),"X","-")</f>
        <v>-</v>
      </c>
      <c r="BS442" s="6" t="str">
        <f>IF(AND(Tasks!$F105-Resources!BS$1&lt;=Tasks!$F105-Tasks!$E105,0&lt;=Tasks!$F105-Resources!BS$1),"X","-")</f>
        <v>-</v>
      </c>
      <c r="BT442" s="6" t="str">
        <f>IF(AND(Tasks!$F105-Resources!BT$1&lt;=Tasks!$F105-Tasks!$E105,0&lt;=Tasks!$F105-Resources!BT$1),"X","-")</f>
        <v>-</v>
      </c>
      <c r="BU442" s="6" t="str">
        <f>IF(AND(Tasks!$F105-Resources!BU$1&lt;=Tasks!$F105-Tasks!$E105,0&lt;=Tasks!$F105-Resources!BU$1),"X","-")</f>
        <v>-</v>
      </c>
      <c r="BV442" s="6" t="str">
        <f>IF(AND(Tasks!$F105-Resources!BV$1&lt;=Tasks!$F105-Tasks!$E105,0&lt;=Tasks!$F105-Resources!BV$1),"X","-")</f>
        <v>-</v>
      </c>
      <c r="BW442" s="6" t="str">
        <f>IF(AND(Tasks!$F105-Resources!BW$1&lt;=Tasks!$F105-Tasks!$E105,0&lt;=Tasks!$F105-Resources!BW$1),"X","-")</f>
        <v>-</v>
      </c>
      <c r="BX442" s="6" t="str">
        <f>IF(AND(Tasks!$F105-Resources!BX$1&lt;=Tasks!$F105-Tasks!$E105,0&lt;=Tasks!$F105-Resources!BX$1),"X","-")</f>
        <v>-</v>
      </c>
      <c r="BY442" s="6" t="str">
        <f>IF(AND(Tasks!$F105-Resources!BY$1&lt;=Tasks!$F105-Tasks!$E105,0&lt;=Tasks!$F105-Resources!BY$1),"X","-")</f>
        <v>-</v>
      </c>
    </row>
    <row r="443" spans="4:77">
      <c r="D443" s="6" t="str">
        <f>IF(AND(Tasks!$F106-Resources!D$1&lt;=Tasks!$F106-Tasks!$E106,0&lt;=Tasks!$F106-Resources!D$1),"X","-")</f>
        <v>-</v>
      </c>
      <c r="E443" s="6" t="str">
        <f>IF(AND(Tasks!$F106-Resources!E$1&lt;=Tasks!$F106-Tasks!$E106,0&lt;=Tasks!$F106-Resources!E$1),"X","-")</f>
        <v>-</v>
      </c>
      <c r="F443" s="6" t="str">
        <f>IF(AND(Tasks!$F106-Resources!F$1&lt;=Tasks!$F106-Tasks!$E106,0&lt;=Tasks!$F106-Resources!F$1),"X","-")</f>
        <v>-</v>
      </c>
      <c r="G443" s="6" t="str">
        <f>IF(AND(Tasks!$F106-Resources!G$1&lt;=Tasks!$F106-Tasks!$E106,0&lt;=Tasks!$F106-Resources!G$1),"X","-")</f>
        <v>-</v>
      </c>
      <c r="H443" s="6" t="str">
        <f>IF(AND(Tasks!$F106-Resources!H$1&lt;=Tasks!$F106-Tasks!$E106,0&lt;=Tasks!$F106-Resources!H$1),"X","-")</f>
        <v>-</v>
      </c>
      <c r="I443" s="6" t="str">
        <f>IF(AND(Tasks!$F106-Resources!I$1&lt;=Tasks!$F106-Tasks!$E106,0&lt;=Tasks!$F106-Resources!I$1),"X","-")</f>
        <v>-</v>
      </c>
      <c r="J443" s="6" t="str">
        <f>IF(AND(Tasks!$F106-Resources!J$1&lt;=Tasks!$F106-Tasks!$E106,0&lt;=Tasks!$F106-Resources!J$1),"X","-")</f>
        <v>-</v>
      </c>
      <c r="K443" s="6" t="str">
        <f>IF(AND(Tasks!$F106-Resources!K$1&lt;=Tasks!$F106-Tasks!$E106,0&lt;=Tasks!$F106-Resources!K$1),"X","-")</f>
        <v>-</v>
      </c>
      <c r="L443" s="6" t="str">
        <f>IF(AND(Tasks!$F106-Resources!L$1&lt;=Tasks!$F106-Tasks!$E106,0&lt;=Tasks!$F106-Resources!L$1),"X","-")</f>
        <v>-</v>
      </c>
      <c r="M443" s="6" t="str">
        <f>IF(AND(Tasks!$F106-Resources!M$1&lt;=Tasks!$F106-Tasks!$E106,0&lt;=Tasks!$F106-Resources!M$1),"X","-")</f>
        <v>-</v>
      </c>
      <c r="N443" s="6" t="str">
        <f>IF(AND(Tasks!$F106-Resources!N$1&lt;=Tasks!$F106-Tasks!$E106,0&lt;=Tasks!$F106-Resources!N$1),"X","-")</f>
        <v>-</v>
      </c>
      <c r="O443" s="6" t="str">
        <f>IF(AND(Tasks!$F106-Resources!O$1&lt;=Tasks!$F106-Tasks!$E106,0&lt;=Tasks!$F106-Resources!O$1),"X","-")</f>
        <v>-</v>
      </c>
      <c r="P443" s="6" t="str">
        <f>IF(AND(Tasks!$F106-Resources!P$1&lt;=Tasks!$F106-Tasks!$E106,0&lt;=Tasks!$F106-Resources!P$1),"X","-")</f>
        <v>-</v>
      </c>
      <c r="Q443" s="6" t="str">
        <f>IF(AND(Tasks!$F106-Resources!Q$1&lt;=Tasks!$F106-Tasks!$E106,0&lt;=Tasks!$F106-Resources!Q$1),"X","-")</f>
        <v>-</v>
      </c>
      <c r="R443" s="6" t="str">
        <f>IF(AND(Tasks!$F106-Resources!R$1&lt;=Tasks!$F106-Tasks!$E106,0&lt;=Tasks!$F106-Resources!R$1),"X","-")</f>
        <v>-</v>
      </c>
      <c r="S443" s="6" t="str">
        <f>IF(AND(Tasks!$F106-Resources!S$1&lt;=Tasks!$F106-Tasks!$E106,0&lt;=Tasks!$F106-Resources!S$1),"X","-")</f>
        <v>-</v>
      </c>
      <c r="T443" s="6" t="str">
        <f>IF(AND(Tasks!$F106-Resources!T$1&lt;=Tasks!$F106-Tasks!$E106,0&lt;=Tasks!$F106-Resources!T$1),"X","-")</f>
        <v>-</v>
      </c>
      <c r="U443" s="6" t="str">
        <f>IF(AND(Tasks!$F106-Resources!U$1&lt;=Tasks!$F106-Tasks!$E106,0&lt;=Tasks!$F106-Resources!U$1),"X","-")</f>
        <v>-</v>
      </c>
      <c r="V443" s="6" t="str">
        <f>IF(AND(Tasks!$F106-Resources!V$1&lt;=Tasks!$F106-Tasks!$E106,0&lt;=Tasks!$F106-Resources!V$1),"X","-")</f>
        <v>-</v>
      </c>
      <c r="W443" s="6" t="str">
        <f>IF(AND(Tasks!$F106-Resources!W$1&lt;=Tasks!$F106-Tasks!$E106,0&lt;=Tasks!$F106-Resources!W$1),"X","-")</f>
        <v>-</v>
      </c>
      <c r="X443" s="6" t="str">
        <f>IF(AND(Tasks!$F106-Resources!X$1&lt;=Tasks!$F106-Tasks!$E106,0&lt;=Tasks!$F106-Resources!X$1),"X","-")</f>
        <v>-</v>
      </c>
      <c r="Y443" s="6" t="str">
        <f>IF(AND(Tasks!$F106-Resources!Y$1&lt;=Tasks!$F106-Tasks!$E106,0&lt;=Tasks!$F106-Resources!Y$1),"X","-")</f>
        <v>-</v>
      </c>
      <c r="Z443" s="6" t="str">
        <f>IF(AND(Tasks!$F106-Resources!Z$1&lt;=Tasks!$F106-Tasks!$E106,0&lt;=Tasks!$F106-Resources!Z$1),"X","-")</f>
        <v>-</v>
      </c>
      <c r="AA443" s="6" t="str">
        <f>IF(AND(Tasks!$F106-Resources!AA$1&lt;=Tasks!$F106-Tasks!$E106,0&lt;=Tasks!$F106-Resources!AA$1),"X","-")</f>
        <v>-</v>
      </c>
      <c r="AB443" s="6" t="str">
        <f>IF(AND(Tasks!$F106-Resources!AB$1&lt;=Tasks!$F106-Tasks!$E106,0&lt;=Tasks!$F106-Resources!AB$1),"X","-")</f>
        <v>-</v>
      </c>
      <c r="AC443" s="6" t="str">
        <f>IF(AND(Tasks!$F106-Resources!AC$1&lt;=Tasks!$F106-Tasks!$E106,0&lt;=Tasks!$F106-Resources!AC$1),"X","-")</f>
        <v>-</v>
      </c>
      <c r="AD443" s="6" t="str">
        <f>IF(AND(Tasks!$F106-Resources!AD$1&lt;=Tasks!$F106-Tasks!$E106,0&lt;=Tasks!$F106-Resources!AD$1),"X","-")</f>
        <v>-</v>
      </c>
      <c r="AE443" s="6" t="str">
        <f>IF(AND(Tasks!$F106-Resources!AE$1&lt;=Tasks!$F106-Tasks!$E106,0&lt;=Tasks!$F106-Resources!AE$1),"X","-")</f>
        <v>-</v>
      </c>
      <c r="AF443" s="6" t="str">
        <f>IF(AND(Tasks!$F106-Resources!AF$1&lt;=Tasks!$F106-Tasks!$E106,0&lt;=Tasks!$F106-Resources!AF$1),"X","-")</f>
        <v>-</v>
      </c>
      <c r="AG443" s="6" t="str">
        <f>IF(AND(Tasks!$F106-Resources!AG$1&lt;=Tasks!$F106-Tasks!$E106,0&lt;=Tasks!$F106-Resources!AG$1),"X","-")</f>
        <v>-</v>
      </c>
      <c r="AH443" s="6" t="str">
        <f>IF(AND(Tasks!$F106-Resources!AH$1&lt;=Tasks!$F106-Tasks!$E106,0&lt;=Tasks!$F106-Resources!AH$1),"X","-")</f>
        <v>-</v>
      </c>
      <c r="AI443" s="6" t="str">
        <f>IF(AND(Tasks!$F106-Resources!AI$1&lt;=Tasks!$F106-Tasks!$E106,0&lt;=Tasks!$F106-Resources!AI$1),"X","-")</f>
        <v>-</v>
      </c>
      <c r="AJ443" s="6" t="str">
        <f>IF(AND(Tasks!$F106-Resources!AJ$1&lt;=Tasks!$F106-Tasks!$E106,0&lt;=Tasks!$F106-Resources!AJ$1),"X","-")</f>
        <v>-</v>
      </c>
      <c r="AK443" s="6" t="str">
        <f>IF(AND(Tasks!$F106-Resources!AK$1&lt;=Tasks!$F106-Tasks!$E106,0&lt;=Tasks!$F106-Resources!AK$1),"X","-")</f>
        <v>-</v>
      </c>
      <c r="AL443" s="6" t="str">
        <f>IF(AND(Tasks!$F106-Resources!AL$1&lt;=Tasks!$F106-Tasks!$E106,0&lt;=Tasks!$F106-Resources!AL$1),"X","-")</f>
        <v>-</v>
      </c>
      <c r="AM443" s="6" t="str">
        <f>IF(AND(Tasks!$F106-Resources!AM$1&lt;=Tasks!$F106-Tasks!$E106,0&lt;=Tasks!$F106-Resources!AM$1),"X","-")</f>
        <v>-</v>
      </c>
      <c r="AN443" s="6" t="str">
        <f>IF(AND(Tasks!$F106-Resources!AN$1&lt;=Tasks!$F106-Tasks!$E106,0&lt;=Tasks!$F106-Resources!AN$1),"X","-")</f>
        <v>-</v>
      </c>
      <c r="AO443" s="6" t="str">
        <f>IF(AND(Tasks!$F106-Resources!AO$1&lt;=Tasks!$F106-Tasks!$E106,0&lt;=Tasks!$F106-Resources!AO$1),"X","-")</f>
        <v>-</v>
      </c>
      <c r="AP443" s="6" t="str">
        <f>IF(AND(Tasks!$F106-Resources!AP$1&lt;=Tasks!$F106-Tasks!$E106,0&lt;=Tasks!$F106-Resources!AP$1),"X","-")</f>
        <v>-</v>
      </c>
      <c r="AQ443" s="6" t="str">
        <f>IF(AND(Tasks!$F106-Resources!AQ$1&lt;=Tasks!$F106-Tasks!$E106,0&lt;=Tasks!$F106-Resources!AQ$1),"X","-")</f>
        <v>-</v>
      </c>
      <c r="AR443" s="6" t="str">
        <f>IF(AND(Tasks!$F106-Resources!AR$1&lt;=Tasks!$F106-Tasks!$E106,0&lt;=Tasks!$F106-Resources!AR$1),"X","-")</f>
        <v>-</v>
      </c>
      <c r="AS443" s="6" t="str">
        <f>IF(AND(Tasks!$F106-Resources!AS$1&lt;=Tasks!$F106-Tasks!$E106,0&lt;=Tasks!$F106-Resources!AS$1),"X","-")</f>
        <v>-</v>
      </c>
      <c r="AT443" s="6" t="str">
        <f>IF(AND(Tasks!$F106-Resources!AT$1&lt;=Tasks!$F106-Tasks!$E106,0&lt;=Tasks!$F106-Resources!AT$1),"X","-")</f>
        <v>-</v>
      </c>
      <c r="AU443" s="6" t="str">
        <f>IF(AND(Tasks!$F106-Resources!AU$1&lt;=Tasks!$F106-Tasks!$E106,0&lt;=Tasks!$F106-Resources!AU$1),"X","-")</f>
        <v>-</v>
      </c>
      <c r="AV443" s="6" t="str">
        <f>IF(AND(Tasks!$F106-Resources!AV$1&lt;=Tasks!$F106-Tasks!$E106,0&lt;=Tasks!$F106-Resources!AV$1),"X","-")</f>
        <v>-</v>
      </c>
      <c r="AW443" s="6" t="str">
        <f>IF(AND(Tasks!$F106-Resources!AW$1&lt;=Tasks!$F106-Tasks!$E106,0&lt;=Tasks!$F106-Resources!AW$1),"X","-")</f>
        <v>-</v>
      </c>
      <c r="AX443" s="6" t="str">
        <f>IF(AND(Tasks!$F106-Resources!AX$1&lt;=Tasks!$F106-Tasks!$E106,0&lt;=Tasks!$F106-Resources!AX$1),"X","-")</f>
        <v>-</v>
      </c>
      <c r="AY443" s="6" t="str">
        <f>IF(AND(Tasks!$F106-Resources!AY$1&lt;=Tasks!$F106-Tasks!$E106,0&lt;=Tasks!$F106-Resources!AY$1),"X","-")</f>
        <v>-</v>
      </c>
      <c r="AZ443" s="6" t="str">
        <f>IF(AND(Tasks!$F106-Resources!AZ$1&lt;=Tasks!$F106-Tasks!$E106,0&lt;=Tasks!$F106-Resources!AZ$1),"X","-")</f>
        <v>-</v>
      </c>
      <c r="BA443" s="6" t="str">
        <f>IF(AND(Tasks!$F106-Resources!BA$1&lt;=Tasks!$F106-Tasks!$E106,0&lt;=Tasks!$F106-Resources!BA$1),"X","-")</f>
        <v>-</v>
      </c>
      <c r="BB443" s="6" t="str">
        <f>IF(AND(Tasks!$F106-Resources!BB$1&lt;=Tasks!$F106-Tasks!$E106,0&lt;=Tasks!$F106-Resources!BB$1),"X","-")</f>
        <v>-</v>
      </c>
      <c r="BC443" s="6" t="str">
        <f>IF(AND(Tasks!$F106-Resources!BC$1&lt;=Tasks!$F106-Tasks!$E106,0&lt;=Tasks!$F106-Resources!BC$1),"X","-")</f>
        <v>-</v>
      </c>
      <c r="BD443" s="6" t="str">
        <f>IF(AND(Tasks!$F106-Resources!BD$1&lt;=Tasks!$F106-Tasks!$E106,0&lt;=Tasks!$F106-Resources!BD$1),"X","-")</f>
        <v>-</v>
      </c>
      <c r="BE443" s="6" t="str">
        <f>IF(AND(Tasks!$F106-Resources!BE$1&lt;=Tasks!$F106-Tasks!$E106,0&lt;=Tasks!$F106-Resources!BE$1),"X","-")</f>
        <v>-</v>
      </c>
      <c r="BF443" s="6" t="str">
        <f>IF(AND(Tasks!$F106-Resources!BF$1&lt;=Tasks!$F106-Tasks!$E106,0&lt;=Tasks!$F106-Resources!BF$1),"X","-")</f>
        <v>-</v>
      </c>
      <c r="BG443" s="6" t="str">
        <f>IF(AND(Tasks!$F106-Resources!BG$1&lt;=Tasks!$F106-Tasks!$E106,0&lt;=Tasks!$F106-Resources!BG$1),"X","-")</f>
        <v>-</v>
      </c>
      <c r="BH443" s="6" t="str">
        <f>IF(AND(Tasks!$F106-Resources!BH$1&lt;=Tasks!$F106-Tasks!$E106,0&lt;=Tasks!$F106-Resources!BH$1),"X","-")</f>
        <v>-</v>
      </c>
      <c r="BI443" s="6" t="str">
        <f>IF(AND(Tasks!$F106-Resources!BI$1&lt;=Tasks!$F106-Tasks!$E106,0&lt;=Tasks!$F106-Resources!BI$1),"X","-")</f>
        <v>-</v>
      </c>
      <c r="BJ443" s="6" t="str">
        <f>IF(AND(Tasks!$F106-Resources!BJ$1&lt;=Tasks!$F106-Tasks!$E106,0&lt;=Tasks!$F106-Resources!BJ$1),"X","-")</f>
        <v>-</v>
      </c>
      <c r="BK443" s="6" t="str">
        <f>IF(AND(Tasks!$F106-Resources!BK$1&lt;=Tasks!$F106-Tasks!$E106,0&lt;=Tasks!$F106-Resources!BK$1),"X","-")</f>
        <v>-</v>
      </c>
      <c r="BL443" s="6" t="str">
        <f>IF(AND(Tasks!$F106-Resources!BL$1&lt;=Tasks!$F106-Tasks!$E106,0&lt;=Tasks!$F106-Resources!BL$1),"X","-")</f>
        <v>-</v>
      </c>
      <c r="BM443" s="6" t="str">
        <f>IF(AND(Tasks!$F106-Resources!BM$1&lt;=Tasks!$F106-Tasks!$E106,0&lt;=Tasks!$F106-Resources!BM$1),"X","-")</f>
        <v>-</v>
      </c>
      <c r="BN443" s="6" t="str">
        <f>IF(AND(Tasks!$F106-Resources!BN$1&lt;=Tasks!$F106-Tasks!$E106,0&lt;=Tasks!$F106-Resources!BN$1),"X","-")</f>
        <v>-</v>
      </c>
      <c r="BO443" s="6" t="str">
        <f>IF(AND(Tasks!$F106-Resources!BO$1&lt;=Tasks!$F106-Tasks!$E106,0&lt;=Tasks!$F106-Resources!BO$1),"X","-")</f>
        <v>-</v>
      </c>
      <c r="BP443" s="6" t="str">
        <f>IF(AND(Tasks!$F106-Resources!BP$1&lt;=Tasks!$F106-Tasks!$E106,0&lt;=Tasks!$F106-Resources!BP$1),"X","-")</f>
        <v>-</v>
      </c>
      <c r="BQ443" s="6" t="str">
        <f>IF(AND(Tasks!$F106-Resources!BQ$1&lt;=Tasks!$F106-Tasks!$E106,0&lt;=Tasks!$F106-Resources!BQ$1),"X","-")</f>
        <v>-</v>
      </c>
      <c r="BR443" s="6" t="str">
        <f>IF(AND(Tasks!$F106-Resources!BR$1&lt;=Tasks!$F106-Tasks!$E106,0&lt;=Tasks!$F106-Resources!BR$1),"X","-")</f>
        <v>-</v>
      </c>
      <c r="BS443" s="6" t="str">
        <f>IF(AND(Tasks!$F106-Resources!BS$1&lt;=Tasks!$F106-Tasks!$E106,0&lt;=Tasks!$F106-Resources!BS$1),"X","-")</f>
        <v>-</v>
      </c>
      <c r="BT443" s="6" t="str">
        <f>IF(AND(Tasks!$F106-Resources!BT$1&lt;=Tasks!$F106-Tasks!$E106,0&lt;=Tasks!$F106-Resources!BT$1),"X","-")</f>
        <v>-</v>
      </c>
      <c r="BU443" s="6" t="str">
        <f>IF(AND(Tasks!$F106-Resources!BU$1&lt;=Tasks!$F106-Tasks!$E106,0&lt;=Tasks!$F106-Resources!BU$1),"X","-")</f>
        <v>-</v>
      </c>
      <c r="BV443" s="6" t="str">
        <f>IF(AND(Tasks!$F106-Resources!BV$1&lt;=Tasks!$F106-Tasks!$E106,0&lt;=Tasks!$F106-Resources!BV$1),"X","-")</f>
        <v>-</v>
      </c>
      <c r="BW443" s="6" t="str">
        <f>IF(AND(Tasks!$F106-Resources!BW$1&lt;=Tasks!$F106-Tasks!$E106,0&lt;=Tasks!$F106-Resources!BW$1),"X","-")</f>
        <v>-</v>
      </c>
      <c r="BX443" s="6" t="str">
        <f>IF(AND(Tasks!$F106-Resources!BX$1&lt;=Tasks!$F106-Tasks!$E106,0&lt;=Tasks!$F106-Resources!BX$1),"X","-")</f>
        <v>-</v>
      </c>
      <c r="BY443" s="6" t="str">
        <f>IF(AND(Tasks!$F106-Resources!BY$1&lt;=Tasks!$F106-Tasks!$E106,0&lt;=Tasks!$F106-Resources!BY$1),"X","-")</f>
        <v>-</v>
      </c>
    </row>
    <row r="444" spans="4:77">
      <c r="D444" s="6" t="str">
        <f>IF(AND(Tasks!$F107-Resources!D$1&lt;=Tasks!$F107-Tasks!$E107,0&lt;=Tasks!$F107-Resources!D$1),"X","-")</f>
        <v>-</v>
      </c>
      <c r="E444" s="6" t="str">
        <f>IF(AND(Tasks!$F107-Resources!E$1&lt;=Tasks!$F107-Tasks!$E107,0&lt;=Tasks!$F107-Resources!E$1),"X","-")</f>
        <v>-</v>
      </c>
      <c r="F444" s="6" t="str">
        <f>IF(AND(Tasks!$F107-Resources!F$1&lt;=Tasks!$F107-Tasks!$E107,0&lt;=Tasks!$F107-Resources!F$1),"X","-")</f>
        <v>-</v>
      </c>
      <c r="G444" s="6" t="str">
        <f>IF(AND(Tasks!$F107-Resources!G$1&lt;=Tasks!$F107-Tasks!$E107,0&lt;=Tasks!$F107-Resources!G$1),"X","-")</f>
        <v>-</v>
      </c>
      <c r="H444" s="6" t="str">
        <f>IF(AND(Tasks!$F107-Resources!H$1&lt;=Tasks!$F107-Tasks!$E107,0&lt;=Tasks!$F107-Resources!H$1),"X","-")</f>
        <v>-</v>
      </c>
      <c r="I444" s="6" t="str">
        <f>IF(AND(Tasks!$F107-Resources!I$1&lt;=Tasks!$F107-Tasks!$E107,0&lt;=Tasks!$F107-Resources!I$1),"X","-")</f>
        <v>-</v>
      </c>
      <c r="J444" s="6" t="str">
        <f>IF(AND(Tasks!$F107-Resources!J$1&lt;=Tasks!$F107-Tasks!$E107,0&lt;=Tasks!$F107-Resources!J$1),"X","-")</f>
        <v>-</v>
      </c>
      <c r="K444" s="6" t="str">
        <f>IF(AND(Tasks!$F107-Resources!K$1&lt;=Tasks!$F107-Tasks!$E107,0&lt;=Tasks!$F107-Resources!K$1),"X","-")</f>
        <v>-</v>
      </c>
      <c r="L444" s="6" t="str">
        <f>IF(AND(Tasks!$F107-Resources!L$1&lt;=Tasks!$F107-Tasks!$E107,0&lt;=Tasks!$F107-Resources!L$1),"X","-")</f>
        <v>-</v>
      </c>
      <c r="M444" s="6" t="str">
        <f>IF(AND(Tasks!$F107-Resources!M$1&lt;=Tasks!$F107-Tasks!$E107,0&lt;=Tasks!$F107-Resources!M$1),"X","-")</f>
        <v>-</v>
      </c>
      <c r="N444" s="6" t="str">
        <f>IF(AND(Tasks!$F107-Resources!N$1&lt;=Tasks!$F107-Tasks!$E107,0&lt;=Tasks!$F107-Resources!N$1),"X","-")</f>
        <v>-</v>
      </c>
      <c r="O444" s="6" t="str">
        <f>IF(AND(Tasks!$F107-Resources!O$1&lt;=Tasks!$F107-Tasks!$E107,0&lt;=Tasks!$F107-Resources!O$1),"X","-")</f>
        <v>-</v>
      </c>
      <c r="P444" s="6" t="str">
        <f>IF(AND(Tasks!$F107-Resources!P$1&lt;=Tasks!$F107-Tasks!$E107,0&lt;=Tasks!$F107-Resources!P$1),"X","-")</f>
        <v>-</v>
      </c>
      <c r="Q444" s="6" t="str">
        <f>IF(AND(Tasks!$F107-Resources!Q$1&lt;=Tasks!$F107-Tasks!$E107,0&lt;=Tasks!$F107-Resources!Q$1),"X","-")</f>
        <v>-</v>
      </c>
      <c r="R444" s="6" t="str">
        <f>IF(AND(Tasks!$F107-Resources!R$1&lt;=Tasks!$F107-Tasks!$E107,0&lt;=Tasks!$F107-Resources!R$1),"X","-")</f>
        <v>-</v>
      </c>
      <c r="S444" s="6" t="str">
        <f>IF(AND(Tasks!$F107-Resources!S$1&lt;=Tasks!$F107-Tasks!$E107,0&lt;=Tasks!$F107-Resources!S$1),"X","-")</f>
        <v>-</v>
      </c>
      <c r="T444" s="6" t="str">
        <f>IF(AND(Tasks!$F107-Resources!T$1&lt;=Tasks!$F107-Tasks!$E107,0&lt;=Tasks!$F107-Resources!T$1),"X","-")</f>
        <v>-</v>
      </c>
      <c r="U444" s="6" t="str">
        <f>IF(AND(Tasks!$F107-Resources!U$1&lt;=Tasks!$F107-Tasks!$E107,0&lt;=Tasks!$F107-Resources!U$1),"X","-")</f>
        <v>-</v>
      </c>
      <c r="V444" s="6" t="str">
        <f>IF(AND(Tasks!$F107-Resources!V$1&lt;=Tasks!$F107-Tasks!$E107,0&lt;=Tasks!$F107-Resources!V$1),"X","-")</f>
        <v>-</v>
      </c>
      <c r="W444" s="6" t="str">
        <f>IF(AND(Tasks!$F107-Resources!W$1&lt;=Tasks!$F107-Tasks!$E107,0&lt;=Tasks!$F107-Resources!W$1),"X","-")</f>
        <v>-</v>
      </c>
      <c r="X444" s="6" t="str">
        <f>IF(AND(Tasks!$F107-Resources!X$1&lt;=Tasks!$F107-Tasks!$E107,0&lt;=Tasks!$F107-Resources!X$1),"X","-")</f>
        <v>-</v>
      </c>
      <c r="Y444" s="6" t="str">
        <f>IF(AND(Tasks!$F107-Resources!Y$1&lt;=Tasks!$F107-Tasks!$E107,0&lt;=Tasks!$F107-Resources!Y$1),"X","-")</f>
        <v>-</v>
      </c>
      <c r="Z444" s="6" t="str">
        <f>IF(AND(Tasks!$F107-Resources!Z$1&lt;=Tasks!$F107-Tasks!$E107,0&lt;=Tasks!$F107-Resources!Z$1),"X","-")</f>
        <v>-</v>
      </c>
      <c r="AA444" s="6" t="str">
        <f>IF(AND(Tasks!$F107-Resources!AA$1&lt;=Tasks!$F107-Tasks!$E107,0&lt;=Tasks!$F107-Resources!AA$1),"X","-")</f>
        <v>-</v>
      </c>
      <c r="AB444" s="6" t="str">
        <f>IF(AND(Tasks!$F107-Resources!AB$1&lt;=Tasks!$F107-Tasks!$E107,0&lt;=Tasks!$F107-Resources!AB$1),"X","-")</f>
        <v>-</v>
      </c>
      <c r="AC444" s="6" t="str">
        <f>IF(AND(Tasks!$F107-Resources!AC$1&lt;=Tasks!$F107-Tasks!$E107,0&lt;=Tasks!$F107-Resources!AC$1),"X","-")</f>
        <v>-</v>
      </c>
      <c r="AD444" s="6" t="str">
        <f>IF(AND(Tasks!$F107-Resources!AD$1&lt;=Tasks!$F107-Tasks!$E107,0&lt;=Tasks!$F107-Resources!AD$1),"X","-")</f>
        <v>-</v>
      </c>
      <c r="AE444" s="6" t="str">
        <f>IF(AND(Tasks!$F107-Resources!AE$1&lt;=Tasks!$F107-Tasks!$E107,0&lt;=Tasks!$F107-Resources!AE$1),"X","-")</f>
        <v>-</v>
      </c>
      <c r="AF444" s="6" t="str">
        <f>IF(AND(Tasks!$F107-Resources!AF$1&lt;=Tasks!$F107-Tasks!$E107,0&lt;=Tasks!$F107-Resources!AF$1),"X","-")</f>
        <v>-</v>
      </c>
      <c r="AG444" s="6" t="str">
        <f>IF(AND(Tasks!$F107-Resources!AG$1&lt;=Tasks!$F107-Tasks!$E107,0&lt;=Tasks!$F107-Resources!AG$1),"X","-")</f>
        <v>-</v>
      </c>
      <c r="AH444" s="6" t="str">
        <f>IF(AND(Tasks!$F107-Resources!AH$1&lt;=Tasks!$F107-Tasks!$E107,0&lt;=Tasks!$F107-Resources!AH$1),"X","-")</f>
        <v>-</v>
      </c>
      <c r="AI444" s="6" t="str">
        <f>IF(AND(Tasks!$F107-Resources!AI$1&lt;=Tasks!$F107-Tasks!$E107,0&lt;=Tasks!$F107-Resources!AI$1),"X","-")</f>
        <v>-</v>
      </c>
      <c r="AJ444" s="6" t="str">
        <f>IF(AND(Tasks!$F107-Resources!AJ$1&lt;=Tasks!$F107-Tasks!$E107,0&lt;=Tasks!$F107-Resources!AJ$1),"X","-")</f>
        <v>-</v>
      </c>
      <c r="AK444" s="6" t="str">
        <f>IF(AND(Tasks!$F107-Resources!AK$1&lt;=Tasks!$F107-Tasks!$E107,0&lt;=Tasks!$F107-Resources!AK$1),"X","-")</f>
        <v>-</v>
      </c>
      <c r="AL444" s="6" t="str">
        <f>IF(AND(Tasks!$F107-Resources!AL$1&lt;=Tasks!$F107-Tasks!$E107,0&lt;=Tasks!$F107-Resources!AL$1),"X","-")</f>
        <v>-</v>
      </c>
      <c r="AM444" s="6" t="str">
        <f>IF(AND(Tasks!$F107-Resources!AM$1&lt;=Tasks!$F107-Tasks!$E107,0&lt;=Tasks!$F107-Resources!AM$1),"X","-")</f>
        <v>-</v>
      </c>
      <c r="AN444" s="6" t="str">
        <f>IF(AND(Tasks!$F107-Resources!AN$1&lt;=Tasks!$F107-Tasks!$E107,0&lt;=Tasks!$F107-Resources!AN$1),"X","-")</f>
        <v>-</v>
      </c>
      <c r="AO444" s="6" t="str">
        <f>IF(AND(Tasks!$F107-Resources!AO$1&lt;=Tasks!$F107-Tasks!$E107,0&lt;=Tasks!$F107-Resources!AO$1),"X","-")</f>
        <v>-</v>
      </c>
      <c r="AP444" s="6" t="str">
        <f>IF(AND(Tasks!$F107-Resources!AP$1&lt;=Tasks!$F107-Tasks!$E107,0&lt;=Tasks!$F107-Resources!AP$1),"X","-")</f>
        <v>-</v>
      </c>
      <c r="AQ444" s="6" t="str">
        <f>IF(AND(Tasks!$F107-Resources!AQ$1&lt;=Tasks!$F107-Tasks!$E107,0&lt;=Tasks!$F107-Resources!AQ$1),"X","-")</f>
        <v>-</v>
      </c>
      <c r="AR444" s="6" t="str">
        <f>IF(AND(Tasks!$F107-Resources!AR$1&lt;=Tasks!$F107-Tasks!$E107,0&lt;=Tasks!$F107-Resources!AR$1),"X","-")</f>
        <v>-</v>
      </c>
      <c r="AS444" s="6" t="str">
        <f>IF(AND(Tasks!$F107-Resources!AS$1&lt;=Tasks!$F107-Tasks!$E107,0&lt;=Tasks!$F107-Resources!AS$1),"X","-")</f>
        <v>-</v>
      </c>
      <c r="AT444" s="6" t="str">
        <f>IF(AND(Tasks!$F107-Resources!AT$1&lt;=Tasks!$F107-Tasks!$E107,0&lt;=Tasks!$F107-Resources!AT$1),"X","-")</f>
        <v>-</v>
      </c>
      <c r="AU444" s="6" t="str">
        <f>IF(AND(Tasks!$F107-Resources!AU$1&lt;=Tasks!$F107-Tasks!$E107,0&lt;=Tasks!$F107-Resources!AU$1),"X","-")</f>
        <v>-</v>
      </c>
      <c r="AV444" s="6" t="str">
        <f>IF(AND(Tasks!$F107-Resources!AV$1&lt;=Tasks!$F107-Tasks!$E107,0&lt;=Tasks!$F107-Resources!AV$1),"X","-")</f>
        <v>-</v>
      </c>
      <c r="AW444" s="6" t="str">
        <f>IF(AND(Tasks!$F107-Resources!AW$1&lt;=Tasks!$F107-Tasks!$E107,0&lt;=Tasks!$F107-Resources!AW$1),"X","-")</f>
        <v>-</v>
      </c>
      <c r="AX444" s="6" t="str">
        <f>IF(AND(Tasks!$F107-Resources!AX$1&lt;=Tasks!$F107-Tasks!$E107,0&lt;=Tasks!$F107-Resources!AX$1),"X","-")</f>
        <v>-</v>
      </c>
      <c r="AY444" s="6" t="str">
        <f>IF(AND(Tasks!$F107-Resources!AY$1&lt;=Tasks!$F107-Tasks!$E107,0&lt;=Tasks!$F107-Resources!AY$1),"X","-")</f>
        <v>-</v>
      </c>
      <c r="AZ444" s="6" t="str">
        <f>IF(AND(Tasks!$F107-Resources!AZ$1&lt;=Tasks!$F107-Tasks!$E107,0&lt;=Tasks!$F107-Resources!AZ$1),"X","-")</f>
        <v>-</v>
      </c>
      <c r="BA444" s="6" t="str">
        <f>IF(AND(Tasks!$F107-Resources!BA$1&lt;=Tasks!$F107-Tasks!$E107,0&lt;=Tasks!$F107-Resources!BA$1),"X","-")</f>
        <v>-</v>
      </c>
      <c r="BB444" s="6" t="str">
        <f>IF(AND(Tasks!$F107-Resources!BB$1&lt;=Tasks!$F107-Tasks!$E107,0&lt;=Tasks!$F107-Resources!BB$1),"X","-")</f>
        <v>-</v>
      </c>
      <c r="BC444" s="6" t="str">
        <f>IF(AND(Tasks!$F107-Resources!BC$1&lt;=Tasks!$F107-Tasks!$E107,0&lt;=Tasks!$F107-Resources!BC$1),"X","-")</f>
        <v>-</v>
      </c>
      <c r="BD444" s="6" t="str">
        <f>IF(AND(Tasks!$F107-Resources!BD$1&lt;=Tasks!$F107-Tasks!$E107,0&lt;=Tasks!$F107-Resources!BD$1),"X","-")</f>
        <v>-</v>
      </c>
      <c r="BE444" s="6" t="str">
        <f>IF(AND(Tasks!$F107-Resources!BE$1&lt;=Tasks!$F107-Tasks!$E107,0&lt;=Tasks!$F107-Resources!BE$1),"X","-")</f>
        <v>-</v>
      </c>
      <c r="BF444" s="6" t="str">
        <f>IF(AND(Tasks!$F107-Resources!BF$1&lt;=Tasks!$F107-Tasks!$E107,0&lt;=Tasks!$F107-Resources!BF$1),"X","-")</f>
        <v>-</v>
      </c>
      <c r="BG444" s="6" t="str">
        <f>IF(AND(Tasks!$F107-Resources!BG$1&lt;=Tasks!$F107-Tasks!$E107,0&lt;=Tasks!$F107-Resources!BG$1),"X","-")</f>
        <v>-</v>
      </c>
      <c r="BH444" s="6" t="str">
        <f>IF(AND(Tasks!$F107-Resources!BH$1&lt;=Tasks!$F107-Tasks!$E107,0&lt;=Tasks!$F107-Resources!BH$1),"X","-")</f>
        <v>-</v>
      </c>
      <c r="BI444" s="6" t="str">
        <f>IF(AND(Tasks!$F107-Resources!BI$1&lt;=Tasks!$F107-Tasks!$E107,0&lt;=Tasks!$F107-Resources!BI$1),"X","-")</f>
        <v>-</v>
      </c>
      <c r="BJ444" s="6" t="str">
        <f>IF(AND(Tasks!$F107-Resources!BJ$1&lt;=Tasks!$F107-Tasks!$E107,0&lt;=Tasks!$F107-Resources!BJ$1),"X","-")</f>
        <v>-</v>
      </c>
      <c r="BK444" s="6" t="str">
        <f>IF(AND(Tasks!$F107-Resources!BK$1&lt;=Tasks!$F107-Tasks!$E107,0&lt;=Tasks!$F107-Resources!BK$1),"X","-")</f>
        <v>-</v>
      </c>
      <c r="BL444" s="6" t="str">
        <f>IF(AND(Tasks!$F107-Resources!BL$1&lt;=Tasks!$F107-Tasks!$E107,0&lt;=Tasks!$F107-Resources!BL$1),"X","-")</f>
        <v>-</v>
      </c>
      <c r="BM444" s="6" t="str">
        <f>IF(AND(Tasks!$F107-Resources!BM$1&lt;=Tasks!$F107-Tasks!$E107,0&lt;=Tasks!$F107-Resources!BM$1),"X","-")</f>
        <v>-</v>
      </c>
      <c r="BN444" s="6" t="str">
        <f>IF(AND(Tasks!$F107-Resources!BN$1&lt;=Tasks!$F107-Tasks!$E107,0&lt;=Tasks!$F107-Resources!BN$1),"X","-")</f>
        <v>-</v>
      </c>
      <c r="BO444" s="6" t="str">
        <f>IF(AND(Tasks!$F107-Resources!BO$1&lt;=Tasks!$F107-Tasks!$E107,0&lt;=Tasks!$F107-Resources!BO$1),"X","-")</f>
        <v>-</v>
      </c>
      <c r="BP444" s="6" t="str">
        <f>IF(AND(Tasks!$F107-Resources!BP$1&lt;=Tasks!$F107-Tasks!$E107,0&lt;=Tasks!$F107-Resources!BP$1),"X","-")</f>
        <v>-</v>
      </c>
      <c r="BQ444" s="6" t="str">
        <f>IF(AND(Tasks!$F107-Resources!BQ$1&lt;=Tasks!$F107-Tasks!$E107,0&lt;=Tasks!$F107-Resources!BQ$1),"X","-")</f>
        <v>-</v>
      </c>
      <c r="BR444" s="6" t="str">
        <f>IF(AND(Tasks!$F107-Resources!BR$1&lt;=Tasks!$F107-Tasks!$E107,0&lt;=Tasks!$F107-Resources!BR$1),"X","-")</f>
        <v>-</v>
      </c>
      <c r="BS444" s="6" t="str">
        <f>IF(AND(Tasks!$F107-Resources!BS$1&lt;=Tasks!$F107-Tasks!$E107,0&lt;=Tasks!$F107-Resources!BS$1),"X","-")</f>
        <v>-</v>
      </c>
      <c r="BT444" s="6" t="str">
        <f>IF(AND(Tasks!$F107-Resources!BT$1&lt;=Tasks!$F107-Tasks!$E107,0&lt;=Tasks!$F107-Resources!BT$1),"X","-")</f>
        <v>-</v>
      </c>
      <c r="BU444" s="6" t="str">
        <f>IF(AND(Tasks!$F107-Resources!BU$1&lt;=Tasks!$F107-Tasks!$E107,0&lt;=Tasks!$F107-Resources!BU$1),"X","-")</f>
        <v>-</v>
      </c>
      <c r="BV444" s="6" t="str">
        <f>IF(AND(Tasks!$F107-Resources!BV$1&lt;=Tasks!$F107-Tasks!$E107,0&lt;=Tasks!$F107-Resources!BV$1),"X","-")</f>
        <v>-</v>
      </c>
      <c r="BW444" s="6" t="str">
        <f>IF(AND(Tasks!$F107-Resources!BW$1&lt;=Tasks!$F107-Tasks!$E107,0&lt;=Tasks!$F107-Resources!BW$1),"X","-")</f>
        <v>-</v>
      </c>
      <c r="BX444" s="6" t="str">
        <f>IF(AND(Tasks!$F107-Resources!BX$1&lt;=Tasks!$F107-Tasks!$E107,0&lt;=Tasks!$F107-Resources!BX$1),"X","-")</f>
        <v>-</v>
      </c>
      <c r="BY444" s="6" t="str">
        <f>IF(AND(Tasks!$F107-Resources!BY$1&lt;=Tasks!$F107-Tasks!$E107,0&lt;=Tasks!$F107-Resources!BY$1),"X","-")</f>
        <v>-</v>
      </c>
    </row>
    <row r="445" spans="4:77">
      <c r="D445" s="6" t="str">
        <f>IF(AND(Tasks!$F108-Resources!D$1&lt;=Tasks!$F108-Tasks!$E108,0&lt;=Tasks!$F108-Resources!D$1),"X","-")</f>
        <v>-</v>
      </c>
      <c r="E445" s="6" t="str">
        <f>IF(AND(Tasks!$F108-Resources!E$1&lt;=Tasks!$F108-Tasks!$E108,0&lt;=Tasks!$F108-Resources!E$1),"X","-")</f>
        <v>-</v>
      </c>
      <c r="F445" s="6" t="str">
        <f>IF(AND(Tasks!$F108-Resources!F$1&lt;=Tasks!$F108-Tasks!$E108,0&lt;=Tasks!$F108-Resources!F$1),"X","-")</f>
        <v>-</v>
      </c>
      <c r="G445" s="6" t="str">
        <f>IF(AND(Tasks!$F108-Resources!G$1&lt;=Tasks!$F108-Tasks!$E108,0&lt;=Tasks!$F108-Resources!G$1),"X","-")</f>
        <v>-</v>
      </c>
      <c r="H445" s="6" t="str">
        <f>IF(AND(Tasks!$F108-Resources!H$1&lt;=Tasks!$F108-Tasks!$E108,0&lt;=Tasks!$F108-Resources!H$1),"X","-")</f>
        <v>-</v>
      </c>
      <c r="I445" s="6" t="str">
        <f>IF(AND(Tasks!$F108-Resources!I$1&lt;=Tasks!$F108-Tasks!$E108,0&lt;=Tasks!$F108-Resources!I$1),"X","-")</f>
        <v>-</v>
      </c>
      <c r="J445" s="6" t="str">
        <f>IF(AND(Tasks!$F108-Resources!J$1&lt;=Tasks!$F108-Tasks!$E108,0&lt;=Tasks!$F108-Resources!J$1),"X","-")</f>
        <v>-</v>
      </c>
      <c r="K445" s="6" t="str">
        <f>IF(AND(Tasks!$F108-Resources!K$1&lt;=Tasks!$F108-Tasks!$E108,0&lt;=Tasks!$F108-Resources!K$1),"X","-")</f>
        <v>-</v>
      </c>
      <c r="L445" s="6" t="str">
        <f>IF(AND(Tasks!$F108-Resources!L$1&lt;=Tasks!$F108-Tasks!$E108,0&lt;=Tasks!$F108-Resources!L$1),"X","-")</f>
        <v>-</v>
      </c>
      <c r="M445" s="6" t="str">
        <f>IF(AND(Tasks!$F108-Resources!M$1&lt;=Tasks!$F108-Tasks!$E108,0&lt;=Tasks!$F108-Resources!M$1),"X","-")</f>
        <v>-</v>
      </c>
      <c r="N445" s="6" t="str">
        <f>IF(AND(Tasks!$F108-Resources!N$1&lt;=Tasks!$F108-Tasks!$E108,0&lt;=Tasks!$F108-Resources!N$1),"X","-")</f>
        <v>-</v>
      </c>
      <c r="O445" s="6" t="str">
        <f>IF(AND(Tasks!$F108-Resources!O$1&lt;=Tasks!$F108-Tasks!$E108,0&lt;=Tasks!$F108-Resources!O$1),"X","-")</f>
        <v>-</v>
      </c>
      <c r="P445" s="6" t="str">
        <f>IF(AND(Tasks!$F108-Resources!P$1&lt;=Tasks!$F108-Tasks!$E108,0&lt;=Tasks!$F108-Resources!P$1),"X","-")</f>
        <v>-</v>
      </c>
      <c r="Q445" s="6" t="str">
        <f>IF(AND(Tasks!$F108-Resources!Q$1&lt;=Tasks!$F108-Tasks!$E108,0&lt;=Tasks!$F108-Resources!Q$1),"X","-")</f>
        <v>-</v>
      </c>
      <c r="R445" s="6" t="str">
        <f>IF(AND(Tasks!$F108-Resources!R$1&lt;=Tasks!$F108-Tasks!$E108,0&lt;=Tasks!$F108-Resources!R$1),"X","-")</f>
        <v>-</v>
      </c>
      <c r="S445" s="6" t="str">
        <f>IF(AND(Tasks!$F108-Resources!S$1&lt;=Tasks!$F108-Tasks!$E108,0&lt;=Tasks!$F108-Resources!S$1),"X","-")</f>
        <v>-</v>
      </c>
      <c r="T445" s="6" t="str">
        <f>IF(AND(Tasks!$F108-Resources!T$1&lt;=Tasks!$F108-Tasks!$E108,0&lt;=Tasks!$F108-Resources!T$1),"X","-")</f>
        <v>-</v>
      </c>
      <c r="U445" s="6" t="str">
        <f>IF(AND(Tasks!$F108-Resources!U$1&lt;=Tasks!$F108-Tasks!$E108,0&lt;=Tasks!$F108-Resources!U$1),"X","-")</f>
        <v>-</v>
      </c>
      <c r="V445" s="6" t="str">
        <f>IF(AND(Tasks!$F108-Resources!V$1&lt;=Tasks!$F108-Tasks!$E108,0&lt;=Tasks!$F108-Resources!V$1),"X","-")</f>
        <v>-</v>
      </c>
      <c r="W445" s="6" t="str">
        <f>IF(AND(Tasks!$F108-Resources!W$1&lt;=Tasks!$F108-Tasks!$E108,0&lt;=Tasks!$F108-Resources!W$1),"X","-")</f>
        <v>-</v>
      </c>
      <c r="X445" s="6" t="str">
        <f>IF(AND(Tasks!$F108-Resources!X$1&lt;=Tasks!$F108-Tasks!$E108,0&lt;=Tasks!$F108-Resources!X$1),"X","-")</f>
        <v>-</v>
      </c>
      <c r="Y445" s="6" t="str">
        <f>IF(AND(Tasks!$F108-Resources!Y$1&lt;=Tasks!$F108-Tasks!$E108,0&lt;=Tasks!$F108-Resources!Y$1),"X","-")</f>
        <v>-</v>
      </c>
      <c r="Z445" s="6" t="str">
        <f>IF(AND(Tasks!$F108-Resources!Z$1&lt;=Tasks!$F108-Tasks!$E108,0&lt;=Tasks!$F108-Resources!Z$1),"X","-")</f>
        <v>-</v>
      </c>
      <c r="AA445" s="6" t="str">
        <f>IF(AND(Tasks!$F108-Resources!AA$1&lt;=Tasks!$F108-Tasks!$E108,0&lt;=Tasks!$F108-Resources!AA$1),"X","-")</f>
        <v>-</v>
      </c>
      <c r="AB445" s="6" t="str">
        <f>IF(AND(Tasks!$F108-Resources!AB$1&lt;=Tasks!$F108-Tasks!$E108,0&lt;=Tasks!$F108-Resources!AB$1),"X","-")</f>
        <v>-</v>
      </c>
      <c r="AC445" s="6" t="str">
        <f>IF(AND(Tasks!$F108-Resources!AC$1&lt;=Tasks!$F108-Tasks!$E108,0&lt;=Tasks!$F108-Resources!AC$1),"X","-")</f>
        <v>-</v>
      </c>
      <c r="AD445" s="6" t="str">
        <f>IF(AND(Tasks!$F108-Resources!AD$1&lt;=Tasks!$F108-Tasks!$E108,0&lt;=Tasks!$F108-Resources!AD$1),"X","-")</f>
        <v>-</v>
      </c>
      <c r="AE445" s="6" t="str">
        <f>IF(AND(Tasks!$F108-Resources!AE$1&lt;=Tasks!$F108-Tasks!$E108,0&lt;=Tasks!$F108-Resources!AE$1),"X","-")</f>
        <v>-</v>
      </c>
      <c r="AF445" s="6" t="str">
        <f>IF(AND(Tasks!$F108-Resources!AF$1&lt;=Tasks!$F108-Tasks!$E108,0&lt;=Tasks!$F108-Resources!AF$1),"X","-")</f>
        <v>-</v>
      </c>
      <c r="AG445" s="6" t="str">
        <f>IF(AND(Tasks!$F108-Resources!AG$1&lt;=Tasks!$F108-Tasks!$E108,0&lt;=Tasks!$F108-Resources!AG$1),"X","-")</f>
        <v>-</v>
      </c>
      <c r="AH445" s="6" t="str">
        <f>IF(AND(Tasks!$F108-Resources!AH$1&lt;=Tasks!$F108-Tasks!$E108,0&lt;=Tasks!$F108-Resources!AH$1),"X","-")</f>
        <v>-</v>
      </c>
      <c r="AI445" s="6" t="str">
        <f>IF(AND(Tasks!$F108-Resources!AI$1&lt;=Tasks!$F108-Tasks!$E108,0&lt;=Tasks!$F108-Resources!AI$1),"X","-")</f>
        <v>-</v>
      </c>
      <c r="AJ445" s="6" t="str">
        <f>IF(AND(Tasks!$F108-Resources!AJ$1&lt;=Tasks!$F108-Tasks!$E108,0&lt;=Tasks!$F108-Resources!AJ$1),"X","-")</f>
        <v>-</v>
      </c>
      <c r="AK445" s="6" t="str">
        <f>IF(AND(Tasks!$F108-Resources!AK$1&lt;=Tasks!$F108-Tasks!$E108,0&lt;=Tasks!$F108-Resources!AK$1),"X","-")</f>
        <v>-</v>
      </c>
      <c r="AL445" s="6" t="str">
        <f>IF(AND(Tasks!$F108-Resources!AL$1&lt;=Tasks!$F108-Tasks!$E108,0&lt;=Tasks!$F108-Resources!AL$1),"X","-")</f>
        <v>-</v>
      </c>
      <c r="AM445" s="6" t="str">
        <f>IF(AND(Tasks!$F108-Resources!AM$1&lt;=Tasks!$F108-Tasks!$E108,0&lt;=Tasks!$F108-Resources!AM$1),"X","-")</f>
        <v>-</v>
      </c>
      <c r="AN445" s="6" t="str">
        <f>IF(AND(Tasks!$F108-Resources!AN$1&lt;=Tasks!$F108-Tasks!$E108,0&lt;=Tasks!$F108-Resources!AN$1),"X","-")</f>
        <v>-</v>
      </c>
      <c r="AO445" s="6" t="str">
        <f>IF(AND(Tasks!$F108-Resources!AO$1&lt;=Tasks!$F108-Tasks!$E108,0&lt;=Tasks!$F108-Resources!AO$1),"X","-")</f>
        <v>-</v>
      </c>
      <c r="AP445" s="6" t="str">
        <f>IF(AND(Tasks!$F108-Resources!AP$1&lt;=Tasks!$F108-Tasks!$E108,0&lt;=Tasks!$F108-Resources!AP$1),"X","-")</f>
        <v>-</v>
      </c>
      <c r="AQ445" s="6" t="str">
        <f>IF(AND(Tasks!$F108-Resources!AQ$1&lt;=Tasks!$F108-Tasks!$E108,0&lt;=Tasks!$F108-Resources!AQ$1),"X","-")</f>
        <v>-</v>
      </c>
      <c r="AR445" s="6" t="str">
        <f>IF(AND(Tasks!$F108-Resources!AR$1&lt;=Tasks!$F108-Tasks!$E108,0&lt;=Tasks!$F108-Resources!AR$1),"X","-")</f>
        <v>-</v>
      </c>
      <c r="AS445" s="6" t="str">
        <f>IF(AND(Tasks!$F108-Resources!AS$1&lt;=Tasks!$F108-Tasks!$E108,0&lt;=Tasks!$F108-Resources!AS$1),"X","-")</f>
        <v>-</v>
      </c>
      <c r="AT445" s="6" t="str">
        <f>IF(AND(Tasks!$F108-Resources!AT$1&lt;=Tasks!$F108-Tasks!$E108,0&lt;=Tasks!$F108-Resources!AT$1),"X","-")</f>
        <v>-</v>
      </c>
      <c r="AU445" s="6" t="str">
        <f>IF(AND(Tasks!$F108-Resources!AU$1&lt;=Tasks!$F108-Tasks!$E108,0&lt;=Tasks!$F108-Resources!AU$1),"X","-")</f>
        <v>-</v>
      </c>
      <c r="AV445" s="6" t="str">
        <f>IF(AND(Tasks!$F108-Resources!AV$1&lt;=Tasks!$F108-Tasks!$E108,0&lt;=Tasks!$F108-Resources!AV$1),"X","-")</f>
        <v>-</v>
      </c>
      <c r="AW445" s="6" t="str">
        <f>IF(AND(Tasks!$F108-Resources!AW$1&lt;=Tasks!$F108-Tasks!$E108,0&lt;=Tasks!$F108-Resources!AW$1),"X","-")</f>
        <v>-</v>
      </c>
      <c r="AX445" s="6" t="str">
        <f>IF(AND(Tasks!$F108-Resources!AX$1&lt;=Tasks!$F108-Tasks!$E108,0&lt;=Tasks!$F108-Resources!AX$1),"X","-")</f>
        <v>-</v>
      </c>
      <c r="AY445" s="6" t="str">
        <f>IF(AND(Tasks!$F108-Resources!AY$1&lt;=Tasks!$F108-Tasks!$E108,0&lt;=Tasks!$F108-Resources!AY$1),"X","-")</f>
        <v>-</v>
      </c>
      <c r="AZ445" s="6" t="str">
        <f>IF(AND(Tasks!$F108-Resources!AZ$1&lt;=Tasks!$F108-Tasks!$E108,0&lt;=Tasks!$F108-Resources!AZ$1),"X","-")</f>
        <v>-</v>
      </c>
      <c r="BA445" s="6" t="str">
        <f>IF(AND(Tasks!$F108-Resources!BA$1&lt;=Tasks!$F108-Tasks!$E108,0&lt;=Tasks!$F108-Resources!BA$1),"X","-")</f>
        <v>-</v>
      </c>
      <c r="BB445" s="6" t="str">
        <f>IF(AND(Tasks!$F108-Resources!BB$1&lt;=Tasks!$F108-Tasks!$E108,0&lt;=Tasks!$F108-Resources!BB$1),"X","-")</f>
        <v>-</v>
      </c>
      <c r="BC445" s="6" t="str">
        <f>IF(AND(Tasks!$F108-Resources!BC$1&lt;=Tasks!$F108-Tasks!$E108,0&lt;=Tasks!$F108-Resources!BC$1),"X","-")</f>
        <v>-</v>
      </c>
      <c r="BD445" s="6" t="str">
        <f>IF(AND(Tasks!$F108-Resources!BD$1&lt;=Tasks!$F108-Tasks!$E108,0&lt;=Tasks!$F108-Resources!BD$1),"X","-")</f>
        <v>-</v>
      </c>
      <c r="BE445" s="6" t="str">
        <f>IF(AND(Tasks!$F108-Resources!BE$1&lt;=Tasks!$F108-Tasks!$E108,0&lt;=Tasks!$F108-Resources!BE$1),"X","-")</f>
        <v>-</v>
      </c>
      <c r="BF445" s="6" t="str">
        <f>IF(AND(Tasks!$F108-Resources!BF$1&lt;=Tasks!$F108-Tasks!$E108,0&lt;=Tasks!$F108-Resources!BF$1),"X","-")</f>
        <v>-</v>
      </c>
      <c r="BG445" s="6" t="str">
        <f>IF(AND(Tasks!$F108-Resources!BG$1&lt;=Tasks!$F108-Tasks!$E108,0&lt;=Tasks!$F108-Resources!BG$1),"X","-")</f>
        <v>-</v>
      </c>
      <c r="BH445" s="6" t="str">
        <f>IF(AND(Tasks!$F108-Resources!BH$1&lt;=Tasks!$F108-Tasks!$E108,0&lt;=Tasks!$F108-Resources!BH$1),"X","-")</f>
        <v>-</v>
      </c>
      <c r="BI445" s="6" t="str">
        <f>IF(AND(Tasks!$F108-Resources!BI$1&lt;=Tasks!$F108-Tasks!$E108,0&lt;=Tasks!$F108-Resources!BI$1),"X","-")</f>
        <v>-</v>
      </c>
      <c r="BJ445" s="6" t="str">
        <f>IF(AND(Tasks!$F108-Resources!BJ$1&lt;=Tasks!$F108-Tasks!$E108,0&lt;=Tasks!$F108-Resources!BJ$1),"X","-")</f>
        <v>-</v>
      </c>
      <c r="BK445" s="6" t="str">
        <f>IF(AND(Tasks!$F108-Resources!BK$1&lt;=Tasks!$F108-Tasks!$E108,0&lt;=Tasks!$F108-Resources!BK$1),"X","-")</f>
        <v>-</v>
      </c>
      <c r="BL445" s="6" t="str">
        <f>IF(AND(Tasks!$F108-Resources!BL$1&lt;=Tasks!$F108-Tasks!$E108,0&lt;=Tasks!$F108-Resources!BL$1),"X","-")</f>
        <v>-</v>
      </c>
      <c r="BM445" s="6" t="str">
        <f>IF(AND(Tasks!$F108-Resources!BM$1&lt;=Tasks!$F108-Tasks!$E108,0&lt;=Tasks!$F108-Resources!BM$1),"X","-")</f>
        <v>-</v>
      </c>
      <c r="BN445" s="6" t="str">
        <f>IF(AND(Tasks!$F108-Resources!BN$1&lt;=Tasks!$F108-Tasks!$E108,0&lt;=Tasks!$F108-Resources!BN$1),"X","-")</f>
        <v>-</v>
      </c>
      <c r="BO445" s="6" t="str">
        <f>IF(AND(Tasks!$F108-Resources!BO$1&lt;=Tasks!$F108-Tasks!$E108,0&lt;=Tasks!$F108-Resources!BO$1),"X","-")</f>
        <v>-</v>
      </c>
      <c r="BP445" s="6" t="str">
        <f>IF(AND(Tasks!$F108-Resources!BP$1&lt;=Tasks!$F108-Tasks!$E108,0&lt;=Tasks!$F108-Resources!BP$1),"X","-")</f>
        <v>-</v>
      </c>
      <c r="BQ445" s="6" t="str">
        <f>IF(AND(Tasks!$F108-Resources!BQ$1&lt;=Tasks!$F108-Tasks!$E108,0&lt;=Tasks!$F108-Resources!BQ$1),"X","-")</f>
        <v>-</v>
      </c>
      <c r="BR445" s="6" t="str">
        <f>IF(AND(Tasks!$F108-Resources!BR$1&lt;=Tasks!$F108-Tasks!$E108,0&lt;=Tasks!$F108-Resources!BR$1),"X","-")</f>
        <v>-</v>
      </c>
      <c r="BS445" s="6" t="str">
        <f>IF(AND(Tasks!$F108-Resources!BS$1&lt;=Tasks!$F108-Tasks!$E108,0&lt;=Tasks!$F108-Resources!BS$1),"X","-")</f>
        <v>-</v>
      </c>
      <c r="BT445" s="6" t="str">
        <f>IF(AND(Tasks!$F108-Resources!BT$1&lt;=Tasks!$F108-Tasks!$E108,0&lt;=Tasks!$F108-Resources!BT$1),"X","-")</f>
        <v>-</v>
      </c>
      <c r="BU445" s="6" t="str">
        <f>IF(AND(Tasks!$F108-Resources!BU$1&lt;=Tasks!$F108-Tasks!$E108,0&lt;=Tasks!$F108-Resources!BU$1),"X","-")</f>
        <v>-</v>
      </c>
      <c r="BV445" s="6" t="str">
        <f>IF(AND(Tasks!$F108-Resources!BV$1&lt;=Tasks!$F108-Tasks!$E108,0&lt;=Tasks!$F108-Resources!BV$1),"X","-")</f>
        <v>-</v>
      </c>
      <c r="BW445" s="6" t="str">
        <f>IF(AND(Tasks!$F108-Resources!BW$1&lt;=Tasks!$F108-Tasks!$E108,0&lt;=Tasks!$F108-Resources!BW$1),"X","-")</f>
        <v>-</v>
      </c>
      <c r="BX445" s="6" t="str">
        <f>IF(AND(Tasks!$F108-Resources!BX$1&lt;=Tasks!$F108-Tasks!$E108,0&lt;=Tasks!$F108-Resources!BX$1),"X","-")</f>
        <v>-</v>
      </c>
      <c r="BY445" s="6" t="str">
        <f>IF(AND(Tasks!$F108-Resources!BY$1&lt;=Tasks!$F108-Tasks!$E108,0&lt;=Tasks!$F108-Resources!BY$1),"X","-")</f>
        <v>-</v>
      </c>
    </row>
    <row r="446" spans="4:77">
      <c r="D446" s="6" t="str">
        <f>IF(AND(Tasks!$F109-Resources!D$1&lt;=Tasks!$F109-Tasks!$E109,0&lt;=Tasks!$F109-Resources!D$1),"X","-")</f>
        <v>-</v>
      </c>
      <c r="E446" s="6" t="str">
        <f>IF(AND(Tasks!$F109-Resources!E$1&lt;=Tasks!$F109-Tasks!$E109,0&lt;=Tasks!$F109-Resources!E$1),"X","-")</f>
        <v>-</v>
      </c>
      <c r="F446" s="6" t="str">
        <f>IF(AND(Tasks!$F109-Resources!F$1&lt;=Tasks!$F109-Tasks!$E109,0&lt;=Tasks!$F109-Resources!F$1),"X","-")</f>
        <v>-</v>
      </c>
      <c r="G446" s="6" t="str">
        <f>IF(AND(Tasks!$F109-Resources!G$1&lt;=Tasks!$F109-Tasks!$E109,0&lt;=Tasks!$F109-Resources!G$1),"X","-")</f>
        <v>-</v>
      </c>
      <c r="H446" s="6" t="str">
        <f>IF(AND(Tasks!$F109-Resources!H$1&lt;=Tasks!$F109-Tasks!$E109,0&lt;=Tasks!$F109-Resources!H$1),"X","-")</f>
        <v>-</v>
      </c>
      <c r="I446" s="6" t="str">
        <f>IF(AND(Tasks!$F109-Resources!I$1&lt;=Tasks!$F109-Tasks!$E109,0&lt;=Tasks!$F109-Resources!I$1),"X","-")</f>
        <v>-</v>
      </c>
      <c r="J446" s="6" t="str">
        <f>IF(AND(Tasks!$F109-Resources!J$1&lt;=Tasks!$F109-Tasks!$E109,0&lt;=Tasks!$F109-Resources!J$1),"X","-")</f>
        <v>-</v>
      </c>
      <c r="K446" s="6" t="str">
        <f>IF(AND(Tasks!$F109-Resources!K$1&lt;=Tasks!$F109-Tasks!$E109,0&lt;=Tasks!$F109-Resources!K$1),"X","-")</f>
        <v>-</v>
      </c>
      <c r="L446" s="6" t="str">
        <f>IF(AND(Tasks!$F109-Resources!L$1&lt;=Tasks!$F109-Tasks!$E109,0&lt;=Tasks!$F109-Resources!L$1),"X","-")</f>
        <v>-</v>
      </c>
      <c r="M446" s="6" t="str">
        <f>IF(AND(Tasks!$F109-Resources!M$1&lt;=Tasks!$F109-Tasks!$E109,0&lt;=Tasks!$F109-Resources!M$1),"X","-")</f>
        <v>-</v>
      </c>
      <c r="N446" s="6" t="str">
        <f>IF(AND(Tasks!$F109-Resources!N$1&lt;=Tasks!$F109-Tasks!$E109,0&lt;=Tasks!$F109-Resources!N$1),"X","-")</f>
        <v>-</v>
      </c>
      <c r="O446" s="6" t="str">
        <f>IF(AND(Tasks!$F109-Resources!O$1&lt;=Tasks!$F109-Tasks!$E109,0&lt;=Tasks!$F109-Resources!O$1),"X","-")</f>
        <v>-</v>
      </c>
      <c r="P446" s="6" t="str">
        <f>IF(AND(Tasks!$F109-Resources!P$1&lt;=Tasks!$F109-Tasks!$E109,0&lt;=Tasks!$F109-Resources!P$1),"X","-")</f>
        <v>-</v>
      </c>
      <c r="Q446" s="6" t="str">
        <f>IF(AND(Tasks!$F109-Resources!Q$1&lt;=Tasks!$F109-Tasks!$E109,0&lt;=Tasks!$F109-Resources!Q$1),"X","-")</f>
        <v>-</v>
      </c>
      <c r="R446" s="6" t="str">
        <f>IF(AND(Tasks!$F109-Resources!R$1&lt;=Tasks!$F109-Tasks!$E109,0&lt;=Tasks!$F109-Resources!R$1),"X","-")</f>
        <v>-</v>
      </c>
      <c r="S446" s="6" t="str">
        <f>IF(AND(Tasks!$F109-Resources!S$1&lt;=Tasks!$F109-Tasks!$E109,0&lt;=Tasks!$F109-Resources!S$1),"X","-")</f>
        <v>-</v>
      </c>
      <c r="T446" s="6" t="str">
        <f>IF(AND(Tasks!$F109-Resources!T$1&lt;=Tasks!$F109-Tasks!$E109,0&lt;=Tasks!$F109-Resources!T$1),"X","-")</f>
        <v>-</v>
      </c>
      <c r="U446" s="6" t="str">
        <f>IF(AND(Tasks!$F109-Resources!U$1&lt;=Tasks!$F109-Tasks!$E109,0&lt;=Tasks!$F109-Resources!U$1),"X","-")</f>
        <v>-</v>
      </c>
      <c r="V446" s="6" t="str">
        <f>IF(AND(Tasks!$F109-Resources!V$1&lt;=Tasks!$F109-Tasks!$E109,0&lt;=Tasks!$F109-Resources!V$1),"X","-")</f>
        <v>-</v>
      </c>
      <c r="W446" s="6" t="str">
        <f>IF(AND(Tasks!$F109-Resources!W$1&lt;=Tasks!$F109-Tasks!$E109,0&lt;=Tasks!$F109-Resources!W$1),"X","-")</f>
        <v>-</v>
      </c>
      <c r="X446" s="6" t="str">
        <f>IF(AND(Tasks!$F109-Resources!X$1&lt;=Tasks!$F109-Tasks!$E109,0&lt;=Tasks!$F109-Resources!X$1),"X","-")</f>
        <v>-</v>
      </c>
      <c r="Y446" s="6" t="str">
        <f>IF(AND(Tasks!$F109-Resources!Y$1&lt;=Tasks!$F109-Tasks!$E109,0&lt;=Tasks!$F109-Resources!Y$1),"X","-")</f>
        <v>-</v>
      </c>
      <c r="Z446" s="6" t="str">
        <f>IF(AND(Tasks!$F109-Resources!Z$1&lt;=Tasks!$F109-Tasks!$E109,0&lt;=Tasks!$F109-Resources!Z$1),"X","-")</f>
        <v>-</v>
      </c>
      <c r="AA446" s="6" t="str">
        <f>IF(AND(Tasks!$F109-Resources!AA$1&lt;=Tasks!$F109-Tasks!$E109,0&lt;=Tasks!$F109-Resources!AA$1),"X","-")</f>
        <v>-</v>
      </c>
      <c r="AB446" s="6" t="str">
        <f>IF(AND(Tasks!$F109-Resources!AB$1&lt;=Tasks!$F109-Tasks!$E109,0&lt;=Tasks!$F109-Resources!AB$1),"X","-")</f>
        <v>-</v>
      </c>
      <c r="AC446" s="6" t="str">
        <f>IF(AND(Tasks!$F109-Resources!AC$1&lt;=Tasks!$F109-Tasks!$E109,0&lt;=Tasks!$F109-Resources!AC$1),"X","-")</f>
        <v>-</v>
      </c>
      <c r="AD446" s="6" t="str">
        <f>IF(AND(Tasks!$F109-Resources!AD$1&lt;=Tasks!$F109-Tasks!$E109,0&lt;=Tasks!$F109-Resources!AD$1),"X","-")</f>
        <v>-</v>
      </c>
      <c r="AE446" s="6" t="str">
        <f>IF(AND(Tasks!$F109-Resources!AE$1&lt;=Tasks!$F109-Tasks!$E109,0&lt;=Tasks!$F109-Resources!AE$1),"X","-")</f>
        <v>-</v>
      </c>
      <c r="AF446" s="6" t="str">
        <f>IF(AND(Tasks!$F109-Resources!AF$1&lt;=Tasks!$F109-Tasks!$E109,0&lt;=Tasks!$F109-Resources!AF$1),"X","-")</f>
        <v>-</v>
      </c>
      <c r="AG446" s="6" t="str">
        <f>IF(AND(Tasks!$F109-Resources!AG$1&lt;=Tasks!$F109-Tasks!$E109,0&lt;=Tasks!$F109-Resources!AG$1),"X","-")</f>
        <v>-</v>
      </c>
      <c r="AH446" s="6" t="str">
        <f>IF(AND(Tasks!$F109-Resources!AH$1&lt;=Tasks!$F109-Tasks!$E109,0&lt;=Tasks!$F109-Resources!AH$1),"X","-")</f>
        <v>-</v>
      </c>
      <c r="AI446" s="6" t="str">
        <f>IF(AND(Tasks!$F109-Resources!AI$1&lt;=Tasks!$F109-Tasks!$E109,0&lt;=Tasks!$F109-Resources!AI$1),"X","-")</f>
        <v>-</v>
      </c>
      <c r="AJ446" s="6" t="str">
        <f>IF(AND(Tasks!$F109-Resources!AJ$1&lt;=Tasks!$F109-Tasks!$E109,0&lt;=Tasks!$F109-Resources!AJ$1),"X","-")</f>
        <v>-</v>
      </c>
      <c r="AK446" s="6" t="str">
        <f>IF(AND(Tasks!$F109-Resources!AK$1&lt;=Tasks!$F109-Tasks!$E109,0&lt;=Tasks!$F109-Resources!AK$1),"X","-")</f>
        <v>-</v>
      </c>
      <c r="AL446" s="6" t="str">
        <f>IF(AND(Tasks!$F109-Resources!AL$1&lt;=Tasks!$F109-Tasks!$E109,0&lt;=Tasks!$F109-Resources!AL$1),"X","-")</f>
        <v>-</v>
      </c>
      <c r="AM446" s="6" t="str">
        <f>IF(AND(Tasks!$F109-Resources!AM$1&lt;=Tasks!$F109-Tasks!$E109,0&lt;=Tasks!$F109-Resources!AM$1),"X","-")</f>
        <v>-</v>
      </c>
      <c r="AN446" s="6" t="str">
        <f>IF(AND(Tasks!$F109-Resources!AN$1&lt;=Tasks!$F109-Tasks!$E109,0&lt;=Tasks!$F109-Resources!AN$1),"X","-")</f>
        <v>-</v>
      </c>
      <c r="AO446" s="6" t="str">
        <f>IF(AND(Tasks!$F109-Resources!AO$1&lt;=Tasks!$F109-Tasks!$E109,0&lt;=Tasks!$F109-Resources!AO$1),"X","-")</f>
        <v>-</v>
      </c>
      <c r="AP446" s="6" t="str">
        <f>IF(AND(Tasks!$F109-Resources!AP$1&lt;=Tasks!$F109-Tasks!$E109,0&lt;=Tasks!$F109-Resources!AP$1),"X","-")</f>
        <v>-</v>
      </c>
      <c r="AQ446" s="6" t="str">
        <f>IF(AND(Tasks!$F109-Resources!AQ$1&lt;=Tasks!$F109-Tasks!$E109,0&lt;=Tasks!$F109-Resources!AQ$1),"X","-")</f>
        <v>-</v>
      </c>
      <c r="AR446" s="6" t="str">
        <f>IF(AND(Tasks!$F109-Resources!AR$1&lt;=Tasks!$F109-Tasks!$E109,0&lt;=Tasks!$F109-Resources!AR$1),"X","-")</f>
        <v>-</v>
      </c>
      <c r="AS446" s="6" t="str">
        <f>IF(AND(Tasks!$F109-Resources!AS$1&lt;=Tasks!$F109-Tasks!$E109,0&lt;=Tasks!$F109-Resources!AS$1),"X","-")</f>
        <v>-</v>
      </c>
      <c r="AT446" s="6" t="str">
        <f>IF(AND(Tasks!$F109-Resources!AT$1&lt;=Tasks!$F109-Tasks!$E109,0&lt;=Tasks!$F109-Resources!AT$1),"X","-")</f>
        <v>-</v>
      </c>
      <c r="AU446" s="6" t="str">
        <f>IF(AND(Tasks!$F109-Resources!AU$1&lt;=Tasks!$F109-Tasks!$E109,0&lt;=Tasks!$F109-Resources!AU$1),"X","-")</f>
        <v>-</v>
      </c>
      <c r="AV446" s="6" t="str">
        <f>IF(AND(Tasks!$F109-Resources!AV$1&lt;=Tasks!$F109-Tasks!$E109,0&lt;=Tasks!$F109-Resources!AV$1),"X","-")</f>
        <v>-</v>
      </c>
      <c r="AW446" s="6" t="str">
        <f>IF(AND(Tasks!$F109-Resources!AW$1&lt;=Tasks!$F109-Tasks!$E109,0&lt;=Tasks!$F109-Resources!AW$1),"X","-")</f>
        <v>-</v>
      </c>
      <c r="AX446" s="6" t="str">
        <f>IF(AND(Tasks!$F109-Resources!AX$1&lt;=Tasks!$F109-Tasks!$E109,0&lt;=Tasks!$F109-Resources!AX$1),"X","-")</f>
        <v>-</v>
      </c>
      <c r="AY446" s="6" t="str">
        <f>IF(AND(Tasks!$F109-Resources!AY$1&lt;=Tasks!$F109-Tasks!$E109,0&lt;=Tasks!$F109-Resources!AY$1),"X","-")</f>
        <v>-</v>
      </c>
      <c r="AZ446" s="6" t="str">
        <f>IF(AND(Tasks!$F109-Resources!AZ$1&lt;=Tasks!$F109-Tasks!$E109,0&lt;=Tasks!$F109-Resources!AZ$1),"X","-")</f>
        <v>-</v>
      </c>
      <c r="BA446" s="6" t="str">
        <f>IF(AND(Tasks!$F109-Resources!BA$1&lt;=Tasks!$F109-Tasks!$E109,0&lt;=Tasks!$F109-Resources!BA$1),"X","-")</f>
        <v>-</v>
      </c>
      <c r="BB446" s="6" t="str">
        <f>IF(AND(Tasks!$F109-Resources!BB$1&lt;=Tasks!$F109-Tasks!$E109,0&lt;=Tasks!$F109-Resources!BB$1),"X","-")</f>
        <v>-</v>
      </c>
      <c r="BC446" s="6" t="str">
        <f>IF(AND(Tasks!$F109-Resources!BC$1&lt;=Tasks!$F109-Tasks!$E109,0&lt;=Tasks!$F109-Resources!BC$1),"X","-")</f>
        <v>-</v>
      </c>
      <c r="BD446" s="6" t="str">
        <f>IF(AND(Tasks!$F109-Resources!BD$1&lt;=Tasks!$F109-Tasks!$E109,0&lt;=Tasks!$F109-Resources!BD$1),"X","-")</f>
        <v>-</v>
      </c>
      <c r="BE446" s="6" t="str">
        <f>IF(AND(Tasks!$F109-Resources!BE$1&lt;=Tasks!$F109-Tasks!$E109,0&lt;=Tasks!$F109-Resources!BE$1),"X","-")</f>
        <v>-</v>
      </c>
      <c r="BF446" s="6" t="str">
        <f>IF(AND(Tasks!$F109-Resources!BF$1&lt;=Tasks!$F109-Tasks!$E109,0&lt;=Tasks!$F109-Resources!BF$1),"X","-")</f>
        <v>-</v>
      </c>
      <c r="BG446" s="6" t="str">
        <f>IF(AND(Tasks!$F109-Resources!BG$1&lt;=Tasks!$F109-Tasks!$E109,0&lt;=Tasks!$F109-Resources!BG$1),"X","-")</f>
        <v>-</v>
      </c>
      <c r="BH446" s="6" t="str">
        <f>IF(AND(Tasks!$F109-Resources!BH$1&lt;=Tasks!$F109-Tasks!$E109,0&lt;=Tasks!$F109-Resources!BH$1),"X","-")</f>
        <v>-</v>
      </c>
      <c r="BI446" s="6" t="str">
        <f>IF(AND(Tasks!$F109-Resources!BI$1&lt;=Tasks!$F109-Tasks!$E109,0&lt;=Tasks!$F109-Resources!BI$1),"X","-")</f>
        <v>-</v>
      </c>
      <c r="BJ446" s="6" t="str">
        <f>IF(AND(Tasks!$F109-Resources!BJ$1&lt;=Tasks!$F109-Tasks!$E109,0&lt;=Tasks!$F109-Resources!BJ$1),"X","-")</f>
        <v>-</v>
      </c>
      <c r="BK446" s="6" t="str">
        <f>IF(AND(Tasks!$F109-Resources!BK$1&lt;=Tasks!$F109-Tasks!$E109,0&lt;=Tasks!$F109-Resources!BK$1),"X","-")</f>
        <v>-</v>
      </c>
      <c r="BL446" s="6" t="str">
        <f>IF(AND(Tasks!$F109-Resources!BL$1&lt;=Tasks!$F109-Tasks!$E109,0&lt;=Tasks!$F109-Resources!BL$1),"X","-")</f>
        <v>-</v>
      </c>
      <c r="BM446" s="6" t="str">
        <f>IF(AND(Tasks!$F109-Resources!BM$1&lt;=Tasks!$F109-Tasks!$E109,0&lt;=Tasks!$F109-Resources!BM$1),"X","-")</f>
        <v>-</v>
      </c>
      <c r="BN446" s="6" t="str">
        <f>IF(AND(Tasks!$F109-Resources!BN$1&lt;=Tasks!$F109-Tasks!$E109,0&lt;=Tasks!$F109-Resources!BN$1),"X","-")</f>
        <v>-</v>
      </c>
      <c r="BO446" s="6" t="str">
        <f>IF(AND(Tasks!$F109-Resources!BO$1&lt;=Tasks!$F109-Tasks!$E109,0&lt;=Tasks!$F109-Resources!BO$1),"X","-")</f>
        <v>-</v>
      </c>
      <c r="BP446" s="6" t="str">
        <f>IF(AND(Tasks!$F109-Resources!BP$1&lt;=Tasks!$F109-Tasks!$E109,0&lt;=Tasks!$F109-Resources!BP$1),"X","-")</f>
        <v>-</v>
      </c>
      <c r="BQ446" s="6" t="str">
        <f>IF(AND(Tasks!$F109-Resources!BQ$1&lt;=Tasks!$F109-Tasks!$E109,0&lt;=Tasks!$F109-Resources!BQ$1),"X","-")</f>
        <v>-</v>
      </c>
      <c r="BR446" s="6" t="str">
        <f>IF(AND(Tasks!$F109-Resources!BR$1&lt;=Tasks!$F109-Tasks!$E109,0&lt;=Tasks!$F109-Resources!BR$1),"X","-")</f>
        <v>-</v>
      </c>
      <c r="BS446" s="6" t="str">
        <f>IF(AND(Tasks!$F109-Resources!BS$1&lt;=Tasks!$F109-Tasks!$E109,0&lt;=Tasks!$F109-Resources!BS$1),"X","-")</f>
        <v>-</v>
      </c>
      <c r="BT446" s="6" t="str">
        <f>IF(AND(Tasks!$F109-Resources!BT$1&lt;=Tasks!$F109-Tasks!$E109,0&lt;=Tasks!$F109-Resources!BT$1),"X","-")</f>
        <v>-</v>
      </c>
      <c r="BU446" s="6" t="str">
        <f>IF(AND(Tasks!$F109-Resources!BU$1&lt;=Tasks!$F109-Tasks!$E109,0&lt;=Tasks!$F109-Resources!BU$1),"X","-")</f>
        <v>-</v>
      </c>
      <c r="BV446" s="6" t="str">
        <f>IF(AND(Tasks!$F109-Resources!BV$1&lt;=Tasks!$F109-Tasks!$E109,0&lt;=Tasks!$F109-Resources!BV$1),"X","-")</f>
        <v>-</v>
      </c>
      <c r="BW446" s="6" t="str">
        <f>IF(AND(Tasks!$F109-Resources!BW$1&lt;=Tasks!$F109-Tasks!$E109,0&lt;=Tasks!$F109-Resources!BW$1),"X","-")</f>
        <v>-</v>
      </c>
      <c r="BX446" s="6" t="str">
        <f>IF(AND(Tasks!$F109-Resources!BX$1&lt;=Tasks!$F109-Tasks!$E109,0&lt;=Tasks!$F109-Resources!BX$1),"X","-")</f>
        <v>-</v>
      </c>
      <c r="BY446" s="6" t="str">
        <f>IF(AND(Tasks!$F109-Resources!BY$1&lt;=Tasks!$F109-Tasks!$E109,0&lt;=Tasks!$F109-Resources!BY$1),"X","-")</f>
        <v>-</v>
      </c>
    </row>
    <row r="447" spans="4:77">
      <c r="D447" s="6" t="str">
        <f>IF(AND(Tasks!$F110-Resources!D$1&lt;=Tasks!$F110-Tasks!$E110,0&lt;=Tasks!$F110-Resources!D$1),"X","-")</f>
        <v>-</v>
      </c>
      <c r="E447" s="6" t="str">
        <f>IF(AND(Tasks!$F110-Resources!E$1&lt;=Tasks!$F110-Tasks!$E110,0&lt;=Tasks!$F110-Resources!E$1),"X","-")</f>
        <v>-</v>
      </c>
      <c r="F447" s="6" t="str">
        <f>IF(AND(Tasks!$F110-Resources!F$1&lt;=Tasks!$F110-Tasks!$E110,0&lt;=Tasks!$F110-Resources!F$1),"X","-")</f>
        <v>-</v>
      </c>
      <c r="G447" s="6" t="str">
        <f>IF(AND(Tasks!$F110-Resources!G$1&lt;=Tasks!$F110-Tasks!$E110,0&lt;=Tasks!$F110-Resources!G$1),"X","-")</f>
        <v>-</v>
      </c>
      <c r="H447" s="6" t="str">
        <f>IF(AND(Tasks!$F110-Resources!H$1&lt;=Tasks!$F110-Tasks!$E110,0&lt;=Tasks!$F110-Resources!H$1),"X","-")</f>
        <v>-</v>
      </c>
      <c r="I447" s="6" t="str">
        <f>IF(AND(Tasks!$F110-Resources!I$1&lt;=Tasks!$F110-Tasks!$E110,0&lt;=Tasks!$F110-Resources!I$1),"X","-")</f>
        <v>-</v>
      </c>
      <c r="J447" s="6" t="str">
        <f>IF(AND(Tasks!$F110-Resources!J$1&lt;=Tasks!$F110-Tasks!$E110,0&lt;=Tasks!$F110-Resources!J$1),"X","-")</f>
        <v>-</v>
      </c>
      <c r="K447" s="6" t="str">
        <f>IF(AND(Tasks!$F110-Resources!K$1&lt;=Tasks!$F110-Tasks!$E110,0&lt;=Tasks!$F110-Resources!K$1),"X","-")</f>
        <v>-</v>
      </c>
      <c r="L447" s="6" t="str">
        <f>IF(AND(Tasks!$F110-Resources!L$1&lt;=Tasks!$F110-Tasks!$E110,0&lt;=Tasks!$F110-Resources!L$1),"X","-")</f>
        <v>-</v>
      </c>
      <c r="M447" s="6" t="str">
        <f>IF(AND(Tasks!$F110-Resources!M$1&lt;=Tasks!$F110-Tasks!$E110,0&lt;=Tasks!$F110-Resources!M$1),"X","-")</f>
        <v>-</v>
      </c>
      <c r="N447" s="6" t="str">
        <f>IF(AND(Tasks!$F110-Resources!N$1&lt;=Tasks!$F110-Tasks!$E110,0&lt;=Tasks!$F110-Resources!N$1),"X","-")</f>
        <v>-</v>
      </c>
      <c r="O447" s="6" t="str">
        <f>IF(AND(Tasks!$F110-Resources!O$1&lt;=Tasks!$F110-Tasks!$E110,0&lt;=Tasks!$F110-Resources!O$1),"X","-")</f>
        <v>-</v>
      </c>
      <c r="P447" s="6" t="str">
        <f>IF(AND(Tasks!$F110-Resources!P$1&lt;=Tasks!$F110-Tasks!$E110,0&lt;=Tasks!$F110-Resources!P$1),"X","-")</f>
        <v>-</v>
      </c>
      <c r="Q447" s="6" t="str">
        <f>IF(AND(Tasks!$F110-Resources!Q$1&lt;=Tasks!$F110-Tasks!$E110,0&lt;=Tasks!$F110-Resources!Q$1),"X","-")</f>
        <v>-</v>
      </c>
      <c r="R447" s="6" t="str">
        <f>IF(AND(Tasks!$F110-Resources!R$1&lt;=Tasks!$F110-Tasks!$E110,0&lt;=Tasks!$F110-Resources!R$1),"X","-")</f>
        <v>-</v>
      </c>
      <c r="S447" s="6" t="str">
        <f>IF(AND(Tasks!$F110-Resources!S$1&lt;=Tasks!$F110-Tasks!$E110,0&lt;=Tasks!$F110-Resources!S$1),"X","-")</f>
        <v>-</v>
      </c>
      <c r="T447" s="6" t="str">
        <f>IF(AND(Tasks!$F110-Resources!T$1&lt;=Tasks!$F110-Tasks!$E110,0&lt;=Tasks!$F110-Resources!T$1),"X","-")</f>
        <v>-</v>
      </c>
      <c r="U447" s="6" t="str">
        <f>IF(AND(Tasks!$F110-Resources!U$1&lt;=Tasks!$F110-Tasks!$E110,0&lt;=Tasks!$F110-Resources!U$1),"X","-")</f>
        <v>-</v>
      </c>
      <c r="V447" s="6" t="str">
        <f>IF(AND(Tasks!$F110-Resources!V$1&lt;=Tasks!$F110-Tasks!$E110,0&lt;=Tasks!$F110-Resources!V$1),"X","-")</f>
        <v>-</v>
      </c>
      <c r="W447" s="6" t="str">
        <f>IF(AND(Tasks!$F110-Resources!W$1&lt;=Tasks!$F110-Tasks!$E110,0&lt;=Tasks!$F110-Resources!W$1),"X","-")</f>
        <v>-</v>
      </c>
      <c r="X447" s="6" t="str">
        <f>IF(AND(Tasks!$F110-Resources!X$1&lt;=Tasks!$F110-Tasks!$E110,0&lt;=Tasks!$F110-Resources!X$1),"X","-")</f>
        <v>-</v>
      </c>
      <c r="Y447" s="6" t="str">
        <f>IF(AND(Tasks!$F110-Resources!Y$1&lt;=Tasks!$F110-Tasks!$E110,0&lt;=Tasks!$F110-Resources!Y$1),"X","-")</f>
        <v>-</v>
      </c>
      <c r="Z447" s="6" t="str">
        <f>IF(AND(Tasks!$F110-Resources!Z$1&lt;=Tasks!$F110-Tasks!$E110,0&lt;=Tasks!$F110-Resources!Z$1),"X","-")</f>
        <v>-</v>
      </c>
      <c r="AA447" s="6" t="str">
        <f>IF(AND(Tasks!$F110-Resources!AA$1&lt;=Tasks!$F110-Tasks!$E110,0&lt;=Tasks!$F110-Resources!AA$1),"X","-")</f>
        <v>-</v>
      </c>
      <c r="AB447" s="6" t="str">
        <f>IF(AND(Tasks!$F110-Resources!AB$1&lt;=Tasks!$F110-Tasks!$E110,0&lt;=Tasks!$F110-Resources!AB$1),"X","-")</f>
        <v>-</v>
      </c>
      <c r="AC447" s="6" t="str">
        <f>IF(AND(Tasks!$F110-Resources!AC$1&lt;=Tasks!$F110-Tasks!$E110,0&lt;=Tasks!$F110-Resources!AC$1),"X","-")</f>
        <v>-</v>
      </c>
      <c r="AD447" s="6" t="str">
        <f>IF(AND(Tasks!$F110-Resources!AD$1&lt;=Tasks!$F110-Tasks!$E110,0&lt;=Tasks!$F110-Resources!AD$1),"X","-")</f>
        <v>-</v>
      </c>
      <c r="AE447" s="6" t="str">
        <f>IF(AND(Tasks!$F110-Resources!AE$1&lt;=Tasks!$F110-Tasks!$E110,0&lt;=Tasks!$F110-Resources!AE$1),"X","-")</f>
        <v>-</v>
      </c>
      <c r="AF447" s="6" t="str">
        <f>IF(AND(Tasks!$F110-Resources!AF$1&lt;=Tasks!$F110-Tasks!$E110,0&lt;=Tasks!$F110-Resources!AF$1),"X","-")</f>
        <v>-</v>
      </c>
      <c r="AG447" s="6" t="str">
        <f>IF(AND(Tasks!$F110-Resources!AG$1&lt;=Tasks!$F110-Tasks!$E110,0&lt;=Tasks!$F110-Resources!AG$1),"X","-")</f>
        <v>-</v>
      </c>
      <c r="AH447" s="6" t="str">
        <f>IF(AND(Tasks!$F110-Resources!AH$1&lt;=Tasks!$F110-Tasks!$E110,0&lt;=Tasks!$F110-Resources!AH$1),"X","-")</f>
        <v>-</v>
      </c>
      <c r="AI447" s="6" t="str">
        <f>IF(AND(Tasks!$F110-Resources!AI$1&lt;=Tasks!$F110-Tasks!$E110,0&lt;=Tasks!$F110-Resources!AI$1),"X","-")</f>
        <v>-</v>
      </c>
      <c r="AJ447" s="6" t="str">
        <f>IF(AND(Tasks!$F110-Resources!AJ$1&lt;=Tasks!$F110-Tasks!$E110,0&lt;=Tasks!$F110-Resources!AJ$1),"X","-")</f>
        <v>-</v>
      </c>
      <c r="AK447" s="6" t="str">
        <f>IF(AND(Tasks!$F110-Resources!AK$1&lt;=Tasks!$F110-Tasks!$E110,0&lt;=Tasks!$F110-Resources!AK$1),"X","-")</f>
        <v>-</v>
      </c>
      <c r="AL447" s="6" t="str">
        <f>IF(AND(Tasks!$F110-Resources!AL$1&lt;=Tasks!$F110-Tasks!$E110,0&lt;=Tasks!$F110-Resources!AL$1),"X","-")</f>
        <v>-</v>
      </c>
      <c r="AM447" s="6" t="str">
        <f>IF(AND(Tasks!$F110-Resources!AM$1&lt;=Tasks!$F110-Tasks!$E110,0&lt;=Tasks!$F110-Resources!AM$1),"X","-")</f>
        <v>-</v>
      </c>
      <c r="AN447" s="6" t="str">
        <f>IF(AND(Tasks!$F110-Resources!AN$1&lt;=Tasks!$F110-Tasks!$E110,0&lt;=Tasks!$F110-Resources!AN$1),"X","-")</f>
        <v>-</v>
      </c>
      <c r="AO447" s="6" t="str">
        <f>IF(AND(Tasks!$F110-Resources!AO$1&lt;=Tasks!$F110-Tasks!$E110,0&lt;=Tasks!$F110-Resources!AO$1),"X","-")</f>
        <v>-</v>
      </c>
      <c r="AP447" s="6" t="str">
        <f>IF(AND(Tasks!$F110-Resources!AP$1&lt;=Tasks!$F110-Tasks!$E110,0&lt;=Tasks!$F110-Resources!AP$1),"X","-")</f>
        <v>-</v>
      </c>
      <c r="AQ447" s="6" t="str">
        <f>IF(AND(Tasks!$F110-Resources!AQ$1&lt;=Tasks!$F110-Tasks!$E110,0&lt;=Tasks!$F110-Resources!AQ$1),"X","-")</f>
        <v>-</v>
      </c>
      <c r="AR447" s="6" t="str">
        <f>IF(AND(Tasks!$F110-Resources!AR$1&lt;=Tasks!$F110-Tasks!$E110,0&lt;=Tasks!$F110-Resources!AR$1),"X","-")</f>
        <v>-</v>
      </c>
      <c r="AS447" s="6" t="str">
        <f>IF(AND(Tasks!$F110-Resources!AS$1&lt;=Tasks!$F110-Tasks!$E110,0&lt;=Tasks!$F110-Resources!AS$1),"X","-")</f>
        <v>-</v>
      </c>
      <c r="AT447" s="6" t="str">
        <f>IF(AND(Tasks!$F110-Resources!AT$1&lt;=Tasks!$F110-Tasks!$E110,0&lt;=Tasks!$F110-Resources!AT$1),"X","-")</f>
        <v>-</v>
      </c>
      <c r="AU447" s="6" t="str">
        <f>IF(AND(Tasks!$F110-Resources!AU$1&lt;=Tasks!$F110-Tasks!$E110,0&lt;=Tasks!$F110-Resources!AU$1),"X","-")</f>
        <v>-</v>
      </c>
      <c r="AV447" s="6" t="str">
        <f>IF(AND(Tasks!$F110-Resources!AV$1&lt;=Tasks!$F110-Tasks!$E110,0&lt;=Tasks!$F110-Resources!AV$1),"X","-")</f>
        <v>-</v>
      </c>
      <c r="AW447" s="6" t="str">
        <f>IF(AND(Tasks!$F110-Resources!AW$1&lt;=Tasks!$F110-Tasks!$E110,0&lt;=Tasks!$F110-Resources!AW$1),"X","-")</f>
        <v>-</v>
      </c>
      <c r="AX447" s="6" t="str">
        <f>IF(AND(Tasks!$F110-Resources!AX$1&lt;=Tasks!$F110-Tasks!$E110,0&lt;=Tasks!$F110-Resources!AX$1),"X","-")</f>
        <v>-</v>
      </c>
      <c r="AY447" s="6" t="str">
        <f>IF(AND(Tasks!$F110-Resources!AY$1&lt;=Tasks!$F110-Tasks!$E110,0&lt;=Tasks!$F110-Resources!AY$1),"X","-")</f>
        <v>-</v>
      </c>
      <c r="AZ447" s="6" t="str">
        <f>IF(AND(Tasks!$F110-Resources!AZ$1&lt;=Tasks!$F110-Tasks!$E110,0&lt;=Tasks!$F110-Resources!AZ$1),"X","-")</f>
        <v>-</v>
      </c>
      <c r="BA447" s="6" t="str">
        <f>IF(AND(Tasks!$F110-Resources!BA$1&lt;=Tasks!$F110-Tasks!$E110,0&lt;=Tasks!$F110-Resources!BA$1),"X","-")</f>
        <v>-</v>
      </c>
      <c r="BB447" s="6" t="str">
        <f>IF(AND(Tasks!$F110-Resources!BB$1&lt;=Tasks!$F110-Tasks!$E110,0&lt;=Tasks!$F110-Resources!BB$1),"X","-")</f>
        <v>-</v>
      </c>
      <c r="BC447" s="6" t="str">
        <f>IF(AND(Tasks!$F110-Resources!BC$1&lt;=Tasks!$F110-Tasks!$E110,0&lt;=Tasks!$F110-Resources!BC$1),"X","-")</f>
        <v>-</v>
      </c>
      <c r="BD447" s="6" t="str">
        <f>IF(AND(Tasks!$F110-Resources!BD$1&lt;=Tasks!$F110-Tasks!$E110,0&lt;=Tasks!$F110-Resources!BD$1),"X","-")</f>
        <v>-</v>
      </c>
      <c r="BE447" s="6" t="str">
        <f>IF(AND(Tasks!$F110-Resources!BE$1&lt;=Tasks!$F110-Tasks!$E110,0&lt;=Tasks!$F110-Resources!BE$1),"X","-")</f>
        <v>-</v>
      </c>
      <c r="BF447" s="6" t="str">
        <f>IF(AND(Tasks!$F110-Resources!BF$1&lt;=Tasks!$F110-Tasks!$E110,0&lt;=Tasks!$F110-Resources!BF$1),"X","-")</f>
        <v>-</v>
      </c>
      <c r="BG447" s="6" t="str">
        <f>IF(AND(Tasks!$F110-Resources!BG$1&lt;=Tasks!$F110-Tasks!$E110,0&lt;=Tasks!$F110-Resources!BG$1),"X","-")</f>
        <v>-</v>
      </c>
      <c r="BH447" s="6" t="str">
        <f>IF(AND(Tasks!$F110-Resources!BH$1&lt;=Tasks!$F110-Tasks!$E110,0&lt;=Tasks!$F110-Resources!BH$1),"X","-")</f>
        <v>-</v>
      </c>
      <c r="BI447" s="6" t="str">
        <f>IF(AND(Tasks!$F110-Resources!BI$1&lt;=Tasks!$F110-Tasks!$E110,0&lt;=Tasks!$F110-Resources!BI$1),"X","-")</f>
        <v>-</v>
      </c>
      <c r="BJ447" s="6" t="str">
        <f>IF(AND(Tasks!$F110-Resources!BJ$1&lt;=Tasks!$F110-Tasks!$E110,0&lt;=Tasks!$F110-Resources!BJ$1),"X","-")</f>
        <v>-</v>
      </c>
      <c r="BK447" s="6" t="str">
        <f>IF(AND(Tasks!$F110-Resources!BK$1&lt;=Tasks!$F110-Tasks!$E110,0&lt;=Tasks!$F110-Resources!BK$1),"X","-")</f>
        <v>-</v>
      </c>
      <c r="BL447" s="6" t="str">
        <f>IF(AND(Tasks!$F110-Resources!BL$1&lt;=Tasks!$F110-Tasks!$E110,0&lt;=Tasks!$F110-Resources!BL$1),"X","-")</f>
        <v>-</v>
      </c>
      <c r="BM447" s="6" t="str">
        <f>IF(AND(Tasks!$F110-Resources!BM$1&lt;=Tasks!$F110-Tasks!$E110,0&lt;=Tasks!$F110-Resources!BM$1),"X","-")</f>
        <v>-</v>
      </c>
      <c r="BN447" s="6" t="str">
        <f>IF(AND(Tasks!$F110-Resources!BN$1&lt;=Tasks!$F110-Tasks!$E110,0&lt;=Tasks!$F110-Resources!BN$1),"X","-")</f>
        <v>-</v>
      </c>
      <c r="BO447" s="6" t="str">
        <f>IF(AND(Tasks!$F110-Resources!BO$1&lt;=Tasks!$F110-Tasks!$E110,0&lt;=Tasks!$F110-Resources!BO$1),"X","-")</f>
        <v>-</v>
      </c>
      <c r="BP447" s="6" t="str">
        <f>IF(AND(Tasks!$F110-Resources!BP$1&lt;=Tasks!$F110-Tasks!$E110,0&lt;=Tasks!$F110-Resources!BP$1),"X","-")</f>
        <v>-</v>
      </c>
      <c r="BQ447" s="6" t="str">
        <f>IF(AND(Tasks!$F110-Resources!BQ$1&lt;=Tasks!$F110-Tasks!$E110,0&lt;=Tasks!$F110-Resources!BQ$1),"X","-")</f>
        <v>-</v>
      </c>
      <c r="BR447" s="6" t="str">
        <f>IF(AND(Tasks!$F110-Resources!BR$1&lt;=Tasks!$F110-Tasks!$E110,0&lt;=Tasks!$F110-Resources!BR$1),"X","-")</f>
        <v>-</v>
      </c>
      <c r="BS447" s="6" t="str">
        <f>IF(AND(Tasks!$F110-Resources!BS$1&lt;=Tasks!$F110-Tasks!$E110,0&lt;=Tasks!$F110-Resources!BS$1),"X","-")</f>
        <v>-</v>
      </c>
      <c r="BT447" s="6" t="str">
        <f>IF(AND(Tasks!$F110-Resources!BT$1&lt;=Tasks!$F110-Tasks!$E110,0&lt;=Tasks!$F110-Resources!BT$1),"X","-")</f>
        <v>-</v>
      </c>
      <c r="BU447" s="6" t="str">
        <f>IF(AND(Tasks!$F110-Resources!BU$1&lt;=Tasks!$F110-Tasks!$E110,0&lt;=Tasks!$F110-Resources!BU$1),"X","-")</f>
        <v>-</v>
      </c>
      <c r="BV447" s="6" t="str">
        <f>IF(AND(Tasks!$F110-Resources!BV$1&lt;=Tasks!$F110-Tasks!$E110,0&lt;=Tasks!$F110-Resources!BV$1),"X","-")</f>
        <v>-</v>
      </c>
      <c r="BW447" s="6" t="str">
        <f>IF(AND(Tasks!$F110-Resources!BW$1&lt;=Tasks!$F110-Tasks!$E110,0&lt;=Tasks!$F110-Resources!BW$1),"X","-")</f>
        <v>-</v>
      </c>
      <c r="BX447" s="6" t="str">
        <f>IF(AND(Tasks!$F110-Resources!BX$1&lt;=Tasks!$F110-Tasks!$E110,0&lt;=Tasks!$F110-Resources!BX$1),"X","-")</f>
        <v>-</v>
      </c>
      <c r="BY447" s="6" t="str">
        <f>IF(AND(Tasks!$F110-Resources!BY$1&lt;=Tasks!$F110-Tasks!$E110,0&lt;=Tasks!$F110-Resources!BY$1),"X","-")</f>
        <v>-</v>
      </c>
    </row>
    <row r="448" spans="4:77">
      <c r="D448" s="6" t="str">
        <f>IF(AND(Tasks!$F111-Resources!D$1&lt;=Tasks!$F111-Tasks!$E111,0&lt;=Tasks!$F111-Resources!D$1),"X","-")</f>
        <v>-</v>
      </c>
      <c r="E448" s="6" t="str">
        <f>IF(AND(Tasks!$F111-Resources!E$1&lt;=Tasks!$F111-Tasks!$E111,0&lt;=Tasks!$F111-Resources!E$1),"X","-")</f>
        <v>-</v>
      </c>
      <c r="F448" s="6" t="str">
        <f>IF(AND(Tasks!$F111-Resources!F$1&lt;=Tasks!$F111-Tasks!$E111,0&lt;=Tasks!$F111-Resources!F$1),"X","-")</f>
        <v>-</v>
      </c>
      <c r="G448" s="6" t="str">
        <f>IF(AND(Tasks!$F111-Resources!G$1&lt;=Tasks!$F111-Tasks!$E111,0&lt;=Tasks!$F111-Resources!G$1),"X","-")</f>
        <v>-</v>
      </c>
      <c r="H448" s="6" t="str">
        <f>IF(AND(Tasks!$F111-Resources!H$1&lt;=Tasks!$F111-Tasks!$E111,0&lt;=Tasks!$F111-Resources!H$1),"X","-")</f>
        <v>-</v>
      </c>
      <c r="I448" s="6" t="str">
        <f>IF(AND(Tasks!$F111-Resources!I$1&lt;=Tasks!$F111-Tasks!$E111,0&lt;=Tasks!$F111-Resources!I$1),"X","-")</f>
        <v>-</v>
      </c>
      <c r="J448" s="6" t="str">
        <f>IF(AND(Tasks!$F111-Resources!J$1&lt;=Tasks!$F111-Tasks!$E111,0&lt;=Tasks!$F111-Resources!J$1),"X","-")</f>
        <v>-</v>
      </c>
      <c r="K448" s="6" t="str">
        <f>IF(AND(Tasks!$F111-Resources!K$1&lt;=Tasks!$F111-Tasks!$E111,0&lt;=Tasks!$F111-Resources!K$1),"X","-")</f>
        <v>-</v>
      </c>
      <c r="L448" s="6" t="str">
        <f>IF(AND(Tasks!$F111-Resources!L$1&lt;=Tasks!$F111-Tasks!$E111,0&lt;=Tasks!$F111-Resources!L$1),"X","-")</f>
        <v>-</v>
      </c>
      <c r="M448" s="6" t="str">
        <f>IF(AND(Tasks!$F111-Resources!M$1&lt;=Tasks!$F111-Tasks!$E111,0&lt;=Tasks!$F111-Resources!M$1),"X","-")</f>
        <v>-</v>
      </c>
      <c r="N448" s="6" t="str">
        <f>IF(AND(Tasks!$F111-Resources!N$1&lt;=Tasks!$F111-Tasks!$E111,0&lt;=Tasks!$F111-Resources!N$1),"X","-")</f>
        <v>-</v>
      </c>
      <c r="O448" s="6" t="str">
        <f>IF(AND(Tasks!$F111-Resources!O$1&lt;=Tasks!$F111-Tasks!$E111,0&lt;=Tasks!$F111-Resources!O$1),"X","-")</f>
        <v>-</v>
      </c>
      <c r="P448" s="6" t="str">
        <f>IF(AND(Tasks!$F111-Resources!P$1&lt;=Tasks!$F111-Tasks!$E111,0&lt;=Tasks!$F111-Resources!P$1),"X","-")</f>
        <v>-</v>
      </c>
      <c r="Q448" s="6" t="str">
        <f>IF(AND(Tasks!$F111-Resources!Q$1&lt;=Tasks!$F111-Tasks!$E111,0&lt;=Tasks!$F111-Resources!Q$1),"X","-")</f>
        <v>-</v>
      </c>
      <c r="R448" s="6" t="str">
        <f>IF(AND(Tasks!$F111-Resources!R$1&lt;=Tasks!$F111-Tasks!$E111,0&lt;=Tasks!$F111-Resources!R$1),"X","-")</f>
        <v>-</v>
      </c>
      <c r="S448" s="6" t="str">
        <f>IF(AND(Tasks!$F111-Resources!S$1&lt;=Tasks!$F111-Tasks!$E111,0&lt;=Tasks!$F111-Resources!S$1),"X","-")</f>
        <v>-</v>
      </c>
      <c r="T448" s="6" t="str">
        <f>IF(AND(Tasks!$F111-Resources!T$1&lt;=Tasks!$F111-Tasks!$E111,0&lt;=Tasks!$F111-Resources!T$1),"X","-")</f>
        <v>-</v>
      </c>
      <c r="U448" s="6" t="str">
        <f>IF(AND(Tasks!$F111-Resources!U$1&lt;=Tasks!$F111-Tasks!$E111,0&lt;=Tasks!$F111-Resources!U$1),"X","-")</f>
        <v>-</v>
      </c>
      <c r="V448" s="6" t="str">
        <f>IF(AND(Tasks!$F111-Resources!V$1&lt;=Tasks!$F111-Tasks!$E111,0&lt;=Tasks!$F111-Resources!V$1),"X","-")</f>
        <v>-</v>
      </c>
      <c r="W448" s="6" t="str">
        <f>IF(AND(Tasks!$F111-Resources!W$1&lt;=Tasks!$F111-Tasks!$E111,0&lt;=Tasks!$F111-Resources!W$1),"X","-")</f>
        <v>-</v>
      </c>
      <c r="X448" s="6" t="str">
        <f>IF(AND(Tasks!$F111-Resources!X$1&lt;=Tasks!$F111-Tasks!$E111,0&lt;=Tasks!$F111-Resources!X$1),"X","-")</f>
        <v>-</v>
      </c>
      <c r="Y448" s="6" t="str">
        <f>IF(AND(Tasks!$F111-Resources!Y$1&lt;=Tasks!$F111-Tasks!$E111,0&lt;=Tasks!$F111-Resources!Y$1),"X","-")</f>
        <v>-</v>
      </c>
      <c r="Z448" s="6" t="str">
        <f>IF(AND(Tasks!$F111-Resources!Z$1&lt;=Tasks!$F111-Tasks!$E111,0&lt;=Tasks!$F111-Resources!Z$1),"X","-")</f>
        <v>-</v>
      </c>
      <c r="AA448" s="6" t="str">
        <f>IF(AND(Tasks!$F111-Resources!AA$1&lt;=Tasks!$F111-Tasks!$E111,0&lt;=Tasks!$F111-Resources!AA$1),"X","-")</f>
        <v>-</v>
      </c>
      <c r="AB448" s="6" t="str">
        <f>IF(AND(Tasks!$F111-Resources!AB$1&lt;=Tasks!$F111-Tasks!$E111,0&lt;=Tasks!$F111-Resources!AB$1),"X","-")</f>
        <v>-</v>
      </c>
      <c r="AC448" s="6" t="str">
        <f>IF(AND(Tasks!$F111-Resources!AC$1&lt;=Tasks!$F111-Tasks!$E111,0&lt;=Tasks!$F111-Resources!AC$1),"X","-")</f>
        <v>-</v>
      </c>
      <c r="AD448" s="6" t="str">
        <f>IF(AND(Tasks!$F111-Resources!AD$1&lt;=Tasks!$F111-Tasks!$E111,0&lt;=Tasks!$F111-Resources!AD$1),"X","-")</f>
        <v>-</v>
      </c>
      <c r="AE448" s="6" t="str">
        <f>IF(AND(Tasks!$F111-Resources!AE$1&lt;=Tasks!$F111-Tasks!$E111,0&lt;=Tasks!$F111-Resources!AE$1),"X","-")</f>
        <v>-</v>
      </c>
      <c r="AF448" s="6" t="str">
        <f>IF(AND(Tasks!$F111-Resources!AF$1&lt;=Tasks!$F111-Tasks!$E111,0&lt;=Tasks!$F111-Resources!AF$1),"X","-")</f>
        <v>-</v>
      </c>
      <c r="AG448" s="6" t="str">
        <f>IF(AND(Tasks!$F111-Resources!AG$1&lt;=Tasks!$F111-Tasks!$E111,0&lt;=Tasks!$F111-Resources!AG$1),"X","-")</f>
        <v>-</v>
      </c>
      <c r="AH448" s="6" t="str">
        <f>IF(AND(Tasks!$F111-Resources!AH$1&lt;=Tasks!$F111-Tasks!$E111,0&lt;=Tasks!$F111-Resources!AH$1),"X","-")</f>
        <v>-</v>
      </c>
      <c r="AI448" s="6" t="str">
        <f>IF(AND(Tasks!$F111-Resources!AI$1&lt;=Tasks!$F111-Tasks!$E111,0&lt;=Tasks!$F111-Resources!AI$1),"X","-")</f>
        <v>-</v>
      </c>
      <c r="AJ448" s="6" t="str">
        <f>IF(AND(Tasks!$F111-Resources!AJ$1&lt;=Tasks!$F111-Tasks!$E111,0&lt;=Tasks!$F111-Resources!AJ$1),"X","-")</f>
        <v>-</v>
      </c>
      <c r="AK448" s="6" t="str">
        <f>IF(AND(Tasks!$F111-Resources!AK$1&lt;=Tasks!$F111-Tasks!$E111,0&lt;=Tasks!$F111-Resources!AK$1),"X","-")</f>
        <v>-</v>
      </c>
      <c r="AL448" s="6" t="str">
        <f>IF(AND(Tasks!$F111-Resources!AL$1&lt;=Tasks!$F111-Tasks!$E111,0&lt;=Tasks!$F111-Resources!AL$1),"X","-")</f>
        <v>-</v>
      </c>
      <c r="AM448" s="6" t="str">
        <f>IF(AND(Tasks!$F111-Resources!AM$1&lt;=Tasks!$F111-Tasks!$E111,0&lt;=Tasks!$F111-Resources!AM$1),"X","-")</f>
        <v>-</v>
      </c>
      <c r="AN448" s="6" t="str">
        <f>IF(AND(Tasks!$F111-Resources!AN$1&lt;=Tasks!$F111-Tasks!$E111,0&lt;=Tasks!$F111-Resources!AN$1),"X","-")</f>
        <v>-</v>
      </c>
      <c r="AO448" s="6" t="str">
        <f>IF(AND(Tasks!$F111-Resources!AO$1&lt;=Tasks!$F111-Tasks!$E111,0&lt;=Tasks!$F111-Resources!AO$1),"X","-")</f>
        <v>-</v>
      </c>
      <c r="AP448" s="6" t="str">
        <f>IF(AND(Tasks!$F111-Resources!AP$1&lt;=Tasks!$F111-Tasks!$E111,0&lt;=Tasks!$F111-Resources!AP$1),"X","-")</f>
        <v>-</v>
      </c>
      <c r="AQ448" s="6" t="str">
        <f>IF(AND(Tasks!$F111-Resources!AQ$1&lt;=Tasks!$F111-Tasks!$E111,0&lt;=Tasks!$F111-Resources!AQ$1),"X","-")</f>
        <v>-</v>
      </c>
      <c r="AR448" s="6" t="str">
        <f>IF(AND(Tasks!$F111-Resources!AR$1&lt;=Tasks!$F111-Tasks!$E111,0&lt;=Tasks!$F111-Resources!AR$1),"X","-")</f>
        <v>-</v>
      </c>
      <c r="AS448" s="6" t="str">
        <f>IF(AND(Tasks!$F111-Resources!AS$1&lt;=Tasks!$F111-Tasks!$E111,0&lt;=Tasks!$F111-Resources!AS$1),"X","-")</f>
        <v>-</v>
      </c>
      <c r="AT448" s="6" t="str">
        <f>IF(AND(Tasks!$F111-Resources!AT$1&lt;=Tasks!$F111-Tasks!$E111,0&lt;=Tasks!$F111-Resources!AT$1),"X","-")</f>
        <v>-</v>
      </c>
      <c r="AU448" s="6" t="str">
        <f>IF(AND(Tasks!$F111-Resources!AU$1&lt;=Tasks!$F111-Tasks!$E111,0&lt;=Tasks!$F111-Resources!AU$1),"X","-")</f>
        <v>-</v>
      </c>
      <c r="AV448" s="6" t="str">
        <f>IF(AND(Tasks!$F111-Resources!AV$1&lt;=Tasks!$F111-Tasks!$E111,0&lt;=Tasks!$F111-Resources!AV$1),"X","-")</f>
        <v>-</v>
      </c>
      <c r="AW448" s="6" t="str">
        <f>IF(AND(Tasks!$F111-Resources!AW$1&lt;=Tasks!$F111-Tasks!$E111,0&lt;=Tasks!$F111-Resources!AW$1),"X","-")</f>
        <v>-</v>
      </c>
      <c r="AX448" s="6" t="str">
        <f>IF(AND(Tasks!$F111-Resources!AX$1&lt;=Tasks!$F111-Tasks!$E111,0&lt;=Tasks!$F111-Resources!AX$1),"X","-")</f>
        <v>-</v>
      </c>
      <c r="AY448" s="6" t="str">
        <f>IF(AND(Tasks!$F111-Resources!AY$1&lt;=Tasks!$F111-Tasks!$E111,0&lt;=Tasks!$F111-Resources!AY$1),"X","-")</f>
        <v>-</v>
      </c>
      <c r="AZ448" s="6" t="str">
        <f>IF(AND(Tasks!$F111-Resources!AZ$1&lt;=Tasks!$F111-Tasks!$E111,0&lt;=Tasks!$F111-Resources!AZ$1),"X","-")</f>
        <v>-</v>
      </c>
      <c r="BA448" s="6" t="str">
        <f>IF(AND(Tasks!$F111-Resources!BA$1&lt;=Tasks!$F111-Tasks!$E111,0&lt;=Tasks!$F111-Resources!BA$1),"X","-")</f>
        <v>-</v>
      </c>
      <c r="BB448" s="6" t="str">
        <f>IF(AND(Tasks!$F111-Resources!BB$1&lt;=Tasks!$F111-Tasks!$E111,0&lt;=Tasks!$F111-Resources!BB$1),"X","-")</f>
        <v>-</v>
      </c>
      <c r="BC448" s="6" t="str">
        <f>IF(AND(Tasks!$F111-Resources!BC$1&lt;=Tasks!$F111-Tasks!$E111,0&lt;=Tasks!$F111-Resources!BC$1),"X","-")</f>
        <v>-</v>
      </c>
      <c r="BD448" s="6" t="str">
        <f>IF(AND(Tasks!$F111-Resources!BD$1&lt;=Tasks!$F111-Tasks!$E111,0&lt;=Tasks!$F111-Resources!BD$1),"X","-")</f>
        <v>-</v>
      </c>
      <c r="BE448" s="6" t="str">
        <f>IF(AND(Tasks!$F111-Resources!BE$1&lt;=Tasks!$F111-Tasks!$E111,0&lt;=Tasks!$F111-Resources!BE$1),"X","-")</f>
        <v>-</v>
      </c>
      <c r="BF448" s="6" t="str">
        <f>IF(AND(Tasks!$F111-Resources!BF$1&lt;=Tasks!$F111-Tasks!$E111,0&lt;=Tasks!$F111-Resources!BF$1),"X","-")</f>
        <v>-</v>
      </c>
      <c r="BG448" s="6" t="str">
        <f>IF(AND(Tasks!$F111-Resources!BG$1&lt;=Tasks!$F111-Tasks!$E111,0&lt;=Tasks!$F111-Resources!BG$1),"X","-")</f>
        <v>-</v>
      </c>
      <c r="BH448" s="6" t="str">
        <f>IF(AND(Tasks!$F111-Resources!BH$1&lt;=Tasks!$F111-Tasks!$E111,0&lt;=Tasks!$F111-Resources!BH$1),"X","-")</f>
        <v>-</v>
      </c>
      <c r="BI448" s="6" t="str">
        <f>IF(AND(Tasks!$F111-Resources!BI$1&lt;=Tasks!$F111-Tasks!$E111,0&lt;=Tasks!$F111-Resources!BI$1),"X","-")</f>
        <v>-</v>
      </c>
      <c r="BJ448" s="6" t="str">
        <f>IF(AND(Tasks!$F111-Resources!BJ$1&lt;=Tasks!$F111-Tasks!$E111,0&lt;=Tasks!$F111-Resources!BJ$1),"X","-")</f>
        <v>-</v>
      </c>
      <c r="BK448" s="6" t="str">
        <f>IF(AND(Tasks!$F111-Resources!BK$1&lt;=Tasks!$F111-Tasks!$E111,0&lt;=Tasks!$F111-Resources!BK$1),"X","-")</f>
        <v>-</v>
      </c>
      <c r="BL448" s="6" t="str">
        <f>IF(AND(Tasks!$F111-Resources!BL$1&lt;=Tasks!$F111-Tasks!$E111,0&lt;=Tasks!$F111-Resources!BL$1),"X","-")</f>
        <v>-</v>
      </c>
      <c r="BM448" s="6" t="str">
        <f>IF(AND(Tasks!$F111-Resources!BM$1&lt;=Tasks!$F111-Tasks!$E111,0&lt;=Tasks!$F111-Resources!BM$1),"X","-")</f>
        <v>-</v>
      </c>
      <c r="BN448" s="6" t="str">
        <f>IF(AND(Tasks!$F111-Resources!BN$1&lt;=Tasks!$F111-Tasks!$E111,0&lt;=Tasks!$F111-Resources!BN$1),"X","-")</f>
        <v>-</v>
      </c>
      <c r="BO448" s="6" t="str">
        <f>IF(AND(Tasks!$F111-Resources!BO$1&lt;=Tasks!$F111-Tasks!$E111,0&lt;=Tasks!$F111-Resources!BO$1),"X","-")</f>
        <v>-</v>
      </c>
      <c r="BP448" s="6" t="str">
        <f>IF(AND(Tasks!$F111-Resources!BP$1&lt;=Tasks!$F111-Tasks!$E111,0&lt;=Tasks!$F111-Resources!BP$1),"X","-")</f>
        <v>-</v>
      </c>
      <c r="BQ448" s="6" t="str">
        <f>IF(AND(Tasks!$F111-Resources!BQ$1&lt;=Tasks!$F111-Tasks!$E111,0&lt;=Tasks!$F111-Resources!BQ$1),"X","-")</f>
        <v>-</v>
      </c>
      <c r="BR448" s="6" t="str">
        <f>IF(AND(Tasks!$F111-Resources!BR$1&lt;=Tasks!$F111-Tasks!$E111,0&lt;=Tasks!$F111-Resources!BR$1),"X","-")</f>
        <v>-</v>
      </c>
      <c r="BS448" s="6" t="str">
        <f>IF(AND(Tasks!$F111-Resources!BS$1&lt;=Tasks!$F111-Tasks!$E111,0&lt;=Tasks!$F111-Resources!BS$1),"X","-")</f>
        <v>-</v>
      </c>
      <c r="BT448" s="6" t="str">
        <f>IF(AND(Tasks!$F111-Resources!BT$1&lt;=Tasks!$F111-Tasks!$E111,0&lt;=Tasks!$F111-Resources!BT$1),"X","-")</f>
        <v>-</v>
      </c>
      <c r="BU448" s="6" t="str">
        <f>IF(AND(Tasks!$F111-Resources!BU$1&lt;=Tasks!$F111-Tasks!$E111,0&lt;=Tasks!$F111-Resources!BU$1),"X","-")</f>
        <v>-</v>
      </c>
      <c r="BV448" s="6" t="str">
        <f>IF(AND(Tasks!$F111-Resources!BV$1&lt;=Tasks!$F111-Tasks!$E111,0&lt;=Tasks!$F111-Resources!BV$1),"X","-")</f>
        <v>-</v>
      </c>
      <c r="BW448" s="6" t="str">
        <f>IF(AND(Tasks!$F111-Resources!BW$1&lt;=Tasks!$F111-Tasks!$E111,0&lt;=Tasks!$F111-Resources!BW$1),"X","-")</f>
        <v>-</v>
      </c>
      <c r="BX448" s="6" t="str">
        <f>IF(AND(Tasks!$F111-Resources!BX$1&lt;=Tasks!$F111-Tasks!$E111,0&lt;=Tasks!$F111-Resources!BX$1),"X","-")</f>
        <v>-</v>
      </c>
      <c r="BY448" s="6" t="str">
        <f>IF(AND(Tasks!$F111-Resources!BY$1&lt;=Tasks!$F111-Tasks!$E111,0&lt;=Tasks!$F111-Resources!BY$1),"X","-")</f>
        <v>-</v>
      </c>
    </row>
    <row r="449" spans="4:77">
      <c r="D449" s="6" t="str">
        <f>IF(AND(Tasks!$F112-Resources!D$1&lt;=Tasks!$F112-Tasks!$E112,0&lt;=Tasks!$F112-Resources!D$1),"X","-")</f>
        <v>-</v>
      </c>
      <c r="E449" s="6" t="str">
        <f>IF(AND(Tasks!$F112-Resources!E$1&lt;=Tasks!$F112-Tasks!$E112,0&lt;=Tasks!$F112-Resources!E$1),"X","-")</f>
        <v>-</v>
      </c>
      <c r="F449" s="6" t="str">
        <f>IF(AND(Tasks!$F112-Resources!F$1&lt;=Tasks!$F112-Tasks!$E112,0&lt;=Tasks!$F112-Resources!F$1),"X","-")</f>
        <v>-</v>
      </c>
      <c r="G449" s="6" t="str">
        <f>IF(AND(Tasks!$F112-Resources!G$1&lt;=Tasks!$F112-Tasks!$E112,0&lt;=Tasks!$F112-Resources!G$1),"X","-")</f>
        <v>-</v>
      </c>
      <c r="H449" s="6" t="str">
        <f>IF(AND(Tasks!$F112-Resources!H$1&lt;=Tasks!$F112-Tasks!$E112,0&lt;=Tasks!$F112-Resources!H$1),"X","-")</f>
        <v>-</v>
      </c>
      <c r="I449" s="6" t="str">
        <f>IF(AND(Tasks!$F112-Resources!I$1&lt;=Tasks!$F112-Tasks!$E112,0&lt;=Tasks!$F112-Resources!I$1),"X","-")</f>
        <v>-</v>
      </c>
      <c r="J449" s="6" t="str">
        <f>IF(AND(Tasks!$F112-Resources!J$1&lt;=Tasks!$F112-Tasks!$E112,0&lt;=Tasks!$F112-Resources!J$1),"X","-")</f>
        <v>-</v>
      </c>
      <c r="K449" s="6" t="str">
        <f>IF(AND(Tasks!$F112-Resources!K$1&lt;=Tasks!$F112-Tasks!$E112,0&lt;=Tasks!$F112-Resources!K$1),"X","-")</f>
        <v>-</v>
      </c>
      <c r="L449" s="6" t="str">
        <f>IF(AND(Tasks!$F112-Resources!L$1&lt;=Tasks!$F112-Tasks!$E112,0&lt;=Tasks!$F112-Resources!L$1),"X","-")</f>
        <v>-</v>
      </c>
      <c r="M449" s="6" t="str">
        <f>IF(AND(Tasks!$F112-Resources!M$1&lt;=Tasks!$F112-Tasks!$E112,0&lt;=Tasks!$F112-Resources!M$1),"X","-")</f>
        <v>-</v>
      </c>
      <c r="N449" s="6" t="str">
        <f>IF(AND(Tasks!$F112-Resources!N$1&lt;=Tasks!$F112-Tasks!$E112,0&lt;=Tasks!$F112-Resources!N$1),"X","-")</f>
        <v>-</v>
      </c>
      <c r="O449" s="6" t="str">
        <f>IF(AND(Tasks!$F112-Resources!O$1&lt;=Tasks!$F112-Tasks!$E112,0&lt;=Tasks!$F112-Resources!O$1),"X","-")</f>
        <v>-</v>
      </c>
      <c r="P449" s="6" t="str">
        <f>IF(AND(Tasks!$F112-Resources!P$1&lt;=Tasks!$F112-Tasks!$E112,0&lt;=Tasks!$F112-Resources!P$1),"X","-")</f>
        <v>-</v>
      </c>
      <c r="Q449" s="6" t="str">
        <f>IF(AND(Tasks!$F112-Resources!Q$1&lt;=Tasks!$F112-Tasks!$E112,0&lt;=Tasks!$F112-Resources!Q$1),"X","-")</f>
        <v>-</v>
      </c>
      <c r="R449" s="6" t="str">
        <f>IF(AND(Tasks!$F112-Resources!R$1&lt;=Tasks!$F112-Tasks!$E112,0&lt;=Tasks!$F112-Resources!R$1),"X","-")</f>
        <v>-</v>
      </c>
      <c r="S449" s="6" t="str">
        <f>IF(AND(Tasks!$F112-Resources!S$1&lt;=Tasks!$F112-Tasks!$E112,0&lt;=Tasks!$F112-Resources!S$1),"X","-")</f>
        <v>-</v>
      </c>
      <c r="T449" s="6" t="str">
        <f>IF(AND(Tasks!$F112-Resources!T$1&lt;=Tasks!$F112-Tasks!$E112,0&lt;=Tasks!$F112-Resources!T$1),"X","-")</f>
        <v>-</v>
      </c>
      <c r="U449" s="6" t="str">
        <f>IF(AND(Tasks!$F112-Resources!U$1&lt;=Tasks!$F112-Tasks!$E112,0&lt;=Tasks!$F112-Resources!U$1),"X","-")</f>
        <v>-</v>
      </c>
      <c r="V449" s="6" t="str">
        <f>IF(AND(Tasks!$F112-Resources!V$1&lt;=Tasks!$F112-Tasks!$E112,0&lt;=Tasks!$F112-Resources!V$1),"X","-")</f>
        <v>-</v>
      </c>
      <c r="W449" s="6" t="str">
        <f>IF(AND(Tasks!$F112-Resources!W$1&lt;=Tasks!$F112-Tasks!$E112,0&lt;=Tasks!$F112-Resources!W$1),"X","-")</f>
        <v>-</v>
      </c>
      <c r="X449" s="6" t="str">
        <f>IF(AND(Tasks!$F112-Resources!X$1&lt;=Tasks!$F112-Tasks!$E112,0&lt;=Tasks!$F112-Resources!X$1),"X","-")</f>
        <v>-</v>
      </c>
      <c r="Y449" s="6" t="str">
        <f>IF(AND(Tasks!$F112-Resources!Y$1&lt;=Tasks!$F112-Tasks!$E112,0&lt;=Tasks!$F112-Resources!Y$1),"X","-")</f>
        <v>-</v>
      </c>
      <c r="Z449" s="6" t="str">
        <f>IF(AND(Tasks!$F112-Resources!Z$1&lt;=Tasks!$F112-Tasks!$E112,0&lt;=Tasks!$F112-Resources!Z$1),"X","-")</f>
        <v>-</v>
      </c>
      <c r="AA449" s="6" t="str">
        <f>IF(AND(Tasks!$F112-Resources!AA$1&lt;=Tasks!$F112-Tasks!$E112,0&lt;=Tasks!$F112-Resources!AA$1),"X","-")</f>
        <v>-</v>
      </c>
      <c r="AB449" s="6" t="str">
        <f>IF(AND(Tasks!$F112-Resources!AB$1&lt;=Tasks!$F112-Tasks!$E112,0&lt;=Tasks!$F112-Resources!AB$1),"X","-")</f>
        <v>-</v>
      </c>
      <c r="AC449" s="6" t="str">
        <f>IF(AND(Tasks!$F112-Resources!AC$1&lt;=Tasks!$F112-Tasks!$E112,0&lt;=Tasks!$F112-Resources!AC$1),"X","-")</f>
        <v>-</v>
      </c>
      <c r="AD449" s="6" t="str">
        <f>IF(AND(Tasks!$F112-Resources!AD$1&lt;=Tasks!$F112-Tasks!$E112,0&lt;=Tasks!$F112-Resources!AD$1),"X","-")</f>
        <v>-</v>
      </c>
      <c r="AE449" s="6" t="str">
        <f>IF(AND(Tasks!$F112-Resources!AE$1&lt;=Tasks!$F112-Tasks!$E112,0&lt;=Tasks!$F112-Resources!AE$1),"X","-")</f>
        <v>-</v>
      </c>
      <c r="AF449" s="6" t="str">
        <f>IF(AND(Tasks!$F112-Resources!AF$1&lt;=Tasks!$F112-Tasks!$E112,0&lt;=Tasks!$F112-Resources!AF$1),"X","-")</f>
        <v>-</v>
      </c>
      <c r="AG449" s="6" t="str">
        <f>IF(AND(Tasks!$F112-Resources!AG$1&lt;=Tasks!$F112-Tasks!$E112,0&lt;=Tasks!$F112-Resources!AG$1),"X","-")</f>
        <v>-</v>
      </c>
      <c r="AH449" s="6" t="str">
        <f>IF(AND(Tasks!$F112-Resources!AH$1&lt;=Tasks!$F112-Tasks!$E112,0&lt;=Tasks!$F112-Resources!AH$1),"X","-")</f>
        <v>-</v>
      </c>
      <c r="AI449" s="6" t="str">
        <f>IF(AND(Tasks!$F112-Resources!AI$1&lt;=Tasks!$F112-Tasks!$E112,0&lt;=Tasks!$F112-Resources!AI$1),"X","-")</f>
        <v>-</v>
      </c>
      <c r="AJ449" s="6" t="str">
        <f>IF(AND(Tasks!$F112-Resources!AJ$1&lt;=Tasks!$F112-Tasks!$E112,0&lt;=Tasks!$F112-Resources!AJ$1),"X","-")</f>
        <v>-</v>
      </c>
      <c r="AK449" s="6" t="str">
        <f>IF(AND(Tasks!$F112-Resources!AK$1&lt;=Tasks!$F112-Tasks!$E112,0&lt;=Tasks!$F112-Resources!AK$1),"X","-")</f>
        <v>-</v>
      </c>
      <c r="AL449" s="6" t="str">
        <f>IF(AND(Tasks!$F112-Resources!AL$1&lt;=Tasks!$F112-Tasks!$E112,0&lt;=Tasks!$F112-Resources!AL$1),"X","-")</f>
        <v>-</v>
      </c>
      <c r="AM449" s="6" t="str">
        <f>IF(AND(Tasks!$F112-Resources!AM$1&lt;=Tasks!$F112-Tasks!$E112,0&lt;=Tasks!$F112-Resources!AM$1),"X","-")</f>
        <v>-</v>
      </c>
      <c r="AN449" s="6" t="str">
        <f>IF(AND(Tasks!$F112-Resources!AN$1&lt;=Tasks!$F112-Tasks!$E112,0&lt;=Tasks!$F112-Resources!AN$1),"X","-")</f>
        <v>-</v>
      </c>
      <c r="AO449" s="6" t="str">
        <f>IF(AND(Tasks!$F112-Resources!AO$1&lt;=Tasks!$F112-Tasks!$E112,0&lt;=Tasks!$F112-Resources!AO$1),"X","-")</f>
        <v>-</v>
      </c>
      <c r="AP449" s="6" t="str">
        <f>IF(AND(Tasks!$F112-Resources!AP$1&lt;=Tasks!$F112-Tasks!$E112,0&lt;=Tasks!$F112-Resources!AP$1),"X","-")</f>
        <v>-</v>
      </c>
      <c r="AQ449" s="6" t="str">
        <f>IF(AND(Tasks!$F112-Resources!AQ$1&lt;=Tasks!$F112-Tasks!$E112,0&lt;=Tasks!$F112-Resources!AQ$1),"X","-")</f>
        <v>-</v>
      </c>
      <c r="AR449" s="6" t="str">
        <f>IF(AND(Tasks!$F112-Resources!AR$1&lt;=Tasks!$F112-Tasks!$E112,0&lt;=Tasks!$F112-Resources!AR$1),"X","-")</f>
        <v>-</v>
      </c>
      <c r="AS449" s="6" t="str">
        <f>IF(AND(Tasks!$F112-Resources!AS$1&lt;=Tasks!$F112-Tasks!$E112,0&lt;=Tasks!$F112-Resources!AS$1),"X","-")</f>
        <v>-</v>
      </c>
      <c r="AT449" s="6" t="str">
        <f>IF(AND(Tasks!$F112-Resources!AT$1&lt;=Tasks!$F112-Tasks!$E112,0&lt;=Tasks!$F112-Resources!AT$1),"X","-")</f>
        <v>-</v>
      </c>
      <c r="AU449" s="6" t="str">
        <f>IF(AND(Tasks!$F112-Resources!AU$1&lt;=Tasks!$F112-Tasks!$E112,0&lt;=Tasks!$F112-Resources!AU$1),"X","-")</f>
        <v>-</v>
      </c>
      <c r="AV449" s="6" t="str">
        <f>IF(AND(Tasks!$F112-Resources!AV$1&lt;=Tasks!$F112-Tasks!$E112,0&lt;=Tasks!$F112-Resources!AV$1),"X","-")</f>
        <v>-</v>
      </c>
      <c r="AW449" s="6" t="str">
        <f>IF(AND(Tasks!$F112-Resources!AW$1&lt;=Tasks!$F112-Tasks!$E112,0&lt;=Tasks!$F112-Resources!AW$1),"X","-")</f>
        <v>-</v>
      </c>
      <c r="AX449" s="6" t="str">
        <f>IF(AND(Tasks!$F112-Resources!AX$1&lt;=Tasks!$F112-Tasks!$E112,0&lt;=Tasks!$F112-Resources!AX$1),"X","-")</f>
        <v>-</v>
      </c>
      <c r="AY449" s="6" t="str">
        <f>IF(AND(Tasks!$F112-Resources!AY$1&lt;=Tasks!$F112-Tasks!$E112,0&lt;=Tasks!$F112-Resources!AY$1),"X","-")</f>
        <v>-</v>
      </c>
      <c r="AZ449" s="6" t="str">
        <f>IF(AND(Tasks!$F112-Resources!AZ$1&lt;=Tasks!$F112-Tasks!$E112,0&lt;=Tasks!$F112-Resources!AZ$1),"X","-")</f>
        <v>-</v>
      </c>
      <c r="BA449" s="6" t="str">
        <f>IF(AND(Tasks!$F112-Resources!BA$1&lt;=Tasks!$F112-Tasks!$E112,0&lt;=Tasks!$F112-Resources!BA$1),"X","-")</f>
        <v>-</v>
      </c>
      <c r="BB449" s="6" t="str">
        <f>IF(AND(Tasks!$F112-Resources!BB$1&lt;=Tasks!$F112-Tasks!$E112,0&lt;=Tasks!$F112-Resources!BB$1),"X","-")</f>
        <v>-</v>
      </c>
      <c r="BC449" s="6" t="str">
        <f>IF(AND(Tasks!$F112-Resources!BC$1&lt;=Tasks!$F112-Tasks!$E112,0&lt;=Tasks!$F112-Resources!BC$1),"X","-")</f>
        <v>-</v>
      </c>
      <c r="BD449" s="6" t="str">
        <f>IF(AND(Tasks!$F112-Resources!BD$1&lt;=Tasks!$F112-Tasks!$E112,0&lt;=Tasks!$F112-Resources!BD$1),"X","-")</f>
        <v>-</v>
      </c>
      <c r="BE449" s="6" t="str">
        <f>IF(AND(Tasks!$F112-Resources!BE$1&lt;=Tasks!$F112-Tasks!$E112,0&lt;=Tasks!$F112-Resources!BE$1),"X","-")</f>
        <v>-</v>
      </c>
      <c r="BF449" s="6" t="str">
        <f>IF(AND(Tasks!$F112-Resources!BF$1&lt;=Tasks!$F112-Tasks!$E112,0&lt;=Tasks!$F112-Resources!BF$1),"X","-")</f>
        <v>-</v>
      </c>
      <c r="BG449" s="6" t="str">
        <f>IF(AND(Tasks!$F112-Resources!BG$1&lt;=Tasks!$F112-Tasks!$E112,0&lt;=Tasks!$F112-Resources!BG$1),"X","-")</f>
        <v>-</v>
      </c>
      <c r="BH449" s="6" t="str">
        <f>IF(AND(Tasks!$F112-Resources!BH$1&lt;=Tasks!$F112-Tasks!$E112,0&lt;=Tasks!$F112-Resources!BH$1),"X","-")</f>
        <v>-</v>
      </c>
      <c r="BI449" s="6" t="str">
        <f>IF(AND(Tasks!$F112-Resources!BI$1&lt;=Tasks!$F112-Tasks!$E112,0&lt;=Tasks!$F112-Resources!BI$1),"X","-")</f>
        <v>-</v>
      </c>
      <c r="BJ449" s="6" t="str">
        <f>IF(AND(Tasks!$F112-Resources!BJ$1&lt;=Tasks!$F112-Tasks!$E112,0&lt;=Tasks!$F112-Resources!BJ$1),"X","-")</f>
        <v>-</v>
      </c>
      <c r="BK449" s="6" t="str">
        <f>IF(AND(Tasks!$F112-Resources!BK$1&lt;=Tasks!$F112-Tasks!$E112,0&lt;=Tasks!$F112-Resources!BK$1),"X","-")</f>
        <v>-</v>
      </c>
      <c r="BL449" s="6" t="str">
        <f>IF(AND(Tasks!$F112-Resources!BL$1&lt;=Tasks!$F112-Tasks!$E112,0&lt;=Tasks!$F112-Resources!BL$1),"X","-")</f>
        <v>-</v>
      </c>
      <c r="BM449" s="6" t="str">
        <f>IF(AND(Tasks!$F112-Resources!BM$1&lt;=Tasks!$F112-Tasks!$E112,0&lt;=Tasks!$F112-Resources!BM$1),"X","-")</f>
        <v>-</v>
      </c>
      <c r="BN449" s="6" t="str">
        <f>IF(AND(Tasks!$F112-Resources!BN$1&lt;=Tasks!$F112-Tasks!$E112,0&lt;=Tasks!$F112-Resources!BN$1),"X","-")</f>
        <v>-</v>
      </c>
      <c r="BO449" s="6" t="str">
        <f>IF(AND(Tasks!$F112-Resources!BO$1&lt;=Tasks!$F112-Tasks!$E112,0&lt;=Tasks!$F112-Resources!BO$1),"X","-")</f>
        <v>-</v>
      </c>
      <c r="BP449" s="6" t="str">
        <f>IF(AND(Tasks!$F112-Resources!BP$1&lt;=Tasks!$F112-Tasks!$E112,0&lt;=Tasks!$F112-Resources!BP$1),"X","-")</f>
        <v>-</v>
      </c>
      <c r="BQ449" s="6" t="str">
        <f>IF(AND(Tasks!$F112-Resources!BQ$1&lt;=Tasks!$F112-Tasks!$E112,0&lt;=Tasks!$F112-Resources!BQ$1),"X","-")</f>
        <v>-</v>
      </c>
      <c r="BR449" s="6" t="str">
        <f>IF(AND(Tasks!$F112-Resources!BR$1&lt;=Tasks!$F112-Tasks!$E112,0&lt;=Tasks!$F112-Resources!BR$1),"X","-")</f>
        <v>-</v>
      </c>
      <c r="BS449" s="6" t="str">
        <f>IF(AND(Tasks!$F112-Resources!BS$1&lt;=Tasks!$F112-Tasks!$E112,0&lt;=Tasks!$F112-Resources!BS$1),"X","-")</f>
        <v>-</v>
      </c>
      <c r="BT449" s="6" t="str">
        <f>IF(AND(Tasks!$F112-Resources!BT$1&lt;=Tasks!$F112-Tasks!$E112,0&lt;=Tasks!$F112-Resources!BT$1),"X","-")</f>
        <v>-</v>
      </c>
      <c r="BU449" s="6" t="str">
        <f>IF(AND(Tasks!$F112-Resources!BU$1&lt;=Tasks!$F112-Tasks!$E112,0&lt;=Tasks!$F112-Resources!BU$1),"X","-")</f>
        <v>-</v>
      </c>
      <c r="BV449" s="6" t="str">
        <f>IF(AND(Tasks!$F112-Resources!BV$1&lt;=Tasks!$F112-Tasks!$E112,0&lt;=Tasks!$F112-Resources!BV$1),"X","-")</f>
        <v>-</v>
      </c>
      <c r="BW449" s="6" t="str">
        <f>IF(AND(Tasks!$F112-Resources!BW$1&lt;=Tasks!$F112-Tasks!$E112,0&lt;=Tasks!$F112-Resources!BW$1),"X","-")</f>
        <v>-</v>
      </c>
      <c r="BX449" s="6" t="str">
        <f>IF(AND(Tasks!$F112-Resources!BX$1&lt;=Tasks!$F112-Tasks!$E112,0&lt;=Tasks!$F112-Resources!BX$1),"X","-")</f>
        <v>-</v>
      </c>
      <c r="BY449" s="6" t="str">
        <f>IF(AND(Tasks!$F112-Resources!BY$1&lt;=Tasks!$F112-Tasks!$E112,0&lt;=Tasks!$F112-Resources!BY$1),"X","-")</f>
        <v>-</v>
      </c>
    </row>
    <row r="450" spans="4:77">
      <c r="D450" s="6" t="str">
        <f>IF(AND(Tasks!$F113-Resources!D$1&lt;=Tasks!$F113-Tasks!$E113,0&lt;=Tasks!$F113-Resources!D$1),"X","-")</f>
        <v>-</v>
      </c>
      <c r="E450" s="6" t="str">
        <f>IF(AND(Tasks!$F113-Resources!E$1&lt;=Tasks!$F113-Tasks!$E113,0&lt;=Tasks!$F113-Resources!E$1),"X","-")</f>
        <v>-</v>
      </c>
      <c r="F450" s="6" t="str">
        <f>IF(AND(Tasks!$F113-Resources!F$1&lt;=Tasks!$F113-Tasks!$E113,0&lt;=Tasks!$F113-Resources!F$1),"X","-")</f>
        <v>-</v>
      </c>
      <c r="G450" s="6" t="str">
        <f>IF(AND(Tasks!$F113-Resources!G$1&lt;=Tasks!$F113-Tasks!$E113,0&lt;=Tasks!$F113-Resources!G$1),"X","-")</f>
        <v>-</v>
      </c>
      <c r="H450" s="6" t="str">
        <f>IF(AND(Tasks!$F113-Resources!H$1&lt;=Tasks!$F113-Tasks!$E113,0&lt;=Tasks!$F113-Resources!H$1),"X","-")</f>
        <v>-</v>
      </c>
      <c r="I450" s="6" t="str">
        <f>IF(AND(Tasks!$F113-Resources!I$1&lt;=Tasks!$F113-Tasks!$E113,0&lt;=Tasks!$F113-Resources!I$1),"X","-")</f>
        <v>-</v>
      </c>
      <c r="J450" s="6" t="str">
        <f>IF(AND(Tasks!$F113-Resources!J$1&lt;=Tasks!$F113-Tasks!$E113,0&lt;=Tasks!$F113-Resources!J$1),"X","-")</f>
        <v>-</v>
      </c>
      <c r="K450" s="6" t="str">
        <f>IF(AND(Tasks!$F113-Resources!K$1&lt;=Tasks!$F113-Tasks!$E113,0&lt;=Tasks!$F113-Resources!K$1),"X","-")</f>
        <v>-</v>
      </c>
      <c r="L450" s="6" t="str">
        <f>IF(AND(Tasks!$F113-Resources!L$1&lt;=Tasks!$F113-Tasks!$E113,0&lt;=Tasks!$F113-Resources!L$1),"X","-")</f>
        <v>-</v>
      </c>
      <c r="M450" s="6" t="str">
        <f>IF(AND(Tasks!$F113-Resources!M$1&lt;=Tasks!$F113-Tasks!$E113,0&lt;=Tasks!$F113-Resources!M$1),"X","-")</f>
        <v>-</v>
      </c>
      <c r="N450" s="6" t="str">
        <f>IF(AND(Tasks!$F113-Resources!N$1&lt;=Tasks!$F113-Tasks!$E113,0&lt;=Tasks!$F113-Resources!N$1),"X","-")</f>
        <v>-</v>
      </c>
      <c r="O450" s="6" t="str">
        <f>IF(AND(Tasks!$F113-Resources!O$1&lt;=Tasks!$F113-Tasks!$E113,0&lt;=Tasks!$F113-Resources!O$1),"X","-")</f>
        <v>-</v>
      </c>
      <c r="P450" s="6" t="str">
        <f>IF(AND(Tasks!$F113-Resources!P$1&lt;=Tasks!$F113-Tasks!$E113,0&lt;=Tasks!$F113-Resources!P$1),"X","-")</f>
        <v>-</v>
      </c>
      <c r="Q450" s="6" t="str">
        <f>IF(AND(Tasks!$F113-Resources!Q$1&lt;=Tasks!$F113-Tasks!$E113,0&lt;=Tasks!$F113-Resources!Q$1),"X","-")</f>
        <v>-</v>
      </c>
      <c r="R450" s="6" t="str">
        <f>IF(AND(Tasks!$F113-Resources!R$1&lt;=Tasks!$F113-Tasks!$E113,0&lt;=Tasks!$F113-Resources!R$1),"X","-")</f>
        <v>-</v>
      </c>
      <c r="S450" s="6" t="str">
        <f>IF(AND(Tasks!$F113-Resources!S$1&lt;=Tasks!$F113-Tasks!$E113,0&lt;=Tasks!$F113-Resources!S$1),"X","-")</f>
        <v>-</v>
      </c>
      <c r="T450" s="6" t="str">
        <f>IF(AND(Tasks!$F113-Resources!T$1&lt;=Tasks!$F113-Tasks!$E113,0&lt;=Tasks!$F113-Resources!T$1),"X","-")</f>
        <v>-</v>
      </c>
      <c r="U450" s="6" t="str">
        <f>IF(AND(Tasks!$F113-Resources!U$1&lt;=Tasks!$F113-Tasks!$E113,0&lt;=Tasks!$F113-Resources!U$1),"X","-")</f>
        <v>-</v>
      </c>
      <c r="V450" s="6" t="str">
        <f>IF(AND(Tasks!$F113-Resources!V$1&lt;=Tasks!$F113-Tasks!$E113,0&lt;=Tasks!$F113-Resources!V$1),"X","-")</f>
        <v>-</v>
      </c>
      <c r="W450" s="6" t="str">
        <f>IF(AND(Tasks!$F113-Resources!W$1&lt;=Tasks!$F113-Tasks!$E113,0&lt;=Tasks!$F113-Resources!W$1),"X","-")</f>
        <v>-</v>
      </c>
      <c r="X450" s="6" t="str">
        <f>IF(AND(Tasks!$F113-Resources!X$1&lt;=Tasks!$F113-Tasks!$E113,0&lt;=Tasks!$F113-Resources!X$1),"X","-")</f>
        <v>-</v>
      </c>
      <c r="Y450" s="6" t="str">
        <f>IF(AND(Tasks!$F113-Resources!Y$1&lt;=Tasks!$F113-Tasks!$E113,0&lt;=Tasks!$F113-Resources!Y$1),"X","-")</f>
        <v>-</v>
      </c>
      <c r="Z450" s="6" t="str">
        <f>IF(AND(Tasks!$F113-Resources!Z$1&lt;=Tasks!$F113-Tasks!$E113,0&lt;=Tasks!$F113-Resources!Z$1),"X","-")</f>
        <v>-</v>
      </c>
      <c r="AA450" s="6" t="str">
        <f>IF(AND(Tasks!$F113-Resources!AA$1&lt;=Tasks!$F113-Tasks!$E113,0&lt;=Tasks!$F113-Resources!AA$1),"X","-")</f>
        <v>-</v>
      </c>
      <c r="AB450" s="6" t="str">
        <f>IF(AND(Tasks!$F113-Resources!AB$1&lt;=Tasks!$F113-Tasks!$E113,0&lt;=Tasks!$F113-Resources!AB$1),"X","-")</f>
        <v>-</v>
      </c>
      <c r="AC450" s="6" t="str">
        <f>IF(AND(Tasks!$F113-Resources!AC$1&lt;=Tasks!$F113-Tasks!$E113,0&lt;=Tasks!$F113-Resources!AC$1),"X","-")</f>
        <v>-</v>
      </c>
      <c r="AD450" s="6" t="str">
        <f>IF(AND(Tasks!$F113-Resources!AD$1&lt;=Tasks!$F113-Tasks!$E113,0&lt;=Tasks!$F113-Resources!AD$1),"X","-")</f>
        <v>-</v>
      </c>
      <c r="AE450" s="6" t="str">
        <f>IF(AND(Tasks!$F113-Resources!AE$1&lt;=Tasks!$F113-Tasks!$E113,0&lt;=Tasks!$F113-Resources!AE$1),"X","-")</f>
        <v>-</v>
      </c>
      <c r="AF450" s="6" t="str">
        <f>IF(AND(Tasks!$F113-Resources!AF$1&lt;=Tasks!$F113-Tasks!$E113,0&lt;=Tasks!$F113-Resources!AF$1),"X","-")</f>
        <v>-</v>
      </c>
      <c r="AG450" s="6" t="str">
        <f>IF(AND(Tasks!$F113-Resources!AG$1&lt;=Tasks!$F113-Tasks!$E113,0&lt;=Tasks!$F113-Resources!AG$1),"X","-")</f>
        <v>-</v>
      </c>
      <c r="AH450" s="6" t="str">
        <f>IF(AND(Tasks!$F113-Resources!AH$1&lt;=Tasks!$F113-Tasks!$E113,0&lt;=Tasks!$F113-Resources!AH$1),"X","-")</f>
        <v>-</v>
      </c>
      <c r="AI450" s="6" t="str">
        <f>IF(AND(Tasks!$F113-Resources!AI$1&lt;=Tasks!$F113-Tasks!$E113,0&lt;=Tasks!$F113-Resources!AI$1),"X","-")</f>
        <v>-</v>
      </c>
      <c r="AJ450" s="6" t="str">
        <f>IF(AND(Tasks!$F113-Resources!AJ$1&lt;=Tasks!$F113-Tasks!$E113,0&lt;=Tasks!$F113-Resources!AJ$1),"X","-")</f>
        <v>-</v>
      </c>
      <c r="AK450" s="6" t="str">
        <f>IF(AND(Tasks!$F113-Resources!AK$1&lt;=Tasks!$F113-Tasks!$E113,0&lt;=Tasks!$F113-Resources!AK$1),"X","-")</f>
        <v>-</v>
      </c>
      <c r="AL450" s="6" t="str">
        <f>IF(AND(Tasks!$F113-Resources!AL$1&lt;=Tasks!$F113-Tasks!$E113,0&lt;=Tasks!$F113-Resources!AL$1),"X","-")</f>
        <v>-</v>
      </c>
      <c r="AM450" s="6" t="str">
        <f>IF(AND(Tasks!$F113-Resources!AM$1&lt;=Tasks!$F113-Tasks!$E113,0&lt;=Tasks!$F113-Resources!AM$1),"X","-")</f>
        <v>-</v>
      </c>
      <c r="AN450" s="6" t="str">
        <f>IF(AND(Tasks!$F113-Resources!AN$1&lt;=Tasks!$F113-Tasks!$E113,0&lt;=Tasks!$F113-Resources!AN$1),"X","-")</f>
        <v>-</v>
      </c>
      <c r="AO450" s="6" t="str">
        <f>IF(AND(Tasks!$F113-Resources!AO$1&lt;=Tasks!$F113-Tasks!$E113,0&lt;=Tasks!$F113-Resources!AO$1),"X","-")</f>
        <v>-</v>
      </c>
      <c r="AP450" s="6" t="str">
        <f>IF(AND(Tasks!$F113-Resources!AP$1&lt;=Tasks!$F113-Tasks!$E113,0&lt;=Tasks!$F113-Resources!AP$1),"X","-")</f>
        <v>-</v>
      </c>
      <c r="AQ450" s="6" t="str">
        <f>IF(AND(Tasks!$F113-Resources!AQ$1&lt;=Tasks!$F113-Tasks!$E113,0&lt;=Tasks!$F113-Resources!AQ$1),"X","-")</f>
        <v>-</v>
      </c>
      <c r="AR450" s="6" t="str">
        <f>IF(AND(Tasks!$F113-Resources!AR$1&lt;=Tasks!$F113-Tasks!$E113,0&lt;=Tasks!$F113-Resources!AR$1),"X","-")</f>
        <v>-</v>
      </c>
      <c r="AS450" s="6" t="str">
        <f>IF(AND(Tasks!$F113-Resources!AS$1&lt;=Tasks!$F113-Tasks!$E113,0&lt;=Tasks!$F113-Resources!AS$1),"X","-")</f>
        <v>-</v>
      </c>
      <c r="AT450" s="6" t="str">
        <f>IF(AND(Tasks!$F113-Resources!AT$1&lt;=Tasks!$F113-Tasks!$E113,0&lt;=Tasks!$F113-Resources!AT$1),"X","-")</f>
        <v>-</v>
      </c>
      <c r="AU450" s="6" t="str">
        <f>IF(AND(Tasks!$F113-Resources!AU$1&lt;=Tasks!$F113-Tasks!$E113,0&lt;=Tasks!$F113-Resources!AU$1),"X","-")</f>
        <v>-</v>
      </c>
      <c r="AV450" s="6" t="str">
        <f>IF(AND(Tasks!$F113-Resources!AV$1&lt;=Tasks!$F113-Tasks!$E113,0&lt;=Tasks!$F113-Resources!AV$1),"X","-")</f>
        <v>-</v>
      </c>
      <c r="AW450" s="6" t="str">
        <f>IF(AND(Tasks!$F113-Resources!AW$1&lt;=Tasks!$F113-Tasks!$E113,0&lt;=Tasks!$F113-Resources!AW$1),"X","-")</f>
        <v>-</v>
      </c>
      <c r="AX450" s="6" t="str">
        <f>IF(AND(Tasks!$F113-Resources!AX$1&lt;=Tasks!$F113-Tasks!$E113,0&lt;=Tasks!$F113-Resources!AX$1),"X","-")</f>
        <v>-</v>
      </c>
      <c r="AY450" s="6" t="str">
        <f>IF(AND(Tasks!$F113-Resources!AY$1&lt;=Tasks!$F113-Tasks!$E113,0&lt;=Tasks!$F113-Resources!AY$1),"X","-")</f>
        <v>-</v>
      </c>
      <c r="AZ450" s="6" t="str">
        <f>IF(AND(Tasks!$F113-Resources!AZ$1&lt;=Tasks!$F113-Tasks!$E113,0&lt;=Tasks!$F113-Resources!AZ$1),"X","-")</f>
        <v>-</v>
      </c>
      <c r="BA450" s="6" t="str">
        <f>IF(AND(Tasks!$F113-Resources!BA$1&lt;=Tasks!$F113-Tasks!$E113,0&lt;=Tasks!$F113-Resources!BA$1),"X","-")</f>
        <v>-</v>
      </c>
      <c r="BB450" s="6" t="str">
        <f>IF(AND(Tasks!$F113-Resources!BB$1&lt;=Tasks!$F113-Tasks!$E113,0&lt;=Tasks!$F113-Resources!BB$1),"X","-")</f>
        <v>-</v>
      </c>
      <c r="BC450" s="6" t="str">
        <f>IF(AND(Tasks!$F113-Resources!BC$1&lt;=Tasks!$F113-Tasks!$E113,0&lt;=Tasks!$F113-Resources!BC$1),"X","-")</f>
        <v>-</v>
      </c>
      <c r="BD450" s="6" t="str">
        <f>IF(AND(Tasks!$F113-Resources!BD$1&lt;=Tasks!$F113-Tasks!$E113,0&lt;=Tasks!$F113-Resources!BD$1),"X","-")</f>
        <v>-</v>
      </c>
      <c r="BE450" s="6" t="str">
        <f>IF(AND(Tasks!$F113-Resources!BE$1&lt;=Tasks!$F113-Tasks!$E113,0&lt;=Tasks!$F113-Resources!BE$1),"X","-")</f>
        <v>-</v>
      </c>
      <c r="BF450" s="6" t="str">
        <f>IF(AND(Tasks!$F113-Resources!BF$1&lt;=Tasks!$F113-Tasks!$E113,0&lt;=Tasks!$F113-Resources!BF$1),"X","-")</f>
        <v>-</v>
      </c>
      <c r="BG450" s="6" t="str">
        <f>IF(AND(Tasks!$F113-Resources!BG$1&lt;=Tasks!$F113-Tasks!$E113,0&lt;=Tasks!$F113-Resources!BG$1),"X","-")</f>
        <v>-</v>
      </c>
      <c r="BH450" s="6" t="str">
        <f>IF(AND(Tasks!$F113-Resources!BH$1&lt;=Tasks!$F113-Tasks!$E113,0&lt;=Tasks!$F113-Resources!BH$1),"X","-")</f>
        <v>-</v>
      </c>
      <c r="BI450" s="6" t="str">
        <f>IF(AND(Tasks!$F113-Resources!BI$1&lt;=Tasks!$F113-Tasks!$E113,0&lt;=Tasks!$F113-Resources!BI$1),"X","-")</f>
        <v>-</v>
      </c>
      <c r="BJ450" s="6" t="str">
        <f>IF(AND(Tasks!$F113-Resources!BJ$1&lt;=Tasks!$F113-Tasks!$E113,0&lt;=Tasks!$F113-Resources!BJ$1),"X","-")</f>
        <v>-</v>
      </c>
      <c r="BK450" s="6" t="str">
        <f>IF(AND(Tasks!$F113-Resources!BK$1&lt;=Tasks!$F113-Tasks!$E113,0&lt;=Tasks!$F113-Resources!BK$1),"X","-")</f>
        <v>-</v>
      </c>
      <c r="BL450" s="6" t="str">
        <f>IF(AND(Tasks!$F113-Resources!BL$1&lt;=Tasks!$F113-Tasks!$E113,0&lt;=Tasks!$F113-Resources!BL$1),"X","-")</f>
        <v>-</v>
      </c>
      <c r="BM450" s="6" t="str">
        <f>IF(AND(Tasks!$F113-Resources!BM$1&lt;=Tasks!$F113-Tasks!$E113,0&lt;=Tasks!$F113-Resources!BM$1),"X","-")</f>
        <v>-</v>
      </c>
      <c r="BN450" s="6" t="str">
        <f>IF(AND(Tasks!$F113-Resources!BN$1&lt;=Tasks!$F113-Tasks!$E113,0&lt;=Tasks!$F113-Resources!BN$1),"X","-")</f>
        <v>-</v>
      </c>
      <c r="BO450" s="6" t="str">
        <f>IF(AND(Tasks!$F113-Resources!BO$1&lt;=Tasks!$F113-Tasks!$E113,0&lt;=Tasks!$F113-Resources!BO$1),"X","-")</f>
        <v>-</v>
      </c>
      <c r="BP450" s="6" t="str">
        <f>IF(AND(Tasks!$F113-Resources!BP$1&lt;=Tasks!$F113-Tasks!$E113,0&lt;=Tasks!$F113-Resources!BP$1),"X","-")</f>
        <v>-</v>
      </c>
      <c r="BQ450" s="6" t="str">
        <f>IF(AND(Tasks!$F113-Resources!BQ$1&lt;=Tasks!$F113-Tasks!$E113,0&lt;=Tasks!$F113-Resources!BQ$1),"X","-")</f>
        <v>-</v>
      </c>
      <c r="BR450" s="6" t="str">
        <f>IF(AND(Tasks!$F113-Resources!BR$1&lt;=Tasks!$F113-Tasks!$E113,0&lt;=Tasks!$F113-Resources!BR$1),"X","-")</f>
        <v>-</v>
      </c>
      <c r="BS450" s="6" t="str">
        <f>IF(AND(Tasks!$F113-Resources!BS$1&lt;=Tasks!$F113-Tasks!$E113,0&lt;=Tasks!$F113-Resources!BS$1),"X","-")</f>
        <v>-</v>
      </c>
      <c r="BT450" s="6" t="str">
        <f>IF(AND(Tasks!$F113-Resources!BT$1&lt;=Tasks!$F113-Tasks!$E113,0&lt;=Tasks!$F113-Resources!BT$1),"X","-")</f>
        <v>-</v>
      </c>
      <c r="BU450" s="6" t="str">
        <f>IF(AND(Tasks!$F113-Resources!BU$1&lt;=Tasks!$F113-Tasks!$E113,0&lt;=Tasks!$F113-Resources!BU$1),"X","-")</f>
        <v>-</v>
      </c>
      <c r="BV450" s="6" t="str">
        <f>IF(AND(Tasks!$F113-Resources!BV$1&lt;=Tasks!$F113-Tasks!$E113,0&lt;=Tasks!$F113-Resources!BV$1),"X","-")</f>
        <v>-</v>
      </c>
      <c r="BW450" s="6" t="str">
        <f>IF(AND(Tasks!$F113-Resources!BW$1&lt;=Tasks!$F113-Tasks!$E113,0&lt;=Tasks!$F113-Resources!BW$1),"X","-")</f>
        <v>-</v>
      </c>
      <c r="BX450" s="6" t="str">
        <f>IF(AND(Tasks!$F113-Resources!BX$1&lt;=Tasks!$F113-Tasks!$E113,0&lt;=Tasks!$F113-Resources!BX$1),"X","-")</f>
        <v>-</v>
      </c>
      <c r="BY450" s="6" t="str">
        <f>IF(AND(Tasks!$F113-Resources!BY$1&lt;=Tasks!$F113-Tasks!$E113,0&lt;=Tasks!$F113-Resources!BY$1),"X","-")</f>
        <v>-</v>
      </c>
    </row>
    <row r="451" spans="4:77">
      <c r="D451" s="6" t="str">
        <f>IF(AND(Tasks!$F114-Resources!D$1&lt;=Tasks!$F114-Tasks!$E114,0&lt;=Tasks!$F114-Resources!D$1),"X","-")</f>
        <v>-</v>
      </c>
      <c r="E451" s="6" t="str">
        <f>IF(AND(Tasks!$F114-Resources!E$1&lt;=Tasks!$F114-Tasks!$E114,0&lt;=Tasks!$F114-Resources!E$1),"X","-")</f>
        <v>-</v>
      </c>
      <c r="F451" s="6" t="str">
        <f>IF(AND(Tasks!$F114-Resources!F$1&lt;=Tasks!$F114-Tasks!$E114,0&lt;=Tasks!$F114-Resources!F$1),"X","-")</f>
        <v>-</v>
      </c>
      <c r="G451" s="6" t="str">
        <f>IF(AND(Tasks!$F114-Resources!G$1&lt;=Tasks!$F114-Tasks!$E114,0&lt;=Tasks!$F114-Resources!G$1),"X","-")</f>
        <v>-</v>
      </c>
      <c r="H451" s="6" t="str">
        <f>IF(AND(Tasks!$F114-Resources!H$1&lt;=Tasks!$F114-Tasks!$E114,0&lt;=Tasks!$F114-Resources!H$1),"X","-")</f>
        <v>-</v>
      </c>
      <c r="I451" s="6" t="str">
        <f>IF(AND(Tasks!$F114-Resources!I$1&lt;=Tasks!$F114-Tasks!$E114,0&lt;=Tasks!$F114-Resources!I$1),"X","-")</f>
        <v>-</v>
      </c>
      <c r="J451" s="6" t="str">
        <f>IF(AND(Tasks!$F114-Resources!J$1&lt;=Tasks!$F114-Tasks!$E114,0&lt;=Tasks!$F114-Resources!J$1),"X","-")</f>
        <v>-</v>
      </c>
      <c r="K451" s="6" t="str">
        <f>IF(AND(Tasks!$F114-Resources!K$1&lt;=Tasks!$F114-Tasks!$E114,0&lt;=Tasks!$F114-Resources!K$1),"X","-")</f>
        <v>-</v>
      </c>
      <c r="L451" s="6" t="str">
        <f>IF(AND(Tasks!$F114-Resources!L$1&lt;=Tasks!$F114-Tasks!$E114,0&lt;=Tasks!$F114-Resources!L$1),"X","-")</f>
        <v>-</v>
      </c>
      <c r="M451" s="6" t="str">
        <f>IF(AND(Tasks!$F114-Resources!M$1&lt;=Tasks!$F114-Tasks!$E114,0&lt;=Tasks!$F114-Resources!M$1),"X","-")</f>
        <v>-</v>
      </c>
      <c r="N451" s="6" t="str">
        <f>IF(AND(Tasks!$F114-Resources!N$1&lt;=Tasks!$F114-Tasks!$E114,0&lt;=Tasks!$F114-Resources!N$1),"X","-")</f>
        <v>-</v>
      </c>
      <c r="O451" s="6" t="str">
        <f>IF(AND(Tasks!$F114-Resources!O$1&lt;=Tasks!$F114-Tasks!$E114,0&lt;=Tasks!$F114-Resources!O$1),"X","-")</f>
        <v>-</v>
      </c>
      <c r="P451" s="6" t="str">
        <f>IF(AND(Tasks!$F114-Resources!P$1&lt;=Tasks!$F114-Tasks!$E114,0&lt;=Tasks!$F114-Resources!P$1),"X","-")</f>
        <v>-</v>
      </c>
      <c r="Q451" s="6" t="str">
        <f>IF(AND(Tasks!$F114-Resources!Q$1&lt;=Tasks!$F114-Tasks!$E114,0&lt;=Tasks!$F114-Resources!Q$1),"X","-")</f>
        <v>-</v>
      </c>
      <c r="R451" s="6" t="str">
        <f>IF(AND(Tasks!$F114-Resources!R$1&lt;=Tasks!$F114-Tasks!$E114,0&lt;=Tasks!$F114-Resources!R$1),"X","-")</f>
        <v>-</v>
      </c>
      <c r="S451" s="6" t="str">
        <f>IF(AND(Tasks!$F114-Resources!S$1&lt;=Tasks!$F114-Tasks!$E114,0&lt;=Tasks!$F114-Resources!S$1),"X","-")</f>
        <v>-</v>
      </c>
      <c r="T451" s="6" t="str">
        <f>IF(AND(Tasks!$F114-Resources!T$1&lt;=Tasks!$F114-Tasks!$E114,0&lt;=Tasks!$F114-Resources!T$1),"X","-")</f>
        <v>-</v>
      </c>
      <c r="U451" s="6" t="str">
        <f>IF(AND(Tasks!$F114-Resources!U$1&lt;=Tasks!$F114-Tasks!$E114,0&lt;=Tasks!$F114-Resources!U$1),"X","-")</f>
        <v>-</v>
      </c>
      <c r="V451" s="6" t="str">
        <f>IF(AND(Tasks!$F114-Resources!V$1&lt;=Tasks!$F114-Tasks!$E114,0&lt;=Tasks!$F114-Resources!V$1),"X","-")</f>
        <v>-</v>
      </c>
      <c r="W451" s="6" t="str">
        <f>IF(AND(Tasks!$F114-Resources!W$1&lt;=Tasks!$F114-Tasks!$E114,0&lt;=Tasks!$F114-Resources!W$1),"X","-")</f>
        <v>-</v>
      </c>
      <c r="X451" s="6" t="str">
        <f>IF(AND(Tasks!$F114-Resources!X$1&lt;=Tasks!$F114-Tasks!$E114,0&lt;=Tasks!$F114-Resources!X$1),"X","-")</f>
        <v>-</v>
      </c>
      <c r="Y451" s="6" t="str">
        <f>IF(AND(Tasks!$F114-Resources!Y$1&lt;=Tasks!$F114-Tasks!$E114,0&lt;=Tasks!$F114-Resources!Y$1),"X","-")</f>
        <v>-</v>
      </c>
      <c r="Z451" s="6" t="str">
        <f>IF(AND(Tasks!$F114-Resources!Z$1&lt;=Tasks!$F114-Tasks!$E114,0&lt;=Tasks!$F114-Resources!Z$1),"X","-")</f>
        <v>-</v>
      </c>
      <c r="AA451" s="6" t="str">
        <f>IF(AND(Tasks!$F114-Resources!AA$1&lt;=Tasks!$F114-Tasks!$E114,0&lt;=Tasks!$F114-Resources!AA$1),"X","-")</f>
        <v>-</v>
      </c>
      <c r="AB451" s="6" t="str">
        <f>IF(AND(Tasks!$F114-Resources!AB$1&lt;=Tasks!$F114-Tasks!$E114,0&lt;=Tasks!$F114-Resources!AB$1),"X","-")</f>
        <v>-</v>
      </c>
      <c r="AC451" s="6" t="str">
        <f>IF(AND(Tasks!$F114-Resources!AC$1&lt;=Tasks!$F114-Tasks!$E114,0&lt;=Tasks!$F114-Resources!AC$1),"X","-")</f>
        <v>-</v>
      </c>
      <c r="AD451" s="6" t="str">
        <f>IF(AND(Tasks!$F114-Resources!AD$1&lt;=Tasks!$F114-Tasks!$E114,0&lt;=Tasks!$F114-Resources!AD$1),"X","-")</f>
        <v>-</v>
      </c>
      <c r="AE451" s="6" t="str">
        <f>IF(AND(Tasks!$F114-Resources!AE$1&lt;=Tasks!$F114-Tasks!$E114,0&lt;=Tasks!$F114-Resources!AE$1),"X","-")</f>
        <v>-</v>
      </c>
      <c r="AF451" s="6" t="str">
        <f>IF(AND(Tasks!$F114-Resources!AF$1&lt;=Tasks!$F114-Tasks!$E114,0&lt;=Tasks!$F114-Resources!AF$1),"X","-")</f>
        <v>-</v>
      </c>
      <c r="AG451" s="6" t="str">
        <f>IF(AND(Tasks!$F114-Resources!AG$1&lt;=Tasks!$F114-Tasks!$E114,0&lt;=Tasks!$F114-Resources!AG$1),"X","-")</f>
        <v>-</v>
      </c>
      <c r="AH451" s="6" t="str">
        <f>IF(AND(Tasks!$F114-Resources!AH$1&lt;=Tasks!$F114-Tasks!$E114,0&lt;=Tasks!$F114-Resources!AH$1),"X","-")</f>
        <v>-</v>
      </c>
      <c r="AI451" s="6" t="str">
        <f>IF(AND(Tasks!$F114-Resources!AI$1&lt;=Tasks!$F114-Tasks!$E114,0&lt;=Tasks!$F114-Resources!AI$1),"X","-")</f>
        <v>-</v>
      </c>
      <c r="AJ451" s="6" t="str">
        <f>IF(AND(Tasks!$F114-Resources!AJ$1&lt;=Tasks!$F114-Tasks!$E114,0&lt;=Tasks!$F114-Resources!AJ$1),"X","-")</f>
        <v>-</v>
      </c>
      <c r="AK451" s="6" t="str">
        <f>IF(AND(Tasks!$F114-Resources!AK$1&lt;=Tasks!$F114-Tasks!$E114,0&lt;=Tasks!$F114-Resources!AK$1),"X","-")</f>
        <v>-</v>
      </c>
      <c r="AL451" s="6" t="str">
        <f>IF(AND(Tasks!$F114-Resources!AL$1&lt;=Tasks!$F114-Tasks!$E114,0&lt;=Tasks!$F114-Resources!AL$1),"X","-")</f>
        <v>-</v>
      </c>
      <c r="AM451" s="6" t="str">
        <f>IF(AND(Tasks!$F114-Resources!AM$1&lt;=Tasks!$F114-Tasks!$E114,0&lt;=Tasks!$F114-Resources!AM$1),"X","-")</f>
        <v>-</v>
      </c>
      <c r="AN451" s="6" t="str">
        <f>IF(AND(Tasks!$F114-Resources!AN$1&lt;=Tasks!$F114-Tasks!$E114,0&lt;=Tasks!$F114-Resources!AN$1),"X","-")</f>
        <v>-</v>
      </c>
      <c r="AO451" s="6" t="str">
        <f>IF(AND(Tasks!$F114-Resources!AO$1&lt;=Tasks!$F114-Tasks!$E114,0&lt;=Tasks!$F114-Resources!AO$1),"X","-")</f>
        <v>-</v>
      </c>
      <c r="AP451" s="6" t="str">
        <f>IF(AND(Tasks!$F114-Resources!AP$1&lt;=Tasks!$F114-Tasks!$E114,0&lt;=Tasks!$F114-Resources!AP$1),"X","-")</f>
        <v>-</v>
      </c>
      <c r="AQ451" s="6" t="str">
        <f>IF(AND(Tasks!$F114-Resources!AQ$1&lt;=Tasks!$F114-Tasks!$E114,0&lt;=Tasks!$F114-Resources!AQ$1),"X","-")</f>
        <v>-</v>
      </c>
      <c r="AR451" s="6" t="str">
        <f>IF(AND(Tasks!$F114-Resources!AR$1&lt;=Tasks!$F114-Tasks!$E114,0&lt;=Tasks!$F114-Resources!AR$1),"X","-")</f>
        <v>-</v>
      </c>
      <c r="AS451" s="6" t="str">
        <f>IF(AND(Tasks!$F114-Resources!AS$1&lt;=Tasks!$F114-Tasks!$E114,0&lt;=Tasks!$F114-Resources!AS$1),"X","-")</f>
        <v>-</v>
      </c>
      <c r="AT451" s="6" t="str">
        <f>IF(AND(Tasks!$F114-Resources!AT$1&lt;=Tasks!$F114-Tasks!$E114,0&lt;=Tasks!$F114-Resources!AT$1),"X","-")</f>
        <v>-</v>
      </c>
      <c r="AU451" s="6" t="str">
        <f>IF(AND(Tasks!$F114-Resources!AU$1&lt;=Tasks!$F114-Tasks!$E114,0&lt;=Tasks!$F114-Resources!AU$1),"X","-")</f>
        <v>-</v>
      </c>
      <c r="AV451" s="6" t="str">
        <f>IF(AND(Tasks!$F114-Resources!AV$1&lt;=Tasks!$F114-Tasks!$E114,0&lt;=Tasks!$F114-Resources!AV$1),"X","-")</f>
        <v>-</v>
      </c>
      <c r="AW451" s="6" t="str">
        <f>IF(AND(Tasks!$F114-Resources!AW$1&lt;=Tasks!$F114-Tasks!$E114,0&lt;=Tasks!$F114-Resources!AW$1),"X","-")</f>
        <v>-</v>
      </c>
      <c r="AX451" s="6" t="str">
        <f>IF(AND(Tasks!$F114-Resources!AX$1&lt;=Tasks!$F114-Tasks!$E114,0&lt;=Tasks!$F114-Resources!AX$1),"X","-")</f>
        <v>-</v>
      </c>
      <c r="AY451" s="6" t="str">
        <f>IF(AND(Tasks!$F114-Resources!AY$1&lt;=Tasks!$F114-Tasks!$E114,0&lt;=Tasks!$F114-Resources!AY$1),"X","-")</f>
        <v>-</v>
      </c>
      <c r="AZ451" s="6" t="str">
        <f>IF(AND(Tasks!$F114-Resources!AZ$1&lt;=Tasks!$F114-Tasks!$E114,0&lt;=Tasks!$F114-Resources!AZ$1),"X","-")</f>
        <v>-</v>
      </c>
      <c r="BA451" s="6" t="str">
        <f>IF(AND(Tasks!$F114-Resources!BA$1&lt;=Tasks!$F114-Tasks!$E114,0&lt;=Tasks!$F114-Resources!BA$1),"X","-")</f>
        <v>-</v>
      </c>
      <c r="BB451" s="6" t="str">
        <f>IF(AND(Tasks!$F114-Resources!BB$1&lt;=Tasks!$F114-Tasks!$E114,0&lt;=Tasks!$F114-Resources!BB$1),"X","-")</f>
        <v>-</v>
      </c>
      <c r="BC451" s="6" t="str">
        <f>IF(AND(Tasks!$F114-Resources!BC$1&lt;=Tasks!$F114-Tasks!$E114,0&lt;=Tasks!$F114-Resources!BC$1),"X","-")</f>
        <v>-</v>
      </c>
      <c r="BD451" s="6" t="str">
        <f>IF(AND(Tasks!$F114-Resources!BD$1&lt;=Tasks!$F114-Tasks!$E114,0&lt;=Tasks!$F114-Resources!BD$1),"X","-")</f>
        <v>-</v>
      </c>
      <c r="BE451" s="6" t="str">
        <f>IF(AND(Tasks!$F114-Resources!BE$1&lt;=Tasks!$F114-Tasks!$E114,0&lt;=Tasks!$F114-Resources!BE$1),"X","-")</f>
        <v>-</v>
      </c>
      <c r="BF451" s="6" t="str">
        <f>IF(AND(Tasks!$F114-Resources!BF$1&lt;=Tasks!$F114-Tasks!$E114,0&lt;=Tasks!$F114-Resources!BF$1),"X","-")</f>
        <v>-</v>
      </c>
      <c r="BG451" s="6" t="str">
        <f>IF(AND(Tasks!$F114-Resources!BG$1&lt;=Tasks!$F114-Tasks!$E114,0&lt;=Tasks!$F114-Resources!BG$1),"X","-")</f>
        <v>-</v>
      </c>
      <c r="BH451" s="6" t="str">
        <f>IF(AND(Tasks!$F114-Resources!BH$1&lt;=Tasks!$F114-Tasks!$E114,0&lt;=Tasks!$F114-Resources!BH$1),"X","-")</f>
        <v>-</v>
      </c>
      <c r="BI451" s="6" t="str">
        <f>IF(AND(Tasks!$F114-Resources!BI$1&lt;=Tasks!$F114-Tasks!$E114,0&lt;=Tasks!$F114-Resources!BI$1),"X","-")</f>
        <v>-</v>
      </c>
      <c r="BJ451" s="6" t="str">
        <f>IF(AND(Tasks!$F114-Resources!BJ$1&lt;=Tasks!$F114-Tasks!$E114,0&lt;=Tasks!$F114-Resources!BJ$1),"X","-")</f>
        <v>-</v>
      </c>
      <c r="BK451" s="6" t="str">
        <f>IF(AND(Tasks!$F114-Resources!BK$1&lt;=Tasks!$F114-Tasks!$E114,0&lt;=Tasks!$F114-Resources!BK$1),"X","-")</f>
        <v>-</v>
      </c>
      <c r="BL451" s="6" t="str">
        <f>IF(AND(Tasks!$F114-Resources!BL$1&lt;=Tasks!$F114-Tasks!$E114,0&lt;=Tasks!$F114-Resources!BL$1),"X","-")</f>
        <v>-</v>
      </c>
      <c r="BM451" s="6" t="str">
        <f>IF(AND(Tasks!$F114-Resources!BM$1&lt;=Tasks!$F114-Tasks!$E114,0&lt;=Tasks!$F114-Resources!BM$1),"X","-")</f>
        <v>-</v>
      </c>
      <c r="BN451" s="6" t="str">
        <f>IF(AND(Tasks!$F114-Resources!BN$1&lt;=Tasks!$F114-Tasks!$E114,0&lt;=Tasks!$F114-Resources!BN$1),"X","-")</f>
        <v>-</v>
      </c>
      <c r="BO451" s="6" t="str">
        <f>IF(AND(Tasks!$F114-Resources!BO$1&lt;=Tasks!$F114-Tasks!$E114,0&lt;=Tasks!$F114-Resources!BO$1),"X","-")</f>
        <v>-</v>
      </c>
      <c r="BP451" s="6" t="str">
        <f>IF(AND(Tasks!$F114-Resources!BP$1&lt;=Tasks!$F114-Tasks!$E114,0&lt;=Tasks!$F114-Resources!BP$1),"X","-")</f>
        <v>-</v>
      </c>
      <c r="BQ451" s="6" t="str">
        <f>IF(AND(Tasks!$F114-Resources!BQ$1&lt;=Tasks!$F114-Tasks!$E114,0&lt;=Tasks!$F114-Resources!BQ$1),"X","-")</f>
        <v>-</v>
      </c>
      <c r="BR451" s="6" t="str">
        <f>IF(AND(Tasks!$F114-Resources!BR$1&lt;=Tasks!$F114-Tasks!$E114,0&lt;=Tasks!$F114-Resources!BR$1),"X","-")</f>
        <v>-</v>
      </c>
      <c r="BS451" s="6" t="str">
        <f>IF(AND(Tasks!$F114-Resources!BS$1&lt;=Tasks!$F114-Tasks!$E114,0&lt;=Tasks!$F114-Resources!BS$1),"X","-")</f>
        <v>-</v>
      </c>
      <c r="BT451" s="6" t="str">
        <f>IF(AND(Tasks!$F114-Resources!BT$1&lt;=Tasks!$F114-Tasks!$E114,0&lt;=Tasks!$F114-Resources!BT$1),"X","-")</f>
        <v>-</v>
      </c>
      <c r="BU451" s="6" t="str">
        <f>IF(AND(Tasks!$F114-Resources!BU$1&lt;=Tasks!$F114-Tasks!$E114,0&lt;=Tasks!$F114-Resources!BU$1),"X","-")</f>
        <v>-</v>
      </c>
      <c r="BV451" s="6" t="str">
        <f>IF(AND(Tasks!$F114-Resources!BV$1&lt;=Tasks!$F114-Tasks!$E114,0&lt;=Tasks!$F114-Resources!BV$1),"X","-")</f>
        <v>-</v>
      </c>
      <c r="BW451" s="6" t="str">
        <f>IF(AND(Tasks!$F114-Resources!BW$1&lt;=Tasks!$F114-Tasks!$E114,0&lt;=Tasks!$F114-Resources!BW$1),"X","-")</f>
        <v>-</v>
      </c>
      <c r="BX451" s="6" t="str">
        <f>IF(AND(Tasks!$F114-Resources!BX$1&lt;=Tasks!$F114-Tasks!$E114,0&lt;=Tasks!$F114-Resources!BX$1),"X","-")</f>
        <v>-</v>
      </c>
      <c r="BY451" s="6" t="str">
        <f>IF(AND(Tasks!$F114-Resources!BY$1&lt;=Tasks!$F114-Tasks!$E114,0&lt;=Tasks!$F114-Resources!BY$1),"X","-")</f>
        <v>-</v>
      </c>
    </row>
    <row r="452" spans="4:77">
      <c r="D452" s="6" t="str">
        <f>IF(AND(Tasks!$F115-Resources!D$1&lt;=Tasks!$F115-Tasks!$E115,0&lt;=Tasks!$F115-Resources!D$1),"X","-")</f>
        <v>-</v>
      </c>
      <c r="E452" s="6" t="str">
        <f>IF(AND(Tasks!$F115-Resources!E$1&lt;=Tasks!$F115-Tasks!$E115,0&lt;=Tasks!$F115-Resources!E$1),"X","-")</f>
        <v>-</v>
      </c>
      <c r="F452" s="6" t="str">
        <f>IF(AND(Tasks!$F115-Resources!F$1&lt;=Tasks!$F115-Tasks!$E115,0&lt;=Tasks!$F115-Resources!F$1),"X","-")</f>
        <v>-</v>
      </c>
      <c r="G452" s="6" t="str">
        <f>IF(AND(Tasks!$F115-Resources!G$1&lt;=Tasks!$F115-Tasks!$E115,0&lt;=Tasks!$F115-Resources!G$1),"X","-")</f>
        <v>-</v>
      </c>
      <c r="H452" s="6" t="str">
        <f>IF(AND(Tasks!$F115-Resources!H$1&lt;=Tasks!$F115-Tasks!$E115,0&lt;=Tasks!$F115-Resources!H$1),"X","-")</f>
        <v>-</v>
      </c>
      <c r="I452" s="6" t="str">
        <f>IF(AND(Tasks!$F115-Resources!I$1&lt;=Tasks!$F115-Tasks!$E115,0&lt;=Tasks!$F115-Resources!I$1),"X","-")</f>
        <v>-</v>
      </c>
      <c r="J452" s="6" t="str">
        <f>IF(AND(Tasks!$F115-Resources!J$1&lt;=Tasks!$F115-Tasks!$E115,0&lt;=Tasks!$F115-Resources!J$1),"X","-")</f>
        <v>-</v>
      </c>
      <c r="K452" s="6" t="str">
        <f>IF(AND(Tasks!$F115-Resources!K$1&lt;=Tasks!$F115-Tasks!$E115,0&lt;=Tasks!$F115-Resources!K$1),"X","-")</f>
        <v>-</v>
      </c>
      <c r="L452" s="6" t="str">
        <f>IF(AND(Tasks!$F115-Resources!L$1&lt;=Tasks!$F115-Tasks!$E115,0&lt;=Tasks!$F115-Resources!L$1),"X","-")</f>
        <v>-</v>
      </c>
      <c r="M452" s="6" t="str">
        <f>IF(AND(Tasks!$F115-Resources!M$1&lt;=Tasks!$F115-Tasks!$E115,0&lt;=Tasks!$F115-Resources!M$1),"X","-")</f>
        <v>-</v>
      </c>
      <c r="N452" s="6" t="str">
        <f>IF(AND(Tasks!$F115-Resources!N$1&lt;=Tasks!$F115-Tasks!$E115,0&lt;=Tasks!$F115-Resources!N$1),"X","-")</f>
        <v>-</v>
      </c>
      <c r="O452" s="6" t="str">
        <f>IF(AND(Tasks!$F115-Resources!O$1&lt;=Tasks!$F115-Tasks!$E115,0&lt;=Tasks!$F115-Resources!O$1),"X","-")</f>
        <v>-</v>
      </c>
      <c r="P452" s="6" t="str">
        <f>IF(AND(Tasks!$F115-Resources!P$1&lt;=Tasks!$F115-Tasks!$E115,0&lt;=Tasks!$F115-Resources!P$1),"X","-")</f>
        <v>-</v>
      </c>
      <c r="Q452" s="6" t="str">
        <f>IF(AND(Tasks!$F115-Resources!Q$1&lt;=Tasks!$F115-Tasks!$E115,0&lt;=Tasks!$F115-Resources!Q$1),"X","-")</f>
        <v>-</v>
      </c>
      <c r="R452" s="6" t="str">
        <f>IF(AND(Tasks!$F115-Resources!R$1&lt;=Tasks!$F115-Tasks!$E115,0&lt;=Tasks!$F115-Resources!R$1),"X","-")</f>
        <v>-</v>
      </c>
      <c r="S452" s="6" t="str">
        <f>IF(AND(Tasks!$F115-Resources!S$1&lt;=Tasks!$F115-Tasks!$E115,0&lt;=Tasks!$F115-Resources!S$1),"X","-")</f>
        <v>-</v>
      </c>
      <c r="T452" s="6" t="str">
        <f>IF(AND(Tasks!$F115-Resources!T$1&lt;=Tasks!$F115-Tasks!$E115,0&lt;=Tasks!$F115-Resources!T$1),"X","-")</f>
        <v>-</v>
      </c>
      <c r="U452" s="6" t="str">
        <f>IF(AND(Tasks!$F115-Resources!U$1&lt;=Tasks!$F115-Tasks!$E115,0&lt;=Tasks!$F115-Resources!U$1),"X","-")</f>
        <v>-</v>
      </c>
      <c r="V452" s="6" t="str">
        <f>IF(AND(Tasks!$F115-Resources!V$1&lt;=Tasks!$F115-Tasks!$E115,0&lt;=Tasks!$F115-Resources!V$1),"X","-")</f>
        <v>-</v>
      </c>
      <c r="W452" s="6" t="str">
        <f>IF(AND(Tasks!$F115-Resources!W$1&lt;=Tasks!$F115-Tasks!$E115,0&lt;=Tasks!$F115-Resources!W$1),"X","-")</f>
        <v>-</v>
      </c>
      <c r="X452" s="6" t="str">
        <f>IF(AND(Tasks!$F115-Resources!X$1&lt;=Tasks!$F115-Tasks!$E115,0&lt;=Tasks!$F115-Resources!X$1),"X","-")</f>
        <v>-</v>
      </c>
      <c r="Y452" s="6" t="str">
        <f>IF(AND(Tasks!$F115-Resources!Y$1&lt;=Tasks!$F115-Tasks!$E115,0&lt;=Tasks!$F115-Resources!Y$1),"X","-")</f>
        <v>-</v>
      </c>
      <c r="Z452" s="6" t="str">
        <f>IF(AND(Tasks!$F115-Resources!Z$1&lt;=Tasks!$F115-Tasks!$E115,0&lt;=Tasks!$F115-Resources!Z$1),"X","-")</f>
        <v>-</v>
      </c>
      <c r="AA452" s="6" t="str">
        <f>IF(AND(Tasks!$F115-Resources!AA$1&lt;=Tasks!$F115-Tasks!$E115,0&lt;=Tasks!$F115-Resources!AA$1),"X","-")</f>
        <v>-</v>
      </c>
      <c r="AB452" s="6" t="str">
        <f>IF(AND(Tasks!$F115-Resources!AB$1&lt;=Tasks!$F115-Tasks!$E115,0&lt;=Tasks!$F115-Resources!AB$1),"X","-")</f>
        <v>-</v>
      </c>
      <c r="AC452" s="6" t="str">
        <f>IF(AND(Tasks!$F115-Resources!AC$1&lt;=Tasks!$F115-Tasks!$E115,0&lt;=Tasks!$F115-Resources!AC$1),"X","-")</f>
        <v>-</v>
      </c>
      <c r="AD452" s="6" t="str">
        <f>IF(AND(Tasks!$F115-Resources!AD$1&lt;=Tasks!$F115-Tasks!$E115,0&lt;=Tasks!$F115-Resources!AD$1),"X","-")</f>
        <v>-</v>
      </c>
      <c r="AE452" s="6" t="str">
        <f>IF(AND(Tasks!$F115-Resources!AE$1&lt;=Tasks!$F115-Tasks!$E115,0&lt;=Tasks!$F115-Resources!AE$1),"X","-")</f>
        <v>-</v>
      </c>
      <c r="AF452" s="6" t="str">
        <f>IF(AND(Tasks!$F115-Resources!AF$1&lt;=Tasks!$F115-Tasks!$E115,0&lt;=Tasks!$F115-Resources!AF$1),"X","-")</f>
        <v>-</v>
      </c>
      <c r="AG452" s="6" t="str">
        <f>IF(AND(Tasks!$F115-Resources!AG$1&lt;=Tasks!$F115-Tasks!$E115,0&lt;=Tasks!$F115-Resources!AG$1),"X","-")</f>
        <v>-</v>
      </c>
      <c r="AH452" s="6" t="str">
        <f>IF(AND(Tasks!$F115-Resources!AH$1&lt;=Tasks!$F115-Tasks!$E115,0&lt;=Tasks!$F115-Resources!AH$1),"X","-")</f>
        <v>-</v>
      </c>
      <c r="AI452" s="6" t="str">
        <f>IF(AND(Tasks!$F115-Resources!AI$1&lt;=Tasks!$F115-Tasks!$E115,0&lt;=Tasks!$F115-Resources!AI$1),"X","-")</f>
        <v>-</v>
      </c>
      <c r="AJ452" s="6" t="str">
        <f>IF(AND(Tasks!$F115-Resources!AJ$1&lt;=Tasks!$F115-Tasks!$E115,0&lt;=Tasks!$F115-Resources!AJ$1),"X","-")</f>
        <v>-</v>
      </c>
      <c r="AK452" s="6" t="str">
        <f>IF(AND(Tasks!$F115-Resources!AK$1&lt;=Tasks!$F115-Tasks!$E115,0&lt;=Tasks!$F115-Resources!AK$1),"X","-")</f>
        <v>-</v>
      </c>
      <c r="AL452" s="6" t="str">
        <f>IF(AND(Tasks!$F115-Resources!AL$1&lt;=Tasks!$F115-Tasks!$E115,0&lt;=Tasks!$F115-Resources!AL$1),"X","-")</f>
        <v>-</v>
      </c>
      <c r="AM452" s="6" t="str">
        <f>IF(AND(Tasks!$F115-Resources!AM$1&lt;=Tasks!$F115-Tasks!$E115,0&lt;=Tasks!$F115-Resources!AM$1),"X","-")</f>
        <v>-</v>
      </c>
      <c r="AN452" s="6" t="str">
        <f>IF(AND(Tasks!$F115-Resources!AN$1&lt;=Tasks!$F115-Tasks!$E115,0&lt;=Tasks!$F115-Resources!AN$1),"X","-")</f>
        <v>-</v>
      </c>
      <c r="AO452" s="6" t="str">
        <f>IF(AND(Tasks!$F115-Resources!AO$1&lt;=Tasks!$F115-Tasks!$E115,0&lt;=Tasks!$F115-Resources!AO$1),"X","-")</f>
        <v>-</v>
      </c>
      <c r="AP452" s="6" t="str">
        <f>IF(AND(Tasks!$F115-Resources!AP$1&lt;=Tasks!$F115-Tasks!$E115,0&lt;=Tasks!$F115-Resources!AP$1),"X","-")</f>
        <v>-</v>
      </c>
      <c r="AQ452" s="6" t="str">
        <f>IF(AND(Tasks!$F115-Resources!AQ$1&lt;=Tasks!$F115-Tasks!$E115,0&lt;=Tasks!$F115-Resources!AQ$1),"X","-")</f>
        <v>-</v>
      </c>
      <c r="AR452" s="6" t="str">
        <f>IF(AND(Tasks!$F115-Resources!AR$1&lt;=Tasks!$F115-Tasks!$E115,0&lt;=Tasks!$F115-Resources!AR$1),"X","-")</f>
        <v>-</v>
      </c>
      <c r="AS452" s="6" t="str">
        <f>IF(AND(Tasks!$F115-Resources!AS$1&lt;=Tasks!$F115-Tasks!$E115,0&lt;=Tasks!$F115-Resources!AS$1),"X","-")</f>
        <v>-</v>
      </c>
      <c r="AT452" s="6" t="str">
        <f>IF(AND(Tasks!$F115-Resources!AT$1&lt;=Tasks!$F115-Tasks!$E115,0&lt;=Tasks!$F115-Resources!AT$1),"X","-")</f>
        <v>-</v>
      </c>
      <c r="AU452" s="6" t="str">
        <f>IF(AND(Tasks!$F115-Resources!AU$1&lt;=Tasks!$F115-Tasks!$E115,0&lt;=Tasks!$F115-Resources!AU$1),"X","-")</f>
        <v>-</v>
      </c>
      <c r="AV452" s="6" t="str">
        <f>IF(AND(Tasks!$F115-Resources!AV$1&lt;=Tasks!$F115-Tasks!$E115,0&lt;=Tasks!$F115-Resources!AV$1),"X","-")</f>
        <v>-</v>
      </c>
      <c r="AW452" s="6" t="str">
        <f>IF(AND(Tasks!$F115-Resources!AW$1&lt;=Tasks!$F115-Tasks!$E115,0&lt;=Tasks!$F115-Resources!AW$1),"X","-")</f>
        <v>-</v>
      </c>
      <c r="AX452" s="6" t="str">
        <f>IF(AND(Tasks!$F115-Resources!AX$1&lt;=Tasks!$F115-Tasks!$E115,0&lt;=Tasks!$F115-Resources!AX$1),"X","-")</f>
        <v>-</v>
      </c>
      <c r="AY452" s="6" t="str">
        <f>IF(AND(Tasks!$F115-Resources!AY$1&lt;=Tasks!$F115-Tasks!$E115,0&lt;=Tasks!$F115-Resources!AY$1),"X","-")</f>
        <v>-</v>
      </c>
      <c r="AZ452" s="6" t="str">
        <f>IF(AND(Tasks!$F115-Resources!AZ$1&lt;=Tasks!$F115-Tasks!$E115,0&lt;=Tasks!$F115-Resources!AZ$1),"X","-")</f>
        <v>-</v>
      </c>
      <c r="BA452" s="6" t="str">
        <f>IF(AND(Tasks!$F115-Resources!BA$1&lt;=Tasks!$F115-Tasks!$E115,0&lt;=Tasks!$F115-Resources!BA$1),"X","-")</f>
        <v>-</v>
      </c>
      <c r="BB452" s="6" t="str">
        <f>IF(AND(Tasks!$F115-Resources!BB$1&lt;=Tasks!$F115-Tasks!$E115,0&lt;=Tasks!$F115-Resources!BB$1),"X","-")</f>
        <v>-</v>
      </c>
      <c r="BC452" s="6" t="str">
        <f>IF(AND(Tasks!$F115-Resources!BC$1&lt;=Tasks!$F115-Tasks!$E115,0&lt;=Tasks!$F115-Resources!BC$1),"X","-")</f>
        <v>-</v>
      </c>
      <c r="BD452" s="6" t="str">
        <f>IF(AND(Tasks!$F115-Resources!BD$1&lt;=Tasks!$F115-Tasks!$E115,0&lt;=Tasks!$F115-Resources!BD$1),"X","-")</f>
        <v>-</v>
      </c>
      <c r="BE452" s="6" t="str">
        <f>IF(AND(Tasks!$F115-Resources!BE$1&lt;=Tasks!$F115-Tasks!$E115,0&lt;=Tasks!$F115-Resources!BE$1),"X","-")</f>
        <v>-</v>
      </c>
      <c r="BF452" s="6" t="str">
        <f>IF(AND(Tasks!$F115-Resources!BF$1&lt;=Tasks!$F115-Tasks!$E115,0&lt;=Tasks!$F115-Resources!BF$1),"X","-")</f>
        <v>-</v>
      </c>
      <c r="BG452" s="6" t="str">
        <f>IF(AND(Tasks!$F115-Resources!BG$1&lt;=Tasks!$F115-Tasks!$E115,0&lt;=Tasks!$F115-Resources!BG$1),"X","-")</f>
        <v>-</v>
      </c>
      <c r="BH452" s="6" t="str">
        <f>IF(AND(Tasks!$F115-Resources!BH$1&lt;=Tasks!$F115-Tasks!$E115,0&lt;=Tasks!$F115-Resources!BH$1),"X","-")</f>
        <v>-</v>
      </c>
      <c r="BI452" s="6" t="str">
        <f>IF(AND(Tasks!$F115-Resources!BI$1&lt;=Tasks!$F115-Tasks!$E115,0&lt;=Tasks!$F115-Resources!BI$1),"X","-")</f>
        <v>-</v>
      </c>
      <c r="BJ452" s="6" t="str">
        <f>IF(AND(Tasks!$F115-Resources!BJ$1&lt;=Tasks!$F115-Tasks!$E115,0&lt;=Tasks!$F115-Resources!BJ$1),"X","-")</f>
        <v>-</v>
      </c>
      <c r="BK452" s="6" t="str">
        <f>IF(AND(Tasks!$F115-Resources!BK$1&lt;=Tasks!$F115-Tasks!$E115,0&lt;=Tasks!$F115-Resources!BK$1),"X","-")</f>
        <v>-</v>
      </c>
      <c r="BL452" s="6" t="str">
        <f>IF(AND(Tasks!$F115-Resources!BL$1&lt;=Tasks!$F115-Tasks!$E115,0&lt;=Tasks!$F115-Resources!BL$1),"X","-")</f>
        <v>-</v>
      </c>
      <c r="BM452" s="6" t="str">
        <f>IF(AND(Tasks!$F115-Resources!BM$1&lt;=Tasks!$F115-Tasks!$E115,0&lt;=Tasks!$F115-Resources!BM$1),"X","-")</f>
        <v>-</v>
      </c>
      <c r="BN452" s="6" t="str">
        <f>IF(AND(Tasks!$F115-Resources!BN$1&lt;=Tasks!$F115-Tasks!$E115,0&lt;=Tasks!$F115-Resources!BN$1),"X","-")</f>
        <v>-</v>
      </c>
      <c r="BO452" s="6" t="str">
        <f>IF(AND(Tasks!$F115-Resources!BO$1&lt;=Tasks!$F115-Tasks!$E115,0&lt;=Tasks!$F115-Resources!BO$1),"X","-")</f>
        <v>-</v>
      </c>
      <c r="BP452" s="6" t="str">
        <f>IF(AND(Tasks!$F115-Resources!BP$1&lt;=Tasks!$F115-Tasks!$E115,0&lt;=Tasks!$F115-Resources!BP$1),"X","-")</f>
        <v>-</v>
      </c>
      <c r="BQ452" s="6" t="str">
        <f>IF(AND(Tasks!$F115-Resources!BQ$1&lt;=Tasks!$F115-Tasks!$E115,0&lt;=Tasks!$F115-Resources!BQ$1),"X","-")</f>
        <v>-</v>
      </c>
      <c r="BR452" s="6" t="str">
        <f>IF(AND(Tasks!$F115-Resources!BR$1&lt;=Tasks!$F115-Tasks!$E115,0&lt;=Tasks!$F115-Resources!BR$1),"X","-")</f>
        <v>-</v>
      </c>
      <c r="BS452" s="6" t="str">
        <f>IF(AND(Tasks!$F115-Resources!BS$1&lt;=Tasks!$F115-Tasks!$E115,0&lt;=Tasks!$F115-Resources!BS$1),"X","-")</f>
        <v>-</v>
      </c>
      <c r="BT452" s="6" t="str">
        <f>IF(AND(Tasks!$F115-Resources!BT$1&lt;=Tasks!$F115-Tasks!$E115,0&lt;=Tasks!$F115-Resources!BT$1),"X","-")</f>
        <v>-</v>
      </c>
      <c r="BU452" s="6" t="str">
        <f>IF(AND(Tasks!$F115-Resources!BU$1&lt;=Tasks!$F115-Tasks!$E115,0&lt;=Tasks!$F115-Resources!BU$1),"X","-")</f>
        <v>-</v>
      </c>
      <c r="BV452" s="6" t="str">
        <f>IF(AND(Tasks!$F115-Resources!BV$1&lt;=Tasks!$F115-Tasks!$E115,0&lt;=Tasks!$F115-Resources!BV$1),"X","-")</f>
        <v>-</v>
      </c>
      <c r="BW452" s="6" t="str">
        <f>IF(AND(Tasks!$F115-Resources!BW$1&lt;=Tasks!$F115-Tasks!$E115,0&lt;=Tasks!$F115-Resources!BW$1),"X","-")</f>
        <v>-</v>
      </c>
      <c r="BX452" s="6" t="str">
        <f>IF(AND(Tasks!$F115-Resources!BX$1&lt;=Tasks!$F115-Tasks!$E115,0&lt;=Tasks!$F115-Resources!BX$1),"X","-")</f>
        <v>-</v>
      </c>
      <c r="BY452" s="6" t="str">
        <f>IF(AND(Tasks!$F115-Resources!BY$1&lt;=Tasks!$F115-Tasks!$E115,0&lt;=Tasks!$F115-Resources!BY$1),"X","-")</f>
        <v>-</v>
      </c>
    </row>
    <row r="453" spans="4:77">
      <c r="D453" s="6" t="str">
        <f>IF(AND(Tasks!$F116-Resources!D$1&lt;=Tasks!$F116-Tasks!$E116,0&lt;=Tasks!$F116-Resources!D$1),"X","-")</f>
        <v>-</v>
      </c>
      <c r="E453" s="6" t="str">
        <f>IF(AND(Tasks!$F116-Resources!E$1&lt;=Tasks!$F116-Tasks!$E116,0&lt;=Tasks!$F116-Resources!E$1),"X","-")</f>
        <v>-</v>
      </c>
      <c r="F453" s="6" t="str">
        <f>IF(AND(Tasks!$F116-Resources!F$1&lt;=Tasks!$F116-Tasks!$E116,0&lt;=Tasks!$F116-Resources!F$1),"X","-")</f>
        <v>-</v>
      </c>
      <c r="G453" s="6" t="str">
        <f>IF(AND(Tasks!$F116-Resources!G$1&lt;=Tasks!$F116-Tasks!$E116,0&lt;=Tasks!$F116-Resources!G$1),"X","-")</f>
        <v>-</v>
      </c>
      <c r="H453" s="6" t="str">
        <f>IF(AND(Tasks!$F116-Resources!H$1&lt;=Tasks!$F116-Tasks!$E116,0&lt;=Tasks!$F116-Resources!H$1),"X","-")</f>
        <v>-</v>
      </c>
      <c r="I453" s="6" t="str">
        <f>IF(AND(Tasks!$F116-Resources!I$1&lt;=Tasks!$F116-Tasks!$E116,0&lt;=Tasks!$F116-Resources!I$1),"X","-")</f>
        <v>-</v>
      </c>
      <c r="J453" s="6" t="str">
        <f>IF(AND(Tasks!$F116-Resources!J$1&lt;=Tasks!$F116-Tasks!$E116,0&lt;=Tasks!$F116-Resources!J$1),"X","-")</f>
        <v>-</v>
      </c>
      <c r="K453" s="6" t="str">
        <f>IF(AND(Tasks!$F116-Resources!K$1&lt;=Tasks!$F116-Tasks!$E116,0&lt;=Tasks!$F116-Resources!K$1),"X","-")</f>
        <v>-</v>
      </c>
      <c r="L453" s="6" t="str">
        <f>IF(AND(Tasks!$F116-Resources!L$1&lt;=Tasks!$F116-Tasks!$E116,0&lt;=Tasks!$F116-Resources!L$1),"X","-")</f>
        <v>-</v>
      </c>
      <c r="M453" s="6" t="str">
        <f>IF(AND(Tasks!$F116-Resources!M$1&lt;=Tasks!$F116-Tasks!$E116,0&lt;=Tasks!$F116-Resources!M$1),"X","-")</f>
        <v>-</v>
      </c>
      <c r="N453" s="6" t="str">
        <f>IF(AND(Tasks!$F116-Resources!N$1&lt;=Tasks!$F116-Tasks!$E116,0&lt;=Tasks!$F116-Resources!N$1),"X","-")</f>
        <v>-</v>
      </c>
      <c r="O453" s="6" t="str">
        <f>IF(AND(Tasks!$F116-Resources!O$1&lt;=Tasks!$F116-Tasks!$E116,0&lt;=Tasks!$F116-Resources!O$1),"X","-")</f>
        <v>-</v>
      </c>
      <c r="P453" s="6" t="str">
        <f>IF(AND(Tasks!$F116-Resources!P$1&lt;=Tasks!$F116-Tasks!$E116,0&lt;=Tasks!$F116-Resources!P$1),"X","-")</f>
        <v>-</v>
      </c>
      <c r="Q453" s="6" t="str">
        <f>IF(AND(Tasks!$F116-Resources!Q$1&lt;=Tasks!$F116-Tasks!$E116,0&lt;=Tasks!$F116-Resources!Q$1),"X","-")</f>
        <v>-</v>
      </c>
      <c r="R453" s="6" t="str">
        <f>IF(AND(Tasks!$F116-Resources!R$1&lt;=Tasks!$F116-Tasks!$E116,0&lt;=Tasks!$F116-Resources!R$1),"X","-")</f>
        <v>-</v>
      </c>
      <c r="S453" s="6" t="str">
        <f>IF(AND(Tasks!$F116-Resources!S$1&lt;=Tasks!$F116-Tasks!$E116,0&lt;=Tasks!$F116-Resources!S$1),"X","-")</f>
        <v>-</v>
      </c>
      <c r="T453" s="6" t="str">
        <f>IF(AND(Tasks!$F116-Resources!T$1&lt;=Tasks!$F116-Tasks!$E116,0&lt;=Tasks!$F116-Resources!T$1),"X","-")</f>
        <v>-</v>
      </c>
      <c r="U453" s="6" t="str">
        <f>IF(AND(Tasks!$F116-Resources!U$1&lt;=Tasks!$F116-Tasks!$E116,0&lt;=Tasks!$F116-Resources!U$1),"X","-")</f>
        <v>-</v>
      </c>
      <c r="V453" s="6" t="str">
        <f>IF(AND(Tasks!$F116-Resources!V$1&lt;=Tasks!$F116-Tasks!$E116,0&lt;=Tasks!$F116-Resources!V$1),"X","-")</f>
        <v>-</v>
      </c>
      <c r="W453" s="6" t="str">
        <f>IF(AND(Tasks!$F116-Resources!W$1&lt;=Tasks!$F116-Tasks!$E116,0&lt;=Tasks!$F116-Resources!W$1),"X","-")</f>
        <v>-</v>
      </c>
      <c r="X453" s="6" t="str">
        <f>IF(AND(Tasks!$F116-Resources!X$1&lt;=Tasks!$F116-Tasks!$E116,0&lt;=Tasks!$F116-Resources!X$1),"X","-")</f>
        <v>-</v>
      </c>
      <c r="Y453" s="6" t="str">
        <f>IF(AND(Tasks!$F116-Resources!Y$1&lt;=Tasks!$F116-Tasks!$E116,0&lt;=Tasks!$F116-Resources!Y$1),"X","-")</f>
        <v>-</v>
      </c>
      <c r="Z453" s="6" t="str">
        <f>IF(AND(Tasks!$F116-Resources!Z$1&lt;=Tasks!$F116-Tasks!$E116,0&lt;=Tasks!$F116-Resources!Z$1),"X","-")</f>
        <v>-</v>
      </c>
      <c r="AA453" s="6" t="str">
        <f>IF(AND(Tasks!$F116-Resources!AA$1&lt;=Tasks!$F116-Tasks!$E116,0&lt;=Tasks!$F116-Resources!AA$1),"X","-")</f>
        <v>-</v>
      </c>
      <c r="AB453" s="6" t="str">
        <f>IF(AND(Tasks!$F116-Resources!AB$1&lt;=Tasks!$F116-Tasks!$E116,0&lt;=Tasks!$F116-Resources!AB$1),"X","-")</f>
        <v>-</v>
      </c>
      <c r="AC453" s="6" t="str">
        <f>IF(AND(Tasks!$F116-Resources!AC$1&lt;=Tasks!$F116-Tasks!$E116,0&lt;=Tasks!$F116-Resources!AC$1),"X","-")</f>
        <v>-</v>
      </c>
      <c r="AD453" s="6" t="str">
        <f>IF(AND(Tasks!$F116-Resources!AD$1&lt;=Tasks!$F116-Tasks!$E116,0&lt;=Tasks!$F116-Resources!AD$1),"X","-")</f>
        <v>-</v>
      </c>
      <c r="AE453" s="6" t="str">
        <f>IF(AND(Tasks!$F116-Resources!AE$1&lt;=Tasks!$F116-Tasks!$E116,0&lt;=Tasks!$F116-Resources!AE$1),"X","-")</f>
        <v>-</v>
      </c>
      <c r="AF453" s="6" t="str">
        <f>IF(AND(Tasks!$F116-Resources!AF$1&lt;=Tasks!$F116-Tasks!$E116,0&lt;=Tasks!$F116-Resources!AF$1),"X","-")</f>
        <v>-</v>
      </c>
      <c r="AG453" s="6" t="str">
        <f>IF(AND(Tasks!$F116-Resources!AG$1&lt;=Tasks!$F116-Tasks!$E116,0&lt;=Tasks!$F116-Resources!AG$1),"X","-")</f>
        <v>-</v>
      </c>
      <c r="AH453" s="6" t="str">
        <f>IF(AND(Tasks!$F116-Resources!AH$1&lt;=Tasks!$F116-Tasks!$E116,0&lt;=Tasks!$F116-Resources!AH$1),"X","-")</f>
        <v>-</v>
      </c>
      <c r="AI453" s="6" t="str">
        <f>IF(AND(Tasks!$F116-Resources!AI$1&lt;=Tasks!$F116-Tasks!$E116,0&lt;=Tasks!$F116-Resources!AI$1),"X","-")</f>
        <v>-</v>
      </c>
      <c r="AJ453" s="6" t="str">
        <f>IF(AND(Tasks!$F116-Resources!AJ$1&lt;=Tasks!$F116-Tasks!$E116,0&lt;=Tasks!$F116-Resources!AJ$1),"X","-")</f>
        <v>-</v>
      </c>
      <c r="AK453" s="6" t="str">
        <f>IF(AND(Tasks!$F116-Resources!AK$1&lt;=Tasks!$F116-Tasks!$E116,0&lt;=Tasks!$F116-Resources!AK$1),"X","-")</f>
        <v>-</v>
      </c>
      <c r="AL453" s="6" t="str">
        <f>IF(AND(Tasks!$F116-Resources!AL$1&lt;=Tasks!$F116-Tasks!$E116,0&lt;=Tasks!$F116-Resources!AL$1),"X","-")</f>
        <v>-</v>
      </c>
      <c r="AM453" s="6" t="str">
        <f>IF(AND(Tasks!$F116-Resources!AM$1&lt;=Tasks!$F116-Tasks!$E116,0&lt;=Tasks!$F116-Resources!AM$1),"X","-")</f>
        <v>-</v>
      </c>
      <c r="AN453" s="6" t="str">
        <f>IF(AND(Tasks!$F116-Resources!AN$1&lt;=Tasks!$F116-Tasks!$E116,0&lt;=Tasks!$F116-Resources!AN$1),"X","-")</f>
        <v>-</v>
      </c>
      <c r="AO453" s="6" t="str">
        <f>IF(AND(Tasks!$F116-Resources!AO$1&lt;=Tasks!$F116-Tasks!$E116,0&lt;=Tasks!$F116-Resources!AO$1),"X","-")</f>
        <v>-</v>
      </c>
      <c r="AP453" s="6" t="str">
        <f>IF(AND(Tasks!$F116-Resources!AP$1&lt;=Tasks!$F116-Tasks!$E116,0&lt;=Tasks!$F116-Resources!AP$1),"X","-")</f>
        <v>-</v>
      </c>
      <c r="AQ453" s="6" t="str">
        <f>IF(AND(Tasks!$F116-Resources!AQ$1&lt;=Tasks!$F116-Tasks!$E116,0&lt;=Tasks!$F116-Resources!AQ$1),"X","-")</f>
        <v>-</v>
      </c>
      <c r="AR453" s="6" t="str">
        <f>IF(AND(Tasks!$F116-Resources!AR$1&lt;=Tasks!$F116-Tasks!$E116,0&lt;=Tasks!$F116-Resources!AR$1),"X","-")</f>
        <v>-</v>
      </c>
      <c r="AS453" s="6" t="str">
        <f>IF(AND(Tasks!$F116-Resources!AS$1&lt;=Tasks!$F116-Tasks!$E116,0&lt;=Tasks!$F116-Resources!AS$1),"X","-")</f>
        <v>-</v>
      </c>
      <c r="AT453" s="6" t="str">
        <f>IF(AND(Tasks!$F116-Resources!AT$1&lt;=Tasks!$F116-Tasks!$E116,0&lt;=Tasks!$F116-Resources!AT$1),"X","-")</f>
        <v>-</v>
      </c>
      <c r="AU453" s="6" t="str">
        <f>IF(AND(Tasks!$F116-Resources!AU$1&lt;=Tasks!$F116-Tasks!$E116,0&lt;=Tasks!$F116-Resources!AU$1),"X","-")</f>
        <v>-</v>
      </c>
      <c r="AV453" s="6" t="str">
        <f>IF(AND(Tasks!$F116-Resources!AV$1&lt;=Tasks!$F116-Tasks!$E116,0&lt;=Tasks!$F116-Resources!AV$1),"X","-")</f>
        <v>-</v>
      </c>
      <c r="AW453" s="6" t="str">
        <f>IF(AND(Tasks!$F116-Resources!AW$1&lt;=Tasks!$F116-Tasks!$E116,0&lt;=Tasks!$F116-Resources!AW$1),"X","-")</f>
        <v>-</v>
      </c>
      <c r="AX453" s="6" t="str">
        <f>IF(AND(Tasks!$F116-Resources!AX$1&lt;=Tasks!$F116-Tasks!$E116,0&lt;=Tasks!$F116-Resources!AX$1),"X","-")</f>
        <v>-</v>
      </c>
      <c r="AY453" s="6" t="str">
        <f>IF(AND(Tasks!$F116-Resources!AY$1&lt;=Tasks!$F116-Tasks!$E116,0&lt;=Tasks!$F116-Resources!AY$1),"X","-")</f>
        <v>-</v>
      </c>
      <c r="AZ453" s="6" t="str">
        <f>IF(AND(Tasks!$F116-Resources!AZ$1&lt;=Tasks!$F116-Tasks!$E116,0&lt;=Tasks!$F116-Resources!AZ$1),"X","-")</f>
        <v>-</v>
      </c>
      <c r="BA453" s="6" t="str">
        <f>IF(AND(Tasks!$F116-Resources!BA$1&lt;=Tasks!$F116-Tasks!$E116,0&lt;=Tasks!$F116-Resources!BA$1),"X","-")</f>
        <v>-</v>
      </c>
      <c r="BB453" s="6" t="str">
        <f>IF(AND(Tasks!$F116-Resources!BB$1&lt;=Tasks!$F116-Tasks!$E116,0&lt;=Tasks!$F116-Resources!BB$1),"X","-")</f>
        <v>-</v>
      </c>
      <c r="BC453" s="6" t="str">
        <f>IF(AND(Tasks!$F116-Resources!BC$1&lt;=Tasks!$F116-Tasks!$E116,0&lt;=Tasks!$F116-Resources!BC$1),"X","-")</f>
        <v>-</v>
      </c>
      <c r="BD453" s="6" t="str">
        <f>IF(AND(Tasks!$F116-Resources!BD$1&lt;=Tasks!$F116-Tasks!$E116,0&lt;=Tasks!$F116-Resources!BD$1),"X","-")</f>
        <v>-</v>
      </c>
      <c r="BE453" s="6" t="str">
        <f>IF(AND(Tasks!$F116-Resources!BE$1&lt;=Tasks!$F116-Tasks!$E116,0&lt;=Tasks!$F116-Resources!BE$1),"X","-")</f>
        <v>-</v>
      </c>
      <c r="BF453" s="6" t="str">
        <f>IF(AND(Tasks!$F116-Resources!BF$1&lt;=Tasks!$F116-Tasks!$E116,0&lt;=Tasks!$F116-Resources!BF$1),"X","-")</f>
        <v>-</v>
      </c>
      <c r="BG453" s="6" t="str">
        <f>IF(AND(Tasks!$F116-Resources!BG$1&lt;=Tasks!$F116-Tasks!$E116,0&lt;=Tasks!$F116-Resources!BG$1),"X","-")</f>
        <v>-</v>
      </c>
      <c r="BH453" s="6" t="str">
        <f>IF(AND(Tasks!$F116-Resources!BH$1&lt;=Tasks!$F116-Tasks!$E116,0&lt;=Tasks!$F116-Resources!BH$1),"X","-")</f>
        <v>-</v>
      </c>
      <c r="BI453" s="6" t="str">
        <f>IF(AND(Tasks!$F116-Resources!BI$1&lt;=Tasks!$F116-Tasks!$E116,0&lt;=Tasks!$F116-Resources!BI$1),"X","-")</f>
        <v>-</v>
      </c>
      <c r="BJ453" s="6" t="str">
        <f>IF(AND(Tasks!$F116-Resources!BJ$1&lt;=Tasks!$F116-Tasks!$E116,0&lt;=Tasks!$F116-Resources!BJ$1),"X","-")</f>
        <v>-</v>
      </c>
      <c r="BK453" s="6" t="str">
        <f>IF(AND(Tasks!$F116-Resources!BK$1&lt;=Tasks!$F116-Tasks!$E116,0&lt;=Tasks!$F116-Resources!BK$1),"X","-")</f>
        <v>-</v>
      </c>
      <c r="BL453" s="6" t="str">
        <f>IF(AND(Tasks!$F116-Resources!BL$1&lt;=Tasks!$F116-Tasks!$E116,0&lt;=Tasks!$F116-Resources!BL$1),"X","-")</f>
        <v>-</v>
      </c>
      <c r="BM453" s="6" t="str">
        <f>IF(AND(Tasks!$F116-Resources!BM$1&lt;=Tasks!$F116-Tasks!$E116,0&lt;=Tasks!$F116-Resources!BM$1),"X","-")</f>
        <v>-</v>
      </c>
      <c r="BN453" s="6" t="str">
        <f>IF(AND(Tasks!$F116-Resources!BN$1&lt;=Tasks!$F116-Tasks!$E116,0&lt;=Tasks!$F116-Resources!BN$1),"X","-")</f>
        <v>-</v>
      </c>
      <c r="BO453" s="6" t="str">
        <f>IF(AND(Tasks!$F116-Resources!BO$1&lt;=Tasks!$F116-Tasks!$E116,0&lt;=Tasks!$F116-Resources!BO$1),"X","-")</f>
        <v>-</v>
      </c>
      <c r="BP453" s="6" t="str">
        <f>IF(AND(Tasks!$F116-Resources!BP$1&lt;=Tasks!$F116-Tasks!$E116,0&lt;=Tasks!$F116-Resources!BP$1),"X","-")</f>
        <v>-</v>
      </c>
      <c r="BQ453" s="6" t="str">
        <f>IF(AND(Tasks!$F116-Resources!BQ$1&lt;=Tasks!$F116-Tasks!$E116,0&lt;=Tasks!$F116-Resources!BQ$1),"X","-")</f>
        <v>-</v>
      </c>
      <c r="BR453" s="6" t="str">
        <f>IF(AND(Tasks!$F116-Resources!BR$1&lt;=Tasks!$F116-Tasks!$E116,0&lt;=Tasks!$F116-Resources!BR$1),"X","-")</f>
        <v>-</v>
      </c>
      <c r="BS453" s="6" t="str">
        <f>IF(AND(Tasks!$F116-Resources!BS$1&lt;=Tasks!$F116-Tasks!$E116,0&lt;=Tasks!$F116-Resources!BS$1),"X","-")</f>
        <v>-</v>
      </c>
      <c r="BT453" s="6" t="str">
        <f>IF(AND(Tasks!$F116-Resources!BT$1&lt;=Tasks!$F116-Tasks!$E116,0&lt;=Tasks!$F116-Resources!BT$1),"X","-")</f>
        <v>-</v>
      </c>
      <c r="BU453" s="6" t="str">
        <f>IF(AND(Tasks!$F116-Resources!BU$1&lt;=Tasks!$F116-Tasks!$E116,0&lt;=Tasks!$F116-Resources!BU$1),"X","-")</f>
        <v>-</v>
      </c>
      <c r="BV453" s="6" t="str">
        <f>IF(AND(Tasks!$F116-Resources!BV$1&lt;=Tasks!$F116-Tasks!$E116,0&lt;=Tasks!$F116-Resources!BV$1),"X","-")</f>
        <v>-</v>
      </c>
      <c r="BW453" s="6" t="str">
        <f>IF(AND(Tasks!$F116-Resources!BW$1&lt;=Tasks!$F116-Tasks!$E116,0&lt;=Tasks!$F116-Resources!BW$1),"X","-")</f>
        <v>-</v>
      </c>
      <c r="BX453" s="6" t="str">
        <f>IF(AND(Tasks!$F116-Resources!BX$1&lt;=Tasks!$F116-Tasks!$E116,0&lt;=Tasks!$F116-Resources!BX$1),"X","-")</f>
        <v>-</v>
      </c>
      <c r="BY453" s="6" t="str">
        <f>IF(AND(Tasks!$F116-Resources!BY$1&lt;=Tasks!$F116-Tasks!$E116,0&lt;=Tasks!$F116-Resources!BY$1),"X","-")</f>
        <v>-</v>
      </c>
    </row>
    <row r="454" spans="4:77">
      <c r="D454" s="6" t="str">
        <f>IF(AND(Tasks!$F117-Resources!D$1&lt;=Tasks!$F117-Tasks!$E117,0&lt;=Tasks!$F117-Resources!D$1),"X","-")</f>
        <v>-</v>
      </c>
      <c r="E454" s="6" t="str">
        <f>IF(AND(Tasks!$F117-Resources!E$1&lt;=Tasks!$F117-Tasks!$E117,0&lt;=Tasks!$F117-Resources!E$1),"X","-")</f>
        <v>-</v>
      </c>
      <c r="F454" s="6" t="str">
        <f>IF(AND(Tasks!$F117-Resources!F$1&lt;=Tasks!$F117-Tasks!$E117,0&lt;=Tasks!$F117-Resources!F$1),"X","-")</f>
        <v>-</v>
      </c>
      <c r="G454" s="6" t="str">
        <f>IF(AND(Tasks!$F117-Resources!G$1&lt;=Tasks!$F117-Tasks!$E117,0&lt;=Tasks!$F117-Resources!G$1),"X","-")</f>
        <v>-</v>
      </c>
      <c r="H454" s="6" t="str">
        <f>IF(AND(Tasks!$F117-Resources!H$1&lt;=Tasks!$F117-Tasks!$E117,0&lt;=Tasks!$F117-Resources!H$1),"X","-")</f>
        <v>-</v>
      </c>
      <c r="I454" s="6" t="str">
        <f>IF(AND(Tasks!$F117-Resources!I$1&lt;=Tasks!$F117-Tasks!$E117,0&lt;=Tasks!$F117-Resources!I$1),"X","-")</f>
        <v>-</v>
      </c>
      <c r="J454" s="6" t="str">
        <f>IF(AND(Tasks!$F117-Resources!J$1&lt;=Tasks!$F117-Tasks!$E117,0&lt;=Tasks!$F117-Resources!J$1),"X","-")</f>
        <v>-</v>
      </c>
      <c r="K454" s="6" t="str">
        <f>IF(AND(Tasks!$F117-Resources!K$1&lt;=Tasks!$F117-Tasks!$E117,0&lt;=Tasks!$F117-Resources!K$1),"X","-")</f>
        <v>-</v>
      </c>
      <c r="L454" s="6" t="str">
        <f>IF(AND(Tasks!$F117-Resources!L$1&lt;=Tasks!$F117-Tasks!$E117,0&lt;=Tasks!$F117-Resources!L$1),"X","-")</f>
        <v>-</v>
      </c>
      <c r="M454" s="6" t="str">
        <f>IF(AND(Tasks!$F117-Resources!M$1&lt;=Tasks!$F117-Tasks!$E117,0&lt;=Tasks!$F117-Resources!M$1),"X","-")</f>
        <v>-</v>
      </c>
      <c r="N454" s="6" t="str">
        <f>IF(AND(Tasks!$F117-Resources!N$1&lt;=Tasks!$F117-Tasks!$E117,0&lt;=Tasks!$F117-Resources!N$1),"X","-")</f>
        <v>-</v>
      </c>
      <c r="O454" s="6" t="str">
        <f>IF(AND(Tasks!$F117-Resources!O$1&lt;=Tasks!$F117-Tasks!$E117,0&lt;=Tasks!$F117-Resources!O$1),"X","-")</f>
        <v>-</v>
      </c>
      <c r="P454" s="6" t="str">
        <f>IF(AND(Tasks!$F117-Resources!P$1&lt;=Tasks!$F117-Tasks!$E117,0&lt;=Tasks!$F117-Resources!P$1),"X","-")</f>
        <v>-</v>
      </c>
      <c r="Q454" s="6" t="str">
        <f>IF(AND(Tasks!$F117-Resources!Q$1&lt;=Tasks!$F117-Tasks!$E117,0&lt;=Tasks!$F117-Resources!Q$1),"X","-")</f>
        <v>-</v>
      </c>
      <c r="R454" s="6" t="str">
        <f>IF(AND(Tasks!$F117-Resources!R$1&lt;=Tasks!$F117-Tasks!$E117,0&lt;=Tasks!$F117-Resources!R$1),"X","-")</f>
        <v>-</v>
      </c>
      <c r="S454" s="6" t="str">
        <f>IF(AND(Tasks!$F117-Resources!S$1&lt;=Tasks!$F117-Tasks!$E117,0&lt;=Tasks!$F117-Resources!S$1),"X","-")</f>
        <v>-</v>
      </c>
      <c r="T454" s="6" t="str">
        <f>IF(AND(Tasks!$F117-Resources!T$1&lt;=Tasks!$F117-Tasks!$E117,0&lt;=Tasks!$F117-Resources!T$1),"X","-")</f>
        <v>-</v>
      </c>
      <c r="U454" s="6" t="str">
        <f>IF(AND(Tasks!$F117-Resources!U$1&lt;=Tasks!$F117-Tasks!$E117,0&lt;=Tasks!$F117-Resources!U$1),"X","-")</f>
        <v>-</v>
      </c>
      <c r="V454" s="6" t="str">
        <f>IF(AND(Tasks!$F117-Resources!V$1&lt;=Tasks!$F117-Tasks!$E117,0&lt;=Tasks!$F117-Resources!V$1),"X","-")</f>
        <v>-</v>
      </c>
      <c r="W454" s="6" t="str">
        <f>IF(AND(Tasks!$F117-Resources!W$1&lt;=Tasks!$F117-Tasks!$E117,0&lt;=Tasks!$F117-Resources!W$1),"X","-")</f>
        <v>-</v>
      </c>
      <c r="X454" s="6" t="str">
        <f>IF(AND(Tasks!$F117-Resources!X$1&lt;=Tasks!$F117-Tasks!$E117,0&lt;=Tasks!$F117-Resources!X$1),"X","-")</f>
        <v>-</v>
      </c>
      <c r="Y454" s="6" t="str">
        <f>IF(AND(Tasks!$F117-Resources!Y$1&lt;=Tasks!$F117-Tasks!$E117,0&lt;=Tasks!$F117-Resources!Y$1),"X","-")</f>
        <v>-</v>
      </c>
      <c r="Z454" s="6" t="str">
        <f>IF(AND(Tasks!$F117-Resources!Z$1&lt;=Tasks!$F117-Tasks!$E117,0&lt;=Tasks!$F117-Resources!Z$1),"X","-")</f>
        <v>-</v>
      </c>
      <c r="AA454" s="6" t="str">
        <f>IF(AND(Tasks!$F117-Resources!AA$1&lt;=Tasks!$F117-Tasks!$E117,0&lt;=Tasks!$F117-Resources!AA$1),"X","-")</f>
        <v>-</v>
      </c>
      <c r="AB454" s="6" t="str">
        <f>IF(AND(Tasks!$F117-Resources!AB$1&lt;=Tasks!$F117-Tasks!$E117,0&lt;=Tasks!$F117-Resources!AB$1),"X","-")</f>
        <v>-</v>
      </c>
      <c r="AC454" s="6" t="str">
        <f>IF(AND(Tasks!$F117-Resources!AC$1&lt;=Tasks!$F117-Tasks!$E117,0&lt;=Tasks!$F117-Resources!AC$1),"X","-")</f>
        <v>-</v>
      </c>
      <c r="AD454" s="6" t="str">
        <f>IF(AND(Tasks!$F117-Resources!AD$1&lt;=Tasks!$F117-Tasks!$E117,0&lt;=Tasks!$F117-Resources!AD$1),"X","-")</f>
        <v>-</v>
      </c>
      <c r="AE454" s="6" t="str">
        <f>IF(AND(Tasks!$F117-Resources!AE$1&lt;=Tasks!$F117-Tasks!$E117,0&lt;=Tasks!$F117-Resources!AE$1),"X","-")</f>
        <v>-</v>
      </c>
      <c r="AF454" s="6" t="str">
        <f>IF(AND(Tasks!$F117-Resources!AF$1&lt;=Tasks!$F117-Tasks!$E117,0&lt;=Tasks!$F117-Resources!AF$1),"X","-")</f>
        <v>-</v>
      </c>
      <c r="AG454" s="6" t="str">
        <f>IF(AND(Tasks!$F117-Resources!AG$1&lt;=Tasks!$F117-Tasks!$E117,0&lt;=Tasks!$F117-Resources!AG$1),"X","-")</f>
        <v>-</v>
      </c>
      <c r="AH454" s="6" t="str">
        <f>IF(AND(Tasks!$F117-Resources!AH$1&lt;=Tasks!$F117-Tasks!$E117,0&lt;=Tasks!$F117-Resources!AH$1),"X","-")</f>
        <v>-</v>
      </c>
      <c r="AI454" s="6" t="str">
        <f>IF(AND(Tasks!$F117-Resources!AI$1&lt;=Tasks!$F117-Tasks!$E117,0&lt;=Tasks!$F117-Resources!AI$1),"X","-")</f>
        <v>-</v>
      </c>
      <c r="AJ454" s="6" t="str">
        <f>IF(AND(Tasks!$F117-Resources!AJ$1&lt;=Tasks!$F117-Tasks!$E117,0&lt;=Tasks!$F117-Resources!AJ$1),"X","-")</f>
        <v>-</v>
      </c>
      <c r="AK454" s="6" t="str">
        <f>IF(AND(Tasks!$F117-Resources!AK$1&lt;=Tasks!$F117-Tasks!$E117,0&lt;=Tasks!$F117-Resources!AK$1),"X","-")</f>
        <v>-</v>
      </c>
      <c r="AL454" s="6" t="str">
        <f>IF(AND(Tasks!$F117-Resources!AL$1&lt;=Tasks!$F117-Tasks!$E117,0&lt;=Tasks!$F117-Resources!AL$1),"X","-")</f>
        <v>-</v>
      </c>
      <c r="AM454" s="6" t="str">
        <f>IF(AND(Tasks!$F117-Resources!AM$1&lt;=Tasks!$F117-Tasks!$E117,0&lt;=Tasks!$F117-Resources!AM$1),"X","-")</f>
        <v>-</v>
      </c>
      <c r="AN454" s="6" t="str">
        <f>IF(AND(Tasks!$F117-Resources!AN$1&lt;=Tasks!$F117-Tasks!$E117,0&lt;=Tasks!$F117-Resources!AN$1),"X","-")</f>
        <v>-</v>
      </c>
      <c r="AO454" s="6" t="str">
        <f>IF(AND(Tasks!$F117-Resources!AO$1&lt;=Tasks!$F117-Tasks!$E117,0&lt;=Tasks!$F117-Resources!AO$1),"X","-")</f>
        <v>-</v>
      </c>
      <c r="AP454" s="6" t="str">
        <f>IF(AND(Tasks!$F117-Resources!AP$1&lt;=Tasks!$F117-Tasks!$E117,0&lt;=Tasks!$F117-Resources!AP$1),"X","-")</f>
        <v>-</v>
      </c>
      <c r="AQ454" s="6" t="str">
        <f>IF(AND(Tasks!$F117-Resources!AQ$1&lt;=Tasks!$F117-Tasks!$E117,0&lt;=Tasks!$F117-Resources!AQ$1),"X","-")</f>
        <v>-</v>
      </c>
      <c r="AR454" s="6" t="str">
        <f>IF(AND(Tasks!$F117-Resources!AR$1&lt;=Tasks!$F117-Tasks!$E117,0&lt;=Tasks!$F117-Resources!AR$1),"X","-")</f>
        <v>-</v>
      </c>
      <c r="AS454" s="6" t="str">
        <f>IF(AND(Tasks!$F117-Resources!AS$1&lt;=Tasks!$F117-Tasks!$E117,0&lt;=Tasks!$F117-Resources!AS$1),"X","-")</f>
        <v>-</v>
      </c>
      <c r="AT454" s="6" t="str">
        <f>IF(AND(Tasks!$F117-Resources!AT$1&lt;=Tasks!$F117-Tasks!$E117,0&lt;=Tasks!$F117-Resources!AT$1),"X","-")</f>
        <v>-</v>
      </c>
      <c r="AU454" s="6" t="str">
        <f>IF(AND(Tasks!$F117-Resources!AU$1&lt;=Tasks!$F117-Tasks!$E117,0&lt;=Tasks!$F117-Resources!AU$1),"X","-")</f>
        <v>-</v>
      </c>
      <c r="AV454" s="6" t="str">
        <f>IF(AND(Tasks!$F117-Resources!AV$1&lt;=Tasks!$F117-Tasks!$E117,0&lt;=Tasks!$F117-Resources!AV$1),"X","-")</f>
        <v>-</v>
      </c>
      <c r="AW454" s="6" t="str">
        <f>IF(AND(Tasks!$F117-Resources!AW$1&lt;=Tasks!$F117-Tasks!$E117,0&lt;=Tasks!$F117-Resources!AW$1),"X","-")</f>
        <v>-</v>
      </c>
      <c r="AX454" s="6" t="str">
        <f>IF(AND(Tasks!$F117-Resources!AX$1&lt;=Tasks!$F117-Tasks!$E117,0&lt;=Tasks!$F117-Resources!AX$1),"X","-")</f>
        <v>-</v>
      </c>
      <c r="AY454" s="6" t="str">
        <f>IF(AND(Tasks!$F117-Resources!AY$1&lt;=Tasks!$F117-Tasks!$E117,0&lt;=Tasks!$F117-Resources!AY$1),"X","-")</f>
        <v>-</v>
      </c>
      <c r="AZ454" s="6" t="str">
        <f>IF(AND(Tasks!$F117-Resources!AZ$1&lt;=Tasks!$F117-Tasks!$E117,0&lt;=Tasks!$F117-Resources!AZ$1),"X","-")</f>
        <v>-</v>
      </c>
      <c r="BA454" s="6" t="str">
        <f>IF(AND(Tasks!$F117-Resources!BA$1&lt;=Tasks!$F117-Tasks!$E117,0&lt;=Tasks!$F117-Resources!BA$1),"X","-")</f>
        <v>-</v>
      </c>
      <c r="BB454" s="6" t="str">
        <f>IF(AND(Tasks!$F117-Resources!BB$1&lt;=Tasks!$F117-Tasks!$E117,0&lt;=Tasks!$F117-Resources!BB$1),"X","-")</f>
        <v>-</v>
      </c>
      <c r="BC454" s="6" t="str">
        <f>IF(AND(Tasks!$F117-Resources!BC$1&lt;=Tasks!$F117-Tasks!$E117,0&lt;=Tasks!$F117-Resources!BC$1),"X","-")</f>
        <v>-</v>
      </c>
      <c r="BD454" s="6" t="str">
        <f>IF(AND(Tasks!$F117-Resources!BD$1&lt;=Tasks!$F117-Tasks!$E117,0&lt;=Tasks!$F117-Resources!BD$1),"X","-")</f>
        <v>-</v>
      </c>
      <c r="BE454" s="6" t="str">
        <f>IF(AND(Tasks!$F117-Resources!BE$1&lt;=Tasks!$F117-Tasks!$E117,0&lt;=Tasks!$F117-Resources!BE$1),"X","-")</f>
        <v>-</v>
      </c>
      <c r="BF454" s="6" t="str">
        <f>IF(AND(Tasks!$F117-Resources!BF$1&lt;=Tasks!$F117-Tasks!$E117,0&lt;=Tasks!$F117-Resources!BF$1),"X","-")</f>
        <v>-</v>
      </c>
      <c r="BG454" s="6" t="str">
        <f>IF(AND(Tasks!$F117-Resources!BG$1&lt;=Tasks!$F117-Tasks!$E117,0&lt;=Tasks!$F117-Resources!BG$1),"X","-")</f>
        <v>-</v>
      </c>
      <c r="BH454" s="6" t="str">
        <f>IF(AND(Tasks!$F117-Resources!BH$1&lt;=Tasks!$F117-Tasks!$E117,0&lt;=Tasks!$F117-Resources!BH$1),"X","-")</f>
        <v>-</v>
      </c>
      <c r="BI454" s="6" t="str">
        <f>IF(AND(Tasks!$F117-Resources!BI$1&lt;=Tasks!$F117-Tasks!$E117,0&lt;=Tasks!$F117-Resources!BI$1),"X","-")</f>
        <v>-</v>
      </c>
      <c r="BJ454" s="6" t="str">
        <f>IF(AND(Tasks!$F117-Resources!BJ$1&lt;=Tasks!$F117-Tasks!$E117,0&lt;=Tasks!$F117-Resources!BJ$1),"X","-")</f>
        <v>-</v>
      </c>
      <c r="BK454" s="6" t="str">
        <f>IF(AND(Tasks!$F117-Resources!BK$1&lt;=Tasks!$F117-Tasks!$E117,0&lt;=Tasks!$F117-Resources!BK$1),"X","-")</f>
        <v>-</v>
      </c>
      <c r="BL454" s="6" t="str">
        <f>IF(AND(Tasks!$F117-Resources!BL$1&lt;=Tasks!$F117-Tasks!$E117,0&lt;=Tasks!$F117-Resources!BL$1),"X","-")</f>
        <v>-</v>
      </c>
      <c r="BM454" s="6" t="str">
        <f>IF(AND(Tasks!$F117-Resources!BM$1&lt;=Tasks!$F117-Tasks!$E117,0&lt;=Tasks!$F117-Resources!BM$1),"X","-")</f>
        <v>-</v>
      </c>
      <c r="BN454" s="6" t="str">
        <f>IF(AND(Tasks!$F117-Resources!BN$1&lt;=Tasks!$F117-Tasks!$E117,0&lt;=Tasks!$F117-Resources!BN$1),"X","-")</f>
        <v>-</v>
      </c>
      <c r="BO454" s="6" t="str">
        <f>IF(AND(Tasks!$F117-Resources!BO$1&lt;=Tasks!$F117-Tasks!$E117,0&lt;=Tasks!$F117-Resources!BO$1),"X","-")</f>
        <v>-</v>
      </c>
      <c r="BP454" s="6" t="str">
        <f>IF(AND(Tasks!$F117-Resources!BP$1&lt;=Tasks!$F117-Tasks!$E117,0&lt;=Tasks!$F117-Resources!BP$1),"X","-")</f>
        <v>-</v>
      </c>
      <c r="BQ454" s="6" t="str">
        <f>IF(AND(Tasks!$F117-Resources!BQ$1&lt;=Tasks!$F117-Tasks!$E117,0&lt;=Tasks!$F117-Resources!BQ$1),"X","-")</f>
        <v>-</v>
      </c>
      <c r="BR454" s="6" t="str">
        <f>IF(AND(Tasks!$F117-Resources!BR$1&lt;=Tasks!$F117-Tasks!$E117,0&lt;=Tasks!$F117-Resources!BR$1),"X","-")</f>
        <v>-</v>
      </c>
      <c r="BS454" s="6" t="str">
        <f>IF(AND(Tasks!$F117-Resources!BS$1&lt;=Tasks!$F117-Tasks!$E117,0&lt;=Tasks!$F117-Resources!BS$1),"X","-")</f>
        <v>-</v>
      </c>
      <c r="BT454" s="6" t="str">
        <f>IF(AND(Tasks!$F117-Resources!BT$1&lt;=Tasks!$F117-Tasks!$E117,0&lt;=Tasks!$F117-Resources!BT$1),"X","-")</f>
        <v>-</v>
      </c>
      <c r="BU454" s="6" t="str">
        <f>IF(AND(Tasks!$F117-Resources!BU$1&lt;=Tasks!$F117-Tasks!$E117,0&lt;=Tasks!$F117-Resources!BU$1),"X","-")</f>
        <v>-</v>
      </c>
      <c r="BV454" s="6" t="str">
        <f>IF(AND(Tasks!$F117-Resources!BV$1&lt;=Tasks!$F117-Tasks!$E117,0&lt;=Tasks!$F117-Resources!BV$1),"X","-")</f>
        <v>-</v>
      </c>
      <c r="BW454" s="6" t="str">
        <f>IF(AND(Tasks!$F117-Resources!BW$1&lt;=Tasks!$F117-Tasks!$E117,0&lt;=Tasks!$F117-Resources!BW$1),"X","-")</f>
        <v>-</v>
      </c>
      <c r="BX454" s="6" t="str">
        <f>IF(AND(Tasks!$F117-Resources!BX$1&lt;=Tasks!$F117-Tasks!$E117,0&lt;=Tasks!$F117-Resources!BX$1),"X","-")</f>
        <v>-</v>
      </c>
      <c r="BY454" s="6" t="str">
        <f>IF(AND(Tasks!$F117-Resources!BY$1&lt;=Tasks!$F117-Tasks!$E117,0&lt;=Tasks!$F117-Resources!BY$1),"X","-")</f>
        <v>-</v>
      </c>
    </row>
    <row r="455" spans="4:77">
      <c r="D455" s="6" t="str">
        <f>IF(AND(Tasks!$F118-Resources!D$1&lt;=Tasks!$F118-Tasks!$E118,0&lt;=Tasks!$F118-Resources!D$1),"X","-")</f>
        <v>-</v>
      </c>
      <c r="E455" s="6" t="str">
        <f>IF(AND(Tasks!$F118-Resources!E$1&lt;=Tasks!$F118-Tasks!$E118,0&lt;=Tasks!$F118-Resources!E$1),"X","-")</f>
        <v>-</v>
      </c>
      <c r="F455" s="6" t="str">
        <f>IF(AND(Tasks!$F118-Resources!F$1&lt;=Tasks!$F118-Tasks!$E118,0&lt;=Tasks!$F118-Resources!F$1),"X","-")</f>
        <v>-</v>
      </c>
      <c r="G455" s="6" t="str">
        <f>IF(AND(Tasks!$F118-Resources!G$1&lt;=Tasks!$F118-Tasks!$E118,0&lt;=Tasks!$F118-Resources!G$1),"X","-")</f>
        <v>-</v>
      </c>
      <c r="H455" s="6" t="str">
        <f>IF(AND(Tasks!$F118-Resources!H$1&lt;=Tasks!$F118-Tasks!$E118,0&lt;=Tasks!$F118-Resources!H$1),"X","-")</f>
        <v>-</v>
      </c>
      <c r="I455" s="6" t="str">
        <f>IF(AND(Tasks!$F118-Resources!I$1&lt;=Tasks!$F118-Tasks!$E118,0&lt;=Tasks!$F118-Resources!I$1),"X","-")</f>
        <v>-</v>
      </c>
      <c r="J455" s="6" t="str">
        <f>IF(AND(Tasks!$F118-Resources!J$1&lt;=Tasks!$F118-Tasks!$E118,0&lt;=Tasks!$F118-Resources!J$1),"X","-")</f>
        <v>-</v>
      </c>
      <c r="K455" s="6" t="str">
        <f>IF(AND(Tasks!$F118-Resources!K$1&lt;=Tasks!$F118-Tasks!$E118,0&lt;=Tasks!$F118-Resources!K$1),"X","-")</f>
        <v>-</v>
      </c>
      <c r="L455" s="6" t="str">
        <f>IF(AND(Tasks!$F118-Resources!L$1&lt;=Tasks!$F118-Tasks!$E118,0&lt;=Tasks!$F118-Resources!L$1),"X","-")</f>
        <v>-</v>
      </c>
      <c r="M455" s="6" t="str">
        <f>IF(AND(Tasks!$F118-Resources!M$1&lt;=Tasks!$F118-Tasks!$E118,0&lt;=Tasks!$F118-Resources!M$1),"X","-")</f>
        <v>-</v>
      </c>
      <c r="N455" s="6" t="str">
        <f>IF(AND(Tasks!$F118-Resources!N$1&lt;=Tasks!$F118-Tasks!$E118,0&lt;=Tasks!$F118-Resources!N$1),"X","-")</f>
        <v>-</v>
      </c>
      <c r="O455" s="6" t="str">
        <f>IF(AND(Tasks!$F118-Resources!O$1&lt;=Tasks!$F118-Tasks!$E118,0&lt;=Tasks!$F118-Resources!O$1),"X","-")</f>
        <v>-</v>
      </c>
      <c r="P455" s="6" t="str">
        <f>IF(AND(Tasks!$F118-Resources!P$1&lt;=Tasks!$F118-Tasks!$E118,0&lt;=Tasks!$F118-Resources!P$1),"X","-")</f>
        <v>-</v>
      </c>
      <c r="Q455" s="6" t="str">
        <f>IF(AND(Tasks!$F118-Resources!Q$1&lt;=Tasks!$F118-Tasks!$E118,0&lt;=Tasks!$F118-Resources!Q$1),"X","-")</f>
        <v>-</v>
      </c>
      <c r="R455" s="6" t="str">
        <f>IF(AND(Tasks!$F118-Resources!R$1&lt;=Tasks!$F118-Tasks!$E118,0&lt;=Tasks!$F118-Resources!R$1),"X","-")</f>
        <v>-</v>
      </c>
      <c r="S455" s="6" t="str">
        <f>IF(AND(Tasks!$F118-Resources!S$1&lt;=Tasks!$F118-Tasks!$E118,0&lt;=Tasks!$F118-Resources!S$1),"X","-")</f>
        <v>-</v>
      </c>
      <c r="T455" s="6" t="str">
        <f>IF(AND(Tasks!$F118-Resources!T$1&lt;=Tasks!$F118-Tasks!$E118,0&lt;=Tasks!$F118-Resources!T$1),"X","-")</f>
        <v>-</v>
      </c>
      <c r="U455" s="6" t="str">
        <f>IF(AND(Tasks!$F118-Resources!U$1&lt;=Tasks!$F118-Tasks!$E118,0&lt;=Tasks!$F118-Resources!U$1),"X","-")</f>
        <v>-</v>
      </c>
      <c r="V455" s="6" t="str">
        <f>IF(AND(Tasks!$F118-Resources!V$1&lt;=Tasks!$F118-Tasks!$E118,0&lt;=Tasks!$F118-Resources!V$1),"X","-")</f>
        <v>-</v>
      </c>
      <c r="W455" s="6" t="str">
        <f>IF(AND(Tasks!$F118-Resources!W$1&lt;=Tasks!$F118-Tasks!$E118,0&lt;=Tasks!$F118-Resources!W$1),"X","-")</f>
        <v>-</v>
      </c>
      <c r="X455" s="6" t="str">
        <f>IF(AND(Tasks!$F118-Resources!X$1&lt;=Tasks!$F118-Tasks!$E118,0&lt;=Tasks!$F118-Resources!X$1),"X","-")</f>
        <v>-</v>
      </c>
      <c r="Y455" s="6" t="str">
        <f>IF(AND(Tasks!$F118-Resources!Y$1&lt;=Tasks!$F118-Tasks!$E118,0&lt;=Tasks!$F118-Resources!Y$1),"X","-")</f>
        <v>-</v>
      </c>
      <c r="Z455" s="6" t="str">
        <f>IF(AND(Tasks!$F118-Resources!Z$1&lt;=Tasks!$F118-Tasks!$E118,0&lt;=Tasks!$F118-Resources!Z$1),"X","-")</f>
        <v>-</v>
      </c>
      <c r="AA455" s="6" t="str">
        <f>IF(AND(Tasks!$F118-Resources!AA$1&lt;=Tasks!$F118-Tasks!$E118,0&lt;=Tasks!$F118-Resources!AA$1),"X","-")</f>
        <v>-</v>
      </c>
      <c r="AB455" s="6" t="str">
        <f>IF(AND(Tasks!$F118-Resources!AB$1&lt;=Tasks!$F118-Tasks!$E118,0&lt;=Tasks!$F118-Resources!AB$1),"X","-")</f>
        <v>-</v>
      </c>
      <c r="AC455" s="6" t="str">
        <f>IF(AND(Tasks!$F118-Resources!AC$1&lt;=Tasks!$F118-Tasks!$E118,0&lt;=Tasks!$F118-Resources!AC$1),"X","-")</f>
        <v>-</v>
      </c>
      <c r="AD455" s="6" t="str">
        <f>IF(AND(Tasks!$F118-Resources!AD$1&lt;=Tasks!$F118-Tasks!$E118,0&lt;=Tasks!$F118-Resources!AD$1),"X","-")</f>
        <v>-</v>
      </c>
      <c r="AE455" s="6" t="str">
        <f>IF(AND(Tasks!$F118-Resources!AE$1&lt;=Tasks!$F118-Tasks!$E118,0&lt;=Tasks!$F118-Resources!AE$1),"X","-")</f>
        <v>-</v>
      </c>
      <c r="AF455" s="6" t="str">
        <f>IF(AND(Tasks!$F118-Resources!AF$1&lt;=Tasks!$F118-Tasks!$E118,0&lt;=Tasks!$F118-Resources!AF$1),"X","-")</f>
        <v>-</v>
      </c>
      <c r="AG455" s="6" t="str">
        <f>IF(AND(Tasks!$F118-Resources!AG$1&lt;=Tasks!$F118-Tasks!$E118,0&lt;=Tasks!$F118-Resources!AG$1),"X","-")</f>
        <v>-</v>
      </c>
      <c r="AH455" s="6" t="str">
        <f>IF(AND(Tasks!$F118-Resources!AH$1&lt;=Tasks!$F118-Tasks!$E118,0&lt;=Tasks!$F118-Resources!AH$1),"X","-")</f>
        <v>-</v>
      </c>
      <c r="AI455" s="6" t="str">
        <f>IF(AND(Tasks!$F118-Resources!AI$1&lt;=Tasks!$F118-Tasks!$E118,0&lt;=Tasks!$F118-Resources!AI$1),"X","-")</f>
        <v>-</v>
      </c>
      <c r="AJ455" s="6" t="str">
        <f>IF(AND(Tasks!$F118-Resources!AJ$1&lt;=Tasks!$F118-Tasks!$E118,0&lt;=Tasks!$F118-Resources!AJ$1),"X","-")</f>
        <v>-</v>
      </c>
      <c r="AK455" s="6" t="str">
        <f>IF(AND(Tasks!$F118-Resources!AK$1&lt;=Tasks!$F118-Tasks!$E118,0&lt;=Tasks!$F118-Resources!AK$1),"X","-")</f>
        <v>-</v>
      </c>
      <c r="AL455" s="6" t="str">
        <f>IF(AND(Tasks!$F118-Resources!AL$1&lt;=Tasks!$F118-Tasks!$E118,0&lt;=Tasks!$F118-Resources!AL$1),"X","-")</f>
        <v>-</v>
      </c>
      <c r="AM455" s="6" t="str">
        <f>IF(AND(Tasks!$F118-Resources!AM$1&lt;=Tasks!$F118-Tasks!$E118,0&lt;=Tasks!$F118-Resources!AM$1),"X","-")</f>
        <v>-</v>
      </c>
      <c r="AN455" s="6" t="str">
        <f>IF(AND(Tasks!$F118-Resources!AN$1&lt;=Tasks!$F118-Tasks!$E118,0&lt;=Tasks!$F118-Resources!AN$1),"X","-")</f>
        <v>-</v>
      </c>
      <c r="AO455" s="6" t="str">
        <f>IF(AND(Tasks!$F118-Resources!AO$1&lt;=Tasks!$F118-Tasks!$E118,0&lt;=Tasks!$F118-Resources!AO$1),"X","-")</f>
        <v>-</v>
      </c>
      <c r="AP455" s="6" t="str">
        <f>IF(AND(Tasks!$F118-Resources!AP$1&lt;=Tasks!$F118-Tasks!$E118,0&lt;=Tasks!$F118-Resources!AP$1),"X","-")</f>
        <v>-</v>
      </c>
      <c r="AQ455" s="6" t="str">
        <f>IF(AND(Tasks!$F118-Resources!AQ$1&lt;=Tasks!$F118-Tasks!$E118,0&lt;=Tasks!$F118-Resources!AQ$1),"X","-")</f>
        <v>-</v>
      </c>
      <c r="AR455" s="6" t="str">
        <f>IF(AND(Tasks!$F118-Resources!AR$1&lt;=Tasks!$F118-Tasks!$E118,0&lt;=Tasks!$F118-Resources!AR$1),"X","-")</f>
        <v>-</v>
      </c>
      <c r="AS455" s="6" t="str">
        <f>IF(AND(Tasks!$F118-Resources!AS$1&lt;=Tasks!$F118-Tasks!$E118,0&lt;=Tasks!$F118-Resources!AS$1),"X","-")</f>
        <v>-</v>
      </c>
      <c r="AT455" s="6" t="str">
        <f>IF(AND(Tasks!$F118-Resources!AT$1&lt;=Tasks!$F118-Tasks!$E118,0&lt;=Tasks!$F118-Resources!AT$1),"X","-")</f>
        <v>-</v>
      </c>
      <c r="AU455" s="6" t="str">
        <f>IF(AND(Tasks!$F118-Resources!AU$1&lt;=Tasks!$F118-Tasks!$E118,0&lt;=Tasks!$F118-Resources!AU$1),"X","-")</f>
        <v>-</v>
      </c>
      <c r="AV455" s="6" t="str">
        <f>IF(AND(Tasks!$F118-Resources!AV$1&lt;=Tasks!$F118-Tasks!$E118,0&lt;=Tasks!$F118-Resources!AV$1),"X","-")</f>
        <v>-</v>
      </c>
      <c r="AW455" s="6" t="str">
        <f>IF(AND(Tasks!$F118-Resources!AW$1&lt;=Tasks!$F118-Tasks!$E118,0&lt;=Tasks!$F118-Resources!AW$1),"X","-")</f>
        <v>-</v>
      </c>
      <c r="AX455" s="6" t="str">
        <f>IF(AND(Tasks!$F118-Resources!AX$1&lt;=Tasks!$F118-Tasks!$E118,0&lt;=Tasks!$F118-Resources!AX$1),"X","-")</f>
        <v>-</v>
      </c>
      <c r="AY455" s="6" t="str">
        <f>IF(AND(Tasks!$F118-Resources!AY$1&lt;=Tasks!$F118-Tasks!$E118,0&lt;=Tasks!$F118-Resources!AY$1),"X","-")</f>
        <v>-</v>
      </c>
      <c r="AZ455" s="6" t="str">
        <f>IF(AND(Tasks!$F118-Resources!AZ$1&lt;=Tasks!$F118-Tasks!$E118,0&lt;=Tasks!$F118-Resources!AZ$1),"X","-")</f>
        <v>-</v>
      </c>
      <c r="BA455" s="6" t="str">
        <f>IF(AND(Tasks!$F118-Resources!BA$1&lt;=Tasks!$F118-Tasks!$E118,0&lt;=Tasks!$F118-Resources!BA$1),"X","-")</f>
        <v>-</v>
      </c>
      <c r="BB455" s="6" t="str">
        <f>IF(AND(Tasks!$F118-Resources!BB$1&lt;=Tasks!$F118-Tasks!$E118,0&lt;=Tasks!$F118-Resources!BB$1),"X","-")</f>
        <v>-</v>
      </c>
      <c r="BC455" s="6" t="str">
        <f>IF(AND(Tasks!$F118-Resources!BC$1&lt;=Tasks!$F118-Tasks!$E118,0&lt;=Tasks!$F118-Resources!BC$1),"X","-")</f>
        <v>-</v>
      </c>
      <c r="BD455" s="6" t="str">
        <f>IF(AND(Tasks!$F118-Resources!BD$1&lt;=Tasks!$F118-Tasks!$E118,0&lt;=Tasks!$F118-Resources!BD$1),"X","-")</f>
        <v>-</v>
      </c>
      <c r="BE455" s="6" t="str">
        <f>IF(AND(Tasks!$F118-Resources!BE$1&lt;=Tasks!$F118-Tasks!$E118,0&lt;=Tasks!$F118-Resources!BE$1),"X","-")</f>
        <v>-</v>
      </c>
      <c r="BF455" s="6" t="str">
        <f>IF(AND(Tasks!$F118-Resources!BF$1&lt;=Tasks!$F118-Tasks!$E118,0&lt;=Tasks!$F118-Resources!BF$1),"X","-")</f>
        <v>-</v>
      </c>
      <c r="BG455" s="6" t="str">
        <f>IF(AND(Tasks!$F118-Resources!BG$1&lt;=Tasks!$F118-Tasks!$E118,0&lt;=Tasks!$F118-Resources!BG$1),"X","-")</f>
        <v>-</v>
      </c>
      <c r="BH455" s="6" t="str">
        <f>IF(AND(Tasks!$F118-Resources!BH$1&lt;=Tasks!$F118-Tasks!$E118,0&lt;=Tasks!$F118-Resources!BH$1),"X","-")</f>
        <v>-</v>
      </c>
      <c r="BI455" s="6" t="str">
        <f>IF(AND(Tasks!$F118-Resources!BI$1&lt;=Tasks!$F118-Tasks!$E118,0&lt;=Tasks!$F118-Resources!BI$1),"X","-")</f>
        <v>-</v>
      </c>
      <c r="BJ455" s="6" t="str">
        <f>IF(AND(Tasks!$F118-Resources!BJ$1&lt;=Tasks!$F118-Tasks!$E118,0&lt;=Tasks!$F118-Resources!BJ$1),"X","-")</f>
        <v>-</v>
      </c>
      <c r="BK455" s="6" t="str">
        <f>IF(AND(Tasks!$F118-Resources!BK$1&lt;=Tasks!$F118-Tasks!$E118,0&lt;=Tasks!$F118-Resources!BK$1),"X","-")</f>
        <v>-</v>
      </c>
      <c r="BL455" s="6" t="str">
        <f>IF(AND(Tasks!$F118-Resources!BL$1&lt;=Tasks!$F118-Tasks!$E118,0&lt;=Tasks!$F118-Resources!BL$1),"X","-")</f>
        <v>-</v>
      </c>
      <c r="BM455" s="6" t="str">
        <f>IF(AND(Tasks!$F118-Resources!BM$1&lt;=Tasks!$F118-Tasks!$E118,0&lt;=Tasks!$F118-Resources!BM$1),"X","-")</f>
        <v>-</v>
      </c>
      <c r="BN455" s="6" t="str">
        <f>IF(AND(Tasks!$F118-Resources!BN$1&lt;=Tasks!$F118-Tasks!$E118,0&lt;=Tasks!$F118-Resources!BN$1),"X","-")</f>
        <v>-</v>
      </c>
      <c r="BO455" s="6" t="str">
        <f>IF(AND(Tasks!$F118-Resources!BO$1&lt;=Tasks!$F118-Tasks!$E118,0&lt;=Tasks!$F118-Resources!BO$1),"X","-")</f>
        <v>-</v>
      </c>
      <c r="BP455" s="6" t="str">
        <f>IF(AND(Tasks!$F118-Resources!BP$1&lt;=Tasks!$F118-Tasks!$E118,0&lt;=Tasks!$F118-Resources!BP$1),"X","-")</f>
        <v>-</v>
      </c>
      <c r="BQ455" s="6" t="str">
        <f>IF(AND(Tasks!$F118-Resources!BQ$1&lt;=Tasks!$F118-Tasks!$E118,0&lt;=Tasks!$F118-Resources!BQ$1),"X","-")</f>
        <v>-</v>
      </c>
      <c r="BR455" s="6" t="str">
        <f>IF(AND(Tasks!$F118-Resources!BR$1&lt;=Tasks!$F118-Tasks!$E118,0&lt;=Tasks!$F118-Resources!BR$1),"X","-")</f>
        <v>-</v>
      </c>
      <c r="BS455" s="6" t="str">
        <f>IF(AND(Tasks!$F118-Resources!BS$1&lt;=Tasks!$F118-Tasks!$E118,0&lt;=Tasks!$F118-Resources!BS$1),"X","-")</f>
        <v>-</v>
      </c>
      <c r="BT455" s="6" t="str">
        <f>IF(AND(Tasks!$F118-Resources!BT$1&lt;=Tasks!$F118-Tasks!$E118,0&lt;=Tasks!$F118-Resources!BT$1),"X","-")</f>
        <v>-</v>
      </c>
      <c r="BU455" s="6" t="str">
        <f>IF(AND(Tasks!$F118-Resources!BU$1&lt;=Tasks!$F118-Tasks!$E118,0&lt;=Tasks!$F118-Resources!BU$1),"X","-")</f>
        <v>-</v>
      </c>
      <c r="BV455" s="6" t="str">
        <f>IF(AND(Tasks!$F118-Resources!BV$1&lt;=Tasks!$F118-Tasks!$E118,0&lt;=Tasks!$F118-Resources!BV$1),"X","-")</f>
        <v>-</v>
      </c>
      <c r="BW455" s="6" t="str">
        <f>IF(AND(Tasks!$F118-Resources!BW$1&lt;=Tasks!$F118-Tasks!$E118,0&lt;=Tasks!$F118-Resources!BW$1),"X","-")</f>
        <v>-</v>
      </c>
      <c r="BX455" s="6" t="str">
        <f>IF(AND(Tasks!$F118-Resources!BX$1&lt;=Tasks!$F118-Tasks!$E118,0&lt;=Tasks!$F118-Resources!BX$1),"X","-")</f>
        <v>-</v>
      </c>
      <c r="BY455" s="6" t="str">
        <f>IF(AND(Tasks!$F118-Resources!BY$1&lt;=Tasks!$F118-Tasks!$E118,0&lt;=Tasks!$F118-Resources!BY$1),"X","-")</f>
        <v>-</v>
      </c>
    </row>
    <row r="456" spans="4:77">
      <c r="D456" s="6" t="str">
        <f>IF(AND(Tasks!$F119-Resources!D$1&lt;=Tasks!$F119-Tasks!$E119,0&lt;=Tasks!$F119-Resources!D$1),"X","-")</f>
        <v>-</v>
      </c>
      <c r="E456" s="6" t="str">
        <f>IF(AND(Tasks!$F119-Resources!E$1&lt;=Tasks!$F119-Tasks!$E119,0&lt;=Tasks!$F119-Resources!E$1),"X","-")</f>
        <v>-</v>
      </c>
      <c r="F456" s="6" t="str">
        <f>IF(AND(Tasks!$F119-Resources!F$1&lt;=Tasks!$F119-Tasks!$E119,0&lt;=Tasks!$F119-Resources!F$1),"X","-")</f>
        <v>-</v>
      </c>
      <c r="G456" s="6" t="str">
        <f>IF(AND(Tasks!$F119-Resources!G$1&lt;=Tasks!$F119-Tasks!$E119,0&lt;=Tasks!$F119-Resources!G$1),"X","-")</f>
        <v>-</v>
      </c>
      <c r="H456" s="6" t="str">
        <f>IF(AND(Tasks!$F119-Resources!H$1&lt;=Tasks!$F119-Tasks!$E119,0&lt;=Tasks!$F119-Resources!H$1),"X","-")</f>
        <v>-</v>
      </c>
      <c r="I456" s="6" t="str">
        <f>IF(AND(Tasks!$F119-Resources!I$1&lt;=Tasks!$F119-Tasks!$E119,0&lt;=Tasks!$F119-Resources!I$1),"X","-")</f>
        <v>-</v>
      </c>
      <c r="J456" s="6" t="str">
        <f>IF(AND(Tasks!$F119-Resources!J$1&lt;=Tasks!$F119-Tasks!$E119,0&lt;=Tasks!$F119-Resources!J$1),"X","-")</f>
        <v>-</v>
      </c>
      <c r="K456" s="6" t="str">
        <f>IF(AND(Tasks!$F119-Resources!K$1&lt;=Tasks!$F119-Tasks!$E119,0&lt;=Tasks!$F119-Resources!K$1),"X","-")</f>
        <v>-</v>
      </c>
      <c r="L456" s="6" t="str">
        <f>IF(AND(Tasks!$F119-Resources!L$1&lt;=Tasks!$F119-Tasks!$E119,0&lt;=Tasks!$F119-Resources!L$1),"X","-")</f>
        <v>-</v>
      </c>
      <c r="M456" s="6" t="str">
        <f>IF(AND(Tasks!$F119-Resources!M$1&lt;=Tasks!$F119-Tasks!$E119,0&lt;=Tasks!$F119-Resources!M$1),"X","-")</f>
        <v>-</v>
      </c>
      <c r="N456" s="6" t="str">
        <f>IF(AND(Tasks!$F119-Resources!N$1&lt;=Tasks!$F119-Tasks!$E119,0&lt;=Tasks!$F119-Resources!N$1),"X","-")</f>
        <v>-</v>
      </c>
      <c r="O456" s="6" t="str">
        <f>IF(AND(Tasks!$F119-Resources!O$1&lt;=Tasks!$F119-Tasks!$E119,0&lt;=Tasks!$F119-Resources!O$1),"X","-")</f>
        <v>-</v>
      </c>
      <c r="P456" s="6" t="str">
        <f>IF(AND(Tasks!$F119-Resources!P$1&lt;=Tasks!$F119-Tasks!$E119,0&lt;=Tasks!$F119-Resources!P$1),"X","-")</f>
        <v>-</v>
      </c>
      <c r="Q456" s="6" t="str">
        <f>IF(AND(Tasks!$F119-Resources!Q$1&lt;=Tasks!$F119-Tasks!$E119,0&lt;=Tasks!$F119-Resources!Q$1),"X","-")</f>
        <v>-</v>
      </c>
      <c r="R456" s="6" t="str">
        <f>IF(AND(Tasks!$F119-Resources!R$1&lt;=Tasks!$F119-Tasks!$E119,0&lt;=Tasks!$F119-Resources!R$1),"X","-")</f>
        <v>-</v>
      </c>
      <c r="S456" s="6" t="str">
        <f>IF(AND(Tasks!$F119-Resources!S$1&lt;=Tasks!$F119-Tasks!$E119,0&lt;=Tasks!$F119-Resources!S$1),"X","-")</f>
        <v>-</v>
      </c>
      <c r="T456" s="6" t="str">
        <f>IF(AND(Tasks!$F119-Resources!T$1&lt;=Tasks!$F119-Tasks!$E119,0&lt;=Tasks!$F119-Resources!T$1),"X","-")</f>
        <v>-</v>
      </c>
      <c r="U456" s="6" t="str">
        <f>IF(AND(Tasks!$F119-Resources!U$1&lt;=Tasks!$F119-Tasks!$E119,0&lt;=Tasks!$F119-Resources!U$1),"X","-")</f>
        <v>-</v>
      </c>
      <c r="V456" s="6" t="str">
        <f>IF(AND(Tasks!$F119-Resources!V$1&lt;=Tasks!$F119-Tasks!$E119,0&lt;=Tasks!$F119-Resources!V$1),"X","-")</f>
        <v>-</v>
      </c>
      <c r="W456" s="6" t="str">
        <f>IF(AND(Tasks!$F119-Resources!W$1&lt;=Tasks!$F119-Tasks!$E119,0&lt;=Tasks!$F119-Resources!W$1),"X","-")</f>
        <v>-</v>
      </c>
      <c r="X456" s="6" t="str">
        <f>IF(AND(Tasks!$F119-Resources!X$1&lt;=Tasks!$F119-Tasks!$E119,0&lt;=Tasks!$F119-Resources!X$1),"X","-")</f>
        <v>-</v>
      </c>
      <c r="Y456" s="6" t="str">
        <f>IF(AND(Tasks!$F119-Resources!Y$1&lt;=Tasks!$F119-Tasks!$E119,0&lt;=Tasks!$F119-Resources!Y$1),"X","-")</f>
        <v>-</v>
      </c>
      <c r="Z456" s="6" t="str">
        <f>IF(AND(Tasks!$F119-Resources!Z$1&lt;=Tasks!$F119-Tasks!$E119,0&lt;=Tasks!$F119-Resources!Z$1),"X","-")</f>
        <v>-</v>
      </c>
      <c r="AA456" s="6" t="str">
        <f>IF(AND(Tasks!$F119-Resources!AA$1&lt;=Tasks!$F119-Tasks!$E119,0&lt;=Tasks!$F119-Resources!AA$1),"X","-")</f>
        <v>-</v>
      </c>
      <c r="AB456" s="6" t="str">
        <f>IF(AND(Tasks!$F119-Resources!AB$1&lt;=Tasks!$F119-Tasks!$E119,0&lt;=Tasks!$F119-Resources!AB$1),"X","-")</f>
        <v>-</v>
      </c>
      <c r="AC456" s="6" t="str">
        <f>IF(AND(Tasks!$F119-Resources!AC$1&lt;=Tasks!$F119-Tasks!$E119,0&lt;=Tasks!$F119-Resources!AC$1),"X","-")</f>
        <v>-</v>
      </c>
      <c r="AD456" s="6" t="str">
        <f>IF(AND(Tasks!$F119-Resources!AD$1&lt;=Tasks!$F119-Tasks!$E119,0&lt;=Tasks!$F119-Resources!AD$1),"X","-")</f>
        <v>-</v>
      </c>
      <c r="AE456" s="6" t="str">
        <f>IF(AND(Tasks!$F119-Resources!AE$1&lt;=Tasks!$F119-Tasks!$E119,0&lt;=Tasks!$F119-Resources!AE$1),"X","-")</f>
        <v>-</v>
      </c>
      <c r="AF456" s="6" t="str">
        <f>IF(AND(Tasks!$F119-Resources!AF$1&lt;=Tasks!$F119-Tasks!$E119,0&lt;=Tasks!$F119-Resources!AF$1),"X","-")</f>
        <v>-</v>
      </c>
      <c r="AG456" s="6" t="str">
        <f>IF(AND(Tasks!$F119-Resources!AG$1&lt;=Tasks!$F119-Tasks!$E119,0&lt;=Tasks!$F119-Resources!AG$1),"X","-")</f>
        <v>-</v>
      </c>
      <c r="AH456" s="6" t="str">
        <f>IF(AND(Tasks!$F119-Resources!AH$1&lt;=Tasks!$F119-Tasks!$E119,0&lt;=Tasks!$F119-Resources!AH$1),"X","-")</f>
        <v>-</v>
      </c>
      <c r="AI456" s="6" t="str">
        <f>IF(AND(Tasks!$F119-Resources!AI$1&lt;=Tasks!$F119-Tasks!$E119,0&lt;=Tasks!$F119-Resources!AI$1),"X","-")</f>
        <v>-</v>
      </c>
      <c r="AJ456" s="6" t="str">
        <f>IF(AND(Tasks!$F119-Resources!AJ$1&lt;=Tasks!$F119-Tasks!$E119,0&lt;=Tasks!$F119-Resources!AJ$1),"X","-")</f>
        <v>-</v>
      </c>
      <c r="AK456" s="6" t="str">
        <f>IF(AND(Tasks!$F119-Resources!AK$1&lt;=Tasks!$F119-Tasks!$E119,0&lt;=Tasks!$F119-Resources!AK$1),"X","-")</f>
        <v>-</v>
      </c>
      <c r="AL456" s="6" t="str">
        <f>IF(AND(Tasks!$F119-Resources!AL$1&lt;=Tasks!$F119-Tasks!$E119,0&lt;=Tasks!$F119-Resources!AL$1),"X","-")</f>
        <v>-</v>
      </c>
      <c r="AM456" s="6" t="str">
        <f>IF(AND(Tasks!$F119-Resources!AM$1&lt;=Tasks!$F119-Tasks!$E119,0&lt;=Tasks!$F119-Resources!AM$1),"X","-")</f>
        <v>-</v>
      </c>
      <c r="AN456" s="6" t="str">
        <f>IF(AND(Tasks!$F119-Resources!AN$1&lt;=Tasks!$F119-Tasks!$E119,0&lt;=Tasks!$F119-Resources!AN$1),"X","-")</f>
        <v>-</v>
      </c>
      <c r="AO456" s="6" t="str">
        <f>IF(AND(Tasks!$F119-Resources!AO$1&lt;=Tasks!$F119-Tasks!$E119,0&lt;=Tasks!$F119-Resources!AO$1),"X","-")</f>
        <v>-</v>
      </c>
      <c r="AP456" s="6" t="str">
        <f>IF(AND(Tasks!$F119-Resources!AP$1&lt;=Tasks!$F119-Tasks!$E119,0&lt;=Tasks!$F119-Resources!AP$1),"X","-")</f>
        <v>-</v>
      </c>
      <c r="AQ456" s="6" t="str">
        <f>IF(AND(Tasks!$F119-Resources!AQ$1&lt;=Tasks!$F119-Tasks!$E119,0&lt;=Tasks!$F119-Resources!AQ$1),"X","-")</f>
        <v>-</v>
      </c>
      <c r="AR456" s="6" t="str">
        <f>IF(AND(Tasks!$F119-Resources!AR$1&lt;=Tasks!$F119-Tasks!$E119,0&lt;=Tasks!$F119-Resources!AR$1),"X","-")</f>
        <v>-</v>
      </c>
      <c r="AS456" s="6" t="str">
        <f>IF(AND(Tasks!$F119-Resources!AS$1&lt;=Tasks!$F119-Tasks!$E119,0&lt;=Tasks!$F119-Resources!AS$1),"X","-")</f>
        <v>-</v>
      </c>
      <c r="AT456" s="6" t="str">
        <f>IF(AND(Tasks!$F119-Resources!AT$1&lt;=Tasks!$F119-Tasks!$E119,0&lt;=Tasks!$F119-Resources!AT$1),"X","-")</f>
        <v>-</v>
      </c>
      <c r="AU456" s="6" t="str">
        <f>IF(AND(Tasks!$F119-Resources!AU$1&lt;=Tasks!$F119-Tasks!$E119,0&lt;=Tasks!$F119-Resources!AU$1),"X","-")</f>
        <v>-</v>
      </c>
      <c r="AV456" s="6" t="str">
        <f>IF(AND(Tasks!$F119-Resources!AV$1&lt;=Tasks!$F119-Tasks!$E119,0&lt;=Tasks!$F119-Resources!AV$1),"X","-")</f>
        <v>-</v>
      </c>
      <c r="AW456" s="6" t="str">
        <f>IF(AND(Tasks!$F119-Resources!AW$1&lt;=Tasks!$F119-Tasks!$E119,0&lt;=Tasks!$F119-Resources!AW$1),"X","-")</f>
        <v>-</v>
      </c>
      <c r="AX456" s="6" t="str">
        <f>IF(AND(Tasks!$F119-Resources!AX$1&lt;=Tasks!$F119-Tasks!$E119,0&lt;=Tasks!$F119-Resources!AX$1),"X","-")</f>
        <v>-</v>
      </c>
      <c r="AY456" s="6" t="str">
        <f>IF(AND(Tasks!$F119-Resources!AY$1&lt;=Tasks!$F119-Tasks!$E119,0&lt;=Tasks!$F119-Resources!AY$1),"X","-")</f>
        <v>-</v>
      </c>
      <c r="AZ456" s="6" t="str">
        <f>IF(AND(Tasks!$F119-Resources!AZ$1&lt;=Tasks!$F119-Tasks!$E119,0&lt;=Tasks!$F119-Resources!AZ$1),"X","-")</f>
        <v>-</v>
      </c>
      <c r="BA456" s="6" t="str">
        <f>IF(AND(Tasks!$F119-Resources!BA$1&lt;=Tasks!$F119-Tasks!$E119,0&lt;=Tasks!$F119-Resources!BA$1),"X","-")</f>
        <v>-</v>
      </c>
      <c r="BB456" s="6" t="str">
        <f>IF(AND(Tasks!$F119-Resources!BB$1&lt;=Tasks!$F119-Tasks!$E119,0&lt;=Tasks!$F119-Resources!BB$1),"X","-")</f>
        <v>-</v>
      </c>
      <c r="BC456" s="6" t="str">
        <f>IF(AND(Tasks!$F119-Resources!BC$1&lt;=Tasks!$F119-Tasks!$E119,0&lt;=Tasks!$F119-Resources!BC$1),"X","-")</f>
        <v>-</v>
      </c>
      <c r="BD456" s="6" t="str">
        <f>IF(AND(Tasks!$F119-Resources!BD$1&lt;=Tasks!$F119-Tasks!$E119,0&lt;=Tasks!$F119-Resources!BD$1),"X","-")</f>
        <v>-</v>
      </c>
      <c r="BE456" s="6" t="str">
        <f>IF(AND(Tasks!$F119-Resources!BE$1&lt;=Tasks!$F119-Tasks!$E119,0&lt;=Tasks!$F119-Resources!BE$1),"X","-")</f>
        <v>-</v>
      </c>
      <c r="BF456" s="6" t="str">
        <f>IF(AND(Tasks!$F119-Resources!BF$1&lt;=Tasks!$F119-Tasks!$E119,0&lt;=Tasks!$F119-Resources!BF$1),"X","-")</f>
        <v>-</v>
      </c>
      <c r="BG456" s="6" t="str">
        <f>IF(AND(Tasks!$F119-Resources!BG$1&lt;=Tasks!$F119-Tasks!$E119,0&lt;=Tasks!$F119-Resources!BG$1),"X","-")</f>
        <v>-</v>
      </c>
      <c r="BH456" s="6" t="str">
        <f>IF(AND(Tasks!$F119-Resources!BH$1&lt;=Tasks!$F119-Tasks!$E119,0&lt;=Tasks!$F119-Resources!BH$1),"X","-")</f>
        <v>-</v>
      </c>
      <c r="BI456" s="6" t="str">
        <f>IF(AND(Tasks!$F119-Resources!BI$1&lt;=Tasks!$F119-Tasks!$E119,0&lt;=Tasks!$F119-Resources!BI$1),"X","-")</f>
        <v>-</v>
      </c>
      <c r="BJ456" s="6" t="str">
        <f>IF(AND(Tasks!$F119-Resources!BJ$1&lt;=Tasks!$F119-Tasks!$E119,0&lt;=Tasks!$F119-Resources!BJ$1),"X","-")</f>
        <v>-</v>
      </c>
      <c r="BK456" s="6" t="str">
        <f>IF(AND(Tasks!$F119-Resources!BK$1&lt;=Tasks!$F119-Tasks!$E119,0&lt;=Tasks!$F119-Resources!BK$1),"X","-")</f>
        <v>-</v>
      </c>
      <c r="BL456" s="6" t="str">
        <f>IF(AND(Tasks!$F119-Resources!BL$1&lt;=Tasks!$F119-Tasks!$E119,0&lt;=Tasks!$F119-Resources!BL$1),"X","-")</f>
        <v>-</v>
      </c>
      <c r="BM456" s="6" t="str">
        <f>IF(AND(Tasks!$F119-Resources!BM$1&lt;=Tasks!$F119-Tasks!$E119,0&lt;=Tasks!$F119-Resources!BM$1),"X","-")</f>
        <v>-</v>
      </c>
      <c r="BN456" s="6" t="str">
        <f>IF(AND(Tasks!$F119-Resources!BN$1&lt;=Tasks!$F119-Tasks!$E119,0&lt;=Tasks!$F119-Resources!BN$1),"X","-")</f>
        <v>-</v>
      </c>
      <c r="BO456" s="6" t="str">
        <f>IF(AND(Tasks!$F119-Resources!BO$1&lt;=Tasks!$F119-Tasks!$E119,0&lt;=Tasks!$F119-Resources!BO$1),"X","-")</f>
        <v>-</v>
      </c>
      <c r="BP456" s="6" t="str">
        <f>IF(AND(Tasks!$F119-Resources!BP$1&lt;=Tasks!$F119-Tasks!$E119,0&lt;=Tasks!$F119-Resources!BP$1),"X","-")</f>
        <v>-</v>
      </c>
      <c r="BQ456" s="6" t="str">
        <f>IF(AND(Tasks!$F119-Resources!BQ$1&lt;=Tasks!$F119-Tasks!$E119,0&lt;=Tasks!$F119-Resources!BQ$1),"X","-")</f>
        <v>-</v>
      </c>
      <c r="BR456" s="6" t="str">
        <f>IF(AND(Tasks!$F119-Resources!BR$1&lt;=Tasks!$F119-Tasks!$E119,0&lt;=Tasks!$F119-Resources!BR$1),"X","-")</f>
        <v>-</v>
      </c>
      <c r="BS456" s="6" t="str">
        <f>IF(AND(Tasks!$F119-Resources!BS$1&lt;=Tasks!$F119-Tasks!$E119,0&lt;=Tasks!$F119-Resources!BS$1),"X","-")</f>
        <v>-</v>
      </c>
      <c r="BT456" s="6" t="str">
        <f>IF(AND(Tasks!$F119-Resources!BT$1&lt;=Tasks!$F119-Tasks!$E119,0&lt;=Tasks!$F119-Resources!BT$1),"X","-")</f>
        <v>-</v>
      </c>
      <c r="BU456" s="6" t="str">
        <f>IF(AND(Tasks!$F119-Resources!BU$1&lt;=Tasks!$F119-Tasks!$E119,0&lt;=Tasks!$F119-Resources!BU$1),"X","-")</f>
        <v>-</v>
      </c>
      <c r="BV456" s="6" t="str">
        <f>IF(AND(Tasks!$F119-Resources!BV$1&lt;=Tasks!$F119-Tasks!$E119,0&lt;=Tasks!$F119-Resources!BV$1),"X","-")</f>
        <v>-</v>
      </c>
      <c r="BW456" s="6" t="str">
        <f>IF(AND(Tasks!$F119-Resources!BW$1&lt;=Tasks!$F119-Tasks!$E119,0&lt;=Tasks!$F119-Resources!BW$1),"X","-")</f>
        <v>-</v>
      </c>
      <c r="BX456" s="6" t="str">
        <f>IF(AND(Tasks!$F119-Resources!BX$1&lt;=Tasks!$F119-Tasks!$E119,0&lt;=Tasks!$F119-Resources!BX$1),"X","-")</f>
        <v>-</v>
      </c>
      <c r="BY456" s="6" t="str">
        <f>IF(AND(Tasks!$F119-Resources!BY$1&lt;=Tasks!$F119-Tasks!$E119,0&lt;=Tasks!$F119-Resources!BY$1),"X","-")</f>
        <v>-</v>
      </c>
    </row>
    <row r="457" spans="4:77">
      <c r="D457" s="6" t="str">
        <f>IF(AND(Tasks!$F120-Resources!D$1&lt;=Tasks!$F120-Tasks!$E120,0&lt;=Tasks!$F120-Resources!D$1),"X","-")</f>
        <v>-</v>
      </c>
      <c r="E457" s="6" t="str">
        <f>IF(AND(Tasks!$F120-Resources!E$1&lt;=Tasks!$F120-Tasks!$E120,0&lt;=Tasks!$F120-Resources!E$1),"X","-")</f>
        <v>-</v>
      </c>
      <c r="F457" s="6" t="str">
        <f>IF(AND(Tasks!$F120-Resources!F$1&lt;=Tasks!$F120-Tasks!$E120,0&lt;=Tasks!$F120-Resources!F$1),"X","-")</f>
        <v>-</v>
      </c>
      <c r="G457" s="6" t="str">
        <f>IF(AND(Tasks!$F120-Resources!G$1&lt;=Tasks!$F120-Tasks!$E120,0&lt;=Tasks!$F120-Resources!G$1),"X","-")</f>
        <v>-</v>
      </c>
      <c r="H457" s="6" t="str">
        <f>IF(AND(Tasks!$F120-Resources!H$1&lt;=Tasks!$F120-Tasks!$E120,0&lt;=Tasks!$F120-Resources!H$1),"X","-")</f>
        <v>-</v>
      </c>
      <c r="I457" s="6" t="str">
        <f>IF(AND(Tasks!$F120-Resources!I$1&lt;=Tasks!$F120-Tasks!$E120,0&lt;=Tasks!$F120-Resources!I$1),"X","-")</f>
        <v>-</v>
      </c>
      <c r="J457" s="6" t="str">
        <f>IF(AND(Tasks!$F120-Resources!J$1&lt;=Tasks!$F120-Tasks!$E120,0&lt;=Tasks!$F120-Resources!J$1),"X","-")</f>
        <v>-</v>
      </c>
      <c r="K457" s="6" t="str">
        <f>IF(AND(Tasks!$F120-Resources!K$1&lt;=Tasks!$F120-Tasks!$E120,0&lt;=Tasks!$F120-Resources!K$1),"X","-")</f>
        <v>-</v>
      </c>
      <c r="L457" s="6" t="str">
        <f>IF(AND(Tasks!$F120-Resources!L$1&lt;=Tasks!$F120-Tasks!$E120,0&lt;=Tasks!$F120-Resources!L$1),"X","-")</f>
        <v>-</v>
      </c>
      <c r="M457" s="6" t="str">
        <f>IF(AND(Tasks!$F120-Resources!M$1&lt;=Tasks!$F120-Tasks!$E120,0&lt;=Tasks!$F120-Resources!M$1),"X","-")</f>
        <v>-</v>
      </c>
      <c r="N457" s="6" t="str">
        <f>IF(AND(Tasks!$F120-Resources!N$1&lt;=Tasks!$F120-Tasks!$E120,0&lt;=Tasks!$F120-Resources!N$1),"X","-")</f>
        <v>-</v>
      </c>
      <c r="O457" s="6" t="str">
        <f>IF(AND(Tasks!$F120-Resources!O$1&lt;=Tasks!$F120-Tasks!$E120,0&lt;=Tasks!$F120-Resources!O$1),"X","-")</f>
        <v>-</v>
      </c>
      <c r="P457" s="6" t="str">
        <f>IF(AND(Tasks!$F120-Resources!P$1&lt;=Tasks!$F120-Tasks!$E120,0&lt;=Tasks!$F120-Resources!P$1),"X","-")</f>
        <v>-</v>
      </c>
      <c r="Q457" s="6" t="str">
        <f>IF(AND(Tasks!$F120-Resources!Q$1&lt;=Tasks!$F120-Tasks!$E120,0&lt;=Tasks!$F120-Resources!Q$1),"X","-")</f>
        <v>-</v>
      </c>
      <c r="R457" s="6" t="str">
        <f>IF(AND(Tasks!$F120-Resources!R$1&lt;=Tasks!$F120-Tasks!$E120,0&lt;=Tasks!$F120-Resources!R$1),"X","-")</f>
        <v>-</v>
      </c>
      <c r="S457" s="6" t="str">
        <f>IF(AND(Tasks!$F120-Resources!S$1&lt;=Tasks!$F120-Tasks!$E120,0&lt;=Tasks!$F120-Resources!S$1),"X","-")</f>
        <v>-</v>
      </c>
      <c r="T457" s="6" t="str">
        <f>IF(AND(Tasks!$F120-Resources!T$1&lt;=Tasks!$F120-Tasks!$E120,0&lt;=Tasks!$F120-Resources!T$1),"X","-")</f>
        <v>-</v>
      </c>
      <c r="U457" s="6" t="str">
        <f>IF(AND(Tasks!$F120-Resources!U$1&lt;=Tasks!$F120-Tasks!$E120,0&lt;=Tasks!$F120-Resources!U$1),"X","-")</f>
        <v>-</v>
      </c>
      <c r="V457" s="6" t="str">
        <f>IF(AND(Tasks!$F120-Resources!V$1&lt;=Tasks!$F120-Tasks!$E120,0&lt;=Tasks!$F120-Resources!V$1),"X","-")</f>
        <v>-</v>
      </c>
      <c r="W457" s="6" t="str">
        <f>IF(AND(Tasks!$F120-Resources!W$1&lt;=Tasks!$F120-Tasks!$E120,0&lt;=Tasks!$F120-Resources!W$1),"X","-")</f>
        <v>-</v>
      </c>
      <c r="X457" s="6" t="str">
        <f>IF(AND(Tasks!$F120-Resources!X$1&lt;=Tasks!$F120-Tasks!$E120,0&lt;=Tasks!$F120-Resources!X$1),"X","-")</f>
        <v>-</v>
      </c>
      <c r="Y457" s="6" t="str">
        <f>IF(AND(Tasks!$F120-Resources!Y$1&lt;=Tasks!$F120-Tasks!$E120,0&lt;=Tasks!$F120-Resources!Y$1),"X","-")</f>
        <v>-</v>
      </c>
      <c r="Z457" s="6" t="str">
        <f>IF(AND(Tasks!$F120-Resources!Z$1&lt;=Tasks!$F120-Tasks!$E120,0&lt;=Tasks!$F120-Resources!Z$1),"X","-")</f>
        <v>-</v>
      </c>
      <c r="AA457" s="6" t="str">
        <f>IF(AND(Tasks!$F120-Resources!AA$1&lt;=Tasks!$F120-Tasks!$E120,0&lt;=Tasks!$F120-Resources!AA$1),"X","-")</f>
        <v>-</v>
      </c>
      <c r="AB457" s="6" t="str">
        <f>IF(AND(Tasks!$F120-Resources!AB$1&lt;=Tasks!$F120-Tasks!$E120,0&lt;=Tasks!$F120-Resources!AB$1),"X","-")</f>
        <v>-</v>
      </c>
      <c r="AC457" s="6" t="str">
        <f>IF(AND(Tasks!$F120-Resources!AC$1&lt;=Tasks!$F120-Tasks!$E120,0&lt;=Tasks!$F120-Resources!AC$1),"X","-")</f>
        <v>-</v>
      </c>
      <c r="AD457" s="6" t="str">
        <f>IF(AND(Tasks!$F120-Resources!AD$1&lt;=Tasks!$F120-Tasks!$E120,0&lt;=Tasks!$F120-Resources!AD$1),"X","-")</f>
        <v>-</v>
      </c>
      <c r="AE457" s="6" t="str">
        <f>IF(AND(Tasks!$F120-Resources!AE$1&lt;=Tasks!$F120-Tasks!$E120,0&lt;=Tasks!$F120-Resources!AE$1),"X","-")</f>
        <v>-</v>
      </c>
      <c r="AF457" s="6" t="str">
        <f>IF(AND(Tasks!$F120-Resources!AF$1&lt;=Tasks!$F120-Tasks!$E120,0&lt;=Tasks!$F120-Resources!AF$1),"X","-")</f>
        <v>-</v>
      </c>
      <c r="AG457" s="6" t="str">
        <f>IF(AND(Tasks!$F120-Resources!AG$1&lt;=Tasks!$F120-Tasks!$E120,0&lt;=Tasks!$F120-Resources!AG$1),"X","-")</f>
        <v>-</v>
      </c>
      <c r="AH457" s="6" t="str">
        <f>IF(AND(Tasks!$F120-Resources!AH$1&lt;=Tasks!$F120-Tasks!$E120,0&lt;=Tasks!$F120-Resources!AH$1),"X","-")</f>
        <v>-</v>
      </c>
      <c r="AI457" s="6" t="str">
        <f>IF(AND(Tasks!$F120-Resources!AI$1&lt;=Tasks!$F120-Tasks!$E120,0&lt;=Tasks!$F120-Resources!AI$1),"X","-")</f>
        <v>-</v>
      </c>
      <c r="AJ457" s="6" t="str">
        <f>IF(AND(Tasks!$F120-Resources!AJ$1&lt;=Tasks!$F120-Tasks!$E120,0&lt;=Tasks!$F120-Resources!AJ$1),"X","-")</f>
        <v>-</v>
      </c>
      <c r="AK457" s="6" t="str">
        <f>IF(AND(Tasks!$F120-Resources!AK$1&lt;=Tasks!$F120-Tasks!$E120,0&lt;=Tasks!$F120-Resources!AK$1),"X","-")</f>
        <v>-</v>
      </c>
      <c r="AL457" s="6" t="str">
        <f>IF(AND(Tasks!$F120-Resources!AL$1&lt;=Tasks!$F120-Tasks!$E120,0&lt;=Tasks!$F120-Resources!AL$1),"X","-")</f>
        <v>-</v>
      </c>
      <c r="AM457" s="6" t="str">
        <f>IF(AND(Tasks!$F120-Resources!AM$1&lt;=Tasks!$F120-Tasks!$E120,0&lt;=Tasks!$F120-Resources!AM$1),"X","-")</f>
        <v>-</v>
      </c>
      <c r="AN457" s="6" t="str">
        <f>IF(AND(Tasks!$F120-Resources!AN$1&lt;=Tasks!$F120-Tasks!$E120,0&lt;=Tasks!$F120-Resources!AN$1),"X","-")</f>
        <v>-</v>
      </c>
      <c r="AO457" s="6" t="str">
        <f>IF(AND(Tasks!$F120-Resources!AO$1&lt;=Tasks!$F120-Tasks!$E120,0&lt;=Tasks!$F120-Resources!AO$1),"X","-")</f>
        <v>-</v>
      </c>
      <c r="AP457" s="6" t="str">
        <f>IF(AND(Tasks!$F120-Resources!AP$1&lt;=Tasks!$F120-Tasks!$E120,0&lt;=Tasks!$F120-Resources!AP$1),"X","-")</f>
        <v>-</v>
      </c>
      <c r="AQ457" s="6" t="str">
        <f>IF(AND(Tasks!$F120-Resources!AQ$1&lt;=Tasks!$F120-Tasks!$E120,0&lt;=Tasks!$F120-Resources!AQ$1),"X","-")</f>
        <v>-</v>
      </c>
      <c r="AR457" s="6" t="str">
        <f>IF(AND(Tasks!$F120-Resources!AR$1&lt;=Tasks!$F120-Tasks!$E120,0&lt;=Tasks!$F120-Resources!AR$1),"X","-")</f>
        <v>-</v>
      </c>
      <c r="AS457" s="6" t="str">
        <f>IF(AND(Tasks!$F120-Resources!AS$1&lt;=Tasks!$F120-Tasks!$E120,0&lt;=Tasks!$F120-Resources!AS$1),"X","-")</f>
        <v>-</v>
      </c>
      <c r="AT457" s="6" t="str">
        <f>IF(AND(Tasks!$F120-Resources!AT$1&lt;=Tasks!$F120-Tasks!$E120,0&lt;=Tasks!$F120-Resources!AT$1),"X","-")</f>
        <v>-</v>
      </c>
      <c r="AU457" s="6" t="str">
        <f>IF(AND(Tasks!$F120-Resources!AU$1&lt;=Tasks!$F120-Tasks!$E120,0&lt;=Tasks!$F120-Resources!AU$1),"X","-")</f>
        <v>-</v>
      </c>
      <c r="AV457" s="6" t="str">
        <f>IF(AND(Tasks!$F120-Resources!AV$1&lt;=Tasks!$F120-Tasks!$E120,0&lt;=Tasks!$F120-Resources!AV$1),"X","-")</f>
        <v>-</v>
      </c>
      <c r="AW457" s="6" t="str">
        <f>IF(AND(Tasks!$F120-Resources!AW$1&lt;=Tasks!$F120-Tasks!$E120,0&lt;=Tasks!$F120-Resources!AW$1),"X","-")</f>
        <v>-</v>
      </c>
      <c r="AX457" s="6" t="str">
        <f>IF(AND(Tasks!$F120-Resources!AX$1&lt;=Tasks!$F120-Tasks!$E120,0&lt;=Tasks!$F120-Resources!AX$1),"X","-")</f>
        <v>-</v>
      </c>
      <c r="AY457" s="6" t="str">
        <f>IF(AND(Tasks!$F120-Resources!AY$1&lt;=Tasks!$F120-Tasks!$E120,0&lt;=Tasks!$F120-Resources!AY$1),"X","-")</f>
        <v>-</v>
      </c>
      <c r="AZ457" s="6" t="str">
        <f>IF(AND(Tasks!$F120-Resources!AZ$1&lt;=Tasks!$F120-Tasks!$E120,0&lt;=Tasks!$F120-Resources!AZ$1),"X","-")</f>
        <v>-</v>
      </c>
      <c r="BA457" s="6" t="str">
        <f>IF(AND(Tasks!$F120-Resources!BA$1&lt;=Tasks!$F120-Tasks!$E120,0&lt;=Tasks!$F120-Resources!BA$1),"X","-")</f>
        <v>-</v>
      </c>
      <c r="BB457" s="6" t="str">
        <f>IF(AND(Tasks!$F120-Resources!BB$1&lt;=Tasks!$F120-Tasks!$E120,0&lt;=Tasks!$F120-Resources!BB$1),"X","-")</f>
        <v>-</v>
      </c>
      <c r="BC457" s="6" t="str">
        <f>IF(AND(Tasks!$F120-Resources!BC$1&lt;=Tasks!$F120-Tasks!$E120,0&lt;=Tasks!$F120-Resources!BC$1),"X","-")</f>
        <v>-</v>
      </c>
      <c r="BD457" s="6" t="str">
        <f>IF(AND(Tasks!$F120-Resources!BD$1&lt;=Tasks!$F120-Tasks!$E120,0&lt;=Tasks!$F120-Resources!BD$1),"X","-")</f>
        <v>-</v>
      </c>
      <c r="BE457" s="6" t="str">
        <f>IF(AND(Tasks!$F120-Resources!BE$1&lt;=Tasks!$F120-Tasks!$E120,0&lt;=Tasks!$F120-Resources!BE$1),"X","-")</f>
        <v>-</v>
      </c>
      <c r="BF457" s="6" t="str">
        <f>IF(AND(Tasks!$F120-Resources!BF$1&lt;=Tasks!$F120-Tasks!$E120,0&lt;=Tasks!$F120-Resources!BF$1),"X","-")</f>
        <v>-</v>
      </c>
      <c r="BG457" s="6" t="str">
        <f>IF(AND(Tasks!$F120-Resources!BG$1&lt;=Tasks!$F120-Tasks!$E120,0&lt;=Tasks!$F120-Resources!BG$1),"X","-")</f>
        <v>-</v>
      </c>
      <c r="BH457" s="6" t="str">
        <f>IF(AND(Tasks!$F120-Resources!BH$1&lt;=Tasks!$F120-Tasks!$E120,0&lt;=Tasks!$F120-Resources!BH$1),"X","-")</f>
        <v>-</v>
      </c>
      <c r="BI457" s="6" t="str">
        <f>IF(AND(Tasks!$F120-Resources!BI$1&lt;=Tasks!$F120-Tasks!$E120,0&lt;=Tasks!$F120-Resources!BI$1),"X","-")</f>
        <v>-</v>
      </c>
      <c r="BJ457" s="6" t="str">
        <f>IF(AND(Tasks!$F120-Resources!BJ$1&lt;=Tasks!$F120-Tasks!$E120,0&lt;=Tasks!$F120-Resources!BJ$1),"X","-")</f>
        <v>-</v>
      </c>
      <c r="BK457" s="6" t="str">
        <f>IF(AND(Tasks!$F120-Resources!BK$1&lt;=Tasks!$F120-Tasks!$E120,0&lt;=Tasks!$F120-Resources!BK$1),"X","-")</f>
        <v>-</v>
      </c>
      <c r="BL457" s="6" t="str">
        <f>IF(AND(Tasks!$F120-Resources!BL$1&lt;=Tasks!$F120-Tasks!$E120,0&lt;=Tasks!$F120-Resources!BL$1),"X","-")</f>
        <v>-</v>
      </c>
      <c r="BM457" s="6" t="str">
        <f>IF(AND(Tasks!$F120-Resources!BM$1&lt;=Tasks!$F120-Tasks!$E120,0&lt;=Tasks!$F120-Resources!BM$1),"X","-")</f>
        <v>-</v>
      </c>
      <c r="BN457" s="6" t="str">
        <f>IF(AND(Tasks!$F120-Resources!BN$1&lt;=Tasks!$F120-Tasks!$E120,0&lt;=Tasks!$F120-Resources!BN$1),"X","-")</f>
        <v>-</v>
      </c>
      <c r="BO457" s="6" t="str">
        <f>IF(AND(Tasks!$F120-Resources!BO$1&lt;=Tasks!$F120-Tasks!$E120,0&lt;=Tasks!$F120-Resources!BO$1),"X","-")</f>
        <v>-</v>
      </c>
      <c r="BP457" s="6" t="str">
        <f>IF(AND(Tasks!$F120-Resources!BP$1&lt;=Tasks!$F120-Tasks!$E120,0&lt;=Tasks!$F120-Resources!BP$1),"X","-")</f>
        <v>-</v>
      </c>
      <c r="BQ457" s="6" t="str">
        <f>IF(AND(Tasks!$F120-Resources!BQ$1&lt;=Tasks!$F120-Tasks!$E120,0&lt;=Tasks!$F120-Resources!BQ$1),"X","-")</f>
        <v>-</v>
      </c>
      <c r="BR457" s="6" t="str">
        <f>IF(AND(Tasks!$F120-Resources!BR$1&lt;=Tasks!$F120-Tasks!$E120,0&lt;=Tasks!$F120-Resources!BR$1),"X","-")</f>
        <v>-</v>
      </c>
      <c r="BS457" s="6" t="str">
        <f>IF(AND(Tasks!$F120-Resources!BS$1&lt;=Tasks!$F120-Tasks!$E120,0&lt;=Tasks!$F120-Resources!BS$1),"X","-")</f>
        <v>-</v>
      </c>
      <c r="BT457" s="6" t="str">
        <f>IF(AND(Tasks!$F120-Resources!BT$1&lt;=Tasks!$F120-Tasks!$E120,0&lt;=Tasks!$F120-Resources!BT$1),"X","-")</f>
        <v>-</v>
      </c>
      <c r="BU457" s="6" t="str">
        <f>IF(AND(Tasks!$F120-Resources!BU$1&lt;=Tasks!$F120-Tasks!$E120,0&lt;=Tasks!$F120-Resources!BU$1),"X","-")</f>
        <v>-</v>
      </c>
      <c r="BV457" s="6" t="str">
        <f>IF(AND(Tasks!$F120-Resources!BV$1&lt;=Tasks!$F120-Tasks!$E120,0&lt;=Tasks!$F120-Resources!BV$1),"X","-")</f>
        <v>-</v>
      </c>
      <c r="BW457" s="6" t="str">
        <f>IF(AND(Tasks!$F120-Resources!BW$1&lt;=Tasks!$F120-Tasks!$E120,0&lt;=Tasks!$F120-Resources!BW$1),"X","-")</f>
        <v>-</v>
      </c>
      <c r="BX457" s="6" t="str">
        <f>IF(AND(Tasks!$F120-Resources!BX$1&lt;=Tasks!$F120-Tasks!$E120,0&lt;=Tasks!$F120-Resources!BX$1),"X","-")</f>
        <v>-</v>
      </c>
      <c r="BY457" s="6" t="str">
        <f>IF(AND(Tasks!$F120-Resources!BY$1&lt;=Tasks!$F120-Tasks!$E120,0&lt;=Tasks!$F120-Resources!BY$1),"X","-")</f>
        <v>-</v>
      </c>
    </row>
    <row r="458" spans="4:77">
      <c r="D458" s="6" t="str">
        <f>IF(AND(Tasks!$F121-Resources!D$1&lt;=Tasks!$F121-Tasks!$E121,0&lt;=Tasks!$F121-Resources!D$1),"X","-")</f>
        <v>-</v>
      </c>
      <c r="E458" s="6" t="str">
        <f>IF(AND(Tasks!$F121-Resources!E$1&lt;=Tasks!$F121-Tasks!$E121,0&lt;=Tasks!$F121-Resources!E$1),"X","-")</f>
        <v>-</v>
      </c>
      <c r="F458" s="6" t="str">
        <f>IF(AND(Tasks!$F121-Resources!F$1&lt;=Tasks!$F121-Tasks!$E121,0&lt;=Tasks!$F121-Resources!F$1),"X","-")</f>
        <v>-</v>
      </c>
      <c r="G458" s="6" t="str">
        <f>IF(AND(Tasks!$F121-Resources!G$1&lt;=Tasks!$F121-Tasks!$E121,0&lt;=Tasks!$F121-Resources!G$1),"X","-")</f>
        <v>-</v>
      </c>
      <c r="H458" s="6" t="str">
        <f>IF(AND(Tasks!$F121-Resources!H$1&lt;=Tasks!$F121-Tasks!$E121,0&lt;=Tasks!$F121-Resources!H$1),"X","-")</f>
        <v>-</v>
      </c>
      <c r="I458" s="6" t="str">
        <f>IF(AND(Tasks!$F121-Resources!I$1&lt;=Tasks!$F121-Tasks!$E121,0&lt;=Tasks!$F121-Resources!I$1),"X","-")</f>
        <v>-</v>
      </c>
      <c r="J458" s="6" t="str">
        <f>IF(AND(Tasks!$F121-Resources!J$1&lt;=Tasks!$F121-Tasks!$E121,0&lt;=Tasks!$F121-Resources!J$1),"X","-")</f>
        <v>-</v>
      </c>
      <c r="K458" s="6" t="str">
        <f>IF(AND(Tasks!$F121-Resources!K$1&lt;=Tasks!$F121-Tasks!$E121,0&lt;=Tasks!$F121-Resources!K$1),"X","-")</f>
        <v>-</v>
      </c>
      <c r="L458" s="6" t="str">
        <f>IF(AND(Tasks!$F121-Resources!L$1&lt;=Tasks!$F121-Tasks!$E121,0&lt;=Tasks!$F121-Resources!L$1),"X","-")</f>
        <v>-</v>
      </c>
      <c r="M458" s="6" t="str">
        <f>IF(AND(Tasks!$F121-Resources!M$1&lt;=Tasks!$F121-Tasks!$E121,0&lt;=Tasks!$F121-Resources!M$1),"X","-")</f>
        <v>-</v>
      </c>
      <c r="N458" s="6" t="str">
        <f>IF(AND(Tasks!$F121-Resources!N$1&lt;=Tasks!$F121-Tasks!$E121,0&lt;=Tasks!$F121-Resources!N$1),"X","-")</f>
        <v>-</v>
      </c>
      <c r="O458" s="6" t="str">
        <f>IF(AND(Tasks!$F121-Resources!O$1&lt;=Tasks!$F121-Tasks!$E121,0&lt;=Tasks!$F121-Resources!O$1),"X","-")</f>
        <v>-</v>
      </c>
      <c r="P458" s="6" t="str">
        <f>IF(AND(Tasks!$F121-Resources!P$1&lt;=Tasks!$F121-Tasks!$E121,0&lt;=Tasks!$F121-Resources!P$1),"X","-")</f>
        <v>-</v>
      </c>
      <c r="Q458" s="6" t="str">
        <f>IF(AND(Tasks!$F121-Resources!Q$1&lt;=Tasks!$F121-Tasks!$E121,0&lt;=Tasks!$F121-Resources!Q$1),"X","-")</f>
        <v>-</v>
      </c>
      <c r="R458" s="6" t="str">
        <f>IF(AND(Tasks!$F121-Resources!R$1&lt;=Tasks!$F121-Tasks!$E121,0&lt;=Tasks!$F121-Resources!R$1),"X","-")</f>
        <v>-</v>
      </c>
      <c r="S458" s="6" t="str">
        <f>IF(AND(Tasks!$F121-Resources!S$1&lt;=Tasks!$F121-Tasks!$E121,0&lt;=Tasks!$F121-Resources!S$1),"X","-")</f>
        <v>-</v>
      </c>
      <c r="T458" s="6" t="str">
        <f>IF(AND(Tasks!$F121-Resources!T$1&lt;=Tasks!$F121-Tasks!$E121,0&lt;=Tasks!$F121-Resources!T$1),"X","-")</f>
        <v>-</v>
      </c>
      <c r="U458" s="6" t="str">
        <f>IF(AND(Tasks!$F121-Resources!U$1&lt;=Tasks!$F121-Tasks!$E121,0&lt;=Tasks!$F121-Resources!U$1),"X","-")</f>
        <v>-</v>
      </c>
      <c r="V458" s="6" t="str">
        <f>IF(AND(Tasks!$F121-Resources!V$1&lt;=Tasks!$F121-Tasks!$E121,0&lt;=Tasks!$F121-Resources!V$1),"X","-")</f>
        <v>-</v>
      </c>
      <c r="W458" s="6" t="str">
        <f>IF(AND(Tasks!$F121-Resources!W$1&lt;=Tasks!$F121-Tasks!$E121,0&lt;=Tasks!$F121-Resources!W$1),"X","-")</f>
        <v>-</v>
      </c>
      <c r="X458" s="6" t="str">
        <f>IF(AND(Tasks!$F121-Resources!X$1&lt;=Tasks!$F121-Tasks!$E121,0&lt;=Tasks!$F121-Resources!X$1),"X","-")</f>
        <v>-</v>
      </c>
      <c r="Y458" s="6" t="str">
        <f>IF(AND(Tasks!$F121-Resources!Y$1&lt;=Tasks!$F121-Tasks!$E121,0&lt;=Tasks!$F121-Resources!Y$1),"X","-")</f>
        <v>-</v>
      </c>
      <c r="Z458" s="6" t="str">
        <f>IF(AND(Tasks!$F121-Resources!Z$1&lt;=Tasks!$F121-Tasks!$E121,0&lt;=Tasks!$F121-Resources!Z$1),"X","-")</f>
        <v>-</v>
      </c>
      <c r="AA458" s="6" t="str">
        <f>IF(AND(Tasks!$F121-Resources!AA$1&lt;=Tasks!$F121-Tasks!$E121,0&lt;=Tasks!$F121-Resources!AA$1),"X","-")</f>
        <v>-</v>
      </c>
      <c r="AB458" s="6" t="str">
        <f>IF(AND(Tasks!$F121-Resources!AB$1&lt;=Tasks!$F121-Tasks!$E121,0&lt;=Tasks!$F121-Resources!AB$1),"X","-")</f>
        <v>-</v>
      </c>
      <c r="AC458" s="6" t="str">
        <f>IF(AND(Tasks!$F121-Resources!AC$1&lt;=Tasks!$F121-Tasks!$E121,0&lt;=Tasks!$F121-Resources!AC$1),"X","-")</f>
        <v>-</v>
      </c>
      <c r="AD458" s="6" t="str">
        <f>IF(AND(Tasks!$F121-Resources!AD$1&lt;=Tasks!$F121-Tasks!$E121,0&lt;=Tasks!$F121-Resources!AD$1),"X","-")</f>
        <v>-</v>
      </c>
      <c r="AE458" s="6" t="str">
        <f>IF(AND(Tasks!$F121-Resources!AE$1&lt;=Tasks!$F121-Tasks!$E121,0&lt;=Tasks!$F121-Resources!AE$1),"X","-")</f>
        <v>-</v>
      </c>
      <c r="AF458" s="6" t="str">
        <f>IF(AND(Tasks!$F121-Resources!AF$1&lt;=Tasks!$F121-Tasks!$E121,0&lt;=Tasks!$F121-Resources!AF$1),"X","-")</f>
        <v>-</v>
      </c>
      <c r="AG458" s="6" t="str">
        <f>IF(AND(Tasks!$F121-Resources!AG$1&lt;=Tasks!$F121-Tasks!$E121,0&lt;=Tasks!$F121-Resources!AG$1),"X","-")</f>
        <v>-</v>
      </c>
      <c r="AH458" s="6" t="str">
        <f>IF(AND(Tasks!$F121-Resources!AH$1&lt;=Tasks!$F121-Tasks!$E121,0&lt;=Tasks!$F121-Resources!AH$1),"X","-")</f>
        <v>-</v>
      </c>
      <c r="AI458" s="6" t="str">
        <f>IF(AND(Tasks!$F121-Resources!AI$1&lt;=Tasks!$F121-Tasks!$E121,0&lt;=Tasks!$F121-Resources!AI$1),"X","-")</f>
        <v>-</v>
      </c>
      <c r="AJ458" s="6" t="str">
        <f>IF(AND(Tasks!$F121-Resources!AJ$1&lt;=Tasks!$F121-Tasks!$E121,0&lt;=Tasks!$F121-Resources!AJ$1),"X","-")</f>
        <v>-</v>
      </c>
      <c r="AK458" s="6" t="str">
        <f>IF(AND(Tasks!$F121-Resources!AK$1&lt;=Tasks!$F121-Tasks!$E121,0&lt;=Tasks!$F121-Resources!AK$1),"X","-")</f>
        <v>-</v>
      </c>
      <c r="AL458" s="6" t="str">
        <f>IF(AND(Tasks!$F121-Resources!AL$1&lt;=Tasks!$F121-Tasks!$E121,0&lt;=Tasks!$F121-Resources!AL$1),"X","-")</f>
        <v>-</v>
      </c>
      <c r="AM458" s="6" t="str">
        <f>IF(AND(Tasks!$F121-Resources!AM$1&lt;=Tasks!$F121-Tasks!$E121,0&lt;=Tasks!$F121-Resources!AM$1),"X","-")</f>
        <v>-</v>
      </c>
      <c r="AN458" s="6" t="str">
        <f>IF(AND(Tasks!$F121-Resources!AN$1&lt;=Tasks!$F121-Tasks!$E121,0&lt;=Tasks!$F121-Resources!AN$1),"X","-")</f>
        <v>-</v>
      </c>
      <c r="AO458" s="6" t="str">
        <f>IF(AND(Tasks!$F121-Resources!AO$1&lt;=Tasks!$F121-Tasks!$E121,0&lt;=Tasks!$F121-Resources!AO$1),"X","-")</f>
        <v>-</v>
      </c>
      <c r="AP458" s="6" t="str">
        <f>IF(AND(Tasks!$F121-Resources!AP$1&lt;=Tasks!$F121-Tasks!$E121,0&lt;=Tasks!$F121-Resources!AP$1),"X","-")</f>
        <v>-</v>
      </c>
      <c r="AQ458" s="6" t="str">
        <f>IF(AND(Tasks!$F121-Resources!AQ$1&lt;=Tasks!$F121-Tasks!$E121,0&lt;=Tasks!$F121-Resources!AQ$1),"X","-")</f>
        <v>-</v>
      </c>
      <c r="AR458" s="6" t="str">
        <f>IF(AND(Tasks!$F121-Resources!AR$1&lt;=Tasks!$F121-Tasks!$E121,0&lt;=Tasks!$F121-Resources!AR$1),"X","-")</f>
        <v>-</v>
      </c>
      <c r="AS458" s="6" t="str">
        <f>IF(AND(Tasks!$F121-Resources!AS$1&lt;=Tasks!$F121-Tasks!$E121,0&lt;=Tasks!$F121-Resources!AS$1),"X","-")</f>
        <v>-</v>
      </c>
      <c r="AT458" s="6" t="str">
        <f>IF(AND(Tasks!$F121-Resources!AT$1&lt;=Tasks!$F121-Tasks!$E121,0&lt;=Tasks!$F121-Resources!AT$1),"X","-")</f>
        <v>-</v>
      </c>
      <c r="AU458" s="6" t="str">
        <f>IF(AND(Tasks!$F121-Resources!AU$1&lt;=Tasks!$F121-Tasks!$E121,0&lt;=Tasks!$F121-Resources!AU$1),"X","-")</f>
        <v>-</v>
      </c>
      <c r="AV458" s="6" t="str">
        <f>IF(AND(Tasks!$F121-Resources!AV$1&lt;=Tasks!$F121-Tasks!$E121,0&lt;=Tasks!$F121-Resources!AV$1),"X","-")</f>
        <v>-</v>
      </c>
      <c r="AW458" s="6" t="str">
        <f>IF(AND(Tasks!$F121-Resources!AW$1&lt;=Tasks!$F121-Tasks!$E121,0&lt;=Tasks!$F121-Resources!AW$1),"X","-")</f>
        <v>-</v>
      </c>
      <c r="AX458" s="6" t="str">
        <f>IF(AND(Tasks!$F121-Resources!AX$1&lt;=Tasks!$F121-Tasks!$E121,0&lt;=Tasks!$F121-Resources!AX$1),"X","-")</f>
        <v>-</v>
      </c>
      <c r="AY458" s="6" t="str">
        <f>IF(AND(Tasks!$F121-Resources!AY$1&lt;=Tasks!$F121-Tasks!$E121,0&lt;=Tasks!$F121-Resources!AY$1),"X","-")</f>
        <v>-</v>
      </c>
      <c r="AZ458" s="6" t="str">
        <f>IF(AND(Tasks!$F121-Resources!AZ$1&lt;=Tasks!$F121-Tasks!$E121,0&lt;=Tasks!$F121-Resources!AZ$1),"X","-")</f>
        <v>-</v>
      </c>
      <c r="BA458" s="6" t="str">
        <f>IF(AND(Tasks!$F121-Resources!BA$1&lt;=Tasks!$F121-Tasks!$E121,0&lt;=Tasks!$F121-Resources!BA$1),"X","-")</f>
        <v>-</v>
      </c>
      <c r="BB458" s="6" t="str">
        <f>IF(AND(Tasks!$F121-Resources!BB$1&lt;=Tasks!$F121-Tasks!$E121,0&lt;=Tasks!$F121-Resources!BB$1),"X","-")</f>
        <v>-</v>
      </c>
      <c r="BC458" s="6" t="str">
        <f>IF(AND(Tasks!$F121-Resources!BC$1&lt;=Tasks!$F121-Tasks!$E121,0&lt;=Tasks!$F121-Resources!BC$1),"X","-")</f>
        <v>-</v>
      </c>
      <c r="BD458" s="6" t="str">
        <f>IF(AND(Tasks!$F121-Resources!BD$1&lt;=Tasks!$F121-Tasks!$E121,0&lt;=Tasks!$F121-Resources!BD$1),"X","-")</f>
        <v>-</v>
      </c>
      <c r="BE458" s="6" t="str">
        <f>IF(AND(Tasks!$F121-Resources!BE$1&lt;=Tasks!$F121-Tasks!$E121,0&lt;=Tasks!$F121-Resources!BE$1),"X","-")</f>
        <v>-</v>
      </c>
      <c r="BF458" s="6" t="str">
        <f>IF(AND(Tasks!$F121-Resources!BF$1&lt;=Tasks!$F121-Tasks!$E121,0&lt;=Tasks!$F121-Resources!BF$1),"X","-")</f>
        <v>-</v>
      </c>
      <c r="BG458" s="6" t="str">
        <f>IF(AND(Tasks!$F121-Resources!BG$1&lt;=Tasks!$F121-Tasks!$E121,0&lt;=Tasks!$F121-Resources!BG$1),"X","-")</f>
        <v>-</v>
      </c>
      <c r="BH458" s="6" t="str">
        <f>IF(AND(Tasks!$F121-Resources!BH$1&lt;=Tasks!$F121-Tasks!$E121,0&lt;=Tasks!$F121-Resources!BH$1),"X","-")</f>
        <v>-</v>
      </c>
      <c r="BI458" s="6" t="str">
        <f>IF(AND(Tasks!$F121-Resources!BI$1&lt;=Tasks!$F121-Tasks!$E121,0&lt;=Tasks!$F121-Resources!BI$1),"X","-")</f>
        <v>-</v>
      </c>
      <c r="BJ458" s="6" t="str">
        <f>IF(AND(Tasks!$F121-Resources!BJ$1&lt;=Tasks!$F121-Tasks!$E121,0&lt;=Tasks!$F121-Resources!BJ$1),"X","-")</f>
        <v>-</v>
      </c>
      <c r="BK458" s="6" t="str">
        <f>IF(AND(Tasks!$F121-Resources!BK$1&lt;=Tasks!$F121-Tasks!$E121,0&lt;=Tasks!$F121-Resources!BK$1),"X","-")</f>
        <v>-</v>
      </c>
      <c r="BL458" s="6" t="str">
        <f>IF(AND(Tasks!$F121-Resources!BL$1&lt;=Tasks!$F121-Tasks!$E121,0&lt;=Tasks!$F121-Resources!BL$1),"X","-")</f>
        <v>-</v>
      </c>
      <c r="BM458" s="6" t="str">
        <f>IF(AND(Tasks!$F121-Resources!BM$1&lt;=Tasks!$F121-Tasks!$E121,0&lt;=Tasks!$F121-Resources!BM$1),"X","-")</f>
        <v>-</v>
      </c>
      <c r="BN458" s="6" t="str">
        <f>IF(AND(Tasks!$F121-Resources!BN$1&lt;=Tasks!$F121-Tasks!$E121,0&lt;=Tasks!$F121-Resources!BN$1),"X","-")</f>
        <v>-</v>
      </c>
      <c r="BO458" s="6" t="str">
        <f>IF(AND(Tasks!$F121-Resources!BO$1&lt;=Tasks!$F121-Tasks!$E121,0&lt;=Tasks!$F121-Resources!BO$1),"X","-")</f>
        <v>-</v>
      </c>
      <c r="BP458" s="6" t="str">
        <f>IF(AND(Tasks!$F121-Resources!BP$1&lt;=Tasks!$F121-Tasks!$E121,0&lt;=Tasks!$F121-Resources!BP$1),"X","-")</f>
        <v>-</v>
      </c>
      <c r="BQ458" s="6" t="str">
        <f>IF(AND(Tasks!$F121-Resources!BQ$1&lt;=Tasks!$F121-Tasks!$E121,0&lt;=Tasks!$F121-Resources!BQ$1),"X","-")</f>
        <v>-</v>
      </c>
      <c r="BR458" s="6" t="str">
        <f>IF(AND(Tasks!$F121-Resources!BR$1&lt;=Tasks!$F121-Tasks!$E121,0&lt;=Tasks!$F121-Resources!BR$1),"X","-")</f>
        <v>-</v>
      </c>
      <c r="BS458" s="6" t="str">
        <f>IF(AND(Tasks!$F121-Resources!BS$1&lt;=Tasks!$F121-Tasks!$E121,0&lt;=Tasks!$F121-Resources!BS$1),"X","-")</f>
        <v>-</v>
      </c>
      <c r="BT458" s="6" t="str">
        <f>IF(AND(Tasks!$F121-Resources!BT$1&lt;=Tasks!$F121-Tasks!$E121,0&lt;=Tasks!$F121-Resources!BT$1),"X","-")</f>
        <v>-</v>
      </c>
      <c r="BU458" s="6" t="str">
        <f>IF(AND(Tasks!$F121-Resources!BU$1&lt;=Tasks!$F121-Tasks!$E121,0&lt;=Tasks!$F121-Resources!BU$1),"X","-")</f>
        <v>-</v>
      </c>
      <c r="BV458" s="6" t="str">
        <f>IF(AND(Tasks!$F121-Resources!BV$1&lt;=Tasks!$F121-Tasks!$E121,0&lt;=Tasks!$F121-Resources!BV$1),"X","-")</f>
        <v>-</v>
      </c>
      <c r="BW458" s="6" t="str">
        <f>IF(AND(Tasks!$F121-Resources!BW$1&lt;=Tasks!$F121-Tasks!$E121,0&lt;=Tasks!$F121-Resources!BW$1),"X","-")</f>
        <v>-</v>
      </c>
      <c r="BX458" s="6" t="str">
        <f>IF(AND(Tasks!$F121-Resources!BX$1&lt;=Tasks!$F121-Tasks!$E121,0&lt;=Tasks!$F121-Resources!BX$1),"X","-")</f>
        <v>-</v>
      </c>
      <c r="BY458" s="6" t="str">
        <f>IF(AND(Tasks!$F121-Resources!BY$1&lt;=Tasks!$F121-Tasks!$E121,0&lt;=Tasks!$F121-Resources!BY$1),"X","-")</f>
        <v>-</v>
      </c>
    </row>
    <row r="459" spans="4:77">
      <c r="D459" s="6" t="str">
        <f>IF(AND(Tasks!$F122-Resources!D$1&lt;=Tasks!$F122-Tasks!$E122,0&lt;=Tasks!$F122-Resources!D$1),"X","-")</f>
        <v>-</v>
      </c>
      <c r="E459" s="6" t="str">
        <f>IF(AND(Tasks!$F122-Resources!E$1&lt;=Tasks!$F122-Tasks!$E122,0&lt;=Tasks!$F122-Resources!E$1),"X","-")</f>
        <v>-</v>
      </c>
      <c r="F459" s="6" t="str">
        <f>IF(AND(Tasks!$F122-Resources!F$1&lt;=Tasks!$F122-Tasks!$E122,0&lt;=Tasks!$F122-Resources!F$1),"X","-")</f>
        <v>-</v>
      </c>
      <c r="G459" s="6" t="str">
        <f>IF(AND(Tasks!$F122-Resources!G$1&lt;=Tasks!$F122-Tasks!$E122,0&lt;=Tasks!$F122-Resources!G$1),"X","-")</f>
        <v>-</v>
      </c>
      <c r="H459" s="6" t="str">
        <f>IF(AND(Tasks!$F122-Resources!H$1&lt;=Tasks!$F122-Tasks!$E122,0&lt;=Tasks!$F122-Resources!H$1),"X","-")</f>
        <v>-</v>
      </c>
      <c r="I459" s="6" t="str">
        <f>IF(AND(Tasks!$F122-Resources!I$1&lt;=Tasks!$F122-Tasks!$E122,0&lt;=Tasks!$F122-Resources!I$1),"X","-")</f>
        <v>-</v>
      </c>
      <c r="J459" s="6" t="str">
        <f>IF(AND(Tasks!$F122-Resources!J$1&lt;=Tasks!$F122-Tasks!$E122,0&lt;=Tasks!$F122-Resources!J$1),"X","-")</f>
        <v>-</v>
      </c>
      <c r="K459" s="6" t="str">
        <f>IF(AND(Tasks!$F122-Resources!K$1&lt;=Tasks!$F122-Tasks!$E122,0&lt;=Tasks!$F122-Resources!K$1),"X","-")</f>
        <v>-</v>
      </c>
      <c r="L459" s="6" t="str">
        <f>IF(AND(Tasks!$F122-Resources!L$1&lt;=Tasks!$F122-Tasks!$E122,0&lt;=Tasks!$F122-Resources!L$1),"X","-")</f>
        <v>-</v>
      </c>
      <c r="M459" s="6" t="str">
        <f>IF(AND(Tasks!$F122-Resources!M$1&lt;=Tasks!$F122-Tasks!$E122,0&lt;=Tasks!$F122-Resources!M$1),"X","-")</f>
        <v>-</v>
      </c>
      <c r="N459" s="6" t="str">
        <f>IF(AND(Tasks!$F122-Resources!N$1&lt;=Tasks!$F122-Tasks!$E122,0&lt;=Tasks!$F122-Resources!N$1),"X","-")</f>
        <v>-</v>
      </c>
      <c r="O459" s="6" t="str">
        <f>IF(AND(Tasks!$F122-Resources!O$1&lt;=Tasks!$F122-Tasks!$E122,0&lt;=Tasks!$F122-Resources!O$1),"X","-")</f>
        <v>-</v>
      </c>
      <c r="P459" s="6" t="str">
        <f>IF(AND(Tasks!$F122-Resources!P$1&lt;=Tasks!$F122-Tasks!$E122,0&lt;=Tasks!$F122-Resources!P$1),"X","-")</f>
        <v>-</v>
      </c>
      <c r="Q459" s="6" t="str">
        <f>IF(AND(Tasks!$F122-Resources!Q$1&lt;=Tasks!$F122-Tasks!$E122,0&lt;=Tasks!$F122-Resources!Q$1),"X","-")</f>
        <v>-</v>
      </c>
      <c r="R459" s="6" t="str">
        <f>IF(AND(Tasks!$F122-Resources!R$1&lt;=Tasks!$F122-Tasks!$E122,0&lt;=Tasks!$F122-Resources!R$1),"X","-")</f>
        <v>-</v>
      </c>
      <c r="S459" s="6" t="str">
        <f>IF(AND(Tasks!$F122-Resources!S$1&lt;=Tasks!$F122-Tasks!$E122,0&lt;=Tasks!$F122-Resources!S$1),"X","-")</f>
        <v>-</v>
      </c>
      <c r="T459" s="6" t="str">
        <f>IF(AND(Tasks!$F122-Resources!T$1&lt;=Tasks!$F122-Tasks!$E122,0&lt;=Tasks!$F122-Resources!T$1),"X","-")</f>
        <v>-</v>
      </c>
      <c r="U459" s="6" t="str">
        <f>IF(AND(Tasks!$F122-Resources!U$1&lt;=Tasks!$F122-Tasks!$E122,0&lt;=Tasks!$F122-Resources!U$1),"X","-")</f>
        <v>-</v>
      </c>
      <c r="V459" s="6" t="str">
        <f>IF(AND(Tasks!$F122-Resources!V$1&lt;=Tasks!$F122-Tasks!$E122,0&lt;=Tasks!$F122-Resources!V$1),"X","-")</f>
        <v>-</v>
      </c>
      <c r="W459" s="6" t="str">
        <f>IF(AND(Tasks!$F122-Resources!W$1&lt;=Tasks!$F122-Tasks!$E122,0&lt;=Tasks!$F122-Resources!W$1),"X","-")</f>
        <v>-</v>
      </c>
      <c r="X459" s="6" t="str">
        <f>IF(AND(Tasks!$F122-Resources!X$1&lt;=Tasks!$F122-Tasks!$E122,0&lt;=Tasks!$F122-Resources!X$1),"X","-")</f>
        <v>-</v>
      </c>
      <c r="Y459" s="6" t="str">
        <f>IF(AND(Tasks!$F122-Resources!Y$1&lt;=Tasks!$F122-Tasks!$E122,0&lt;=Tasks!$F122-Resources!Y$1),"X","-")</f>
        <v>-</v>
      </c>
      <c r="Z459" s="6" t="str">
        <f>IF(AND(Tasks!$F122-Resources!Z$1&lt;=Tasks!$F122-Tasks!$E122,0&lt;=Tasks!$F122-Resources!Z$1),"X","-")</f>
        <v>-</v>
      </c>
      <c r="AA459" s="6" t="str">
        <f>IF(AND(Tasks!$F122-Resources!AA$1&lt;=Tasks!$F122-Tasks!$E122,0&lt;=Tasks!$F122-Resources!AA$1),"X","-")</f>
        <v>-</v>
      </c>
      <c r="AB459" s="6" t="str">
        <f>IF(AND(Tasks!$F122-Resources!AB$1&lt;=Tasks!$F122-Tasks!$E122,0&lt;=Tasks!$F122-Resources!AB$1),"X","-")</f>
        <v>-</v>
      </c>
      <c r="AC459" s="6" t="str">
        <f>IF(AND(Tasks!$F122-Resources!AC$1&lt;=Tasks!$F122-Tasks!$E122,0&lt;=Tasks!$F122-Resources!AC$1),"X","-")</f>
        <v>-</v>
      </c>
      <c r="AD459" s="6" t="str">
        <f>IF(AND(Tasks!$F122-Resources!AD$1&lt;=Tasks!$F122-Tasks!$E122,0&lt;=Tasks!$F122-Resources!AD$1),"X","-")</f>
        <v>-</v>
      </c>
      <c r="AE459" s="6" t="str">
        <f>IF(AND(Tasks!$F122-Resources!AE$1&lt;=Tasks!$F122-Tasks!$E122,0&lt;=Tasks!$F122-Resources!AE$1),"X","-")</f>
        <v>-</v>
      </c>
      <c r="AF459" s="6" t="str">
        <f>IF(AND(Tasks!$F122-Resources!AF$1&lt;=Tasks!$F122-Tasks!$E122,0&lt;=Tasks!$F122-Resources!AF$1),"X","-")</f>
        <v>-</v>
      </c>
      <c r="AG459" s="6" t="str">
        <f>IF(AND(Tasks!$F122-Resources!AG$1&lt;=Tasks!$F122-Tasks!$E122,0&lt;=Tasks!$F122-Resources!AG$1),"X","-")</f>
        <v>-</v>
      </c>
      <c r="AH459" s="6" t="str">
        <f>IF(AND(Tasks!$F122-Resources!AH$1&lt;=Tasks!$F122-Tasks!$E122,0&lt;=Tasks!$F122-Resources!AH$1),"X","-")</f>
        <v>-</v>
      </c>
      <c r="AI459" s="6" t="str">
        <f>IF(AND(Tasks!$F122-Resources!AI$1&lt;=Tasks!$F122-Tasks!$E122,0&lt;=Tasks!$F122-Resources!AI$1),"X","-")</f>
        <v>-</v>
      </c>
      <c r="AJ459" s="6" t="str">
        <f>IF(AND(Tasks!$F122-Resources!AJ$1&lt;=Tasks!$F122-Tasks!$E122,0&lt;=Tasks!$F122-Resources!AJ$1),"X","-")</f>
        <v>-</v>
      </c>
      <c r="AK459" s="6" t="str">
        <f>IF(AND(Tasks!$F122-Resources!AK$1&lt;=Tasks!$F122-Tasks!$E122,0&lt;=Tasks!$F122-Resources!AK$1),"X","-")</f>
        <v>-</v>
      </c>
      <c r="AL459" s="6" t="str">
        <f>IF(AND(Tasks!$F122-Resources!AL$1&lt;=Tasks!$F122-Tasks!$E122,0&lt;=Tasks!$F122-Resources!AL$1),"X","-")</f>
        <v>-</v>
      </c>
      <c r="AM459" s="6" t="str">
        <f>IF(AND(Tasks!$F122-Resources!AM$1&lt;=Tasks!$F122-Tasks!$E122,0&lt;=Tasks!$F122-Resources!AM$1),"X","-")</f>
        <v>-</v>
      </c>
      <c r="AN459" s="6" t="str">
        <f>IF(AND(Tasks!$F122-Resources!AN$1&lt;=Tasks!$F122-Tasks!$E122,0&lt;=Tasks!$F122-Resources!AN$1),"X","-")</f>
        <v>-</v>
      </c>
      <c r="AO459" s="6" t="str">
        <f>IF(AND(Tasks!$F122-Resources!AO$1&lt;=Tasks!$F122-Tasks!$E122,0&lt;=Tasks!$F122-Resources!AO$1),"X","-")</f>
        <v>-</v>
      </c>
      <c r="AP459" s="6" t="str">
        <f>IF(AND(Tasks!$F122-Resources!AP$1&lt;=Tasks!$F122-Tasks!$E122,0&lt;=Tasks!$F122-Resources!AP$1),"X","-")</f>
        <v>-</v>
      </c>
      <c r="AQ459" s="6" t="str">
        <f>IF(AND(Tasks!$F122-Resources!AQ$1&lt;=Tasks!$F122-Tasks!$E122,0&lt;=Tasks!$F122-Resources!AQ$1),"X","-")</f>
        <v>-</v>
      </c>
      <c r="AR459" s="6" t="str">
        <f>IF(AND(Tasks!$F122-Resources!AR$1&lt;=Tasks!$F122-Tasks!$E122,0&lt;=Tasks!$F122-Resources!AR$1),"X","-")</f>
        <v>-</v>
      </c>
      <c r="AS459" s="6" t="str">
        <f>IF(AND(Tasks!$F122-Resources!AS$1&lt;=Tasks!$F122-Tasks!$E122,0&lt;=Tasks!$F122-Resources!AS$1),"X","-")</f>
        <v>-</v>
      </c>
      <c r="AT459" s="6" t="str">
        <f>IF(AND(Tasks!$F122-Resources!AT$1&lt;=Tasks!$F122-Tasks!$E122,0&lt;=Tasks!$F122-Resources!AT$1),"X","-")</f>
        <v>-</v>
      </c>
      <c r="AU459" s="6" t="str">
        <f>IF(AND(Tasks!$F122-Resources!AU$1&lt;=Tasks!$F122-Tasks!$E122,0&lt;=Tasks!$F122-Resources!AU$1),"X","-")</f>
        <v>-</v>
      </c>
      <c r="AV459" s="6" t="str">
        <f>IF(AND(Tasks!$F122-Resources!AV$1&lt;=Tasks!$F122-Tasks!$E122,0&lt;=Tasks!$F122-Resources!AV$1),"X","-")</f>
        <v>-</v>
      </c>
      <c r="AW459" s="6" t="str">
        <f>IF(AND(Tasks!$F122-Resources!AW$1&lt;=Tasks!$F122-Tasks!$E122,0&lt;=Tasks!$F122-Resources!AW$1),"X","-")</f>
        <v>-</v>
      </c>
      <c r="AX459" s="6" t="str">
        <f>IF(AND(Tasks!$F122-Resources!AX$1&lt;=Tasks!$F122-Tasks!$E122,0&lt;=Tasks!$F122-Resources!AX$1),"X","-")</f>
        <v>-</v>
      </c>
      <c r="AY459" s="6" t="str">
        <f>IF(AND(Tasks!$F122-Resources!AY$1&lt;=Tasks!$F122-Tasks!$E122,0&lt;=Tasks!$F122-Resources!AY$1),"X","-")</f>
        <v>-</v>
      </c>
      <c r="AZ459" s="6" t="str">
        <f>IF(AND(Tasks!$F122-Resources!AZ$1&lt;=Tasks!$F122-Tasks!$E122,0&lt;=Tasks!$F122-Resources!AZ$1),"X","-")</f>
        <v>-</v>
      </c>
      <c r="BA459" s="6" t="str">
        <f>IF(AND(Tasks!$F122-Resources!BA$1&lt;=Tasks!$F122-Tasks!$E122,0&lt;=Tasks!$F122-Resources!BA$1),"X","-")</f>
        <v>-</v>
      </c>
      <c r="BB459" s="6" t="str">
        <f>IF(AND(Tasks!$F122-Resources!BB$1&lt;=Tasks!$F122-Tasks!$E122,0&lt;=Tasks!$F122-Resources!BB$1),"X","-")</f>
        <v>-</v>
      </c>
      <c r="BC459" s="6" t="str">
        <f>IF(AND(Tasks!$F122-Resources!BC$1&lt;=Tasks!$F122-Tasks!$E122,0&lt;=Tasks!$F122-Resources!BC$1),"X","-")</f>
        <v>-</v>
      </c>
      <c r="BD459" s="6" t="str">
        <f>IF(AND(Tasks!$F122-Resources!BD$1&lt;=Tasks!$F122-Tasks!$E122,0&lt;=Tasks!$F122-Resources!BD$1),"X","-")</f>
        <v>-</v>
      </c>
      <c r="BE459" s="6" t="str">
        <f>IF(AND(Tasks!$F122-Resources!BE$1&lt;=Tasks!$F122-Tasks!$E122,0&lt;=Tasks!$F122-Resources!BE$1),"X","-")</f>
        <v>-</v>
      </c>
      <c r="BF459" s="6" t="str">
        <f>IF(AND(Tasks!$F122-Resources!BF$1&lt;=Tasks!$F122-Tasks!$E122,0&lt;=Tasks!$F122-Resources!BF$1),"X","-")</f>
        <v>-</v>
      </c>
      <c r="BG459" s="6" t="str">
        <f>IF(AND(Tasks!$F122-Resources!BG$1&lt;=Tasks!$F122-Tasks!$E122,0&lt;=Tasks!$F122-Resources!BG$1),"X","-")</f>
        <v>-</v>
      </c>
      <c r="BH459" s="6" t="str">
        <f>IF(AND(Tasks!$F122-Resources!BH$1&lt;=Tasks!$F122-Tasks!$E122,0&lt;=Tasks!$F122-Resources!BH$1),"X","-")</f>
        <v>-</v>
      </c>
      <c r="BI459" s="6" t="str">
        <f>IF(AND(Tasks!$F122-Resources!BI$1&lt;=Tasks!$F122-Tasks!$E122,0&lt;=Tasks!$F122-Resources!BI$1),"X","-")</f>
        <v>-</v>
      </c>
      <c r="BJ459" s="6" t="str">
        <f>IF(AND(Tasks!$F122-Resources!BJ$1&lt;=Tasks!$F122-Tasks!$E122,0&lt;=Tasks!$F122-Resources!BJ$1),"X","-")</f>
        <v>-</v>
      </c>
      <c r="BK459" s="6" t="str">
        <f>IF(AND(Tasks!$F122-Resources!BK$1&lt;=Tasks!$F122-Tasks!$E122,0&lt;=Tasks!$F122-Resources!BK$1),"X","-")</f>
        <v>-</v>
      </c>
      <c r="BL459" s="6" t="str">
        <f>IF(AND(Tasks!$F122-Resources!BL$1&lt;=Tasks!$F122-Tasks!$E122,0&lt;=Tasks!$F122-Resources!BL$1),"X","-")</f>
        <v>-</v>
      </c>
      <c r="BM459" s="6" t="str">
        <f>IF(AND(Tasks!$F122-Resources!BM$1&lt;=Tasks!$F122-Tasks!$E122,0&lt;=Tasks!$F122-Resources!BM$1),"X","-")</f>
        <v>-</v>
      </c>
      <c r="BN459" s="6" t="str">
        <f>IF(AND(Tasks!$F122-Resources!BN$1&lt;=Tasks!$F122-Tasks!$E122,0&lt;=Tasks!$F122-Resources!BN$1),"X","-")</f>
        <v>-</v>
      </c>
      <c r="BO459" s="6" t="str">
        <f>IF(AND(Tasks!$F122-Resources!BO$1&lt;=Tasks!$F122-Tasks!$E122,0&lt;=Tasks!$F122-Resources!BO$1),"X","-")</f>
        <v>-</v>
      </c>
      <c r="BP459" s="6" t="str">
        <f>IF(AND(Tasks!$F122-Resources!BP$1&lt;=Tasks!$F122-Tasks!$E122,0&lt;=Tasks!$F122-Resources!BP$1),"X","-")</f>
        <v>-</v>
      </c>
      <c r="BQ459" s="6" t="str">
        <f>IF(AND(Tasks!$F122-Resources!BQ$1&lt;=Tasks!$F122-Tasks!$E122,0&lt;=Tasks!$F122-Resources!BQ$1),"X","-")</f>
        <v>-</v>
      </c>
      <c r="BR459" s="6" t="str">
        <f>IF(AND(Tasks!$F122-Resources!BR$1&lt;=Tasks!$F122-Tasks!$E122,0&lt;=Tasks!$F122-Resources!BR$1),"X","-")</f>
        <v>-</v>
      </c>
      <c r="BS459" s="6" t="str">
        <f>IF(AND(Tasks!$F122-Resources!BS$1&lt;=Tasks!$F122-Tasks!$E122,0&lt;=Tasks!$F122-Resources!BS$1),"X","-")</f>
        <v>-</v>
      </c>
      <c r="BT459" s="6" t="str">
        <f>IF(AND(Tasks!$F122-Resources!BT$1&lt;=Tasks!$F122-Tasks!$E122,0&lt;=Tasks!$F122-Resources!BT$1),"X","-")</f>
        <v>-</v>
      </c>
      <c r="BU459" s="6" t="str">
        <f>IF(AND(Tasks!$F122-Resources!BU$1&lt;=Tasks!$F122-Tasks!$E122,0&lt;=Tasks!$F122-Resources!BU$1),"X","-")</f>
        <v>-</v>
      </c>
      <c r="BV459" s="6" t="str">
        <f>IF(AND(Tasks!$F122-Resources!BV$1&lt;=Tasks!$F122-Tasks!$E122,0&lt;=Tasks!$F122-Resources!BV$1),"X","-")</f>
        <v>-</v>
      </c>
      <c r="BW459" s="6" t="str">
        <f>IF(AND(Tasks!$F122-Resources!BW$1&lt;=Tasks!$F122-Tasks!$E122,0&lt;=Tasks!$F122-Resources!BW$1),"X","-")</f>
        <v>-</v>
      </c>
      <c r="BX459" s="6" t="str">
        <f>IF(AND(Tasks!$F122-Resources!BX$1&lt;=Tasks!$F122-Tasks!$E122,0&lt;=Tasks!$F122-Resources!BX$1),"X","-")</f>
        <v>-</v>
      </c>
      <c r="BY459" s="6" t="str">
        <f>IF(AND(Tasks!$F122-Resources!BY$1&lt;=Tasks!$F122-Tasks!$E122,0&lt;=Tasks!$F122-Resources!BY$1),"X","-")</f>
        <v>-</v>
      </c>
    </row>
    <row r="460" spans="4:77">
      <c r="D460" s="6" t="str">
        <f>IF(AND(Tasks!$F123-Resources!D$1&lt;=Tasks!$F123-Tasks!$E123,0&lt;=Tasks!$F123-Resources!D$1),"X","-")</f>
        <v>-</v>
      </c>
      <c r="E460" s="6" t="str">
        <f>IF(AND(Tasks!$F123-Resources!E$1&lt;=Tasks!$F123-Tasks!$E123,0&lt;=Tasks!$F123-Resources!E$1),"X","-")</f>
        <v>-</v>
      </c>
      <c r="F460" s="6" t="str">
        <f>IF(AND(Tasks!$F123-Resources!F$1&lt;=Tasks!$F123-Tasks!$E123,0&lt;=Tasks!$F123-Resources!F$1),"X","-")</f>
        <v>-</v>
      </c>
      <c r="G460" s="6" t="str">
        <f>IF(AND(Tasks!$F123-Resources!G$1&lt;=Tasks!$F123-Tasks!$E123,0&lt;=Tasks!$F123-Resources!G$1),"X","-")</f>
        <v>-</v>
      </c>
      <c r="H460" s="6" t="str">
        <f>IF(AND(Tasks!$F123-Resources!H$1&lt;=Tasks!$F123-Tasks!$E123,0&lt;=Tasks!$F123-Resources!H$1),"X","-")</f>
        <v>-</v>
      </c>
      <c r="I460" s="6" t="str">
        <f>IF(AND(Tasks!$F123-Resources!I$1&lt;=Tasks!$F123-Tasks!$E123,0&lt;=Tasks!$F123-Resources!I$1),"X","-")</f>
        <v>-</v>
      </c>
      <c r="J460" s="6" t="str">
        <f>IF(AND(Tasks!$F123-Resources!J$1&lt;=Tasks!$F123-Tasks!$E123,0&lt;=Tasks!$F123-Resources!J$1),"X","-")</f>
        <v>-</v>
      </c>
      <c r="K460" s="6" t="str">
        <f>IF(AND(Tasks!$F123-Resources!K$1&lt;=Tasks!$F123-Tasks!$E123,0&lt;=Tasks!$F123-Resources!K$1),"X","-")</f>
        <v>-</v>
      </c>
      <c r="L460" s="6" t="str">
        <f>IF(AND(Tasks!$F123-Resources!L$1&lt;=Tasks!$F123-Tasks!$E123,0&lt;=Tasks!$F123-Resources!L$1),"X","-")</f>
        <v>-</v>
      </c>
      <c r="M460" s="6" t="str">
        <f>IF(AND(Tasks!$F123-Resources!M$1&lt;=Tasks!$F123-Tasks!$E123,0&lt;=Tasks!$F123-Resources!M$1),"X","-")</f>
        <v>-</v>
      </c>
      <c r="N460" s="6" t="str">
        <f>IF(AND(Tasks!$F123-Resources!N$1&lt;=Tasks!$F123-Tasks!$E123,0&lt;=Tasks!$F123-Resources!N$1),"X","-")</f>
        <v>-</v>
      </c>
      <c r="O460" s="6" t="str">
        <f>IF(AND(Tasks!$F123-Resources!O$1&lt;=Tasks!$F123-Tasks!$E123,0&lt;=Tasks!$F123-Resources!O$1),"X","-")</f>
        <v>-</v>
      </c>
      <c r="P460" s="6" t="str">
        <f>IF(AND(Tasks!$F123-Resources!P$1&lt;=Tasks!$F123-Tasks!$E123,0&lt;=Tasks!$F123-Resources!P$1),"X","-")</f>
        <v>-</v>
      </c>
      <c r="Q460" s="6" t="str">
        <f>IF(AND(Tasks!$F123-Resources!Q$1&lt;=Tasks!$F123-Tasks!$E123,0&lt;=Tasks!$F123-Resources!Q$1),"X","-")</f>
        <v>-</v>
      </c>
      <c r="R460" s="6" t="str">
        <f>IF(AND(Tasks!$F123-Resources!R$1&lt;=Tasks!$F123-Tasks!$E123,0&lt;=Tasks!$F123-Resources!R$1),"X","-")</f>
        <v>-</v>
      </c>
      <c r="S460" s="6" t="str">
        <f>IF(AND(Tasks!$F123-Resources!S$1&lt;=Tasks!$F123-Tasks!$E123,0&lt;=Tasks!$F123-Resources!S$1),"X","-")</f>
        <v>-</v>
      </c>
      <c r="T460" s="6" t="str">
        <f>IF(AND(Tasks!$F123-Resources!T$1&lt;=Tasks!$F123-Tasks!$E123,0&lt;=Tasks!$F123-Resources!T$1),"X","-")</f>
        <v>-</v>
      </c>
      <c r="U460" s="6" t="str">
        <f>IF(AND(Tasks!$F123-Resources!U$1&lt;=Tasks!$F123-Tasks!$E123,0&lt;=Tasks!$F123-Resources!U$1),"X","-")</f>
        <v>-</v>
      </c>
      <c r="V460" s="6" t="str">
        <f>IF(AND(Tasks!$F123-Resources!V$1&lt;=Tasks!$F123-Tasks!$E123,0&lt;=Tasks!$F123-Resources!V$1),"X","-")</f>
        <v>-</v>
      </c>
      <c r="W460" s="6" t="str">
        <f>IF(AND(Tasks!$F123-Resources!W$1&lt;=Tasks!$F123-Tasks!$E123,0&lt;=Tasks!$F123-Resources!W$1),"X","-")</f>
        <v>-</v>
      </c>
      <c r="X460" s="6" t="str">
        <f>IF(AND(Tasks!$F123-Resources!X$1&lt;=Tasks!$F123-Tasks!$E123,0&lt;=Tasks!$F123-Resources!X$1),"X","-")</f>
        <v>-</v>
      </c>
      <c r="Y460" s="6" t="str">
        <f>IF(AND(Tasks!$F123-Resources!Y$1&lt;=Tasks!$F123-Tasks!$E123,0&lt;=Tasks!$F123-Resources!Y$1),"X","-")</f>
        <v>-</v>
      </c>
      <c r="Z460" s="6" t="str">
        <f>IF(AND(Tasks!$F123-Resources!Z$1&lt;=Tasks!$F123-Tasks!$E123,0&lt;=Tasks!$F123-Resources!Z$1),"X","-")</f>
        <v>-</v>
      </c>
      <c r="AA460" s="6" t="str">
        <f>IF(AND(Tasks!$F123-Resources!AA$1&lt;=Tasks!$F123-Tasks!$E123,0&lt;=Tasks!$F123-Resources!AA$1),"X","-")</f>
        <v>-</v>
      </c>
      <c r="AB460" s="6" t="str">
        <f>IF(AND(Tasks!$F123-Resources!AB$1&lt;=Tasks!$F123-Tasks!$E123,0&lt;=Tasks!$F123-Resources!AB$1),"X","-")</f>
        <v>-</v>
      </c>
      <c r="AC460" s="6" t="str">
        <f>IF(AND(Tasks!$F123-Resources!AC$1&lt;=Tasks!$F123-Tasks!$E123,0&lt;=Tasks!$F123-Resources!AC$1),"X","-")</f>
        <v>-</v>
      </c>
      <c r="AD460" s="6" t="str">
        <f>IF(AND(Tasks!$F123-Resources!AD$1&lt;=Tasks!$F123-Tasks!$E123,0&lt;=Tasks!$F123-Resources!AD$1),"X","-")</f>
        <v>-</v>
      </c>
      <c r="AE460" s="6" t="str">
        <f>IF(AND(Tasks!$F123-Resources!AE$1&lt;=Tasks!$F123-Tasks!$E123,0&lt;=Tasks!$F123-Resources!AE$1),"X","-")</f>
        <v>-</v>
      </c>
      <c r="AF460" s="6" t="str">
        <f>IF(AND(Tasks!$F123-Resources!AF$1&lt;=Tasks!$F123-Tasks!$E123,0&lt;=Tasks!$F123-Resources!AF$1),"X","-")</f>
        <v>-</v>
      </c>
      <c r="AG460" s="6" t="str">
        <f>IF(AND(Tasks!$F123-Resources!AG$1&lt;=Tasks!$F123-Tasks!$E123,0&lt;=Tasks!$F123-Resources!AG$1),"X","-")</f>
        <v>-</v>
      </c>
      <c r="AH460" s="6" t="str">
        <f>IF(AND(Tasks!$F123-Resources!AH$1&lt;=Tasks!$F123-Tasks!$E123,0&lt;=Tasks!$F123-Resources!AH$1),"X","-")</f>
        <v>-</v>
      </c>
      <c r="AI460" s="6" t="str">
        <f>IF(AND(Tasks!$F123-Resources!AI$1&lt;=Tasks!$F123-Tasks!$E123,0&lt;=Tasks!$F123-Resources!AI$1),"X","-")</f>
        <v>-</v>
      </c>
      <c r="AJ460" s="6" t="str">
        <f>IF(AND(Tasks!$F123-Resources!AJ$1&lt;=Tasks!$F123-Tasks!$E123,0&lt;=Tasks!$F123-Resources!AJ$1),"X","-")</f>
        <v>-</v>
      </c>
      <c r="AK460" s="6" t="str">
        <f>IF(AND(Tasks!$F123-Resources!AK$1&lt;=Tasks!$F123-Tasks!$E123,0&lt;=Tasks!$F123-Resources!AK$1),"X","-")</f>
        <v>-</v>
      </c>
      <c r="AL460" s="6" t="str">
        <f>IF(AND(Tasks!$F123-Resources!AL$1&lt;=Tasks!$F123-Tasks!$E123,0&lt;=Tasks!$F123-Resources!AL$1),"X","-")</f>
        <v>-</v>
      </c>
      <c r="AM460" s="6" t="str">
        <f>IF(AND(Tasks!$F123-Resources!AM$1&lt;=Tasks!$F123-Tasks!$E123,0&lt;=Tasks!$F123-Resources!AM$1),"X","-")</f>
        <v>-</v>
      </c>
      <c r="AN460" s="6" t="str">
        <f>IF(AND(Tasks!$F123-Resources!AN$1&lt;=Tasks!$F123-Tasks!$E123,0&lt;=Tasks!$F123-Resources!AN$1),"X","-")</f>
        <v>-</v>
      </c>
      <c r="AO460" s="6" t="str">
        <f>IF(AND(Tasks!$F123-Resources!AO$1&lt;=Tasks!$F123-Tasks!$E123,0&lt;=Tasks!$F123-Resources!AO$1),"X","-")</f>
        <v>-</v>
      </c>
      <c r="AP460" s="6" t="str">
        <f>IF(AND(Tasks!$F123-Resources!AP$1&lt;=Tasks!$F123-Tasks!$E123,0&lt;=Tasks!$F123-Resources!AP$1),"X","-")</f>
        <v>-</v>
      </c>
      <c r="AQ460" s="6" t="str">
        <f>IF(AND(Tasks!$F123-Resources!AQ$1&lt;=Tasks!$F123-Tasks!$E123,0&lt;=Tasks!$F123-Resources!AQ$1),"X","-")</f>
        <v>-</v>
      </c>
      <c r="AR460" s="6" t="str">
        <f>IF(AND(Tasks!$F123-Resources!AR$1&lt;=Tasks!$F123-Tasks!$E123,0&lt;=Tasks!$F123-Resources!AR$1),"X","-")</f>
        <v>-</v>
      </c>
      <c r="AS460" s="6" t="str">
        <f>IF(AND(Tasks!$F123-Resources!AS$1&lt;=Tasks!$F123-Tasks!$E123,0&lt;=Tasks!$F123-Resources!AS$1),"X","-")</f>
        <v>-</v>
      </c>
      <c r="AT460" s="6" t="str">
        <f>IF(AND(Tasks!$F123-Resources!AT$1&lt;=Tasks!$F123-Tasks!$E123,0&lt;=Tasks!$F123-Resources!AT$1),"X","-")</f>
        <v>-</v>
      </c>
      <c r="AU460" s="6" t="str">
        <f>IF(AND(Tasks!$F123-Resources!AU$1&lt;=Tasks!$F123-Tasks!$E123,0&lt;=Tasks!$F123-Resources!AU$1),"X","-")</f>
        <v>-</v>
      </c>
      <c r="AV460" s="6" t="str">
        <f>IF(AND(Tasks!$F123-Resources!AV$1&lt;=Tasks!$F123-Tasks!$E123,0&lt;=Tasks!$F123-Resources!AV$1),"X","-")</f>
        <v>-</v>
      </c>
      <c r="AW460" s="6" t="str">
        <f>IF(AND(Tasks!$F123-Resources!AW$1&lt;=Tasks!$F123-Tasks!$E123,0&lt;=Tasks!$F123-Resources!AW$1),"X","-")</f>
        <v>-</v>
      </c>
      <c r="AX460" s="6" t="str">
        <f>IF(AND(Tasks!$F123-Resources!AX$1&lt;=Tasks!$F123-Tasks!$E123,0&lt;=Tasks!$F123-Resources!AX$1),"X","-")</f>
        <v>-</v>
      </c>
      <c r="AY460" s="6" t="str">
        <f>IF(AND(Tasks!$F123-Resources!AY$1&lt;=Tasks!$F123-Tasks!$E123,0&lt;=Tasks!$F123-Resources!AY$1),"X","-")</f>
        <v>-</v>
      </c>
      <c r="AZ460" s="6" t="str">
        <f>IF(AND(Tasks!$F123-Resources!AZ$1&lt;=Tasks!$F123-Tasks!$E123,0&lt;=Tasks!$F123-Resources!AZ$1),"X","-")</f>
        <v>-</v>
      </c>
      <c r="BA460" s="6" t="str">
        <f>IF(AND(Tasks!$F123-Resources!BA$1&lt;=Tasks!$F123-Tasks!$E123,0&lt;=Tasks!$F123-Resources!BA$1),"X","-")</f>
        <v>-</v>
      </c>
      <c r="BB460" s="6" t="str">
        <f>IF(AND(Tasks!$F123-Resources!BB$1&lt;=Tasks!$F123-Tasks!$E123,0&lt;=Tasks!$F123-Resources!BB$1),"X","-")</f>
        <v>-</v>
      </c>
      <c r="BC460" s="6" t="str">
        <f>IF(AND(Tasks!$F123-Resources!BC$1&lt;=Tasks!$F123-Tasks!$E123,0&lt;=Tasks!$F123-Resources!BC$1),"X","-")</f>
        <v>-</v>
      </c>
      <c r="BD460" s="6" t="str">
        <f>IF(AND(Tasks!$F123-Resources!BD$1&lt;=Tasks!$F123-Tasks!$E123,0&lt;=Tasks!$F123-Resources!BD$1),"X","-")</f>
        <v>-</v>
      </c>
      <c r="BE460" s="6" t="str">
        <f>IF(AND(Tasks!$F123-Resources!BE$1&lt;=Tasks!$F123-Tasks!$E123,0&lt;=Tasks!$F123-Resources!BE$1),"X","-")</f>
        <v>-</v>
      </c>
      <c r="BF460" s="6" t="str">
        <f>IF(AND(Tasks!$F123-Resources!BF$1&lt;=Tasks!$F123-Tasks!$E123,0&lt;=Tasks!$F123-Resources!BF$1),"X","-")</f>
        <v>-</v>
      </c>
      <c r="BG460" s="6" t="str">
        <f>IF(AND(Tasks!$F123-Resources!BG$1&lt;=Tasks!$F123-Tasks!$E123,0&lt;=Tasks!$F123-Resources!BG$1),"X","-")</f>
        <v>-</v>
      </c>
      <c r="BH460" s="6" t="str">
        <f>IF(AND(Tasks!$F123-Resources!BH$1&lt;=Tasks!$F123-Tasks!$E123,0&lt;=Tasks!$F123-Resources!BH$1),"X","-")</f>
        <v>-</v>
      </c>
      <c r="BI460" s="6" t="str">
        <f>IF(AND(Tasks!$F123-Resources!BI$1&lt;=Tasks!$F123-Tasks!$E123,0&lt;=Tasks!$F123-Resources!BI$1),"X","-")</f>
        <v>-</v>
      </c>
      <c r="BJ460" s="6" t="str">
        <f>IF(AND(Tasks!$F123-Resources!BJ$1&lt;=Tasks!$F123-Tasks!$E123,0&lt;=Tasks!$F123-Resources!BJ$1),"X","-")</f>
        <v>-</v>
      </c>
      <c r="BK460" s="6" t="str">
        <f>IF(AND(Tasks!$F123-Resources!BK$1&lt;=Tasks!$F123-Tasks!$E123,0&lt;=Tasks!$F123-Resources!BK$1),"X","-")</f>
        <v>-</v>
      </c>
      <c r="BL460" s="6" t="str">
        <f>IF(AND(Tasks!$F123-Resources!BL$1&lt;=Tasks!$F123-Tasks!$E123,0&lt;=Tasks!$F123-Resources!BL$1),"X","-")</f>
        <v>-</v>
      </c>
      <c r="BM460" s="6" t="str">
        <f>IF(AND(Tasks!$F123-Resources!BM$1&lt;=Tasks!$F123-Tasks!$E123,0&lt;=Tasks!$F123-Resources!BM$1),"X","-")</f>
        <v>-</v>
      </c>
      <c r="BN460" s="6" t="str">
        <f>IF(AND(Tasks!$F123-Resources!BN$1&lt;=Tasks!$F123-Tasks!$E123,0&lt;=Tasks!$F123-Resources!BN$1),"X","-")</f>
        <v>-</v>
      </c>
      <c r="BO460" s="6" t="str">
        <f>IF(AND(Tasks!$F123-Resources!BO$1&lt;=Tasks!$F123-Tasks!$E123,0&lt;=Tasks!$F123-Resources!BO$1),"X","-")</f>
        <v>-</v>
      </c>
      <c r="BP460" s="6" t="str">
        <f>IF(AND(Tasks!$F123-Resources!BP$1&lt;=Tasks!$F123-Tasks!$E123,0&lt;=Tasks!$F123-Resources!BP$1),"X","-")</f>
        <v>-</v>
      </c>
      <c r="BQ460" s="6" t="str">
        <f>IF(AND(Tasks!$F123-Resources!BQ$1&lt;=Tasks!$F123-Tasks!$E123,0&lt;=Tasks!$F123-Resources!BQ$1),"X","-")</f>
        <v>-</v>
      </c>
      <c r="BR460" s="6" t="str">
        <f>IF(AND(Tasks!$F123-Resources!BR$1&lt;=Tasks!$F123-Tasks!$E123,0&lt;=Tasks!$F123-Resources!BR$1),"X","-")</f>
        <v>-</v>
      </c>
      <c r="BS460" s="6" t="str">
        <f>IF(AND(Tasks!$F123-Resources!BS$1&lt;=Tasks!$F123-Tasks!$E123,0&lt;=Tasks!$F123-Resources!BS$1),"X","-")</f>
        <v>-</v>
      </c>
      <c r="BT460" s="6" t="str">
        <f>IF(AND(Tasks!$F123-Resources!BT$1&lt;=Tasks!$F123-Tasks!$E123,0&lt;=Tasks!$F123-Resources!BT$1),"X","-")</f>
        <v>-</v>
      </c>
      <c r="BU460" s="6" t="str">
        <f>IF(AND(Tasks!$F123-Resources!BU$1&lt;=Tasks!$F123-Tasks!$E123,0&lt;=Tasks!$F123-Resources!BU$1),"X","-")</f>
        <v>-</v>
      </c>
      <c r="BV460" s="6" t="str">
        <f>IF(AND(Tasks!$F123-Resources!BV$1&lt;=Tasks!$F123-Tasks!$E123,0&lt;=Tasks!$F123-Resources!BV$1),"X","-")</f>
        <v>-</v>
      </c>
      <c r="BW460" s="6" t="str">
        <f>IF(AND(Tasks!$F123-Resources!BW$1&lt;=Tasks!$F123-Tasks!$E123,0&lt;=Tasks!$F123-Resources!BW$1),"X","-")</f>
        <v>-</v>
      </c>
      <c r="BX460" s="6" t="str">
        <f>IF(AND(Tasks!$F123-Resources!BX$1&lt;=Tasks!$F123-Tasks!$E123,0&lt;=Tasks!$F123-Resources!BX$1),"X","-")</f>
        <v>-</v>
      </c>
      <c r="BY460" s="6" t="str">
        <f>IF(AND(Tasks!$F123-Resources!BY$1&lt;=Tasks!$F123-Tasks!$E123,0&lt;=Tasks!$F123-Resources!BY$1),"X","-")</f>
        <v>-</v>
      </c>
    </row>
    <row r="461" spans="4:77">
      <c r="D461" s="6" t="str">
        <f>IF(AND(Tasks!$F124-Resources!D$1&lt;=Tasks!$F124-Tasks!$E124,0&lt;=Tasks!$F124-Resources!D$1),"X","-")</f>
        <v>-</v>
      </c>
      <c r="E461" s="6" t="str">
        <f>IF(AND(Tasks!$F124-Resources!E$1&lt;=Tasks!$F124-Tasks!$E124,0&lt;=Tasks!$F124-Resources!E$1),"X","-")</f>
        <v>-</v>
      </c>
      <c r="F461" s="6" t="str">
        <f>IF(AND(Tasks!$F124-Resources!F$1&lt;=Tasks!$F124-Tasks!$E124,0&lt;=Tasks!$F124-Resources!F$1),"X","-")</f>
        <v>-</v>
      </c>
      <c r="G461" s="6" t="str">
        <f>IF(AND(Tasks!$F124-Resources!G$1&lt;=Tasks!$F124-Tasks!$E124,0&lt;=Tasks!$F124-Resources!G$1),"X","-")</f>
        <v>-</v>
      </c>
      <c r="H461" s="6" t="str">
        <f>IF(AND(Tasks!$F124-Resources!H$1&lt;=Tasks!$F124-Tasks!$E124,0&lt;=Tasks!$F124-Resources!H$1),"X","-")</f>
        <v>-</v>
      </c>
      <c r="I461" s="6" t="str">
        <f>IF(AND(Tasks!$F124-Resources!I$1&lt;=Tasks!$F124-Tasks!$E124,0&lt;=Tasks!$F124-Resources!I$1),"X","-")</f>
        <v>-</v>
      </c>
      <c r="J461" s="6" t="str">
        <f>IF(AND(Tasks!$F124-Resources!J$1&lt;=Tasks!$F124-Tasks!$E124,0&lt;=Tasks!$F124-Resources!J$1),"X","-")</f>
        <v>-</v>
      </c>
      <c r="K461" s="6" t="str">
        <f>IF(AND(Tasks!$F124-Resources!K$1&lt;=Tasks!$F124-Tasks!$E124,0&lt;=Tasks!$F124-Resources!K$1),"X","-")</f>
        <v>-</v>
      </c>
      <c r="L461" s="6" t="str">
        <f>IF(AND(Tasks!$F124-Resources!L$1&lt;=Tasks!$F124-Tasks!$E124,0&lt;=Tasks!$F124-Resources!L$1),"X","-")</f>
        <v>-</v>
      </c>
      <c r="M461" s="6" t="str">
        <f>IF(AND(Tasks!$F124-Resources!M$1&lt;=Tasks!$F124-Tasks!$E124,0&lt;=Tasks!$F124-Resources!M$1),"X","-")</f>
        <v>-</v>
      </c>
      <c r="N461" s="6" t="str">
        <f>IF(AND(Tasks!$F124-Resources!N$1&lt;=Tasks!$F124-Tasks!$E124,0&lt;=Tasks!$F124-Resources!N$1),"X","-")</f>
        <v>-</v>
      </c>
      <c r="O461" s="6" t="str">
        <f>IF(AND(Tasks!$F124-Resources!O$1&lt;=Tasks!$F124-Tasks!$E124,0&lt;=Tasks!$F124-Resources!O$1),"X","-")</f>
        <v>-</v>
      </c>
      <c r="P461" s="6" t="str">
        <f>IF(AND(Tasks!$F124-Resources!P$1&lt;=Tasks!$F124-Tasks!$E124,0&lt;=Tasks!$F124-Resources!P$1),"X","-")</f>
        <v>-</v>
      </c>
      <c r="Q461" s="6" t="str">
        <f>IF(AND(Tasks!$F124-Resources!Q$1&lt;=Tasks!$F124-Tasks!$E124,0&lt;=Tasks!$F124-Resources!Q$1),"X","-")</f>
        <v>-</v>
      </c>
      <c r="R461" s="6" t="str">
        <f>IF(AND(Tasks!$F124-Resources!R$1&lt;=Tasks!$F124-Tasks!$E124,0&lt;=Tasks!$F124-Resources!R$1),"X","-")</f>
        <v>-</v>
      </c>
      <c r="S461" s="6" t="str">
        <f>IF(AND(Tasks!$F124-Resources!S$1&lt;=Tasks!$F124-Tasks!$E124,0&lt;=Tasks!$F124-Resources!S$1),"X","-")</f>
        <v>-</v>
      </c>
      <c r="T461" s="6" t="str">
        <f>IF(AND(Tasks!$F124-Resources!T$1&lt;=Tasks!$F124-Tasks!$E124,0&lt;=Tasks!$F124-Resources!T$1),"X","-")</f>
        <v>-</v>
      </c>
      <c r="U461" s="6" t="str">
        <f>IF(AND(Tasks!$F124-Resources!U$1&lt;=Tasks!$F124-Tasks!$E124,0&lt;=Tasks!$F124-Resources!U$1),"X","-")</f>
        <v>-</v>
      </c>
      <c r="V461" s="6" t="str">
        <f>IF(AND(Tasks!$F124-Resources!V$1&lt;=Tasks!$F124-Tasks!$E124,0&lt;=Tasks!$F124-Resources!V$1),"X","-")</f>
        <v>-</v>
      </c>
      <c r="W461" s="6" t="str">
        <f>IF(AND(Tasks!$F124-Resources!W$1&lt;=Tasks!$F124-Tasks!$E124,0&lt;=Tasks!$F124-Resources!W$1),"X","-")</f>
        <v>-</v>
      </c>
      <c r="X461" s="6" t="str">
        <f>IF(AND(Tasks!$F124-Resources!X$1&lt;=Tasks!$F124-Tasks!$E124,0&lt;=Tasks!$F124-Resources!X$1),"X","-")</f>
        <v>-</v>
      </c>
      <c r="Y461" s="6" t="str">
        <f>IF(AND(Tasks!$F124-Resources!Y$1&lt;=Tasks!$F124-Tasks!$E124,0&lt;=Tasks!$F124-Resources!Y$1),"X","-")</f>
        <v>-</v>
      </c>
      <c r="Z461" s="6" t="str">
        <f>IF(AND(Tasks!$F124-Resources!Z$1&lt;=Tasks!$F124-Tasks!$E124,0&lt;=Tasks!$F124-Resources!Z$1),"X","-")</f>
        <v>-</v>
      </c>
      <c r="AA461" s="6" t="str">
        <f>IF(AND(Tasks!$F124-Resources!AA$1&lt;=Tasks!$F124-Tasks!$E124,0&lt;=Tasks!$F124-Resources!AA$1),"X","-")</f>
        <v>-</v>
      </c>
      <c r="AB461" s="6" t="str">
        <f>IF(AND(Tasks!$F124-Resources!AB$1&lt;=Tasks!$F124-Tasks!$E124,0&lt;=Tasks!$F124-Resources!AB$1),"X","-")</f>
        <v>-</v>
      </c>
      <c r="AC461" s="6" t="str">
        <f>IF(AND(Tasks!$F124-Resources!AC$1&lt;=Tasks!$F124-Tasks!$E124,0&lt;=Tasks!$F124-Resources!AC$1),"X","-")</f>
        <v>-</v>
      </c>
      <c r="AD461" s="6" t="str">
        <f>IF(AND(Tasks!$F124-Resources!AD$1&lt;=Tasks!$F124-Tasks!$E124,0&lt;=Tasks!$F124-Resources!AD$1),"X","-")</f>
        <v>-</v>
      </c>
      <c r="AE461" s="6" t="str">
        <f>IF(AND(Tasks!$F124-Resources!AE$1&lt;=Tasks!$F124-Tasks!$E124,0&lt;=Tasks!$F124-Resources!AE$1),"X","-")</f>
        <v>-</v>
      </c>
      <c r="AF461" s="6" t="str">
        <f>IF(AND(Tasks!$F124-Resources!AF$1&lt;=Tasks!$F124-Tasks!$E124,0&lt;=Tasks!$F124-Resources!AF$1),"X","-")</f>
        <v>-</v>
      </c>
      <c r="AG461" s="6" t="str">
        <f>IF(AND(Tasks!$F124-Resources!AG$1&lt;=Tasks!$F124-Tasks!$E124,0&lt;=Tasks!$F124-Resources!AG$1),"X","-")</f>
        <v>-</v>
      </c>
      <c r="AH461" s="6" t="str">
        <f>IF(AND(Tasks!$F124-Resources!AH$1&lt;=Tasks!$F124-Tasks!$E124,0&lt;=Tasks!$F124-Resources!AH$1),"X","-")</f>
        <v>-</v>
      </c>
      <c r="AI461" s="6" t="str">
        <f>IF(AND(Tasks!$F124-Resources!AI$1&lt;=Tasks!$F124-Tasks!$E124,0&lt;=Tasks!$F124-Resources!AI$1),"X","-")</f>
        <v>-</v>
      </c>
      <c r="AJ461" s="6" t="str">
        <f>IF(AND(Tasks!$F124-Resources!AJ$1&lt;=Tasks!$F124-Tasks!$E124,0&lt;=Tasks!$F124-Resources!AJ$1),"X","-")</f>
        <v>-</v>
      </c>
      <c r="AK461" s="6" t="str">
        <f>IF(AND(Tasks!$F124-Resources!AK$1&lt;=Tasks!$F124-Tasks!$E124,0&lt;=Tasks!$F124-Resources!AK$1),"X","-")</f>
        <v>-</v>
      </c>
      <c r="AL461" s="6" t="str">
        <f>IF(AND(Tasks!$F124-Resources!AL$1&lt;=Tasks!$F124-Tasks!$E124,0&lt;=Tasks!$F124-Resources!AL$1),"X","-")</f>
        <v>-</v>
      </c>
      <c r="AM461" s="6" t="str">
        <f>IF(AND(Tasks!$F124-Resources!AM$1&lt;=Tasks!$F124-Tasks!$E124,0&lt;=Tasks!$F124-Resources!AM$1),"X","-")</f>
        <v>-</v>
      </c>
      <c r="AN461" s="6" t="str">
        <f>IF(AND(Tasks!$F124-Resources!AN$1&lt;=Tasks!$F124-Tasks!$E124,0&lt;=Tasks!$F124-Resources!AN$1),"X","-")</f>
        <v>-</v>
      </c>
      <c r="AO461" s="6" t="str">
        <f>IF(AND(Tasks!$F124-Resources!AO$1&lt;=Tasks!$F124-Tasks!$E124,0&lt;=Tasks!$F124-Resources!AO$1),"X","-")</f>
        <v>-</v>
      </c>
      <c r="AP461" s="6" t="str">
        <f>IF(AND(Tasks!$F124-Resources!AP$1&lt;=Tasks!$F124-Tasks!$E124,0&lt;=Tasks!$F124-Resources!AP$1),"X","-")</f>
        <v>-</v>
      </c>
      <c r="AQ461" s="6" t="str">
        <f>IF(AND(Tasks!$F124-Resources!AQ$1&lt;=Tasks!$F124-Tasks!$E124,0&lt;=Tasks!$F124-Resources!AQ$1),"X","-")</f>
        <v>-</v>
      </c>
      <c r="AR461" s="6" t="str">
        <f>IF(AND(Tasks!$F124-Resources!AR$1&lt;=Tasks!$F124-Tasks!$E124,0&lt;=Tasks!$F124-Resources!AR$1),"X","-")</f>
        <v>-</v>
      </c>
      <c r="AS461" s="6" t="str">
        <f>IF(AND(Tasks!$F124-Resources!AS$1&lt;=Tasks!$F124-Tasks!$E124,0&lt;=Tasks!$F124-Resources!AS$1),"X","-")</f>
        <v>-</v>
      </c>
      <c r="AT461" s="6" t="str">
        <f>IF(AND(Tasks!$F124-Resources!AT$1&lt;=Tasks!$F124-Tasks!$E124,0&lt;=Tasks!$F124-Resources!AT$1),"X","-")</f>
        <v>-</v>
      </c>
      <c r="AU461" s="6" t="str">
        <f>IF(AND(Tasks!$F124-Resources!AU$1&lt;=Tasks!$F124-Tasks!$E124,0&lt;=Tasks!$F124-Resources!AU$1),"X","-")</f>
        <v>-</v>
      </c>
      <c r="AV461" s="6" t="str">
        <f>IF(AND(Tasks!$F124-Resources!AV$1&lt;=Tasks!$F124-Tasks!$E124,0&lt;=Tasks!$F124-Resources!AV$1),"X","-")</f>
        <v>-</v>
      </c>
      <c r="AW461" s="6" t="str">
        <f>IF(AND(Tasks!$F124-Resources!AW$1&lt;=Tasks!$F124-Tasks!$E124,0&lt;=Tasks!$F124-Resources!AW$1),"X","-")</f>
        <v>-</v>
      </c>
      <c r="AX461" s="6" t="str">
        <f>IF(AND(Tasks!$F124-Resources!AX$1&lt;=Tasks!$F124-Tasks!$E124,0&lt;=Tasks!$F124-Resources!AX$1),"X","-")</f>
        <v>-</v>
      </c>
      <c r="AY461" s="6" t="str">
        <f>IF(AND(Tasks!$F124-Resources!AY$1&lt;=Tasks!$F124-Tasks!$E124,0&lt;=Tasks!$F124-Resources!AY$1),"X","-")</f>
        <v>-</v>
      </c>
      <c r="AZ461" s="6" t="str">
        <f>IF(AND(Tasks!$F124-Resources!AZ$1&lt;=Tasks!$F124-Tasks!$E124,0&lt;=Tasks!$F124-Resources!AZ$1),"X","-")</f>
        <v>-</v>
      </c>
      <c r="BA461" s="6" t="str">
        <f>IF(AND(Tasks!$F124-Resources!BA$1&lt;=Tasks!$F124-Tasks!$E124,0&lt;=Tasks!$F124-Resources!BA$1),"X","-")</f>
        <v>-</v>
      </c>
      <c r="BB461" s="6" t="str">
        <f>IF(AND(Tasks!$F124-Resources!BB$1&lt;=Tasks!$F124-Tasks!$E124,0&lt;=Tasks!$F124-Resources!BB$1),"X","-")</f>
        <v>-</v>
      </c>
      <c r="BC461" s="6" t="str">
        <f>IF(AND(Tasks!$F124-Resources!BC$1&lt;=Tasks!$F124-Tasks!$E124,0&lt;=Tasks!$F124-Resources!BC$1),"X","-")</f>
        <v>-</v>
      </c>
      <c r="BD461" s="6" t="str">
        <f>IF(AND(Tasks!$F124-Resources!BD$1&lt;=Tasks!$F124-Tasks!$E124,0&lt;=Tasks!$F124-Resources!BD$1),"X","-")</f>
        <v>-</v>
      </c>
      <c r="BE461" s="6" t="str">
        <f>IF(AND(Tasks!$F124-Resources!BE$1&lt;=Tasks!$F124-Tasks!$E124,0&lt;=Tasks!$F124-Resources!BE$1),"X","-")</f>
        <v>-</v>
      </c>
      <c r="BF461" s="6" t="str">
        <f>IF(AND(Tasks!$F124-Resources!BF$1&lt;=Tasks!$F124-Tasks!$E124,0&lt;=Tasks!$F124-Resources!BF$1),"X","-")</f>
        <v>-</v>
      </c>
      <c r="BG461" s="6" t="str">
        <f>IF(AND(Tasks!$F124-Resources!BG$1&lt;=Tasks!$F124-Tasks!$E124,0&lt;=Tasks!$F124-Resources!BG$1),"X","-")</f>
        <v>-</v>
      </c>
      <c r="BH461" s="6" t="str">
        <f>IF(AND(Tasks!$F124-Resources!BH$1&lt;=Tasks!$F124-Tasks!$E124,0&lt;=Tasks!$F124-Resources!BH$1),"X","-")</f>
        <v>-</v>
      </c>
      <c r="BI461" s="6" t="str">
        <f>IF(AND(Tasks!$F124-Resources!BI$1&lt;=Tasks!$F124-Tasks!$E124,0&lt;=Tasks!$F124-Resources!BI$1),"X","-")</f>
        <v>-</v>
      </c>
      <c r="BJ461" s="6" t="str">
        <f>IF(AND(Tasks!$F124-Resources!BJ$1&lt;=Tasks!$F124-Tasks!$E124,0&lt;=Tasks!$F124-Resources!BJ$1),"X","-")</f>
        <v>-</v>
      </c>
      <c r="BK461" s="6" t="str">
        <f>IF(AND(Tasks!$F124-Resources!BK$1&lt;=Tasks!$F124-Tasks!$E124,0&lt;=Tasks!$F124-Resources!BK$1),"X","-")</f>
        <v>-</v>
      </c>
      <c r="BL461" s="6" t="str">
        <f>IF(AND(Tasks!$F124-Resources!BL$1&lt;=Tasks!$F124-Tasks!$E124,0&lt;=Tasks!$F124-Resources!BL$1),"X","-")</f>
        <v>-</v>
      </c>
      <c r="BM461" s="6" t="str">
        <f>IF(AND(Tasks!$F124-Resources!BM$1&lt;=Tasks!$F124-Tasks!$E124,0&lt;=Tasks!$F124-Resources!BM$1),"X","-")</f>
        <v>-</v>
      </c>
      <c r="BN461" s="6" t="str">
        <f>IF(AND(Tasks!$F124-Resources!BN$1&lt;=Tasks!$F124-Tasks!$E124,0&lt;=Tasks!$F124-Resources!BN$1),"X","-")</f>
        <v>-</v>
      </c>
      <c r="BO461" s="6" t="str">
        <f>IF(AND(Tasks!$F124-Resources!BO$1&lt;=Tasks!$F124-Tasks!$E124,0&lt;=Tasks!$F124-Resources!BO$1),"X","-")</f>
        <v>-</v>
      </c>
      <c r="BP461" s="6" t="str">
        <f>IF(AND(Tasks!$F124-Resources!BP$1&lt;=Tasks!$F124-Tasks!$E124,0&lt;=Tasks!$F124-Resources!BP$1),"X","-")</f>
        <v>-</v>
      </c>
      <c r="BQ461" s="6" t="str">
        <f>IF(AND(Tasks!$F124-Resources!BQ$1&lt;=Tasks!$F124-Tasks!$E124,0&lt;=Tasks!$F124-Resources!BQ$1),"X","-")</f>
        <v>-</v>
      </c>
      <c r="BR461" s="6" t="str">
        <f>IF(AND(Tasks!$F124-Resources!BR$1&lt;=Tasks!$F124-Tasks!$E124,0&lt;=Tasks!$F124-Resources!BR$1),"X","-")</f>
        <v>-</v>
      </c>
      <c r="BS461" s="6" t="str">
        <f>IF(AND(Tasks!$F124-Resources!BS$1&lt;=Tasks!$F124-Tasks!$E124,0&lt;=Tasks!$F124-Resources!BS$1),"X","-")</f>
        <v>-</v>
      </c>
      <c r="BT461" s="6" t="str">
        <f>IF(AND(Tasks!$F124-Resources!BT$1&lt;=Tasks!$F124-Tasks!$E124,0&lt;=Tasks!$F124-Resources!BT$1),"X","-")</f>
        <v>-</v>
      </c>
      <c r="BU461" s="6" t="str">
        <f>IF(AND(Tasks!$F124-Resources!BU$1&lt;=Tasks!$F124-Tasks!$E124,0&lt;=Tasks!$F124-Resources!BU$1),"X","-")</f>
        <v>-</v>
      </c>
      <c r="BV461" s="6" t="str">
        <f>IF(AND(Tasks!$F124-Resources!BV$1&lt;=Tasks!$F124-Tasks!$E124,0&lt;=Tasks!$F124-Resources!BV$1),"X","-")</f>
        <v>-</v>
      </c>
      <c r="BW461" s="6" t="str">
        <f>IF(AND(Tasks!$F124-Resources!BW$1&lt;=Tasks!$F124-Tasks!$E124,0&lt;=Tasks!$F124-Resources!BW$1),"X","-")</f>
        <v>-</v>
      </c>
      <c r="BX461" s="6" t="str">
        <f>IF(AND(Tasks!$F124-Resources!BX$1&lt;=Tasks!$F124-Tasks!$E124,0&lt;=Tasks!$F124-Resources!BX$1),"X","-")</f>
        <v>-</v>
      </c>
      <c r="BY461" s="6" t="str">
        <f>IF(AND(Tasks!$F124-Resources!BY$1&lt;=Tasks!$F124-Tasks!$E124,0&lt;=Tasks!$F124-Resources!BY$1),"X","-")</f>
        <v>-</v>
      </c>
    </row>
    <row r="462" spans="4:77">
      <c r="D462" s="6" t="str">
        <f>IF(AND(Tasks!$F125-Resources!D$1&lt;=Tasks!$F125-Tasks!$E125,0&lt;=Tasks!$F125-Resources!D$1),"X","-")</f>
        <v>-</v>
      </c>
      <c r="E462" s="6" t="str">
        <f>IF(AND(Tasks!$F125-Resources!E$1&lt;=Tasks!$F125-Tasks!$E125,0&lt;=Tasks!$F125-Resources!E$1),"X","-")</f>
        <v>-</v>
      </c>
      <c r="F462" s="6" t="str">
        <f>IF(AND(Tasks!$F125-Resources!F$1&lt;=Tasks!$F125-Tasks!$E125,0&lt;=Tasks!$F125-Resources!F$1),"X","-")</f>
        <v>-</v>
      </c>
      <c r="G462" s="6" t="str">
        <f>IF(AND(Tasks!$F125-Resources!G$1&lt;=Tasks!$F125-Tasks!$E125,0&lt;=Tasks!$F125-Resources!G$1),"X","-")</f>
        <v>-</v>
      </c>
      <c r="H462" s="6" t="str">
        <f>IF(AND(Tasks!$F125-Resources!H$1&lt;=Tasks!$F125-Tasks!$E125,0&lt;=Tasks!$F125-Resources!H$1),"X","-")</f>
        <v>-</v>
      </c>
      <c r="I462" s="6" t="str">
        <f>IF(AND(Tasks!$F125-Resources!I$1&lt;=Tasks!$F125-Tasks!$E125,0&lt;=Tasks!$F125-Resources!I$1),"X","-")</f>
        <v>-</v>
      </c>
      <c r="J462" s="6" t="str">
        <f>IF(AND(Tasks!$F125-Resources!J$1&lt;=Tasks!$F125-Tasks!$E125,0&lt;=Tasks!$F125-Resources!J$1),"X","-")</f>
        <v>-</v>
      </c>
      <c r="K462" s="6" t="str">
        <f>IF(AND(Tasks!$F125-Resources!K$1&lt;=Tasks!$F125-Tasks!$E125,0&lt;=Tasks!$F125-Resources!K$1),"X","-")</f>
        <v>-</v>
      </c>
      <c r="L462" s="6" t="str">
        <f>IF(AND(Tasks!$F125-Resources!L$1&lt;=Tasks!$F125-Tasks!$E125,0&lt;=Tasks!$F125-Resources!L$1),"X","-")</f>
        <v>-</v>
      </c>
      <c r="M462" s="6" t="str">
        <f>IF(AND(Tasks!$F125-Resources!M$1&lt;=Tasks!$F125-Tasks!$E125,0&lt;=Tasks!$F125-Resources!M$1),"X","-")</f>
        <v>-</v>
      </c>
      <c r="N462" s="6" t="str">
        <f>IF(AND(Tasks!$F125-Resources!N$1&lt;=Tasks!$F125-Tasks!$E125,0&lt;=Tasks!$F125-Resources!N$1),"X","-")</f>
        <v>-</v>
      </c>
      <c r="O462" s="6" t="str">
        <f>IF(AND(Tasks!$F125-Resources!O$1&lt;=Tasks!$F125-Tasks!$E125,0&lt;=Tasks!$F125-Resources!O$1),"X","-")</f>
        <v>-</v>
      </c>
      <c r="P462" s="6" t="str">
        <f>IF(AND(Tasks!$F125-Resources!P$1&lt;=Tasks!$F125-Tasks!$E125,0&lt;=Tasks!$F125-Resources!P$1),"X","-")</f>
        <v>-</v>
      </c>
      <c r="Q462" s="6" t="str">
        <f>IF(AND(Tasks!$F125-Resources!Q$1&lt;=Tasks!$F125-Tasks!$E125,0&lt;=Tasks!$F125-Resources!Q$1),"X","-")</f>
        <v>-</v>
      </c>
      <c r="R462" s="6" t="str">
        <f>IF(AND(Tasks!$F125-Resources!R$1&lt;=Tasks!$F125-Tasks!$E125,0&lt;=Tasks!$F125-Resources!R$1),"X","-")</f>
        <v>-</v>
      </c>
      <c r="S462" s="6" t="str">
        <f>IF(AND(Tasks!$F125-Resources!S$1&lt;=Tasks!$F125-Tasks!$E125,0&lt;=Tasks!$F125-Resources!S$1),"X","-")</f>
        <v>-</v>
      </c>
      <c r="T462" s="6" t="str">
        <f>IF(AND(Tasks!$F125-Resources!T$1&lt;=Tasks!$F125-Tasks!$E125,0&lt;=Tasks!$F125-Resources!T$1),"X","-")</f>
        <v>-</v>
      </c>
      <c r="U462" s="6" t="str">
        <f>IF(AND(Tasks!$F125-Resources!U$1&lt;=Tasks!$F125-Tasks!$E125,0&lt;=Tasks!$F125-Resources!U$1),"X","-")</f>
        <v>-</v>
      </c>
      <c r="V462" s="6" t="str">
        <f>IF(AND(Tasks!$F125-Resources!V$1&lt;=Tasks!$F125-Tasks!$E125,0&lt;=Tasks!$F125-Resources!V$1),"X","-")</f>
        <v>-</v>
      </c>
      <c r="W462" s="6" t="str">
        <f>IF(AND(Tasks!$F125-Resources!W$1&lt;=Tasks!$F125-Tasks!$E125,0&lt;=Tasks!$F125-Resources!W$1),"X","-")</f>
        <v>-</v>
      </c>
      <c r="X462" s="6" t="str">
        <f>IF(AND(Tasks!$F125-Resources!X$1&lt;=Tasks!$F125-Tasks!$E125,0&lt;=Tasks!$F125-Resources!X$1),"X","-")</f>
        <v>-</v>
      </c>
      <c r="Y462" s="6" t="str">
        <f>IF(AND(Tasks!$F125-Resources!Y$1&lt;=Tasks!$F125-Tasks!$E125,0&lt;=Tasks!$F125-Resources!Y$1),"X","-")</f>
        <v>-</v>
      </c>
      <c r="Z462" s="6" t="str">
        <f>IF(AND(Tasks!$F125-Resources!Z$1&lt;=Tasks!$F125-Tasks!$E125,0&lt;=Tasks!$F125-Resources!Z$1),"X","-")</f>
        <v>-</v>
      </c>
      <c r="AA462" s="6" t="str">
        <f>IF(AND(Tasks!$F125-Resources!AA$1&lt;=Tasks!$F125-Tasks!$E125,0&lt;=Tasks!$F125-Resources!AA$1),"X","-")</f>
        <v>-</v>
      </c>
      <c r="AB462" s="6" t="str">
        <f>IF(AND(Tasks!$F125-Resources!AB$1&lt;=Tasks!$F125-Tasks!$E125,0&lt;=Tasks!$F125-Resources!AB$1),"X","-")</f>
        <v>-</v>
      </c>
      <c r="AC462" s="6" t="str">
        <f>IF(AND(Tasks!$F125-Resources!AC$1&lt;=Tasks!$F125-Tasks!$E125,0&lt;=Tasks!$F125-Resources!AC$1),"X","-")</f>
        <v>-</v>
      </c>
      <c r="AD462" s="6" t="str">
        <f>IF(AND(Tasks!$F125-Resources!AD$1&lt;=Tasks!$F125-Tasks!$E125,0&lt;=Tasks!$F125-Resources!AD$1),"X","-")</f>
        <v>-</v>
      </c>
      <c r="AE462" s="6" t="str">
        <f>IF(AND(Tasks!$F125-Resources!AE$1&lt;=Tasks!$F125-Tasks!$E125,0&lt;=Tasks!$F125-Resources!AE$1),"X","-")</f>
        <v>-</v>
      </c>
      <c r="AF462" s="6" t="str">
        <f>IF(AND(Tasks!$F125-Resources!AF$1&lt;=Tasks!$F125-Tasks!$E125,0&lt;=Tasks!$F125-Resources!AF$1),"X","-")</f>
        <v>-</v>
      </c>
      <c r="AG462" s="6" t="str">
        <f>IF(AND(Tasks!$F125-Resources!AG$1&lt;=Tasks!$F125-Tasks!$E125,0&lt;=Tasks!$F125-Resources!AG$1),"X","-")</f>
        <v>-</v>
      </c>
      <c r="AH462" s="6" t="str">
        <f>IF(AND(Tasks!$F125-Resources!AH$1&lt;=Tasks!$F125-Tasks!$E125,0&lt;=Tasks!$F125-Resources!AH$1),"X","-")</f>
        <v>-</v>
      </c>
      <c r="AI462" s="6" t="str">
        <f>IF(AND(Tasks!$F125-Resources!AI$1&lt;=Tasks!$F125-Tasks!$E125,0&lt;=Tasks!$F125-Resources!AI$1),"X","-")</f>
        <v>-</v>
      </c>
      <c r="AJ462" s="6" t="str">
        <f>IF(AND(Tasks!$F125-Resources!AJ$1&lt;=Tasks!$F125-Tasks!$E125,0&lt;=Tasks!$F125-Resources!AJ$1),"X","-")</f>
        <v>-</v>
      </c>
      <c r="AK462" s="6" t="str">
        <f>IF(AND(Tasks!$F125-Resources!AK$1&lt;=Tasks!$F125-Tasks!$E125,0&lt;=Tasks!$F125-Resources!AK$1),"X","-")</f>
        <v>-</v>
      </c>
      <c r="AL462" s="6" t="str">
        <f>IF(AND(Tasks!$F125-Resources!AL$1&lt;=Tasks!$F125-Tasks!$E125,0&lt;=Tasks!$F125-Resources!AL$1),"X","-")</f>
        <v>-</v>
      </c>
      <c r="AM462" s="6" t="str">
        <f>IF(AND(Tasks!$F125-Resources!AM$1&lt;=Tasks!$F125-Tasks!$E125,0&lt;=Tasks!$F125-Resources!AM$1),"X","-")</f>
        <v>-</v>
      </c>
      <c r="AN462" s="6" t="str">
        <f>IF(AND(Tasks!$F125-Resources!AN$1&lt;=Tasks!$F125-Tasks!$E125,0&lt;=Tasks!$F125-Resources!AN$1),"X","-")</f>
        <v>-</v>
      </c>
      <c r="AO462" s="6" t="str">
        <f>IF(AND(Tasks!$F125-Resources!AO$1&lt;=Tasks!$F125-Tasks!$E125,0&lt;=Tasks!$F125-Resources!AO$1),"X","-")</f>
        <v>-</v>
      </c>
      <c r="AP462" s="6" t="str">
        <f>IF(AND(Tasks!$F125-Resources!AP$1&lt;=Tasks!$F125-Tasks!$E125,0&lt;=Tasks!$F125-Resources!AP$1),"X","-")</f>
        <v>-</v>
      </c>
      <c r="AQ462" s="6" t="str">
        <f>IF(AND(Tasks!$F125-Resources!AQ$1&lt;=Tasks!$F125-Tasks!$E125,0&lt;=Tasks!$F125-Resources!AQ$1),"X","-")</f>
        <v>-</v>
      </c>
      <c r="AR462" s="6" t="str">
        <f>IF(AND(Tasks!$F125-Resources!AR$1&lt;=Tasks!$F125-Tasks!$E125,0&lt;=Tasks!$F125-Resources!AR$1),"X","-")</f>
        <v>-</v>
      </c>
      <c r="AS462" s="6" t="str">
        <f>IF(AND(Tasks!$F125-Resources!AS$1&lt;=Tasks!$F125-Tasks!$E125,0&lt;=Tasks!$F125-Resources!AS$1),"X","-")</f>
        <v>-</v>
      </c>
      <c r="AT462" s="6" t="str">
        <f>IF(AND(Tasks!$F125-Resources!AT$1&lt;=Tasks!$F125-Tasks!$E125,0&lt;=Tasks!$F125-Resources!AT$1),"X","-")</f>
        <v>-</v>
      </c>
      <c r="AU462" s="6" t="str">
        <f>IF(AND(Tasks!$F125-Resources!AU$1&lt;=Tasks!$F125-Tasks!$E125,0&lt;=Tasks!$F125-Resources!AU$1),"X","-")</f>
        <v>-</v>
      </c>
      <c r="AV462" s="6" t="str">
        <f>IF(AND(Tasks!$F125-Resources!AV$1&lt;=Tasks!$F125-Tasks!$E125,0&lt;=Tasks!$F125-Resources!AV$1),"X","-")</f>
        <v>-</v>
      </c>
      <c r="AW462" s="6" t="str">
        <f>IF(AND(Tasks!$F125-Resources!AW$1&lt;=Tasks!$F125-Tasks!$E125,0&lt;=Tasks!$F125-Resources!AW$1),"X","-")</f>
        <v>-</v>
      </c>
      <c r="AX462" s="6" t="str">
        <f>IF(AND(Tasks!$F125-Resources!AX$1&lt;=Tasks!$F125-Tasks!$E125,0&lt;=Tasks!$F125-Resources!AX$1),"X","-")</f>
        <v>-</v>
      </c>
      <c r="AY462" s="6" t="str">
        <f>IF(AND(Tasks!$F125-Resources!AY$1&lt;=Tasks!$F125-Tasks!$E125,0&lt;=Tasks!$F125-Resources!AY$1),"X","-")</f>
        <v>-</v>
      </c>
      <c r="AZ462" s="6" t="str">
        <f>IF(AND(Tasks!$F125-Resources!AZ$1&lt;=Tasks!$F125-Tasks!$E125,0&lt;=Tasks!$F125-Resources!AZ$1),"X","-")</f>
        <v>-</v>
      </c>
      <c r="BA462" s="6" t="str">
        <f>IF(AND(Tasks!$F125-Resources!BA$1&lt;=Tasks!$F125-Tasks!$E125,0&lt;=Tasks!$F125-Resources!BA$1),"X","-")</f>
        <v>-</v>
      </c>
      <c r="BB462" s="6" t="str">
        <f>IF(AND(Tasks!$F125-Resources!BB$1&lt;=Tasks!$F125-Tasks!$E125,0&lt;=Tasks!$F125-Resources!BB$1),"X","-")</f>
        <v>-</v>
      </c>
      <c r="BC462" s="6" t="str">
        <f>IF(AND(Tasks!$F125-Resources!BC$1&lt;=Tasks!$F125-Tasks!$E125,0&lt;=Tasks!$F125-Resources!BC$1),"X","-")</f>
        <v>-</v>
      </c>
      <c r="BD462" s="6" t="str">
        <f>IF(AND(Tasks!$F125-Resources!BD$1&lt;=Tasks!$F125-Tasks!$E125,0&lt;=Tasks!$F125-Resources!BD$1),"X","-")</f>
        <v>-</v>
      </c>
      <c r="BE462" s="6" t="str">
        <f>IF(AND(Tasks!$F125-Resources!BE$1&lt;=Tasks!$F125-Tasks!$E125,0&lt;=Tasks!$F125-Resources!BE$1),"X","-")</f>
        <v>-</v>
      </c>
      <c r="BF462" s="6" t="str">
        <f>IF(AND(Tasks!$F125-Resources!BF$1&lt;=Tasks!$F125-Tasks!$E125,0&lt;=Tasks!$F125-Resources!BF$1),"X","-")</f>
        <v>-</v>
      </c>
      <c r="BG462" s="6" t="str">
        <f>IF(AND(Tasks!$F125-Resources!BG$1&lt;=Tasks!$F125-Tasks!$E125,0&lt;=Tasks!$F125-Resources!BG$1),"X","-")</f>
        <v>-</v>
      </c>
      <c r="BH462" s="6" t="str">
        <f>IF(AND(Tasks!$F125-Resources!BH$1&lt;=Tasks!$F125-Tasks!$E125,0&lt;=Tasks!$F125-Resources!BH$1),"X","-")</f>
        <v>-</v>
      </c>
      <c r="BI462" s="6" t="str">
        <f>IF(AND(Tasks!$F125-Resources!BI$1&lt;=Tasks!$F125-Tasks!$E125,0&lt;=Tasks!$F125-Resources!BI$1),"X","-")</f>
        <v>-</v>
      </c>
      <c r="BJ462" s="6" t="str">
        <f>IF(AND(Tasks!$F125-Resources!BJ$1&lt;=Tasks!$F125-Tasks!$E125,0&lt;=Tasks!$F125-Resources!BJ$1),"X","-")</f>
        <v>-</v>
      </c>
      <c r="BK462" s="6" t="str">
        <f>IF(AND(Tasks!$F125-Resources!BK$1&lt;=Tasks!$F125-Tasks!$E125,0&lt;=Tasks!$F125-Resources!BK$1),"X","-")</f>
        <v>-</v>
      </c>
      <c r="BL462" s="6" t="str">
        <f>IF(AND(Tasks!$F125-Resources!BL$1&lt;=Tasks!$F125-Tasks!$E125,0&lt;=Tasks!$F125-Resources!BL$1),"X","-")</f>
        <v>-</v>
      </c>
      <c r="BM462" s="6" t="str">
        <f>IF(AND(Tasks!$F125-Resources!BM$1&lt;=Tasks!$F125-Tasks!$E125,0&lt;=Tasks!$F125-Resources!BM$1),"X","-")</f>
        <v>-</v>
      </c>
      <c r="BN462" s="6" t="str">
        <f>IF(AND(Tasks!$F125-Resources!BN$1&lt;=Tasks!$F125-Tasks!$E125,0&lt;=Tasks!$F125-Resources!BN$1),"X","-")</f>
        <v>-</v>
      </c>
      <c r="BO462" s="6" t="str">
        <f>IF(AND(Tasks!$F125-Resources!BO$1&lt;=Tasks!$F125-Tasks!$E125,0&lt;=Tasks!$F125-Resources!BO$1),"X","-")</f>
        <v>-</v>
      </c>
      <c r="BP462" s="6" t="str">
        <f>IF(AND(Tasks!$F125-Resources!BP$1&lt;=Tasks!$F125-Tasks!$E125,0&lt;=Tasks!$F125-Resources!BP$1),"X","-")</f>
        <v>-</v>
      </c>
      <c r="BQ462" s="6" t="str">
        <f>IF(AND(Tasks!$F125-Resources!BQ$1&lt;=Tasks!$F125-Tasks!$E125,0&lt;=Tasks!$F125-Resources!BQ$1),"X","-")</f>
        <v>-</v>
      </c>
      <c r="BR462" s="6" t="str">
        <f>IF(AND(Tasks!$F125-Resources!BR$1&lt;=Tasks!$F125-Tasks!$E125,0&lt;=Tasks!$F125-Resources!BR$1),"X","-")</f>
        <v>-</v>
      </c>
      <c r="BS462" s="6" t="str">
        <f>IF(AND(Tasks!$F125-Resources!BS$1&lt;=Tasks!$F125-Tasks!$E125,0&lt;=Tasks!$F125-Resources!BS$1),"X","-")</f>
        <v>-</v>
      </c>
      <c r="BT462" s="6" t="str">
        <f>IF(AND(Tasks!$F125-Resources!BT$1&lt;=Tasks!$F125-Tasks!$E125,0&lt;=Tasks!$F125-Resources!BT$1),"X","-")</f>
        <v>-</v>
      </c>
      <c r="BU462" s="6" t="str">
        <f>IF(AND(Tasks!$F125-Resources!BU$1&lt;=Tasks!$F125-Tasks!$E125,0&lt;=Tasks!$F125-Resources!BU$1),"X","-")</f>
        <v>-</v>
      </c>
      <c r="BV462" s="6" t="str">
        <f>IF(AND(Tasks!$F125-Resources!BV$1&lt;=Tasks!$F125-Tasks!$E125,0&lt;=Tasks!$F125-Resources!BV$1),"X","-")</f>
        <v>-</v>
      </c>
      <c r="BW462" s="6" t="str">
        <f>IF(AND(Tasks!$F125-Resources!BW$1&lt;=Tasks!$F125-Tasks!$E125,0&lt;=Tasks!$F125-Resources!BW$1),"X","-")</f>
        <v>-</v>
      </c>
      <c r="BX462" s="6" t="str">
        <f>IF(AND(Tasks!$F125-Resources!BX$1&lt;=Tasks!$F125-Tasks!$E125,0&lt;=Tasks!$F125-Resources!BX$1),"X","-")</f>
        <v>-</v>
      </c>
      <c r="BY462" s="6" t="str">
        <f>IF(AND(Tasks!$F125-Resources!BY$1&lt;=Tasks!$F125-Tasks!$E125,0&lt;=Tasks!$F125-Resources!BY$1),"X","-")</f>
        <v>-</v>
      </c>
    </row>
    <row r="463" spans="4:77">
      <c r="D463" s="6" t="str">
        <f>IF(AND(Tasks!$F126-Resources!D$1&lt;=Tasks!$F126-Tasks!$E126,0&lt;=Tasks!$F126-Resources!D$1),"X","-")</f>
        <v>-</v>
      </c>
      <c r="E463" s="6" t="str">
        <f>IF(AND(Tasks!$F126-Resources!E$1&lt;=Tasks!$F126-Tasks!$E126,0&lt;=Tasks!$F126-Resources!E$1),"X","-")</f>
        <v>-</v>
      </c>
      <c r="F463" s="6" t="str">
        <f>IF(AND(Tasks!$F126-Resources!F$1&lt;=Tasks!$F126-Tasks!$E126,0&lt;=Tasks!$F126-Resources!F$1),"X","-")</f>
        <v>-</v>
      </c>
      <c r="G463" s="6" t="str">
        <f>IF(AND(Tasks!$F126-Resources!G$1&lt;=Tasks!$F126-Tasks!$E126,0&lt;=Tasks!$F126-Resources!G$1),"X","-")</f>
        <v>-</v>
      </c>
      <c r="H463" s="6" t="str">
        <f>IF(AND(Tasks!$F126-Resources!H$1&lt;=Tasks!$F126-Tasks!$E126,0&lt;=Tasks!$F126-Resources!H$1),"X","-")</f>
        <v>-</v>
      </c>
      <c r="I463" s="6" t="str">
        <f>IF(AND(Tasks!$F126-Resources!I$1&lt;=Tasks!$F126-Tasks!$E126,0&lt;=Tasks!$F126-Resources!I$1),"X","-")</f>
        <v>-</v>
      </c>
      <c r="J463" s="6" t="str">
        <f>IF(AND(Tasks!$F126-Resources!J$1&lt;=Tasks!$F126-Tasks!$E126,0&lt;=Tasks!$F126-Resources!J$1),"X","-")</f>
        <v>-</v>
      </c>
      <c r="K463" s="6" t="str">
        <f>IF(AND(Tasks!$F126-Resources!K$1&lt;=Tasks!$F126-Tasks!$E126,0&lt;=Tasks!$F126-Resources!K$1),"X","-")</f>
        <v>-</v>
      </c>
      <c r="L463" s="6" t="str">
        <f>IF(AND(Tasks!$F126-Resources!L$1&lt;=Tasks!$F126-Tasks!$E126,0&lt;=Tasks!$F126-Resources!L$1),"X","-")</f>
        <v>-</v>
      </c>
      <c r="M463" s="6" t="str">
        <f>IF(AND(Tasks!$F126-Resources!M$1&lt;=Tasks!$F126-Tasks!$E126,0&lt;=Tasks!$F126-Resources!M$1),"X","-")</f>
        <v>-</v>
      </c>
      <c r="N463" s="6" t="str">
        <f>IF(AND(Tasks!$F126-Resources!N$1&lt;=Tasks!$F126-Tasks!$E126,0&lt;=Tasks!$F126-Resources!N$1),"X","-")</f>
        <v>-</v>
      </c>
      <c r="O463" s="6" t="str">
        <f>IF(AND(Tasks!$F126-Resources!O$1&lt;=Tasks!$F126-Tasks!$E126,0&lt;=Tasks!$F126-Resources!O$1),"X","-")</f>
        <v>-</v>
      </c>
      <c r="P463" s="6" t="str">
        <f>IF(AND(Tasks!$F126-Resources!P$1&lt;=Tasks!$F126-Tasks!$E126,0&lt;=Tasks!$F126-Resources!P$1),"X","-")</f>
        <v>-</v>
      </c>
      <c r="Q463" s="6" t="str">
        <f>IF(AND(Tasks!$F126-Resources!Q$1&lt;=Tasks!$F126-Tasks!$E126,0&lt;=Tasks!$F126-Resources!Q$1),"X","-")</f>
        <v>-</v>
      </c>
      <c r="R463" s="6" t="str">
        <f>IF(AND(Tasks!$F126-Resources!R$1&lt;=Tasks!$F126-Tasks!$E126,0&lt;=Tasks!$F126-Resources!R$1),"X","-")</f>
        <v>-</v>
      </c>
      <c r="S463" s="6" t="str">
        <f>IF(AND(Tasks!$F126-Resources!S$1&lt;=Tasks!$F126-Tasks!$E126,0&lt;=Tasks!$F126-Resources!S$1),"X","-")</f>
        <v>-</v>
      </c>
      <c r="T463" s="6" t="str">
        <f>IF(AND(Tasks!$F126-Resources!T$1&lt;=Tasks!$F126-Tasks!$E126,0&lt;=Tasks!$F126-Resources!T$1),"X","-")</f>
        <v>-</v>
      </c>
      <c r="U463" s="6" t="str">
        <f>IF(AND(Tasks!$F126-Resources!U$1&lt;=Tasks!$F126-Tasks!$E126,0&lt;=Tasks!$F126-Resources!U$1),"X","-")</f>
        <v>-</v>
      </c>
      <c r="V463" s="6" t="str">
        <f>IF(AND(Tasks!$F126-Resources!V$1&lt;=Tasks!$F126-Tasks!$E126,0&lt;=Tasks!$F126-Resources!V$1),"X","-")</f>
        <v>-</v>
      </c>
      <c r="W463" s="6" t="str">
        <f>IF(AND(Tasks!$F126-Resources!W$1&lt;=Tasks!$F126-Tasks!$E126,0&lt;=Tasks!$F126-Resources!W$1),"X","-")</f>
        <v>-</v>
      </c>
      <c r="X463" s="6" t="str">
        <f>IF(AND(Tasks!$F126-Resources!X$1&lt;=Tasks!$F126-Tasks!$E126,0&lt;=Tasks!$F126-Resources!X$1),"X","-")</f>
        <v>-</v>
      </c>
      <c r="Y463" s="6" t="str">
        <f>IF(AND(Tasks!$F126-Resources!Y$1&lt;=Tasks!$F126-Tasks!$E126,0&lt;=Tasks!$F126-Resources!Y$1),"X","-")</f>
        <v>-</v>
      </c>
      <c r="Z463" s="6" t="str">
        <f>IF(AND(Tasks!$F126-Resources!Z$1&lt;=Tasks!$F126-Tasks!$E126,0&lt;=Tasks!$F126-Resources!Z$1),"X","-")</f>
        <v>-</v>
      </c>
      <c r="AA463" s="6" t="str">
        <f>IF(AND(Tasks!$F126-Resources!AA$1&lt;=Tasks!$F126-Tasks!$E126,0&lt;=Tasks!$F126-Resources!AA$1),"X","-")</f>
        <v>-</v>
      </c>
      <c r="AB463" s="6" t="str">
        <f>IF(AND(Tasks!$F126-Resources!AB$1&lt;=Tasks!$F126-Tasks!$E126,0&lt;=Tasks!$F126-Resources!AB$1),"X","-")</f>
        <v>-</v>
      </c>
      <c r="AC463" s="6" t="str">
        <f>IF(AND(Tasks!$F126-Resources!AC$1&lt;=Tasks!$F126-Tasks!$E126,0&lt;=Tasks!$F126-Resources!AC$1),"X","-")</f>
        <v>-</v>
      </c>
      <c r="AD463" s="6" t="str">
        <f>IF(AND(Tasks!$F126-Resources!AD$1&lt;=Tasks!$F126-Tasks!$E126,0&lt;=Tasks!$F126-Resources!AD$1),"X","-")</f>
        <v>-</v>
      </c>
      <c r="AE463" s="6" t="str">
        <f>IF(AND(Tasks!$F126-Resources!AE$1&lt;=Tasks!$F126-Tasks!$E126,0&lt;=Tasks!$F126-Resources!AE$1),"X","-")</f>
        <v>-</v>
      </c>
      <c r="AF463" s="6" t="str">
        <f>IF(AND(Tasks!$F126-Resources!AF$1&lt;=Tasks!$F126-Tasks!$E126,0&lt;=Tasks!$F126-Resources!AF$1),"X","-")</f>
        <v>-</v>
      </c>
      <c r="AG463" s="6" t="str">
        <f>IF(AND(Tasks!$F126-Resources!AG$1&lt;=Tasks!$F126-Tasks!$E126,0&lt;=Tasks!$F126-Resources!AG$1),"X","-")</f>
        <v>-</v>
      </c>
      <c r="AH463" s="6" t="str">
        <f>IF(AND(Tasks!$F126-Resources!AH$1&lt;=Tasks!$F126-Tasks!$E126,0&lt;=Tasks!$F126-Resources!AH$1),"X","-")</f>
        <v>-</v>
      </c>
      <c r="AI463" s="6" t="str">
        <f>IF(AND(Tasks!$F126-Resources!AI$1&lt;=Tasks!$F126-Tasks!$E126,0&lt;=Tasks!$F126-Resources!AI$1),"X","-")</f>
        <v>-</v>
      </c>
      <c r="AJ463" s="6" t="str">
        <f>IF(AND(Tasks!$F126-Resources!AJ$1&lt;=Tasks!$F126-Tasks!$E126,0&lt;=Tasks!$F126-Resources!AJ$1),"X","-")</f>
        <v>-</v>
      </c>
      <c r="AK463" s="6" t="str">
        <f>IF(AND(Tasks!$F126-Resources!AK$1&lt;=Tasks!$F126-Tasks!$E126,0&lt;=Tasks!$F126-Resources!AK$1),"X","-")</f>
        <v>-</v>
      </c>
      <c r="AL463" s="6" t="str">
        <f>IF(AND(Tasks!$F126-Resources!AL$1&lt;=Tasks!$F126-Tasks!$E126,0&lt;=Tasks!$F126-Resources!AL$1),"X","-")</f>
        <v>-</v>
      </c>
      <c r="AM463" s="6" t="str">
        <f>IF(AND(Tasks!$F126-Resources!AM$1&lt;=Tasks!$F126-Tasks!$E126,0&lt;=Tasks!$F126-Resources!AM$1),"X","-")</f>
        <v>-</v>
      </c>
      <c r="AN463" s="6" t="str">
        <f>IF(AND(Tasks!$F126-Resources!AN$1&lt;=Tasks!$F126-Tasks!$E126,0&lt;=Tasks!$F126-Resources!AN$1),"X","-")</f>
        <v>-</v>
      </c>
      <c r="AO463" s="6" t="str">
        <f>IF(AND(Tasks!$F126-Resources!AO$1&lt;=Tasks!$F126-Tasks!$E126,0&lt;=Tasks!$F126-Resources!AO$1),"X","-")</f>
        <v>-</v>
      </c>
      <c r="AP463" s="6" t="str">
        <f>IF(AND(Tasks!$F126-Resources!AP$1&lt;=Tasks!$F126-Tasks!$E126,0&lt;=Tasks!$F126-Resources!AP$1),"X","-")</f>
        <v>-</v>
      </c>
      <c r="AQ463" s="6" t="str">
        <f>IF(AND(Tasks!$F126-Resources!AQ$1&lt;=Tasks!$F126-Tasks!$E126,0&lt;=Tasks!$F126-Resources!AQ$1),"X","-")</f>
        <v>-</v>
      </c>
      <c r="AR463" s="6" t="str">
        <f>IF(AND(Tasks!$F126-Resources!AR$1&lt;=Tasks!$F126-Tasks!$E126,0&lt;=Tasks!$F126-Resources!AR$1),"X","-")</f>
        <v>-</v>
      </c>
      <c r="AS463" s="6" t="str">
        <f>IF(AND(Tasks!$F126-Resources!AS$1&lt;=Tasks!$F126-Tasks!$E126,0&lt;=Tasks!$F126-Resources!AS$1),"X","-")</f>
        <v>-</v>
      </c>
      <c r="AT463" s="6" t="str">
        <f>IF(AND(Tasks!$F126-Resources!AT$1&lt;=Tasks!$F126-Tasks!$E126,0&lt;=Tasks!$F126-Resources!AT$1),"X","-")</f>
        <v>-</v>
      </c>
      <c r="AU463" s="6" t="str">
        <f>IF(AND(Tasks!$F126-Resources!AU$1&lt;=Tasks!$F126-Tasks!$E126,0&lt;=Tasks!$F126-Resources!AU$1),"X","-")</f>
        <v>-</v>
      </c>
      <c r="AV463" s="6" t="str">
        <f>IF(AND(Tasks!$F126-Resources!AV$1&lt;=Tasks!$F126-Tasks!$E126,0&lt;=Tasks!$F126-Resources!AV$1),"X","-")</f>
        <v>-</v>
      </c>
      <c r="AW463" s="6" t="str">
        <f>IF(AND(Tasks!$F126-Resources!AW$1&lt;=Tasks!$F126-Tasks!$E126,0&lt;=Tasks!$F126-Resources!AW$1),"X","-")</f>
        <v>-</v>
      </c>
      <c r="AX463" s="6" t="str">
        <f>IF(AND(Tasks!$F126-Resources!AX$1&lt;=Tasks!$F126-Tasks!$E126,0&lt;=Tasks!$F126-Resources!AX$1),"X","-")</f>
        <v>-</v>
      </c>
      <c r="AY463" s="6" t="str">
        <f>IF(AND(Tasks!$F126-Resources!AY$1&lt;=Tasks!$F126-Tasks!$E126,0&lt;=Tasks!$F126-Resources!AY$1),"X","-")</f>
        <v>-</v>
      </c>
      <c r="AZ463" s="6" t="str">
        <f>IF(AND(Tasks!$F126-Resources!AZ$1&lt;=Tasks!$F126-Tasks!$E126,0&lt;=Tasks!$F126-Resources!AZ$1),"X","-")</f>
        <v>-</v>
      </c>
      <c r="BA463" s="6" t="str">
        <f>IF(AND(Tasks!$F126-Resources!BA$1&lt;=Tasks!$F126-Tasks!$E126,0&lt;=Tasks!$F126-Resources!BA$1),"X","-")</f>
        <v>-</v>
      </c>
      <c r="BB463" s="6" t="str">
        <f>IF(AND(Tasks!$F126-Resources!BB$1&lt;=Tasks!$F126-Tasks!$E126,0&lt;=Tasks!$F126-Resources!BB$1),"X","-")</f>
        <v>-</v>
      </c>
      <c r="BC463" s="6" t="str">
        <f>IF(AND(Tasks!$F126-Resources!BC$1&lt;=Tasks!$F126-Tasks!$E126,0&lt;=Tasks!$F126-Resources!BC$1),"X","-")</f>
        <v>-</v>
      </c>
      <c r="BD463" s="6" t="str">
        <f>IF(AND(Tasks!$F126-Resources!BD$1&lt;=Tasks!$F126-Tasks!$E126,0&lt;=Tasks!$F126-Resources!BD$1),"X","-")</f>
        <v>-</v>
      </c>
      <c r="BE463" s="6" t="str">
        <f>IF(AND(Tasks!$F126-Resources!BE$1&lt;=Tasks!$F126-Tasks!$E126,0&lt;=Tasks!$F126-Resources!BE$1),"X","-")</f>
        <v>-</v>
      </c>
      <c r="BF463" s="6" t="str">
        <f>IF(AND(Tasks!$F126-Resources!BF$1&lt;=Tasks!$F126-Tasks!$E126,0&lt;=Tasks!$F126-Resources!BF$1),"X","-")</f>
        <v>-</v>
      </c>
      <c r="BG463" s="6" t="str">
        <f>IF(AND(Tasks!$F126-Resources!BG$1&lt;=Tasks!$F126-Tasks!$E126,0&lt;=Tasks!$F126-Resources!BG$1),"X","-")</f>
        <v>-</v>
      </c>
      <c r="BH463" s="6" t="str">
        <f>IF(AND(Tasks!$F126-Resources!BH$1&lt;=Tasks!$F126-Tasks!$E126,0&lt;=Tasks!$F126-Resources!BH$1),"X","-")</f>
        <v>-</v>
      </c>
      <c r="BI463" s="6" t="str">
        <f>IF(AND(Tasks!$F126-Resources!BI$1&lt;=Tasks!$F126-Tasks!$E126,0&lt;=Tasks!$F126-Resources!BI$1),"X","-")</f>
        <v>-</v>
      </c>
      <c r="BJ463" s="6" t="str">
        <f>IF(AND(Tasks!$F126-Resources!BJ$1&lt;=Tasks!$F126-Tasks!$E126,0&lt;=Tasks!$F126-Resources!BJ$1),"X","-")</f>
        <v>-</v>
      </c>
      <c r="BK463" s="6" t="str">
        <f>IF(AND(Tasks!$F126-Resources!BK$1&lt;=Tasks!$F126-Tasks!$E126,0&lt;=Tasks!$F126-Resources!BK$1),"X","-")</f>
        <v>-</v>
      </c>
      <c r="BL463" s="6" t="str">
        <f>IF(AND(Tasks!$F126-Resources!BL$1&lt;=Tasks!$F126-Tasks!$E126,0&lt;=Tasks!$F126-Resources!BL$1),"X","-")</f>
        <v>-</v>
      </c>
      <c r="BM463" s="6" t="str">
        <f>IF(AND(Tasks!$F126-Resources!BM$1&lt;=Tasks!$F126-Tasks!$E126,0&lt;=Tasks!$F126-Resources!BM$1),"X","-")</f>
        <v>-</v>
      </c>
      <c r="BN463" s="6" t="str">
        <f>IF(AND(Tasks!$F126-Resources!BN$1&lt;=Tasks!$F126-Tasks!$E126,0&lt;=Tasks!$F126-Resources!BN$1),"X","-")</f>
        <v>-</v>
      </c>
      <c r="BO463" s="6" t="str">
        <f>IF(AND(Tasks!$F126-Resources!BO$1&lt;=Tasks!$F126-Tasks!$E126,0&lt;=Tasks!$F126-Resources!BO$1),"X","-")</f>
        <v>-</v>
      </c>
      <c r="BP463" s="6" t="str">
        <f>IF(AND(Tasks!$F126-Resources!BP$1&lt;=Tasks!$F126-Tasks!$E126,0&lt;=Tasks!$F126-Resources!BP$1),"X","-")</f>
        <v>-</v>
      </c>
      <c r="BQ463" s="6" t="str">
        <f>IF(AND(Tasks!$F126-Resources!BQ$1&lt;=Tasks!$F126-Tasks!$E126,0&lt;=Tasks!$F126-Resources!BQ$1),"X","-")</f>
        <v>-</v>
      </c>
      <c r="BR463" s="6" t="str">
        <f>IF(AND(Tasks!$F126-Resources!BR$1&lt;=Tasks!$F126-Tasks!$E126,0&lt;=Tasks!$F126-Resources!BR$1),"X","-")</f>
        <v>-</v>
      </c>
      <c r="BS463" s="6" t="str">
        <f>IF(AND(Tasks!$F126-Resources!BS$1&lt;=Tasks!$F126-Tasks!$E126,0&lt;=Tasks!$F126-Resources!BS$1),"X","-")</f>
        <v>-</v>
      </c>
      <c r="BT463" s="6" t="str">
        <f>IF(AND(Tasks!$F126-Resources!BT$1&lt;=Tasks!$F126-Tasks!$E126,0&lt;=Tasks!$F126-Resources!BT$1),"X","-")</f>
        <v>-</v>
      </c>
      <c r="BU463" s="6" t="str">
        <f>IF(AND(Tasks!$F126-Resources!BU$1&lt;=Tasks!$F126-Tasks!$E126,0&lt;=Tasks!$F126-Resources!BU$1),"X","-")</f>
        <v>-</v>
      </c>
      <c r="BV463" s="6" t="str">
        <f>IF(AND(Tasks!$F126-Resources!BV$1&lt;=Tasks!$F126-Tasks!$E126,0&lt;=Tasks!$F126-Resources!BV$1),"X","-")</f>
        <v>-</v>
      </c>
      <c r="BW463" s="6" t="str">
        <f>IF(AND(Tasks!$F126-Resources!BW$1&lt;=Tasks!$F126-Tasks!$E126,0&lt;=Tasks!$F126-Resources!BW$1),"X","-")</f>
        <v>-</v>
      </c>
      <c r="BX463" s="6" t="str">
        <f>IF(AND(Tasks!$F126-Resources!BX$1&lt;=Tasks!$F126-Tasks!$E126,0&lt;=Tasks!$F126-Resources!BX$1),"X","-")</f>
        <v>-</v>
      </c>
      <c r="BY463" s="6" t="str">
        <f>IF(AND(Tasks!$F126-Resources!BY$1&lt;=Tasks!$F126-Tasks!$E126,0&lt;=Tasks!$F126-Resources!BY$1),"X","-")</f>
        <v>-</v>
      </c>
    </row>
    <row r="464" spans="4:77">
      <c r="D464" s="6" t="str">
        <f>IF(AND(Tasks!$F127-Resources!D$1&lt;=Tasks!$F127-Tasks!$E127,0&lt;=Tasks!$F127-Resources!D$1),"X","-")</f>
        <v>-</v>
      </c>
      <c r="E464" s="6" t="str">
        <f>IF(AND(Tasks!$F127-Resources!E$1&lt;=Tasks!$F127-Tasks!$E127,0&lt;=Tasks!$F127-Resources!E$1),"X","-")</f>
        <v>-</v>
      </c>
      <c r="F464" s="6" t="str">
        <f>IF(AND(Tasks!$F127-Resources!F$1&lt;=Tasks!$F127-Tasks!$E127,0&lt;=Tasks!$F127-Resources!F$1),"X","-")</f>
        <v>-</v>
      </c>
      <c r="G464" s="6" t="str">
        <f>IF(AND(Tasks!$F127-Resources!G$1&lt;=Tasks!$F127-Tasks!$E127,0&lt;=Tasks!$F127-Resources!G$1),"X","-")</f>
        <v>-</v>
      </c>
      <c r="H464" s="6" t="str">
        <f>IF(AND(Tasks!$F127-Resources!H$1&lt;=Tasks!$F127-Tasks!$E127,0&lt;=Tasks!$F127-Resources!H$1),"X","-")</f>
        <v>-</v>
      </c>
      <c r="I464" s="6" t="str">
        <f>IF(AND(Tasks!$F127-Resources!I$1&lt;=Tasks!$F127-Tasks!$E127,0&lt;=Tasks!$F127-Resources!I$1),"X","-")</f>
        <v>-</v>
      </c>
      <c r="J464" s="6" t="str">
        <f>IF(AND(Tasks!$F127-Resources!J$1&lt;=Tasks!$F127-Tasks!$E127,0&lt;=Tasks!$F127-Resources!J$1),"X","-")</f>
        <v>-</v>
      </c>
      <c r="K464" s="6" t="str">
        <f>IF(AND(Tasks!$F127-Resources!K$1&lt;=Tasks!$F127-Tasks!$E127,0&lt;=Tasks!$F127-Resources!K$1),"X","-")</f>
        <v>-</v>
      </c>
      <c r="L464" s="6" t="str">
        <f>IF(AND(Tasks!$F127-Resources!L$1&lt;=Tasks!$F127-Tasks!$E127,0&lt;=Tasks!$F127-Resources!L$1),"X","-")</f>
        <v>-</v>
      </c>
      <c r="M464" s="6" t="str">
        <f>IF(AND(Tasks!$F127-Resources!M$1&lt;=Tasks!$F127-Tasks!$E127,0&lt;=Tasks!$F127-Resources!M$1),"X","-")</f>
        <v>-</v>
      </c>
      <c r="N464" s="6" t="str">
        <f>IF(AND(Tasks!$F127-Resources!N$1&lt;=Tasks!$F127-Tasks!$E127,0&lt;=Tasks!$F127-Resources!N$1),"X","-")</f>
        <v>-</v>
      </c>
      <c r="O464" s="6" t="str">
        <f>IF(AND(Tasks!$F127-Resources!O$1&lt;=Tasks!$F127-Tasks!$E127,0&lt;=Tasks!$F127-Resources!O$1),"X","-")</f>
        <v>-</v>
      </c>
      <c r="P464" s="6" t="str">
        <f>IF(AND(Tasks!$F127-Resources!P$1&lt;=Tasks!$F127-Tasks!$E127,0&lt;=Tasks!$F127-Resources!P$1),"X","-")</f>
        <v>-</v>
      </c>
      <c r="Q464" s="6" t="str">
        <f>IF(AND(Tasks!$F127-Resources!Q$1&lt;=Tasks!$F127-Tasks!$E127,0&lt;=Tasks!$F127-Resources!Q$1),"X","-")</f>
        <v>-</v>
      </c>
      <c r="R464" s="6" t="str">
        <f>IF(AND(Tasks!$F127-Resources!R$1&lt;=Tasks!$F127-Tasks!$E127,0&lt;=Tasks!$F127-Resources!R$1),"X","-")</f>
        <v>-</v>
      </c>
      <c r="S464" s="6" t="str">
        <f>IF(AND(Tasks!$F127-Resources!S$1&lt;=Tasks!$F127-Tasks!$E127,0&lt;=Tasks!$F127-Resources!S$1),"X","-")</f>
        <v>-</v>
      </c>
      <c r="T464" s="6" t="str">
        <f>IF(AND(Tasks!$F127-Resources!T$1&lt;=Tasks!$F127-Tasks!$E127,0&lt;=Tasks!$F127-Resources!T$1),"X","-")</f>
        <v>-</v>
      </c>
      <c r="U464" s="6" t="str">
        <f>IF(AND(Tasks!$F127-Resources!U$1&lt;=Tasks!$F127-Tasks!$E127,0&lt;=Tasks!$F127-Resources!U$1),"X","-")</f>
        <v>-</v>
      </c>
      <c r="V464" s="6" t="str">
        <f>IF(AND(Tasks!$F127-Resources!V$1&lt;=Tasks!$F127-Tasks!$E127,0&lt;=Tasks!$F127-Resources!V$1),"X","-")</f>
        <v>-</v>
      </c>
      <c r="W464" s="6" t="str">
        <f>IF(AND(Tasks!$F127-Resources!W$1&lt;=Tasks!$F127-Tasks!$E127,0&lt;=Tasks!$F127-Resources!W$1),"X","-")</f>
        <v>-</v>
      </c>
      <c r="X464" s="6" t="str">
        <f>IF(AND(Tasks!$F127-Resources!X$1&lt;=Tasks!$F127-Tasks!$E127,0&lt;=Tasks!$F127-Resources!X$1),"X","-")</f>
        <v>-</v>
      </c>
      <c r="Y464" s="6" t="str">
        <f>IF(AND(Tasks!$F127-Resources!Y$1&lt;=Tasks!$F127-Tasks!$E127,0&lt;=Tasks!$F127-Resources!Y$1),"X","-")</f>
        <v>-</v>
      </c>
      <c r="Z464" s="6" t="str">
        <f>IF(AND(Tasks!$F127-Resources!Z$1&lt;=Tasks!$F127-Tasks!$E127,0&lt;=Tasks!$F127-Resources!Z$1),"X","-")</f>
        <v>-</v>
      </c>
      <c r="AA464" s="6" t="str">
        <f>IF(AND(Tasks!$F127-Resources!AA$1&lt;=Tasks!$F127-Tasks!$E127,0&lt;=Tasks!$F127-Resources!AA$1),"X","-")</f>
        <v>-</v>
      </c>
      <c r="AB464" s="6" t="str">
        <f>IF(AND(Tasks!$F127-Resources!AB$1&lt;=Tasks!$F127-Tasks!$E127,0&lt;=Tasks!$F127-Resources!AB$1),"X","-")</f>
        <v>-</v>
      </c>
      <c r="AC464" s="6" t="str">
        <f>IF(AND(Tasks!$F127-Resources!AC$1&lt;=Tasks!$F127-Tasks!$E127,0&lt;=Tasks!$F127-Resources!AC$1),"X","-")</f>
        <v>-</v>
      </c>
      <c r="AD464" s="6" t="str">
        <f>IF(AND(Tasks!$F127-Resources!AD$1&lt;=Tasks!$F127-Tasks!$E127,0&lt;=Tasks!$F127-Resources!AD$1),"X","-")</f>
        <v>-</v>
      </c>
      <c r="AE464" s="6" t="str">
        <f>IF(AND(Tasks!$F127-Resources!AE$1&lt;=Tasks!$F127-Tasks!$E127,0&lt;=Tasks!$F127-Resources!AE$1),"X","-")</f>
        <v>-</v>
      </c>
      <c r="AF464" s="6" t="str">
        <f>IF(AND(Tasks!$F127-Resources!AF$1&lt;=Tasks!$F127-Tasks!$E127,0&lt;=Tasks!$F127-Resources!AF$1),"X","-")</f>
        <v>-</v>
      </c>
      <c r="AG464" s="6" t="str">
        <f>IF(AND(Tasks!$F127-Resources!AG$1&lt;=Tasks!$F127-Tasks!$E127,0&lt;=Tasks!$F127-Resources!AG$1),"X","-")</f>
        <v>-</v>
      </c>
      <c r="AH464" s="6" t="str">
        <f>IF(AND(Tasks!$F127-Resources!AH$1&lt;=Tasks!$F127-Tasks!$E127,0&lt;=Tasks!$F127-Resources!AH$1),"X","-")</f>
        <v>-</v>
      </c>
      <c r="AI464" s="6" t="str">
        <f>IF(AND(Tasks!$F127-Resources!AI$1&lt;=Tasks!$F127-Tasks!$E127,0&lt;=Tasks!$F127-Resources!AI$1),"X","-")</f>
        <v>-</v>
      </c>
      <c r="AJ464" s="6" t="str">
        <f>IF(AND(Tasks!$F127-Resources!AJ$1&lt;=Tasks!$F127-Tasks!$E127,0&lt;=Tasks!$F127-Resources!AJ$1),"X","-")</f>
        <v>-</v>
      </c>
      <c r="AK464" s="6" t="str">
        <f>IF(AND(Tasks!$F127-Resources!AK$1&lt;=Tasks!$F127-Tasks!$E127,0&lt;=Tasks!$F127-Resources!AK$1),"X","-")</f>
        <v>-</v>
      </c>
      <c r="AL464" s="6" t="str">
        <f>IF(AND(Tasks!$F127-Resources!AL$1&lt;=Tasks!$F127-Tasks!$E127,0&lt;=Tasks!$F127-Resources!AL$1),"X","-")</f>
        <v>-</v>
      </c>
      <c r="AM464" s="6" t="str">
        <f>IF(AND(Tasks!$F127-Resources!AM$1&lt;=Tasks!$F127-Tasks!$E127,0&lt;=Tasks!$F127-Resources!AM$1),"X","-")</f>
        <v>-</v>
      </c>
      <c r="AN464" s="6" t="str">
        <f>IF(AND(Tasks!$F127-Resources!AN$1&lt;=Tasks!$F127-Tasks!$E127,0&lt;=Tasks!$F127-Resources!AN$1),"X","-")</f>
        <v>-</v>
      </c>
      <c r="AO464" s="6" t="str">
        <f>IF(AND(Tasks!$F127-Resources!AO$1&lt;=Tasks!$F127-Tasks!$E127,0&lt;=Tasks!$F127-Resources!AO$1),"X","-")</f>
        <v>-</v>
      </c>
      <c r="AP464" s="6" t="str">
        <f>IF(AND(Tasks!$F127-Resources!AP$1&lt;=Tasks!$F127-Tasks!$E127,0&lt;=Tasks!$F127-Resources!AP$1),"X","-")</f>
        <v>-</v>
      </c>
      <c r="AQ464" s="6" t="str">
        <f>IF(AND(Tasks!$F127-Resources!AQ$1&lt;=Tasks!$F127-Tasks!$E127,0&lt;=Tasks!$F127-Resources!AQ$1),"X","-")</f>
        <v>-</v>
      </c>
      <c r="AR464" s="6" t="str">
        <f>IF(AND(Tasks!$F127-Resources!AR$1&lt;=Tasks!$F127-Tasks!$E127,0&lt;=Tasks!$F127-Resources!AR$1),"X","-")</f>
        <v>-</v>
      </c>
      <c r="AS464" s="6" t="str">
        <f>IF(AND(Tasks!$F127-Resources!AS$1&lt;=Tasks!$F127-Tasks!$E127,0&lt;=Tasks!$F127-Resources!AS$1),"X","-")</f>
        <v>-</v>
      </c>
      <c r="AT464" s="6" t="str">
        <f>IF(AND(Tasks!$F127-Resources!AT$1&lt;=Tasks!$F127-Tasks!$E127,0&lt;=Tasks!$F127-Resources!AT$1),"X","-")</f>
        <v>-</v>
      </c>
      <c r="AU464" s="6" t="str">
        <f>IF(AND(Tasks!$F127-Resources!AU$1&lt;=Tasks!$F127-Tasks!$E127,0&lt;=Tasks!$F127-Resources!AU$1),"X","-")</f>
        <v>-</v>
      </c>
      <c r="AV464" s="6" t="str">
        <f>IF(AND(Tasks!$F127-Resources!AV$1&lt;=Tasks!$F127-Tasks!$E127,0&lt;=Tasks!$F127-Resources!AV$1),"X","-")</f>
        <v>-</v>
      </c>
      <c r="AW464" s="6" t="str">
        <f>IF(AND(Tasks!$F127-Resources!AW$1&lt;=Tasks!$F127-Tasks!$E127,0&lt;=Tasks!$F127-Resources!AW$1),"X","-")</f>
        <v>-</v>
      </c>
      <c r="AX464" s="6" t="str">
        <f>IF(AND(Tasks!$F127-Resources!AX$1&lt;=Tasks!$F127-Tasks!$E127,0&lt;=Tasks!$F127-Resources!AX$1),"X","-")</f>
        <v>-</v>
      </c>
      <c r="AY464" s="6" t="str">
        <f>IF(AND(Tasks!$F127-Resources!AY$1&lt;=Tasks!$F127-Tasks!$E127,0&lt;=Tasks!$F127-Resources!AY$1),"X","-")</f>
        <v>-</v>
      </c>
      <c r="AZ464" s="6" t="str">
        <f>IF(AND(Tasks!$F127-Resources!AZ$1&lt;=Tasks!$F127-Tasks!$E127,0&lt;=Tasks!$F127-Resources!AZ$1),"X","-")</f>
        <v>-</v>
      </c>
      <c r="BA464" s="6" t="str">
        <f>IF(AND(Tasks!$F127-Resources!BA$1&lt;=Tasks!$F127-Tasks!$E127,0&lt;=Tasks!$F127-Resources!BA$1),"X","-")</f>
        <v>-</v>
      </c>
      <c r="BB464" s="6" t="str">
        <f>IF(AND(Tasks!$F127-Resources!BB$1&lt;=Tasks!$F127-Tasks!$E127,0&lt;=Tasks!$F127-Resources!BB$1),"X","-")</f>
        <v>-</v>
      </c>
      <c r="BC464" s="6" t="str">
        <f>IF(AND(Tasks!$F127-Resources!BC$1&lt;=Tasks!$F127-Tasks!$E127,0&lt;=Tasks!$F127-Resources!BC$1),"X","-")</f>
        <v>-</v>
      </c>
      <c r="BD464" s="6" t="str">
        <f>IF(AND(Tasks!$F127-Resources!BD$1&lt;=Tasks!$F127-Tasks!$E127,0&lt;=Tasks!$F127-Resources!BD$1),"X","-")</f>
        <v>-</v>
      </c>
      <c r="BE464" s="6" t="str">
        <f>IF(AND(Tasks!$F127-Resources!BE$1&lt;=Tasks!$F127-Tasks!$E127,0&lt;=Tasks!$F127-Resources!BE$1),"X","-")</f>
        <v>-</v>
      </c>
      <c r="BF464" s="6" t="str">
        <f>IF(AND(Tasks!$F127-Resources!BF$1&lt;=Tasks!$F127-Tasks!$E127,0&lt;=Tasks!$F127-Resources!BF$1),"X","-")</f>
        <v>-</v>
      </c>
      <c r="BG464" s="6" t="str">
        <f>IF(AND(Tasks!$F127-Resources!BG$1&lt;=Tasks!$F127-Tasks!$E127,0&lt;=Tasks!$F127-Resources!BG$1),"X","-")</f>
        <v>-</v>
      </c>
      <c r="BH464" s="6" t="str">
        <f>IF(AND(Tasks!$F127-Resources!BH$1&lt;=Tasks!$F127-Tasks!$E127,0&lt;=Tasks!$F127-Resources!BH$1),"X","-")</f>
        <v>-</v>
      </c>
      <c r="BI464" s="6" t="str">
        <f>IF(AND(Tasks!$F127-Resources!BI$1&lt;=Tasks!$F127-Tasks!$E127,0&lt;=Tasks!$F127-Resources!BI$1),"X","-")</f>
        <v>-</v>
      </c>
      <c r="BJ464" s="6" t="str">
        <f>IF(AND(Tasks!$F127-Resources!BJ$1&lt;=Tasks!$F127-Tasks!$E127,0&lt;=Tasks!$F127-Resources!BJ$1),"X","-")</f>
        <v>-</v>
      </c>
      <c r="BK464" s="6" t="str">
        <f>IF(AND(Tasks!$F127-Resources!BK$1&lt;=Tasks!$F127-Tasks!$E127,0&lt;=Tasks!$F127-Resources!BK$1),"X","-")</f>
        <v>-</v>
      </c>
      <c r="BL464" s="6" t="str">
        <f>IF(AND(Tasks!$F127-Resources!BL$1&lt;=Tasks!$F127-Tasks!$E127,0&lt;=Tasks!$F127-Resources!BL$1),"X","-")</f>
        <v>-</v>
      </c>
      <c r="BM464" s="6" t="str">
        <f>IF(AND(Tasks!$F127-Resources!BM$1&lt;=Tasks!$F127-Tasks!$E127,0&lt;=Tasks!$F127-Resources!BM$1),"X","-")</f>
        <v>-</v>
      </c>
      <c r="BN464" s="6" t="str">
        <f>IF(AND(Tasks!$F127-Resources!BN$1&lt;=Tasks!$F127-Tasks!$E127,0&lt;=Tasks!$F127-Resources!BN$1),"X","-")</f>
        <v>-</v>
      </c>
      <c r="BO464" s="6" t="str">
        <f>IF(AND(Tasks!$F127-Resources!BO$1&lt;=Tasks!$F127-Tasks!$E127,0&lt;=Tasks!$F127-Resources!BO$1),"X","-")</f>
        <v>-</v>
      </c>
      <c r="BP464" s="6" t="str">
        <f>IF(AND(Tasks!$F127-Resources!BP$1&lt;=Tasks!$F127-Tasks!$E127,0&lt;=Tasks!$F127-Resources!BP$1),"X","-")</f>
        <v>-</v>
      </c>
      <c r="BQ464" s="6" t="str">
        <f>IF(AND(Tasks!$F127-Resources!BQ$1&lt;=Tasks!$F127-Tasks!$E127,0&lt;=Tasks!$F127-Resources!BQ$1),"X","-")</f>
        <v>-</v>
      </c>
      <c r="BR464" s="6" t="str">
        <f>IF(AND(Tasks!$F127-Resources!BR$1&lt;=Tasks!$F127-Tasks!$E127,0&lt;=Tasks!$F127-Resources!BR$1),"X","-")</f>
        <v>-</v>
      </c>
      <c r="BS464" s="6" t="str">
        <f>IF(AND(Tasks!$F127-Resources!BS$1&lt;=Tasks!$F127-Tasks!$E127,0&lt;=Tasks!$F127-Resources!BS$1),"X","-")</f>
        <v>-</v>
      </c>
      <c r="BT464" s="6" t="str">
        <f>IF(AND(Tasks!$F127-Resources!BT$1&lt;=Tasks!$F127-Tasks!$E127,0&lt;=Tasks!$F127-Resources!BT$1),"X","-")</f>
        <v>-</v>
      </c>
      <c r="BU464" s="6" t="str">
        <f>IF(AND(Tasks!$F127-Resources!BU$1&lt;=Tasks!$F127-Tasks!$E127,0&lt;=Tasks!$F127-Resources!BU$1),"X","-")</f>
        <v>-</v>
      </c>
      <c r="BV464" s="6" t="str">
        <f>IF(AND(Tasks!$F127-Resources!BV$1&lt;=Tasks!$F127-Tasks!$E127,0&lt;=Tasks!$F127-Resources!BV$1),"X","-")</f>
        <v>-</v>
      </c>
      <c r="BW464" s="6" t="str">
        <f>IF(AND(Tasks!$F127-Resources!BW$1&lt;=Tasks!$F127-Tasks!$E127,0&lt;=Tasks!$F127-Resources!BW$1),"X","-")</f>
        <v>-</v>
      </c>
      <c r="BX464" s="6" t="str">
        <f>IF(AND(Tasks!$F127-Resources!BX$1&lt;=Tasks!$F127-Tasks!$E127,0&lt;=Tasks!$F127-Resources!BX$1),"X","-")</f>
        <v>-</v>
      </c>
      <c r="BY464" s="6" t="str">
        <f>IF(AND(Tasks!$F127-Resources!BY$1&lt;=Tasks!$F127-Tasks!$E127,0&lt;=Tasks!$F127-Resources!BY$1),"X","-")</f>
        <v>-</v>
      </c>
    </row>
    <row r="465" spans="4:77">
      <c r="D465" s="6" t="str">
        <f>IF(AND(Tasks!$F128-Resources!D$1&lt;=Tasks!$F128-Tasks!$E128,0&lt;=Tasks!$F128-Resources!D$1),"X","-")</f>
        <v>-</v>
      </c>
      <c r="E465" s="6" t="str">
        <f>IF(AND(Tasks!$F128-Resources!E$1&lt;=Tasks!$F128-Tasks!$E128,0&lt;=Tasks!$F128-Resources!E$1),"X","-")</f>
        <v>-</v>
      </c>
      <c r="F465" s="6" t="str">
        <f>IF(AND(Tasks!$F128-Resources!F$1&lt;=Tasks!$F128-Tasks!$E128,0&lt;=Tasks!$F128-Resources!F$1),"X","-")</f>
        <v>-</v>
      </c>
      <c r="G465" s="6" t="str">
        <f>IF(AND(Tasks!$F128-Resources!G$1&lt;=Tasks!$F128-Tasks!$E128,0&lt;=Tasks!$F128-Resources!G$1),"X","-")</f>
        <v>-</v>
      </c>
      <c r="H465" s="6" t="str">
        <f>IF(AND(Tasks!$F128-Resources!H$1&lt;=Tasks!$F128-Tasks!$E128,0&lt;=Tasks!$F128-Resources!H$1),"X","-")</f>
        <v>-</v>
      </c>
      <c r="I465" s="6" t="str">
        <f>IF(AND(Tasks!$F128-Resources!I$1&lt;=Tasks!$F128-Tasks!$E128,0&lt;=Tasks!$F128-Resources!I$1),"X","-")</f>
        <v>-</v>
      </c>
      <c r="J465" s="6" t="str">
        <f>IF(AND(Tasks!$F128-Resources!J$1&lt;=Tasks!$F128-Tasks!$E128,0&lt;=Tasks!$F128-Resources!J$1),"X","-")</f>
        <v>-</v>
      </c>
      <c r="K465" s="6" t="str">
        <f>IF(AND(Tasks!$F128-Resources!K$1&lt;=Tasks!$F128-Tasks!$E128,0&lt;=Tasks!$F128-Resources!K$1),"X","-")</f>
        <v>-</v>
      </c>
      <c r="L465" s="6" t="str">
        <f>IF(AND(Tasks!$F128-Resources!L$1&lt;=Tasks!$F128-Tasks!$E128,0&lt;=Tasks!$F128-Resources!L$1),"X","-")</f>
        <v>-</v>
      </c>
      <c r="M465" s="6" t="str">
        <f>IF(AND(Tasks!$F128-Resources!M$1&lt;=Tasks!$F128-Tasks!$E128,0&lt;=Tasks!$F128-Resources!M$1),"X","-")</f>
        <v>-</v>
      </c>
      <c r="N465" s="6" t="str">
        <f>IF(AND(Tasks!$F128-Resources!N$1&lt;=Tasks!$F128-Tasks!$E128,0&lt;=Tasks!$F128-Resources!N$1),"X","-")</f>
        <v>-</v>
      </c>
      <c r="O465" s="6" t="str">
        <f>IF(AND(Tasks!$F128-Resources!O$1&lt;=Tasks!$F128-Tasks!$E128,0&lt;=Tasks!$F128-Resources!O$1),"X","-")</f>
        <v>-</v>
      </c>
      <c r="P465" s="6" t="str">
        <f>IF(AND(Tasks!$F128-Resources!P$1&lt;=Tasks!$F128-Tasks!$E128,0&lt;=Tasks!$F128-Resources!P$1),"X","-")</f>
        <v>-</v>
      </c>
      <c r="Q465" s="6" t="str">
        <f>IF(AND(Tasks!$F128-Resources!Q$1&lt;=Tasks!$F128-Tasks!$E128,0&lt;=Tasks!$F128-Resources!Q$1),"X","-")</f>
        <v>-</v>
      </c>
      <c r="R465" s="6" t="str">
        <f>IF(AND(Tasks!$F128-Resources!R$1&lt;=Tasks!$F128-Tasks!$E128,0&lt;=Tasks!$F128-Resources!R$1),"X","-")</f>
        <v>-</v>
      </c>
      <c r="S465" s="6" t="str">
        <f>IF(AND(Tasks!$F128-Resources!S$1&lt;=Tasks!$F128-Tasks!$E128,0&lt;=Tasks!$F128-Resources!S$1),"X","-")</f>
        <v>-</v>
      </c>
      <c r="T465" s="6" t="str">
        <f>IF(AND(Tasks!$F128-Resources!T$1&lt;=Tasks!$F128-Tasks!$E128,0&lt;=Tasks!$F128-Resources!T$1),"X","-")</f>
        <v>-</v>
      </c>
      <c r="U465" s="6" t="str">
        <f>IF(AND(Tasks!$F128-Resources!U$1&lt;=Tasks!$F128-Tasks!$E128,0&lt;=Tasks!$F128-Resources!U$1),"X","-")</f>
        <v>-</v>
      </c>
      <c r="V465" s="6" t="str">
        <f>IF(AND(Tasks!$F128-Resources!V$1&lt;=Tasks!$F128-Tasks!$E128,0&lt;=Tasks!$F128-Resources!V$1),"X","-")</f>
        <v>-</v>
      </c>
      <c r="W465" s="6" t="str">
        <f>IF(AND(Tasks!$F128-Resources!W$1&lt;=Tasks!$F128-Tasks!$E128,0&lt;=Tasks!$F128-Resources!W$1),"X","-")</f>
        <v>-</v>
      </c>
      <c r="X465" s="6" t="str">
        <f>IF(AND(Tasks!$F128-Resources!X$1&lt;=Tasks!$F128-Tasks!$E128,0&lt;=Tasks!$F128-Resources!X$1),"X","-")</f>
        <v>-</v>
      </c>
      <c r="Y465" s="6" t="str">
        <f>IF(AND(Tasks!$F128-Resources!Y$1&lt;=Tasks!$F128-Tasks!$E128,0&lt;=Tasks!$F128-Resources!Y$1),"X","-")</f>
        <v>-</v>
      </c>
      <c r="Z465" s="6" t="str">
        <f>IF(AND(Tasks!$F128-Resources!Z$1&lt;=Tasks!$F128-Tasks!$E128,0&lt;=Tasks!$F128-Resources!Z$1),"X","-")</f>
        <v>-</v>
      </c>
      <c r="AA465" s="6" t="str">
        <f>IF(AND(Tasks!$F128-Resources!AA$1&lt;=Tasks!$F128-Tasks!$E128,0&lt;=Tasks!$F128-Resources!AA$1),"X","-")</f>
        <v>-</v>
      </c>
      <c r="AB465" s="6" t="str">
        <f>IF(AND(Tasks!$F128-Resources!AB$1&lt;=Tasks!$F128-Tasks!$E128,0&lt;=Tasks!$F128-Resources!AB$1),"X","-")</f>
        <v>-</v>
      </c>
      <c r="AC465" s="6" t="str">
        <f>IF(AND(Tasks!$F128-Resources!AC$1&lt;=Tasks!$F128-Tasks!$E128,0&lt;=Tasks!$F128-Resources!AC$1),"X","-")</f>
        <v>-</v>
      </c>
      <c r="AD465" s="6" t="str">
        <f>IF(AND(Tasks!$F128-Resources!AD$1&lt;=Tasks!$F128-Tasks!$E128,0&lt;=Tasks!$F128-Resources!AD$1),"X","-")</f>
        <v>-</v>
      </c>
      <c r="AE465" s="6" t="str">
        <f>IF(AND(Tasks!$F128-Resources!AE$1&lt;=Tasks!$F128-Tasks!$E128,0&lt;=Tasks!$F128-Resources!AE$1),"X","-")</f>
        <v>-</v>
      </c>
      <c r="AF465" s="6" t="str">
        <f>IF(AND(Tasks!$F128-Resources!AF$1&lt;=Tasks!$F128-Tasks!$E128,0&lt;=Tasks!$F128-Resources!AF$1),"X","-")</f>
        <v>-</v>
      </c>
      <c r="AG465" s="6" t="str">
        <f>IF(AND(Tasks!$F128-Resources!AG$1&lt;=Tasks!$F128-Tasks!$E128,0&lt;=Tasks!$F128-Resources!AG$1),"X","-")</f>
        <v>-</v>
      </c>
      <c r="AH465" s="6" t="str">
        <f>IF(AND(Tasks!$F128-Resources!AH$1&lt;=Tasks!$F128-Tasks!$E128,0&lt;=Tasks!$F128-Resources!AH$1),"X","-")</f>
        <v>-</v>
      </c>
      <c r="AI465" s="6" t="str">
        <f>IF(AND(Tasks!$F128-Resources!AI$1&lt;=Tasks!$F128-Tasks!$E128,0&lt;=Tasks!$F128-Resources!AI$1),"X","-")</f>
        <v>-</v>
      </c>
      <c r="AJ465" s="6" t="str">
        <f>IF(AND(Tasks!$F128-Resources!AJ$1&lt;=Tasks!$F128-Tasks!$E128,0&lt;=Tasks!$F128-Resources!AJ$1),"X","-")</f>
        <v>-</v>
      </c>
      <c r="AK465" s="6" t="str">
        <f>IF(AND(Tasks!$F128-Resources!AK$1&lt;=Tasks!$F128-Tasks!$E128,0&lt;=Tasks!$F128-Resources!AK$1),"X","-")</f>
        <v>-</v>
      </c>
      <c r="AL465" s="6" t="str">
        <f>IF(AND(Tasks!$F128-Resources!AL$1&lt;=Tasks!$F128-Tasks!$E128,0&lt;=Tasks!$F128-Resources!AL$1),"X","-")</f>
        <v>-</v>
      </c>
      <c r="AM465" s="6" t="str">
        <f>IF(AND(Tasks!$F128-Resources!AM$1&lt;=Tasks!$F128-Tasks!$E128,0&lt;=Tasks!$F128-Resources!AM$1),"X","-")</f>
        <v>-</v>
      </c>
      <c r="AN465" s="6" t="str">
        <f>IF(AND(Tasks!$F128-Resources!AN$1&lt;=Tasks!$F128-Tasks!$E128,0&lt;=Tasks!$F128-Resources!AN$1),"X","-")</f>
        <v>-</v>
      </c>
      <c r="AO465" s="6" t="str">
        <f>IF(AND(Tasks!$F128-Resources!AO$1&lt;=Tasks!$F128-Tasks!$E128,0&lt;=Tasks!$F128-Resources!AO$1),"X","-")</f>
        <v>-</v>
      </c>
      <c r="AP465" s="6" t="str">
        <f>IF(AND(Tasks!$F128-Resources!AP$1&lt;=Tasks!$F128-Tasks!$E128,0&lt;=Tasks!$F128-Resources!AP$1),"X","-")</f>
        <v>-</v>
      </c>
      <c r="AQ465" s="6" t="str">
        <f>IF(AND(Tasks!$F128-Resources!AQ$1&lt;=Tasks!$F128-Tasks!$E128,0&lt;=Tasks!$F128-Resources!AQ$1),"X","-")</f>
        <v>-</v>
      </c>
      <c r="AR465" s="6" t="str">
        <f>IF(AND(Tasks!$F128-Resources!AR$1&lt;=Tasks!$F128-Tasks!$E128,0&lt;=Tasks!$F128-Resources!AR$1),"X","-")</f>
        <v>-</v>
      </c>
      <c r="AS465" s="6" t="str">
        <f>IF(AND(Tasks!$F128-Resources!AS$1&lt;=Tasks!$F128-Tasks!$E128,0&lt;=Tasks!$F128-Resources!AS$1),"X","-")</f>
        <v>-</v>
      </c>
      <c r="AT465" s="6" t="str">
        <f>IF(AND(Tasks!$F128-Resources!AT$1&lt;=Tasks!$F128-Tasks!$E128,0&lt;=Tasks!$F128-Resources!AT$1),"X","-")</f>
        <v>-</v>
      </c>
      <c r="AU465" s="6" t="str">
        <f>IF(AND(Tasks!$F128-Resources!AU$1&lt;=Tasks!$F128-Tasks!$E128,0&lt;=Tasks!$F128-Resources!AU$1),"X","-")</f>
        <v>-</v>
      </c>
      <c r="AV465" s="6" t="str">
        <f>IF(AND(Tasks!$F128-Resources!AV$1&lt;=Tasks!$F128-Tasks!$E128,0&lt;=Tasks!$F128-Resources!AV$1),"X","-")</f>
        <v>-</v>
      </c>
      <c r="AW465" s="6" t="str">
        <f>IF(AND(Tasks!$F128-Resources!AW$1&lt;=Tasks!$F128-Tasks!$E128,0&lt;=Tasks!$F128-Resources!AW$1),"X","-")</f>
        <v>-</v>
      </c>
      <c r="AX465" s="6" t="str">
        <f>IF(AND(Tasks!$F128-Resources!AX$1&lt;=Tasks!$F128-Tasks!$E128,0&lt;=Tasks!$F128-Resources!AX$1),"X","-")</f>
        <v>-</v>
      </c>
      <c r="AY465" s="6" t="str">
        <f>IF(AND(Tasks!$F128-Resources!AY$1&lt;=Tasks!$F128-Tasks!$E128,0&lt;=Tasks!$F128-Resources!AY$1),"X","-")</f>
        <v>-</v>
      </c>
      <c r="AZ465" s="6" t="str">
        <f>IF(AND(Tasks!$F128-Resources!AZ$1&lt;=Tasks!$F128-Tasks!$E128,0&lt;=Tasks!$F128-Resources!AZ$1),"X","-")</f>
        <v>-</v>
      </c>
      <c r="BA465" s="6" t="str">
        <f>IF(AND(Tasks!$F128-Resources!BA$1&lt;=Tasks!$F128-Tasks!$E128,0&lt;=Tasks!$F128-Resources!BA$1),"X","-")</f>
        <v>-</v>
      </c>
      <c r="BB465" s="6" t="str">
        <f>IF(AND(Tasks!$F128-Resources!BB$1&lt;=Tasks!$F128-Tasks!$E128,0&lt;=Tasks!$F128-Resources!BB$1),"X","-")</f>
        <v>-</v>
      </c>
      <c r="BC465" s="6" t="str">
        <f>IF(AND(Tasks!$F128-Resources!BC$1&lt;=Tasks!$F128-Tasks!$E128,0&lt;=Tasks!$F128-Resources!BC$1),"X","-")</f>
        <v>-</v>
      </c>
      <c r="BD465" s="6" t="str">
        <f>IF(AND(Tasks!$F128-Resources!BD$1&lt;=Tasks!$F128-Tasks!$E128,0&lt;=Tasks!$F128-Resources!BD$1),"X","-")</f>
        <v>-</v>
      </c>
      <c r="BE465" s="6" t="str">
        <f>IF(AND(Tasks!$F128-Resources!BE$1&lt;=Tasks!$F128-Tasks!$E128,0&lt;=Tasks!$F128-Resources!BE$1),"X","-")</f>
        <v>-</v>
      </c>
      <c r="BF465" s="6" t="str">
        <f>IF(AND(Tasks!$F128-Resources!BF$1&lt;=Tasks!$F128-Tasks!$E128,0&lt;=Tasks!$F128-Resources!BF$1),"X","-")</f>
        <v>-</v>
      </c>
      <c r="BG465" s="6" t="str">
        <f>IF(AND(Tasks!$F128-Resources!BG$1&lt;=Tasks!$F128-Tasks!$E128,0&lt;=Tasks!$F128-Resources!BG$1),"X","-")</f>
        <v>-</v>
      </c>
      <c r="BH465" s="6" t="str">
        <f>IF(AND(Tasks!$F128-Resources!BH$1&lt;=Tasks!$F128-Tasks!$E128,0&lt;=Tasks!$F128-Resources!BH$1),"X","-")</f>
        <v>-</v>
      </c>
      <c r="BI465" s="6" t="str">
        <f>IF(AND(Tasks!$F128-Resources!BI$1&lt;=Tasks!$F128-Tasks!$E128,0&lt;=Tasks!$F128-Resources!BI$1),"X","-")</f>
        <v>-</v>
      </c>
      <c r="BJ465" s="6" t="str">
        <f>IF(AND(Tasks!$F128-Resources!BJ$1&lt;=Tasks!$F128-Tasks!$E128,0&lt;=Tasks!$F128-Resources!BJ$1),"X","-")</f>
        <v>-</v>
      </c>
      <c r="BK465" s="6" t="str">
        <f>IF(AND(Tasks!$F128-Resources!BK$1&lt;=Tasks!$F128-Tasks!$E128,0&lt;=Tasks!$F128-Resources!BK$1),"X","-")</f>
        <v>-</v>
      </c>
      <c r="BL465" s="6" t="str">
        <f>IF(AND(Tasks!$F128-Resources!BL$1&lt;=Tasks!$F128-Tasks!$E128,0&lt;=Tasks!$F128-Resources!BL$1),"X","-")</f>
        <v>-</v>
      </c>
      <c r="BM465" s="6" t="str">
        <f>IF(AND(Tasks!$F128-Resources!BM$1&lt;=Tasks!$F128-Tasks!$E128,0&lt;=Tasks!$F128-Resources!BM$1),"X","-")</f>
        <v>-</v>
      </c>
      <c r="BN465" s="6" t="str">
        <f>IF(AND(Tasks!$F128-Resources!BN$1&lt;=Tasks!$F128-Tasks!$E128,0&lt;=Tasks!$F128-Resources!BN$1),"X","-")</f>
        <v>-</v>
      </c>
      <c r="BO465" s="6" t="str">
        <f>IF(AND(Tasks!$F128-Resources!BO$1&lt;=Tasks!$F128-Tasks!$E128,0&lt;=Tasks!$F128-Resources!BO$1),"X","-")</f>
        <v>-</v>
      </c>
      <c r="BP465" s="6" t="str">
        <f>IF(AND(Tasks!$F128-Resources!BP$1&lt;=Tasks!$F128-Tasks!$E128,0&lt;=Tasks!$F128-Resources!BP$1),"X","-")</f>
        <v>-</v>
      </c>
      <c r="BQ465" s="6" t="str">
        <f>IF(AND(Tasks!$F128-Resources!BQ$1&lt;=Tasks!$F128-Tasks!$E128,0&lt;=Tasks!$F128-Resources!BQ$1),"X","-")</f>
        <v>-</v>
      </c>
      <c r="BR465" s="6" t="str">
        <f>IF(AND(Tasks!$F128-Resources!BR$1&lt;=Tasks!$F128-Tasks!$E128,0&lt;=Tasks!$F128-Resources!BR$1),"X","-")</f>
        <v>-</v>
      </c>
      <c r="BS465" s="6" t="str">
        <f>IF(AND(Tasks!$F128-Resources!BS$1&lt;=Tasks!$F128-Tasks!$E128,0&lt;=Tasks!$F128-Resources!BS$1),"X","-")</f>
        <v>-</v>
      </c>
      <c r="BT465" s="6" t="str">
        <f>IF(AND(Tasks!$F128-Resources!BT$1&lt;=Tasks!$F128-Tasks!$E128,0&lt;=Tasks!$F128-Resources!BT$1),"X","-")</f>
        <v>-</v>
      </c>
      <c r="BU465" s="6" t="str">
        <f>IF(AND(Tasks!$F128-Resources!BU$1&lt;=Tasks!$F128-Tasks!$E128,0&lt;=Tasks!$F128-Resources!BU$1),"X","-")</f>
        <v>-</v>
      </c>
      <c r="BV465" s="6" t="str">
        <f>IF(AND(Tasks!$F128-Resources!BV$1&lt;=Tasks!$F128-Tasks!$E128,0&lt;=Tasks!$F128-Resources!BV$1),"X","-")</f>
        <v>-</v>
      </c>
      <c r="BW465" s="6" t="str">
        <f>IF(AND(Tasks!$F128-Resources!BW$1&lt;=Tasks!$F128-Tasks!$E128,0&lt;=Tasks!$F128-Resources!BW$1),"X","-")</f>
        <v>-</v>
      </c>
      <c r="BX465" s="6" t="str">
        <f>IF(AND(Tasks!$F128-Resources!BX$1&lt;=Tasks!$F128-Tasks!$E128,0&lt;=Tasks!$F128-Resources!BX$1),"X","-")</f>
        <v>-</v>
      </c>
      <c r="BY465" s="6" t="str">
        <f>IF(AND(Tasks!$F128-Resources!BY$1&lt;=Tasks!$F128-Tasks!$E128,0&lt;=Tasks!$F128-Resources!BY$1),"X","-")</f>
        <v>-</v>
      </c>
    </row>
    <row r="466" spans="4:77">
      <c r="D466" s="6" t="str">
        <f>IF(AND(Tasks!$F129-Resources!D$1&lt;=Tasks!$F129-Tasks!$E129,0&lt;=Tasks!$F129-Resources!D$1),"X","-")</f>
        <v>-</v>
      </c>
      <c r="E466" s="6" t="str">
        <f>IF(AND(Tasks!$F129-Resources!E$1&lt;=Tasks!$F129-Tasks!$E129,0&lt;=Tasks!$F129-Resources!E$1),"X","-")</f>
        <v>-</v>
      </c>
      <c r="F466" s="6" t="str">
        <f>IF(AND(Tasks!$F129-Resources!F$1&lt;=Tasks!$F129-Tasks!$E129,0&lt;=Tasks!$F129-Resources!F$1),"X","-")</f>
        <v>-</v>
      </c>
      <c r="G466" s="6" t="str">
        <f>IF(AND(Tasks!$F129-Resources!G$1&lt;=Tasks!$F129-Tasks!$E129,0&lt;=Tasks!$F129-Resources!G$1),"X","-")</f>
        <v>-</v>
      </c>
      <c r="H466" s="6" t="str">
        <f>IF(AND(Tasks!$F129-Resources!H$1&lt;=Tasks!$F129-Tasks!$E129,0&lt;=Tasks!$F129-Resources!H$1),"X","-")</f>
        <v>-</v>
      </c>
      <c r="I466" s="6" t="str">
        <f>IF(AND(Tasks!$F129-Resources!I$1&lt;=Tasks!$F129-Tasks!$E129,0&lt;=Tasks!$F129-Resources!I$1),"X","-")</f>
        <v>-</v>
      </c>
      <c r="J466" s="6" t="str">
        <f>IF(AND(Tasks!$F129-Resources!J$1&lt;=Tasks!$F129-Tasks!$E129,0&lt;=Tasks!$F129-Resources!J$1),"X","-")</f>
        <v>-</v>
      </c>
      <c r="K466" s="6" t="str">
        <f>IF(AND(Tasks!$F129-Resources!K$1&lt;=Tasks!$F129-Tasks!$E129,0&lt;=Tasks!$F129-Resources!K$1),"X","-")</f>
        <v>-</v>
      </c>
      <c r="L466" s="6" t="str">
        <f>IF(AND(Tasks!$F129-Resources!L$1&lt;=Tasks!$F129-Tasks!$E129,0&lt;=Tasks!$F129-Resources!L$1),"X","-")</f>
        <v>-</v>
      </c>
      <c r="M466" s="6" t="str">
        <f>IF(AND(Tasks!$F129-Resources!M$1&lt;=Tasks!$F129-Tasks!$E129,0&lt;=Tasks!$F129-Resources!M$1),"X","-")</f>
        <v>-</v>
      </c>
      <c r="N466" s="6" t="str">
        <f>IF(AND(Tasks!$F129-Resources!N$1&lt;=Tasks!$F129-Tasks!$E129,0&lt;=Tasks!$F129-Resources!N$1),"X","-")</f>
        <v>-</v>
      </c>
      <c r="O466" s="6" t="str">
        <f>IF(AND(Tasks!$F129-Resources!O$1&lt;=Tasks!$F129-Tasks!$E129,0&lt;=Tasks!$F129-Resources!O$1),"X","-")</f>
        <v>-</v>
      </c>
      <c r="P466" s="6" t="str">
        <f>IF(AND(Tasks!$F129-Resources!P$1&lt;=Tasks!$F129-Tasks!$E129,0&lt;=Tasks!$F129-Resources!P$1),"X","-")</f>
        <v>-</v>
      </c>
      <c r="Q466" s="6" t="str">
        <f>IF(AND(Tasks!$F129-Resources!Q$1&lt;=Tasks!$F129-Tasks!$E129,0&lt;=Tasks!$F129-Resources!Q$1),"X","-")</f>
        <v>-</v>
      </c>
      <c r="R466" s="6" t="str">
        <f>IF(AND(Tasks!$F129-Resources!R$1&lt;=Tasks!$F129-Tasks!$E129,0&lt;=Tasks!$F129-Resources!R$1),"X","-")</f>
        <v>-</v>
      </c>
      <c r="S466" s="6" t="str">
        <f>IF(AND(Tasks!$F129-Resources!S$1&lt;=Tasks!$F129-Tasks!$E129,0&lt;=Tasks!$F129-Resources!S$1),"X","-")</f>
        <v>-</v>
      </c>
      <c r="T466" s="6" t="str">
        <f>IF(AND(Tasks!$F129-Resources!T$1&lt;=Tasks!$F129-Tasks!$E129,0&lt;=Tasks!$F129-Resources!T$1),"X","-")</f>
        <v>-</v>
      </c>
      <c r="U466" s="6" t="str">
        <f>IF(AND(Tasks!$F129-Resources!U$1&lt;=Tasks!$F129-Tasks!$E129,0&lt;=Tasks!$F129-Resources!U$1),"X","-")</f>
        <v>-</v>
      </c>
      <c r="V466" s="6" t="str">
        <f>IF(AND(Tasks!$F129-Resources!V$1&lt;=Tasks!$F129-Tasks!$E129,0&lt;=Tasks!$F129-Resources!V$1),"X","-")</f>
        <v>-</v>
      </c>
      <c r="W466" s="6" t="str">
        <f>IF(AND(Tasks!$F129-Resources!W$1&lt;=Tasks!$F129-Tasks!$E129,0&lt;=Tasks!$F129-Resources!W$1),"X","-")</f>
        <v>-</v>
      </c>
      <c r="X466" s="6" t="str">
        <f>IF(AND(Tasks!$F129-Resources!X$1&lt;=Tasks!$F129-Tasks!$E129,0&lt;=Tasks!$F129-Resources!X$1),"X","-")</f>
        <v>-</v>
      </c>
      <c r="Y466" s="6" t="str">
        <f>IF(AND(Tasks!$F129-Resources!Y$1&lt;=Tasks!$F129-Tasks!$E129,0&lt;=Tasks!$F129-Resources!Y$1),"X","-")</f>
        <v>-</v>
      </c>
      <c r="Z466" s="6" t="str">
        <f>IF(AND(Tasks!$F129-Resources!Z$1&lt;=Tasks!$F129-Tasks!$E129,0&lt;=Tasks!$F129-Resources!Z$1),"X","-")</f>
        <v>-</v>
      </c>
      <c r="AA466" s="6" t="str">
        <f>IF(AND(Tasks!$F129-Resources!AA$1&lt;=Tasks!$F129-Tasks!$E129,0&lt;=Tasks!$F129-Resources!AA$1),"X","-")</f>
        <v>-</v>
      </c>
      <c r="AB466" s="6" t="str">
        <f>IF(AND(Tasks!$F129-Resources!AB$1&lt;=Tasks!$F129-Tasks!$E129,0&lt;=Tasks!$F129-Resources!AB$1),"X","-")</f>
        <v>-</v>
      </c>
      <c r="AC466" s="6" t="str">
        <f>IF(AND(Tasks!$F129-Resources!AC$1&lt;=Tasks!$F129-Tasks!$E129,0&lt;=Tasks!$F129-Resources!AC$1),"X","-")</f>
        <v>-</v>
      </c>
      <c r="AD466" s="6" t="str">
        <f>IF(AND(Tasks!$F129-Resources!AD$1&lt;=Tasks!$F129-Tasks!$E129,0&lt;=Tasks!$F129-Resources!AD$1),"X","-")</f>
        <v>-</v>
      </c>
      <c r="AE466" s="6" t="str">
        <f>IF(AND(Tasks!$F129-Resources!AE$1&lt;=Tasks!$F129-Tasks!$E129,0&lt;=Tasks!$F129-Resources!AE$1),"X","-")</f>
        <v>-</v>
      </c>
      <c r="AF466" s="6" t="str">
        <f>IF(AND(Tasks!$F129-Resources!AF$1&lt;=Tasks!$F129-Tasks!$E129,0&lt;=Tasks!$F129-Resources!AF$1),"X","-")</f>
        <v>-</v>
      </c>
      <c r="AG466" s="6" t="str">
        <f>IF(AND(Tasks!$F129-Resources!AG$1&lt;=Tasks!$F129-Tasks!$E129,0&lt;=Tasks!$F129-Resources!AG$1),"X","-")</f>
        <v>-</v>
      </c>
      <c r="AH466" s="6" t="str">
        <f>IF(AND(Tasks!$F129-Resources!AH$1&lt;=Tasks!$F129-Tasks!$E129,0&lt;=Tasks!$F129-Resources!AH$1),"X","-")</f>
        <v>-</v>
      </c>
      <c r="AI466" s="6" t="str">
        <f>IF(AND(Tasks!$F129-Resources!AI$1&lt;=Tasks!$F129-Tasks!$E129,0&lt;=Tasks!$F129-Resources!AI$1),"X","-")</f>
        <v>-</v>
      </c>
      <c r="AJ466" s="6" t="str">
        <f>IF(AND(Tasks!$F129-Resources!AJ$1&lt;=Tasks!$F129-Tasks!$E129,0&lt;=Tasks!$F129-Resources!AJ$1),"X","-")</f>
        <v>-</v>
      </c>
      <c r="AK466" s="6" t="str">
        <f>IF(AND(Tasks!$F129-Resources!AK$1&lt;=Tasks!$F129-Tasks!$E129,0&lt;=Tasks!$F129-Resources!AK$1),"X","-")</f>
        <v>-</v>
      </c>
      <c r="AL466" s="6" t="str">
        <f>IF(AND(Tasks!$F129-Resources!AL$1&lt;=Tasks!$F129-Tasks!$E129,0&lt;=Tasks!$F129-Resources!AL$1),"X","-")</f>
        <v>-</v>
      </c>
      <c r="AM466" s="6" t="str">
        <f>IF(AND(Tasks!$F129-Resources!AM$1&lt;=Tasks!$F129-Tasks!$E129,0&lt;=Tasks!$F129-Resources!AM$1),"X","-")</f>
        <v>-</v>
      </c>
      <c r="AN466" s="6" t="str">
        <f>IF(AND(Tasks!$F129-Resources!AN$1&lt;=Tasks!$F129-Tasks!$E129,0&lt;=Tasks!$F129-Resources!AN$1),"X","-")</f>
        <v>-</v>
      </c>
      <c r="AO466" s="6" t="str">
        <f>IF(AND(Tasks!$F129-Resources!AO$1&lt;=Tasks!$F129-Tasks!$E129,0&lt;=Tasks!$F129-Resources!AO$1),"X","-")</f>
        <v>-</v>
      </c>
      <c r="AP466" s="6" t="str">
        <f>IF(AND(Tasks!$F129-Resources!AP$1&lt;=Tasks!$F129-Tasks!$E129,0&lt;=Tasks!$F129-Resources!AP$1),"X","-")</f>
        <v>-</v>
      </c>
      <c r="AQ466" s="6" t="str">
        <f>IF(AND(Tasks!$F129-Resources!AQ$1&lt;=Tasks!$F129-Tasks!$E129,0&lt;=Tasks!$F129-Resources!AQ$1),"X","-")</f>
        <v>-</v>
      </c>
      <c r="AR466" s="6" t="str">
        <f>IF(AND(Tasks!$F129-Resources!AR$1&lt;=Tasks!$F129-Tasks!$E129,0&lt;=Tasks!$F129-Resources!AR$1),"X","-")</f>
        <v>-</v>
      </c>
      <c r="AS466" s="6" t="str">
        <f>IF(AND(Tasks!$F129-Resources!AS$1&lt;=Tasks!$F129-Tasks!$E129,0&lt;=Tasks!$F129-Resources!AS$1),"X","-")</f>
        <v>-</v>
      </c>
      <c r="AT466" s="6" t="str">
        <f>IF(AND(Tasks!$F129-Resources!AT$1&lt;=Tasks!$F129-Tasks!$E129,0&lt;=Tasks!$F129-Resources!AT$1),"X","-")</f>
        <v>-</v>
      </c>
      <c r="AU466" s="6" t="str">
        <f>IF(AND(Tasks!$F129-Resources!AU$1&lt;=Tasks!$F129-Tasks!$E129,0&lt;=Tasks!$F129-Resources!AU$1),"X","-")</f>
        <v>-</v>
      </c>
      <c r="AV466" s="6" t="str">
        <f>IF(AND(Tasks!$F129-Resources!AV$1&lt;=Tasks!$F129-Tasks!$E129,0&lt;=Tasks!$F129-Resources!AV$1),"X","-")</f>
        <v>-</v>
      </c>
      <c r="AW466" s="6" t="str">
        <f>IF(AND(Tasks!$F129-Resources!AW$1&lt;=Tasks!$F129-Tasks!$E129,0&lt;=Tasks!$F129-Resources!AW$1),"X","-")</f>
        <v>-</v>
      </c>
      <c r="AX466" s="6" t="str">
        <f>IF(AND(Tasks!$F129-Resources!AX$1&lt;=Tasks!$F129-Tasks!$E129,0&lt;=Tasks!$F129-Resources!AX$1),"X","-")</f>
        <v>-</v>
      </c>
      <c r="AY466" s="6" t="str">
        <f>IF(AND(Tasks!$F129-Resources!AY$1&lt;=Tasks!$F129-Tasks!$E129,0&lt;=Tasks!$F129-Resources!AY$1),"X","-")</f>
        <v>-</v>
      </c>
      <c r="AZ466" s="6" t="str">
        <f>IF(AND(Tasks!$F129-Resources!AZ$1&lt;=Tasks!$F129-Tasks!$E129,0&lt;=Tasks!$F129-Resources!AZ$1),"X","-")</f>
        <v>-</v>
      </c>
      <c r="BA466" s="6" t="str">
        <f>IF(AND(Tasks!$F129-Resources!BA$1&lt;=Tasks!$F129-Tasks!$E129,0&lt;=Tasks!$F129-Resources!BA$1),"X","-")</f>
        <v>-</v>
      </c>
      <c r="BB466" s="6" t="str">
        <f>IF(AND(Tasks!$F129-Resources!BB$1&lt;=Tasks!$F129-Tasks!$E129,0&lt;=Tasks!$F129-Resources!BB$1),"X","-")</f>
        <v>-</v>
      </c>
      <c r="BC466" s="6" t="str">
        <f>IF(AND(Tasks!$F129-Resources!BC$1&lt;=Tasks!$F129-Tasks!$E129,0&lt;=Tasks!$F129-Resources!BC$1),"X","-")</f>
        <v>-</v>
      </c>
      <c r="BD466" s="6" t="str">
        <f>IF(AND(Tasks!$F129-Resources!BD$1&lt;=Tasks!$F129-Tasks!$E129,0&lt;=Tasks!$F129-Resources!BD$1),"X","-")</f>
        <v>-</v>
      </c>
      <c r="BE466" s="6" t="str">
        <f>IF(AND(Tasks!$F129-Resources!BE$1&lt;=Tasks!$F129-Tasks!$E129,0&lt;=Tasks!$F129-Resources!BE$1),"X","-")</f>
        <v>-</v>
      </c>
      <c r="BF466" s="6" t="str">
        <f>IF(AND(Tasks!$F129-Resources!BF$1&lt;=Tasks!$F129-Tasks!$E129,0&lt;=Tasks!$F129-Resources!BF$1),"X","-")</f>
        <v>-</v>
      </c>
      <c r="BG466" s="6" t="str">
        <f>IF(AND(Tasks!$F129-Resources!BG$1&lt;=Tasks!$F129-Tasks!$E129,0&lt;=Tasks!$F129-Resources!BG$1),"X","-")</f>
        <v>-</v>
      </c>
      <c r="BH466" s="6" t="str">
        <f>IF(AND(Tasks!$F129-Resources!BH$1&lt;=Tasks!$F129-Tasks!$E129,0&lt;=Tasks!$F129-Resources!BH$1),"X","-")</f>
        <v>-</v>
      </c>
      <c r="BI466" s="6" t="str">
        <f>IF(AND(Tasks!$F129-Resources!BI$1&lt;=Tasks!$F129-Tasks!$E129,0&lt;=Tasks!$F129-Resources!BI$1),"X","-")</f>
        <v>-</v>
      </c>
      <c r="BJ466" s="6" t="str">
        <f>IF(AND(Tasks!$F129-Resources!BJ$1&lt;=Tasks!$F129-Tasks!$E129,0&lt;=Tasks!$F129-Resources!BJ$1),"X","-")</f>
        <v>-</v>
      </c>
      <c r="BK466" s="6" t="str">
        <f>IF(AND(Tasks!$F129-Resources!BK$1&lt;=Tasks!$F129-Tasks!$E129,0&lt;=Tasks!$F129-Resources!BK$1),"X","-")</f>
        <v>-</v>
      </c>
      <c r="BL466" s="6" t="str">
        <f>IF(AND(Tasks!$F129-Resources!BL$1&lt;=Tasks!$F129-Tasks!$E129,0&lt;=Tasks!$F129-Resources!BL$1),"X","-")</f>
        <v>-</v>
      </c>
      <c r="BM466" s="6" t="str">
        <f>IF(AND(Tasks!$F129-Resources!BM$1&lt;=Tasks!$F129-Tasks!$E129,0&lt;=Tasks!$F129-Resources!BM$1),"X","-")</f>
        <v>-</v>
      </c>
      <c r="BN466" s="6" t="str">
        <f>IF(AND(Tasks!$F129-Resources!BN$1&lt;=Tasks!$F129-Tasks!$E129,0&lt;=Tasks!$F129-Resources!BN$1),"X","-")</f>
        <v>-</v>
      </c>
      <c r="BO466" s="6" t="str">
        <f>IF(AND(Tasks!$F129-Resources!BO$1&lt;=Tasks!$F129-Tasks!$E129,0&lt;=Tasks!$F129-Resources!BO$1),"X","-")</f>
        <v>-</v>
      </c>
      <c r="BP466" s="6" t="str">
        <f>IF(AND(Tasks!$F129-Resources!BP$1&lt;=Tasks!$F129-Tasks!$E129,0&lt;=Tasks!$F129-Resources!BP$1),"X","-")</f>
        <v>-</v>
      </c>
      <c r="BQ466" s="6" t="str">
        <f>IF(AND(Tasks!$F129-Resources!BQ$1&lt;=Tasks!$F129-Tasks!$E129,0&lt;=Tasks!$F129-Resources!BQ$1),"X","-")</f>
        <v>-</v>
      </c>
      <c r="BR466" s="6" t="str">
        <f>IF(AND(Tasks!$F129-Resources!BR$1&lt;=Tasks!$F129-Tasks!$E129,0&lt;=Tasks!$F129-Resources!BR$1),"X","-")</f>
        <v>-</v>
      </c>
      <c r="BS466" s="6" t="str">
        <f>IF(AND(Tasks!$F129-Resources!BS$1&lt;=Tasks!$F129-Tasks!$E129,0&lt;=Tasks!$F129-Resources!BS$1),"X","-")</f>
        <v>-</v>
      </c>
      <c r="BT466" s="6" t="str">
        <f>IF(AND(Tasks!$F129-Resources!BT$1&lt;=Tasks!$F129-Tasks!$E129,0&lt;=Tasks!$F129-Resources!BT$1),"X","-")</f>
        <v>-</v>
      </c>
      <c r="BU466" s="6" t="str">
        <f>IF(AND(Tasks!$F129-Resources!BU$1&lt;=Tasks!$F129-Tasks!$E129,0&lt;=Tasks!$F129-Resources!BU$1),"X","-")</f>
        <v>-</v>
      </c>
      <c r="BV466" s="6" t="str">
        <f>IF(AND(Tasks!$F129-Resources!BV$1&lt;=Tasks!$F129-Tasks!$E129,0&lt;=Tasks!$F129-Resources!BV$1),"X","-")</f>
        <v>-</v>
      </c>
      <c r="BW466" s="6" t="str">
        <f>IF(AND(Tasks!$F129-Resources!BW$1&lt;=Tasks!$F129-Tasks!$E129,0&lt;=Tasks!$F129-Resources!BW$1),"X","-")</f>
        <v>-</v>
      </c>
      <c r="BX466" s="6" t="str">
        <f>IF(AND(Tasks!$F129-Resources!BX$1&lt;=Tasks!$F129-Tasks!$E129,0&lt;=Tasks!$F129-Resources!BX$1),"X","-")</f>
        <v>-</v>
      </c>
      <c r="BY466" s="6" t="str">
        <f>IF(AND(Tasks!$F129-Resources!BY$1&lt;=Tasks!$F129-Tasks!$E129,0&lt;=Tasks!$F129-Resources!BY$1),"X","-")</f>
        <v>-</v>
      </c>
    </row>
    <row r="467" spans="4:77">
      <c r="D467" s="6" t="str">
        <f>IF(AND(Tasks!$F130-Resources!D$1&lt;=Tasks!$F130-Tasks!$E130,0&lt;=Tasks!$F130-Resources!D$1),"X","-")</f>
        <v>-</v>
      </c>
      <c r="E467" s="6" t="str">
        <f>IF(AND(Tasks!$F130-Resources!E$1&lt;=Tasks!$F130-Tasks!$E130,0&lt;=Tasks!$F130-Resources!E$1),"X","-")</f>
        <v>-</v>
      </c>
      <c r="F467" s="6" t="str">
        <f>IF(AND(Tasks!$F130-Resources!F$1&lt;=Tasks!$F130-Tasks!$E130,0&lt;=Tasks!$F130-Resources!F$1),"X","-")</f>
        <v>-</v>
      </c>
      <c r="G467" s="6" t="str">
        <f>IF(AND(Tasks!$F130-Resources!G$1&lt;=Tasks!$F130-Tasks!$E130,0&lt;=Tasks!$F130-Resources!G$1),"X","-")</f>
        <v>-</v>
      </c>
      <c r="H467" s="6" t="str">
        <f>IF(AND(Tasks!$F130-Resources!H$1&lt;=Tasks!$F130-Tasks!$E130,0&lt;=Tasks!$F130-Resources!H$1),"X","-")</f>
        <v>-</v>
      </c>
      <c r="I467" s="6" t="str">
        <f>IF(AND(Tasks!$F130-Resources!I$1&lt;=Tasks!$F130-Tasks!$E130,0&lt;=Tasks!$F130-Resources!I$1),"X","-")</f>
        <v>-</v>
      </c>
      <c r="J467" s="6" t="str">
        <f>IF(AND(Tasks!$F130-Resources!J$1&lt;=Tasks!$F130-Tasks!$E130,0&lt;=Tasks!$F130-Resources!J$1),"X","-")</f>
        <v>-</v>
      </c>
      <c r="K467" s="6" t="str">
        <f>IF(AND(Tasks!$F130-Resources!K$1&lt;=Tasks!$F130-Tasks!$E130,0&lt;=Tasks!$F130-Resources!K$1),"X","-")</f>
        <v>-</v>
      </c>
      <c r="L467" s="6" t="str">
        <f>IF(AND(Tasks!$F130-Resources!L$1&lt;=Tasks!$F130-Tasks!$E130,0&lt;=Tasks!$F130-Resources!L$1),"X","-")</f>
        <v>-</v>
      </c>
      <c r="M467" s="6" t="str">
        <f>IF(AND(Tasks!$F130-Resources!M$1&lt;=Tasks!$F130-Tasks!$E130,0&lt;=Tasks!$F130-Resources!M$1),"X","-")</f>
        <v>-</v>
      </c>
      <c r="N467" s="6" t="str">
        <f>IF(AND(Tasks!$F130-Resources!N$1&lt;=Tasks!$F130-Tasks!$E130,0&lt;=Tasks!$F130-Resources!N$1),"X","-")</f>
        <v>-</v>
      </c>
      <c r="O467" s="6" t="str">
        <f>IF(AND(Tasks!$F130-Resources!O$1&lt;=Tasks!$F130-Tasks!$E130,0&lt;=Tasks!$F130-Resources!O$1),"X","-")</f>
        <v>-</v>
      </c>
      <c r="P467" s="6" t="str">
        <f>IF(AND(Tasks!$F130-Resources!P$1&lt;=Tasks!$F130-Tasks!$E130,0&lt;=Tasks!$F130-Resources!P$1),"X","-")</f>
        <v>-</v>
      </c>
      <c r="Q467" s="6" t="str">
        <f>IF(AND(Tasks!$F130-Resources!Q$1&lt;=Tasks!$F130-Tasks!$E130,0&lt;=Tasks!$F130-Resources!Q$1),"X","-")</f>
        <v>-</v>
      </c>
      <c r="R467" s="6" t="str">
        <f>IF(AND(Tasks!$F130-Resources!R$1&lt;=Tasks!$F130-Tasks!$E130,0&lt;=Tasks!$F130-Resources!R$1),"X","-")</f>
        <v>-</v>
      </c>
      <c r="S467" s="6" t="str">
        <f>IF(AND(Tasks!$F130-Resources!S$1&lt;=Tasks!$F130-Tasks!$E130,0&lt;=Tasks!$F130-Resources!S$1),"X","-")</f>
        <v>-</v>
      </c>
      <c r="T467" s="6" t="str">
        <f>IF(AND(Tasks!$F130-Resources!T$1&lt;=Tasks!$F130-Tasks!$E130,0&lt;=Tasks!$F130-Resources!T$1),"X","-")</f>
        <v>-</v>
      </c>
      <c r="U467" s="6" t="str">
        <f>IF(AND(Tasks!$F130-Resources!U$1&lt;=Tasks!$F130-Tasks!$E130,0&lt;=Tasks!$F130-Resources!U$1),"X","-")</f>
        <v>-</v>
      </c>
      <c r="V467" s="6" t="str">
        <f>IF(AND(Tasks!$F130-Resources!V$1&lt;=Tasks!$F130-Tasks!$E130,0&lt;=Tasks!$F130-Resources!V$1),"X","-")</f>
        <v>-</v>
      </c>
      <c r="W467" s="6" t="str">
        <f>IF(AND(Tasks!$F130-Resources!W$1&lt;=Tasks!$F130-Tasks!$E130,0&lt;=Tasks!$F130-Resources!W$1),"X","-")</f>
        <v>-</v>
      </c>
      <c r="X467" s="6" t="str">
        <f>IF(AND(Tasks!$F130-Resources!X$1&lt;=Tasks!$F130-Tasks!$E130,0&lt;=Tasks!$F130-Resources!X$1),"X","-")</f>
        <v>-</v>
      </c>
      <c r="Y467" s="6" t="str">
        <f>IF(AND(Tasks!$F130-Resources!Y$1&lt;=Tasks!$F130-Tasks!$E130,0&lt;=Tasks!$F130-Resources!Y$1),"X","-")</f>
        <v>-</v>
      </c>
      <c r="Z467" s="6" t="str">
        <f>IF(AND(Tasks!$F130-Resources!Z$1&lt;=Tasks!$F130-Tasks!$E130,0&lt;=Tasks!$F130-Resources!Z$1),"X","-")</f>
        <v>-</v>
      </c>
      <c r="AA467" s="6" t="str">
        <f>IF(AND(Tasks!$F130-Resources!AA$1&lt;=Tasks!$F130-Tasks!$E130,0&lt;=Tasks!$F130-Resources!AA$1),"X","-")</f>
        <v>-</v>
      </c>
      <c r="AB467" s="6" t="str">
        <f>IF(AND(Tasks!$F130-Resources!AB$1&lt;=Tasks!$F130-Tasks!$E130,0&lt;=Tasks!$F130-Resources!AB$1),"X","-")</f>
        <v>-</v>
      </c>
      <c r="AC467" s="6" t="str">
        <f>IF(AND(Tasks!$F130-Resources!AC$1&lt;=Tasks!$F130-Tasks!$E130,0&lt;=Tasks!$F130-Resources!AC$1),"X","-")</f>
        <v>-</v>
      </c>
      <c r="AD467" s="6" t="str">
        <f>IF(AND(Tasks!$F130-Resources!AD$1&lt;=Tasks!$F130-Tasks!$E130,0&lt;=Tasks!$F130-Resources!AD$1),"X","-")</f>
        <v>-</v>
      </c>
      <c r="AE467" s="6" t="str">
        <f>IF(AND(Tasks!$F130-Resources!AE$1&lt;=Tasks!$F130-Tasks!$E130,0&lt;=Tasks!$F130-Resources!AE$1),"X","-")</f>
        <v>-</v>
      </c>
      <c r="AF467" s="6" t="str">
        <f>IF(AND(Tasks!$F130-Resources!AF$1&lt;=Tasks!$F130-Tasks!$E130,0&lt;=Tasks!$F130-Resources!AF$1),"X","-")</f>
        <v>-</v>
      </c>
      <c r="AG467" s="6" t="str">
        <f>IF(AND(Tasks!$F130-Resources!AG$1&lt;=Tasks!$F130-Tasks!$E130,0&lt;=Tasks!$F130-Resources!AG$1),"X","-")</f>
        <v>-</v>
      </c>
      <c r="AH467" s="6" t="str">
        <f>IF(AND(Tasks!$F130-Resources!AH$1&lt;=Tasks!$F130-Tasks!$E130,0&lt;=Tasks!$F130-Resources!AH$1),"X","-")</f>
        <v>-</v>
      </c>
      <c r="AI467" s="6" t="str">
        <f>IF(AND(Tasks!$F130-Resources!AI$1&lt;=Tasks!$F130-Tasks!$E130,0&lt;=Tasks!$F130-Resources!AI$1),"X","-")</f>
        <v>-</v>
      </c>
      <c r="AJ467" s="6" t="str">
        <f>IF(AND(Tasks!$F130-Resources!AJ$1&lt;=Tasks!$F130-Tasks!$E130,0&lt;=Tasks!$F130-Resources!AJ$1),"X","-")</f>
        <v>-</v>
      </c>
      <c r="AK467" s="6" t="str">
        <f>IF(AND(Tasks!$F130-Resources!AK$1&lt;=Tasks!$F130-Tasks!$E130,0&lt;=Tasks!$F130-Resources!AK$1),"X","-")</f>
        <v>-</v>
      </c>
      <c r="AL467" s="6" t="str">
        <f>IF(AND(Tasks!$F130-Resources!AL$1&lt;=Tasks!$F130-Tasks!$E130,0&lt;=Tasks!$F130-Resources!AL$1),"X","-")</f>
        <v>-</v>
      </c>
      <c r="AM467" s="6" t="str">
        <f>IF(AND(Tasks!$F130-Resources!AM$1&lt;=Tasks!$F130-Tasks!$E130,0&lt;=Tasks!$F130-Resources!AM$1),"X","-")</f>
        <v>-</v>
      </c>
      <c r="AN467" s="6" t="str">
        <f>IF(AND(Tasks!$F130-Resources!AN$1&lt;=Tasks!$F130-Tasks!$E130,0&lt;=Tasks!$F130-Resources!AN$1),"X","-")</f>
        <v>-</v>
      </c>
      <c r="AO467" s="6" t="str">
        <f>IF(AND(Tasks!$F130-Resources!AO$1&lt;=Tasks!$F130-Tasks!$E130,0&lt;=Tasks!$F130-Resources!AO$1),"X","-")</f>
        <v>-</v>
      </c>
      <c r="AP467" s="6" t="str">
        <f>IF(AND(Tasks!$F130-Resources!AP$1&lt;=Tasks!$F130-Tasks!$E130,0&lt;=Tasks!$F130-Resources!AP$1),"X","-")</f>
        <v>-</v>
      </c>
      <c r="AQ467" s="6" t="str">
        <f>IF(AND(Tasks!$F130-Resources!AQ$1&lt;=Tasks!$F130-Tasks!$E130,0&lt;=Tasks!$F130-Resources!AQ$1),"X","-")</f>
        <v>-</v>
      </c>
      <c r="AR467" s="6" t="str">
        <f>IF(AND(Tasks!$F130-Resources!AR$1&lt;=Tasks!$F130-Tasks!$E130,0&lt;=Tasks!$F130-Resources!AR$1),"X","-")</f>
        <v>-</v>
      </c>
      <c r="AS467" s="6" t="str">
        <f>IF(AND(Tasks!$F130-Resources!AS$1&lt;=Tasks!$F130-Tasks!$E130,0&lt;=Tasks!$F130-Resources!AS$1),"X","-")</f>
        <v>-</v>
      </c>
      <c r="AT467" s="6" t="str">
        <f>IF(AND(Tasks!$F130-Resources!AT$1&lt;=Tasks!$F130-Tasks!$E130,0&lt;=Tasks!$F130-Resources!AT$1),"X","-")</f>
        <v>-</v>
      </c>
      <c r="AU467" s="6" t="str">
        <f>IF(AND(Tasks!$F130-Resources!AU$1&lt;=Tasks!$F130-Tasks!$E130,0&lt;=Tasks!$F130-Resources!AU$1),"X","-")</f>
        <v>-</v>
      </c>
      <c r="AV467" s="6" t="str">
        <f>IF(AND(Tasks!$F130-Resources!AV$1&lt;=Tasks!$F130-Tasks!$E130,0&lt;=Tasks!$F130-Resources!AV$1),"X","-")</f>
        <v>-</v>
      </c>
      <c r="AW467" s="6" t="str">
        <f>IF(AND(Tasks!$F130-Resources!AW$1&lt;=Tasks!$F130-Tasks!$E130,0&lt;=Tasks!$F130-Resources!AW$1),"X","-")</f>
        <v>-</v>
      </c>
      <c r="AX467" s="6" t="str">
        <f>IF(AND(Tasks!$F130-Resources!AX$1&lt;=Tasks!$F130-Tasks!$E130,0&lt;=Tasks!$F130-Resources!AX$1),"X","-")</f>
        <v>-</v>
      </c>
      <c r="AY467" s="6" t="str">
        <f>IF(AND(Tasks!$F130-Resources!AY$1&lt;=Tasks!$F130-Tasks!$E130,0&lt;=Tasks!$F130-Resources!AY$1),"X","-")</f>
        <v>-</v>
      </c>
      <c r="AZ467" s="6" t="str">
        <f>IF(AND(Tasks!$F130-Resources!AZ$1&lt;=Tasks!$F130-Tasks!$E130,0&lt;=Tasks!$F130-Resources!AZ$1),"X","-")</f>
        <v>-</v>
      </c>
      <c r="BA467" s="6" t="str">
        <f>IF(AND(Tasks!$F130-Resources!BA$1&lt;=Tasks!$F130-Tasks!$E130,0&lt;=Tasks!$F130-Resources!BA$1),"X","-")</f>
        <v>-</v>
      </c>
      <c r="BB467" s="6" t="str">
        <f>IF(AND(Tasks!$F130-Resources!BB$1&lt;=Tasks!$F130-Tasks!$E130,0&lt;=Tasks!$F130-Resources!BB$1),"X","-")</f>
        <v>-</v>
      </c>
      <c r="BC467" s="6" t="str">
        <f>IF(AND(Tasks!$F130-Resources!BC$1&lt;=Tasks!$F130-Tasks!$E130,0&lt;=Tasks!$F130-Resources!BC$1),"X","-")</f>
        <v>-</v>
      </c>
      <c r="BD467" s="6" t="str">
        <f>IF(AND(Tasks!$F130-Resources!BD$1&lt;=Tasks!$F130-Tasks!$E130,0&lt;=Tasks!$F130-Resources!BD$1),"X","-")</f>
        <v>-</v>
      </c>
      <c r="BE467" s="6" t="str">
        <f>IF(AND(Tasks!$F130-Resources!BE$1&lt;=Tasks!$F130-Tasks!$E130,0&lt;=Tasks!$F130-Resources!BE$1),"X","-")</f>
        <v>-</v>
      </c>
      <c r="BF467" s="6" t="str">
        <f>IF(AND(Tasks!$F130-Resources!BF$1&lt;=Tasks!$F130-Tasks!$E130,0&lt;=Tasks!$F130-Resources!BF$1),"X","-")</f>
        <v>-</v>
      </c>
      <c r="BG467" s="6" t="str">
        <f>IF(AND(Tasks!$F130-Resources!BG$1&lt;=Tasks!$F130-Tasks!$E130,0&lt;=Tasks!$F130-Resources!BG$1),"X","-")</f>
        <v>-</v>
      </c>
      <c r="BH467" s="6" t="str">
        <f>IF(AND(Tasks!$F130-Resources!BH$1&lt;=Tasks!$F130-Tasks!$E130,0&lt;=Tasks!$F130-Resources!BH$1),"X","-")</f>
        <v>-</v>
      </c>
      <c r="BI467" s="6" t="str">
        <f>IF(AND(Tasks!$F130-Resources!BI$1&lt;=Tasks!$F130-Tasks!$E130,0&lt;=Tasks!$F130-Resources!BI$1),"X","-")</f>
        <v>-</v>
      </c>
      <c r="BJ467" s="6" t="str">
        <f>IF(AND(Tasks!$F130-Resources!BJ$1&lt;=Tasks!$F130-Tasks!$E130,0&lt;=Tasks!$F130-Resources!BJ$1),"X","-")</f>
        <v>-</v>
      </c>
      <c r="BK467" s="6" t="str">
        <f>IF(AND(Tasks!$F130-Resources!BK$1&lt;=Tasks!$F130-Tasks!$E130,0&lt;=Tasks!$F130-Resources!BK$1),"X","-")</f>
        <v>-</v>
      </c>
      <c r="BL467" s="6" t="str">
        <f>IF(AND(Tasks!$F130-Resources!BL$1&lt;=Tasks!$F130-Tasks!$E130,0&lt;=Tasks!$F130-Resources!BL$1),"X","-")</f>
        <v>-</v>
      </c>
      <c r="BM467" s="6" t="str">
        <f>IF(AND(Tasks!$F130-Resources!BM$1&lt;=Tasks!$F130-Tasks!$E130,0&lt;=Tasks!$F130-Resources!BM$1),"X","-")</f>
        <v>-</v>
      </c>
      <c r="BN467" s="6" t="str">
        <f>IF(AND(Tasks!$F130-Resources!BN$1&lt;=Tasks!$F130-Tasks!$E130,0&lt;=Tasks!$F130-Resources!BN$1),"X","-")</f>
        <v>-</v>
      </c>
      <c r="BO467" s="6" t="str">
        <f>IF(AND(Tasks!$F130-Resources!BO$1&lt;=Tasks!$F130-Tasks!$E130,0&lt;=Tasks!$F130-Resources!BO$1),"X","-")</f>
        <v>-</v>
      </c>
      <c r="BP467" s="6" t="str">
        <f>IF(AND(Tasks!$F130-Resources!BP$1&lt;=Tasks!$F130-Tasks!$E130,0&lt;=Tasks!$F130-Resources!BP$1),"X","-")</f>
        <v>-</v>
      </c>
      <c r="BQ467" s="6" t="str">
        <f>IF(AND(Tasks!$F130-Resources!BQ$1&lt;=Tasks!$F130-Tasks!$E130,0&lt;=Tasks!$F130-Resources!BQ$1),"X","-")</f>
        <v>-</v>
      </c>
      <c r="BR467" s="6" t="str">
        <f>IF(AND(Tasks!$F130-Resources!BR$1&lt;=Tasks!$F130-Tasks!$E130,0&lt;=Tasks!$F130-Resources!BR$1),"X","-")</f>
        <v>-</v>
      </c>
      <c r="BS467" s="6" t="str">
        <f>IF(AND(Tasks!$F130-Resources!BS$1&lt;=Tasks!$F130-Tasks!$E130,0&lt;=Tasks!$F130-Resources!BS$1),"X","-")</f>
        <v>-</v>
      </c>
      <c r="BT467" s="6" t="str">
        <f>IF(AND(Tasks!$F130-Resources!BT$1&lt;=Tasks!$F130-Tasks!$E130,0&lt;=Tasks!$F130-Resources!BT$1),"X","-")</f>
        <v>-</v>
      </c>
      <c r="BU467" s="6" t="str">
        <f>IF(AND(Tasks!$F130-Resources!BU$1&lt;=Tasks!$F130-Tasks!$E130,0&lt;=Tasks!$F130-Resources!BU$1),"X","-")</f>
        <v>-</v>
      </c>
      <c r="BV467" s="6" t="str">
        <f>IF(AND(Tasks!$F130-Resources!BV$1&lt;=Tasks!$F130-Tasks!$E130,0&lt;=Tasks!$F130-Resources!BV$1),"X","-")</f>
        <v>-</v>
      </c>
      <c r="BW467" s="6" t="str">
        <f>IF(AND(Tasks!$F130-Resources!BW$1&lt;=Tasks!$F130-Tasks!$E130,0&lt;=Tasks!$F130-Resources!BW$1),"X","-")</f>
        <v>-</v>
      </c>
      <c r="BX467" s="6" t="str">
        <f>IF(AND(Tasks!$F130-Resources!BX$1&lt;=Tasks!$F130-Tasks!$E130,0&lt;=Tasks!$F130-Resources!BX$1),"X","-")</f>
        <v>-</v>
      </c>
      <c r="BY467" s="6" t="str">
        <f>IF(AND(Tasks!$F130-Resources!BY$1&lt;=Tasks!$F130-Tasks!$E130,0&lt;=Tasks!$F130-Resources!BY$1),"X","-")</f>
        <v>-</v>
      </c>
    </row>
    <row r="468" spans="4:77">
      <c r="D468" s="6" t="str">
        <f>IF(AND(Tasks!$F131-Resources!D$1&lt;=Tasks!$F131-Tasks!$E131,0&lt;=Tasks!$F131-Resources!D$1),"X","-")</f>
        <v>-</v>
      </c>
      <c r="E468" s="6" t="str">
        <f>IF(AND(Tasks!$F131-Resources!E$1&lt;=Tasks!$F131-Tasks!$E131,0&lt;=Tasks!$F131-Resources!E$1),"X","-")</f>
        <v>-</v>
      </c>
      <c r="F468" s="6" t="str">
        <f>IF(AND(Tasks!$F131-Resources!F$1&lt;=Tasks!$F131-Tasks!$E131,0&lt;=Tasks!$F131-Resources!F$1),"X","-")</f>
        <v>-</v>
      </c>
      <c r="G468" s="6" t="str">
        <f>IF(AND(Tasks!$F131-Resources!G$1&lt;=Tasks!$F131-Tasks!$E131,0&lt;=Tasks!$F131-Resources!G$1),"X","-")</f>
        <v>-</v>
      </c>
      <c r="H468" s="6" t="str">
        <f>IF(AND(Tasks!$F131-Resources!H$1&lt;=Tasks!$F131-Tasks!$E131,0&lt;=Tasks!$F131-Resources!H$1),"X","-")</f>
        <v>-</v>
      </c>
      <c r="I468" s="6" t="str">
        <f>IF(AND(Tasks!$F131-Resources!I$1&lt;=Tasks!$F131-Tasks!$E131,0&lt;=Tasks!$F131-Resources!I$1),"X","-")</f>
        <v>-</v>
      </c>
      <c r="J468" s="6" t="str">
        <f>IF(AND(Tasks!$F131-Resources!J$1&lt;=Tasks!$F131-Tasks!$E131,0&lt;=Tasks!$F131-Resources!J$1),"X","-")</f>
        <v>-</v>
      </c>
      <c r="K468" s="6" t="str">
        <f>IF(AND(Tasks!$F131-Resources!K$1&lt;=Tasks!$F131-Tasks!$E131,0&lt;=Tasks!$F131-Resources!K$1),"X","-")</f>
        <v>-</v>
      </c>
      <c r="L468" s="6" t="str">
        <f>IF(AND(Tasks!$F131-Resources!L$1&lt;=Tasks!$F131-Tasks!$E131,0&lt;=Tasks!$F131-Resources!L$1),"X","-")</f>
        <v>-</v>
      </c>
      <c r="M468" s="6" t="str">
        <f>IF(AND(Tasks!$F131-Resources!M$1&lt;=Tasks!$F131-Tasks!$E131,0&lt;=Tasks!$F131-Resources!M$1),"X","-")</f>
        <v>-</v>
      </c>
      <c r="N468" s="6" t="str">
        <f>IF(AND(Tasks!$F131-Resources!N$1&lt;=Tasks!$F131-Tasks!$E131,0&lt;=Tasks!$F131-Resources!N$1),"X","-")</f>
        <v>-</v>
      </c>
      <c r="O468" s="6" t="str">
        <f>IF(AND(Tasks!$F131-Resources!O$1&lt;=Tasks!$F131-Tasks!$E131,0&lt;=Tasks!$F131-Resources!O$1),"X","-")</f>
        <v>-</v>
      </c>
      <c r="P468" s="6" t="str">
        <f>IF(AND(Tasks!$F131-Resources!P$1&lt;=Tasks!$F131-Tasks!$E131,0&lt;=Tasks!$F131-Resources!P$1),"X","-")</f>
        <v>-</v>
      </c>
      <c r="Q468" s="6" t="str">
        <f>IF(AND(Tasks!$F131-Resources!Q$1&lt;=Tasks!$F131-Tasks!$E131,0&lt;=Tasks!$F131-Resources!Q$1),"X","-")</f>
        <v>-</v>
      </c>
      <c r="R468" s="6" t="str">
        <f>IF(AND(Tasks!$F131-Resources!R$1&lt;=Tasks!$F131-Tasks!$E131,0&lt;=Tasks!$F131-Resources!R$1),"X","-")</f>
        <v>-</v>
      </c>
      <c r="S468" s="6" t="str">
        <f>IF(AND(Tasks!$F131-Resources!S$1&lt;=Tasks!$F131-Tasks!$E131,0&lt;=Tasks!$F131-Resources!S$1),"X","-")</f>
        <v>-</v>
      </c>
      <c r="T468" s="6" t="str">
        <f>IF(AND(Tasks!$F131-Resources!T$1&lt;=Tasks!$F131-Tasks!$E131,0&lt;=Tasks!$F131-Resources!T$1),"X","-")</f>
        <v>-</v>
      </c>
      <c r="U468" s="6" t="str">
        <f>IF(AND(Tasks!$F131-Resources!U$1&lt;=Tasks!$F131-Tasks!$E131,0&lt;=Tasks!$F131-Resources!U$1),"X","-")</f>
        <v>-</v>
      </c>
      <c r="V468" s="6" t="str">
        <f>IF(AND(Tasks!$F131-Resources!V$1&lt;=Tasks!$F131-Tasks!$E131,0&lt;=Tasks!$F131-Resources!V$1),"X","-")</f>
        <v>-</v>
      </c>
      <c r="W468" s="6" t="str">
        <f>IF(AND(Tasks!$F131-Resources!W$1&lt;=Tasks!$F131-Tasks!$E131,0&lt;=Tasks!$F131-Resources!W$1),"X","-")</f>
        <v>-</v>
      </c>
      <c r="X468" s="6" t="str">
        <f>IF(AND(Tasks!$F131-Resources!X$1&lt;=Tasks!$F131-Tasks!$E131,0&lt;=Tasks!$F131-Resources!X$1),"X","-")</f>
        <v>-</v>
      </c>
      <c r="Y468" s="6" t="str">
        <f>IF(AND(Tasks!$F131-Resources!Y$1&lt;=Tasks!$F131-Tasks!$E131,0&lt;=Tasks!$F131-Resources!Y$1),"X","-")</f>
        <v>-</v>
      </c>
      <c r="Z468" s="6" t="str">
        <f>IF(AND(Tasks!$F131-Resources!Z$1&lt;=Tasks!$F131-Tasks!$E131,0&lt;=Tasks!$F131-Resources!Z$1),"X","-")</f>
        <v>-</v>
      </c>
      <c r="AA468" s="6" t="str">
        <f>IF(AND(Tasks!$F131-Resources!AA$1&lt;=Tasks!$F131-Tasks!$E131,0&lt;=Tasks!$F131-Resources!AA$1),"X","-")</f>
        <v>-</v>
      </c>
      <c r="AB468" s="6" t="str">
        <f>IF(AND(Tasks!$F131-Resources!AB$1&lt;=Tasks!$F131-Tasks!$E131,0&lt;=Tasks!$F131-Resources!AB$1),"X","-")</f>
        <v>-</v>
      </c>
      <c r="AC468" s="6" t="str">
        <f>IF(AND(Tasks!$F131-Resources!AC$1&lt;=Tasks!$F131-Tasks!$E131,0&lt;=Tasks!$F131-Resources!AC$1),"X","-")</f>
        <v>-</v>
      </c>
      <c r="AD468" s="6" t="str">
        <f>IF(AND(Tasks!$F131-Resources!AD$1&lt;=Tasks!$F131-Tasks!$E131,0&lt;=Tasks!$F131-Resources!AD$1),"X","-")</f>
        <v>-</v>
      </c>
      <c r="AE468" s="6" t="str">
        <f>IF(AND(Tasks!$F131-Resources!AE$1&lt;=Tasks!$F131-Tasks!$E131,0&lt;=Tasks!$F131-Resources!AE$1),"X","-")</f>
        <v>-</v>
      </c>
      <c r="AF468" s="6" t="str">
        <f>IF(AND(Tasks!$F131-Resources!AF$1&lt;=Tasks!$F131-Tasks!$E131,0&lt;=Tasks!$F131-Resources!AF$1),"X","-")</f>
        <v>-</v>
      </c>
      <c r="AG468" s="6" t="str">
        <f>IF(AND(Tasks!$F131-Resources!AG$1&lt;=Tasks!$F131-Tasks!$E131,0&lt;=Tasks!$F131-Resources!AG$1),"X","-")</f>
        <v>-</v>
      </c>
      <c r="AH468" s="6" t="str">
        <f>IF(AND(Tasks!$F131-Resources!AH$1&lt;=Tasks!$F131-Tasks!$E131,0&lt;=Tasks!$F131-Resources!AH$1),"X","-")</f>
        <v>-</v>
      </c>
      <c r="AI468" s="6" t="str">
        <f>IF(AND(Tasks!$F131-Resources!AI$1&lt;=Tasks!$F131-Tasks!$E131,0&lt;=Tasks!$F131-Resources!AI$1),"X","-")</f>
        <v>-</v>
      </c>
      <c r="AJ468" s="6" t="str">
        <f>IF(AND(Tasks!$F131-Resources!AJ$1&lt;=Tasks!$F131-Tasks!$E131,0&lt;=Tasks!$F131-Resources!AJ$1),"X","-")</f>
        <v>-</v>
      </c>
      <c r="AK468" s="6" t="str">
        <f>IF(AND(Tasks!$F131-Resources!AK$1&lt;=Tasks!$F131-Tasks!$E131,0&lt;=Tasks!$F131-Resources!AK$1),"X","-")</f>
        <v>-</v>
      </c>
      <c r="AL468" s="6" t="str">
        <f>IF(AND(Tasks!$F131-Resources!AL$1&lt;=Tasks!$F131-Tasks!$E131,0&lt;=Tasks!$F131-Resources!AL$1),"X","-")</f>
        <v>-</v>
      </c>
      <c r="AM468" s="6" t="str">
        <f>IF(AND(Tasks!$F131-Resources!AM$1&lt;=Tasks!$F131-Tasks!$E131,0&lt;=Tasks!$F131-Resources!AM$1),"X","-")</f>
        <v>-</v>
      </c>
      <c r="AN468" s="6" t="str">
        <f>IF(AND(Tasks!$F131-Resources!AN$1&lt;=Tasks!$F131-Tasks!$E131,0&lt;=Tasks!$F131-Resources!AN$1),"X","-")</f>
        <v>-</v>
      </c>
      <c r="AO468" s="6" t="str">
        <f>IF(AND(Tasks!$F131-Resources!AO$1&lt;=Tasks!$F131-Tasks!$E131,0&lt;=Tasks!$F131-Resources!AO$1),"X","-")</f>
        <v>-</v>
      </c>
      <c r="AP468" s="6" t="str">
        <f>IF(AND(Tasks!$F131-Resources!AP$1&lt;=Tasks!$F131-Tasks!$E131,0&lt;=Tasks!$F131-Resources!AP$1),"X","-")</f>
        <v>-</v>
      </c>
      <c r="AQ468" s="6" t="str">
        <f>IF(AND(Tasks!$F131-Resources!AQ$1&lt;=Tasks!$F131-Tasks!$E131,0&lt;=Tasks!$F131-Resources!AQ$1),"X","-")</f>
        <v>-</v>
      </c>
      <c r="AR468" s="6" t="str">
        <f>IF(AND(Tasks!$F131-Resources!AR$1&lt;=Tasks!$F131-Tasks!$E131,0&lt;=Tasks!$F131-Resources!AR$1),"X","-")</f>
        <v>-</v>
      </c>
      <c r="AS468" s="6" t="str">
        <f>IF(AND(Tasks!$F131-Resources!AS$1&lt;=Tasks!$F131-Tasks!$E131,0&lt;=Tasks!$F131-Resources!AS$1),"X","-")</f>
        <v>-</v>
      </c>
      <c r="AT468" s="6" t="str">
        <f>IF(AND(Tasks!$F131-Resources!AT$1&lt;=Tasks!$F131-Tasks!$E131,0&lt;=Tasks!$F131-Resources!AT$1),"X","-")</f>
        <v>-</v>
      </c>
      <c r="AU468" s="6" t="str">
        <f>IF(AND(Tasks!$F131-Resources!AU$1&lt;=Tasks!$F131-Tasks!$E131,0&lt;=Tasks!$F131-Resources!AU$1),"X","-")</f>
        <v>-</v>
      </c>
      <c r="AV468" s="6" t="str">
        <f>IF(AND(Tasks!$F131-Resources!AV$1&lt;=Tasks!$F131-Tasks!$E131,0&lt;=Tasks!$F131-Resources!AV$1),"X","-")</f>
        <v>-</v>
      </c>
      <c r="AW468" s="6" t="str">
        <f>IF(AND(Tasks!$F131-Resources!AW$1&lt;=Tasks!$F131-Tasks!$E131,0&lt;=Tasks!$F131-Resources!AW$1),"X","-")</f>
        <v>-</v>
      </c>
      <c r="AX468" s="6" t="str">
        <f>IF(AND(Tasks!$F131-Resources!AX$1&lt;=Tasks!$F131-Tasks!$E131,0&lt;=Tasks!$F131-Resources!AX$1),"X","-")</f>
        <v>-</v>
      </c>
      <c r="AY468" s="6" t="str">
        <f>IF(AND(Tasks!$F131-Resources!AY$1&lt;=Tasks!$F131-Tasks!$E131,0&lt;=Tasks!$F131-Resources!AY$1),"X","-")</f>
        <v>-</v>
      </c>
      <c r="AZ468" s="6" t="str">
        <f>IF(AND(Tasks!$F131-Resources!AZ$1&lt;=Tasks!$F131-Tasks!$E131,0&lt;=Tasks!$F131-Resources!AZ$1),"X","-")</f>
        <v>-</v>
      </c>
      <c r="BA468" s="6" t="str">
        <f>IF(AND(Tasks!$F131-Resources!BA$1&lt;=Tasks!$F131-Tasks!$E131,0&lt;=Tasks!$F131-Resources!BA$1),"X","-")</f>
        <v>-</v>
      </c>
      <c r="BB468" s="6" t="str">
        <f>IF(AND(Tasks!$F131-Resources!BB$1&lt;=Tasks!$F131-Tasks!$E131,0&lt;=Tasks!$F131-Resources!BB$1),"X","-")</f>
        <v>-</v>
      </c>
      <c r="BC468" s="6" t="str">
        <f>IF(AND(Tasks!$F131-Resources!BC$1&lt;=Tasks!$F131-Tasks!$E131,0&lt;=Tasks!$F131-Resources!BC$1),"X","-")</f>
        <v>-</v>
      </c>
      <c r="BD468" s="6" t="str">
        <f>IF(AND(Tasks!$F131-Resources!BD$1&lt;=Tasks!$F131-Tasks!$E131,0&lt;=Tasks!$F131-Resources!BD$1),"X","-")</f>
        <v>-</v>
      </c>
      <c r="BE468" s="6" t="str">
        <f>IF(AND(Tasks!$F131-Resources!BE$1&lt;=Tasks!$F131-Tasks!$E131,0&lt;=Tasks!$F131-Resources!BE$1),"X","-")</f>
        <v>-</v>
      </c>
      <c r="BF468" s="6" t="str">
        <f>IF(AND(Tasks!$F131-Resources!BF$1&lt;=Tasks!$F131-Tasks!$E131,0&lt;=Tasks!$F131-Resources!BF$1),"X","-")</f>
        <v>-</v>
      </c>
      <c r="BG468" s="6" t="str">
        <f>IF(AND(Tasks!$F131-Resources!BG$1&lt;=Tasks!$F131-Tasks!$E131,0&lt;=Tasks!$F131-Resources!BG$1),"X","-")</f>
        <v>-</v>
      </c>
      <c r="BH468" s="6" t="str">
        <f>IF(AND(Tasks!$F131-Resources!BH$1&lt;=Tasks!$F131-Tasks!$E131,0&lt;=Tasks!$F131-Resources!BH$1),"X","-")</f>
        <v>-</v>
      </c>
      <c r="BI468" s="6" t="str">
        <f>IF(AND(Tasks!$F131-Resources!BI$1&lt;=Tasks!$F131-Tasks!$E131,0&lt;=Tasks!$F131-Resources!BI$1),"X","-")</f>
        <v>-</v>
      </c>
      <c r="BJ468" s="6" t="str">
        <f>IF(AND(Tasks!$F131-Resources!BJ$1&lt;=Tasks!$F131-Tasks!$E131,0&lt;=Tasks!$F131-Resources!BJ$1),"X","-")</f>
        <v>-</v>
      </c>
      <c r="BK468" s="6" t="str">
        <f>IF(AND(Tasks!$F131-Resources!BK$1&lt;=Tasks!$F131-Tasks!$E131,0&lt;=Tasks!$F131-Resources!BK$1),"X","-")</f>
        <v>-</v>
      </c>
      <c r="BL468" s="6" t="str">
        <f>IF(AND(Tasks!$F131-Resources!BL$1&lt;=Tasks!$F131-Tasks!$E131,0&lt;=Tasks!$F131-Resources!BL$1),"X","-")</f>
        <v>-</v>
      </c>
      <c r="BM468" s="6" t="str">
        <f>IF(AND(Tasks!$F131-Resources!BM$1&lt;=Tasks!$F131-Tasks!$E131,0&lt;=Tasks!$F131-Resources!BM$1),"X","-")</f>
        <v>-</v>
      </c>
      <c r="BN468" s="6" t="str">
        <f>IF(AND(Tasks!$F131-Resources!BN$1&lt;=Tasks!$F131-Tasks!$E131,0&lt;=Tasks!$F131-Resources!BN$1),"X","-")</f>
        <v>-</v>
      </c>
      <c r="BO468" s="6" t="str">
        <f>IF(AND(Tasks!$F131-Resources!BO$1&lt;=Tasks!$F131-Tasks!$E131,0&lt;=Tasks!$F131-Resources!BO$1),"X","-")</f>
        <v>-</v>
      </c>
      <c r="BP468" s="6" t="str">
        <f>IF(AND(Tasks!$F131-Resources!BP$1&lt;=Tasks!$F131-Tasks!$E131,0&lt;=Tasks!$F131-Resources!BP$1),"X","-")</f>
        <v>-</v>
      </c>
      <c r="BQ468" s="6" t="str">
        <f>IF(AND(Tasks!$F131-Resources!BQ$1&lt;=Tasks!$F131-Tasks!$E131,0&lt;=Tasks!$F131-Resources!BQ$1),"X","-")</f>
        <v>-</v>
      </c>
      <c r="BR468" s="6" t="str">
        <f>IF(AND(Tasks!$F131-Resources!BR$1&lt;=Tasks!$F131-Tasks!$E131,0&lt;=Tasks!$F131-Resources!BR$1),"X","-")</f>
        <v>-</v>
      </c>
      <c r="BS468" s="6" t="str">
        <f>IF(AND(Tasks!$F131-Resources!BS$1&lt;=Tasks!$F131-Tasks!$E131,0&lt;=Tasks!$F131-Resources!BS$1),"X","-")</f>
        <v>-</v>
      </c>
      <c r="BT468" s="6" t="str">
        <f>IF(AND(Tasks!$F131-Resources!BT$1&lt;=Tasks!$F131-Tasks!$E131,0&lt;=Tasks!$F131-Resources!BT$1),"X","-")</f>
        <v>-</v>
      </c>
      <c r="BU468" s="6" t="str">
        <f>IF(AND(Tasks!$F131-Resources!BU$1&lt;=Tasks!$F131-Tasks!$E131,0&lt;=Tasks!$F131-Resources!BU$1),"X","-")</f>
        <v>-</v>
      </c>
      <c r="BV468" s="6" t="str">
        <f>IF(AND(Tasks!$F131-Resources!BV$1&lt;=Tasks!$F131-Tasks!$E131,0&lt;=Tasks!$F131-Resources!BV$1),"X","-")</f>
        <v>-</v>
      </c>
      <c r="BW468" s="6" t="str">
        <f>IF(AND(Tasks!$F131-Resources!BW$1&lt;=Tasks!$F131-Tasks!$E131,0&lt;=Tasks!$F131-Resources!BW$1),"X","-")</f>
        <v>-</v>
      </c>
      <c r="BX468" s="6" t="str">
        <f>IF(AND(Tasks!$F131-Resources!BX$1&lt;=Tasks!$F131-Tasks!$E131,0&lt;=Tasks!$F131-Resources!BX$1),"X","-")</f>
        <v>-</v>
      </c>
      <c r="BY468" s="6" t="str">
        <f>IF(AND(Tasks!$F131-Resources!BY$1&lt;=Tasks!$F131-Tasks!$E131,0&lt;=Tasks!$F131-Resources!BY$1),"X","-")</f>
        <v>-</v>
      </c>
    </row>
    <row r="469" spans="4:77">
      <c r="D469" s="6" t="str">
        <f>IF(AND(Tasks!$F132-Resources!D$1&lt;=Tasks!$F132-Tasks!$E132,0&lt;=Tasks!$F132-Resources!D$1),"X","-")</f>
        <v>-</v>
      </c>
      <c r="E469" s="6" t="str">
        <f>IF(AND(Tasks!$F132-Resources!E$1&lt;=Tasks!$F132-Tasks!$E132,0&lt;=Tasks!$F132-Resources!E$1),"X","-")</f>
        <v>-</v>
      </c>
      <c r="F469" s="6" t="str">
        <f>IF(AND(Tasks!$F132-Resources!F$1&lt;=Tasks!$F132-Tasks!$E132,0&lt;=Tasks!$F132-Resources!F$1),"X","-")</f>
        <v>-</v>
      </c>
      <c r="G469" s="6" t="str">
        <f>IF(AND(Tasks!$F132-Resources!G$1&lt;=Tasks!$F132-Tasks!$E132,0&lt;=Tasks!$F132-Resources!G$1),"X","-")</f>
        <v>-</v>
      </c>
      <c r="H469" s="6" t="str">
        <f>IF(AND(Tasks!$F132-Resources!H$1&lt;=Tasks!$F132-Tasks!$E132,0&lt;=Tasks!$F132-Resources!H$1),"X","-")</f>
        <v>-</v>
      </c>
      <c r="I469" s="6" t="str">
        <f>IF(AND(Tasks!$F132-Resources!I$1&lt;=Tasks!$F132-Tasks!$E132,0&lt;=Tasks!$F132-Resources!I$1),"X","-")</f>
        <v>-</v>
      </c>
      <c r="J469" s="6" t="str">
        <f>IF(AND(Tasks!$F132-Resources!J$1&lt;=Tasks!$F132-Tasks!$E132,0&lt;=Tasks!$F132-Resources!J$1),"X","-")</f>
        <v>-</v>
      </c>
      <c r="K469" s="6" t="str">
        <f>IF(AND(Tasks!$F132-Resources!K$1&lt;=Tasks!$F132-Tasks!$E132,0&lt;=Tasks!$F132-Resources!K$1),"X","-")</f>
        <v>-</v>
      </c>
      <c r="L469" s="6" t="str">
        <f>IF(AND(Tasks!$F132-Resources!L$1&lt;=Tasks!$F132-Tasks!$E132,0&lt;=Tasks!$F132-Resources!L$1),"X","-")</f>
        <v>-</v>
      </c>
      <c r="M469" s="6" t="str">
        <f>IF(AND(Tasks!$F132-Resources!M$1&lt;=Tasks!$F132-Tasks!$E132,0&lt;=Tasks!$F132-Resources!M$1),"X","-")</f>
        <v>-</v>
      </c>
      <c r="N469" s="6" t="str">
        <f>IF(AND(Tasks!$F132-Resources!N$1&lt;=Tasks!$F132-Tasks!$E132,0&lt;=Tasks!$F132-Resources!N$1),"X","-")</f>
        <v>-</v>
      </c>
      <c r="O469" s="6" t="str">
        <f>IF(AND(Tasks!$F132-Resources!O$1&lt;=Tasks!$F132-Tasks!$E132,0&lt;=Tasks!$F132-Resources!O$1),"X","-")</f>
        <v>-</v>
      </c>
      <c r="P469" s="6" t="str">
        <f>IF(AND(Tasks!$F132-Resources!P$1&lt;=Tasks!$F132-Tasks!$E132,0&lt;=Tasks!$F132-Resources!P$1),"X","-")</f>
        <v>-</v>
      </c>
      <c r="Q469" s="6" t="str">
        <f>IF(AND(Tasks!$F132-Resources!Q$1&lt;=Tasks!$F132-Tasks!$E132,0&lt;=Tasks!$F132-Resources!Q$1),"X","-")</f>
        <v>-</v>
      </c>
      <c r="R469" s="6" t="str">
        <f>IF(AND(Tasks!$F132-Resources!R$1&lt;=Tasks!$F132-Tasks!$E132,0&lt;=Tasks!$F132-Resources!R$1),"X","-")</f>
        <v>-</v>
      </c>
      <c r="S469" s="6" t="str">
        <f>IF(AND(Tasks!$F132-Resources!S$1&lt;=Tasks!$F132-Tasks!$E132,0&lt;=Tasks!$F132-Resources!S$1),"X","-")</f>
        <v>-</v>
      </c>
      <c r="T469" s="6" t="str">
        <f>IF(AND(Tasks!$F132-Resources!T$1&lt;=Tasks!$F132-Tasks!$E132,0&lt;=Tasks!$F132-Resources!T$1),"X","-")</f>
        <v>-</v>
      </c>
      <c r="U469" s="6" t="str">
        <f>IF(AND(Tasks!$F132-Resources!U$1&lt;=Tasks!$F132-Tasks!$E132,0&lt;=Tasks!$F132-Resources!U$1),"X","-")</f>
        <v>-</v>
      </c>
      <c r="V469" s="6" t="str">
        <f>IF(AND(Tasks!$F132-Resources!V$1&lt;=Tasks!$F132-Tasks!$E132,0&lt;=Tasks!$F132-Resources!V$1),"X","-")</f>
        <v>-</v>
      </c>
      <c r="W469" s="6" t="str">
        <f>IF(AND(Tasks!$F132-Resources!W$1&lt;=Tasks!$F132-Tasks!$E132,0&lt;=Tasks!$F132-Resources!W$1),"X","-")</f>
        <v>-</v>
      </c>
      <c r="X469" s="6" t="str">
        <f>IF(AND(Tasks!$F132-Resources!X$1&lt;=Tasks!$F132-Tasks!$E132,0&lt;=Tasks!$F132-Resources!X$1),"X","-")</f>
        <v>-</v>
      </c>
      <c r="Y469" s="6" t="str">
        <f>IF(AND(Tasks!$F132-Resources!Y$1&lt;=Tasks!$F132-Tasks!$E132,0&lt;=Tasks!$F132-Resources!Y$1),"X","-")</f>
        <v>-</v>
      </c>
      <c r="Z469" s="6" t="str">
        <f>IF(AND(Tasks!$F132-Resources!Z$1&lt;=Tasks!$F132-Tasks!$E132,0&lt;=Tasks!$F132-Resources!Z$1),"X","-")</f>
        <v>-</v>
      </c>
      <c r="AA469" s="6" t="str">
        <f>IF(AND(Tasks!$F132-Resources!AA$1&lt;=Tasks!$F132-Tasks!$E132,0&lt;=Tasks!$F132-Resources!AA$1),"X","-")</f>
        <v>-</v>
      </c>
      <c r="AB469" s="6" t="str">
        <f>IF(AND(Tasks!$F132-Resources!AB$1&lt;=Tasks!$F132-Tasks!$E132,0&lt;=Tasks!$F132-Resources!AB$1),"X","-")</f>
        <v>-</v>
      </c>
      <c r="AC469" s="6" t="str">
        <f>IF(AND(Tasks!$F132-Resources!AC$1&lt;=Tasks!$F132-Tasks!$E132,0&lt;=Tasks!$F132-Resources!AC$1),"X","-")</f>
        <v>-</v>
      </c>
      <c r="AD469" s="6" t="str">
        <f>IF(AND(Tasks!$F132-Resources!AD$1&lt;=Tasks!$F132-Tasks!$E132,0&lt;=Tasks!$F132-Resources!AD$1),"X","-")</f>
        <v>-</v>
      </c>
      <c r="AE469" s="6" t="str">
        <f>IF(AND(Tasks!$F132-Resources!AE$1&lt;=Tasks!$F132-Tasks!$E132,0&lt;=Tasks!$F132-Resources!AE$1),"X","-")</f>
        <v>-</v>
      </c>
      <c r="AF469" s="6" t="str">
        <f>IF(AND(Tasks!$F132-Resources!AF$1&lt;=Tasks!$F132-Tasks!$E132,0&lt;=Tasks!$F132-Resources!AF$1),"X","-")</f>
        <v>-</v>
      </c>
      <c r="AG469" s="6" t="str">
        <f>IF(AND(Tasks!$F132-Resources!AG$1&lt;=Tasks!$F132-Tasks!$E132,0&lt;=Tasks!$F132-Resources!AG$1),"X","-")</f>
        <v>-</v>
      </c>
      <c r="AH469" s="6" t="str">
        <f>IF(AND(Tasks!$F132-Resources!AH$1&lt;=Tasks!$F132-Tasks!$E132,0&lt;=Tasks!$F132-Resources!AH$1),"X","-")</f>
        <v>-</v>
      </c>
      <c r="AI469" s="6" t="str">
        <f>IF(AND(Tasks!$F132-Resources!AI$1&lt;=Tasks!$F132-Tasks!$E132,0&lt;=Tasks!$F132-Resources!AI$1),"X","-")</f>
        <v>-</v>
      </c>
      <c r="AJ469" s="6" t="str">
        <f>IF(AND(Tasks!$F132-Resources!AJ$1&lt;=Tasks!$F132-Tasks!$E132,0&lt;=Tasks!$F132-Resources!AJ$1),"X","-")</f>
        <v>-</v>
      </c>
      <c r="AK469" s="6" t="str">
        <f>IF(AND(Tasks!$F132-Resources!AK$1&lt;=Tasks!$F132-Tasks!$E132,0&lt;=Tasks!$F132-Resources!AK$1),"X","-")</f>
        <v>-</v>
      </c>
      <c r="AL469" s="6" t="str">
        <f>IF(AND(Tasks!$F132-Resources!AL$1&lt;=Tasks!$F132-Tasks!$E132,0&lt;=Tasks!$F132-Resources!AL$1),"X","-")</f>
        <v>-</v>
      </c>
      <c r="AM469" s="6" t="str">
        <f>IF(AND(Tasks!$F132-Resources!AM$1&lt;=Tasks!$F132-Tasks!$E132,0&lt;=Tasks!$F132-Resources!AM$1),"X","-")</f>
        <v>-</v>
      </c>
      <c r="AN469" s="6" t="str">
        <f>IF(AND(Tasks!$F132-Resources!AN$1&lt;=Tasks!$F132-Tasks!$E132,0&lt;=Tasks!$F132-Resources!AN$1),"X","-")</f>
        <v>-</v>
      </c>
      <c r="AO469" s="6" t="str">
        <f>IF(AND(Tasks!$F132-Resources!AO$1&lt;=Tasks!$F132-Tasks!$E132,0&lt;=Tasks!$F132-Resources!AO$1),"X","-")</f>
        <v>-</v>
      </c>
      <c r="AP469" s="6" t="str">
        <f>IF(AND(Tasks!$F132-Resources!AP$1&lt;=Tasks!$F132-Tasks!$E132,0&lt;=Tasks!$F132-Resources!AP$1),"X","-")</f>
        <v>-</v>
      </c>
      <c r="AQ469" s="6" t="str">
        <f>IF(AND(Tasks!$F132-Resources!AQ$1&lt;=Tasks!$F132-Tasks!$E132,0&lt;=Tasks!$F132-Resources!AQ$1),"X","-")</f>
        <v>-</v>
      </c>
      <c r="AR469" s="6" t="str">
        <f>IF(AND(Tasks!$F132-Resources!AR$1&lt;=Tasks!$F132-Tasks!$E132,0&lt;=Tasks!$F132-Resources!AR$1),"X","-")</f>
        <v>-</v>
      </c>
      <c r="AS469" s="6" t="str">
        <f>IF(AND(Tasks!$F132-Resources!AS$1&lt;=Tasks!$F132-Tasks!$E132,0&lt;=Tasks!$F132-Resources!AS$1),"X","-")</f>
        <v>-</v>
      </c>
      <c r="AT469" s="6" t="str">
        <f>IF(AND(Tasks!$F132-Resources!AT$1&lt;=Tasks!$F132-Tasks!$E132,0&lt;=Tasks!$F132-Resources!AT$1),"X","-")</f>
        <v>-</v>
      </c>
      <c r="AU469" s="6" t="str">
        <f>IF(AND(Tasks!$F132-Resources!AU$1&lt;=Tasks!$F132-Tasks!$E132,0&lt;=Tasks!$F132-Resources!AU$1),"X","-")</f>
        <v>-</v>
      </c>
      <c r="AV469" s="6" t="str">
        <f>IF(AND(Tasks!$F132-Resources!AV$1&lt;=Tasks!$F132-Tasks!$E132,0&lt;=Tasks!$F132-Resources!AV$1),"X","-")</f>
        <v>-</v>
      </c>
      <c r="AW469" s="6" t="str">
        <f>IF(AND(Tasks!$F132-Resources!AW$1&lt;=Tasks!$F132-Tasks!$E132,0&lt;=Tasks!$F132-Resources!AW$1),"X","-")</f>
        <v>-</v>
      </c>
      <c r="AX469" s="6" t="str">
        <f>IF(AND(Tasks!$F132-Resources!AX$1&lt;=Tasks!$F132-Tasks!$E132,0&lt;=Tasks!$F132-Resources!AX$1),"X","-")</f>
        <v>-</v>
      </c>
      <c r="AY469" s="6" t="str">
        <f>IF(AND(Tasks!$F132-Resources!AY$1&lt;=Tasks!$F132-Tasks!$E132,0&lt;=Tasks!$F132-Resources!AY$1),"X","-")</f>
        <v>-</v>
      </c>
      <c r="AZ469" s="6" t="str">
        <f>IF(AND(Tasks!$F132-Resources!AZ$1&lt;=Tasks!$F132-Tasks!$E132,0&lt;=Tasks!$F132-Resources!AZ$1),"X","-")</f>
        <v>-</v>
      </c>
      <c r="BA469" s="6" t="str">
        <f>IF(AND(Tasks!$F132-Resources!BA$1&lt;=Tasks!$F132-Tasks!$E132,0&lt;=Tasks!$F132-Resources!BA$1),"X","-")</f>
        <v>-</v>
      </c>
      <c r="BB469" s="6" t="str">
        <f>IF(AND(Tasks!$F132-Resources!BB$1&lt;=Tasks!$F132-Tasks!$E132,0&lt;=Tasks!$F132-Resources!BB$1),"X","-")</f>
        <v>-</v>
      </c>
      <c r="BC469" s="6" t="str">
        <f>IF(AND(Tasks!$F132-Resources!BC$1&lt;=Tasks!$F132-Tasks!$E132,0&lt;=Tasks!$F132-Resources!BC$1),"X","-")</f>
        <v>-</v>
      </c>
      <c r="BD469" s="6" t="str">
        <f>IF(AND(Tasks!$F132-Resources!BD$1&lt;=Tasks!$F132-Tasks!$E132,0&lt;=Tasks!$F132-Resources!BD$1),"X","-")</f>
        <v>-</v>
      </c>
      <c r="BE469" s="6" t="str">
        <f>IF(AND(Tasks!$F132-Resources!BE$1&lt;=Tasks!$F132-Tasks!$E132,0&lt;=Tasks!$F132-Resources!BE$1),"X","-")</f>
        <v>-</v>
      </c>
      <c r="BF469" s="6" t="str">
        <f>IF(AND(Tasks!$F132-Resources!BF$1&lt;=Tasks!$F132-Tasks!$E132,0&lt;=Tasks!$F132-Resources!BF$1),"X","-")</f>
        <v>-</v>
      </c>
      <c r="BG469" s="6" t="str">
        <f>IF(AND(Tasks!$F132-Resources!BG$1&lt;=Tasks!$F132-Tasks!$E132,0&lt;=Tasks!$F132-Resources!BG$1),"X","-")</f>
        <v>-</v>
      </c>
      <c r="BH469" s="6" t="str">
        <f>IF(AND(Tasks!$F132-Resources!BH$1&lt;=Tasks!$F132-Tasks!$E132,0&lt;=Tasks!$F132-Resources!BH$1),"X","-")</f>
        <v>-</v>
      </c>
      <c r="BI469" s="6" t="str">
        <f>IF(AND(Tasks!$F132-Resources!BI$1&lt;=Tasks!$F132-Tasks!$E132,0&lt;=Tasks!$F132-Resources!BI$1),"X","-")</f>
        <v>-</v>
      </c>
      <c r="BJ469" s="6" t="str">
        <f>IF(AND(Tasks!$F132-Resources!BJ$1&lt;=Tasks!$F132-Tasks!$E132,0&lt;=Tasks!$F132-Resources!BJ$1),"X","-")</f>
        <v>-</v>
      </c>
      <c r="BK469" s="6" t="str">
        <f>IF(AND(Tasks!$F132-Resources!BK$1&lt;=Tasks!$F132-Tasks!$E132,0&lt;=Tasks!$F132-Resources!BK$1),"X","-")</f>
        <v>-</v>
      </c>
      <c r="BL469" s="6" t="str">
        <f>IF(AND(Tasks!$F132-Resources!BL$1&lt;=Tasks!$F132-Tasks!$E132,0&lt;=Tasks!$F132-Resources!BL$1),"X","-")</f>
        <v>-</v>
      </c>
      <c r="BM469" s="6" t="str">
        <f>IF(AND(Tasks!$F132-Resources!BM$1&lt;=Tasks!$F132-Tasks!$E132,0&lt;=Tasks!$F132-Resources!BM$1),"X","-")</f>
        <v>-</v>
      </c>
      <c r="BN469" s="6" t="str">
        <f>IF(AND(Tasks!$F132-Resources!BN$1&lt;=Tasks!$F132-Tasks!$E132,0&lt;=Tasks!$F132-Resources!BN$1),"X","-")</f>
        <v>-</v>
      </c>
      <c r="BO469" s="6" t="str">
        <f>IF(AND(Tasks!$F132-Resources!BO$1&lt;=Tasks!$F132-Tasks!$E132,0&lt;=Tasks!$F132-Resources!BO$1),"X","-")</f>
        <v>-</v>
      </c>
      <c r="BP469" s="6" t="str">
        <f>IF(AND(Tasks!$F132-Resources!BP$1&lt;=Tasks!$F132-Tasks!$E132,0&lt;=Tasks!$F132-Resources!BP$1),"X","-")</f>
        <v>-</v>
      </c>
      <c r="BQ469" s="6" t="str">
        <f>IF(AND(Tasks!$F132-Resources!BQ$1&lt;=Tasks!$F132-Tasks!$E132,0&lt;=Tasks!$F132-Resources!BQ$1),"X","-")</f>
        <v>-</v>
      </c>
      <c r="BR469" s="6" t="str">
        <f>IF(AND(Tasks!$F132-Resources!BR$1&lt;=Tasks!$F132-Tasks!$E132,0&lt;=Tasks!$F132-Resources!BR$1),"X","-")</f>
        <v>-</v>
      </c>
      <c r="BS469" s="6" t="str">
        <f>IF(AND(Tasks!$F132-Resources!BS$1&lt;=Tasks!$F132-Tasks!$E132,0&lt;=Tasks!$F132-Resources!BS$1),"X","-")</f>
        <v>-</v>
      </c>
      <c r="BT469" s="6" t="str">
        <f>IF(AND(Tasks!$F132-Resources!BT$1&lt;=Tasks!$F132-Tasks!$E132,0&lt;=Tasks!$F132-Resources!BT$1),"X","-")</f>
        <v>-</v>
      </c>
      <c r="BU469" s="6" t="str">
        <f>IF(AND(Tasks!$F132-Resources!BU$1&lt;=Tasks!$F132-Tasks!$E132,0&lt;=Tasks!$F132-Resources!BU$1),"X","-")</f>
        <v>-</v>
      </c>
      <c r="BV469" s="6" t="str">
        <f>IF(AND(Tasks!$F132-Resources!BV$1&lt;=Tasks!$F132-Tasks!$E132,0&lt;=Tasks!$F132-Resources!BV$1),"X","-")</f>
        <v>-</v>
      </c>
      <c r="BW469" s="6" t="str">
        <f>IF(AND(Tasks!$F132-Resources!BW$1&lt;=Tasks!$F132-Tasks!$E132,0&lt;=Tasks!$F132-Resources!BW$1),"X","-")</f>
        <v>-</v>
      </c>
      <c r="BX469" s="6" t="str">
        <f>IF(AND(Tasks!$F132-Resources!BX$1&lt;=Tasks!$F132-Tasks!$E132,0&lt;=Tasks!$F132-Resources!BX$1),"X","-")</f>
        <v>-</v>
      </c>
      <c r="BY469" s="6" t="str">
        <f>IF(AND(Tasks!$F132-Resources!BY$1&lt;=Tasks!$F132-Tasks!$E132,0&lt;=Tasks!$F132-Resources!BY$1),"X","-")</f>
        <v>-</v>
      </c>
    </row>
    <row r="470" spans="4:77">
      <c r="D470" s="6" t="str">
        <f>IF(AND(Tasks!$F133-Resources!D$1&lt;=Tasks!$F133-Tasks!$E133,0&lt;=Tasks!$F133-Resources!D$1),"X","-")</f>
        <v>-</v>
      </c>
      <c r="E470" s="6" t="str">
        <f>IF(AND(Tasks!$F133-Resources!E$1&lt;=Tasks!$F133-Tasks!$E133,0&lt;=Tasks!$F133-Resources!E$1),"X","-")</f>
        <v>-</v>
      </c>
      <c r="F470" s="6" t="str">
        <f>IF(AND(Tasks!$F133-Resources!F$1&lt;=Tasks!$F133-Tasks!$E133,0&lt;=Tasks!$F133-Resources!F$1),"X","-")</f>
        <v>-</v>
      </c>
      <c r="G470" s="6" t="str">
        <f>IF(AND(Tasks!$F133-Resources!G$1&lt;=Tasks!$F133-Tasks!$E133,0&lt;=Tasks!$F133-Resources!G$1),"X","-")</f>
        <v>-</v>
      </c>
      <c r="H470" s="6" t="str">
        <f>IF(AND(Tasks!$F133-Resources!H$1&lt;=Tasks!$F133-Tasks!$E133,0&lt;=Tasks!$F133-Resources!H$1),"X","-")</f>
        <v>-</v>
      </c>
      <c r="I470" s="6" t="str">
        <f>IF(AND(Tasks!$F133-Resources!I$1&lt;=Tasks!$F133-Tasks!$E133,0&lt;=Tasks!$F133-Resources!I$1),"X","-")</f>
        <v>-</v>
      </c>
      <c r="J470" s="6" t="str">
        <f>IF(AND(Tasks!$F133-Resources!J$1&lt;=Tasks!$F133-Tasks!$E133,0&lt;=Tasks!$F133-Resources!J$1),"X","-")</f>
        <v>-</v>
      </c>
      <c r="K470" s="6" t="str">
        <f>IF(AND(Tasks!$F133-Resources!K$1&lt;=Tasks!$F133-Tasks!$E133,0&lt;=Tasks!$F133-Resources!K$1),"X","-")</f>
        <v>-</v>
      </c>
      <c r="L470" s="6" t="str">
        <f>IF(AND(Tasks!$F133-Resources!L$1&lt;=Tasks!$F133-Tasks!$E133,0&lt;=Tasks!$F133-Resources!L$1),"X","-")</f>
        <v>-</v>
      </c>
      <c r="M470" s="6" t="str">
        <f>IF(AND(Tasks!$F133-Resources!M$1&lt;=Tasks!$F133-Tasks!$E133,0&lt;=Tasks!$F133-Resources!M$1),"X","-")</f>
        <v>-</v>
      </c>
      <c r="N470" s="6" t="str">
        <f>IF(AND(Tasks!$F133-Resources!N$1&lt;=Tasks!$F133-Tasks!$E133,0&lt;=Tasks!$F133-Resources!N$1),"X","-")</f>
        <v>-</v>
      </c>
      <c r="O470" s="6" t="str">
        <f>IF(AND(Tasks!$F133-Resources!O$1&lt;=Tasks!$F133-Tasks!$E133,0&lt;=Tasks!$F133-Resources!O$1),"X","-")</f>
        <v>-</v>
      </c>
      <c r="P470" s="6" t="str">
        <f>IF(AND(Tasks!$F133-Resources!P$1&lt;=Tasks!$F133-Tasks!$E133,0&lt;=Tasks!$F133-Resources!P$1),"X","-")</f>
        <v>-</v>
      </c>
      <c r="Q470" s="6" t="str">
        <f>IF(AND(Tasks!$F133-Resources!Q$1&lt;=Tasks!$F133-Tasks!$E133,0&lt;=Tasks!$F133-Resources!Q$1),"X","-")</f>
        <v>-</v>
      </c>
      <c r="R470" s="6" t="str">
        <f>IF(AND(Tasks!$F133-Resources!R$1&lt;=Tasks!$F133-Tasks!$E133,0&lt;=Tasks!$F133-Resources!R$1),"X","-")</f>
        <v>-</v>
      </c>
      <c r="S470" s="6" t="str">
        <f>IF(AND(Tasks!$F133-Resources!S$1&lt;=Tasks!$F133-Tasks!$E133,0&lt;=Tasks!$F133-Resources!S$1),"X","-")</f>
        <v>-</v>
      </c>
      <c r="T470" s="6" t="str">
        <f>IF(AND(Tasks!$F133-Resources!T$1&lt;=Tasks!$F133-Tasks!$E133,0&lt;=Tasks!$F133-Resources!T$1),"X","-")</f>
        <v>-</v>
      </c>
      <c r="U470" s="6" t="str">
        <f>IF(AND(Tasks!$F133-Resources!U$1&lt;=Tasks!$F133-Tasks!$E133,0&lt;=Tasks!$F133-Resources!U$1),"X","-")</f>
        <v>-</v>
      </c>
      <c r="V470" s="6" t="str">
        <f>IF(AND(Tasks!$F133-Resources!V$1&lt;=Tasks!$F133-Tasks!$E133,0&lt;=Tasks!$F133-Resources!V$1),"X","-")</f>
        <v>-</v>
      </c>
      <c r="W470" s="6" t="str">
        <f>IF(AND(Tasks!$F133-Resources!W$1&lt;=Tasks!$F133-Tasks!$E133,0&lt;=Tasks!$F133-Resources!W$1),"X","-")</f>
        <v>-</v>
      </c>
      <c r="X470" s="6" t="str">
        <f>IF(AND(Tasks!$F133-Resources!X$1&lt;=Tasks!$F133-Tasks!$E133,0&lt;=Tasks!$F133-Resources!X$1),"X","-")</f>
        <v>-</v>
      </c>
      <c r="Y470" s="6" t="str">
        <f>IF(AND(Tasks!$F133-Resources!Y$1&lt;=Tasks!$F133-Tasks!$E133,0&lt;=Tasks!$F133-Resources!Y$1),"X","-")</f>
        <v>-</v>
      </c>
      <c r="Z470" s="6" t="str">
        <f>IF(AND(Tasks!$F133-Resources!Z$1&lt;=Tasks!$F133-Tasks!$E133,0&lt;=Tasks!$F133-Resources!Z$1),"X","-")</f>
        <v>-</v>
      </c>
      <c r="AA470" s="6" t="str">
        <f>IF(AND(Tasks!$F133-Resources!AA$1&lt;=Tasks!$F133-Tasks!$E133,0&lt;=Tasks!$F133-Resources!AA$1),"X","-")</f>
        <v>-</v>
      </c>
      <c r="AB470" s="6" t="str">
        <f>IF(AND(Tasks!$F133-Resources!AB$1&lt;=Tasks!$F133-Tasks!$E133,0&lt;=Tasks!$F133-Resources!AB$1),"X","-")</f>
        <v>-</v>
      </c>
      <c r="AC470" s="6" t="str">
        <f>IF(AND(Tasks!$F133-Resources!AC$1&lt;=Tasks!$F133-Tasks!$E133,0&lt;=Tasks!$F133-Resources!AC$1),"X","-")</f>
        <v>-</v>
      </c>
      <c r="AD470" s="6" t="str">
        <f>IF(AND(Tasks!$F133-Resources!AD$1&lt;=Tasks!$F133-Tasks!$E133,0&lt;=Tasks!$F133-Resources!AD$1),"X","-")</f>
        <v>-</v>
      </c>
      <c r="AE470" s="6" t="str">
        <f>IF(AND(Tasks!$F133-Resources!AE$1&lt;=Tasks!$F133-Tasks!$E133,0&lt;=Tasks!$F133-Resources!AE$1),"X","-")</f>
        <v>-</v>
      </c>
      <c r="AF470" s="6" t="str">
        <f>IF(AND(Tasks!$F133-Resources!AF$1&lt;=Tasks!$F133-Tasks!$E133,0&lt;=Tasks!$F133-Resources!AF$1),"X","-")</f>
        <v>-</v>
      </c>
      <c r="AG470" s="6" t="str">
        <f>IF(AND(Tasks!$F133-Resources!AG$1&lt;=Tasks!$F133-Tasks!$E133,0&lt;=Tasks!$F133-Resources!AG$1),"X","-")</f>
        <v>-</v>
      </c>
      <c r="AH470" s="6" t="str">
        <f>IF(AND(Tasks!$F133-Resources!AH$1&lt;=Tasks!$F133-Tasks!$E133,0&lt;=Tasks!$F133-Resources!AH$1),"X","-")</f>
        <v>-</v>
      </c>
      <c r="AI470" s="6" t="str">
        <f>IF(AND(Tasks!$F133-Resources!AI$1&lt;=Tasks!$F133-Tasks!$E133,0&lt;=Tasks!$F133-Resources!AI$1),"X","-")</f>
        <v>-</v>
      </c>
      <c r="AJ470" s="6" t="str">
        <f>IF(AND(Tasks!$F133-Resources!AJ$1&lt;=Tasks!$F133-Tasks!$E133,0&lt;=Tasks!$F133-Resources!AJ$1),"X","-")</f>
        <v>-</v>
      </c>
      <c r="AK470" s="6" t="str">
        <f>IF(AND(Tasks!$F133-Resources!AK$1&lt;=Tasks!$F133-Tasks!$E133,0&lt;=Tasks!$F133-Resources!AK$1),"X","-")</f>
        <v>-</v>
      </c>
      <c r="AL470" s="6" t="str">
        <f>IF(AND(Tasks!$F133-Resources!AL$1&lt;=Tasks!$F133-Tasks!$E133,0&lt;=Tasks!$F133-Resources!AL$1),"X","-")</f>
        <v>-</v>
      </c>
      <c r="AM470" s="6" t="str">
        <f>IF(AND(Tasks!$F133-Resources!AM$1&lt;=Tasks!$F133-Tasks!$E133,0&lt;=Tasks!$F133-Resources!AM$1),"X","-")</f>
        <v>-</v>
      </c>
      <c r="AN470" s="6" t="str">
        <f>IF(AND(Tasks!$F133-Resources!AN$1&lt;=Tasks!$F133-Tasks!$E133,0&lt;=Tasks!$F133-Resources!AN$1),"X","-")</f>
        <v>-</v>
      </c>
      <c r="AO470" s="6" t="str">
        <f>IF(AND(Tasks!$F133-Resources!AO$1&lt;=Tasks!$F133-Tasks!$E133,0&lt;=Tasks!$F133-Resources!AO$1),"X","-")</f>
        <v>-</v>
      </c>
      <c r="AP470" s="6" t="str">
        <f>IF(AND(Tasks!$F133-Resources!AP$1&lt;=Tasks!$F133-Tasks!$E133,0&lt;=Tasks!$F133-Resources!AP$1),"X","-")</f>
        <v>-</v>
      </c>
      <c r="AQ470" s="6" t="str">
        <f>IF(AND(Tasks!$F133-Resources!AQ$1&lt;=Tasks!$F133-Tasks!$E133,0&lt;=Tasks!$F133-Resources!AQ$1),"X","-")</f>
        <v>-</v>
      </c>
      <c r="AR470" s="6" t="str">
        <f>IF(AND(Tasks!$F133-Resources!AR$1&lt;=Tasks!$F133-Tasks!$E133,0&lt;=Tasks!$F133-Resources!AR$1),"X","-")</f>
        <v>-</v>
      </c>
      <c r="AS470" s="6" t="str">
        <f>IF(AND(Tasks!$F133-Resources!AS$1&lt;=Tasks!$F133-Tasks!$E133,0&lt;=Tasks!$F133-Resources!AS$1),"X","-")</f>
        <v>-</v>
      </c>
      <c r="AT470" s="6" t="str">
        <f>IF(AND(Tasks!$F133-Resources!AT$1&lt;=Tasks!$F133-Tasks!$E133,0&lt;=Tasks!$F133-Resources!AT$1),"X","-")</f>
        <v>-</v>
      </c>
      <c r="AU470" s="6" t="str">
        <f>IF(AND(Tasks!$F133-Resources!AU$1&lt;=Tasks!$F133-Tasks!$E133,0&lt;=Tasks!$F133-Resources!AU$1),"X","-")</f>
        <v>-</v>
      </c>
      <c r="AV470" s="6" t="str">
        <f>IF(AND(Tasks!$F133-Resources!AV$1&lt;=Tasks!$F133-Tasks!$E133,0&lt;=Tasks!$F133-Resources!AV$1),"X","-")</f>
        <v>-</v>
      </c>
      <c r="AW470" s="6" t="str">
        <f>IF(AND(Tasks!$F133-Resources!AW$1&lt;=Tasks!$F133-Tasks!$E133,0&lt;=Tasks!$F133-Resources!AW$1),"X","-")</f>
        <v>-</v>
      </c>
      <c r="AX470" s="6" t="str">
        <f>IF(AND(Tasks!$F133-Resources!AX$1&lt;=Tasks!$F133-Tasks!$E133,0&lt;=Tasks!$F133-Resources!AX$1),"X","-")</f>
        <v>-</v>
      </c>
      <c r="AY470" s="6" t="str">
        <f>IF(AND(Tasks!$F133-Resources!AY$1&lt;=Tasks!$F133-Tasks!$E133,0&lt;=Tasks!$F133-Resources!AY$1),"X","-")</f>
        <v>-</v>
      </c>
      <c r="AZ470" s="6" t="str">
        <f>IF(AND(Tasks!$F133-Resources!AZ$1&lt;=Tasks!$F133-Tasks!$E133,0&lt;=Tasks!$F133-Resources!AZ$1),"X","-")</f>
        <v>-</v>
      </c>
      <c r="BA470" s="6" t="str">
        <f>IF(AND(Tasks!$F133-Resources!BA$1&lt;=Tasks!$F133-Tasks!$E133,0&lt;=Tasks!$F133-Resources!BA$1),"X","-")</f>
        <v>-</v>
      </c>
      <c r="BB470" s="6" t="str">
        <f>IF(AND(Tasks!$F133-Resources!BB$1&lt;=Tasks!$F133-Tasks!$E133,0&lt;=Tasks!$F133-Resources!BB$1),"X","-")</f>
        <v>-</v>
      </c>
      <c r="BC470" s="6" t="str">
        <f>IF(AND(Tasks!$F133-Resources!BC$1&lt;=Tasks!$F133-Tasks!$E133,0&lt;=Tasks!$F133-Resources!BC$1),"X","-")</f>
        <v>-</v>
      </c>
      <c r="BD470" s="6" t="str">
        <f>IF(AND(Tasks!$F133-Resources!BD$1&lt;=Tasks!$F133-Tasks!$E133,0&lt;=Tasks!$F133-Resources!BD$1),"X","-")</f>
        <v>-</v>
      </c>
      <c r="BE470" s="6" t="str">
        <f>IF(AND(Tasks!$F133-Resources!BE$1&lt;=Tasks!$F133-Tasks!$E133,0&lt;=Tasks!$F133-Resources!BE$1),"X","-")</f>
        <v>-</v>
      </c>
      <c r="BF470" s="6" t="str">
        <f>IF(AND(Tasks!$F133-Resources!BF$1&lt;=Tasks!$F133-Tasks!$E133,0&lt;=Tasks!$F133-Resources!BF$1),"X","-")</f>
        <v>-</v>
      </c>
      <c r="BG470" s="6" t="str">
        <f>IF(AND(Tasks!$F133-Resources!BG$1&lt;=Tasks!$F133-Tasks!$E133,0&lt;=Tasks!$F133-Resources!BG$1),"X","-")</f>
        <v>-</v>
      </c>
      <c r="BH470" s="6" t="str">
        <f>IF(AND(Tasks!$F133-Resources!BH$1&lt;=Tasks!$F133-Tasks!$E133,0&lt;=Tasks!$F133-Resources!BH$1),"X","-")</f>
        <v>-</v>
      </c>
      <c r="BI470" s="6" t="str">
        <f>IF(AND(Tasks!$F133-Resources!BI$1&lt;=Tasks!$F133-Tasks!$E133,0&lt;=Tasks!$F133-Resources!BI$1),"X","-")</f>
        <v>-</v>
      </c>
      <c r="BJ470" s="6" t="str">
        <f>IF(AND(Tasks!$F133-Resources!BJ$1&lt;=Tasks!$F133-Tasks!$E133,0&lt;=Tasks!$F133-Resources!BJ$1),"X","-")</f>
        <v>-</v>
      </c>
      <c r="BK470" s="6" t="str">
        <f>IF(AND(Tasks!$F133-Resources!BK$1&lt;=Tasks!$F133-Tasks!$E133,0&lt;=Tasks!$F133-Resources!BK$1),"X","-")</f>
        <v>-</v>
      </c>
      <c r="BL470" s="6" t="str">
        <f>IF(AND(Tasks!$F133-Resources!BL$1&lt;=Tasks!$F133-Tasks!$E133,0&lt;=Tasks!$F133-Resources!BL$1),"X","-")</f>
        <v>-</v>
      </c>
      <c r="BM470" s="6" t="str">
        <f>IF(AND(Tasks!$F133-Resources!BM$1&lt;=Tasks!$F133-Tasks!$E133,0&lt;=Tasks!$F133-Resources!BM$1),"X","-")</f>
        <v>-</v>
      </c>
      <c r="BN470" s="6" t="str">
        <f>IF(AND(Tasks!$F133-Resources!BN$1&lt;=Tasks!$F133-Tasks!$E133,0&lt;=Tasks!$F133-Resources!BN$1),"X","-")</f>
        <v>-</v>
      </c>
      <c r="BO470" s="6" t="str">
        <f>IF(AND(Tasks!$F133-Resources!BO$1&lt;=Tasks!$F133-Tasks!$E133,0&lt;=Tasks!$F133-Resources!BO$1),"X","-")</f>
        <v>-</v>
      </c>
      <c r="BP470" s="6" t="str">
        <f>IF(AND(Tasks!$F133-Resources!BP$1&lt;=Tasks!$F133-Tasks!$E133,0&lt;=Tasks!$F133-Resources!BP$1),"X","-")</f>
        <v>-</v>
      </c>
      <c r="BQ470" s="6" t="str">
        <f>IF(AND(Tasks!$F133-Resources!BQ$1&lt;=Tasks!$F133-Tasks!$E133,0&lt;=Tasks!$F133-Resources!BQ$1),"X","-")</f>
        <v>-</v>
      </c>
      <c r="BR470" s="6" t="str">
        <f>IF(AND(Tasks!$F133-Resources!BR$1&lt;=Tasks!$F133-Tasks!$E133,0&lt;=Tasks!$F133-Resources!BR$1),"X","-")</f>
        <v>-</v>
      </c>
      <c r="BS470" s="6" t="str">
        <f>IF(AND(Tasks!$F133-Resources!BS$1&lt;=Tasks!$F133-Tasks!$E133,0&lt;=Tasks!$F133-Resources!BS$1),"X","-")</f>
        <v>-</v>
      </c>
      <c r="BT470" s="6" t="str">
        <f>IF(AND(Tasks!$F133-Resources!BT$1&lt;=Tasks!$F133-Tasks!$E133,0&lt;=Tasks!$F133-Resources!BT$1),"X","-")</f>
        <v>-</v>
      </c>
      <c r="BU470" s="6" t="str">
        <f>IF(AND(Tasks!$F133-Resources!BU$1&lt;=Tasks!$F133-Tasks!$E133,0&lt;=Tasks!$F133-Resources!BU$1),"X","-")</f>
        <v>-</v>
      </c>
      <c r="BV470" s="6" t="str">
        <f>IF(AND(Tasks!$F133-Resources!BV$1&lt;=Tasks!$F133-Tasks!$E133,0&lt;=Tasks!$F133-Resources!BV$1),"X","-")</f>
        <v>-</v>
      </c>
      <c r="BW470" s="6" t="str">
        <f>IF(AND(Tasks!$F133-Resources!BW$1&lt;=Tasks!$F133-Tasks!$E133,0&lt;=Tasks!$F133-Resources!BW$1),"X","-")</f>
        <v>-</v>
      </c>
      <c r="BX470" s="6" t="str">
        <f>IF(AND(Tasks!$F133-Resources!BX$1&lt;=Tasks!$F133-Tasks!$E133,0&lt;=Tasks!$F133-Resources!BX$1),"X","-")</f>
        <v>-</v>
      </c>
      <c r="BY470" s="6" t="str">
        <f>IF(AND(Tasks!$F133-Resources!BY$1&lt;=Tasks!$F133-Tasks!$E133,0&lt;=Tasks!$F133-Resources!BY$1),"X","-")</f>
        <v>-</v>
      </c>
    </row>
    <row r="471" spans="4:77">
      <c r="D471" s="6" t="str">
        <f>IF(AND(Tasks!$F134-Resources!D$1&lt;=Tasks!$F134-Tasks!$E134,0&lt;=Tasks!$F134-Resources!D$1),"X","-")</f>
        <v>-</v>
      </c>
      <c r="E471" s="6" t="str">
        <f>IF(AND(Tasks!$F134-Resources!E$1&lt;=Tasks!$F134-Tasks!$E134,0&lt;=Tasks!$F134-Resources!E$1),"X","-")</f>
        <v>-</v>
      </c>
      <c r="F471" s="6" t="str">
        <f>IF(AND(Tasks!$F134-Resources!F$1&lt;=Tasks!$F134-Tasks!$E134,0&lt;=Tasks!$F134-Resources!F$1),"X","-")</f>
        <v>-</v>
      </c>
      <c r="G471" s="6" t="str">
        <f>IF(AND(Tasks!$F134-Resources!G$1&lt;=Tasks!$F134-Tasks!$E134,0&lt;=Tasks!$F134-Resources!G$1),"X","-")</f>
        <v>-</v>
      </c>
      <c r="H471" s="6" t="str">
        <f>IF(AND(Tasks!$F134-Resources!H$1&lt;=Tasks!$F134-Tasks!$E134,0&lt;=Tasks!$F134-Resources!H$1),"X","-")</f>
        <v>-</v>
      </c>
      <c r="I471" s="6" t="str">
        <f>IF(AND(Tasks!$F134-Resources!I$1&lt;=Tasks!$F134-Tasks!$E134,0&lt;=Tasks!$F134-Resources!I$1),"X","-")</f>
        <v>-</v>
      </c>
      <c r="J471" s="6" t="str">
        <f>IF(AND(Tasks!$F134-Resources!J$1&lt;=Tasks!$F134-Tasks!$E134,0&lt;=Tasks!$F134-Resources!J$1),"X","-")</f>
        <v>-</v>
      </c>
      <c r="K471" s="6" t="str">
        <f>IF(AND(Tasks!$F134-Resources!K$1&lt;=Tasks!$F134-Tasks!$E134,0&lt;=Tasks!$F134-Resources!K$1),"X","-")</f>
        <v>-</v>
      </c>
      <c r="L471" s="6" t="str">
        <f>IF(AND(Tasks!$F134-Resources!L$1&lt;=Tasks!$F134-Tasks!$E134,0&lt;=Tasks!$F134-Resources!L$1),"X","-")</f>
        <v>-</v>
      </c>
      <c r="M471" s="6" t="str">
        <f>IF(AND(Tasks!$F134-Resources!M$1&lt;=Tasks!$F134-Tasks!$E134,0&lt;=Tasks!$F134-Resources!M$1),"X","-")</f>
        <v>-</v>
      </c>
      <c r="N471" s="6" t="str">
        <f>IF(AND(Tasks!$F134-Resources!N$1&lt;=Tasks!$F134-Tasks!$E134,0&lt;=Tasks!$F134-Resources!N$1),"X","-")</f>
        <v>-</v>
      </c>
      <c r="O471" s="6" t="str">
        <f>IF(AND(Tasks!$F134-Resources!O$1&lt;=Tasks!$F134-Tasks!$E134,0&lt;=Tasks!$F134-Resources!O$1),"X","-")</f>
        <v>-</v>
      </c>
      <c r="P471" s="6" t="str">
        <f>IF(AND(Tasks!$F134-Resources!P$1&lt;=Tasks!$F134-Tasks!$E134,0&lt;=Tasks!$F134-Resources!P$1),"X","-")</f>
        <v>-</v>
      </c>
      <c r="Q471" s="6" t="str">
        <f>IF(AND(Tasks!$F134-Resources!Q$1&lt;=Tasks!$F134-Tasks!$E134,0&lt;=Tasks!$F134-Resources!Q$1),"X","-")</f>
        <v>-</v>
      </c>
      <c r="R471" s="6" t="str">
        <f>IF(AND(Tasks!$F134-Resources!R$1&lt;=Tasks!$F134-Tasks!$E134,0&lt;=Tasks!$F134-Resources!R$1),"X","-")</f>
        <v>-</v>
      </c>
      <c r="S471" s="6" t="str">
        <f>IF(AND(Tasks!$F134-Resources!S$1&lt;=Tasks!$F134-Tasks!$E134,0&lt;=Tasks!$F134-Resources!S$1),"X","-")</f>
        <v>-</v>
      </c>
      <c r="T471" s="6" t="str">
        <f>IF(AND(Tasks!$F134-Resources!T$1&lt;=Tasks!$F134-Tasks!$E134,0&lt;=Tasks!$F134-Resources!T$1),"X","-")</f>
        <v>-</v>
      </c>
      <c r="U471" s="6" t="str">
        <f>IF(AND(Tasks!$F134-Resources!U$1&lt;=Tasks!$F134-Tasks!$E134,0&lt;=Tasks!$F134-Resources!U$1),"X","-")</f>
        <v>-</v>
      </c>
      <c r="V471" s="6" t="str">
        <f>IF(AND(Tasks!$F134-Resources!V$1&lt;=Tasks!$F134-Tasks!$E134,0&lt;=Tasks!$F134-Resources!V$1),"X","-")</f>
        <v>-</v>
      </c>
      <c r="W471" s="6" t="str">
        <f>IF(AND(Tasks!$F134-Resources!W$1&lt;=Tasks!$F134-Tasks!$E134,0&lt;=Tasks!$F134-Resources!W$1),"X","-")</f>
        <v>-</v>
      </c>
      <c r="X471" s="6" t="str">
        <f>IF(AND(Tasks!$F134-Resources!X$1&lt;=Tasks!$F134-Tasks!$E134,0&lt;=Tasks!$F134-Resources!X$1),"X","-")</f>
        <v>-</v>
      </c>
      <c r="Y471" s="6" t="str">
        <f>IF(AND(Tasks!$F134-Resources!Y$1&lt;=Tasks!$F134-Tasks!$E134,0&lt;=Tasks!$F134-Resources!Y$1),"X","-")</f>
        <v>-</v>
      </c>
      <c r="Z471" s="6" t="str">
        <f>IF(AND(Tasks!$F134-Resources!Z$1&lt;=Tasks!$F134-Tasks!$E134,0&lt;=Tasks!$F134-Resources!Z$1),"X","-")</f>
        <v>-</v>
      </c>
      <c r="AA471" s="6" t="str">
        <f>IF(AND(Tasks!$F134-Resources!AA$1&lt;=Tasks!$F134-Tasks!$E134,0&lt;=Tasks!$F134-Resources!AA$1),"X","-")</f>
        <v>-</v>
      </c>
      <c r="AB471" s="6" t="str">
        <f>IF(AND(Tasks!$F134-Resources!AB$1&lt;=Tasks!$F134-Tasks!$E134,0&lt;=Tasks!$F134-Resources!AB$1),"X","-")</f>
        <v>-</v>
      </c>
      <c r="AC471" s="6" t="str">
        <f>IF(AND(Tasks!$F134-Resources!AC$1&lt;=Tasks!$F134-Tasks!$E134,0&lt;=Tasks!$F134-Resources!AC$1),"X","-")</f>
        <v>-</v>
      </c>
      <c r="AD471" s="6" t="str">
        <f>IF(AND(Tasks!$F134-Resources!AD$1&lt;=Tasks!$F134-Tasks!$E134,0&lt;=Tasks!$F134-Resources!AD$1),"X","-")</f>
        <v>-</v>
      </c>
      <c r="AE471" s="6" t="str">
        <f>IF(AND(Tasks!$F134-Resources!AE$1&lt;=Tasks!$F134-Tasks!$E134,0&lt;=Tasks!$F134-Resources!AE$1),"X","-")</f>
        <v>-</v>
      </c>
      <c r="AF471" s="6" t="str">
        <f>IF(AND(Tasks!$F134-Resources!AF$1&lt;=Tasks!$F134-Tasks!$E134,0&lt;=Tasks!$F134-Resources!AF$1),"X","-")</f>
        <v>-</v>
      </c>
      <c r="AG471" s="6" t="str">
        <f>IF(AND(Tasks!$F134-Resources!AG$1&lt;=Tasks!$F134-Tasks!$E134,0&lt;=Tasks!$F134-Resources!AG$1),"X","-")</f>
        <v>-</v>
      </c>
      <c r="AH471" s="6" t="str">
        <f>IF(AND(Tasks!$F134-Resources!AH$1&lt;=Tasks!$F134-Tasks!$E134,0&lt;=Tasks!$F134-Resources!AH$1),"X","-")</f>
        <v>-</v>
      </c>
      <c r="AI471" s="6" t="str">
        <f>IF(AND(Tasks!$F134-Resources!AI$1&lt;=Tasks!$F134-Tasks!$E134,0&lt;=Tasks!$F134-Resources!AI$1),"X","-")</f>
        <v>-</v>
      </c>
      <c r="AJ471" s="6" t="str">
        <f>IF(AND(Tasks!$F134-Resources!AJ$1&lt;=Tasks!$F134-Tasks!$E134,0&lt;=Tasks!$F134-Resources!AJ$1),"X","-")</f>
        <v>-</v>
      </c>
      <c r="AK471" s="6" t="str">
        <f>IF(AND(Tasks!$F134-Resources!AK$1&lt;=Tasks!$F134-Tasks!$E134,0&lt;=Tasks!$F134-Resources!AK$1),"X","-")</f>
        <v>-</v>
      </c>
      <c r="AL471" s="6" t="str">
        <f>IF(AND(Tasks!$F134-Resources!AL$1&lt;=Tasks!$F134-Tasks!$E134,0&lt;=Tasks!$F134-Resources!AL$1),"X","-")</f>
        <v>-</v>
      </c>
      <c r="AM471" s="6" t="str">
        <f>IF(AND(Tasks!$F134-Resources!AM$1&lt;=Tasks!$F134-Tasks!$E134,0&lt;=Tasks!$F134-Resources!AM$1),"X","-")</f>
        <v>-</v>
      </c>
      <c r="AN471" s="6" t="str">
        <f>IF(AND(Tasks!$F134-Resources!AN$1&lt;=Tasks!$F134-Tasks!$E134,0&lt;=Tasks!$F134-Resources!AN$1),"X","-")</f>
        <v>-</v>
      </c>
      <c r="AO471" s="6" t="str">
        <f>IF(AND(Tasks!$F134-Resources!AO$1&lt;=Tasks!$F134-Tasks!$E134,0&lt;=Tasks!$F134-Resources!AO$1),"X","-")</f>
        <v>-</v>
      </c>
      <c r="AP471" s="6" t="str">
        <f>IF(AND(Tasks!$F134-Resources!AP$1&lt;=Tasks!$F134-Tasks!$E134,0&lt;=Tasks!$F134-Resources!AP$1),"X","-")</f>
        <v>-</v>
      </c>
      <c r="AQ471" s="6" t="str">
        <f>IF(AND(Tasks!$F134-Resources!AQ$1&lt;=Tasks!$F134-Tasks!$E134,0&lt;=Tasks!$F134-Resources!AQ$1),"X","-")</f>
        <v>-</v>
      </c>
      <c r="AR471" s="6" t="str">
        <f>IF(AND(Tasks!$F134-Resources!AR$1&lt;=Tasks!$F134-Tasks!$E134,0&lt;=Tasks!$F134-Resources!AR$1),"X","-")</f>
        <v>-</v>
      </c>
      <c r="AS471" s="6" t="str">
        <f>IF(AND(Tasks!$F134-Resources!AS$1&lt;=Tasks!$F134-Tasks!$E134,0&lt;=Tasks!$F134-Resources!AS$1),"X","-")</f>
        <v>-</v>
      </c>
      <c r="AT471" s="6" t="str">
        <f>IF(AND(Tasks!$F134-Resources!AT$1&lt;=Tasks!$F134-Tasks!$E134,0&lt;=Tasks!$F134-Resources!AT$1),"X","-")</f>
        <v>-</v>
      </c>
      <c r="AU471" s="6" t="str">
        <f>IF(AND(Tasks!$F134-Resources!AU$1&lt;=Tasks!$F134-Tasks!$E134,0&lt;=Tasks!$F134-Resources!AU$1),"X","-")</f>
        <v>-</v>
      </c>
      <c r="AV471" s="6" t="str">
        <f>IF(AND(Tasks!$F134-Resources!AV$1&lt;=Tasks!$F134-Tasks!$E134,0&lt;=Tasks!$F134-Resources!AV$1),"X","-")</f>
        <v>-</v>
      </c>
      <c r="AW471" s="6" t="str">
        <f>IF(AND(Tasks!$F134-Resources!AW$1&lt;=Tasks!$F134-Tasks!$E134,0&lt;=Tasks!$F134-Resources!AW$1),"X","-")</f>
        <v>-</v>
      </c>
      <c r="AX471" s="6" t="str">
        <f>IF(AND(Tasks!$F134-Resources!AX$1&lt;=Tasks!$F134-Tasks!$E134,0&lt;=Tasks!$F134-Resources!AX$1),"X","-")</f>
        <v>-</v>
      </c>
      <c r="AY471" s="6" t="str">
        <f>IF(AND(Tasks!$F134-Resources!AY$1&lt;=Tasks!$F134-Tasks!$E134,0&lt;=Tasks!$F134-Resources!AY$1),"X","-")</f>
        <v>-</v>
      </c>
      <c r="AZ471" s="6" t="str">
        <f>IF(AND(Tasks!$F134-Resources!AZ$1&lt;=Tasks!$F134-Tasks!$E134,0&lt;=Tasks!$F134-Resources!AZ$1),"X","-")</f>
        <v>-</v>
      </c>
      <c r="BA471" s="6" t="str">
        <f>IF(AND(Tasks!$F134-Resources!BA$1&lt;=Tasks!$F134-Tasks!$E134,0&lt;=Tasks!$F134-Resources!BA$1),"X","-")</f>
        <v>-</v>
      </c>
      <c r="BB471" s="6" t="str">
        <f>IF(AND(Tasks!$F134-Resources!BB$1&lt;=Tasks!$F134-Tasks!$E134,0&lt;=Tasks!$F134-Resources!BB$1),"X","-")</f>
        <v>-</v>
      </c>
      <c r="BC471" s="6" t="str">
        <f>IF(AND(Tasks!$F134-Resources!BC$1&lt;=Tasks!$F134-Tasks!$E134,0&lt;=Tasks!$F134-Resources!BC$1),"X","-")</f>
        <v>-</v>
      </c>
      <c r="BD471" s="6" t="str">
        <f>IF(AND(Tasks!$F134-Resources!BD$1&lt;=Tasks!$F134-Tasks!$E134,0&lt;=Tasks!$F134-Resources!BD$1),"X","-")</f>
        <v>-</v>
      </c>
      <c r="BE471" s="6" t="str">
        <f>IF(AND(Tasks!$F134-Resources!BE$1&lt;=Tasks!$F134-Tasks!$E134,0&lt;=Tasks!$F134-Resources!BE$1),"X","-")</f>
        <v>-</v>
      </c>
      <c r="BF471" s="6" t="str">
        <f>IF(AND(Tasks!$F134-Resources!BF$1&lt;=Tasks!$F134-Tasks!$E134,0&lt;=Tasks!$F134-Resources!BF$1),"X","-")</f>
        <v>-</v>
      </c>
      <c r="BG471" s="6" t="str">
        <f>IF(AND(Tasks!$F134-Resources!BG$1&lt;=Tasks!$F134-Tasks!$E134,0&lt;=Tasks!$F134-Resources!BG$1),"X","-")</f>
        <v>-</v>
      </c>
      <c r="BH471" s="6" t="str">
        <f>IF(AND(Tasks!$F134-Resources!BH$1&lt;=Tasks!$F134-Tasks!$E134,0&lt;=Tasks!$F134-Resources!BH$1),"X","-")</f>
        <v>-</v>
      </c>
      <c r="BI471" s="6" t="str">
        <f>IF(AND(Tasks!$F134-Resources!BI$1&lt;=Tasks!$F134-Tasks!$E134,0&lt;=Tasks!$F134-Resources!BI$1),"X","-")</f>
        <v>-</v>
      </c>
      <c r="BJ471" s="6" t="str">
        <f>IF(AND(Tasks!$F134-Resources!BJ$1&lt;=Tasks!$F134-Tasks!$E134,0&lt;=Tasks!$F134-Resources!BJ$1),"X","-")</f>
        <v>-</v>
      </c>
      <c r="BK471" s="6" t="str">
        <f>IF(AND(Tasks!$F134-Resources!BK$1&lt;=Tasks!$F134-Tasks!$E134,0&lt;=Tasks!$F134-Resources!BK$1),"X","-")</f>
        <v>-</v>
      </c>
      <c r="BL471" s="6" t="str">
        <f>IF(AND(Tasks!$F134-Resources!BL$1&lt;=Tasks!$F134-Tasks!$E134,0&lt;=Tasks!$F134-Resources!BL$1),"X","-")</f>
        <v>-</v>
      </c>
      <c r="BM471" s="6" t="str">
        <f>IF(AND(Tasks!$F134-Resources!BM$1&lt;=Tasks!$F134-Tasks!$E134,0&lt;=Tasks!$F134-Resources!BM$1),"X","-")</f>
        <v>-</v>
      </c>
      <c r="BN471" s="6" t="str">
        <f>IF(AND(Tasks!$F134-Resources!BN$1&lt;=Tasks!$F134-Tasks!$E134,0&lt;=Tasks!$F134-Resources!BN$1),"X","-")</f>
        <v>-</v>
      </c>
      <c r="BO471" s="6" t="str">
        <f>IF(AND(Tasks!$F134-Resources!BO$1&lt;=Tasks!$F134-Tasks!$E134,0&lt;=Tasks!$F134-Resources!BO$1),"X","-")</f>
        <v>-</v>
      </c>
      <c r="BP471" s="6" t="str">
        <f>IF(AND(Tasks!$F134-Resources!BP$1&lt;=Tasks!$F134-Tasks!$E134,0&lt;=Tasks!$F134-Resources!BP$1),"X","-")</f>
        <v>-</v>
      </c>
      <c r="BQ471" s="6" t="str">
        <f>IF(AND(Tasks!$F134-Resources!BQ$1&lt;=Tasks!$F134-Tasks!$E134,0&lt;=Tasks!$F134-Resources!BQ$1),"X","-")</f>
        <v>-</v>
      </c>
      <c r="BR471" s="6" t="str">
        <f>IF(AND(Tasks!$F134-Resources!BR$1&lt;=Tasks!$F134-Tasks!$E134,0&lt;=Tasks!$F134-Resources!BR$1),"X","-")</f>
        <v>-</v>
      </c>
      <c r="BS471" s="6" t="str">
        <f>IF(AND(Tasks!$F134-Resources!BS$1&lt;=Tasks!$F134-Tasks!$E134,0&lt;=Tasks!$F134-Resources!BS$1),"X","-")</f>
        <v>-</v>
      </c>
      <c r="BT471" s="6" t="str">
        <f>IF(AND(Tasks!$F134-Resources!BT$1&lt;=Tasks!$F134-Tasks!$E134,0&lt;=Tasks!$F134-Resources!BT$1),"X","-")</f>
        <v>-</v>
      </c>
      <c r="BU471" s="6" t="str">
        <f>IF(AND(Tasks!$F134-Resources!BU$1&lt;=Tasks!$F134-Tasks!$E134,0&lt;=Tasks!$F134-Resources!BU$1),"X","-")</f>
        <v>-</v>
      </c>
      <c r="BV471" s="6" t="str">
        <f>IF(AND(Tasks!$F134-Resources!BV$1&lt;=Tasks!$F134-Tasks!$E134,0&lt;=Tasks!$F134-Resources!BV$1),"X","-")</f>
        <v>-</v>
      </c>
      <c r="BW471" s="6" t="str">
        <f>IF(AND(Tasks!$F134-Resources!BW$1&lt;=Tasks!$F134-Tasks!$E134,0&lt;=Tasks!$F134-Resources!BW$1),"X","-")</f>
        <v>-</v>
      </c>
      <c r="BX471" s="6" t="str">
        <f>IF(AND(Tasks!$F134-Resources!BX$1&lt;=Tasks!$F134-Tasks!$E134,0&lt;=Tasks!$F134-Resources!BX$1),"X","-")</f>
        <v>-</v>
      </c>
      <c r="BY471" s="6" t="str">
        <f>IF(AND(Tasks!$F134-Resources!BY$1&lt;=Tasks!$F134-Tasks!$E134,0&lt;=Tasks!$F134-Resources!BY$1),"X","-")</f>
        <v>-</v>
      </c>
    </row>
    <row r="472" spans="4:77">
      <c r="D472" s="6" t="str">
        <f>IF(AND(Tasks!$F135-Resources!D$1&lt;=Tasks!$F135-Tasks!$E135,0&lt;=Tasks!$F135-Resources!D$1),"X","-")</f>
        <v>-</v>
      </c>
      <c r="E472" s="6" t="str">
        <f>IF(AND(Tasks!$F135-Resources!E$1&lt;=Tasks!$F135-Tasks!$E135,0&lt;=Tasks!$F135-Resources!E$1),"X","-")</f>
        <v>-</v>
      </c>
      <c r="F472" s="6" t="str">
        <f>IF(AND(Tasks!$F135-Resources!F$1&lt;=Tasks!$F135-Tasks!$E135,0&lt;=Tasks!$F135-Resources!F$1),"X","-")</f>
        <v>-</v>
      </c>
      <c r="G472" s="6" t="str">
        <f>IF(AND(Tasks!$F135-Resources!G$1&lt;=Tasks!$F135-Tasks!$E135,0&lt;=Tasks!$F135-Resources!G$1),"X","-")</f>
        <v>-</v>
      </c>
      <c r="H472" s="6" t="str">
        <f>IF(AND(Tasks!$F135-Resources!H$1&lt;=Tasks!$F135-Tasks!$E135,0&lt;=Tasks!$F135-Resources!H$1),"X","-")</f>
        <v>-</v>
      </c>
      <c r="I472" s="6" t="str">
        <f>IF(AND(Tasks!$F135-Resources!I$1&lt;=Tasks!$F135-Tasks!$E135,0&lt;=Tasks!$F135-Resources!I$1),"X","-")</f>
        <v>-</v>
      </c>
      <c r="J472" s="6" t="str">
        <f>IF(AND(Tasks!$F135-Resources!J$1&lt;=Tasks!$F135-Tasks!$E135,0&lt;=Tasks!$F135-Resources!J$1),"X","-")</f>
        <v>-</v>
      </c>
      <c r="K472" s="6" t="str">
        <f>IF(AND(Tasks!$F135-Resources!K$1&lt;=Tasks!$F135-Tasks!$E135,0&lt;=Tasks!$F135-Resources!K$1),"X","-")</f>
        <v>-</v>
      </c>
      <c r="L472" s="6" t="str">
        <f>IF(AND(Tasks!$F135-Resources!L$1&lt;=Tasks!$F135-Tasks!$E135,0&lt;=Tasks!$F135-Resources!L$1),"X","-")</f>
        <v>-</v>
      </c>
      <c r="M472" s="6" t="str">
        <f>IF(AND(Tasks!$F135-Resources!M$1&lt;=Tasks!$F135-Tasks!$E135,0&lt;=Tasks!$F135-Resources!M$1),"X","-")</f>
        <v>-</v>
      </c>
      <c r="N472" s="6" t="str">
        <f>IF(AND(Tasks!$F135-Resources!N$1&lt;=Tasks!$F135-Tasks!$E135,0&lt;=Tasks!$F135-Resources!N$1),"X","-")</f>
        <v>-</v>
      </c>
      <c r="O472" s="6" t="str">
        <f>IF(AND(Tasks!$F135-Resources!O$1&lt;=Tasks!$F135-Tasks!$E135,0&lt;=Tasks!$F135-Resources!O$1),"X","-")</f>
        <v>-</v>
      </c>
      <c r="P472" s="6" t="str">
        <f>IF(AND(Tasks!$F135-Resources!P$1&lt;=Tasks!$F135-Tasks!$E135,0&lt;=Tasks!$F135-Resources!P$1),"X","-")</f>
        <v>-</v>
      </c>
      <c r="Q472" s="6" t="str">
        <f>IF(AND(Tasks!$F135-Resources!Q$1&lt;=Tasks!$F135-Tasks!$E135,0&lt;=Tasks!$F135-Resources!Q$1),"X","-")</f>
        <v>-</v>
      </c>
      <c r="R472" s="6" t="str">
        <f>IF(AND(Tasks!$F135-Resources!R$1&lt;=Tasks!$F135-Tasks!$E135,0&lt;=Tasks!$F135-Resources!R$1),"X","-")</f>
        <v>-</v>
      </c>
      <c r="S472" s="6" t="str">
        <f>IF(AND(Tasks!$F135-Resources!S$1&lt;=Tasks!$F135-Tasks!$E135,0&lt;=Tasks!$F135-Resources!S$1),"X","-")</f>
        <v>-</v>
      </c>
      <c r="T472" s="6" t="str">
        <f>IF(AND(Tasks!$F135-Resources!T$1&lt;=Tasks!$F135-Tasks!$E135,0&lt;=Tasks!$F135-Resources!T$1),"X","-")</f>
        <v>-</v>
      </c>
      <c r="U472" s="6" t="str">
        <f>IF(AND(Tasks!$F135-Resources!U$1&lt;=Tasks!$F135-Tasks!$E135,0&lt;=Tasks!$F135-Resources!U$1),"X","-")</f>
        <v>-</v>
      </c>
      <c r="V472" s="6" t="str">
        <f>IF(AND(Tasks!$F135-Resources!V$1&lt;=Tasks!$F135-Tasks!$E135,0&lt;=Tasks!$F135-Resources!V$1),"X","-")</f>
        <v>-</v>
      </c>
      <c r="W472" s="6" t="str">
        <f>IF(AND(Tasks!$F135-Resources!W$1&lt;=Tasks!$F135-Tasks!$E135,0&lt;=Tasks!$F135-Resources!W$1),"X","-")</f>
        <v>-</v>
      </c>
      <c r="X472" s="6" t="str">
        <f>IF(AND(Tasks!$F135-Resources!X$1&lt;=Tasks!$F135-Tasks!$E135,0&lt;=Tasks!$F135-Resources!X$1),"X","-")</f>
        <v>-</v>
      </c>
      <c r="Y472" s="6" t="str">
        <f>IF(AND(Tasks!$F135-Resources!Y$1&lt;=Tasks!$F135-Tasks!$E135,0&lt;=Tasks!$F135-Resources!Y$1),"X","-")</f>
        <v>-</v>
      </c>
      <c r="Z472" s="6" t="str">
        <f>IF(AND(Tasks!$F135-Resources!Z$1&lt;=Tasks!$F135-Tasks!$E135,0&lt;=Tasks!$F135-Resources!Z$1),"X","-")</f>
        <v>-</v>
      </c>
      <c r="AA472" s="6" t="str">
        <f>IF(AND(Tasks!$F135-Resources!AA$1&lt;=Tasks!$F135-Tasks!$E135,0&lt;=Tasks!$F135-Resources!AA$1),"X","-")</f>
        <v>-</v>
      </c>
      <c r="AB472" s="6" t="str">
        <f>IF(AND(Tasks!$F135-Resources!AB$1&lt;=Tasks!$F135-Tasks!$E135,0&lt;=Tasks!$F135-Resources!AB$1),"X","-")</f>
        <v>-</v>
      </c>
      <c r="AC472" s="6" t="str">
        <f>IF(AND(Tasks!$F135-Resources!AC$1&lt;=Tasks!$F135-Tasks!$E135,0&lt;=Tasks!$F135-Resources!AC$1),"X","-")</f>
        <v>-</v>
      </c>
      <c r="AD472" s="6" t="str">
        <f>IF(AND(Tasks!$F135-Resources!AD$1&lt;=Tasks!$F135-Tasks!$E135,0&lt;=Tasks!$F135-Resources!AD$1),"X","-")</f>
        <v>-</v>
      </c>
      <c r="AE472" s="6" t="str">
        <f>IF(AND(Tasks!$F135-Resources!AE$1&lt;=Tasks!$F135-Tasks!$E135,0&lt;=Tasks!$F135-Resources!AE$1),"X","-")</f>
        <v>-</v>
      </c>
      <c r="AF472" s="6" t="str">
        <f>IF(AND(Tasks!$F135-Resources!AF$1&lt;=Tasks!$F135-Tasks!$E135,0&lt;=Tasks!$F135-Resources!AF$1),"X","-")</f>
        <v>-</v>
      </c>
      <c r="AG472" s="6" t="str">
        <f>IF(AND(Tasks!$F135-Resources!AG$1&lt;=Tasks!$F135-Tasks!$E135,0&lt;=Tasks!$F135-Resources!AG$1),"X","-")</f>
        <v>-</v>
      </c>
      <c r="AH472" s="6" t="str">
        <f>IF(AND(Tasks!$F135-Resources!AH$1&lt;=Tasks!$F135-Tasks!$E135,0&lt;=Tasks!$F135-Resources!AH$1),"X","-")</f>
        <v>-</v>
      </c>
      <c r="AI472" s="6" t="str">
        <f>IF(AND(Tasks!$F135-Resources!AI$1&lt;=Tasks!$F135-Tasks!$E135,0&lt;=Tasks!$F135-Resources!AI$1),"X","-")</f>
        <v>-</v>
      </c>
      <c r="AJ472" s="6" t="str">
        <f>IF(AND(Tasks!$F135-Resources!AJ$1&lt;=Tasks!$F135-Tasks!$E135,0&lt;=Tasks!$F135-Resources!AJ$1),"X","-")</f>
        <v>-</v>
      </c>
      <c r="AK472" s="6" t="str">
        <f>IF(AND(Tasks!$F135-Resources!AK$1&lt;=Tasks!$F135-Tasks!$E135,0&lt;=Tasks!$F135-Resources!AK$1),"X","-")</f>
        <v>-</v>
      </c>
      <c r="AL472" s="6" t="str">
        <f>IF(AND(Tasks!$F135-Resources!AL$1&lt;=Tasks!$F135-Tasks!$E135,0&lt;=Tasks!$F135-Resources!AL$1),"X","-")</f>
        <v>-</v>
      </c>
      <c r="AM472" s="6" t="str">
        <f>IF(AND(Tasks!$F135-Resources!AM$1&lt;=Tasks!$F135-Tasks!$E135,0&lt;=Tasks!$F135-Resources!AM$1),"X","-")</f>
        <v>-</v>
      </c>
      <c r="AN472" s="6" t="str">
        <f>IF(AND(Tasks!$F135-Resources!AN$1&lt;=Tasks!$F135-Tasks!$E135,0&lt;=Tasks!$F135-Resources!AN$1),"X","-")</f>
        <v>-</v>
      </c>
      <c r="AO472" s="6" t="str">
        <f>IF(AND(Tasks!$F135-Resources!AO$1&lt;=Tasks!$F135-Tasks!$E135,0&lt;=Tasks!$F135-Resources!AO$1),"X","-")</f>
        <v>-</v>
      </c>
      <c r="AP472" s="6" t="str">
        <f>IF(AND(Tasks!$F135-Resources!AP$1&lt;=Tasks!$F135-Tasks!$E135,0&lt;=Tasks!$F135-Resources!AP$1),"X","-")</f>
        <v>-</v>
      </c>
      <c r="AQ472" s="6" t="str">
        <f>IF(AND(Tasks!$F135-Resources!AQ$1&lt;=Tasks!$F135-Tasks!$E135,0&lt;=Tasks!$F135-Resources!AQ$1),"X","-")</f>
        <v>-</v>
      </c>
      <c r="AR472" s="6" t="str">
        <f>IF(AND(Tasks!$F135-Resources!AR$1&lt;=Tasks!$F135-Tasks!$E135,0&lt;=Tasks!$F135-Resources!AR$1),"X","-")</f>
        <v>-</v>
      </c>
      <c r="AS472" s="6" t="str">
        <f>IF(AND(Tasks!$F135-Resources!AS$1&lt;=Tasks!$F135-Tasks!$E135,0&lt;=Tasks!$F135-Resources!AS$1),"X","-")</f>
        <v>-</v>
      </c>
      <c r="AT472" s="6" t="str">
        <f>IF(AND(Tasks!$F135-Resources!AT$1&lt;=Tasks!$F135-Tasks!$E135,0&lt;=Tasks!$F135-Resources!AT$1),"X","-")</f>
        <v>-</v>
      </c>
      <c r="AU472" s="6" t="str">
        <f>IF(AND(Tasks!$F135-Resources!AU$1&lt;=Tasks!$F135-Tasks!$E135,0&lt;=Tasks!$F135-Resources!AU$1),"X","-")</f>
        <v>-</v>
      </c>
      <c r="AV472" s="6" t="str">
        <f>IF(AND(Tasks!$F135-Resources!AV$1&lt;=Tasks!$F135-Tasks!$E135,0&lt;=Tasks!$F135-Resources!AV$1),"X","-")</f>
        <v>-</v>
      </c>
      <c r="AW472" s="6" t="str">
        <f>IF(AND(Tasks!$F135-Resources!AW$1&lt;=Tasks!$F135-Tasks!$E135,0&lt;=Tasks!$F135-Resources!AW$1),"X","-")</f>
        <v>-</v>
      </c>
      <c r="AX472" s="6" t="str">
        <f>IF(AND(Tasks!$F135-Resources!AX$1&lt;=Tasks!$F135-Tasks!$E135,0&lt;=Tasks!$F135-Resources!AX$1),"X","-")</f>
        <v>-</v>
      </c>
      <c r="AY472" s="6" t="str">
        <f>IF(AND(Tasks!$F135-Resources!AY$1&lt;=Tasks!$F135-Tasks!$E135,0&lt;=Tasks!$F135-Resources!AY$1),"X","-")</f>
        <v>-</v>
      </c>
      <c r="AZ472" s="6" t="str">
        <f>IF(AND(Tasks!$F135-Resources!AZ$1&lt;=Tasks!$F135-Tasks!$E135,0&lt;=Tasks!$F135-Resources!AZ$1),"X","-")</f>
        <v>-</v>
      </c>
      <c r="BA472" s="6" t="str">
        <f>IF(AND(Tasks!$F135-Resources!BA$1&lt;=Tasks!$F135-Tasks!$E135,0&lt;=Tasks!$F135-Resources!BA$1),"X","-")</f>
        <v>-</v>
      </c>
      <c r="BB472" s="6" t="str">
        <f>IF(AND(Tasks!$F135-Resources!BB$1&lt;=Tasks!$F135-Tasks!$E135,0&lt;=Tasks!$F135-Resources!BB$1),"X","-")</f>
        <v>-</v>
      </c>
      <c r="BC472" s="6" t="str">
        <f>IF(AND(Tasks!$F135-Resources!BC$1&lt;=Tasks!$F135-Tasks!$E135,0&lt;=Tasks!$F135-Resources!BC$1),"X","-")</f>
        <v>-</v>
      </c>
      <c r="BD472" s="6" t="str">
        <f>IF(AND(Tasks!$F135-Resources!BD$1&lt;=Tasks!$F135-Tasks!$E135,0&lt;=Tasks!$F135-Resources!BD$1),"X","-")</f>
        <v>-</v>
      </c>
      <c r="BE472" s="6" t="str">
        <f>IF(AND(Tasks!$F135-Resources!BE$1&lt;=Tasks!$F135-Tasks!$E135,0&lt;=Tasks!$F135-Resources!BE$1),"X","-")</f>
        <v>-</v>
      </c>
      <c r="BF472" s="6" t="str">
        <f>IF(AND(Tasks!$F135-Resources!BF$1&lt;=Tasks!$F135-Tasks!$E135,0&lt;=Tasks!$F135-Resources!BF$1),"X","-")</f>
        <v>-</v>
      </c>
      <c r="BG472" s="6" t="str">
        <f>IF(AND(Tasks!$F135-Resources!BG$1&lt;=Tasks!$F135-Tasks!$E135,0&lt;=Tasks!$F135-Resources!BG$1),"X","-")</f>
        <v>-</v>
      </c>
      <c r="BH472" s="6" t="str">
        <f>IF(AND(Tasks!$F135-Resources!BH$1&lt;=Tasks!$F135-Tasks!$E135,0&lt;=Tasks!$F135-Resources!BH$1),"X","-")</f>
        <v>-</v>
      </c>
      <c r="BI472" s="6" t="str">
        <f>IF(AND(Tasks!$F135-Resources!BI$1&lt;=Tasks!$F135-Tasks!$E135,0&lt;=Tasks!$F135-Resources!BI$1),"X","-")</f>
        <v>-</v>
      </c>
      <c r="BJ472" s="6" t="str">
        <f>IF(AND(Tasks!$F135-Resources!BJ$1&lt;=Tasks!$F135-Tasks!$E135,0&lt;=Tasks!$F135-Resources!BJ$1),"X","-")</f>
        <v>-</v>
      </c>
      <c r="BK472" s="6" t="str">
        <f>IF(AND(Tasks!$F135-Resources!BK$1&lt;=Tasks!$F135-Tasks!$E135,0&lt;=Tasks!$F135-Resources!BK$1),"X","-")</f>
        <v>-</v>
      </c>
      <c r="BL472" s="6" t="str">
        <f>IF(AND(Tasks!$F135-Resources!BL$1&lt;=Tasks!$F135-Tasks!$E135,0&lt;=Tasks!$F135-Resources!BL$1),"X","-")</f>
        <v>-</v>
      </c>
      <c r="BM472" s="6" t="str">
        <f>IF(AND(Tasks!$F135-Resources!BM$1&lt;=Tasks!$F135-Tasks!$E135,0&lt;=Tasks!$F135-Resources!BM$1),"X","-")</f>
        <v>-</v>
      </c>
      <c r="BN472" s="6" t="str">
        <f>IF(AND(Tasks!$F135-Resources!BN$1&lt;=Tasks!$F135-Tasks!$E135,0&lt;=Tasks!$F135-Resources!BN$1),"X","-")</f>
        <v>-</v>
      </c>
      <c r="BO472" s="6" t="str">
        <f>IF(AND(Tasks!$F135-Resources!BO$1&lt;=Tasks!$F135-Tasks!$E135,0&lt;=Tasks!$F135-Resources!BO$1),"X","-")</f>
        <v>-</v>
      </c>
      <c r="BP472" s="6" t="str">
        <f>IF(AND(Tasks!$F135-Resources!BP$1&lt;=Tasks!$F135-Tasks!$E135,0&lt;=Tasks!$F135-Resources!BP$1),"X","-")</f>
        <v>-</v>
      </c>
      <c r="BQ472" s="6" t="str">
        <f>IF(AND(Tasks!$F135-Resources!BQ$1&lt;=Tasks!$F135-Tasks!$E135,0&lt;=Tasks!$F135-Resources!BQ$1),"X","-")</f>
        <v>-</v>
      </c>
      <c r="BR472" s="6" t="str">
        <f>IF(AND(Tasks!$F135-Resources!BR$1&lt;=Tasks!$F135-Tasks!$E135,0&lt;=Tasks!$F135-Resources!BR$1),"X","-")</f>
        <v>-</v>
      </c>
      <c r="BS472" s="6" t="str">
        <f>IF(AND(Tasks!$F135-Resources!BS$1&lt;=Tasks!$F135-Tasks!$E135,0&lt;=Tasks!$F135-Resources!BS$1),"X","-")</f>
        <v>-</v>
      </c>
      <c r="BT472" s="6" t="str">
        <f>IF(AND(Tasks!$F135-Resources!BT$1&lt;=Tasks!$F135-Tasks!$E135,0&lt;=Tasks!$F135-Resources!BT$1),"X","-")</f>
        <v>-</v>
      </c>
      <c r="BU472" s="6" t="str">
        <f>IF(AND(Tasks!$F135-Resources!BU$1&lt;=Tasks!$F135-Tasks!$E135,0&lt;=Tasks!$F135-Resources!BU$1),"X","-")</f>
        <v>-</v>
      </c>
      <c r="BV472" s="6" t="str">
        <f>IF(AND(Tasks!$F135-Resources!BV$1&lt;=Tasks!$F135-Tasks!$E135,0&lt;=Tasks!$F135-Resources!BV$1),"X","-")</f>
        <v>-</v>
      </c>
      <c r="BW472" s="6" t="str">
        <f>IF(AND(Tasks!$F135-Resources!BW$1&lt;=Tasks!$F135-Tasks!$E135,0&lt;=Tasks!$F135-Resources!BW$1),"X","-")</f>
        <v>-</v>
      </c>
      <c r="BX472" s="6" t="str">
        <f>IF(AND(Tasks!$F135-Resources!BX$1&lt;=Tasks!$F135-Tasks!$E135,0&lt;=Tasks!$F135-Resources!BX$1),"X","-")</f>
        <v>-</v>
      </c>
      <c r="BY472" s="6" t="str">
        <f>IF(AND(Tasks!$F135-Resources!BY$1&lt;=Tasks!$F135-Tasks!$E135,0&lt;=Tasks!$F135-Resources!BY$1),"X","-")</f>
        <v>-</v>
      </c>
    </row>
    <row r="473" spans="4:77">
      <c r="D473" s="6" t="str">
        <f>IF(AND(Tasks!$F136-Resources!D$1&lt;=Tasks!$F136-Tasks!$E136,0&lt;=Tasks!$F136-Resources!D$1),"X","-")</f>
        <v>-</v>
      </c>
      <c r="E473" s="6" t="str">
        <f>IF(AND(Tasks!$F136-Resources!E$1&lt;=Tasks!$F136-Tasks!$E136,0&lt;=Tasks!$F136-Resources!E$1),"X","-")</f>
        <v>-</v>
      </c>
      <c r="F473" s="6" t="str">
        <f>IF(AND(Tasks!$F136-Resources!F$1&lt;=Tasks!$F136-Tasks!$E136,0&lt;=Tasks!$F136-Resources!F$1),"X","-")</f>
        <v>-</v>
      </c>
      <c r="G473" s="6" t="str">
        <f>IF(AND(Tasks!$F136-Resources!G$1&lt;=Tasks!$F136-Tasks!$E136,0&lt;=Tasks!$F136-Resources!G$1),"X","-")</f>
        <v>-</v>
      </c>
      <c r="H473" s="6" t="str">
        <f>IF(AND(Tasks!$F136-Resources!H$1&lt;=Tasks!$F136-Tasks!$E136,0&lt;=Tasks!$F136-Resources!H$1),"X","-")</f>
        <v>-</v>
      </c>
      <c r="I473" s="6" t="str">
        <f>IF(AND(Tasks!$F136-Resources!I$1&lt;=Tasks!$F136-Tasks!$E136,0&lt;=Tasks!$F136-Resources!I$1),"X","-")</f>
        <v>-</v>
      </c>
      <c r="J473" s="6" t="str">
        <f>IF(AND(Tasks!$F136-Resources!J$1&lt;=Tasks!$F136-Tasks!$E136,0&lt;=Tasks!$F136-Resources!J$1),"X","-")</f>
        <v>-</v>
      </c>
      <c r="K473" s="6" t="str">
        <f>IF(AND(Tasks!$F136-Resources!K$1&lt;=Tasks!$F136-Tasks!$E136,0&lt;=Tasks!$F136-Resources!K$1),"X","-")</f>
        <v>-</v>
      </c>
      <c r="L473" s="6" t="str">
        <f>IF(AND(Tasks!$F136-Resources!L$1&lt;=Tasks!$F136-Tasks!$E136,0&lt;=Tasks!$F136-Resources!L$1),"X","-")</f>
        <v>-</v>
      </c>
      <c r="M473" s="6" t="str">
        <f>IF(AND(Tasks!$F136-Resources!M$1&lt;=Tasks!$F136-Tasks!$E136,0&lt;=Tasks!$F136-Resources!M$1),"X","-")</f>
        <v>-</v>
      </c>
      <c r="N473" s="6" t="str">
        <f>IF(AND(Tasks!$F136-Resources!N$1&lt;=Tasks!$F136-Tasks!$E136,0&lt;=Tasks!$F136-Resources!N$1),"X","-")</f>
        <v>-</v>
      </c>
      <c r="O473" s="6" t="str">
        <f>IF(AND(Tasks!$F136-Resources!O$1&lt;=Tasks!$F136-Tasks!$E136,0&lt;=Tasks!$F136-Resources!O$1),"X","-")</f>
        <v>-</v>
      </c>
      <c r="P473" s="6" t="str">
        <f>IF(AND(Tasks!$F136-Resources!P$1&lt;=Tasks!$F136-Tasks!$E136,0&lt;=Tasks!$F136-Resources!P$1),"X","-")</f>
        <v>-</v>
      </c>
      <c r="Q473" s="6" t="str">
        <f>IF(AND(Tasks!$F136-Resources!Q$1&lt;=Tasks!$F136-Tasks!$E136,0&lt;=Tasks!$F136-Resources!Q$1),"X","-")</f>
        <v>-</v>
      </c>
      <c r="R473" s="6" t="str">
        <f>IF(AND(Tasks!$F136-Resources!R$1&lt;=Tasks!$F136-Tasks!$E136,0&lt;=Tasks!$F136-Resources!R$1),"X","-")</f>
        <v>-</v>
      </c>
      <c r="S473" s="6" t="str">
        <f>IF(AND(Tasks!$F136-Resources!S$1&lt;=Tasks!$F136-Tasks!$E136,0&lt;=Tasks!$F136-Resources!S$1),"X","-")</f>
        <v>-</v>
      </c>
      <c r="T473" s="6" t="str">
        <f>IF(AND(Tasks!$F136-Resources!T$1&lt;=Tasks!$F136-Tasks!$E136,0&lt;=Tasks!$F136-Resources!T$1),"X","-")</f>
        <v>-</v>
      </c>
      <c r="U473" s="6" t="str">
        <f>IF(AND(Tasks!$F136-Resources!U$1&lt;=Tasks!$F136-Tasks!$E136,0&lt;=Tasks!$F136-Resources!U$1),"X","-")</f>
        <v>-</v>
      </c>
      <c r="V473" s="6" t="str">
        <f>IF(AND(Tasks!$F136-Resources!V$1&lt;=Tasks!$F136-Tasks!$E136,0&lt;=Tasks!$F136-Resources!V$1),"X","-")</f>
        <v>-</v>
      </c>
      <c r="W473" s="6" t="str">
        <f>IF(AND(Tasks!$F136-Resources!W$1&lt;=Tasks!$F136-Tasks!$E136,0&lt;=Tasks!$F136-Resources!W$1),"X","-")</f>
        <v>-</v>
      </c>
      <c r="X473" s="6" t="str">
        <f>IF(AND(Tasks!$F136-Resources!X$1&lt;=Tasks!$F136-Tasks!$E136,0&lt;=Tasks!$F136-Resources!X$1),"X","-")</f>
        <v>-</v>
      </c>
      <c r="Y473" s="6" t="str">
        <f>IF(AND(Tasks!$F136-Resources!Y$1&lt;=Tasks!$F136-Tasks!$E136,0&lt;=Tasks!$F136-Resources!Y$1),"X","-")</f>
        <v>-</v>
      </c>
      <c r="Z473" s="6" t="str">
        <f>IF(AND(Tasks!$F136-Resources!Z$1&lt;=Tasks!$F136-Tasks!$E136,0&lt;=Tasks!$F136-Resources!Z$1),"X","-")</f>
        <v>-</v>
      </c>
      <c r="AA473" s="6" t="str">
        <f>IF(AND(Tasks!$F136-Resources!AA$1&lt;=Tasks!$F136-Tasks!$E136,0&lt;=Tasks!$F136-Resources!AA$1),"X","-")</f>
        <v>-</v>
      </c>
      <c r="AB473" s="6" t="str">
        <f>IF(AND(Tasks!$F136-Resources!AB$1&lt;=Tasks!$F136-Tasks!$E136,0&lt;=Tasks!$F136-Resources!AB$1),"X","-")</f>
        <v>-</v>
      </c>
      <c r="AC473" s="6" t="str">
        <f>IF(AND(Tasks!$F136-Resources!AC$1&lt;=Tasks!$F136-Tasks!$E136,0&lt;=Tasks!$F136-Resources!AC$1),"X","-")</f>
        <v>-</v>
      </c>
      <c r="AD473" s="6" t="str">
        <f>IF(AND(Tasks!$F136-Resources!AD$1&lt;=Tasks!$F136-Tasks!$E136,0&lt;=Tasks!$F136-Resources!AD$1),"X","-")</f>
        <v>-</v>
      </c>
      <c r="AE473" s="6" t="str">
        <f>IF(AND(Tasks!$F136-Resources!AE$1&lt;=Tasks!$F136-Tasks!$E136,0&lt;=Tasks!$F136-Resources!AE$1),"X","-")</f>
        <v>-</v>
      </c>
      <c r="AF473" s="6" t="str">
        <f>IF(AND(Tasks!$F136-Resources!AF$1&lt;=Tasks!$F136-Tasks!$E136,0&lt;=Tasks!$F136-Resources!AF$1),"X","-")</f>
        <v>-</v>
      </c>
      <c r="AG473" s="6" t="str">
        <f>IF(AND(Tasks!$F136-Resources!AG$1&lt;=Tasks!$F136-Tasks!$E136,0&lt;=Tasks!$F136-Resources!AG$1),"X","-")</f>
        <v>-</v>
      </c>
      <c r="AH473" s="6" t="str">
        <f>IF(AND(Tasks!$F136-Resources!AH$1&lt;=Tasks!$F136-Tasks!$E136,0&lt;=Tasks!$F136-Resources!AH$1),"X","-")</f>
        <v>-</v>
      </c>
      <c r="AI473" s="6" t="str">
        <f>IF(AND(Tasks!$F136-Resources!AI$1&lt;=Tasks!$F136-Tasks!$E136,0&lt;=Tasks!$F136-Resources!AI$1),"X","-")</f>
        <v>-</v>
      </c>
      <c r="AJ473" s="6" t="str">
        <f>IF(AND(Tasks!$F136-Resources!AJ$1&lt;=Tasks!$F136-Tasks!$E136,0&lt;=Tasks!$F136-Resources!AJ$1),"X","-")</f>
        <v>-</v>
      </c>
      <c r="AK473" s="6" t="str">
        <f>IF(AND(Tasks!$F136-Resources!AK$1&lt;=Tasks!$F136-Tasks!$E136,0&lt;=Tasks!$F136-Resources!AK$1),"X","-")</f>
        <v>-</v>
      </c>
      <c r="AL473" s="6" t="str">
        <f>IF(AND(Tasks!$F136-Resources!AL$1&lt;=Tasks!$F136-Tasks!$E136,0&lt;=Tasks!$F136-Resources!AL$1),"X","-")</f>
        <v>-</v>
      </c>
      <c r="AM473" s="6" t="str">
        <f>IF(AND(Tasks!$F136-Resources!AM$1&lt;=Tasks!$F136-Tasks!$E136,0&lt;=Tasks!$F136-Resources!AM$1),"X","-")</f>
        <v>-</v>
      </c>
      <c r="AN473" s="6" t="str">
        <f>IF(AND(Tasks!$F136-Resources!AN$1&lt;=Tasks!$F136-Tasks!$E136,0&lt;=Tasks!$F136-Resources!AN$1),"X","-")</f>
        <v>-</v>
      </c>
      <c r="AO473" s="6" t="str">
        <f>IF(AND(Tasks!$F136-Resources!AO$1&lt;=Tasks!$F136-Tasks!$E136,0&lt;=Tasks!$F136-Resources!AO$1),"X","-")</f>
        <v>-</v>
      </c>
      <c r="AP473" s="6" t="str">
        <f>IF(AND(Tasks!$F136-Resources!AP$1&lt;=Tasks!$F136-Tasks!$E136,0&lt;=Tasks!$F136-Resources!AP$1),"X","-")</f>
        <v>-</v>
      </c>
      <c r="AQ473" s="6" t="str">
        <f>IF(AND(Tasks!$F136-Resources!AQ$1&lt;=Tasks!$F136-Tasks!$E136,0&lt;=Tasks!$F136-Resources!AQ$1),"X","-")</f>
        <v>-</v>
      </c>
      <c r="AR473" s="6" t="str">
        <f>IF(AND(Tasks!$F136-Resources!AR$1&lt;=Tasks!$F136-Tasks!$E136,0&lt;=Tasks!$F136-Resources!AR$1),"X","-")</f>
        <v>-</v>
      </c>
      <c r="AS473" s="6" t="str">
        <f>IF(AND(Tasks!$F136-Resources!AS$1&lt;=Tasks!$F136-Tasks!$E136,0&lt;=Tasks!$F136-Resources!AS$1),"X","-")</f>
        <v>-</v>
      </c>
      <c r="AT473" s="6" t="str">
        <f>IF(AND(Tasks!$F136-Resources!AT$1&lt;=Tasks!$F136-Tasks!$E136,0&lt;=Tasks!$F136-Resources!AT$1),"X","-")</f>
        <v>-</v>
      </c>
      <c r="AU473" s="6" t="str">
        <f>IF(AND(Tasks!$F136-Resources!AU$1&lt;=Tasks!$F136-Tasks!$E136,0&lt;=Tasks!$F136-Resources!AU$1),"X","-")</f>
        <v>-</v>
      </c>
      <c r="AV473" s="6" t="str">
        <f>IF(AND(Tasks!$F136-Resources!AV$1&lt;=Tasks!$F136-Tasks!$E136,0&lt;=Tasks!$F136-Resources!AV$1),"X","-")</f>
        <v>-</v>
      </c>
      <c r="AW473" s="6" t="str">
        <f>IF(AND(Tasks!$F136-Resources!AW$1&lt;=Tasks!$F136-Tasks!$E136,0&lt;=Tasks!$F136-Resources!AW$1),"X","-")</f>
        <v>-</v>
      </c>
      <c r="AX473" s="6" t="str">
        <f>IF(AND(Tasks!$F136-Resources!AX$1&lt;=Tasks!$F136-Tasks!$E136,0&lt;=Tasks!$F136-Resources!AX$1),"X","-")</f>
        <v>-</v>
      </c>
      <c r="AY473" s="6" t="str">
        <f>IF(AND(Tasks!$F136-Resources!AY$1&lt;=Tasks!$F136-Tasks!$E136,0&lt;=Tasks!$F136-Resources!AY$1),"X","-")</f>
        <v>-</v>
      </c>
      <c r="AZ473" s="6" t="str">
        <f>IF(AND(Tasks!$F136-Resources!AZ$1&lt;=Tasks!$F136-Tasks!$E136,0&lt;=Tasks!$F136-Resources!AZ$1),"X","-")</f>
        <v>-</v>
      </c>
      <c r="BA473" s="6" t="str">
        <f>IF(AND(Tasks!$F136-Resources!BA$1&lt;=Tasks!$F136-Tasks!$E136,0&lt;=Tasks!$F136-Resources!BA$1),"X","-")</f>
        <v>-</v>
      </c>
      <c r="BB473" s="6" t="str">
        <f>IF(AND(Tasks!$F136-Resources!BB$1&lt;=Tasks!$F136-Tasks!$E136,0&lt;=Tasks!$F136-Resources!BB$1),"X","-")</f>
        <v>-</v>
      </c>
      <c r="BC473" s="6" t="str">
        <f>IF(AND(Tasks!$F136-Resources!BC$1&lt;=Tasks!$F136-Tasks!$E136,0&lt;=Tasks!$F136-Resources!BC$1),"X","-")</f>
        <v>-</v>
      </c>
      <c r="BD473" s="6" t="str">
        <f>IF(AND(Tasks!$F136-Resources!BD$1&lt;=Tasks!$F136-Tasks!$E136,0&lt;=Tasks!$F136-Resources!BD$1),"X","-")</f>
        <v>-</v>
      </c>
      <c r="BE473" s="6" t="str">
        <f>IF(AND(Tasks!$F136-Resources!BE$1&lt;=Tasks!$F136-Tasks!$E136,0&lt;=Tasks!$F136-Resources!BE$1),"X","-")</f>
        <v>-</v>
      </c>
      <c r="BF473" s="6" t="str">
        <f>IF(AND(Tasks!$F136-Resources!BF$1&lt;=Tasks!$F136-Tasks!$E136,0&lt;=Tasks!$F136-Resources!BF$1),"X","-")</f>
        <v>-</v>
      </c>
      <c r="BG473" s="6" t="str">
        <f>IF(AND(Tasks!$F136-Resources!BG$1&lt;=Tasks!$F136-Tasks!$E136,0&lt;=Tasks!$F136-Resources!BG$1),"X","-")</f>
        <v>-</v>
      </c>
      <c r="BH473" s="6" t="str">
        <f>IF(AND(Tasks!$F136-Resources!BH$1&lt;=Tasks!$F136-Tasks!$E136,0&lt;=Tasks!$F136-Resources!BH$1),"X","-")</f>
        <v>-</v>
      </c>
      <c r="BI473" s="6" t="str">
        <f>IF(AND(Tasks!$F136-Resources!BI$1&lt;=Tasks!$F136-Tasks!$E136,0&lt;=Tasks!$F136-Resources!BI$1),"X","-")</f>
        <v>-</v>
      </c>
      <c r="BJ473" s="6" t="str">
        <f>IF(AND(Tasks!$F136-Resources!BJ$1&lt;=Tasks!$F136-Tasks!$E136,0&lt;=Tasks!$F136-Resources!BJ$1),"X","-")</f>
        <v>-</v>
      </c>
      <c r="BK473" s="6" t="str">
        <f>IF(AND(Tasks!$F136-Resources!BK$1&lt;=Tasks!$F136-Tasks!$E136,0&lt;=Tasks!$F136-Resources!BK$1),"X","-")</f>
        <v>-</v>
      </c>
      <c r="BL473" s="6" t="str">
        <f>IF(AND(Tasks!$F136-Resources!BL$1&lt;=Tasks!$F136-Tasks!$E136,0&lt;=Tasks!$F136-Resources!BL$1),"X","-")</f>
        <v>-</v>
      </c>
      <c r="BM473" s="6" t="str">
        <f>IF(AND(Tasks!$F136-Resources!BM$1&lt;=Tasks!$F136-Tasks!$E136,0&lt;=Tasks!$F136-Resources!BM$1),"X","-")</f>
        <v>-</v>
      </c>
      <c r="BN473" s="6" t="str">
        <f>IF(AND(Tasks!$F136-Resources!BN$1&lt;=Tasks!$F136-Tasks!$E136,0&lt;=Tasks!$F136-Resources!BN$1),"X","-")</f>
        <v>-</v>
      </c>
      <c r="BO473" s="6" t="str">
        <f>IF(AND(Tasks!$F136-Resources!BO$1&lt;=Tasks!$F136-Tasks!$E136,0&lt;=Tasks!$F136-Resources!BO$1),"X","-")</f>
        <v>-</v>
      </c>
      <c r="BP473" s="6" t="str">
        <f>IF(AND(Tasks!$F136-Resources!BP$1&lt;=Tasks!$F136-Tasks!$E136,0&lt;=Tasks!$F136-Resources!BP$1),"X","-")</f>
        <v>-</v>
      </c>
      <c r="BQ473" s="6" t="str">
        <f>IF(AND(Tasks!$F136-Resources!BQ$1&lt;=Tasks!$F136-Tasks!$E136,0&lt;=Tasks!$F136-Resources!BQ$1),"X","-")</f>
        <v>-</v>
      </c>
      <c r="BR473" s="6" t="str">
        <f>IF(AND(Tasks!$F136-Resources!BR$1&lt;=Tasks!$F136-Tasks!$E136,0&lt;=Tasks!$F136-Resources!BR$1),"X","-")</f>
        <v>-</v>
      </c>
      <c r="BS473" s="6" t="str">
        <f>IF(AND(Tasks!$F136-Resources!BS$1&lt;=Tasks!$F136-Tasks!$E136,0&lt;=Tasks!$F136-Resources!BS$1),"X","-")</f>
        <v>-</v>
      </c>
      <c r="BT473" s="6" t="str">
        <f>IF(AND(Tasks!$F136-Resources!BT$1&lt;=Tasks!$F136-Tasks!$E136,0&lt;=Tasks!$F136-Resources!BT$1),"X","-")</f>
        <v>-</v>
      </c>
      <c r="BU473" s="6" t="str">
        <f>IF(AND(Tasks!$F136-Resources!BU$1&lt;=Tasks!$F136-Tasks!$E136,0&lt;=Tasks!$F136-Resources!BU$1),"X","-")</f>
        <v>-</v>
      </c>
      <c r="BV473" s="6" t="str">
        <f>IF(AND(Tasks!$F136-Resources!BV$1&lt;=Tasks!$F136-Tasks!$E136,0&lt;=Tasks!$F136-Resources!BV$1),"X","-")</f>
        <v>-</v>
      </c>
      <c r="BW473" s="6" t="str">
        <f>IF(AND(Tasks!$F136-Resources!BW$1&lt;=Tasks!$F136-Tasks!$E136,0&lt;=Tasks!$F136-Resources!BW$1),"X","-")</f>
        <v>-</v>
      </c>
      <c r="BX473" s="6" t="str">
        <f>IF(AND(Tasks!$F136-Resources!BX$1&lt;=Tasks!$F136-Tasks!$E136,0&lt;=Tasks!$F136-Resources!BX$1),"X","-")</f>
        <v>-</v>
      </c>
      <c r="BY473" s="6" t="str">
        <f>IF(AND(Tasks!$F136-Resources!BY$1&lt;=Tasks!$F136-Tasks!$E136,0&lt;=Tasks!$F136-Resources!BY$1),"X","-")</f>
        <v>-</v>
      </c>
    </row>
    <row r="474" spans="4:77">
      <c r="D474" s="6" t="str">
        <f>IF(AND(Tasks!$F137-Resources!D$1&lt;=Tasks!$F137-Tasks!$E137,0&lt;=Tasks!$F137-Resources!D$1),"X","-")</f>
        <v>-</v>
      </c>
      <c r="E474" s="6" t="str">
        <f>IF(AND(Tasks!$F137-Resources!E$1&lt;=Tasks!$F137-Tasks!$E137,0&lt;=Tasks!$F137-Resources!E$1),"X","-")</f>
        <v>-</v>
      </c>
      <c r="F474" s="6" t="str">
        <f>IF(AND(Tasks!$F137-Resources!F$1&lt;=Tasks!$F137-Tasks!$E137,0&lt;=Tasks!$F137-Resources!F$1),"X","-")</f>
        <v>-</v>
      </c>
      <c r="G474" s="6" t="str">
        <f>IF(AND(Tasks!$F137-Resources!G$1&lt;=Tasks!$F137-Tasks!$E137,0&lt;=Tasks!$F137-Resources!G$1),"X","-")</f>
        <v>-</v>
      </c>
      <c r="H474" s="6" t="str">
        <f>IF(AND(Tasks!$F137-Resources!H$1&lt;=Tasks!$F137-Tasks!$E137,0&lt;=Tasks!$F137-Resources!H$1),"X","-")</f>
        <v>-</v>
      </c>
      <c r="I474" s="6" t="str">
        <f>IF(AND(Tasks!$F137-Resources!I$1&lt;=Tasks!$F137-Tasks!$E137,0&lt;=Tasks!$F137-Resources!I$1),"X","-")</f>
        <v>-</v>
      </c>
      <c r="J474" s="6" t="str">
        <f>IF(AND(Tasks!$F137-Resources!J$1&lt;=Tasks!$F137-Tasks!$E137,0&lt;=Tasks!$F137-Resources!J$1),"X","-")</f>
        <v>-</v>
      </c>
      <c r="K474" s="6" t="str">
        <f>IF(AND(Tasks!$F137-Resources!K$1&lt;=Tasks!$F137-Tasks!$E137,0&lt;=Tasks!$F137-Resources!K$1),"X","-")</f>
        <v>-</v>
      </c>
      <c r="L474" s="6" t="str">
        <f>IF(AND(Tasks!$F137-Resources!L$1&lt;=Tasks!$F137-Tasks!$E137,0&lt;=Tasks!$F137-Resources!L$1),"X","-")</f>
        <v>-</v>
      </c>
      <c r="M474" s="6" t="str">
        <f>IF(AND(Tasks!$F137-Resources!M$1&lt;=Tasks!$F137-Tasks!$E137,0&lt;=Tasks!$F137-Resources!M$1),"X","-")</f>
        <v>-</v>
      </c>
      <c r="N474" s="6" t="str">
        <f>IF(AND(Tasks!$F137-Resources!N$1&lt;=Tasks!$F137-Tasks!$E137,0&lt;=Tasks!$F137-Resources!N$1),"X","-")</f>
        <v>-</v>
      </c>
      <c r="O474" s="6" t="str">
        <f>IF(AND(Tasks!$F137-Resources!O$1&lt;=Tasks!$F137-Tasks!$E137,0&lt;=Tasks!$F137-Resources!O$1),"X","-")</f>
        <v>-</v>
      </c>
      <c r="P474" s="6" t="str">
        <f>IF(AND(Tasks!$F137-Resources!P$1&lt;=Tasks!$F137-Tasks!$E137,0&lt;=Tasks!$F137-Resources!P$1),"X","-")</f>
        <v>-</v>
      </c>
      <c r="Q474" s="6" t="str">
        <f>IF(AND(Tasks!$F137-Resources!Q$1&lt;=Tasks!$F137-Tasks!$E137,0&lt;=Tasks!$F137-Resources!Q$1),"X","-")</f>
        <v>-</v>
      </c>
      <c r="R474" s="6" t="str">
        <f>IF(AND(Tasks!$F137-Resources!R$1&lt;=Tasks!$F137-Tasks!$E137,0&lt;=Tasks!$F137-Resources!R$1),"X","-")</f>
        <v>-</v>
      </c>
      <c r="S474" s="6" t="str">
        <f>IF(AND(Tasks!$F137-Resources!S$1&lt;=Tasks!$F137-Tasks!$E137,0&lt;=Tasks!$F137-Resources!S$1),"X","-")</f>
        <v>-</v>
      </c>
      <c r="T474" s="6" t="str">
        <f>IF(AND(Tasks!$F137-Resources!T$1&lt;=Tasks!$F137-Tasks!$E137,0&lt;=Tasks!$F137-Resources!T$1),"X","-")</f>
        <v>-</v>
      </c>
      <c r="U474" s="6" t="str">
        <f>IF(AND(Tasks!$F137-Resources!U$1&lt;=Tasks!$F137-Tasks!$E137,0&lt;=Tasks!$F137-Resources!U$1),"X","-")</f>
        <v>-</v>
      </c>
      <c r="V474" s="6" t="str">
        <f>IF(AND(Tasks!$F137-Resources!V$1&lt;=Tasks!$F137-Tasks!$E137,0&lt;=Tasks!$F137-Resources!V$1),"X","-")</f>
        <v>-</v>
      </c>
      <c r="W474" s="6" t="str">
        <f>IF(AND(Tasks!$F137-Resources!W$1&lt;=Tasks!$F137-Tasks!$E137,0&lt;=Tasks!$F137-Resources!W$1),"X","-")</f>
        <v>-</v>
      </c>
      <c r="X474" s="6" t="str">
        <f>IF(AND(Tasks!$F137-Resources!X$1&lt;=Tasks!$F137-Tasks!$E137,0&lt;=Tasks!$F137-Resources!X$1),"X","-")</f>
        <v>-</v>
      </c>
      <c r="Y474" s="6" t="str">
        <f>IF(AND(Tasks!$F137-Resources!Y$1&lt;=Tasks!$F137-Tasks!$E137,0&lt;=Tasks!$F137-Resources!Y$1),"X","-")</f>
        <v>-</v>
      </c>
      <c r="Z474" s="6" t="str">
        <f>IF(AND(Tasks!$F137-Resources!Z$1&lt;=Tasks!$F137-Tasks!$E137,0&lt;=Tasks!$F137-Resources!Z$1),"X","-")</f>
        <v>-</v>
      </c>
      <c r="AA474" s="6" t="str">
        <f>IF(AND(Tasks!$F137-Resources!AA$1&lt;=Tasks!$F137-Tasks!$E137,0&lt;=Tasks!$F137-Resources!AA$1),"X","-")</f>
        <v>-</v>
      </c>
      <c r="AB474" s="6" t="str">
        <f>IF(AND(Tasks!$F137-Resources!AB$1&lt;=Tasks!$F137-Tasks!$E137,0&lt;=Tasks!$F137-Resources!AB$1),"X","-")</f>
        <v>-</v>
      </c>
      <c r="AC474" s="6" t="str">
        <f>IF(AND(Tasks!$F137-Resources!AC$1&lt;=Tasks!$F137-Tasks!$E137,0&lt;=Tasks!$F137-Resources!AC$1),"X","-")</f>
        <v>-</v>
      </c>
      <c r="AD474" s="6" t="str">
        <f>IF(AND(Tasks!$F137-Resources!AD$1&lt;=Tasks!$F137-Tasks!$E137,0&lt;=Tasks!$F137-Resources!AD$1),"X","-")</f>
        <v>-</v>
      </c>
      <c r="AE474" s="6" t="str">
        <f>IF(AND(Tasks!$F137-Resources!AE$1&lt;=Tasks!$F137-Tasks!$E137,0&lt;=Tasks!$F137-Resources!AE$1),"X","-")</f>
        <v>-</v>
      </c>
      <c r="AF474" s="6" t="str">
        <f>IF(AND(Tasks!$F137-Resources!AF$1&lt;=Tasks!$F137-Tasks!$E137,0&lt;=Tasks!$F137-Resources!AF$1),"X","-")</f>
        <v>-</v>
      </c>
      <c r="AG474" s="6" t="str">
        <f>IF(AND(Tasks!$F137-Resources!AG$1&lt;=Tasks!$F137-Tasks!$E137,0&lt;=Tasks!$F137-Resources!AG$1),"X","-")</f>
        <v>-</v>
      </c>
      <c r="AH474" s="6" t="str">
        <f>IF(AND(Tasks!$F137-Resources!AH$1&lt;=Tasks!$F137-Tasks!$E137,0&lt;=Tasks!$F137-Resources!AH$1),"X","-")</f>
        <v>-</v>
      </c>
      <c r="AI474" s="6" t="str">
        <f>IF(AND(Tasks!$F137-Resources!AI$1&lt;=Tasks!$F137-Tasks!$E137,0&lt;=Tasks!$F137-Resources!AI$1),"X","-")</f>
        <v>-</v>
      </c>
      <c r="AJ474" s="6" t="str">
        <f>IF(AND(Tasks!$F137-Resources!AJ$1&lt;=Tasks!$F137-Tasks!$E137,0&lt;=Tasks!$F137-Resources!AJ$1),"X","-")</f>
        <v>-</v>
      </c>
      <c r="AK474" s="6" t="str">
        <f>IF(AND(Tasks!$F137-Resources!AK$1&lt;=Tasks!$F137-Tasks!$E137,0&lt;=Tasks!$F137-Resources!AK$1),"X","-")</f>
        <v>-</v>
      </c>
      <c r="AL474" s="6" t="str">
        <f>IF(AND(Tasks!$F137-Resources!AL$1&lt;=Tasks!$F137-Tasks!$E137,0&lt;=Tasks!$F137-Resources!AL$1),"X","-")</f>
        <v>-</v>
      </c>
      <c r="AM474" s="6" t="str">
        <f>IF(AND(Tasks!$F137-Resources!AM$1&lt;=Tasks!$F137-Tasks!$E137,0&lt;=Tasks!$F137-Resources!AM$1),"X","-")</f>
        <v>-</v>
      </c>
      <c r="AN474" s="6" t="str">
        <f>IF(AND(Tasks!$F137-Resources!AN$1&lt;=Tasks!$F137-Tasks!$E137,0&lt;=Tasks!$F137-Resources!AN$1),"X","-")</f>
        <v>-</v>
      </c>
      <c r="AO474" s="6" t="str">
        <f>IF(AND(Tasks!$F137-Resources!AO$1&lt;=Tasks!$F137-Tasks!$E137,0&lt;=Tasks!$F137-Resources!AO$1),"X","-")</f>
        <v>-</v>
      </c>
      <c r="AP474" s="6" t="str">
        <f>IF(AND(Tasks!$F137-Resources!AP$1&lt;=Tasks!$F137-Tasks!$E137,0&lt;=Tasks!$F137-Resources!AP$1),"X","-")</f>
        <v>-</v>
      </c>
      <c r="AQ474" s="6" t="str">
        <f>IF(AND(Tasks!$F137-Resources!AQ$1&lt;=Tasks!$F137-Tasks!$E137,0&lt;=Tasks!$F137-Resources!AQ$1),"X","-")</f>
        <v>-</v>
      </c>
      <c r="AR474" s="6" t="str">
        <f>IF(AND(Tasks!$F137-Resources!AR$1&lt;=Tasks!$F137-Tasks!$E137,0&lt;=Tasks!$F137-Resources!AR$1),"X","-")</f>
        <v>-</v>
      </c>
      <c r="AS474" s="6" t="str">
        <f>IF(AND(Tasks!$F137-Resources!AS$1&lt;=Tasks!$F137-Tasks!$E137,0&lt;=Tasks!$F137-Resources!AS$1),"X","-")</f>
        <v>-</v>
      </c>
      <c r="AT474" s="6" t="str">
        <f>IF(AND(Tasks!$F137-Resources!AT$1&lt;=Tasks!$F137-Tasks!$E137,0&lt;=Tasks!$F137-Resources!AT$1),"X","-")</f>
        <v>-</v>
      </c>
      <c r="AU474" s="6" t="str">
        <f>IF(AND(Tasks!$F137-Resources!AU$1&lt;=Tasks!$F137-Tasks!$E137,0&lt;=Tasks!$F137-Resources!AU$1),"X","-")</f>
        <v>-</v>
      </c>
      <c r="AV474" s="6" t="str">
        <f>IF(AND(Tasks!$F137-Resources!AV$1&lt;=Tasks!$F137-Tasks!$E137,0&lt;=Tasks!$F137-Resources!AV$1),"X","-")</f>
        <v>-</v>
      </c>
      <c r="AW474" s="6" t="str">
        <f>IF(AND(Tasks!$F137-Resources!AW$1&lt;=Tasks!$F137-Tasks!$E137,0&lt;=Tasks!$F137-Resources!AW$1),"X","-")</f>
        <v>-</v>
      </c>
      <c r="AX474" s="6" t="str">
        <f>IF(AND(Tasks!$F137-Resources!AX$1&lt;=Tasks!$F137-Tasks!$E137,0&lt;=Tasks!$F137-Resources!AX$1),"X","-")</f>
        <v>-</v>
      </c>
      <c r="AY474" s="6" t="str">
        <f>IF(AND(Tasks!$F137-Resources!AY$1&lt;=Tasks!$F137-Tasks!$E137,0&lt;=Tasks!$F137-Resources!AY$1),"X","-")</f>
        <v>-</v>
      </c>
      <c r="AZ474" s="6" t="str">
        <f>IF(AND(Tasks!$F137-Resources!AZ$1&lt;=Tasks!$F137-Tasks!$E137,0&lt;=Tasks!$F137-Resources!AZ$1),"X","-")</f>
        <v>-</v>
      </c>
      <c r="BA474" s="6" t="str">
        <f>IF(AND(Tasks!$F137-Resources!BA$1&lt;=Tasks!$F137-Tasks!$E137,0&lt;=Tasks!$F137-Resources!BA$1),"X","-")</f>
        <v>-</v>
      </c>
      <c r="BB474" s="6" t="str">
        <f>IF(AND(Tasks!$F137-Resources!BB$1&lt;=Tasks!$F137-Tasks!$E137,0&lt;=Tasks!$F137-Resources!BB$1),"X","-")</f>
        <v>-</v>
      </c>
      <c r="BC474" s="6" t="str">
        <f>IF(AND(Tasks!$F137-Resources!BC$1&lt;=Tasks!$F137-Tasks!$E137,0&lt;=Tasks!$F137-Resources!BC$1),"X","-")</f>
        <v>-</v>
      </c>
      <c r="BD474" s="6" t="str">
        <f>IF(AND(Tasks!$F137-Resources!BD$1&lt;=Tasks!$F137-Tasks!$E137,0&lt;=Tasks!$F137-Resources!BD$1),"X","-")</f>
        <v>-</v>
      </c>
      <c r="BE474" s="6" t="str">
        <f>IF(AND(Tasks!$F137-Resources!BE$1&lt;=Tasks!$F137-Tasks!$E137,0&lt;=Tasks!$F137-Resources!BE$1),"X","-")</f>
        <v>-</v>
      </c>
      <c r="BF474" s="6" t="str">
        <f>IF(AND(Tasks!$F137-Resources!BF$1&lt;=Tasks!$F137-Tasks!$E137,0&lt;=Tasks!$F137-Resources!BF$1),"X","-")</f>
        <v>-</v>
      </c>
      <c r="BG474" s="6" t="str">
        <f>IF(AND(Tasks!$F137-Resources!BG$1&lt;=Tasks!$F137-Tasks!$E137,0&lt;=Tasks!$F137-Resources!BG$1),"X","-")</f>
        <v>-</v>
      </c>
      <c r="BH474" s="6" t="str">
        <f>IF(AND(Tasks!$F137-Resources!BH$1&lt;=Tasks!$F137-Tasks!$E137,0&lt;=Tasks!$F137-Resources!BH$1),"X","-")</f>
        <v>-</v>
      </c>
      <c r="BI474" s="6" t="str">
        <f>IF(AND(Tasks!$F137-Resources!BI$1&lt;=Tasks!$F137-Tasks!$E137,0&lt;=Tasks!$F137-Resources!BI$1),"X","-")</f>
        <v>-</v>
      </c>
      <c r="BJ474" s="6" t="str">
        <f>IF(AND(Tasks!$F137-Resources!BJ$1&lt;=Tasks!$F137-Tasks!$E137,0&lt;=Tasks!$F137-Resources!BJ$1),"X","-")</f>
        <v>-</v>
      </c>
      <c r="BK474" s="6" t="str">
        <f>IF(AND(Tasks!$F137-Resources!BK$1&lt;=Tasks!$F137-Tasks!$E137,0&lt;=Tasks!$F137-Resources!BK$1),"X","-")</f>
        <v>-</v>
      </c>
      <c r="BL474" s="6" t="str">
        <f>IF(AND(Tasks!$F137-Resources!BL$1&lt;=Tasks!$F137-Tasks!$E137,0&lt;=Tasks!$F137-Resources!BL$1),"X","-")</f>
        <v>-</v>
      </c>
      <c r="BM474" s="6" t="str">
        <f>IF(AND(Tasks!$F137-Resources!BM$1&lt;=Tasks!$F137-Tasks!$E137,0&lt;=Tasks!$F137-Resources!BM$1),"X","-")</f>
        <v>-</v>
      </c>
      <c r="BN474" s="6" t="str">
        <f>IF(AND(Tasks!$F137-Resources!BN$1&lt;=Tasks!$F137-Tasks!$E137,0&lt;=Tasks!$F137-Resources!BN$1),"X","-")</f>
        <v>-</v>
      </c>
      <c r="BO474" s="6" t="str">
        <f>IF(AND(Tasks!$F137-Resources!BO$1&lt;=Tasks!$F137-Tasks!$E137,0&lt;=Tasks!$F137-Resources!BO$1),"X","-")</f>
        <v>-</v>
      </c>
      <c r="BP474" s="6" t="str">
        <f>IF(AND(Tasks!$F137-Resources!BP$1&lt;=Tasks!$F137-Tasks!$E137,0&lt;=Tasks!$F137-Resources!BP$1),"X","-")</f>
        <v>-</v>
      </c>
      <c r="BQ474" s="6" t="str">
        <f>IF(AND(Tasks!$F137-Resources!BQ$1&lt;=Tasks!$F137-Tasks!$E137,0&lt;=Tasks!$F137-Resources!BQ$1),"X","-")</f>
        <v>-</v>
      </c>
      <c r="BR474" s="6" t="str">
        <f>IF(AND(Tasks!$F137-Resources!BR$1&lt;=Tasks!$F137-Tasks!$E137,0&lt;=Tasks!$F137-Resources!BR$1),"X","-")</f>
        <v>-</v>
      </c>
      <c r="BS474" s="6" t="str">
        <f>IF(AND(Tasks!$F137-Resources!BS$1&lt;=Tasks!$F137-Tasks!$E137,0&lt;=Tasks!$F137-Resources!BS$1),"X","-")</f>
        <v>-</v>
      </c>
      <c r="BT474" s="6" t="str">
        <f>IF(AND(Tasks!$F137-Resources!BT$1&lt;=Tasks!$F137-Tasks!$E137,0&lt;=Tasks!$F137-Resources!BT$1),"X","-")</f>
        <v>-</v>
      </c>
      <c r="BU474" s="6" t="str">
        <f>IF(AND(Tasks!$F137-Resources!BU$1&lt;=Tasks!$F137-Tasks!$E137,0&lt;=Tasks!$F137-Resources!BU$1),"X","-")</f>
        <v>-</v>
      </c>
      <c r="BV474" s="6" t="str">
        <f>IF(AND(Tasks!$F137-Resources!BV$1&lt;=Tasks!$F137-Tasks!$E137,0&lt;=Tasks!$F137-Resources!BV$1),"X","-")</f>
        <v>-</v>
      </c>
      <c r="BW474" s="6" t="str">
        <f>IF(AND(Tasks!$F137-Resources!BW$1&lt;=Tasks!$F137-Tasks!$E137,0&lt;=Tasks!$F137-Resources!BW$1),"X","-")</f>
        <v>-</v>
      </c>
      <c r="BX474" s="6" t="str">
        <f>IF(AND(Tasks!$F137-Resources!BX$1&lt;=Tasks!$F137-Tasks!$E137,0&lt;=Tasks!$F137-Resources!BX$1),"X","-")</f>
        <v>-</v>
      </c>
      <c r="BY474" s="6" t="str">
        <f>IF(AND(Tasks!$F137-Resources!BY$1&lt;=Tasks!$F137-Tasks!$E137,0&lt;=Tasks!$F137-Resources!BY$1),"X","-")</f>
        <v>-</v>
      </c>
    </row>
    <row r="475" spans="4:77">
      <c r="D475" s="6" t="str">
        <f>IF(AND(Tasks!$F138-Resources!D$1&lt;=Tasks!$F138-Tasks!$E138,0&lt;=Tasks!$F138-Resources!D$1),"X","-")</f>
        <v>-</v>
      </c>
      <c r="E475" s="6" t="str">
        <f>IF(AND(Tasks!$F138-Resources!E$1&lt;=Tasks!$F138-Tasks!$E138,0&lt;=Tasks!$F138-Resources!E$1),"X","-")</f>
        <v>-</v>
      </c>
      <c r="F475" s="6" t="str">
        <f>IF(AND(Tasks!$F138-Resources!F$1&lt;=Tasks!$F138-Tasks!$E138,0&lt;=Tasks!$F138-Resources!F$1),"X","-")</f>
        <v>-</v>
      </c>
      <c r="G475" s="6" t="str">
        <f>IF(AND(Tasks!$F138-Resources!G$1&lt;=Tasks!$F138-Tasks!$E138,0&lt;=Tasks!$F138-Resources!G$1),"X","-")</f>
        <v>-</v>
      </c>
      <c r="H475" s="6" t="str">
        <f>IF(AND(Tasks!$F138-Resources!H$1&lt;=Tasks!$F138-Tasks!$E138,0&lt;=Tasks!$F138-Resources!H$1),"X","-")</f>
        <v>-</v>
      </c>
      <c r="I475" s="6" t="str">
        <f>IF(AND(Tasks!$F138-Resources!I$1&lt;=Tasks!$F138-Tasks!$E138,0&lt;=Tasks!$F138-Resources!I$1),"X","-")</f>
        <v>-</v>
      </c>
      <c r="J475" s="6" t="str">
        <f>IF(AND(Tasks!$F138-Resources!J$1&lt;=Tasks!$F138-Tasks!$E138,0&lt;=Tasks!$F138-Resources!J$1),"X","-")</f>
        <v>-</v>
      </c>
      <c r="K475" s="6" t="str">
        <f>IF(AND(Tasks!$F138-Resources!K$1&lt;=Tasks!$F138-Tasks!$E138,0&lt;=Tasks!$F138-Resources!K$1),"X","-")</f>
        <v>-</v>
      </c>
      <c r="L475" s="6" t="str">
        <f>IF(AND(Tasks!$F138-Resources!L$1&lt;=Tasks!$F138-Tasks!$E138,0&lt;=Tasks!$F138-Resources!L$1),"X","-")</f>
        <v>-</v>
      </c>
      <c r="M475" s="6" t="str">
        <f>IF(AND(Tasks!$F138-Resources!M$1&lt;=Tasks!$F138-Tasks!$E138,0&lt;=Tasks!$F138-Resources!M$1),"X","-")</f>
        <v>-</v>
      </c>
      <c r="N475" s="6" t="str">
        <f>IF(AND(Tasks!$F138-Resources!N$1&lt;=Tasks!$F138-Tasks!$E138,0&lt;=Tasks!$F138-Resources!N$1),"X","-")</f>
        <v>-</v>
      </c>
      <c r="O475" s="6" t="str">
        <f>IF(AND(Tasks!$F138-Resources!O$1&lt;=Tasks!$F138-Tasks!$E138,0&lt;=Tasks!$F138-Resources!O$1),"X","-")</f>
        <v>-</v>
      </c>
      <c r="P475" s="6" t="str">
        <f>IF(AND(Tasks!$F138-Resources!P$1&lt;=Tasks!$F138-Tasks!$E138,0&lt;=Tasks!$F138-Resources!P$1),"X","-")</f>
        <v>-</v>
      </c>
      <c r="Q475" s="6" t="str">
        <f>IF(AND(Tasks!$F138-Resources!Q$1&lt;=Tasks!$F138-Tasks!$E138,0&lt;=Tasks!$F138-Resources!Q$1),"X","-")</f>
        <v>-</v>
      </c>
      <c r="R475" s="6" t="str">
        <f>IF(AND(Tasks!$F138-Resources!R$1&lt;=Tasks!$F138-Tasks!$E138,0&lt;=Tasks!$F138-Resources!R$1),"X","-")</f>
        <v>-</v>
      </c>
      <c r="S475" s="6" t="str">
        <f>IF(AND(Tasks!$F138-Resources!S$1&lt;=Tasks!$F138-Tasks!$E138,0&lt;=Tasks!$F138-Resources!S$1),"X","-")</f>
        <v>-</v>
      </c>
      <c r="T475" s="6" t="str">
        <f>IF(AND(Tasks!$F138-Resources!T$1&lt;=Tasks!$F138-Tasks!$E138,0&lt;=Tasks!$F138-Resources!T$1),"X","-")</f>
        <v>-</v>
      </c>
      <c r="U475" s="6" t="str">
        <f>IF(AND(Tasks!$F138-Resources!U$1&lt;=Tasks!$F138-Tasks!$E138,0&lt;=Tasks!$F138-Resources!U$1),"X","-")</f>
        <v>-</v>
      </c>
      <c r="V475" s="6" t="str">
        <f>IF(AND(Tasks!$F138-Resources!V$1&lt;=Tasks!$F138-Tasks!$E138,0&lt;=Tasks!$F138-Resources!V$1),"X","-")</f>
        <v>-</v>
      </c>
      <c r="W475" s="6" t="str">
        <f>IF(AND(Tasks!$F138-Resources!W$1&lt;=Tasks!$F138-Tasks!$E138,0&lt;=Tasks!$F138-Resources!W$1),"X","-")</f>
        <v>-</v>
      </c>
      <c r="X475" s="6" t="str">
        <f>IF(AND(Tasks!$F138-Resources!X$1&lt;=Tasks!$F138-Tasks!$E138,0&lt;=Tasks!$F138-Resources!X$1),"X","-")</f>
        <v>-</v>
      </c>
      <c r="Y475" s="6" t="str">
        <f>IF(AND(Tasks!$F138-Resources!Y$1&lt;=Tasks!$F138-Tasks!$E138,0&lt;=Tasks!$F138-Resources!Y$1),"X","-")</f>
        <v>-</v>
      </c>
      <c r="Z475" s="6" t="str">
        <f>IF(AND(Tasks!$F138-Resources!Z$1&lt;=Tasks!$F138-Tasks!$E138,0&lt;=Tasks!$F138-Resources!Z$1),"X","-")</f>
        <v>-</v>
      </c>
      <c r="AA475" s="6" t="str">
        <f>IF(AND(Tasks!$F138-Resources!AA$1&lt;=Tasks!$F138-Tasks!$E138,0&lt;=Tasks!$F138-Resources!AA$1),"X","-")</f>
        <v>-</v>
      </c>
      <c r="AB475" s="6" t="str">
        <f>IF(AND(Tasks!$F138-Resources!AB$1&lt;=Tasks!$F138-Tasks!$E138,0&lt;=Tasks!$F138-Resources!AB$1),"X","-")</f>
        <v>-</v>
      </c>
      <c r="AC475" s="6" t="str">
        <f>IF(AND(Tasks!$F138-Resources!AC$1&lt;=Tasks!$F138-Tasks!$E138,0&lt;=Tasks!$F138-Resources!AC$1),"X","-")</f>
        <v>-</v>
      </c>
      <c r="AD475" s="6" t="str">
        <f>IF(AND(Tasks!$F138-Resources!AD$1&lt;=Tasks!$F138-Tasks!$E138,0&lt;=Tasks!$F138-Resources!AD$1),"X","-")</f>
        <v>-</v>
      </c>
      <c r="AE475" s="6" t="str">
        <f>IF(AND(Tasks!$F138-Resources!AE$1&lt;=Tasks!$F138-Tasks!$E138,0&lt;=Tasks!$F138-Resources!AE$1),"X","-")</f>
        <v>-</v>
      </c>
      <c r="AF475" s="6" t="str">
        <f>IF(AND(Tasks!$F138-Resources!AF$1&lt;=Tasks!$F138-Tasks!$E138,0&lt;=Tasks!$F138-Resources!AF$1),"X","-")</f>
        <v>-</v>
      </c>
      <c r="AG475" s="6" t="str">
        <f>IF(AND(Tasks!$F138-Resources!AG$1&lt;=Tasks!$F138-Tasks!$E138,0&lt;=Tasks!$F138-Resources!AG$1),"X","-")</f>
        <v>-</v>
      </c>
      <c r="AH475" s="6" t="str">
        <f>IF(AND(Tasks!$F138-Resources!AH$1&lt;=Tasks!$F138-Tasks!$E138,0&lt;=Tasks!$F138-Resources!AH$1),"X","-")</f>
        <v>-</v>
      </c>
      <c r="AI475" s="6" t="str">
        <f>IF(AND(Tasks!$F138-Resources!AI$1&lt;=Tasks!$F138-Tasks!$E138,0&lt;=Tasks!$F138-Resources!AI$1),"X","-")</f>
        <v>-</v>
      </c>
      <c r="AJ475" s="6" t="str">
        <f>IF(AND(Tasks!$F138-Resources!AJ$1&lt;=Tasks!$F138-Tasks!$E138,0&lt;=Tasks!$F138-Resources!AJ$1),"X","-")</f>
        <v>-</v>
      </c>
      <c r="AK475" s="6" t="str">
        <f>IF(AND(Tasks!$F138-Resources!AK$1&lt;=Tasks!$F138-Tasks!$E138,0&lt;=Tasks!$F138-Resources!AK$1),"X","-")</f>
        <v>-</v>
      </c>
      <c r="AL475" s="6" t="str">
        <f>IF(AND(Tasks!$F138-Resources!AL$1&lt;=Tasks!$F138-Tasks!$E138,0&lt;=Tasks!$F138-Resources!AL$1),"X","-")</f>
        <v>-</v>
      </c>
      <c r="AM475" s="6" t="str">
        <f>IF(AND(Tasks!$F138-Resources!AM$1&lt;=Tasks!$F138-Tasks!$E138,0&lt;=Tasks!$F138-Resources!AM$1),"X","-")</f>
        <v>-</v>
      </c>
      <c r="AN475" s="6" t="str">
        <f>IF(AND(Tasks!$F138-Resources!AN$1&lt;=Tasks!$F138-Tasks!$E138,0&lt;=Tasks!$F138-Resources!AN$1),"X","-")</f>
        <v>-</v>
      </c>
      <c r="AO475" s="6" t="str">
        <f>IF(AND(Tasks!$F138-Resources!AO$1&lt;=Tasks!$F138-Tasks!$E138,0&lt;=Tasks!$F138-Resources!AO$1),"X","-")</f>
        <v>-</v>
      </c>
      <c r="AP475" s="6" t="str">
        <f>IF(AND(Tasks!$F138-Resources!AP$1&lt;=Tasks!$F138-Tasks!$E138,0&lt;=Tasks!$F138-Resources!AP$1),"X","-")</f>
        <v>-</v>
      </c>
      <c r="AQ475" s="6" t="str">
        <f>IF(AND(Tasks!$F138-Resources!AQ$1&lt;=Tasks!$F138-Tasks!$E138,0&lt;=Tasks!$F138-Resources!AQ$1),"X","-")</f>
        <v>-</v>
      </c>
      <c r="AR475" s="6" t="str">
        <f>IF(AND(Tasks!$F138-Resources!AR$1&lt;=Tasks!$F138-Tasks!$E138,0&lt;=Tasks!$F138-Resources!AR$1),"X","-")</f>
        <v>-</v>
      </c>
      <c r="AS475" s="6" t="str">
        <f>IF(AND(Tasks!$F138-Resources!AS$1&lt;=Tasks!$F138-Tasks!$E138,0&lt;=Tasks!$F138-Resources!AS$1),"X","-")</f>
        <v>-</v>
      </c>
      <c r="AT475" s="6" t="str">
        <f>IF(AND(Tasks!$F138-Resources!AT$1&lt;=Tasks!$F138-Tasks!$E138,0&lt;=Tasks!$F138-Resources!AT$1),"X","-")</f>
        <v>-</v>
      </c>
      <c r="AU475" s="6" t="str">
        <f>IF(AND(Tasks!$F138-Resources!AU$1&lt;=Tasks!$F138-Tasks!$E138,0&lt;=Tasks!$F138-Resources!AU$1),"X","-")</f>
        <v>-</v>
      </c>
      <c r="AV475" s="6" t="str">
        <f>IF(AND(Tasks!$F138-Resources!AV$1&lt;=Tasks!$F138-Tasks!$E138,0&lt;=Tasks!$F138-Resources!AV$1),"X","-")</f>
        <v>-</v>
      </c>
      <c r="AW475" s="6" t="str">
        <f>IF(AND(Tasks!$F138-Resources!AW$1&lt;=Tasks!$F138-Tasks!$E138,0&lt;=Tasks!$F138-Resources!AW$1),"X","-")</f>
        <v>-</v>
      </c>
      <c r="AX475" s="6" t="str">
        <f>IF(AND(Tasks!$F138-Resources!AX$1&lt;=Tasks!$F138-Tasks!$E138,0&lt;=Tasks!$F138-Resources!AX$1),"X","-")</f>
        <v>-</v>
      </c>
      <c r="AY475" s="6" t="str">
        <f>IF(AND(Tasks!$F138-Resources!AY$1&lt;=Tasks!$F138-Tasks!$E138,0&lt;=Tasks!$F138-Resources!AY$1),"X","-")</f>
        <v>-</v>
      </c>
      <c r="AZ475" s="6" t="str">
        <f>IF(AND(Tasks!$F138-Resources!AZ$1&lt;=Tasks!$F138-Tasks!$E138,0&lt;=Tasks!$F138-Resources!AZ$1),"X","-")</f>
        <v>-</v>
      </c>
      <c r="BA475" s="6" t="str">
        <f>IF(AND(Tasks!$F138-Resources!BA$1&lt;=Tasks!$F138-Tasks!$E138,0&lt;=Tasks!$F138-Resources!BA$1),"X","-")</f>
        <v>-</v>
      </c>
      <c r="BB475" s="6" t="str">
        <f>IF(AND(Tasks!$F138-Resources!BB$1&lt;=Tasks!$F138-Tasks!$E138,0&lt;=Tasks!$F138-Resources!BB$1),"X","-")</f>
        <v>-</v>
      </c>
      <c r="BC475" s="6" t="str">
        <f>IF(AND(Tasks!$F138-Resources!BC$1&lt;=Tasks!$F138-Tasks!$E138,0&lt;=Tasks!$F138-Resources!BC$1),"X","-")</f>
        <v>-</v>
      </c>
      <c r="BD475" s="6" t="str">
        <f>IF(AND(Tasks!$F138-Resources!BD$1&lt;=Tasks!$F138-Tasks!$E138,0&lt;=Tasks!$F138-Resources!BD$1),"X","-")</f>
        <v>-</v>
      </c>
      <c r="BE475" s="6" t="str">
        <f>IF(AND(Tasks!$F138-Resources!BE$1&lt;=Tasks!$F138-Tasks!$E138,0&lt;=Tasks!$F138-Resources!BE$1),"X","-")</f>
        <v>-</v>
      </c>
      <c r="BF475" s="6" t="str">
        <f>IF(AND(Tasks!$F138-Resources!BF$1&lt;=Tasks!$F138-Tasks!$E138,0&lt;=Tasks!$F138-Resources!BF$1),"X","-")</f>
        <v>-</v>
      </c>
      <c r="BG475" s="6" t="str">
        <f>IF(AND(Tasks!$F138-Resources!BG$1&lt;=Tasks!$F138-Tasks!$E138,0&lt;=Tasks!$F138-Resources!BG$1),"X","-")</f>
        <v>-</v>
      </c>
      <c r="BH475" s="6" t="str">
        <f>IF(AND(Tasks!$F138-Resources!BH$1&lt;=Tasks!$F138-Tasks!$E138,0&lt;=Tasks!$F138-Resources!BH$1),"X","-")</f>
        <v>-</v>
      </c>
      <c r="BI475" s="6" t="str">
        <f>IF(AND(Tasks!$F138-Resources!BI$1&lt;=Tasks!$F138-Tasks!$E138,0&lt;=Tasks!$F138-Resources!BI$1),"X","-")</f>
        <v>-</v>
      </c>
      <c r="BJ475" s="6" t="str">
        <f>IF(AND(Tasks!$F138-Resources!BJ$1&lt;=Tasks!$F138-Tasks!$E138,0&lt;=Tasks!$F138-Resources!BJ$1),"X","-")</f>
        <v>-</v>
      </c>
      <c r="BK475" s="6" t="str">
        <f>IF(AND(Tasks!$F138-Resources!BK$1&lt;=Tasks!$F138-Tasks!$E138,0&lt;=Tasks!$F138-Resources!BK$1),"X","-")</f>
        <v>-</v>
      </c>
      <c r="BL475" s="6" t="str">
        <f>IF(AND(Tasks!$F138-Resources!BL$1&lt;=Tasks!$F138-Tasks!$E138,0&lt;=Tasks!$F138-Resources!BL$1),"X","-")</f>
        <v>-</v>
      </c>
      <c r="BM475" s="6" t="str">
        <f>IF(AND(Tasks!$F138-Resources!BM$1&lt;=Tasks!$F138-Tasks!$E138,0&lt;=Tasks!$F138-Resources!BM$1),"X","-")</f>
        <v>-</v>
      </c>
      <c r="BN475" s="6" t="str">
        <f>IF(AND(Tasks!$F138-Resources!BN$1&lt;=Tasks!$F138-Tasks!$E138,0&lt;=Tasks!$F138-Resources!BN$1),"X","-")</f>
        <v>-</v>
      </c>
      <c r="BO475" s="6" t="str">
        <f>IF(AND(Tasks!$F138-Resources!BO$1&lt;=Tasks!$F138-Tasks!$E138,0&lt;=Tasks!$F138-Resources!BO$1),"X","-")</f>
        <v>-</v>
      </c>
      <c r="BP475" s="6" t="str">
        <f>IF(AND(Tasks!$F138-Resources!BP$1&lt;=Tasks!$F138-Tasks!$E138,0&lt;=Tasks!$F138-Resources!BP$1),"X","-")</f>
        <v>-</v>
      </c>
      <c r="BQ475" s="6" t="str">
        <f>IF(AND(Tasks!$F138-Resources!BQ$1&lt;=Tasks!$F138-Tasks!$E138,0&lt;=Tasks!$F138-Resources!BQ$1),"X","-")</f>
        <v>-</v>
      </c>
      <c r="BR475" s="6" t="str">
        <f>IF(AND(Tasks!$F138-Resources!BR$1&lt;=Tasks!$F138-Tasks!$E138,0&lt;=Tasks!$F138-Resources!BR$1),"X","-")</f>
        <v>-</v>
      </c>
      <c r="BS475" s="6" t="str">
        <f>IF(AND(Tasks!$F138-Resources!BS$1&lt;=Tasks!$F138-Tasks!$E138,0&lt;=Tasks!$F138-Resources!BS$1),"X","-")</f>
        <v>-</v>
      </c>
      <c r="BT475" s="6" t="str">
        <f>IF(AND(Tasks!$F138-Resources!BT$1&lt;=Tasks!$F138-Tasks!$E138,0&lt;=Tasks!$F138-Resources!BT$1),"X","-")</f>
        <v>-</v>
      </c>
      <c r="BU475" s="6" t="str">
        <f>IF(AND(Tasks!$F138-Resources!BU$1&lt;=Tasks!$F138-Tasks!$E138,0&lt;=Tasks!$F138-Resources!BU$1),"X","-")</f>
        <v>-</v>
      </c>
      <c r="BV475" s="6" t="str">
        <f>IF(AND(Tasks!$F138-Resources!BV$1&lt;=Tasks!$F138-Tasks!$E138,0&lt;=Tasks!$F138-Resources!BV$1),"X","-")</f>
        <v>-</v>
      </c>
      <c r="BW475" s="6" t="str">
        <f>IF(AND(Tasks!$F138-Resources!BW$1&lt;=Tasks!$F138-Tasks!$E138,0&lt;=Tasks!$F138-Resources!BW$1),"X","-")</f>
        <v>-</v>
      </c>
      <c r="BX475" s="6" t="str">
        <f>IF(AND(Tasks!$F138-Resources!BX$1&lt;=Tasks!$F138-Tasks!$E138,0&lt;=Tasks!$F138-Resources!BX$1),"X","-")</f>
        <v>-</v>
      </c>
      <c r="BY475" s="6" t="str">
        <f>IF(AND(Tasks!$F138-Resources!BY$1&lt;=Tasks!$F138-Tasks!$E138,0&lt;=Tasks!$F138-Resources!BY$1),"X","-")</f>
        <v>-</v>
      </c>
    </row>
    <row r="476" spans="4:77">
      <c r="D476" s="6" t="str">
        <f>IF(AND(Tasks!$F139-Resources!D$1&lt;=Tasks!$F139-Tasks!$E139,0&lt;=Tasks!$F139-Resources!D$1),"X","-")</f>
        <v>-</v>
      </c>
      <c r="E476" s="6" t="str">
        <f>IF(AND(Tasks!$F139-Resources!E$1&lt;=Tasks!$F139-Tasks!$E139,0&lt;=Tasks!$F139-Resources!E$1),"X","-")</f>
        <v>-</v>
      </c>
      <c r="F476" s="6" t="str">
        <f>IF(AND(Tasks!$F139-Resources!F$1&lt;=Tasks!$F139-Tasks!$E139,0&lt;=Tasks!$F139-Resources!F$1),"X","-")</f>
        <v>-</v>
      </c>
      <c r="G476" s="6" t="str">
        <f>IF(AND(Tasks!$F139-Resources!G$1&lt;=Tasks!$F139-Tasks!$E139,0&lt;=Tasks!$F139-Resources!G$1),"X","-")</f>
        <v>-</v>
      </c>
      <c r="H476" s="6" t="str">
        <f>IF(AND(Tasks!$F139-Resources!H$1&lt;=Tasks!$F139-Tasks!$E139,0&lt;=Tasks!$F139-Resources!H$1),"X","-")</f>
        <v>-</v>
      </c>
      <c r="I476" s="6" t="str">
        <f>IF(AND(Tasks!$F139-Resources!I$1&lt;=Tasks!$F139-Tasks!$E139,0&lt;=Tasks!$F139-Resources!I$1),"X","-")</f>
        <v>-</v>
      </c>
      <c r="J476" s="6" t="str">
        <f>IF(AND(Tasks!$F139-Resources!J$1&lt;=Tasks!$F139-Tasks!$E139,0&lt;=Tasks!$F139-Resources!J$1),"X","-")</f>
        <v>-</v>
      </c>
      <c r="K476" s="6" t="str">
        <f>IF(AND(Tasks!$F139-Resources!K$1&lt;=Tasks!$F139-Tasks!$E139,0&lt;=Tasks!$F139-Resources!K$1),"X","-")</f>
        <v>-</v>
      </c>
      <c r="L476" s="6" t="str">
        <f>IF(AND(Tasks!$F139-Resources!L$1&lt;=Tasks!$F139-Tasks!$E139,0&lt;=Tasks!$F139-Resources!L$1),"X","-")</f>
        <v>-</v>
      </c>
      <c r="M476" s="6" t="str">
        <f>IF(AND(Tasks!$F139-Resources!M$1&lt;=Tasks!$F139-Tasks!$E139,0&lt;=Tasks!$F139-Resources!M$1),"X","-")</f>
        <v>-</v>
      </c>
      <c r="N476" s="6" t="str">
        <f>IF(AND(Tasks!$F139-Resources!N$1&lt;=Tasks!$F139-Tasks!$E139,0&lt;=Tasks!$F139-Resources!N$1),"X","-")</f>
        <v>-</v>
      </c>
      <c r="O476" s="6" t="str">
        <f>IF(AND(Tasks!$F139-Resources!O$1&lt;=Tasks!$F139-Tasks!$E139,0&lt;=Tasks!$F139-Resources!O$1),"X","-")</f>
        <v>-</v>
      </c>
      <c r="P476" s="6" t="str">
        <f>IF(AND(Tasks!$F139-Resources!P$1&lt;=Tasks!$F139-Tasks!$E139,0&lt;=Tasks!$F139-Resources!P$1),"X","-")</f>
        <v>-</v>
      </c>
      <c r="Q476" s="6" t="str">
        <f>IF(AND(Tasks!$F139-Resources!Q$1&lt;=Tasks!$F139-Tasks!$E139,0&lt;=Tasks!$F139-Resources!Q$1),"X","-")</f>
        <v>-</v>
      </c>
      <c r="R476" s="6" t="str">
        <f>IF(AND(Tasks!$F139-Resources!R$1&lt;=Tasks!$F139-Tasks!$E139,0&lt;=Tasks!$F139-Resources!R$1),"X","-")</f>
        <v>-</v>
      </c>
      <c r="S476" s="6" t="str">
        <f>IF(AND(Tasks!$F139-Resources!S$1&lt;=Tasks!$F139-Tasks!$E139,0&lt;=Tasks!$F139-Resources!S$1),"X","-")</f>
        <v>-</v>
      </c>
      <c r="T476" s="6" t="str">
        <f>IF(AND(Tasks!$F139-Resources!T$1&lt;=Tasks!$F139-Tasks!$E139,0&lt;=Tasks!$F139-Resources!T$1),"X","-")</f>
        <v>-</v>
      </c>
      <c r="U476" s="6" t="str">
        <f>IF(AND(Tasks!$F139-Resources!U$1&lt;=Tasks!$F139-Tasks!$E139,0&lt;=Tasks!$F139-Resources!U$1),"X","-")</f>
        <v>-</v>
      </c>
      <c r="V476" s="6" t="str">
        <f>IF(AND(Tasks!$F139-Resources!V$1&lt;=Tasks!$F139-Tasks!$E139,0&lt;=Tasks!$F139-Resources!V$1),"X","-")</f>
        <v>-</v>
      </c>
      <c r="W476" s="6" t="str">
        <f>IF(AND(Tasks!$F139-Resources!W$1&lt;=Tasks!$F139-Tasks!$E139,0&lt;=Tasks!$F139-Resources!W$1),"X","-")</f>
        <v>-</v>
      </c>
      <c r="X476" s="6" t="str">
        <f>IF(AND(Tasks!$F139-Resources!X$1&lt;=Tasks!$F139-Tasks!$E139,0&lt;=Tasks!$F139-Resources!X$1),"X","-")</f>
        <v>-</v>
      </c>
      <c r="Y476" s="6" t="str">
        <f>IF(AND(Tasks!$F139-Resources!Y$1&lt;=Tasks!$F139-Tasks!$E139,0&lt;=Tasks!$F139-Resources!Y$1),"X","-")</f>
        <v>-</v>
      </c>
      <c r="Z476" s="6" t="str">
        <f>IF(AND(Tasks!$F139-Resources!Z$1&lt;=Tasks!$F139-Tasks!$E139,0&lt;=Tasks!$F139-Resources!Z$1),"X","-")</f>
        <v>-</v>
      </c>
      <c r="AA476" s="6" t="str">
        <f>IF(AND(Tasks!$F139-Resources!AA$1&lt;=Tasks!$F139-Tasks!$E139,0&lt;=Tasks!$F139-Resources!AA$1),"X","-")</f>
        <v>-</v>
      </c>
      <c r="AB476" s="6" t="str">
        <f>IF(AND(Tasks!$F139-Resources!AB$1&lt;=Tasks!$F139-Tasks!$E139,0&lt;=Tasks!$F139-Resources!AB$1),"X","-")</f>
        <v>-</v>
      </c>
      <c r="AC476" s="6" t="str">
        <f>IF(AND(Tasks!$F139-Resources!AC$1&lt;=Tasks!$F139-Tasks!$E139,0&lt;=Tasks!$F139-Resources!AC$1),"X","-")</f>
        <v>-</v>
      </c>
      <c r="AD476" s="6" t="str">
        <f>IF(AND(Tasks!$F139-Resources!AD$1&lt;=Tasks!$F139-Tasks!$E139,0&lt;=Tasks!$F139-Resources!AD$1),"X","-")</f>
        <v>-</v>
      </c>
      <c r="AE476" s="6" t="str">
        <f>IF(AND(Tasks!$F139-Resources!AE$1&lt;=Tasks!$F139-Tasks!$E139,0&lt;=Tasks!$F139-Resources!AE$1),"X","-")</f>
        <v>-</v>
      </c>
      <c r="AF476" s="6" t="str">
        <f>IF(AND(Tasks!$F139-Resources!AF$1&lt;=Tasks!$F139-Tasks!$E139,0&lt;=Tasks!$F139-Resources!AF$1),"X","-")</f>
        <v>-</v>
      </c>
      <c r="AG476" s="6" t="str">
        <f>IF(AND(Tasks!$F139-Resources!AG$1&lt;=Tasks!$F139-Tasks!$E139,0&lt;=Tasks!$F139-Resources!AG$1),"X","-")</f>
        <v>-</v>
      </c>
      <c r="AH476" s="6" t="str">
        <f>IF(AND(Tasks!$F139-Resources!AH$1&lt;=Tasks!$F139-Tasks!$E139,0&lt;=Tasks!$F139-Resources!AH$1),"X","-")</f>
        <v>-</v>
      </c>
      <c r="AI476" s="6" t="str">
        <f>IF(AND(Tasks!$F139-Resources!AI$1&lt;=Tasks!$F139-Tasks!$E139,0&lt;=Tasks!$F139-Resources!AI$1),"X","-")</f>
        <v>-</v>
      </c>
      <c r="AJ476" s="6" t="str">
        <f>IF(AND(Tasks!$F139-Resources!AJ$1&lt;=Tasks!$F139-Tasks!$E139,0&lt;=Tasks!$F139-Resources!AJ$1),"X","-")</f>
        <v>-</v>
      </c>
      <c r="AK476" s="6" t="str">
        <f>IF(AND(Tasks!$F139-Resources!AK$1&lt;=Tasks!$F139-Tasks!$E139,0&lt;=Tasks!$F139-Resources!AK$1),"X","-")</f>
        <v>-</v>
      </c>
      <c r="AL476" s="6" t="str">
        <f>IF(AND(Tasks!$F139-Resources!AL$1&lt;=Tasks!$F139-Tasks!$E139,0&lt;=Tasks!$F139-Resources!AL$1),"X","-")</f>
        <v>-</v>
      </c>
      <c r="AM476" s="6" t="str">
        <f>IF(AND(Tasks!$F139-Resources!AM$1&lt;=Tasks!$F139-Tasks!$E139,0&lt;=Tasks!$F139-Resources!AM$1),"X","-")</f>
        <v>-</v>
      </c>
      <c r="AN476" s="6" t="str">
        <f>IF(AND(Tasks!$F139-Resources!AN$1&lt;=Tasks!$F139-Tasks!$E139,0&lt;=Tasks!$F139-Resources!AN$1),"X","-")</f>
        <v>-</v>
      </c>
      <c r="AO476" s="6" t="str">
        <f>IF(AND(Tasks!$F139-Resources!AO$1&lt;=Tasks!$F139-Tasks!$E139,0&lt;=Tasks!$F139-Resources!AO$1),"X","-")</f>
        <v>-</v>
      </c>
      <c r="AP476" s="6" t="str">
        <f>IF(AND(Tasks!$F139-Resources!AP$1&lt;=Tasks!$F139-Tasks!$E139,0&lt;=Tasks!$F139-Resources!AP$1),"X","-")</f>
        <v>-</v>
      </c>
      <c r="AQ476" s="6" t="str">
        <f>IF(AND(Tasks!$F139-Resources!AQ$1&lt;=Tasks!$F139-Tasks!$E139,0&lt;=Tasks!$F139-Resources!AQ$1),"X","-")</f>
        <v>-</v>
      </c>
      <c r="AR476" s="6" t="str">
        <f>IF(AND(Tasks!$F139-Resources!AR$1&lt;=Tasks!$F139-Tasks!$E139,0&lt;=Tasks!$F139-Resources!AR$1),"X","-")</f>
        <v>-</v>
      </c>
      <c r="AS476" s="6" t="str">
        <f>IF(AND(Tasks!$F139-Resources!AS$1&lt;=Tasks!$F139-Tasks!$E139,0&lt;=Tasks!$F139-Resources!AS$1),"X","-")</f>
        <v>-</v>
      </c>
      <c r="AT476" s="6" t="str">
        <f>IF(AND(Tasks!$F139-Resources!AT$1&lt;=Tasks!$F139-Tasks!$E139,0&lt;=Tasks!$F139-Resources!AT$1),"X","-")</f>
        <v>-</v>
      </c>
      <c r="AU476" s="6" t="str">
        <f>IF(AND(Tasks!$F139-Resources!AU$1&lt;=Tasks!$F139-Tasks!$E139,0&lt;=Tasks!$F139-Resources!AU$1),"X","-")</f>
        <v>-</v>
      </c>
      <c r="AV476" s="6" t="str">
        <f>IF(AND(Tasks!$F139-Resources!AV$1&lt;=Tasks!$F139-Tasks!$E139,0&lt;=Tasks!$F139-Resources!AV$1),"X","-")</f>
        <v>-</v>
      </c>
      <c r="AW476" s="6" t="str">
        <f>IF(AND(Tasks!$F139-Resources!AW$1&lt;=Tasks!$F139-Tasks!$E139,0&lt;=Tasks!$F139-Resources!AW$1),"X","-")</f>
        <v>-</v>
      </c>
      <c r="AX476" s="6" t="str">
        <f>IF(AND(Tasks!$F139-Resources!AX$1&lt;=Tasks!$F139-Tasks!$E139,0&lt;=Tasks!$F139-Resources!AX$1),"X","-")</f>
        <v>-</v>
      </c>
      <c r="AY476" s="6" t="str">
        <f>IF(AND(Tasks!$F139-Resources!AY$1&lt;=Tasks!$F139-Tasks!$E139,0&lt;=Tasks!$F139-Resources!AY$1),"X","-")</f>
        <v>-</v>
      </c>
      <c r="AZ476" s="6" t="str">
        <f>IF(AND(Tasks!$F139-Resources!AZ$1&lt;=Tasks!$F139-Tasks!$E139,0&lt;=Tasks!$F139-Resources!AZ$1),"X","-")</f>
        <v>-</v>
      </c>
      <c r="BA476" s="6" t="str">
        <f>IF(AND(Tasks!$F139-Resources!BA$1&lt;=Tasks!$F139-Tasks!$E139,0&lt;=Tasks!$F139-Resources!BA$1),"X","-")</f>
        <v>-</v>
      </c>
      <c r="BB476" s="6" t="str">
        <f>IF(AND(Tasks!$F139-Resources!BB$1&lt;=Tasks!$F139-Tasks!$E139,0&lt;=Tasks!$F139-Resources!BB$1),"X","-")</f>
        <v>-</v>
      </c>
      <c r="BC476" s="6" t="str">
        <f>IF(AND(Tasks!$F139-Resources!BC$1&lt;=Tasks!$F139-Tasks!$E139,0&lt;=Tasks!$F139-Resources!BC$1),"X","-")</f>
        <v>-</v>
      </c>
      <c r="BD476" s="6" t="str">
        <f>IF(AND(Tasks!$F139-Resources!BD$1&lt;=Tasks!$F139-Tasks!$E139,0&lt;=Tasks!$F139-Resources!BD$1),"X","-")</f>
        <v>-</v>
      </c>
      <c r="BE476" s="6" t="str">
        <f>IF(AND(Tasks!$F139-Resources!BE$1&lt;=Tasks!$F139-Tasks!$E139,0&lt;=Tasks!$F139-Resources!BE$1),"X","-")</f>
        <v>-</v>
      </c>
      <c r="BF476" s="6" t="str">
        <f>IF(AND(Tasks!$F139-Resources!BF$1&lt;=Tasks!$F139-Tasks!$E139,0&lt;=Tasks!$F139-Resources!BF$1),"X","-")</f>
        <v>-</v>
      </c>
      <c r="BG476" s="6" t="str">
        <f>IF(AND(Tasks!$F139-Resources!BG$1&lt;=Tasks!$F139-Tasks!$E139,0&lt;=Tasks!$F139-Resources!BG$1),"X","-")</f>
        <v>-</v>
      </c>
      <c r="BH476" s="6" t="str">
        <f>IF(AND(Tasks!$F139-Resources!BH$1&lt;=Tasks!$F139-Tasks!$E139,0&lt;=Tasks!$F139-Resources!BH$1),"X","-")</f>
        <v>-</v>
      </c>
      <c r="BI476" s="6" t="str">
        <f>IF(AND(Tasks!$F139-Resources!BI$1&lt;=Tasks!$F139-Tasks!$E139,0&lt;=Tasks!$F139-Resources!BI$1),"X","-")</f>
        <v>-</v>
      </c>
      <c r="BJ476" s="6" t="str">
        <f>IF(AND(Tasks!$F139-Resources!BJ$1&lt;=Tasks!$F139-Tasks!$E139,0&lt;=Tasks!$F139-Resources!BJ$1),"X","-")</f>
        <v>-</v>
      </c>
      <c r="BK476" s="6" t="str">
        <f>IF(AND(Tasks!$F139-Resources!BK$1&lt;=Tasks!$F139-Tasks!$E139,0&lt;=Tasks!$F139-Resources!BK$1),"X","-")</f>
        <v>-</v>
      </c>
      <c r="BL476" s="6" t="str">
        <f>IF(AND(Tasks!$F139-Resources!BL$1&lt;=Tasks!$F139-Tasks!$E139,0&lt;=Tasks!$F139-Resources!BL$1),"X","-")</f>
        <v>-</v>
      </c>
      <c r="BM476" s="6" t="str">
        <f>IF(AND(Tasks!$F139-Resources!BM$1&lt;=Tasks!$F139-Tasks!$E139,0&lt;=Tasks!$F139-Resources!BM$1),"X","-")</f>
        <v>-</v>
      </c>
      <c r="BN476" s="6" t="str">
        <f>IF(AND(Tasks!$F139-Resources!BN$1&lt;=Tasks!$F139-Tasks!$E139,0&lt;=Tasks!$F139-Resources!BN$1),"X","-")</f>
        <v>-</v>
      </c>
      <c r="BO476" s="6" t="str">
        <f>IF(AND(Tasks!$F139-Resources!BO$1&lt;=Tasks!$F139-Tasks!$E139,0&lt;=Tasks!$F139-Resources!BO$1),"X","-")</f>
        <v>-</v>
      </c>
      <c r="BP476" s="6" t="str">
        <f>IF(AND(Tasks!$F139-Resources!BP$1&lt;=Tasks!$F139-Tasks!$E139,0&lt;=Tasks!$F139-Resources!BP$1),"X","-")</f>
        <v>-</v>
      </c>
      <c r="BQ476" s="6" t="str">
        <f>IF(AND(Tasks!$F139-Resources!BQ$1&lt;=Tasks!$F139-Tasks!$E139,0&lt;=Tasks!$F139-Resources!BQ$1),"X","-")</f>
        <v>-</v>
      </c>
      <c r="BR476" s="6" t="str">
        <f>IF(AND(Tasks!$F139-Resources!BR$1&lt;=Tasks!$F139-Tasks!$E139,0&lt;=Tasks!$F139-Resources!BR$1),"X","-")</f>
        <v>-</v>
      </c>
      <c r="BS476" s="6" t="str">
        <f>IF(AND(Tasks!$F139-Resources!BS$1&lt;=Tasks!$F139-Tasks!$E139,0&lt;=Tasks!$F139-Resources!BS$1),"X","-")</f>
        <v>-</v>
      </c>
      <c r="BT476" s="6" t="str">
        <f>IF(AND(Tasks!$F139-Resources!BT$1&lt;=Tasks!$F139-Tasks!$E139,0&lt;=Tasks!$F139-Resources!BT$1),"X","-")</f>
        <v>-</v>
      </c>
      <c r="BU476" s="6" t="str">
        <f>IF(AND(Tasks!$F139-Resources!BU$1&lt;=Tasks!$F139-Tasks!$E139,0&lt;=Tasks!$F139-Resources!BU$1),"X","-")</f>
        <v>-</v>
      </c>
      <c r="BV476" s="6" t="str">
        <f>IF(AND(Tasks!$F139-Resources!BV$1&lt;=Tasks!$F139-Tasks!$E139,0&lt;=Tasks!$F139-Resources!BV$1),"X","-")</f>
        <v>-</v>
      </c>
      <c r="BW476" s="6" t="str">
        <f>IF(AND(Tasks!$F139-Resources!BW$1&lt;=Tasks!$F139-Tasks!$E139,0&lt;=Tasks!$F139-Resources!BW$1),"X","-")</f>
        <v>-</v>
      </c>
      <c r="BX476" s="6" t="str">
        <f>IF(AND(Tasks!$F139-Resources!BX$1&lt;=Tasks!$F139-Tasks!$E139,0&lt;=Tasks!$F139-Resources!BX$1),"X","-")</f>
        <v>-</v>
      </c>
      <c r="BY476" s="6" t="str">
        <f>IF(AND(Tasks!$F139-Resources!BY$1&lt;=Tasks!$F139-Tasks!$E139,0&lt;=Tasks!$F139-Resources!BY$1),"X","-")</f>
        <v>-</v>
      </c>
    </row>
    <row r="477" spans="4:77">
      <c r="D477" s="6" t="str">
        <f>IF(AND(Tasks!$F140-Resources!D$1&lt;=Tasks!$F140-Tasks!$E140,0&lt;=Tasks!$F140-Resources!D$1),"X","-")</f>
        <v>-</v>
      </c>
      <c r="E477" s="6" t="str">
        <f>IF(AND(Tasks!$F140-Resources!E$1&lt;=Tasks!$F140-Tasks!$E140,0&lt;=Tasks!$F140-Resources!E$1),"X","-")</f>
        <v>-</v>
      </c>
      <c r="F477" s="6" t="str">
        <f>IF(AND(Tasks!$F140-Resources!F$1&lt;=Tasks!$F140-Tasks!$E140,0&lt;=Tasks!$F140-Resources!F$1),"X","-")</f>
        <v>-</v>
      </c>
      <c r="G477" s="6" t="str">
        <f>IF(AND(Tasks!$F140-Resources!G$1&lt;=Tasks!$F140-Tasks!$E140,0&lt;=Tasks!$F140-Resources!G$1),"X","-")</f>
        <v>-</v>
      </c>
      <c r="H477" s="6" t="str">
        <f>IF(AND(Tasks!$F140-Resources!H$1&lt;=Tasks!$F140-Tasks!$E140,0&lt;=Tasks!$F140-Resources!H$1),"X","-")</f>
        <v>-</v>
      </c>
      <c r="I477" s="6" t="str">
        <f>IF(AND(Tasks!$F140-Resources!I$1&lt;=Tasks!$F140-Tasks!$E140,0&lt;=Tasks!$F140-Resources!I$1),"X","-")</f>
        <v>-</v>
      </c>
      <c r="J477" s="6" t="str">
        <f>IF(AND(Tasks!$F140-Resources!J$1&lt;=Tasks!$F140-Tasks!$E140,0&lt;=Tasks!$F140-Resources!J$1),"X","-")</f>
        <v>-</v>
      </c>
      <c r="K477" s="6" t="str">
        <f>IF(AND(Tasks!$F140-Resources!K$1&lt;=Tasks!$F140-Tasks!$E140,0&lt;=Tasks!$F140-Resources!K$1),"X","-")</f>
        <v>-</v>
      </c>
      <c r="L477" s="6" t="str">
        <f>IF(AND(Tasks!$F140-Resources!L$1&lt;=Tasks!$F140-Tasks!$E140,0&lt;=Tasks!$F140-Resources!L$1),"X","-")</f>
        <v>-</v>
      </c>
      <c r="M477" s="6" t="str">
        <f>IF(AND(Tasks!$F140-Resources!M$1&lt;=Tasks!$F140-Tasks!$E140,0&lt;=Tasks!$F140-Resources!M$1),"X","-")</f>
        <v>-</v>
      </c>
      <c r="N477" s="6" t="str">
        <f>IF(AND(Tasks!$F140-Resources!N$1&lt;=Tasks!$F140-Tasks!$E140,0&lt;=Tasks!$F140-Resources!N$1),"X","-")</f>
        <v>-</v>
      </c>
      <c r="O477" s="6" t="str">
        <f>IF(AND(Tasks!$F140-Resources!O$1&lt;=Tasks!$F140-Tasks!$E140,0&lt;=Tasks!$F140-Resources!O$1),"X","-")</f>
        <v>-</v>
      </c>
      <c r="P477" s="6" t="str">
        <f>IF(AND(Tasks!$F140-Resources!P$1&lt;=Tasks!$F140-Tasks!$E140,0&lt;=Tasks!$F140-Resources!P$1),"X","-")</f>
        <v>-</v>
      </c>
      <c r="Q477" s="6" t="str">
        <f>IF(AND(Tasks!$F140-Resources!Q$1&lt;=Tasks!$F140-Tasks!$E140,0&lt;=Tasks!$F140-Resources!Q$1),"X","-")</f>
        <v>-</v>
      </c>
      <c r="R477" s="6" t="str">
        <f>IF(AND(Tasks!$F140-Resources!R$1&lt;=Tasks!$F140-Tasks!$E140,0&lt;=Tasks!$F140-Resources!R$1),"X","-")</f>
        <v>-</v>
      </c>
      <c r="S477" s="6" t="str">
        <f>IF(AND(Tasks!$F140-Resources!S$1&lt;=Tasks!$F140-Tasks!$E140,0&lt;=Tasks!$F140-Resources!S$1),"X","-")</f>
        <v>-</v>
      </c>
      <c r="T477" s="6" t="str">
        <f>IF(AND(Tasks!$F140-Resources!T$1&lt;=Tasks!$F140-Tasks!$E140,0&lt;=Tasks!$F140-Resources!T$1),"X","-")</f>
        <v>-</v>
      </c>
      <c r="U477" s="6" t="str">
        <f>IF(AND(Tasks!$F140-Resources!U$1&lt;=Tasks!$F140-Tasks!$E140,0&lt;=Tasks!$F140-Resources!U$1),"X","-")</f>
        <v>-</v>
      </c>
      <c r="V477" s="6" t="str">
        <f>IF(AND(Tasks!$F140-Resources!V$1&lt;=Tasks!$F140-Tasks!$E140,0&lt;=Tasks!$F140-Resources!V$1),"X","-")</f>
        <v>-</v>
      </c>
      <c r="W477" s="6" t="str">
        <f>IF(AND(Tasks!$F140-Resources!W$1&lt;=Tasks!$F140-Tasks!$E140,0&lt;=Tasks!$F140-Resources!W$1),"X","-")</f>
        <v>-</v>
      </c>
      <c r="X477" s="6" t="str">
        <f>IF(AND(Tasks!$F140-Resources!X$1&lt;=Tasks!$F140-Tasks!$E140,0&lt;=Tasks!$F140-Resources!X$1),"X","-")</f>
        <v>-</v>
      </c>
      <c r="Y477" s="6" t="str">
        <f>IF(AND(Tasks!$F140-Resources!Y$1&lt;=Tasks!$F140-Tasks!$E140,0&lt;=Tasks!$F140-Resources!Y$1),"X","-")</f>
        <v>-</v>
      </c>
      <c r="Z477" s="6" t="str">
        <f>IF(AND(Tasks!$F140-Resources!Z$1&lt;=Tasks!$F140-Tasks!$E140,0&lt;=Tasks!$F140-Resources!Z$1),"X","-")</f>
        <v>-</v>
      </c>
      <c r="AA477" s="6" t="str">
        <f>IF(AND(Tasks!$F140-Resources!AA$1&lt;=Tasks!$F140-Tasks!$E140,0&lt;=Tasks!$F140-Resources!AA$1),"X","-")</f>
        <v>-</v>
      </c>
      <c r="AB477" s="6" t="str">
        <f>IF(AND(Tasks!$F140-Resources!AB$1&lt;=Tasks!$F140-Tasks!$E140,0&lt;=Tasks!$F140-Resources!AB$1),"X","-")</f>
        <v>-</v>
      </c>
      <c r="AC477" s="6" t="str">
        <f>IF(AND(Tasks!$F140-Resources!AC$1&lt;=Tasks!$F140-Tasks!$E140,0&lt;=Tasks!$F140-Resources!AC$1),"X","-")</f>
        <v>-</v>
      </c>
      <c r="AD477" s="6" t="str">
        <f>IF(AND(Tasks!$F140-Resources!AD$1&lt;=Tasks!$F140-Tasks!$E140,0&lt;=Tasks!$F140-Resources!AD$1),"X","-")</f>
        <v>-</v>
      </c>
      <c r="AE477" s="6" t="str">
        <f>IF(AND(Tasks!$F140-Resources!AE$1&lt;=Tasks!$F140-Tasks!$E140,0&lt;=Tasks!$F140-Resources!AE$1),"X","-")</f>
        <v>-</v>
      </c>
      <c r="AF477" s="6" t="str">
        <f>IF(AND(Tasks!$F140-Resources!AF$1&lt;=Tasks!$F140-Tasks!$E140,0&lt;=Tasks!$F140-Resources!AF$1),"X","-")</f>
        <v>-</v>
      </c>
      <c r="AG477" s="6" t="str">
        <f>IF(AND(Tasks!$F140-Resources!AG$1&lt;=Tasks!$F140-Tasks!$E140,0&lt;=Tasks!$F140-Resources!AG$1),"X","-")</f>
        <v>-</v>
      </c>
      <c r="AH477" s="6" t="str">
        <f>IF(AND(Tasks!$F140-Resources!AH$1&lt;=Tasks!$F140-Tasks!$E140,0&lt;=Tasks!$F140-Resources!AH$1),"X","-")</f>
        <v>-</v>
      </c>
      <c r="AI477" s="6" t="str">
        <f>IF(AND(Tasks!$F140-Resources!AI$1&lt;=Tasks!$F140-Tasks!$E140,0&lt;=Tasks!$F140-Resources!AI$1),"X","-")</f>
        <v>-</v>
      </c>
      <c r="AJ477" s="6" t="str">
        <f>IF(AND(Tasks!$F140-Resources!AJ$1&lt;=Tasks!$F140-Tasks!$E140,0&lt;=Tasks!$F140-Resources!AJ$1),"X","-")</f>
        <v>-</v>
      </c>
      <c r="AK477" s="6" t="str">
        <f>IF(AND(Tasks!$F140-Resources!AK$1&lt;=Tasks!$F140-Tasks!$E140,0&lt;=Tasks!$F140-Resources!AK$1),"X","-")</f>
        <v>-</v>
      </c>
      <c r="AL477" s="6" t="str">
        <f>IF(AND(Tasks!$F140-Resources!AL$1&lt;=Tasks!$F140-Tasks!$E140,0&lt;=Tasks!$F140-Resources!AL$1),"X","-")</f>
        <v>-</v>
      </c>
      <c r="AM477" s="6" t="str">
        <f>IF(AND(Tasks!$F140-Resources!AM$1&lt;=Tasks!$F140-Tasks!$E140,0&lt;=Tasks!$F140-Resources!AM$1),"X","-")</f>
        <v>-</v>
      </c>
      <c r="AN477" s="6" t="str">
        <f>IF(AND(Tasks!$F140-Resources!AN$1&lt;=Tasks!$F140-Tasks!$E140,0&lt;=Tasks!$F140-Resources!AN$1),"X","-")</f>
        <v>-</v>
      </c>
      <c r="AO477" s="6" t="str">
        <f>IF(AND(Tasks!$F140-Resources!AO$1&lt;=Tasks!$F140-Tasks!$E140,0&lt;=Tasks!$F140-Resources!AO$1),"X","-")</f>
        <v>-</v>
      </c>
      <c r="AP477" s="6" t="str">
        <f>IF(AND(Tasks!$F140-Resources!AP$1&lt;=Tasks!$F140-Tasks!$E140,0&lt;=Tasks!$F140-Resources!AP$1),"X","-")</f>
        <v>-</v>
      </c>
      <c r="AQ477" s="6" t="str">
        <f>IF(AND(Tasks!$F140-Resources!AQ$1&lt;=Tasks!$F140-Tasks!$E140,0&lt;=Tasks!$F140-Resources!AQ$1),"X","-")</f>
        <v>-</v>
      </c>
      <c r="AR477" s="6" t="str">
        <f>IF(AND(Tasks!$F140-Resources!AR$1&lt;=Tasks!$F140-Tasks!$E140,0&lt;=Tasks!$F140-Resources!AR$1),"X","-")</f>
        <v>-</v>
      </c>
      <c r="AS477" s="6" t="str">
        <f>IF(AND(Tasks!$F140-Resources!AS$1&lt;=Tasks!$F140-Tasks!$E140,0&lt;=Tasks!$F140-Resources!AS$1),"X","-")</f>
        <v>-</v>
      </c>
      <c r="AT477" s="6" t="str">
        <f>IF(AND(Tasks!$F140-Resources!AT$1&lt;=Tasks!$F140-Tasks!$E140,0&lt;=Tasks!$F140-Resources!AT$1),"X","-")</f>
        <v>-</v>
      </c>
      <c r="AU477" s="6" t="str">
        <f>IF(AND(Tasks!$F140-Resources!AU$1&lt;=Tasks!$F140-Tasks!$E140,0&lt;=Tasks!$F140-Resources!AU$1),"X","-")</f>
        <v>-</v>
      </c>
      <c r="AV477" s="6" t="str">
        <f>IF(AND(Tasks!$F140-Resources!AV$1&lt;=Tasks!$F140-Tasks!$E140,0&lt;=Tasks!$F140-Resources!AV$1),"X","-")</f>
        <v>-</v>
      </c>
      <c r="AW477" s="6" t="str">
        <f>IF(AND(Tasks!$F140-Resources!AW$1&lt;=Tasks!$F140-Tasks!$E140,0&lt;=Tasks!$F140-Resources!AW$1),"X","-")</f>
        <v>-</v>
      </c>
      <c r="AX477" s="6" t="str">
        <f>IF(AND(Tasks!$F140-Resources!AX$1&lt;=Tasks!$F140-Tasks!$E140,0&lt;=Tasks!$F140-Resources!AX$1),"X","-")</f>
        <v>-</v>
      </c>
      <c r="AY477" s="6" t="str">
        <f>IF(AND(Tasks!$F140-Resources!AY$1&lt;=Tasks!$F140-Tasks!$E140,0&lt;=Tasks!$F140-Resources!AY$1),"X","-")</f>
        <v>-</v>
      </c>
      <c r="AZ477" s="6" t="str">
        <f>IF(AND(Tasks!$F140-Resources!AZ$1&lt;=Tasks!$F140-Tasks!$E140,0&lt;=Tasks!$F140-Resources!AZ$1),"X","-")</f>
        <v>-</v>
      </c>
      <c r="BA477" s="6" t="str">
        <f>IF(AND(Tasks!$F140-Resources!BA$1&lt;=Tasks!$F140-Tasks!$E140,0&lt;=Tasks!$F140-Resources!BA$1),"X","-")</f>
        <v>-</v>
      </c>
      <c r="BB477" s="6" t="str">
        <f>IF(AND(Tasks!$F140-Resources!BB$1&lt;=Tasks!$F140-Tasks!$E140,0&lt;=Tasks!$F140-Resources!BB$1),"X","-")</f>
        <v>-</v>
      </c>
      <c r="BC477" s="6" t="str">
        <f>IF(AND(Tasks!$F140-Resources!BC$1&lt;=Tasks!$F140-Tasks!$E140,0&lt;=Tasks!$F140-Resources!BC$1),"X","-")</f>
        <v>-</v>
      </c>
      <c r="BD477" s="6" t="str">
        <f>IF(AND(Tasks!$F140-Resources!BD$1&lt;=Tasks!$F140-Tasks!$E140,0&lt;=Tasks!$F140-Resources!BD$1),"X","-")</f>
        <v>-</v>
      </c>
      <c r="BE477" s="6" t="str">
        <f>IF(AND(Tasks!$F140-Resources!BE$1&lt;=Tasks!$F140-Tasks!$E140,0&lt;=Tasks!$F140-Resources!BE$1),"X","-")</f>
        <v>-</v>
      </c>
      <c r="BF477" s="6" t="str">
        <f>IF(AND(Tasks!$F140-Resources!BF$1&lt;=Tasks!$F140-Tasks!$E140,0&lt;=Tasks!$F140-Resources!BF$1),"X","-")</f>
        <v>-</v>
      </c>
      <c r="BG477" s="6" t="str">
        <f>IF(AND(Tasks!$F140-Resources!BG$1&lt;=Tasks!$F140-Tasks!$E140,0&lt;=Tasks!$F140-Resources!BG$1),"X","-")</f>
        <v>-</v>
      </c>
      <c r="BH477" s="6" t="str">
        <f>IF(AND(Tasks!$F140-Resources!BH$1&lt;=Tasks!$F140-Tasks!$E140,0&lt;=Tasks!$F140-Resources!BH$1),"X","-")</f>
        <v>-</v>
      </c>
      <c r="BI477" s="6" t="str">
        <f>IF(AND(Tasks!$F140-Resources!BI$1&lt;=Tasks!$F140-Tasks!$E140,0&lt;=Tasks!$F140-Resources!BI$1),"X","-")</f>
        <v>-</v>
      </c>
      <c r="BJ477" s="6" t="str">
        <f>IF(AND(Tasks!$F140-Resources!BJ$1&lt;=Tasks!$F140-Tasks!$E140,0&lt;=Tasks!$F140-Resources!BJ$1),"X","-")</f>
        <v>-</v>
      </c>
      <c r="BK477" s="6" t="str">
        <f>IF(AND(Tasks!$F140-Resources!BK$1&lt;=Tasks!$F140-Tasks!$E140,0&lt;=Tasks!$F140-Resources!BK$1),"X","-")</f>
        <v>-</v>
      </c>
      <c r="BL477" s="6" t="str">
        <f>IF(AND(Tasks!$F140-Resources!BL$1&lt;=Tasks!$F140-Tasks!$E140,0&lt;=Tasks!$F140-Resources!BL$1),"X","-")</f>
        <v>-</v>
      </c>
      <c r="BM477" s="6" t="str">
        <f>IF(AND(Tasks!$F140-Resources!BM$1&lt;=Tasks!$F140-Tasks!$E140,0&lt;=Tasks!$F140-Resources!BM$1),"X","-")</f>
        <v>-</v>
      </c>
      <c r="BN477" s="6" t="str">
        <f>IF(AND(Tasks!$F140-Resources!BN$1&lt;=Tasks!$F140-Tasks!$E140,0&lt;=Tasks!$F140-Resources!BN$1),"X","-")</f>
        <v>-</v>
      </c>
      <c r="BO477" s="6" t="str">
        <f>IF(AND(Tasks!$F140-Resources!BO$1&lt;=Tasks!$F140-Tasks!$E140,0&lt;=Tasks!$F140-Resources!BO$1),"X","-")</f>
        <v>-</v>
      </c>
      <c r="BP477" s="6" t="str">
        <f>IF(AND(Tasks!$F140-Resources!BP$1&lt;=Tasks!$F140-Tasks!$E140,0&lt;=Tasks!$F140-Resources!BP$1),"X","-")</f>
        <v>-</v>
      </c>
      <c r="BQ477" s="6" t="str">
        <f>IF(AND(Tasks!$F140-Resources!BQ$1&lt;=Tasks!$F140-Tasks!$E140,0&lt;=Tasks!$F140-Resources!BQ$1),"X","-")</f>
        <v>-</v>
      </c>
      <c r="BR477" s="6" t="str">
        <f>IF(AND(Tasks!$F140-Resources!BR$1&lt;=Tasks!$F140-Tasks!$E140,0&lt;=Tasks!$F140-Resources!BR$1),"X","-")</f>
        <v>-</v>
      </c>
      <c r="BS477" s="6" t="str">
        <f>IF(AND(Tasks!$F140-Resources!BS$1&lt;=Tasks!$F140-Tasks!$E140,0&lt;=Tasks!$F140-Resources!BS$1),"X","-")</f>
        <v>-</v>
      </c>
      <c r="BT477" s="6" t="str">
        <f>IF(AND(Tasks!$F140-Resources!BT$1&lt;=Tasks!$F140-Tasks!$E140,0&lt;=Tasks!$F140-Resources!BT$1),"X","-")</f>
        <v>-</v>
      </c>
      <c r="BU477" s="6" t="str">
        <f>IF(AND(Tasks!$F140-Resources!BU$1&lt;=Tasks!$F140-Tasks!$E140,0&lt;=Tasks!$F140-Resources!BU$1),"X","-")</f>
        <v>-</v>
      </c>
      <c r="BV477" s="6" t="str">
        <f>IF(AND(Tasks!$F140-Resources!BV$1&lt;=Tasks!$F140-Tasks!$E140,0&lt;=Tasks!$F140-Resources!BV$1),"X","-")</f>
        <v>-</v>
      </c>
      <c r="BW477" s="6" t="str">
        <f>IF(AND(Tasks!$F140-Resources!BW$1&lt;=Tasks!$F140-Tasks!$E140,0&lt;=Tasks!$F140-Resources!BW$1),"X","-")</f>
        <v>-</v>
      </c>
      <c r="BX477" s="6" t="str">
        <f>IF(AND(Tasks!$F140-Resources!BX$1&lt;=Tasks!$F140-Tasks!$E140,0&lt;=Tasks!$F140-Resources!BX$1),"X","-")</f>
        <v>-</v>
      </c>
      <c r="BY477" s="6" t="str">
        <f>IF(AND(Tasks!$F140-Resources!BY$1&lt;=Tasks!$F140-Tasks!$E140,0&lt;=Tasks!$F140-Resources!BY$1),"X","-")</f>
        <v>-</v>
      </c>
    </row>
    <row r="478" spans="4:77">
      <c r="D478" s="6" t="str">
        <f>IF(AND(Tasks!$F141-Resources!D$1&lt;=Tasks!$F141-Tasks!$E141,0&lt;=Tasks!$F141-Resources!D$1),"X","-")</f>
        <v>-</v>
      </c>
      <c r="E478" s="6" t="str">
        <f>IF(AND(Tasks!$F141-Resources!E$1&lt;=Tasks!$F141-Tasks!$E141,0&lt;=Tasks!$F141-Resources!E$1),"X","-")</f>
        <v>-</v>
      </c>
      <c r="F478" s="6" t="str">
        <f>IF(AND(Tasks!$F141-Resources!F$1&lt;=Tasks!$F141-Tasks!$E141,0&lt;=Tasks!$F141-Resources!F$1),"X","-")</f>
        <v>-</v>
      </c>
      <c r="G478" s="6" t="str">
        <f>IF(AND(Tasks!$F141-Resources!G$1&lt;=Tasks!$F141-Tasks!$E141,0&lt;=Tasks!$F141-Resources!G$1),"X","-")</f>
        <v>-</v>
      </c>
      <c r="H478" s="6" t="str">
        <f>IF(AND(Tasks!$F141-Resources!H$1&lt;=Tasks!$F141-Tasks!$E141,0&lt;=Tasks!$F141-Resources!H$1),"X","-")</f>
        <v>-</v>
      </c>
      <c r="I478" s="6" t="str">
        <f>IF(AND(Tasks!$F141-Resources!I$1&lt;=Tasks!$F141-Tasks!$E141,0&lt;=Tasks!$F141-Resources!I$1),"X","-")</f>
        <v>-</v>
      </c>
      <c r="J478" s="6" t="str">
        <f>IF(AND(Tasks!$F141-Resources!J$1&lt;=Tasks!$F141-Tasks!$E141,0&lt;=Tasks!$F141-Resources!J$1),"X","-")</f>
        <v>-</v>
      </c>
      <c r="K478" s="6" t="str">
        <f>IF(AND(Tasks!$F141-Resources!K$1&lt;=Tasks!$F141-Tasks!$E141,0&lt;=Tasks!$F141-Resources!K$1),"X","-")</f>
        <v>-</v>
      </c>
      <c r="L478" s="6" t="str">
        <f>IF(AND(Tasks!$F141-Resources!L$1&lt;=Tasks!$F141-Tasks!$E141,0&lt;=Tasks!$F141-Resources!L$1),"X","-")</f>
        <v>-</v>
      </c>
      <c r="M478" s="6" t="str">
        <f>IF(AND(Tasks!$F141-Resources!M$1&lt;=Tasks!$F141-Tasks!$E141,0&lt;=Tasks!$F141-Resources!M$1),"X","-")</f>
        <v>-</v>
      </c>
      <c r="N478" s="6" t="str">
        <f>IF(AND(Tasks!$F141-Resources!N$1&lt;=Tasks!$F141-Tasks!$E141,0&lt;=Tasks!$F141-Resources!N$1),"X","-")</f>
        <v>-</v>
      </c>
      <c r="O478" s="6" t="str">
        <f>IF(AND(Tasks!$F141-Resources!O$1&lt;=Tasks!$F141-Tasks!$E141,0&lt;=Tasks!$F141-Resources!O$1),"X","-")</f>
        <v>-</v>
      </c>
      <c r="P478" s="6" t="str">
        <f>IF(AND(Tasks!$F141-Resources!P$1&lt;=Tasks!$F141-Tasks!$E141,0&lt;=Tasks!$F141-Resources!P$1),"X","-")</f>
        <v>-</v>
      </c>
      <c r="Q478" s="6" t="str">
        <f>IF(AND(Tasks!$F141-Resources!Q$1&lt;=Tasks!$F141-Tasks!$E141,0&lt;=Tasks!$F141-Resources!Q$1),"X","-")</f>
        <v>-</v>
      </c>
      <c r="R478" s="6" t="str">
        <f>IF(AND(Tasks!$F141-Resources!R$1&lt;=Tasks!$F141-Tasks!$E141,0&lt;=Tasks!$F141-Resources!R$1),"X","-")</f>
        <v>-</v>
      </c>
      <c r="S478" s="6" t="str">
        <f>IF(AND(Tasks!$F141-Resources!S$1&lt;=Tasks!$F141-Tasks!$E141,0&lt;=Tasks!$F141-Resources!S$1),"X","-")</f>
        <v>-</v>
      </c>
      <c r="T478" s="6" t="str">
        <f>IF(AND(Tasks!$F141-Resources!T$1&lt;=Tasks!$F141-Tasks!$E141,0&lt;=Tasks!$F141-Resources!T$1),"X","-")</f>
        <v>-</v>
      </c>
      <c r="U478" s="6" t="str">
        <f>IF(AND(Tasks!$F141-Resources!U$1&lt;=Tasks!$F141-Tasks!$E141,0&lt;=Tasks!$F141-Resources!U$1),"X","-")</f>
        <v>-</v>
      </c>
      <c r="V478" s="6" t="str">
        <f>IF(AND(Tasks!$F141-Resources!V$1&lt;=Tasks!$F141-Tasks!$E141,0&lt;=Tasks!$F141-Resources!V$1),"X","-")</f>
        <v>-</v>
      </c>
      <c r="W478" s="6" t="str">
        <f>IF(AND(Tasks!$F141-Resources!W$1&lt;=Tasks!$F141-Tasks!$E141,0&lt;=Tasks!$F141-Resources!W$1),"X","-")</f>
        <v>-</v>
      </c>
      <c r="X478" s="6" t="str">
        <f>IF(AND(Tasks!$F141-Resources!X$1&lt;=Tasks!$F141-Tasks!$E141,0&lt;=Tasks!$F141-Resources!X$1),"X","-")</f>
        <v>-</v>
      </c>
      <c r="Y478" s="6" t="str">
        <f>IF(AND(Tasks!$F141-Resources!Y$1&lt;=Tasks!$F141-Tasks!$E141,0&lt;=Tasks!$F141-Resources!Y$1),"X","-")</f>
        <v>-</v>
      </c>
      <c r="Z478" s="6" t="str">
        <f>IF(AND(Tasks!$F141-Resources!Z$1&lt;=Tasks!$F141-Tasks!$E141,0&lt;=Tasks!$F141-Resources!Z$1),"X","-")</f>
        <v>-</v>
      </c>
      <c r="AA478" s="6" t="str">
        <f>IF(AND(Tasks!$F141-Resources!AA$1&lt;=Tasks!$F141-Tasks!$E141,0&lt;=Tasks!$F141-Resources!AA$1),"X","-")</f>
        <v>-</v>
      </c>
      <c r="AB478" s="6" t="str">
        <f>IF(AND(Tasks!$F141-Resources!AB$1&lt;=Tasks!$F141-Tasks!$E141,0&lt;=Tasks!$F141-Resources!AB$1),"X","-")</f>
        <v>-</v>
      </c>
      <c r="AC478" s="6" t="str">
        <f>IF(AND(Tasks!$F141-Resources!AC$1&lt;=Tasks!$F141-Tasks!$E141,0&lt;=Tasks!$F141-Resources!AC$1),"X","-")</f>
        <v>-</v>
      </c>
      <c r="AD478" s="6" t="str">
        <f>IF(AND(Tasks!$F141-Resources!AD$1&lt;=Tasks!$F141-Tasks!$E141,0&lt;=Tasks!$F141-Resources!AD$1),"X","-")</f>
        <v>-</v>
      </c>
      <c r="AE478" s="6" t="str">
        <f>IF(AND(Tasks!$F141-Resources!AE$1&lt;=Tasks!$F141-Tasks!$E141,0&lt;=Tasks!$F141-Resources!AE$1),"X","-")</f>
        <v>-</v>
      </c>
      <c r="AF478" s="6" t="str">
        <f>IF(AND(Tasks!$F141-Resources!AF$1&lt;=Tasks!$F141-Tasks!$E141,0&lt;=Tasks!$F141-Resources!AF$1),"X","-")</f>
        <v>-</v>
      </c>
      <c r="AG478" s="6" t="str">
        <f>IF(AND(Tasks!$F141-Resources!AG$1&lt;=Tasks!$F141-Tasks!$E141,0&lt;=Tasks!$F141-Resources!AG$1),"X","-")</f>
        <v>-</v>
      </c>
      <c r="AH478" s="6" t="str">
        <f>IF(AND(Tasks!$F141-Resources!AH$1&lt;=Tasks!$F141-Tasks!$E141,0&lt;=Tasks!$F141-Resources!AH$1),"X","-")</f>
        <v>-</v>
      </c>
      <c r="AI478" s="6" t="str">
        <f>IF(AND(Tasks!$F141-Resources!AI$1&lt;=Tasks!$F141-Tasks!$E141,0&lt;=Tasks!$F141-Resources!AI$1),"X","-")</f>
        <v>-</v>
      </c>
      <c r="AJ478" s="6" t="str">
        <f>IF(AND(Tasks!$F141-Resources!AJ$1&lt;=Tasks!$F141-Tasks!$E141,0&lt;=Tasks!$F141-Resources!AJ$1),"X","-")</f>
        <v>-</v>
      </c>
      <c r="AK478" s="6" t="str">
        <f>IF(AND(Tasks!$F141-Resources!AK$1&lt;=Tasks!$F141-Tasks!$E141,0&lt;=Tasks!$F141-Resources!AK$1),"X","-")</f>
        <v>-</v>
      </c>
      <c r="AL478" s="6" t="str">
        <f>IF(AND(Tasks!$F141-Resources!AL$1&lt;=Tasks!$F141-Tasks!$E141,0&lt;=Tasks!$F141-Resources!AL$1),"X","-")</f>
        <v>-</v>
      </c>
      <c r="AM478" s="6" t="str">
        <f>IF(AND(Tasks!$F141-Resources!AM$1&lt;=Tasks!$F141-Tasks!$E141,0&lt;=Tasks!$F141-Resources!AM$1),"X","-")</f>
        <v>-</v>
      </c>
      <c r="AN478" s="6" t="str">
        <f>IF(AND(Tasks!$F141-Resources!AN$1&lt;=Tasks!$F141-Tasks!$E141,0&lt;=Tasks!$F141-Resources!AN$1),"X","-")</f>
        <v>-</v>
      </c>
      <c r="AO478" s="6" t="str">
        <f>IF(AND(Tasks!$F141-Resources!AO$1&lt;=Tasks!$F141-Tasks!$E141,0&lt;=Tasks!$F141-Resources!AO$1),"X","-")</f>
        <v>-</v>
      </c>
      <c r="AP478" s="6" t="str">
        <f>IF(AND(Tasks!$F141-Resources!AP$1&lt;=Tasks!$F141-Tasks!$E141,0&lt;=Tasks!$F141-Resources!AP$1),"X","-")</f>
        <v>-</v>
      </c>
      <c r="AQ478" s="6" t="str">
        <f>IF(AND(Tasks!$F141-Resources!AQ$1&lt;=Tasks!$F141-Tasks!$E141,0&lt;=Tasks!$F141-Resources!AQ$1),"X","-")</f>
        <v>-</v>
      </c>
      <c r="AR478" s="6" t="str">
        <f>IF(AND(Tasks!$F141-Resources!AR$1&lt;=Tasks!$F141-Tasks!$E141,0&lt;=Tasks!$F141-Resources!AR$1),"X","-")</f>
        <v>-</v>
      </c>
      <c r="AS478" s="6" t="str">
        <f>IF(AND(Tasks!$F141-Resources!AS$1&lt;=Tasks!$F141-Tasks!$E141,0&lt;=Tasks!$F141-Resources!AS$1),"X","-")</f>
        <v>-</v>
      </c>
      <c r="AT478" s="6" t="str">
        <f>IF(AND(Tasks!$F141-Resources!AT$1&lt;=Tasks!$F141-Tasks!$E141,0&lt;=Tasks!$F141-Resources!AT$1),"X","-")</f>
        <v>-</v>
      </c>
      <c r="AU478" s="6" t="str">
        <f>IF(AND(Tasks!$F141-Resources!AU$1&lt;=Tasks!$F141-Tasks!$E141,0&lt;=Tasks!$F141-Resources!AU$1),"X","-")</f>
        <v>-</v>
      </c>
      <c r="AV478" s="6" t="str">
        <f>IF(AND(Tasks!$F141-Resources!AV$1&lt;=Tasks!$F141-Tasks!$E141,0&lt;=Tasks!$F141-Resources!AV$1),"X","-")</f>
        <v>-</v>
      </c>
      <c r="AW478" s="6" t="str">
        <f>IF(AND(Tasks!$F141-Resources!AW$1&lt;=Tasks!$F141-Tasks!$E141,0&lt;=Tasks!$F141-Resources!AW$1),"X","-")</f>
        <v>-</v>
      </c>
      <c r="AX478" s="6" t="str">
        <f>IF(AND(Tasks!$F141-Resources!AX$1&lt;=Tasks!$F141-Tasks!$E141,0&lt;=Tasks!$F141-Resources!AX$1),"X","-")</f>
        <v>-</v>
      </c>
      <c r="AY478" s="6" t="str">
        <f>IF(AND(Tasks!$F141-Resources!AY$1&lt;=Tasks!$F141-Tasks!$E141,0&lt;=Tasks!$F141-Resources!AY$1),"X","-")</f>
        <v>-</v>
      </c>
      <c r="AZ478" s="6" t="str">
        <f>IF(AND(Tasks!$F141-Resources!AZ$1&lt;=Tasks!$F141-Tasks!$E141,0&lt;=Tasks!$F141-Resources!AZ$1),"X","-")</f>
        <v>-</v>
      </c>
      <c r="BA478" s="6" t="str">
        <f>IF(AND(Tasks!$F141-Resources!BA$1&lt;=Tasks!$F141-Tasks!$E141,0&lt;=Tasks!$F141-Resources!BA$1),"X","-")</f>
        <v>-</v>
      </c>
      <c r="BB478" s="6" t="str">
        <f>IF(AND(Tasks!$F141-Resources!BB$1&lt;=Tasks!$F141-Tasks!$E141,0&lt;=Tasks!$F141-Resources!BB$1),"X","-")</f>
        <v>-</v>
      </c>
      <c r="BC478" s="6" t="str">
        <f>IF(AND(Tasks!$F141-Resources!BC$1&lt;=Tasks!$F141-Tasks!$E141,0&lt;=Tasks!$F141-Resources!BC$1),"X","-")</f>
        <v>-</v>
      </c>
      <c r="BD478" s="6" t="str">
        <f>IF(AND(Tasks!$F141-Resources!BD$1&lt;=Tasks!$F141-Tasks!$E141,0&lt;=Tasks!$F141-Resources!BD$1),"X","-")</f>
        <v>-</v>
      </c>
      <c r="BE478" s="6" t="str">
        <f>IF(AND(Tasks!$F141-Resources!BE$1&lt;=Tasks!$F141-Tasks!$E141,0&lt;=Tasks!$F141-Resources!BE$1),"X","-")</f>
        <v>-</v>
      </c>
      <c r="BF478" s="6" t="str">
        <f>IF(AND(Tasks!$F141-Resources!BF$1&lt;=Tasks!$F141-Tasks!$E141,0&lt;=Tasks!$F141-Resources!BF$1),"X","-")</f>
        <v>-</v>
      </c>
      <c r="BG478" s="6" t="str">
        <f>IF(AND(Tasks!$F141-Resources!BG$1&lt;=Tasks!$F141-Tasks!$E141,0&lt;=Tasks!$F141-Resources!BG$1),"X","-")</f>
        <v>-</v>
      </c>
      <c r="BH478" s="6" t="str">
        <f>IF(AND(Tasks!$F141-Resources!BH$1&lt;=Tasks!$F141-Tasks!$E141,0&lt;=Tasks!$F141-Resources!BH$1),"X","-")</f>
        <v>-</v>
      </c>
      <c r="BI478" s="6" t="str">
        <f>IF(AND(Tasks!$F141-Resources!BI$1&lt;=Tasks!$F141-Tasks!$E141,0&lt;=Tasks!$F141-Resources!BI$1),"X","-")</f>
        <v>-</v>
      </c>
      <c r="BJ478" s="6" t="str">
        <f>IF(AND(Tasks!$F141-Resources!BJ$1&lt;=Tasks!$F141-Tasks!$E141,0&lt;=Tasks!$F141-Resources!BJ$1),"X","-")</f>
        <v>-</v>
      </c>
      <c r="BK478" s="6" t="str">
        <f>IF(AND(Tasks!$F141-Resources!BK$1&lt;=Tasks!$F141-Tasks!$E141,0&lt;=Tasks!$F141-Resources!BK$1),"X","-")</f>
        <v>-</v>
      </c>
      <c r="BL478" s="6" t="str">
        <f>IF(AND(Tasks!$F141-Resources!BL$1&lt;=Tasks!$F141-Tasks!$E141,0&lt;=Tasks!$F141-Resources!BL$1),"X","-")</f>
        <v>-</v>
      </c>
      <c r="BM478" s="6" t="str">
        <f>IF(AND(Tasks!$F141-Resources!BM$1&lt;=Tasks!$F141-Tasks!$E141,0&lt;=Tasks!$F141-Resources!BM$1),"X","-")</f>
        <v>-</v>
      </c>
      <c r="BN478" s="6" t="str">
        <f>IF(AND(Tasks!$F141-Resources!BN$1&lt;=Tasks!$F141-Tasks!$E141,0&lt;=Tasks!$F141-Resources!BN$1),"X","-")</f>
        <v>-</v>
      </c>
      <c r="BO478" s="6" t="str">
        <f>IF(AND(Tasks!$F141-Resources!BO$1&lt;=Tasks!$F141-Tasks!$E141,0&lt;=Tasks!$F141-Resources!BO$1),"X","-")</f>
        <v>-</v>
      </c>
      <c r="BP478" s="6" t="str">
        <f>IF(AND(Tasks!$F141-Resources!BP$1&lt;=Tasks!$F141-Tasks!$E141,0&lt;=Tasks!$F141-Resources!BP$1),"X","-")</f>
        <v>-</v>
      </c>
      <c r="BQ478" s="6" t="str">
        <f>IF(AND(Tasks!$F141-Resources!BQ$1&lt;=Tasks!$F141-Tasks!$E141,0&lt;=Tasks!$F141-Resources!BQ$1),"X","-")</f>
        <v>-</v>
      </c>
      <c r="BR478" s="6" t="str">
        <f>IF(AND(Tasks!$F141-Resources!BR$1&lt;=Tasks!$F141-Tasks!$E141,0&lt;=Tasks!$F141-Resources!BR$1),"X","-")</f>
        <v>-</v>
      </c>
      <c r="BS478" s="6" t="str">
        <f>IF(AND(Tasks!$F141-Resources!BS$1&lt;=Tasks!$F141-Tasks!$E141,0&lt;=Tasks!$F141-Resources!BS$1),"X","-")</f>
        <v>-</v>
      </c>
      <c r="BT478" s="6" t="str">
        <f>IF(AND(Tasks!$F141-Resources!BT$1&lt;=Tasks!$F141-Tasks!$E141,0&lt;=Tasks!$F141-Resources!BT$1),"X","-")</f>
        <v>-</v>
      </c>
      <c r="BU478" s="6" t="str">
        <f>IF(AND(Tasks!$F141-Resources!BU$1&lt;=Tasks!$F141-Tasks!$E141,0&lt;=Tasks!$F141-Resources!BU$1),"X","-")</f>
        <v>-</v>
      </c>
      <c r="BV478" s="6" t="str">
        <f>IF(AND(Tasks!$F141-Resources!BV$1&lt;=Tasks!$F141-Tasks!$E141,0&lt;=Tasks!$F141-Resources!BV$1),"X","-")</f>
        <v>-</v>
      </c>
      <c r="BW478" s="6" t="str">
        <f>IF(AND(Tasks!$F141-Resources!BW$1&lt;=Tasks!$F141-Tasks!$E141,0&lt;=Tasks!$F141-Resources!BW$1),"X","-")</f>
        <v>-</v>
      </c>
      <c r="BX478" s="6" t="str">
        <f>IF(AND(Tasks!$F141-Resources!BX$1&lt;=Tasks!$F141-Tasks!$E141,0&lt;=Tasks!$F141-Resources!BX$1),"X","-")</f>
        <v>-</v>
      </c>
      <c r="BY478" s="6" t="str">
        <f>IF(AND(Tasks!$F141-Resources!BY$1&lt;=Tasks!$F141-Tasks!$E141,0&lt;=Tasks!$F141-Resources!BY$1),"X","-")</f>
        <v>-</v>
      </c>
    </row>
    <row r="479" spans="4:77">
      <c r="D479" s="6" t="str">
        <f>IF(AND(Tasks!$F142-Resources!D$1&lt;=Tasks!$F142-Tasks!$E142,0&lt;=Tasks!$F142-Resources!D$1),"X","-")</f>
        <v>-</v>
      </c>
      <c r="E479" s="6" t="str">
        <f>IF(AND(Tasks!$F142-Resources!E$1&lt;=Tasks!$F142-Tasks!$E142,0&lt;=Tasks!$F142-Resources!E$1),"X","-")</f>
        <v>-</v>
      </c>
      <c r="F479" s="6" t="str">
        <f>IF(AND(Tasks!$F142-Resources!F$1&lt;=Tasks!$F142-Tasks!$E142,0&lt;=Tasks!$F142-Resources!F$1),"X","-")</f>
        <v>-</v>
      </c>
      <c r="G479" s="6" t="str">
        <f>IF(AND(Tasks!$F142-Resources!G$1&lt;=Tasks!$F142-Tasks!$E142,0&lt;=Tasks!$F142-Resources!G$1),"X","-")</f>
        <v>-</v>
      </c>
      <c r="H479" s="6" t="str">
        <f>IF(AND(Tasks!$F142-Resources!H$1&lt;=Tasks!$F142-Tasks!$E142,0&lt;=Tasks!$F142-Resources!H$1),"X","-")</f>
        <v>-</v>
      </c>
      <c r="I479" s="6" t="str">
        <f>IF(AND(Tasks!$F142-Resources!I$1&lt;=Tasks!$F142-Tasks!$E142,0&lt;=Tasks!$F142-Resources!I$1),"X","-")</f>
        <v>-</v>
      </c>
      <c r="J479" s="6" t="str">
        <f>IF(AND(Tasks!$F142-Resources!J$1&lt;=Tasks!$F142-Tasks!$E142,0&lt;=Tasks!$F142-Resources!J$1),"X","-")</f>
        <v>-</v>
      </c>
      <c r="K479" s="6" t="str">
        <f>IF(AND(Tasks!$F142-Resources!K$1&lt;=Tasks!$F142-Tasks!$E142,0&lt;=Tasks!$F142-Resources!K$1),"X","-")</f>
        <v>-</v>
      </c>
      <c r="L479" s="6" t="str">
        <f>IF(AND(Tasks!$F142-Resources!L$1&lt;=Tasks!$F142-Tasks!$E142,0&lt;=Tasks!$F142-Resources!L$1),"X","-")</f>
        <v>-</v>
      </c>
      <c r="M479" s="6" t="str">
        <f>IF(AND(Tasks!$F142-Resources!M$1&lt;=Tasks!$F142-Tasks!$E142,0&lt;=Tasks!$F142-Resources!M$1),"X","-")</f>
        <v>-</v>
      </c>
      <c r="N479" s="6" t="str">
        <f>IF(AND(Tasks!$F142-Resources!N$1&lt;=Tasks!$F142-Tasks!$E142,0&lt;=Tasks!$F142-Resources!N$1),"X","-")</f>
        <v>-</v>
      </c>
      <c r="O479" s="6" t="str">
        <f>IF(AND(Tasks!$F142-Resources!O$1&lt;=Tasks!$F142-Tasks!$E142,0&lt;=Tasks!$F142-Resources!O$1),"X","-")</f>
        <v>-</v>
      </c>
      <c r="P479" s="6" t="str">
        <f>IF(AND(Tasks!$F142-Resources!P$1&lt;=Tasks!$F142-Tasks!$E142,0&lt;=Tasks!$F142-Resources!P$1),"X","-")</f>
        <v>-</v>
      </c>
      <c r="Q479" s="6" t="str">
        <f>IF(AND(Tasks!$F142-Resources!Q$1&lt;=Tasks!$F142-Tasks!$E142,0&lt;=Tasks!$F142-Resources!Q$1),"X","-")</f>
        <v>-</v>
      </c>
      <c r="R479" s="6" t="str">
        <f>IF(AND(Tasks!$F142-Resources!R$1&lt;=Tasks!$F142-Tasks!$E142,0&lt;=Tasks!$F142-Resources!R$1),"X","-")</f>
        <v>-</v>
      </c>
      <c r="S479" s="6" t="str">
        <f>IF(AND(Tasks!$F142-Resources!S$1&lt;=Tasks!$F142-Tasks!$E142,0&lt;=Tasks!$F142-Resources!S$1),"X","-")</f>
        <v>-</v>
      </c>
      <c r="T479" s="6" t="str">
        <f>IF(AND(Tasks!$F142-Resources!T$1&lt;=Tasks!$F142-Tasks!$E142,0&lt;=Tasks!$F142-Resources!T$1),"X","-")</f>
        <v>-</v>
      </c>
      <c r="U479" s="6" t="str">
        <f>IF(AND(Tasks!$F142-Resources!U$1&lt;=Tasks!$F142-Tasks!$E142,0&lt;=Tasks!$F142-Resources!U$1),"X","-")</f>
        <v>-</v>
      </c>
      <c r="V479" s="6" t="str">
        <f>IF(AND(Tasks!$F142-Resources!V$1&lt;=Tasks!$F142-Tasks!$E142,0&lt;=Tasks!$F142-Resources!V$1),"X","-")</f>
        <v>-</v>
      </c>
      <c r="W479" s="6" t="str">
        <f>IF(AND(Tasks!$F142-Resources!W$1&lt;=Tasks!$F142-Tasks!$E142,0&lt;=Tasks!$F142-Resources!W$1),"X","-")</f>
        <v>-</v>
      </c>
      <c r="X479" s="6" t="str">
        <f>IF(AND(Tasks!$F142-Resources!X$1&lt;=Tasks!$F142-Tasks!$E142,0&lt;=Tasks!$F142-Resources!X$1),"X","-")</f>
        <v>-</v>
      </c>
      <c r="Y479" s="6" t="str">
        <f>IF(AND(Tasks!$F142-Resources!Y$1&lt;=Tasks!$F142-Tasks!$E142,0&lt;=Tasks!$F142-Resources!Y$1),"X","-")</f>
        <v>-</v>
      </c>
      <c r="Z479" s="6" t="str">
        <f>IF(AND(Tasks!$F142-Resources!Z$1&lt;=Tasks!$F142-Tasks!$E142,0&lt;=Tasks!$F142-Resources!Z$1),"X","-")</f>
        <v>-</v>
      </c>
      <c r="AA479" s="6" t="str">
        <f>IF(AND(Tasks!$F142-Resources!AA$1&lt;=Tasks!$F142-Tasks!$E142,0&lt;=Tasks!$F142-Resources!AA$1),"X","-")</f>
        <v>-</v>
      </c>
      <c r="AB479" s="6" t="str">
        <f>IF(AND(Tasks!$F142-Resources!AB$1&lt;=Tasks!$F142-Tasks!$E142,0&lt;=Tasks!$F142-Resources!AB$1),"X","-")</f>
        <v>-</v>
      </c>
      <c r="AC479" s="6" t="str">
        <f>IF(AND(Tasks!$F142-Resources!AC$1&lt;=Tasks!$F142-Tasks!$E142,0&lt;=Tasks!$F142-Resources!AC$1),"X","-")</f>
        <v>-</v>
      </c>
      <c r="AD479" s="6" t="str">
        <f>IF(AND(Tasks!$F142-Resources!AD$1&lt;=Tasks!$F142-Tasks!$E142,0&lt;=Tasks!$F142-Resources!AD$1),"X","-")</f>
        <v>-</v>
      </c>
      <c r="AE479" s="6" t="str">
        <f>IF(AND(Tasks!$F142-Resources!AE$1&lt;=Tasks!$F142-Tasks!$E142,0&lt;=Tasks!$F142-Resources!AE$1),"X","-")</f>
        <v>-</v>
      </c>
      <c r="AF479" s="6" t="str">
        <f>IF(AND(Tasks!$F142-Resources!AF$1&lt;=Tasks!$F142-Tasks!$E142,0&lt;=Tasks!$F142-Resources!AF$1),"X","-")</f>
        <v>-</v>
      </c>
      <c r="AG479" s="6" t="str">
        <f>IF(AND(Tasks!$F142-Resources!AG$1&lt;=Tasks!$F142-Tasks!$E142,0&lt;=Tasks!$F142-Resources!AG$1),"X","-")</f>
        <v>-</v>
      </c>
      <c r="AH479" s="6" t="str">
        <f>IF(AND(Tasks!$F142-Resources!AH$1&lt;=Tasks!$F142-Tasks!$E142,0&lt;=Tasks!$F142-Resources!AH$1),"X","-")</f>
        <v>-</v>
      </c>
      <c r="AI479" s="6" t="str">
        <f>IF(AND(Tasks!$F142-Resources!AI$1&lt;=Tasks!$F142-Tasks!$E142,0&lt;=Tasks!$F142-Resources!AI$1),"X","-")</f>
        <v>-</v>
      </c>
      <c r="AJ479" s="6" t="str">
        <f>IF(AND(Tasks!$F142-Resources!AJ$1&lt;=Tasks!$F142-Tasks!$E142,0&lt;=Tasks!$F142-Resources!AJ$1),"X","-")</f>
        <v>-</v>
      </c>
      <c r="AK479" s="6" t="str">
        <f>IF(AND(Tasks!$F142-Resources!AK$1&lt;=Tasks!$F142-Tasks!$E142,0&lt;=Tasks!$F142-Resources!AK$1),"X","-")</f>
        <v>-</v>
      </c>
      <c r="AL479" s="6" t="str">
        <f>IF(AND(Tasks!$F142-Resources!AL$1&lt;=Tasks!$F142-Tasks!$E142,0&lt;=Tasks!$F142-Resources!AL$1),"X","-")</f>
        <v>-</v>
      </c>
      <c r="AM479" s="6" t="str">
        <f>IF(AND(Tasks!$F142-Resources!AM$1&lt;=Tasks!$F142-Tasks!$E142,0&lt;=Tasks!$F142-Resources!AM$1),"X","-")</f>
        <v>-</v>
      </c>
      <c r="AN479" s="6" t="str">
        <f>IF(AND(Tasks!$F142-Resources!AN$1&lt;=Tasks!$F142-Tasks!$E142,0&lt;=Tasks!$F142-Resources!AN$1),"X","-")</f>
        <v>-</v>
      </c>
      <c r="AO479" s="6" t="str">
        <f>IF(AND(Tasks!$F142-Resources!AO$1&lt;=Tasks!$F142-Tasks!$E142,0&lt;=Tasks!$F142-Resources!AO$1),"X","-")</f>
        <v>-</v>
      </c>
      <c r="AP479" s="6" t="str">
        <f>IF(AND(Tasks!$F142-Resources!AP$1&lt;=Tasks!$F142-Tasks!$E142,0&lt;=Tasks!$F142-Resources!AP$1),"X","-")</f>
        <v>-</v>
      </c>
      <c r="AQ479" s="6" t="str">
        <f>IF(AND(Tasks!$F142-Resources!AQ$1&lt;=Tasks!$F142-Tasks!$E142,0&lt;=Tasks!$F142-Resources!AQ$1),"X","-")</f>
        <v>-</v>
      </c>
      <c r="AR479" s="6" t="str">
        <f>IF(AND(Tasks!$F142-Resources!AR$1&lt;=Tasks!$F142-Tasks!$E142,0&lt;=Tasks!$F142-Resources!AR$1),"X","-")</f>
        <v>-</v>
      </c>
      <c r="AS479" s="6" t="str">
        <f>IF(AND(Tasks!$F142-Resources!AS$1&lt;=Tasks!$F142-Tasks!$E142,0&lt;=Tasks!$F142-Resources!AS$1),"X","-")</f>
        <v>-</v>
      </c>
      <c r="AT479" s="6" t="str">
        <f>IF(AND(Tasks!$F142-Resources!AT$1&lt;=Tasks!$F142-Tasks!$E142,0&lt;=Tasks!$F142-Resources!AT$1),"X","-")</f>
        <v>-</v>
      </c>
      <c r="AU479" s="6" t="str">
        <f>IF(AND(Tasks!$F142-Resources!AU$1&lt;=Tasks!$F142-Tasks!$E142,0&lt;=Tasks!$F142-Resources!AU$1),"X","-")</f>
        <v>-</v>
      </c>
      <c r="AV479" s="6" t="str">
        <f>IF(AND(Tasks!$F142-Resources!AV$1&lt;=Tasks!$F142-Tasks!$E142,0&lt;=Tasks!$F142-Resources!AV$1),"X","-")</f>
        <v>-</v>
      </c>
      <c r="AW479" s="6" t="str">
        <f>IF(AND(Tasks!$F142-Resources!AW$1&lt;=Tasks!$F142-Tasks!$E142,0&lt;=Tasks!$F142-Resources!AW$1),"X","-")</f>
        <v>-</v>
      </c>
      <c r="AX479" s="6" t="str">
        <f>IF(AND(Tasks!$F142-Resources!AX$1&lt;=Tasks!$F142-Tasks!$E142,0&lt;=Tasks!$F142-Resources!AX$1),"X","-")</f>
        <v>-</v>
      </c>
      <c r="AY479" s="6" t="str">
        <f>IF(AND(Tasks!$F142-Resources!AY$1&lt;=Tasks!$F142-Tasks!$E142,0&lt;=Tasks!$F142-Resources!AY$1),"X","-")</f>
        <v>-</v>
      </c>
      <c r="AZ479" s="6" t="str">
        <f>IF(AND(Tasks!$F142-Resources!AZ$1&lt;=Tasks!$F142-Tasks!$E142,0&lt;=Tasks!$F142-Resources!AZ$1),"X","-")</f>
        <v>-</v>
      </c>
      <c r="BA479" s="6" t="str">
        <f>IF(AND(Tasks!$F142-Resources!BA$1&lt;=Tasks!$F142-Tasks!$E142,0&lt;=Tasks!$F142-Resources!BA$1),"X","-")</f>
        <v>-</v>
      </c>
      <c r="BB479" s="6" t="str">
        <f>IF(AND(Tasks!$F142-Resources!BB$1&lt;=Tasks!$F142-Tasks!$E142,0&lt;=Tasks!$F142-Resources!BB$1),"X","-")</f>
        <v>-</v>
      </c>
      <c r="BC479" s="6" t="str">
        <f>IF(AND(Tasks!$F142-Resources!BC$1&lt;=Tasks!$F142-Tasks!$E142,0&lt;=Tasks!$F142-Resources!BC$1),"X","-")</f>
        <v>-</v>
      </c>
      <c r="BD479" s="6" t="str">
        <f>IF(AND(Tasks!$F142-Resources!BD$1&lt;=Tasks!$F142-Tasks!$E142,0&lt;=Tasks!$F142-Resources!BD$1),"X","-")</f>
        <v>-</v>
      </c>
      <c r="BE479" s="6" t="str">
        <f>IF(AND(Tasks!$F142-Resources!BE$1&lt;=Tasks!$F142-Tasks!$E142,0&lt;=Tasks!$F142-Resources!BE$1),"X","-")</f>
        <v>-</v>
      </c>
      <c r="BF479" s="6" t="str">
        <f>IF(AND(Tasks!$F142-Resources!BF$1&lt;=Tasks!$F142-Tasks!$E142,0&lt;=Tasks!$F142-Resources!BF$1),"X","-")</f>
        <v>-</v>
      </c>
      <c r="BG479" s="6" t="str">
        <f>IF(AND(Tasks!$F142-Resources!BG$1&lt;=Tasks!$F142-Tasks!$E142,0&lt;=Tasks!$F142-Resources!BG$1),"X","-")</f>
        <v>-</v>
      </c>
      <c r="BH479" s="6" t="str">
        <f>IF(AND(Tasks!$F142-Resources!BH$1&lt;=Tasks!$F142-Tasks!$E142,0&lt;=Tasks!$F142-Resources!BH$1),"X","-")</f>
        <v>-</v>
      </c>
      <c r="BI479" s="6" t="str">
        <f>IF(AND(Tasks!$F142-Resources!BI$1&lt;=Tasks!$F142-Tasks!$E142,0&lt;=Tasks!$F142-Resources!BI$1),"X","-")</f>
        <v>-</v>
      </c>
      <c r="BJ479" s="6" t="str">
        <f>IF(AND(Tasks!$F142-Resources!BJ$1&lt;=Tasks!$F142-Tasks!$E142,0&lt;=Tasks!$F142-Resources!BJ$1),"X","-")</f>
        <v>-</v>
      </c>
      <c r="BK479" s="6" t="str">
        <f>IF(AND(Tasks!$F142-Resources!BK$1&lt;=Tasks!$F142-Tasks!$E142,0&lt;=Tasks!$F142-Resources!BK$1),"X","-")</f>
        <v>-</v>
      </c>
      <c r="BL479" s="6" t="str">
        <f>IF(AND(Tasks!$F142-Resources!BL$1&lt;=Tasks!$F142-Tasks!$E142,0&lt;=Tasks!$F142-Resources!BL$1),"X","-")</f>
        <v>-</v>
      </c>
      <c r="BM479" s="6" t="str">
        <f>IF(AND(Tasks!$F142-Resources!BM$1&lt;=Tasks!$F142-Tasks!$E142,0&lt;=Tasks!$F142-Resources!BM$1),"X","-")</f>
        <v>-</v>
      </c>
      <c r="BN479" s="6" t="str">
        <f>IF(AND(Tasks!$F142-Resources!BN$1&lt;=Tasks!$F142-Tasks!$E142,0&lt;=Tasks!$F142-Resources!BN$1),"X","-")</f>
        <v>-</v>
      </c>
      <c r="BO479" s="6" t="str">
        <f>IF(AND(Tasks!$F142-Resources!BO$1&lt;=Tasks!$F142-Tasks!$E142,0&lt;=Tasks!$F142-Resources!BO$1),"X","-")</f>
        <v>-</v>
      </c>
      <c r="BP479" s="6" t="str">
        <f>IF(AND(Tasks!$F142-Resources!BP$1&lt;=Tasks!$F142-Tasks!$E142,0&lt;=Tasks!$F142-Resources!BP$1),"X","-")</f>
        <v>-</v>
      </c>
      <c r="BQ479" s="6" t="str">
        <f>IF(AND(Tasks!$F142-Resources!BQ$1&lt;=Tasks!$F142-Tasks!$E142,0&lt;=Tasks!$F142-Resources!BQ$1),"X","-")</f>
        <v>-</v>
      </c>
      <c r="BR479" s="6" t="str">
        <f>IF(AND(Tasks!$F142-Resources!BR$1&lt;=Tasks!$F142-Tasks!$E142,0&lt;=Tasks!$F142-Resources!BR$1),"X","-")</f>
        <v>-</v>
      </c>
      <c r="BS479" s="6" t="str">
        <f>IF(AND(Tasks!$F142-Resources!BS$1&lt;=Tasks!$F142-Tasks!$E142,0&lt;=Tasks!$F142-Resources!BS$1),"X","-")</f>
        <v>-</v>
      </c>
      <c r="BT479" s="6" t="str">
        <f>IF(AND(Tasks!$F142-Resources!BT$1&lt;=Tasks!$F142-Tasks!$E142,0&lt;=Tasks!$F142-Resources!BT$1),"X","-")</f>
        <v>-</v>
      </c>
      <c r="BU479" s="6" t="str">
        <f>IF(AND(Tasks!$F142-Resources!BU$1&lt;=Tasks!$F142-Tasks!$E142,0&lt;=Tasks!$F142-Resources!BU$1),"X","-")</f>
        <v>-</v>
      </c>
      <c r="BV479" s="6" t="str">
        <f>IF(AND(Tasks!$F142-Resources!BV$1&lt;=Tasks!$F142-Tasks!$E142,0&lt;=Tasks!$F142-Resources!BV$1),"X","-")</f>
        <v>-</v>
      </c>
      <c r="BW479" s="6" t="str">
        <f>IF(AND(Tasks!$F142-Resources!BW$1&lt;=Tasks!$F142-Tasks!$E142,0&lt;=Tasks!$F142-Resources!BW$1),"X","-")</f>
        <v>-</v>
      </c>
      <c r="BX479" s="6" t="str">
        <f>IF(AND(Tasks!$F142-Resources!BX$1&lt;=Tasks!$F142-Tasks!$E142,0&lt;=Tasks!$F142-Resources!BX$1),"X","-")</f>
        <v>-</v>
      </c>
      <c r="BY479" s="6" t="str">
        <f>IF(AND(Tasks!$F142-Resources!BY$1&lt;=Tasks!$F142-Tasks!$E142,0&lt;=Tasks!$F142-Resources!BY$1),"X","-")</f>
        <v>-</v>
      </c>
    </row>
    <row r="480" spans="4:77">
      <c r="D480" s="6" t="str">
        <f>IF(AND(Tasks!$F143-Resources!D$1&lt;=Tasks!$F143-Tasks!$E143,0&lt;=Tasks!$F143-Resources!D$1),"X","-")</f>
        <v>-</v>
      </c>
      <c r="E480" s="6" t="str">
        <f>IF(AND(Tasks!$F143-Resources!E$1&lt;=Tasks!$F143-Tasks!$E143,0&lt;=Tasks!$F143-Resources!E$1),"X","-")</f>
        <v>-</v>
      </c>
      <c r="F480" s="6" t="str">
        <f>IF(AND(Tasks!$F143-Resources!F$1&lt;=Tasks!$F143-Tasks!$E143,0&lt;=Tasks!$F143-Resources!F$1),"X","-")</f>
        <v>-</v>
      </c>
      <c r="G480" s="6" t="str">
        <f>IF(AND(Tasks!$F143-Resources!G$1&lt;=Tasks!$F143-Tasks!$E143,0&lt;=Tasks!$F143-Resources!G$1),"X","-")</f>
        <v>-</v>
      </c>
      <c r="H480" s="6" t="str">
        <f>IF(AND(Tasks!$F143-Resources!H$1&lt;=Tasks!$F143-Tasks!$E143,0&lt;=Tasks!$F143-Resources!H$1),"X","-")</f>
        <v>-</v>
      </c>
      <c r="I480" s="6" t="str">
        <f>IF(AND(Tasks!$F143-Resources!I$1&lt;=Tasks!$F143-Tasks!$E143,0&lt;=Tasks!$F143-Resources!I$1),"X","-")</f>
        <v>-</v>
      </c>
      <c r="J480" s="6" t="str">
        <f>IF(AND(Tasks!$F143-Resources!J$1&lt;=Tasks!$F143-Tasks!$E143,0&lt;=Tasks!$F143-Resources!J$1),"X","-")</f>
        <v>-</v>
      </c>
      <c r="K480" s="6" t="str">
        <f>IF(AND(Tasks!$F143-Resources!K$1&lt;=Tasks!$F143-Tasks!$E143,0&lt;=Tasks!$F143-Resources!K$1),"X","-")</f>
        <v>-</v>
      </c>
      <c r="L480" s="6" t="str">
        <f>IF(AND(Tasks!$F143-Resources!L$1&lt;=Tasks!$F143-Tasks!$E143,0&lt;=Tasks!$F143-Resources!L$1),"X","-")</f>
        <v>-</v>
      </c>
      <c r="M480" s="6" t="str">
        <f>IF(AND(Tasks!$F143-Resources!M$1&lt;=Tasks!$F143-Tasks!$E143,0&lt;=Tasks!$F143-Resources!M$1),"X","-")</f>
        <v>-</v>
      </c>
      <c r="N480" s="6" t="str">
        <f>IF(AND(Tasks!$F143-Resources!N$1&lt;=Tasks!$F143-Tasks!$E143,0&lt;=Tasks!$F143-Resources!N$1),"X","-")</f>
        <v>-</v>
      </c>
      <c r="O480" s="6" t="str">
        <f>IF(AND(Tasks!$F143-Resources!O$1&lt;=Tasks!$F143-Tasks!$E143,0&lt;=Tasks!$F143-Resources!O$1),"X","-")</f>
        <v>-</v>
      </c>
      <c r="P480" s="6" t="str">
        <f>IF(AND(Tasks!$F143-Resources!P$1&lt;=Tasks!$F143-Tasks!$E143,0&lt;=Tasks!$F143-Resources!P$1),"X","-")</f>
        <v>-</v>
      </c>
      <c r="Q480" s="6" t="str">
        <f>IF(AND(Tasks!$F143-Resources!Q$1&lt;=Tasks!$F143-Tasks!$E143,0&lt;=Tasks!$F143-Resources!Q$1),"X","-")</f>
        <v>-</v>
      </c>
      <c r="R480" s="6" t="str">
        <f>IF(AND(Tasks!$F143-Resources!R$1&lt;=Tasks!$F143-Tasks!$E143,0&lt;=Tasks!$F143-Resources!R$1),"X","-")</f>
        <v>-</v>
      </c>
      <c r="S480" s="6" t="str">
        <f>IF(AND(Tasks!$F143-Resources!S$1&lt;=Tasks!$F143-Tasks!$E143,0&lt;=Tasks!$F143-Resources!S$1),"X","-")</f>
        <v>-</v>
      </c>
      <c r="T480" s="6" t="str">
        <f>IF(AND(Tasks!$F143-Resources!T$1&lt;=Tasks!$F143-Tasks!$E143,0&lt;=Tasks!$F143-Resources!T$1),"X","-")</f>
        <v>-</v>
      </c>
      <c r="U480" s="6" t="str">
        <f>IF(AND(Tasks!$F143-Resources!U$1&lt;=Tasks!$F143-Tasks!$E143,0&lt;=Tasks!$F143-Resources!U$1),"X","-")</f>
        <v>-</v>
      </c>
      <c r="V480" s="6" t="str">
        <f>IF(AND(Tasks!$F143-Resources!V$1&lt;=Tasks!$F143-Tasks!$E143,0&lt;=Tasks!$F143-Resources!V$1),"X","-")</f>
        <v>-</v>
      </c>
      <c r="W480" s="6" t="str">
        <f>IF(AND(Tasks!$F143-Resources!W$1&lt;=Tasks!$F143-Tasks!$E143,0&lt;=Tasks!$F143-Resources!W$1),"X","-")</f>
        <v>-</v>
      </c>
      <c r="X480" s="6" t="str">
        <f>IF(AND(Tasks!$F143-Resources!X$1&lt;=Tasks!$F143-Tasks!$E143,0&lt;=Tasks!$F143-Resources!X$1),"X","-")</f>
        <v>-</v>
      </c>
      <c r="Y480" s="6" t="str">
        <f>IF(AND(Tasks!$F143-Resources!Y$1&lt;=Tasks!$F143-Tasks!$E143,0&lt;=Tasks!$F143-Resources!Y$1),"X","-")</f>
        <v>-</v>
      </c>
      <c r="Z480" s="6" t="str">
        <f>IF(AND(Tasks!$F143-Resources!Z$1&lt;=Tasks!$F143-Tasks!$E143,0&lt;=Tasks!$F143-Resources!Z$1),"X","-")</f>
        <v>-</v>
      </c>
      <c r="AA480" s="6" t="str">
        <f>IF(AND(Tasks!$F143-Resources!AA$1&lt;=Tasks!$F143-Tasks!$E143,0&lt;=Tasks!$F143-Resources!AA$1),"X","-")</f>
        <v>-</v>
      </c>
      <c r="AB480" s="6" t="str">
        <f>IF(AND(Tasks!$F143-Resources!AB$1&lt;=Tasks!$F143-Tasks!$E143,0&lt;=Tasks!$F143-Resources!AB$1),"X","-")</f>
        <v>-</v>
      </c>
      <c r="AC480" s="6" t="str">
        <f>IF(AND(Tasks!$F143-Resources!AC$1&lt;=Tasks!$F143-Tasks!$E143,0&lt;=Tasks!$F143-Resources!AC$1),"X","-")</f>
        <v>-</v>
      </c>
      <c r="AD480" s="6" t="str">
        <f>IF(AND(Tasks!$F143-Resources!AD$1&lt;=Tasks!$F143-Tasks!$E143,0&lt;=Tasks!$F143-Resources!AD$1),"X","-")</f>
        <v>-</v>
      </c>
      <c r="AE480" s="6" t="str">
        <f>IF(AND(Tasks!$F143-Resources!AE$1&lt;=Tasks!$F143-Tasks!$E143,0&lt;=Tasks!$F143-Resources!AE$1),"X","-")</f>
        <v>-</v>
      </c>
      <c r="AF480" s="6" t="str">
        <f>IF(AND(Tasks!$F143-Resources!AF$1&lt;=Tasks!$F143-Tasks!$E143,0&lt;=Tasks!$F143-Resources!AF$1),"X","-")</f>
        <v>-</v>
      </c>
      <c r="AG480" s="6" t="str">
        <f>IF(AND(Tasks!$F143-Resources!AG$1&lt;=Tasks!$F143-Tasks!$E143,0&lt;=Tasks!$F143-Resources!AG$1),"X","-")</f>
        <v>-</v>
      </c>
      <c r="AH480" s="6" t="str">
        <f>IF(AND(Tasks!$F143-Resources!AH$1&lt;=Tasks!$F143-Tasks!$E143,0&lt;=Tasks!$F143-Resources!AH$1),"X","-")</f>
        <v>-</v>
      </c>
      <c r="AI480" s="6" t="str">
        <f>IF(AND(Tasks!$F143-Resources!AI$1&lt;=Tasks!$F143-Tasks!$E143,0&lt;=Tasks!$F143-Resources!AI$1),"X","-")</f>
        <v>-</v>
      </c>
      <c r="AJ480" s="6" t="str">
        <f>IF(AND(Tasks!$F143-Resources!AJ$1&lt;=Tasks!$F143-Tasks!$E143,0&lt;=Tasks!$F143-Resources!AJ$1),"X","-")</f>
        <v>-</v>
      </c>
      <c r="AK480" s="6" t="str">
        <f>IF(AND(Tasks!$F143-Resources!AK$1&lt;=Tasks!$F143-Tasks!$E143,0&lt;=Tasks!$F143-Resources!AK$1),"X","-")</f>
        <v>-</v>
      </c>
      <c r="AL480" s="6" t="str">
        <f>IF(AND(Tasks!$F143-Resources!AL$1&lt;=Tasks!$F143-Tasks!$E143,0&lt;=Tasks!$F143-Resources!AL$1),"X","-")</f>
        <v>-</v>
      </c>
      <c r="AM480" s="6" t="str">
        <f>IF(AND(Tasks!$F143-Resources!AM$1&lt;=Tasks!$F143-Tasks!$E143,0&lt;=Tasks!$F143-Resources!AM$1),"X","-")</f>
        <v>-</v>
      </c>
      <c r="AN480" s="6" t="str">
        <f>IF(AND(Tasks!$F143-Resources!AN$1&lt;=Tasks!$F143-Tasks!$E143,0&lt;=Tasks!$F143-Resources!AN$1),"X","-")</f>
        <v>-</v>
      </c>
      <c r="AO480" s="6" t="str">
        <f>IF(AND(Tasks!$F143-Resources!AO$1&lt;=Tasks!$F143-Tasks!$E143,0&lt;=Tasks!$F143-Resources!AO$1),"X","-")</f>
        <v>-</v>
      </c>
      <c r="AP480" s="6" t="str">
        <f>IF(AND(Tasks!$F143-Resources!AP$1&lt;=Tasks!$F143-Tasks!$E143,0&lt;=Tasks!$F143-Resources!AP$1),"X","-")</f>
        <v>-</v>
      </c>
      <c r="AQ480" s="6" t="str">
        <f>IF(AND(Tasks!$F143-Resources!AQ$1&lt;=Tasks!$F143-Tasks!$E143,0&lt;=Tasks!$F143-Resources!AQ$1),"X","-")</f>
        <v>-</v>
      </c>
      <c r="AR480" s="6" t="str">
        <f>IF(AND(Tasks!$F143-Resources!AR$1&lt;=Tasks!$F143-Tasks!$E143,0&lt;=Tasks!$F143-Resources!AR$1),"X","-")</f>
        <v>-</v>
      </c>
      <c r="AS480" s="6" t="str">
        <f>IF(AND(Tasks!$F143-Resources!AS$1&lt;=Tasks!$F143-Tasks!$E143,0&lt;=Tasks!$F143-Resources!AS$1),"X","-")</f>
        <v>-</v>
      </c>
      <c r="AT480" s="6" t="str">
        <f>IF(AND(Tasks!$F143-Resources!AT$1&lt;=Tasks!$F143-Tasks!$E143,0&lt;=Tasks!$F143-Resources!AT$1),"X","-")</f>
        <v>-</v>
      </c>
      <c r="AU480" s="6" t="str">
        <f>IF(AND(Tasks!$F143-Resources!AU$1&lt;=Tasks!$F143-Tasks!$E143,0&lt;=Tasks!$F143-Resources!AU$1),"X","-")</f>
        <v>-</v>
      </c>
      <c r="AV480" s="6" t="str">
        <f>IF(AND(Tasks!$F143-Resources!AV$1&lt;=Tasks!$F143-Tasks!$E143,0&lt;=Tasks!$F143-Resources!AV$1),"X","-")</f>
        <v>-</v>
      </c>
      <c r="AW480" s="6" t="str">
        <f>IF(AND(Tasks!$F143-Resources!AW$1&lt;=Tasks!$F143-Tasks!$E143,0&lt;=Tasks!$F143-Resources!AW$1),"X","-")</f>
        <v>-</v>
      </c>
      <c r="AX480" s="6" t="str">
        <f>IF(AND(Tasks!$F143-Resources!AX$1&lt;=Tasks!$F143-Tasks!$E143,0&lt;=Tasks!$F143-Resources!AX$1),"X","-")</f>
        <v>-</v>
      </c>
      <c r="AY480" s="6" t="str">
        <f>IF(AND(Tasks!$F143-Resources!AY$1&lt;=Tasks!$F143-Tasks!$E143,0&lt;=Tasks!$F143-Resources!AY$1),"X","-")</f>
        <v>-</v>
      </c>
      <c r="AZ480" s="6" t="str">
        <f>IF(AND(Tasks!$F143-Resources!AZ$1&lt;=Tasks!$F143-Tasks!$E143,0&lt;=Tasks!$F143-Resources!AZ$1),"X","-")</f>
        <v>-</v>
      </c>
      <c r="BA480" s="6" t="str">
        <f>IF(AND(Tasks!$F143-Resources!BA$1&lt;=Tasks!$F143-Tasks!$E143,0&lt;=Tasks!$F143-Resources!BA$1),"X","-")</f>
        <v>-</v>
      </c>
      <c r="BB480" s="6" t="str">
        <f>IF(AND(Tasks!$F143-Resources!BB$1&lt;=Tasks!$F143-Tasks!$E143,0&lt;=Tasks!$F143-Resources!BB$1),"X","-")</f>
        <v>-</v>
      </c>
      <c r="BC480" s="6" t="str">
        <f>IF(AND(Tasks!$F143-Resources!BC$1&lt;=Tasks!$F143-Tasks!$E143,0&lt;=Tasks!$F143-Resources!BC$1),"X","-")</f>
        <v>-</v>
      </c>
      <c r="BD480" s="6" t="str">
        <f>IF(AND(Tasks!$F143-Resources!BD$1&lt;=Tasks!$F143-Tasks!$E143,0&lt;=Tasks!$F143-Resources!BD$1),"X","-")</f>
        <v>-</v>
      </c>
      <c r="BE480" s="6" t="str">
        <f>IF(AND(Tasks!$F143-Resources!BE$1&lt;=Tasks!$F143-Tasks!$E143,0&lt;=Tasks!$F143-Resources!BE$1),"X","-")</f>
        <v>-</v>
      </c>
      <c r="BF480" s="6" t="str">
        <f>IF(AND(Tasks!$F143-Resources!BF$1&lt;=Tasks!$F143-Tasks!$E143,0&lt;=Tasks!$F143-Resources!BF$1),"X","-")</f>
        <v>-</v>
      </c>
      <c r="BG480" s="6" t="str">
        <f>IF(AND(Tasks!$F143-Resources!BG$1&lt;=Tasks!$F143-Tasks!$E143,0&lt;=Tasks!$F143-Resources!BG$1),"X","-")</f>
        <v>-</v>
      </c>
      <c r="BH480" s="6" t="str">
        <f>IF(AND(Tasks!$F143-Resources!BH$1&lt;=Tasks!$F143-Tasks!$E143,0&lt;=Tasks!$F143-Resources!BH$1),"X","-")</f>
        <v>-</v>
      </c>
      <c r="BI480" s="6" t="str">
        <f>IF(AND(Tasks!$F143-Resources!BI$1&lt;=Tasks!$F143-Tasks!$E143,0&lt;=Tasks!$F143-Resources!BI$1),"X","-")</f>
        <v>-</v>
      </c>
      <c r="BJ480" s="6" t="str">
        <f>IF(AND(Tasks!$F143-Resources!BJ$1&lt;=Tasks!$F143-Tasks!$E143,0&lt;=Tasks!$F143-Resources!BJ$1),"X","-")</f>
        <v>-</v>
      </c>
      <c r="BK480" s="6" t="str">
        <f>IF(AND(Tasks!$F143-Resources!BK$1&lt;=Tasks!$F143-Tasks!$E143,0&lt;=Tasks!$F143-Resources!BK$1),"X","-")</f>
        <v>-</v>
      </c>
      <c r="BL480" s="6" t="str">
        <f>IF(AND(Tasks!$F143-Resources!BL$1&lt;=Tasks!$F143-Tasks!$E143,0&lt;=Tasks!$F143-Resources!BL$1),"X","-")</f>
        <v>-</v>
      </c>
      <c r="BM480" s="6" t="str">
        <f>IF(AND(Tasks!$F143-Resources!BM$1&lt;=Tasks!$F143-Tasks!$E143,0&lt;=Tasks!$F143-Resources!BM$1),"X","-")</f>
        <v>-</v>
      </c>
      <c r="BN480" s="6" t="str">
        <f>IF(AND(Tasks!$F143-Resources!BN$1&lt;=Tasks!$F143-Tasks!$E143,0&lt;=Tasks!$F143-Resources!BN$1),"X","-")</f>
        <v>-</v>
      </c>
      <c r="BO480" s="6" t="str">
        <f>IF(AND(Tasks!$F143-Resources!BO$1&lt;=Tasks!$F143-Tasks!$E143,0&lt;=Tasks!$F143-Resources!BO$1),"X","-")</f>
        <v>-</v>
      </c>
      <c r="BP480" s="6" t="str">
        <f>IF(AND(Tasks!$F143-Resources!BP$1&lt;=Tasks!$F143-Tasks!$E143,0&lt;=Tasks!$F143-Resources!BP$1),"X","-")</f>
        <v>-</v>
      </c>
      <c r="BQ480" s="6" t="str">
        <f>IF(AND(Tasks!$F143-Resources!BQ$1&lt;=Tasks!$F143-Tasks!$E143,0&lt;=Tasks!$F143-Resources!BQ$1),"X","-")</f>
        <v>-</v>
      </c>
      <c r="BR480" s="6" t="str">
        <f>IF(AND(Tasks!$F143-Resources!BR$1&lt;=Tasks!$F143-Tasks!$E143,0&lt;=Tasks!$F143-Resources!BR$1),"X","-")</f>
        <v>-</v>
      </c>
      <c r="BS480" s="6" t="str">
        <f>IF(AND(Tasks!$F143-Resources!BS$1&lt;=Tasks!$F143-Tasks!$E143,0&lt;=Tasks!$F143-Resources!BS$1),"X","-")</f>
        <v>-</v>
      </c>
      <c r="BT480" s="6" t="str">
        <f>IF(AND(Tasks!$F143-Resources!BT$1&lt;=Tasks!$F143-Tasks!$E143,0&lt;=Tasks!$F143-Resources!BT$1),"X","-")</f>
        <v>-</v>
      </c>
      <c r="BU480" s="6" t="str">
        <f>IF(AND(Tasks!$F143-Resources!BU$1&lt;=Tasks!$F143-Tasks!$E143,0&lt;=Tasks!$F143-Resources!BU$1),"X","-")</f>
        <v>-</v>
      </c>
      <c r="BV480" s="6" t="str">
        <f>IF(AND(Tasks!$F143-Resources!BV$1&lt;=Tasks!$F143-Tasks!$E143,0&lt;=Tasks!$F143-Resources!BV$1),"X","-")</f>
        <v>-</v>
      </c>
      <c r="BW480" s="6" t="str">
        <f>IF(AND(Tasks!$F143-Resources!BW$1&lt;=Tasks!$F143-Tasks!$E143,0&lt;=Tasks!$F143-Resources!BW$1),"X","-")</f>
        <v>-</v>
      </c>
      <c r="BX480" s="6" t="str">
        <f>IF(AND(Tasks!$F143-Resources!BX$1&lt;=Tasks!$F143-Tasks!$E143,0&lt;=Tasks!$F143-Resources!BX$1),"X","-")</f>
        <v>-</v>
      </c>
      <c r="BY480" s="6" t="str">
        <f>IF(AND(Tasks!$F143-Resources!BY$1&lt;=Tasks!$F143-Tasks!$E143,0&lt;=Tasks!$F143-Resources!BY$1),"X","-")</f>
        <v>-</v>
      </c>
    </row>
    <row r="481" spans="4:77">
      <c r="D481" s="6" t="str">
        <f>IF(AND(Tasks!$F144-Resources!D$1&lt;=Tasks!$F144-Tasks!$E144,0&lt;=Tasks!$F144-Resources!D$1),"X","-")</f>
        <v>-</v>
      </c>
      <c r="E481" s="6" t="str">
        <f>IF(AND(Tasks!$F144-Resources!E$1&lt;=Tasks!$F144-Tasks!$E144,0&lt;=Tasks!$F144-Resources!E$1),"X","-")</f>
        <v>-</v>
      </c>
      <c r="F481" s="6" t="str">
        <f>IF(AND(Tasks!$F144-Resources!F$1&lt;=Tasks!$F144-Tasks!$E144,0&lt;=Tasks!$F144-Resources!F$1),"X","-")</f>
        <v>-</v>
      </c>
      <c r="G481" s="6" t="str">
        <f>IF(AND(Tasks!$F144-Resources!G$1&lt;=Tasks!$F144-Tasks!$E144,0&lt;=Tasks!$F144-Resources!G$1),"X","-")</f>
        <v>-</v>
      </c>
      <c r="H481" s="6" t="str">
        <f>IF(AND(Tasks!$F144-Resources!H$1&lt;=Tasks!$F144-Tasks!$E144,0&lt;=Tasks!$F144-Resources!H$1),"X","-")</f>
        <v>-</v>
      </c>
      <c r="I481" s="6" t="str">
        <f>IF(AND(Tasks!$F144-Resources!I$1&lt;=Tasks!$F144-Tasks!$E144,0&lt;=Tasks!$F144-Resources!I$1),"X","-")</f>
        <v>-</v>
      </c>
      <c r="J481" s="6" t="str">
        <f>IF(AND(Tasks!$F144-Resources!J$1&lt;=Tasks!$F144-Tasks!$E144,0&lt;=Tasks!$F144-Resources!J$1),"X","-")</f>
        <v>-</v>
      </c>
      <c r="K481" s="6" t="str">
        <f>IF(AND(Tasks!$F144-Resources!K$1&lt;=Tasks!$F144-Tasks!$E144,0&lt;=Tasks!$F144-Resources!K$1),"X","-")</f>
        <v>-</v>
      </c>
      <c r="L481" s="6" t="str">
        <f>IF(AND(Tasks!$F144-Resources!L$1&lt;=Tasks!$F144-Tasks!$E144,0&lt;=Tasks!$F144-Resources!L$1),"X","-")</f>
        <v>-</v>
      </c>
      <c r="M481" s="6" t="str">
        <f>IF(AND(Tasks!$F144-Resources!M$1&lt;=Tasks!$F144-Tasks!$E144,0&lt;=Tasks!$F144-Resources!M$1),"X","-")</f>
        <v>-</v>
      </c>
      <c r="N481" s="6" t="str">
        <f>IF(AND(Tasks!$F144-Resources!N$1&lt;=Tasks!$F144-Tasks!$E144,0&lt;=Tasks!$F144-Resources!N$1),"X","-")</f>
        <v>-</v>
      </c>
      <c r="O481" s="6" t="str">
        <f>IF(AND(Tasks!$F144-Resources!O$1&lt;=Tasks!$F144-Tasks!$E144,0&lt;=Tasks!$F144-Resources!O$1),"X","-")</f>
        <v>-</v>
      </c>
      <c r="P481" s="6" t="str">
        <f>IF(AND(Tasks!$F144-Resources!P$1&lt;=Tasks!$F144-Tasks!$E144,0&lt;=Tasks!$F144-Resources!P$1),"X","-")</f>
        <v>-</v>
      </c>
      <c r="Q481" s="6" t="str">
        <f>IF(AND(Tasks!$F144-Resources!Q$1&lt;=Tasks!$F144-Tasks!$E144,0&lt;=Tasks!$F144-Resources!Q$1),"X","-")</f>
        <v>-</v>
      </c>
      <c r="R481" s="6" t="str">
        <f>IF(AND(Tasks!$F144-Resources!R$1&lt;=Tasks!$F144-Tasks!$E144,0&lt;=Tasks!$F144-Resources!R$1),"X","-")</f>
        <v>-</v>
      </c>
      <c r="S481" s="6" t="str">
        <f>IF(AND(Tasks!$F144-Resources!S$1&lt;=Tasks!$F144-Tasks!$E144,0&lt;=Tasks!$F144-Resources!S$1),"X","-")</f>
        <v>-</v>
      </c>
      <c r="T481" s="6" t="str">
        <f>IF(AND(Tasks!$F144-Resources!T$1&lt;=Tasks!$F144-Tasks!$E144,0&lt;=Tasks!$F144-Resources!T$1),"X","-")</f>
        <v>-</v>
      </c>
      <c r="U481" s="6" t="str">
        <f>IF(AND(Tasks!$F144-Resources!U$1&lt;=Tasks!$F144-Tasks!$E144,0&lt;=Tasks!$F144-Resources!U$1),"X","-")</f>
        <v>-</v>
      </c>
      <c r="V481" s="6" t="str">
        <f>IF(AND(Tasks!$F144-Resources!V$1&lt;=Tasks!$F144-Tasks!$E144,0&lt;=Tasks!$F144-Resources!V$1),"X","-")</f>
        <v>-</v>
      </c>
      <c r="W481" s="6" t="str">
        <f>IF(AND(Tasks!$F144-Resources!W$1&lt;=Tasks!$F144-Tasks!$E144,0&lt;=Tasks!$F144-Resources!W$1),"X","-")</f>
        <v>-</v>
      </c>
      <c r="X481" s="6" t="str">
        <f>IF(AND(Tasks!$F144-Resources!X$1&lt;=Tasks!$F144-Tasks!$E144,0&lt;=Tasks!$F144-Resources!X$1),"X","-")</f>
        <v>-</v>
      </c>
      <c r="Y481" s="6" t="str">
        <f>IF(AND(Tasks!$F144-Resources!Y$1&lt;=Tasks!$F144-Tasks!$E144,0&lt;=Tasks!$F144-Resources!Y$1),"X","-")</f>
        <v>-</v>
      </c>
      <c r="Z481" s="6" t="str">
        <f>IF(AND(Tasks!$F144-Resources!Z$1&lt;=Tasks!$F144-Tasks!$E144,0&lt;=Tasks!$F144-Resources!Z$1),"X","-")</f>
        <v>-</v>
      </c>
      <c r="AA481" s="6" t="str">
        <f>IF(AND(Tasks!$F144-Resources!AA$1&lt;=Tasks!$F144-Tasks!$E144,0&lt;=Tasks!$F144-Resources!AA$1),"X","-")</f>
        <v>-</v>
      </c>
      <c r="AB481" s="6" t="str">
        <f>IF(AND(Tasks!$F144-Resources!AB$1&lt;=Tasks!$F144-Tasks!$E144,0&lt;=Tasks!$F144-Resources!AB$1),"X","-")</f>
        <v>-</v>
      </c>
      <c r="AC481" s="6" t="str">
        <f>IF(AND(Tasks!$F144-Resources!AC$1&lt;=Tasks!$F144-Tasks!$E144,0&lt;=Tasks!$F144-Resources!AC$1),"X","-")</f>
        <v>-</v>
      </c>
      <c r="AD481" s="6" t="str">
        <f>IF(AND(Tasks!$F144-Resources!AD$1&lt;=Tasks!$F144-Tasks!$E144,0&lt;=Tasks!$F144-Resources!AD$1),"X","-")</f>
        <v>-</v>
      </c>
      <c r="AE481" s="6" t="str">
        <f>IF(AND(Tasks!$F144-Resources!AE$1&lt;=Tasks!$F144-Tasks!$E144,0&lt;=Tasks!$F144-Resources!AE$1),"X","-")</f>
        <v>-</v>
      </c>
      <c r="AF481" s="6" t="str">
        <f>IF(AND(Tasks!$F144-Resources!AF$1&lt;=Tasks!$F144-Tasks!$E144,0&lt;=Tasks!$F144-Resources!AF$1),"X","-")</f>
        <v>-</v>
      </c>
      <c r="AG481" s="6" t="str">
        <f>IF(AND(Tasks!$F144-Resources!AG$1&lt;=Tasks!$F144-Tasks!$E144,0&lt;=Tasks!$F144-Resources!AG$1),"X","-")</f>
        <v>-</v>
      </c>
      <c r="AH481" s="6" t="str">
        <f>IF(AND(Tasks!$F144-Resources!AH$1&lt;=Tasks!$F144-Tasks!$E144,0&lt;=Tasks!$F144-Resources!AH$1),"X","-")</f>
        <v>-</v>
      </c>
      <c r="AI481" s="6" t="str">
        <f>IF(AND(Tasks!$F144-Resources!AI$1&lt;=Tasks!$F144-Tasks!$E144,0&lt;=Tasks!$F144-Resources!AI$1),"X","-")</f>
        <v>-</v>
      </c>
      <c r="AJ481" s="6" t="str">
        <f>IF(AND(Tasks!$F144-Resources!AJ$1&lt;=Tasks!$F144-Tasks!$E144,0&lt;=Tasks!$F144-Resources!AJ$1),"X","-")</f>
        <v>-</v>
      </c>
      <c r="AK481" s="6" t="str">
        <f>IF(AND(Tasks!$F144-Resources!AK$1&lt;=Tasks!$F144-Tasks!$E144,0&lt;=Tasks!$F144-Resources!AK$1),"X","-")</f>
        <v>-</v>
      </c>
      <c r="AL481" s="6" t="str">
        <f>IF(AND(Tasks!$F144-Resources!AL$1&lt;=Tasks!$F144-Tasks!$E144,0&lt;=Tasks!$F144-Resources!AL$1),"X","-")</f>
        <v>-</v>
      </c>
      <c r="AM481" s="6" t="str">
        <f>IF(AND(Tasks!$F144-Resources!AM$1&lt;=Tasks!$F144-Tasks!$E144,0&lt;=Tasks!$F144-Resources!AM$1),"X","-")</f>
        <v>-</v>
      </c>
      <c r="AN481" s="6" t="str">
        <f>IF(AND(Tasks!$F144-Resources!AN$1&lt;=Tasks!$F144-Tasks!$E144,0&lt;=Tasks!$F144-Resources!AN$1),"X","-")</f>
        <v>-</v>
      </c>
      <c r="AO481" s="6" t="str">
        <f>IF(AND(Tasks!$F144-Resources!AO$1&lt;=Tasks!$F144-Tasks!$E144,0&lt;=Tasks!$F144-Resources!AO$1),"X","-")</f>
        <v>-</v>
      </c>
      <c r="AP481" s="6" t="str">
        <f>IF(AND(Tasks!$F144-Resources!AP$1&lt;=Tasks!$F144-Tasks!$E144,0&lt;=Tasks!$F144-Resources!AP$1),"X","-")</f>
        <v>-</v>
      </c>
      <c r="AQ481" s="6" t="str">
        <f>IF(AND(Tasks!$F144-Resources!AQ$1&lt;=Tasks!$F144-Tasks!$E144,0&lt;=Tasks!$F144-Resources!AQ$1),"X","-")</f>
        <v>-</v>
      </c>
      <c r="AR481" s="6" t="str">
        <f>IF(AND(Tasks!$F144-Resources!AR$1&lt;=Tasks!$F144-Tasks!$E144,0&lt;=Tasks!$F144-Resources!AR$1),"X","-")</f>
        <v>-</v>
      </c>
      <c r="AS481" s="6" t="str">
        <f>IF(AND(Tasks!$F144-Resources!AS$1&lt;=Tasks!$F144-Tasks!$E144,0&lt;=Tasks!$F144-Resources!AS$1),"X","-")</f>
        <v>-</v>
      </c>
      <c r="AT481" s="6" t="str">
        <f>IF(AND(Tasks!$F144-Resources!AT$1&lt;=Tasks!$F144-Tasks!$E144,0&lt;=Tasks!$F144-Resources!AT$1),"X","-")</f>
        <v>-</v>
      </c>
      <c r="AU481" s="6" t="str">
        <f>IF(AND(Tasks!$F144-Resources!AU$1&lt;=Tasks!$F144-Tasks!$E144,0&lt;=Tasks!$F144-Resources!AU$1),"X","-")</f>
        <v>-</v>
      </c>
      <c r="AV481" s="6" t="str">
        <f>IF(AND(Tasks!$F144-Resources!AV$1&lt;=Tasks!$F144-Tasks!$E144,0&lt;=Tasks!$F144-Resources!AV$1),"X","-")</f>
        <v>-</v>
      </c>
      <c r="AW481" s="6" t="str">
        <f>IF(AND(Tasks!$F144-Resources!AW$1&lt;=Tasks!$F144-Tasks!$E144,0&lt;=Tasks!$F144-Resources!AW$1),"X","-")</f>
        <v>-</v>
      </c>
      <c r="AX481" s="6" t="str">
        <f>IF(AND(Tasks!$F144-Resources!AX$1&lt;=Tasks!$F144-Tasks!$E144,0&lt;=Tasks!$F144-Resources!AX$1),"X","-")</f>
        <v>-</v>
      </c>
      <c r="AY481" s="6" t="str">
        <f>IF(AND(Tasks!$F144-Resources!AY$1&lt;=Tasks!$F144-Tasks!$E144,0&lt;=Tasks!$F144-Resources!AY$1),"X","-")</f>
        <v>-</v>
      </c>
      <c r="AZ481" s="6" t="str">
        <f>IF(AND(Tasks!$F144-Resources!AZ$1&lt;=Tasks!$F144-Tasks!$E144,0&lt;=Tasks!$F144-Resources!AZ$1),"X","-")</f>
        <v>-</v>
      </c>
      <c r="BA481" s="6" t="str">
        <f>IF(AND(Tasks!$F144-Resources!BA$1&lt;=Tasks!$F144-Tasks!$E144,0&lt;=Tasks!$F144-Resources!BA$1),"X","-")</f>
        <v>-</v>
      </c>
      <c r="BB481" s="6" t="str">
        <f>IF(AND(Tasks!$F144-Resources!BB$1&lt;=Tasks!$F144-Tasks!$E144,0&lt;=Tasks!$F144-Resources!BB$1),"X","-")</f>
        <v>-</v>
      </c>
      <c r="BC481" s="6" t="str">
        <f>IF(AND(Tasks!$F144-Resources!BC$1&lt;=Tasks!$F144-Tasks!$E144,0&lt;=Tasks!$F144-Resources!BC$1),"X","-")</f>
        <v>-</v>
      </c>
      <c r="BD481" s="6" t="str">
        <f>IF(AND(Tasks!$F144-Resources!BD$1&lt;=Tasks!$F144-Tasks!$E144,0&lt;=Tasks!$F144-Resources!BD$1),"X","-")</f>
        <v>-</v>
      </c>
      <c r="BE481" s="6" t="str">
        <f>IF(AND(Tasks!$F144-Resources!BE$1&lt;=Tasks!$F144-Tasks!$E144,0&lt;=Tasks!$F144-Resources!BE$1),"X","-")</f>
        <v>-</v>
      </c>
      <c r="BF481" s="6" t="str">
        <f>IF(AND(Tasks!$F144-Resources!BF$1&lt;=Tasks!$F144-Tasks!$E144,0&lt;=Tasks!$F144-Resources!BF$1),"X","-")</f>
        <v>-</v>
      </c>
      <c r="BG481" s="6" t="str">
        <f>IF(AND(Tasks!$F144-Resources!BG$1&lt;=Tasks!$F144-Tasks!$E144,0&lt;=Tasks!$F144-Resources!BG$1),"X","-")</f>
        <v>-</v>
      </c>
      <c r="BH481" s="6" t="str">
        <f>IF(AND(Tasks!$F144-Resources!BH$1&lt;=Tasks!$F144-Tasks!$E144,0&lt;=Tasks!$F144-Resources!BH$1),"X","-")</f>
        <v>-</v>
      </c>
      <c r="BI481" s="6" t="str">
        <f>IF(AND(Tasks!$F144-Resources!BI$1&lt;=Tasks!$F144-Tasks!$E144,0&lt;=Tasks!$F144-Resources!BI$1),"X","-")</f>
        <v>-</v>
      </c>
      <c r="BJ481" s="6" t="str">
        <f>IF(AND(Tasks!$F144-Resources!BJ$1&lt;=Tasks!$F144-Tasks!$E144,0&lt;=Tasks!$F144-Resources!BJ$1),"X","-")</f>
        <v>-</v>
      </c>
      <c r="BK481" s="6" t="str">
        <f>IF(AND(Tasks!$F144-Resources!BK$1&lt;=Tasks!$F144-Tasks!$E144,0&lt;=Tasks!$F144-Resources!BK$1),"X","-")</f>
        <v>-</v>
      </c>
      <c r="BL481" s="6" t="str">
        <f>IF(AND(Tasks!$F144-Resources!BL$1&lt;=Tasks!$F144-Tasks!$E144,0&lt;=Tasks!$F144-Resources!BL$1),"X","-")</f>
        <v>-</v>
      </c>
      <c r="BM481" s="6" t="str">
        <f>IF(AND(Tasks!$F144-Resources!BM$1&lt;=Tasks!$F144-Tasks!$E144,0&lt;=Tasks!$F144-Resources!BM$1),"X","-")</f>
        <v>-</v>
      </c>
      <c r="BN481" s="6" t="str">
        <f>IF(AND(Tasks!$F144-Resources!BN$1&lt;=Tasks!$F144-Tasks!$E144,0&lt;=Tasks!$F144-Resources!BN$1),"X","-")</f>
        <v>-</v>
      </c>
      <c r="BO481" s="6" t="str">
        <f>IF(AND(Tasks!$F144-Resources!BO$1&lt;=Tasks!$F144-Tasks!$E144,0&lt;=Tasks!$F144-Resources!BO$1),"X","-")</f>
        <v>-</v>
      </c>
      <c r="BP481" s="6" t="str">
        <f>IF(AND(Tasks!$F144-Resources!BP$1&lt;=Tasks!$F144-Tasks!$E144,0&lt;=Tasks!$F144-Resources!BP$1),"X","-")</f>
        <v>-</v>
      </c>
      <c r="BQ481" s="6" t="str">
        <f>IF(AND(Tasks!$F144-Resources!BQ$1&lt;=Tasks!$F144-Tasks!$E144,0&lt;=Tasks!$F144-Resources!BQ$1),"X","-")</f>
        <v>-</v>
      </c>
      <c r="BR481" s="6" t="str">
        <f>IF(AND(Tasks!$F144-Resources!BR$1&lt;=Tasks!$F144-Tasks!$E144,0&lt;=Tasks!$F144-Resources!BR$1),"X","-")</f>
        <v>-</v>
      </c>
      <c r="BS481" s="6" t="str">
        <f>IF(AND(Tasks!$F144-Resources!BS$1&lt;=Tasks!$F144-Tasks!$E144,0&lt;=Tasks!$F144-Resources!BS$1),"X","-")</f>
        <v>-</v>
      </c>
      <c r="BT481" s="6" t="str">
        <f>IF(AND(Tasks!$F144-Resources!BT$1&lt;=Tasks!$F144-Tasks!$E144,0&lt;=Tasks!$F144-Resources!BT$1),"X","-")</f>
        <v>-</v>
      </c>
      <c r="BU481" s="6" t="str">
        <f>IF(AND(Tasks!$F144-Resources!BU$1&lt;=Tasks!$F144-Tasks!$E144,0&lt;=Tasks!$F144-Resources!BU$1),"X","-")</f>
        <v>-</v>
      </c>
      <c r="BV481" s="6" t="str">
        <f>IF(AND(Tasks!$F144-Resources!BV$1&lt;=Tasks!$F144-Tasks!$E144,0&lt;=Tasks!$F144-Resources!BV$1),"X","-")</f>
        <v>-</v>
      </c>
      <c r="BW481" s="6" t="str">
        <f>IF(AND(Tasks!$F144-Resources!BW$1&lt;=Tasks!$F144-Tasks!$E144,0&lt;=Tasks!$F144-Resources!BW$1),"X","-")</f>
        <v>-</v>
      </c>
      <c r="BX481" s="6" t="str">
        <f>IF(AND(Tasks!$F144-Resources!BX$1&lt;=Tasks!$F144-Tasks!$E144,0&lt;=Tasks!$F144-Resources!BX$1),"X","-")</f>
        <v>-</v>
      </c>
      <c r="BY481" s="6" t="str">
        <f>IF(AND(Tasks!$F144-Resources!BY$1&lt;=Tasks!$F144-Tasks!$E144,0&lt;=Tasks!$F144-Resources!BY$1),"X","-")</f>
        <v>-</v>
      </c>
    </row>
    <row r="482" spans="4:77">
      <c r="D482" s="6" t="str">
        <f>IF(AND(Tasks!$F145-Resources!D$1&lt;=Tasks!$F145-Tasks!$E145,0&lt;=Tasks!$F145-Resources!D$1),"X","-")</f>
        <v>-</v>
      </c>
      <c r="E482" s="6" t="str">
        <f>IF(AND(Tasks!$F145-Resources!E$1&lt;=Tasks!$F145-Tasks!$E145,0&lt;=Tasks!$F145-Resources!E$1),"X","-")</f>
        <v>-</v>
      </c>
      <c r="F482" s="6" t="str">
        <f>IF(AND(Tasks!$F145-Resources!F$1&lt;=Tasks!$F145-Tasks!$E145,0&lt;=Tasks!$F145-Resources!F$1),"X","-")</f>
        <v>-</v>
      </c>
      <c r="G482" s="6" t="str">
        <f>IF(AND(Tasks!$F145-Resources!G$1&lt;=Tasks!$F145-Tasks!$E145,0&lt;=Tasks!$F145-Resources!G$1),"X","-")</f>
        <v>-</v>
      </c>
      <c r="H482" s="6" t="str">
        <f>IF(AND(Tasks!$F145-Resources!H$1&lt;=Tasks!$F145-Tasks!$E145,0&lt;=Tasks!$F145-Resources!H$1),"X","-")</f>
        <v>-</v>
      </c>
      <c r="I482" s="6" t="str">
        <f>IF(AND(Tasks!$F145-Resources!I$1&lt;=Tasks!$F145-Tasks!$E145,0&lt;=Tasks!$F145-Resources!I$1),"X","-")</f>
        <v>-</v>
      </c>
      <c r="J482" s="6" t="str">
        <f>IF(AND(Tasks!$F145-Resources!J$1&lt;=Tasks!$F145-Tasks!$E145,0&lt;=Tasks!$F145-Resources!J$1),"X","-")</f>
        <v>-</v>
      </c>
      <c r="K482" s="6" t="str">
        <f>IF(AND(Tasks!$F145-Resources!K$1&lt;=Tasks!$F145-Tasks!$E145,0&lt;=Tasks!$F145-Resources!K$1),"X","-")</f>
        <v>-</v>
      </c>
      <c r="L482" s="6" t="str">
        <f>IF(AND(Tasks!$F145-Resources!L$1&lt;=Tasks!$F145-Tasks!$E145,0&lt;=Tasks!$F145-Resources!L$1),"X","-")</f>
        <v>-</v>
      </c>
      <c r="M482" s="6" t="str">
        <f>IF(AND(Tasks!$F145-Resources!M$1&lt;=Tasks!$F145-Tasks!$E145,0&lt;=Tasks!$F145-Resources!M$1),"X","-")</f>
        <v>-</v>
      </c>
      <c r="N482" s="6" t="str">
        <f>IF(AND(Tasks!$F145-Resources!N$1&lt;=Tasks!$F145-Tasks!$E145,0&lt;=Tasks!$F145-Resources!N$1),"X","-")</f>
        <v>-</v>
      </c>
      <c r="O482" s="6" t="str">
        <f>IF(AND(Tasks!$F145-Resources!O$1&lt;=Tasks!$F145-Tasks!$E145,0&lt;=Tasks!$F145-Resources!O$1),"X","-")</f>
        <v>-</v>
      </c>
      <c r="P482" s="6" t="str">
        <f>IF(AND(Tasks!$F145-Resources!P$1&lt;=Tasks!$F145-Tasks!$E145,0&lt;=Tasks!$F145-Resources!P$1),"X","-")</f>
        <v>-</v>
      </c>
      <c r="Q482" s="6" t="str">
        <f>IF(AND(Tasks!$F145-Resources!Q$1&lt;=Tasks!$F145-Tasks!$E145,0&lt;=Tasks!$F145-Resources!Q$1),"X","-")</f>
        <v>-</v>
      </c>
      <c r="R482" s="6" t="str">
        <f>IF(AND(Tasks!$F145-Resources!R$1&lt;=Tasks!$F145-Tasks!$E145,0&lt;=Tasks!$F145-Resources!R$1),"X","-")</f>
        <v>-</v>
      </c>
      <c r="S482" s="6" t="str">
        <f>IF(AND(Tasks!$F145-Resources!S$1&lt;=Tasks!$F145-Tasks!$E145,0&lt;=Tasks!$F145-Resources!S$1),"X","-")</f>
        <v>-</v>
      </c>
      <c r="T482" s="6" t="str">
        <f>IF(AND(Tasks!$F145-Resources!T$1&lt;=Tasks!$F145-Tasks!$E145,0&lt;=Tasks!$F145-Resources!T$1),"X","-")</f>
        <v>-</v>
      </c>
      <c r="U482" s="6" t="str">
        <f>IF(AND(Tasks!$F145-Resources!U$1&lt;=Tasks!$F145-Tasks!$E145,0&lt;=Tasks!$F145-Resources!U$1),"X","-")</f>
        <v>-</v>
      </c>
      <c r="V482" s="6" t="str">
        <f>IF(AND(Tasks!$F145-Resources!V$1&lt;=Tasks!$F145-Tasks!$E145,0&lt;=Tasks!$F145-Resources!V$1),"X","-")</f>
        <v>-</v>
      </c>
      <c r="W482" s="6" t="str">
        <f>IF(AND(Tasks!$F145-Resources!W$1&lt;=Tasks!$F145-Tasks!$E145,0&lt;=Tasks!$F145-Resources!W$1),"X","-")</f>
        <v>-</v>
      </c>
      <c r="X482" s="6" t="str">
        <f>IF(AND(Tasks!$F145-Resources!X$1&lt;=Tasks!$F145-Tasks!$E145,0&lt;=Tasks!$F145-Resources!X$1),"X","-")</f>
        <v>-</v>
      </c>
      <c r="Y482" s="6" t="str">
        <f>IF(AND(Tasks!$F145-Resources!Y$1&lt;=Tasks!$F145-Tasks!$E145,0&lt;=Tasks!$F145-Resources!Y$1),"X","-")</f>
        <v>-</v>
      </c>
      <c r="Z482" s="6" t="str">
        <f>IF(AND(Tasks!$F145-Resources!Z$1&lt;=Tasks!$F145-Tasks!$E145,0&lt;=Tasks!$F145-Resources!Z$1),"X","-")</f>
        <v>-</v>
      </c>
      <c r="AA482" s="6" t="str">
        <f>IF(AND(Tasks!$F145-Resources!AA$1&lt;=Tasks!$F145-Tasks!$E145,0&lt;=Tasks!$F145-Resources!AA$1),"X","-")</f>
        <v>-</v>
      </c>
      <c r="AB482" s="6" t="str">
        <f>IF(AND(Tasks!$F145-Resources!AB$1&lt;=Tasks!$F145-Tasks!$E145,0&lt;=Tasks!$F145-Resources!AB$1),"X","-")</f>
        <v>-</v>
      </c>
      <c r="AC482" s="6" t="str">
        <f>IF(AND(Tasks!$F145-Resources!AC$1&lt;=Tasks!$F145-Tasks!$E145,0&lt;=Tasks!$F145-Resources!AC$1),"X","-")</f>
        <v>-</v>
      </c>
      <c r="AD482" s="6" t="str">
        <f>IF(AND(Tasks!$F145-Resources!AD$1&lt;=Tasks!$F145-Tasks!$E145,0&lt;=Tasks!$F145-Resources!AD$1),"X","-")</f>
        <v>-</v>
      </c>
      <c r="AE482" s="6" t="str">
        <f>IF(AND(Tasks!$F145-Resources!AE$1&lt;=Tasks!$F145-Tasks!$E145,0&lt;=Tasks!$F145-Resources!AE$1),"X","-")</f>
        <v>-</v>
      </c>
      <c r="AF482" s="6" t="str">
        <f>IF(AND(Tasks!$F145-Resources!AF$1&lt;=Tasks!$F145-Tasks!$E145,0&lt;=Tasks!$F145-Resources!AF$1),"X","-")</f>
        <v>-</v>
      </c>
      <c r="AG482" s="6" t="str">
        <f>IF(AND(Tasks!$F145-Resources!AG$1&lt;=Tasks!$F145-Tasks!$E145,0&lt;=Tasks!$F145-Resources!AG$1),"X","-")</f>
        <v>-</v>
      </c>
      <c r="AH482" s="6" t="str">
        <f>IF(AND(Tasks!$F145-Resources!AH$1&lt;=Tasks!$F145-Tasks!$E145,0&lt;=Tasks!$F145-Resources!AH$1),"X","-")</f>
        <v>-</v>
      </c>
      <c r="AI482" s="6" t="str">
        <f>IF(AND(Tasks!$F145-Resources!AI$1&lt;=Tasks!$F145-Tasks!$E145,0&lt;=Tasks!$F145-Resources!AI$1),"X","-")</f>
        <v>-</v>
      </c>
      <c r="AJ482" s="6" t="str">
        <f>IF(AND(Tasks!$F145-Resources!AJ$1&lt;=Tasks!$F145-Tasks!$E145,0&lt;=Tasks!$F145-Resources!AJ$1),"X","-")</f>
        <v>-</v>
      </c>
      <c r="AK482" s="6" t="str">
        <f>IF(AND(Tasks!$F145-Resources!AK$1&lt;=Tasks!$F145-Tasks!$E145,0&lt;=Tasks!$F145-Resources!AK$1),"X","-")</f>
        <v>-</v>
      </c>
      <c r="AL482" s="6" t="str">
        <f>IF(AND(Tasks!$F145-Resources!AL$1&lt;=Tasks!$F145-Tasks!$E145,0&lt;=Tasks!$F145-Resources!AL$1),"X","-")</f>
        <v>-</v>
      </c>
      <c r="AM482" s="6" t="str">
        <f>IF(AND(Tasks!$F145-Resources!AM$1&lt;=Tasks!$F145-Tasks!$E145,0&lt;=Tasks!$F145-Resources!AM$1),"X","-")</f>
        <v>-</v>
      </c>
      <c r="AN482" s="6" t="str">
        <f>IF(AND(Tasks!$F145-Resources!AN$1&lt;=Tasks!$F145-Tasks!$E145,0&lt;=Tasks!$F145-Resources!AN$1),"X","-")</f>
        <v>-</v>
      </c>
      <c r="AO482" s="6" t="str">
        <f>IF(AND(Tasks!$F145-Resources!AO$1&lt;=Tasks!$F145-Tasks!$E145,0&lt;=Tasks!$F145-Resources!AO$1),"X","-")</f>
        <v>-</v>
      </c>
      <c r="AP482" s="6" t="str">
        <f>IF(AND(Tasks!$F145-Resources!AP$1&lt;=Tasks!$F145-Tasks!$E145,0&lt;=Tasks!$F145-Resources!AP$1),"X","-")</f>
        <v>-</v>
      </c>
      <c r="AQ482" s="6" t="str">
        <f>IF(AND(Tasks!$F145-Resources!AQ$1&lt;=Tasks!$F145-Tasks!$E145,0&lt;=Tasks!$F145-Resources!AQ$1),"X","-")</f>
        <v>-</v>
      </c>
      <c r="AR482" s="6" t="str">
        <f>IF(AND(Tasks!$F145-Resources!AR$1&lt;=Tasks!$F145-Tasks!$E145,0&lt;=Tasks!$F145-Resources!AR$1),"X","-")</f>
        <v>-</v>
      </c>
      <c r="AS482" s="6" t="str">
        <f>IF(AND(Tasks!$F145-Resources!AS$1&lt;=Tasks!$F145-Tasks!$E145,0&lt;=Tasks!$F145-Resources!AS$1),"X","-")</f>
        <v>-</v>
      </c>
      <c r="AT482" s="6" t="str">
        <f>IF(AND(Tasks!$F145-Resources!AT$1&lt;=Tasks!$F145-Tasks!$E145,0&lt;=Tasks!$F145-Resources!AT$1),"X","-")</f>
        <v>-</v>
      </c>
      <c r="AU482" s="6" t="str">
        <f>IF(AND(Tasks!$F145-Resources!AU$1&lt;=Tasks!$F145-Tasks!$E145,0&lt;=Tasks!$F145-Resources!AU$1),"X","-")</f>
        <v>-</v>
      </c>
      <c r="AV482" s="6" t="str">
        <f>IF(AND(Tasks!$F145-Resources!AV$1&lt;=Tasks!$F145-Tasks!$E145,0&lt;=Tasks!$F145-Resources!AV$1),"X","-")</f>
        <v>-</v>
      </c>
      <c r="AW482" s="6" t="str">
        <f>IF(AND(Tasks!$F145-Resources!AW$1&lt;=Tasks!$F145-Tasks!$E145,0&lt;=Tasks!$F145-Resources!AW$1),"X","-")</f>
        <v>-</v>
      </c>
      <c r="AX482" s="6" t="str">
        <f>IF(AND(Tasks!$F145-Resources!AX$1&lt;=Tasks!$F145-Tasks!$E145,0&lt;=Tasks!$F145-Resources!AX$1),"X","-")</f>
        <v>-</v>
      </c>
      <c r="AY482" s="6" t="str">
        <f>IF(AND(Tasks!$F145-Resources!AY$1&lt;=Tasks!$F145-Tasks!$E145,0&lt;=Tasks!$F145-Resources!AY$1),"X","-")</f>
        <v>-</v>
      </c>
      <c r="AZ482" s="6" t="str">
        <f>IF(AND(Tasks!$F145-Resources!AZ$1&lt;=Tasks!$F145-Tasks!$E145,0&lt;=Tasks!$F145-Resources!AZ$1),"X","-")</f>
        <v>-</v>
      </c>
      <c r="BA482" s="6" t="str">
        <f>IF(AND(Tasks!$F145-Resources!BA$1&lt;=Tasks!$F145-Tasks!$E145,0&lt;=Tasks!$F145-Resources!BA$1),"X","-")</f>
        <v>-</v>
      </c>
      <c r="BB482" s="6" t="str">
        <f>IF(AND(Tasks!$F145-Resources!BB$1&lt;=Tasks!$F145-Tasks!$E145,0&lt;=Tasks!$F145-Resources!BB$1),"X","-")</f>
        <v>-</v>
      </c>
      <c r="BC482" s="6" t="str">
        <f>IF(AND(Tasks!$F145-Resources!BC$1&lt;=Tasks!$F145-Tasks!$E145,0&lt;=Tasks!$F145-Resources!BC$1),"X","-")</f>
        <v>-</v>
      </c>
      <c r="BD482" s="6" t="str">
        <f>IF(AND(Tasks!$F145-Resources!BD$1&lt;=Tasks!$F145-Tasks!$E145,0&lt;=Tasks!$F145-Resources!BD$1),"X","-")</f>
        <v>-</v>
      </c>
      <c r="BE482" s="6" t="str">
        <f>IF(AND(Tasks!$F145-Resources!BE$1&lt;=Tasks!$F145-Tasks!$E145,0&lt;=Tasks!$F145-Resources!BE$1),"X","-")</f>
        <v>-</v>
      </c>
      <c r="BF482" s="6" t="str">
        <f>IF(AND(Tasks!$F145-Resources!BF$1&lt;=Tasks!$F145-Tasks!$E145,0&lt;=Tasks!$F145-Resources!BF$1),"X","-")</f>
        <v>-</v>
      </c>
      <c r="BG482" s="6" t="str">
        <f>IF(AND(Tasks!$F145-Resources!BG$1&lt;=Tasks!$F145-Tasks!$E145,0&lt;=Tasks!$F145-Resources!BG$1),"X","-")</f>
        <v>-</v>
      </c>
      <c r="BH482" s="6" t="str">
        <f>IF(AND(Tasks!$F145-Resources!BH$1&lt;=Tasks!$F145-Tasks!$E145,0&lt;=Tasks!$F145-Resources!BH$1),"X","-")</f>
        <v>-</v>
      </c>
      <c r="BI482" s="6" t="str">
        <f>IF(AND(Tasks!$F145-Resources!BI$1&lt;=Tasks!$F145-Tasks!$E145,0&lt;=Tasks!$F145-Resources!BI$1),"X","-")</f>
        <v>-</v>
      </c>
      <c r="BJ482" s="6" t="str">
        <f>IF(AND(Tasks!$F145-Resources!BJ$1&lt;=Tasks!$F145-Tasks!$E145,0&lt;=Tasks!$F145-Resources!BJ$1),"X","-")</f>
        <v>-</v>
      </c>
      <c r="BK482" s="6" t="str">
        <f>IF(AND(Tasks!$F145-Resources!BK$1&lt;=Tasks!$F145-Tasks!$E145,0&lt;=Tasks!$F145-Resources!BK$1),"X","-")</f>
        <v>-</v>
      </c>
      <c r="BL482" s="6" t="str">
        <f>IF(AND(Tasks!$F145-Resources!BL$1&lt;=Tasks!$F145-Tasks!$E145,0&lt;=Tasks!$F145-Resources!BL$1),"X","-")</f>
        <v>-</v>
      </c>
      <c r="BM482" s="6" t="str">
        <f>IF(AND(Tasks!$F145-Resources!BM$1&lt;=Tasks!$F145-Tasks!$E145,0&lt;=Tasks!$F145-Resources!BM$1),"X","-")</f>
        <v>-</v>
      </c>
      <c r="BN482" s="6" t="str">
        <f>IF(AND(Tasks!$F145-Resources!BN$1&lt;=Tasks!$F145-Tasks!$E145,0&lt;=Tasks!$F145-Resources!BN$1),"X","-")</f>
        <v>-</v>
      </c>
      <c r="BO482" s="6" t="str">
        <f>IF(AND(Tasks!$F145-Resources!BO$1&lt;=Tasks!$F145-Tasks!$E145,0&lt;=Tasks!$F145-Resources!BO$1),"X","-")</f>
        <v>-</v>
      </c>
      <c r="BP482" s="6" t="str">
        <f>IF(AND(Tasks!$F145-Resources!BP$1&lt;=Tasks!$F145-Tasks!$E145,0&lt;=Tasks!$F145-Resources!BP$1),"X","-")</f>
        <v>-</v>
      </c>
      <c r="BQ482" s="6" t="str">
        <f>IF(AND(Tasks!$F145-Resources!BQ$1&lt;=Tasks!$F145-Tasks!$E145,0&lt;=Tasks!$F145-Resources!BQ$1),"X","-")</f>
        <v>-</v>
      </c>
      <c r="BR482" s="6" t="str">
        <f>IF(AND(Tasks!$F145-Resources!BR$1&lt;=Tasks!$F145-Tasks!$E145,0&lt;=Tasks!$F145-Resources!BR$1),"X","-")</f>
        <v>-</v>
      </c>
      <c r="BS482" s="6" t="str">
        <f>IF(AND(Tasks!$F145-Resources!BS$1&lt;=Tasks!$F145-Tasks!$E145,0&lt;=Tasks!$F145-Resources!BS$1),"X","-")</f>
        <v>-</v>
      </c>
      <c r="BT482" s="6" t="str">
        <f>IF(AND(Tasks!$F145-Resources!BT$1&lt;=Tasks!$F145-Tasks!$E145,0&lt;=Tasks!$F145-Resources!BT$1),"X","-")</f>
        <v>-</v>
      </c>
      <c r="BU482" s="6" t="str">
        <f>IF(AND(Tasks!$F145-Resources!BU$1&lt;=Tasks!$F145-Tasks!$E145,0&lt;=Tasks!$F145-Resources!BU$1),"X","-")</f>
        <v>-</v>
      </c>
      <c r="BV482" s="6" t="str">
        <f>IF(AND(Tasks!$F145-Resources!BV$1&lt;=Tasks!$F145-Tasks!$E145,0&lt;=Tasks!$F145-Resources!BV$1),"X","-")</f>
        <v>-</v>
      </c>
      <c r="BW482" s="6" t="str">
        <f>IF(AND(Tasks!$F145-Resources!BW$1&lt;=Tasks!$F145-Tasks!$E145,0&lt;=Tasks!$F145-Resources!BW$1),"X","-")</f>
        <v>-</v>
      </c>
      <c r="BX482" s="6" t="str">
        <f>IF(AND(Tasks!$F145-Resources!BX$1&lt;=Tasks!$F145-Tasks!$E145,0&lt;=Tasks!$F145-Resources!BX$1),"X","-")</f>
        <v>-</v>
      </c>
      <c r="BY482" s="6" t="str">
        <f>IF(AND(Tasks!$F145-Resources!BY$1&lt;=Tasks!$F145-Tasks!$E145,0&lt;=Tasks!$F145-Resources!BY$1),"X","-")</f>
        <v>-</v>
      </c>
    </row>
    <row r="483" spans="4:77">
      <c r="D483" s="6" t="str">
        <f>IF(AND(Tasks!$F146-Resources!D$1&lt;=Tasks!$F146-Tasks!$E146,0&lt;=Tasks!$F146-Resources!D$1),"X","-")</f>
        <v>-</v>
      </c>
      <c r="E483" s="6" t="str">
        <f>IF(AND(Tasks!$F146-Resources!E$1&lt;=Tasks!$F146-Tasks!$E146,0&lt;=Tasks!$F146-Resources!E$1),"X","-")</f>
        <v>-</v>
      </c>
      <c r="F483" s="6" t="str">
        <f>IF(AND(Tasks!$F146-Resources!F$1&lt;=Tasks!$F146-Tasks!$E146,0&lt;=Tasks!$F146-Resources!F$1),"X","-")</f>
        <v>-</v>
      </c>
      <c r="G483" s="6" t="str">
        <f>IF(AND(Tasks!$F146-Resources!G$1&lt;=Tasks!$F146-Tasks!$E146,0&lt;=Tasks!$F146-Resources!G$1),"X","-")</f>
        <v>-</v>
      </c>
      <c r="H483" s="6" t="str">
        <f>IF(AND(Tasks!$F146-Resources!H$1&lt;=Tasks!$F146-Tasks!$E146,0&lt;=Tasks!$F146-Resources!H$1),"X","-")</f>
        <v>-</v>
      </c>
      <c r="I483" s="6" t="str">
        <f>IF(AND(Tasks!$F146-Resources!I$1&lt;=Tasks!$F146-Tasks!$E146,0&lt;=Tasks!$F146-Resources!I$1),"X","-")</f>
        <v>-</v>
      </c>
      <c r="J483" s="6" t="str">
        <f>IF(AND(Tasks!$F146-Resources!J$1&lt;=Tasks!$F146-Tasks!$E146,0&lt;=Tasks!$F146-Resources!J$1),"X","-")</f>
        <v>-</v>
      </c>
      <c r="K483" s="6" t="str">
        <f>IF(AND(Tasks!$F146-Resources!K$1&lt;=Tasks!$F146-Tasks!$E146,0&lt;=Tasks!$F146-Resources!K$1),"X","-")</f>
        <v>-</v>
      </c>
      <c r="L483" s="6" t="str">
        <f>IF(AND(Tasks!$F146-Resources!L$1&lt;=Tasks!$F146-Tasks!$E146,0&lt;=Tasks!$F146-Resources!L$1),"X","-")</f>
        <v>-</v>
      </c>
      <c r="M483" s="6" t="str">
        <f>IF(AND(Tasks!$F146-Resources!M$1&lt;=Tasks!$F146-Tasks!$E146,0&lt;=Tasks!$F146-Resources!M$1),"X","-")</f>
        <v>-</v>
      </c>
      <c r="N483" s="6" t="str">
        <f>IF(AND(Tasks!$F146-Resources!N$1&lt;=Tasks!$F146-Tasks!$E146,0&lt;=Tasks!$F146-Resources!N$1),"X","-")</f>
        <v>-</v>
      </c>
      <c r="O483" s="6" t="str">
        <f>IF(AND(Tasks!$F146-Resources!O$1&lt;=Tasks!$F146-Tasks!$E146,0&lt;=Tasks!$F146-Resources!O$1),"X","-")</f>
        <v>-</v>
      </c>
      <c r="P483" s="6" t="str">
        <f>IF(AND(Tasks!$F146-Resources!P$1&lt;=Tasks!$F146-Tasks!$E146,0&lt;=Tasks!$F146-Resources!P$1),"X","-")</f>
        <v>-</v>
      </c>
      <c r="Q483" s="6" t="str">
        <f>IF(AND(Tasks!$F146-Resources!Q$1&lt;=Tasks!$F146-Tasks!$E146,0&lt;=Tasks!$F146-Resources!Q$1),"X","-")</f>
        <v>-</v>
      </c>
      <c r="R483" s="6" t="str">
        <f>IF(AND(Tasks!$F146-Resources!R$1&lt;=Tasks!$F146-Tasks!$E146,0&lt;=Tasks!$F146-Resources!R$1),"X","-")</f>
        <v>-</v>
      </c>
      <c r="S483" s="6" t="str">
        <f>IF(AND(Tasks!$F146-Resources!S$1&lt;=Tasks!$F146-Tasks!$E146,0&lt;=Tasks!$F146-Resources!S$1),"X","-")</f>
        <v>-</v>
      </c>
      <c r="T483" s="6" t="str">
        <f>IF(AND(Tasks!$F146-Resources!T$1&lt;=Tasks!$F146-Tasks!$E146,0&lt;=Tasks!$F146-Resources!T$1),"X","-")</f>
        <v>-</v>
      </c>
      <c r="U483" s="6" t="str">
        <f>IF(AND(Tasks!$F146-Resources!U$1&lt;=Tasks!$F146-Tasks!$E146,0&lt;=Tasks!$F146-Resources!U$1),"X","-")</f>
        <v>-</v>
      </c>
      <c r="V483" s="6" t="str">
        <f>IF(AND(Tasks!$F146-Resources!V$1&lt;=Tasks!$F146-Tasks!$E146,0&lt;=Tasks!$F146-Resources!V$1),"X","-")</f>
        <v>-</v>
      </c>
      <c r="W483" s="6" t="str">
        <f>IF(AND(Tasks!$F146-Resources!W$1&lt;=Tasks!$F146-Tasks!$E146,0&lt;=Tasks!$F146-Resources!W$1),"X","-")</f>
        <v>-</v>
      </c>
      <c r="X483" s="6" t="str">
        <f>IF(AND(Tasks!$F146-Resources!X$1&lt;=Tasks!$F146-Tasks!$E146,0&lt;=Tasks!$F146-Resources!X$1),"X","-")</f>
        <v>-</v>
      </c>
      <c r="Y483" s="6" t="str">
        <f>IF(AND(Tasks!$F146-Resources!Y$1&lt;=Tasks!$F146-Tasks!$E146,0&lt;=Tasks!$F146-Resources!Y$1),"X","-")</f>
        <v>-</v>
      </c>
      <c r="Z483" s="6" t="str">
        <f>IF(AND(Tasks!$F146-Resources!Z$1&lt;=Tasks!$F146-Tasks!$E146,0&lt;=Tasks!$F146-Resources!Z$1),"X","-")</f>
        <v>-</v>
      </c>
      <c r="AA483" s="6" t="str">
        <f>IF(AND(Tasks!$F146-Resources!AA$1&lt;=Tasks!$F146-Tasks!$E146,0&lt;=Tasks!$F146-Resources!AA$1),"X","-")</f>
        <v>-</v>
      </c>
      <c r="AB483" s="6" t="str">
        <f>IF(AND(Tasks!$F146-Resources!AB$1&lt;=Tasks!$F146-Tasks!$E146,0&lt;=Tasks!$F146-Resources!AB$1),"X","-")</f>
        <v>-</v>
      </c>
      <c r="AC483" s="6" t="str">
        <f>IF(AND(Tasks!$F146-Resources!AC$1&lt;=Tasks!$F146-Tasks!$E146,0&lt;=Tasks!$F146-Resources!AC$1),"X","-")</f>
        <v>-</v>
      </c>
      <c r="AD483" s="6" t="str">
        <f>IF(AND(Tasks!$F146-Resources!AD$1&lt;=Tasks!$F146-Tasks!$E146,0&lt;=Tasks!$F146-Resources!AD$1),"X","-")</f>
        <v>-</v>
      </c>
      <c r="AE483" s="6" t="str">
        <f>IF(AND(Tasks!$F146-Resources!AE$1&lt;=Tasks!$F146-Tasks!$E146,0&lt;=Tasks!$F146-Resources!AE$1),"X","-")</f>
        <v>-</v>
      </c>
      <c r="AF483" s="6" t="str">
        <f>IF(AND(Tasks!$F146-Resources!AF$1&lt;=Tasks!$F146-Tasks!$E146,0&lt;=Tasks!$F146-Resources!AF$1),"X","-")</f>
        <v>-</v>
      </c>
      <c r="AG483" s="6" t="str">
        <f>IF(AND(Tasks!$F146-Resources!AG$1&lt;=Tasks!$F146-Tasks!$E146,0&lt;=Tasks!$F146-Resources!AG$1),"X","-")</f>
        <v>-</v>
      </c>
      <c r="AH483" s="6" t="str">
        <f>IF(AND(Tasks!$F146-Resources!AH$1&lt;=Tasks!$F146-Tasks!$E146,0&lt;=Tasks!$F146-Resources!AH$1),"X","-")</f>
        <v>-</v>
      </c>
      <c r="AI483" s="6" t="str">
        <f>IF(AND(Tasks!$F146-Resources!AI$1&lt;=Tasks!$F146-Tasks!$E146,0&lt;=Tasks!$F146-Resources!AI$1),"X","-")</f>
        <v>-</v>
      </c>
      <c r="AJ483" s="6" t="str">
        <f>IF(AND(Tasks!$F146-Resources!AJ$1&lt;=Tasks!$F146-Tasks!$E146,0&lt;=Tasks!$F146-Resources!AJ$1),"X","-")</f>
        <v>-</v>
      </c>
      <c r="AK483" s="6" t="str">
        <f>IF(AND(Tasks!$F146-Resources!AK$1&lt;=Tasks!$F146-Tasks!$E146,0&lt;=Tasks!$F146-Resources!AK$1),"X","-")</f>
        <v>-</v>
      </c>
      <c r="AL483" s="6" t="str">
        <f>IF(AND(Tasks!$F146-Resources!AL$1&lt;=Tasks!$F146-Tasks!$E146,0&lt;=Tasks!$F146-Resources!AL$1),"X","-")</f>
        <v>-</v>
      </c>
      <c r="AM483" s="6" t="str">
        <f>IF(AND(Tasks!$F146-Resources!AM$1&lt;=Tasks!$F146-Tasks!$E146,0&lt;=Tasks!$F146-Resources!AM$1),"X","-")</f>
        <v>-</v>
      </c>
      <c r="AN483" s="6" t="str">
        <f>IF(AND(Tasks!$F146-Resources!AN$1&lt;=Tasks!$F146-Tasks!$E146,0&lt;=Tasks!$F146-Resources!AN$1),"X","-")</f>
        <v>-</v>
      </c>
      <c r="AO483" s="6" t="str">
        <f>IF(AND(Tasks!$F146-Resources!AO$1&lt;=Tasks!$F146-Tasks!$E146,0&lt;=Tasks!$F146-Resources!AO$1),"X","-")</f>
        <v>-</v>
      </c>
      <c r="AP483" s="6" t="str">
        <f>IF(AND(Tasks!$F146-Resources!AP$1&lt;=Tasks!$F146-Tasks!$E146,0&lt;=Tasks!$F146-Resources!AP$1),"X","-")</f>
        <v>-</v>
      </c>
      <c r="AQ483" s="6" t="str">
        <f>IF(AND(Tasks!$F146-Resources!AQ$1&lt;=Tasks!$F146-Tasks!$E146,0&lt;=Tasks!$F146-Resources!AQ$1),"X","-")</f>
        <v>-</v>
      </c>
      <c r="AR483" s="6" t="str">
        <f>IF(AND(Tasks!$F146-Resources!AR$1&lt;=Tasks!$F146-Tasks!$E146,0&lt;=Tasks!$F146-Resources!AR$1),"X","-")</f>
        <v>-</v>
      </c>
      <c r="AS483" s="6" t="str">
        <f>IF(AND(Tasks!$F146-Resources!AS$1&lt;=Tasks!$F146-Tasks!$E146,0&lt;=Tasks!$F146-Resources!AS$1),"X","-")</f>
        <v>-</v>
      </c>
      <c r="AT483" s="6" t="str">
        <f>IF(AND(Tasks!$F146-Resources!AT$1&lt;=Tasks!$F146-Tasks!$E146,0&lt;=Tasks!$F146-Resources!AT$1),"X","-")</f>
        <v>-</v>
      </c>
      <c r="AU483" s="6" t="str">
        <f>IF(AND(Tasks!$F146-Resources!AU$1&lt;=Tasks!$F146-Tasks!$E146,0&lt;=Tasks!$F146-Resources!AU$1),"X","-")</f>
        <v>-</v>
      </c>
      <c r="AV483" s="6" t="str">
        <f>IF(AND(Tasks!$F146-Resources!AV$1&lt;=Tasks!$F146-Tasks!$E146,0&lt;=Tasks!$F146-Resources!AV$1),"X","-")</f>
        <v>-</v>
      </c>
      <c r="AW483" s="6" t="str">
        <f>IF(AND(Tasks!$F146-Resources!AW$1&lt;=Tasks!$F146-Tasks!$E146,0&lt;=Tasks!$F146-Resources!AW$1),"X","-")</f>
        <v>-</v>
      </c>
      <c r="AX483" s="6" t="str">
        <f>IF(AND(Tasks!$F146-Resources!AX$1&lt;=Tasks!$F146-Tasks!$E146,0&lt;=Tasks!$F146-Resources!AX$1),"X","-")</f>
        <v>-</v>
      </c>
      <c r="AY483" s="6" t="str">
        <f>IF(AND(Tasks!$F146-Resources!AY$1&lt;=Tasks!$F146-Tasks!$E146,0&lt;=Tasks!$F146-Resources!AY$1),"X","-")</f>
        <v>-</v>
      </c>
      <c r="AZ483" s="6" t="str">
        <f>IF(AND(Tasks!$F146-Resources!AZ$1&lt;=Tasks!$F146-Tasks!$E146,0&lt;=Tasks!$F146-Resources!AZ$1),"X","-")</f>
        <v>-</v>
      </c>
      <c r="BA483" s="6" t="str">
        <f>IF(AND(Tasks!$F146-Resources!BA$1&lt;=Tasks!$F146-Tasks!$E146,0&lt;=Tasks!$F146-Resources!BA$1),"X","-")</f>
        <v>-</v>
      </c>
      <c r="BB483" s="6" t="str">
        <f>IF(AND(Tasks!$F146-Resources!BB$1&lt;=Tasks!$F146-Tasks!$E146,0&lt;=Tasks!$F146-Resources!BB$1),"X","-")</f>
        <v>-</v>
      </c>
      <c r="BC483" s="6" t="str">
        <f>IF(AND(Tasks!$F146-Resources!BC$1&lt;=Tasks!$F146-Tasks!$E146,0&lt;=Tasks!$F146-Resources!BC$1),"X","-")</f>
        <v>-</v>
      </c>
      <c r="BD483" s="6" t="str">
        <f>IF(AND(Tasks!$F146-Resources!BD$1&lt;=Tasks!$F146-Tasks!$E146,0&lt;=Tasks!$F146-Resources!BD$1),"X","-")</f>
        <v>-</v>
      </c>
      <c r="BE483" s="6" t="str">
        <f>IF(AND(Tasks!$F146-Resources!BE$1&lt;=Tasks!$F146-Tasks!$E146,0&lt;=Tasks!$F146-Resources!BE$1),"X","-")</f>
        <v>-</v>
      </c>
      <c r="BF483" s="6" t="str">
        <f>IF(AND(Tasks!$F146-Resources!BF$1&lt;=Tasks!$F146-Tasks!$E146,0&lt;=Tasks!$F146-Resources!BF$1),"X","-")</f>
        <v>-</v>
      </c>
      <c r="BG483" s="6" t="str">
        <f>IF(AND(Tasks!$F146-Resources!BG$1&lt;=Tasks!$F146-Tasks!$E146,0&lt;=Tasks!$F146-Resources!BG$1),"X","-")</f>
        <v>-</v>
      </c>
      <c r="BH483" s="6" t="str">
        <f>IF(AND(Tasks!$F146-Resources!BH$1&lt;=Tasks!$F146-Tasks!$E146,0&lt;=Tasks!$F146-Resources!BH$1),"X","-")</f>
        <v>-</v>
      </c>
      <c r="BI483" s="6" t="str">
        <f>IF(AND(Tasks!$F146-Resources!BI$1&lt;=Tasks!$F146-Tasks!$E146,0&lt;=Tasks!$F146-Resources!BI$1),"X","-")</f>
        <v>-</v>
      </c>
      <c r="BJ483" s="6" t="str">
        <f>IF(AND(Tasks!$F146-Resources!BJ$1&lt;=Tasks!$F146-Tasks!$E146,0&lt;=Tasks!$F146-Resources!BJ$1),"X","-")</f>
        <v>-</v>
      </c>
      <c r="BK483" s="6" t="str">
        <f>IF(AND(Tasks!$F146-Resources!BK$1&lt;=Tasks!$F146-Tasks!$E146,0&lt;=Tasks!$F146-Resources!BK$1),"X","-")</f>
        <v>-</v>
      </c>
      <c r="BL483" s="6" t="str">
        <f>IF(AND(Tasks!$F146-Resources!BL$1&lt;=Tasks!$F146-Tasks!$E146,0&lt;=Tasks!$F146-Resources!BL$1),"X","-")</f>
        <v>-</v>
      </c>
      <c r="BM483" s="6" t="str">
        <f>IF(AND(Tasks!$F146-Resources!BM$1&lt;=Tasks!$F146-Tasks!$E146,0&lt;=Tasks!$F146-Resources!BM$1),"X","-")</f>
        <v>-</v>
      </c>
      <c r="BN483" s="6" t="str">
        <f>IF(AND(Tasks!$F146-Resources!BN$1&lt;=Tasks!$F146-Tasks!$E146,0&lt;=Tasks!$F146-Resources!BN$1),"X","-")</f>
        <v>-</v>
      </c>
      <c r="BO483" s="6" t="str">
        <f>IF(AND(Tasks!$F146-Resources!BO$1&lt;=Tasks!$F146-Tasks!$E146,0&lt;=Tasks!$F146-Resources!BO$1),"X","-")</f>
        <v>-</v>
      </c>
      <c r="BP483" s="6" t="str">
        <f>IF(AND(Tasks!$F146-Resources!BP$1&lt;=Tasks!$F146-Tasks!$E146,0&lt;=Tasks!$F146-Resources!BP$1),"X","-")</f>
        <v>-</v>
      </c>
      <c r="BQ483" s="6" t="str">
        <f>IF(AND(Tasks!$F146-Resources!BQ$1&lt;=Tasks!$F146-Tasks!$E146,0&lt;=Tasks!$F146-Resources!BQ$1),"X","-")</f>
        <v>-</v>
      </c>
      <c r="BR483" s="6" t="str">
        <f>IF(AND(Tasks!$F146-Resources!BR$1&lt;=Tasks!$F146-Tasks!$E146,0&lt;=Tasks!$F146-Resources!BR$1),"X","-")</f>
        <v>-</v>
      </c>
      <c r="BS483" s="6" t="str">
        <f>IF(AND(Tasks!$F146-Resources!BS$1&lt;=Tasks!$F146-Tasks!$E146,0&lt;=Tasks!$F146-Resources!BS$1),"X","-")</f>
        <v>-</v>
      </c>
      <c r="BT483" s="6" t="str">
        <f>IF(AND(Tasks!$F146-Resources!BT$1&lt;=Tasks!$F146-Tasks!$E146,0&lt;=Tasks!$F146-Resources!BT$1),"X","-")</f>
        <v>-</v>
      </c>
      <c r="BU483" s="6" t="str">
        <f>IF(AND(Tasks!$F146-Resources!BU$1&lt;=Tasks!$F146-Tasks!$E146,0&lt;=Tasks!$F146-Resources!BU$1),"X","-")</f>
        <v>-</v>
      </c>
      <c r="BV483" s="6" t="str">
        <f>IF(AND(Tasks!$F146-Resources!BV$1&lt;=Tasks!$F146-Tasks!$E146,0&lt;=Tasks!$F146-Resources!BV$1),"X","-")</f>
        <v>-</v>
      </c>
      <c r="BW483" s="6" t="str">
        <f>IF(AND(Tasks!$F146-Resources!BW$1&lt;=Tasks!$F146-Tasks!$E146,0&lt;=Tasks!$F146-Resources!BW$1),"X","-")</f>
        <v>-</v>
      </c>
      <c r="BX483" s="6" t="str">
        <f>IF(AND(Tasks!$F146-Resources!BX$1&lt;=Tasks!$F146-Tasks!$E146,0&lt;=Tasks!$F146-Resources!BX$1),"X","-")</f>
        <v>-</v>
      </c>
      <c r="BY483" s="6" t="str">
        <f>IF(AND(Tasks!$F146-Resources!BY$1&lt;=Tasks!$F146-Tasks!$E146,0&lt;=Tasks!$F146-Resources!BY$1),"X","-")</f>
        <v>-</v>
      </c>
    </row>
    <row r="484" spans="4:77">
      <c r="D484" s="6" t="str">
        <f>IF(AND(Tasks!$F147-Resources!D$1&lt;=Tasks!$F147-Tasks!$E147,0&lt;=Tasks!$F147-Resources!D$1),"X","-")</f>
        <v>-</v>
      </c>
      <c r="E484" s="6" t="str">
        <f>IF(AND(Tasks!$F147-Resources!E$1&lt;=Tasks!$F147-Tasks!$E147,0&lt;=Tasks!$F147-Resources!E$1),"X","-")</f>
        <v>-</v>
      </c>
      <c r="F484" s="6" t="str">
        <f>IF(AND(Tasks!$F147-Resources!F$1&lt;=Tasks!$F147-Tasks!$E147,0&lt;=Tasks!$F147-Resources!F$1),"X","-")</f>
        <v>-</v>
      </c>
      <c r="G484" s="6" t="str">
        <f>IF(AND(Tasks!$F147-Resources!G$1&lt;=Tasks!$F147-Tasks!$E147,0&lt;=Tasks!$F147-Resources!G$1),"X","-")</f>
        <v>-</v>
      </c>
      <c r="H484" s="6" t="str">
        <f>IF(AND(Tasks!$F147-Resources!H$1&lt;=Tasks!$F147-Tasks!$E147,0&lt;=Tasks!$F147-Resources!H$1),"X","-")</f>
        <v>-</v>
      </c>
      <c r="I484" s="6" t="str">
        <f>IF(AND(Tasks!$F147-Resources!I$1&lt;=Tasks!$F147-Tasks!$E147,0&lt;=Tasks!$F147-Resources!I$1),"X","-")</f>
        <v>-</v>
      </c>
      <c r="J484" s="6" t="str">
        <f>IF(AND(Tasks!$F147-Resources!J$1&lt;=Tasks!$F147-Tasks!$E147,0&lt;=Tasks!$F147-Resources!J$1),"X","-")</f>
        <v>-</v>
      </c>
      <c r="K484" s="6" t="str">
        <f>IF(AND(Tasks!$F147-Resources!K$1&lt;=Tasks!$F147-Tasks!$E147,0&lt;=Tasks!$F147-Resources!K$1),"X","-")</f>
        <v>-</v>
      </c>
      <c r="L484" s="6" t="str">
        <f>IF(AND(Tasks!$F147-Resources!L$1&lt;=Tasks!$F147-Tasks!$E147,0&lt;=Tasks!$F147-Resources!L$1),"X","-")</f>
        <v>-</v>
      </c>
      <c r="M484" s="6" t="str">
        <f>IF(AND(Tasks!$F147-Resources!M$1&lt;=Tasks!$F147-Tasks!$E147,0&lt;=Tasks!$F147-Resources!M$1),"X","-")</f>
        <v>-</v>
      </c>
      <c r="N484" s="6" t="str">
        <f>IF(AND(Tasks!$F147-Resources!N$1&lt;=Tasks!$F147-Tasks!$E147,0&lt;=Tasks!$F147-Resources!N$1),"X","-")</f>
        <v>-</v>
      </c>
      <c r="O484" s="6" t="str">
        <f>IF(AND(Tasks!$F147-Resources!O$1&lt;=Tasks!$F147-Tasks!$E147,0&lt;=Tasks!$F147-Resources!O$1),"X","-")</f>
        <v>-</v>
      </c>
      <c r="P484" s="6" t="str">
        <f>IF(AND(Tasks!$F147-Resources!P$1&lt;=Tasks!$F147-Tasks!$E147,0&lt;=Tasks!$F147-Resources!P$1),"X","-")</f>
        <v>-</v>
      </c>
      <c r="Q484" s="6" t="str">
        <f>IF(AND(Tasks!$F147-Resources!Q$1&lt;=Tasks!$F147-Tasks!$E147,0&lt;=Tasks!$F147-Resources!Q$1),"X","-")</f>
        <v>-</v>
      </c>
      <c r="R484" s="6" t="str">
        <f>IF(AND(Tasks!$F147-Resources!R$1&lt;=Tasks!$F147-Tasks!$E147,0&lt;=Tasks!$F147-Resources!R$1),"X","-")</f>
        <v>-</v>
      </c>
      <c r="S484" s="6" t="str">
        <f>IF(AND(Tasks!$F147-Resources!S$1&lt;=Tasks!$F147-Tasks!$E147,0&lt;=Tasks!$F147-Resources!S$1),"X","-")</f>
        <v>-</v>
      </c>
      <c r="T484" s="6" t="str">
        <f>IF(AND(Tasks!$F147-Resources!T$1&lt;=Tasks!$F147-Tasks!$E147,0&lt;=Tasks!$F147-Resources!T$1),"X","-")</f>
        <v>-</v>
      </c>
      <c r="U484" s="6" t="str">
        <f>IF(AND(Tasks!$F147-Resources!U$1&lt;=Tasks!$F147-Tasks!$E147,0&lt;=Tasks!$F147-Resources!U$1),"X","-")</f>
        <v>-</v>
      </c>
      <c r="V484" s="6" t="str">
        <f>IF(AND(Tasks!$F147-Resources!V$1&lt;=Tasks!$F147-Tasks!$E147,0&lt;=Tasks!$F147-Resources!V$1),"X","-")</f>
        <v>-</v>
      </c>
      <c r="W484" s="6" t="str">
        <f>IF(AND(Tasks!$F147-Resources!W$1&lt;=Tasks!$F147-Tasks!$E147,0&lt;=Tasks!$F147-Resources!W$1),"X","-")</f>
        <v>-</v>
      </c>
      <c r="X484" s="6" t="str">
        <f>IF(AND(Tasks!$F147-Resources!X$1&lt;=Tasks!$F147-Tasks!$E147,0&lt;=Tasks!$F147-Resources!X$1),"X","-")</f>
        <v>-</v>
      </c>
      <c r="Y484" s="6" t="str">
        <f>IF(AND(Tasks!$F147-Resources!Y$1&lt;=Tasks!$F147-Tasks!$E147,0&lt;=Tasks!$F147-Resources!Y$1),"X","-")</f>
        <v>-</v>
      </c>
      <c r="Z484" s="6" t="str">
        <f>IF(AND(Tasks!$F147-Resources!Z$1&lt;=Tasks!$F147-Tasks!$E147,0&lt;=Tasks!$F147-Resources!Z$1),"X","-")</f>
        <v>-</v>
      </c>
      <c r="AA484" s="6" t="str">
        <f>IF(AND(Tasks!$F147-Resources!AA$1&lt;=Tasks!$F147-Tasks!$E147,0&lt;=Tasks!$F147-Resources!AA$1),"X","-")</f>
        <v>-</v>
      </c>
      <c r="AB484" s="6" t="str">
        <f>IF(AND(Tasks!$F147-Resources!AB$1&lt;=Tasks!$F147-Tasks!$E147,0&lt;=Tasks!$F147-Resources!AB$1),"X","-")</f>
        <v>-</v>
      </c>
      <c r="AC484" s="6" t="str">
        <f>IF(AND(Tasks!$F147-Resources!AC$1&lt;=Tasks!$F147-Tasks!$E147,0&lt;=Tasks!$F147-Resources!AC$1),"X","-")</f>
        <v>-</v>
      </c>
      <c r="AD484" s="6" t="str">
        <f>IF(AND(Tasks!$F147-Resources!AD$1&lt;=Tasks!$F147-Tasks!$E147,0&lt;=Tasks!$F147-Resources!AD$1),"X","-")</f>
        <v>-</v>
      </c>
      <c r="AE484" s="6" t="str">
        <f>IF(AND(Tasks!$F147-Resources!AE$1&lt;=Tasks!$F147-Tasks!$E147,0&lt;=Tasks!$F147-Resources!AE$1),"X","-")</f>
        <v>-</v>
      </c>
      <c r="AF484" s="6" t="str">
        <f>IF(AND(Tasks!$F147-Resources!AF$1&lt;=Tasks!$F147-Tasks!$E147,0&lt;=Tasks!$F147-Resources!AF$1),"X","-")</f>
        <v>-</v>
      </c>
      <c r="AG484" s="6" t="str">
        <f>IF(AND(Tasks!$F147-Resources!AG$1&lt;=Tasks!$F147-Tasks!$E147,0&lt;=Tasks!$F147-Resources!AG$1),"X","-")</f>
        <v>-</v>
      </c>
      <c r="AH484" s="6" t="str">
        <f>IF(AND(Tasks!$F147-Resources!AH$1&lt;=Tasks!$F147-Tasks!$E147,0&lt;=Tasks!$F147-Resources!AH$1),"X","-")</f>
        <v>-</v>
      </c>
      <c r="AI484" s="6" t="str">
        <f>IF(AND(Tasks!$F147-Resources!AI$1&lt;=Tasks!$F147-Tasks!$E147,0&lt;=Tasks!$F147-Resources!AI$1),"X","-")</f>
        <v>-</v>
      </c>
      <c r="AJ484" s="6" t="str">
        <f>IF(AND(Tasks!$F147-Resources!AJ$1&lt;=Tasks!$F147-Tasks!$E147,0&lt;=Tasks!$F147-Resources!AJ$1),"X","-")</f>
        <v>-</v>
      </c>
      <c r="AK484" s="6" t="str">
        <f>IF(AND(Tasks!$F147-Resources!AK$1&lt;=Tasks!$F147-Tasks!$E147,0&lt;=Tasks!$F147-Resources!AK$1),"X","-")</f>
        <v>-</v>
      </c>
      <c r="AL484" s="6" t="str">
        <f>IF(AND(Tasks!$F147-Resources!AL$1&lt;=Tasks!$F147-Tasks!$E147,0&lt;=Tasks!$F147-Resources!AL$1),"X","-")</f>
        <v>-</v>
      </c>
      <c r="AM484" s="6" t="str">
        <f>IF(AND(Tasks!$F147-Resources!AM$1&lt;=Tasks!$F147-Tasks!$E147,0&lt;=Tasks!$F147-Resources!AM$1),"X","-")</f>
        <v>-</v>
      </c>
      <c r="AN484" s="6" t="str">
        <f>IF(AND(Tasks!$F147-Resources!AN$1&lt;=Tasks!$F147-Tasks!$E147,0&lt;=Tasks!$F147-Resources!AN$1),"X","-")</f>
        <v>-</v>
      </c>
      <c r="AO484" s="6" t="str">
        <f>IF(AND(Tasks!$F147-Resources!AO$1&lt;=Tasks!$F147-Tasks!$E147,0&lt;=Tasks!$F147-Resources!AO$1),"X","-")</f>
        <v>-</v>
      </c>
      <c r="AP484" s="6" t="str">
        <f>IF(AND(Tasks!$F147-Resources!AP$1&lt;=Tasks!$F147-Tasks!$E147,0&lt;=Tasks!$F147-Resources!AP$1),"X","-")</f>
        <v>-</v>
      </c>
      <c r="AQ484" s="6" t="str">
        <f>IF(AND(Tasks!$F147-Resources!AQ$1&lt;=Tasks!$F147-Tasks!$E147,0&lt;=Tasks!$F147-Resources!AQ$1),"X","-")</f>
        <v>-</v>
      </c>
      <c r="AR484" s="6" t="str">
        <f>IF(AND(Tasks!$F147-Resources!AR$1&lt;=Tasks!$F147-Tasks!$E147,0&lt;=Tasks!$F147-Resources!AR$1),"X","-")</f>
        <v>-</v>
      </c>
      <c r="AS484" s="6" t="str">
        <f>IF(AND(Tasks!$F147-Resources!AS$1&lt;=Tasks!$F147-Tasks!$E147,0&lt;=Tasks!$F147-Resources!AS$1),"X","-")</f>
        <v>-</v>
      </c>
      <c r="AT484" s="6" t="str">
        <f>IF(AND(Tasks!$F147-Resources!AT$1&lt;=Tasks!$F147-Tasks!$E147,0&lt;=Tasks!$F147-Resources!AT$1),"X","-")</f>
        <v>-</v>
      </c>
      <c r="AU484" s="6" t="str">
        <f>IF(AND(Tasks!$F147-Resources!AU$1&lt;=Tasks!$F147-Tasks!$E147,0&lt;=Tasks!$F147-Resources!AU$1),"X","-")</f>
        <v>-</v>
      </c>
      <c r="AV484" s="6" t="str">
        <f>IF(AND(Tasks!$F147-Resources!AV$1&lt;=Tasks!$F147-Tasks!$E147,0&lt;=Tasks!$F147-Resources!AV$1),"X","-")</f>
        <v>-</v>
      </c>
      <c r="AW484" s="6" t="str">
        <f>IF(AND(Tasks!$F147-Resources!AW$1&lt;=Tasks!$F147-Tasks!$E147,0&lt;=Tasks!$F147-Resources!AW$1),"X","-")</f>
        <v>-</v>
      </c>
      <c r="AX484" s="6" t="str">
        <f>IF(AND(Tasks!$F147-Resources!AX$1&lt;=Tasks!$F147-Tasks!$E147,0&lt;=Tasks!$F147-Resources!AX$1),"X","-")</f>
        <v>-</v>
      </c>
      <c r="AY484" s="6" t="str">
        <f>IF(AND(Tasks!$F147-Resources!AY$1&lt;=Tasks!$F147-Tasks!$E147,0&lt;=Tasks!$F147-Resources!AY$1),"X","-")</f>
        <v>-</v>
      </c>
      <c r="AZ484" s="6" t="str">
        <f>IF(AND(Tasks!$F147-Resources!AZ$1&lt;=Tasks!$F147-Tasks!$E147,0&lt;=Tasks!$F147-Resources!AZ$1),"X","-")</f>
        <v>-</v>
      </c>
      <c r="BA484" s="6" t="str">
        <f>IF(AND(Tasks!$F147-Resources!BA$1&lt;=Tasks!$F147-Tasks!$E147,0&lt;=Tasks!$F147-Resources!BA$1),"X","-")</f>
        <v>-</v>
      </c>
      <c r="BB484" s="6" t="str">
        <f>IF(AND(Tasks!$F147-Resources!BB$1&lt;=Tasks!$F147-Tasks!$E147,0&lt;=Tasks!$F147-Resources!BB$1),"X","-")</f>
        <v>-</v>
      </c>
      <c r="BC484" s="6" t="str">
        <f>IF(AND(Tasks!$F147-Resources!BC$1&lt;=Tasks!$F147-Tasks!$E147,0&lt;=Tasks!$F147-Resources!BC$1),"X","-")</f>
        <v>-</v>
      </c>
      <c r="BD484" s="6" t="str">
        <f>IF(AND(Tasks!$F147-Resources!BD$1&lt;=Tasks!$F147-Tasks!$E147,0&lt;=Tasks!$F147-Resources!BD$1),"X","-")</f>
        <v>-</v>
      </c>
      <c r="BE484" s="6" t="str">
        <f>IF(AND(Tasks!$F147-Resources!BE$1&lt;=Tasks!$F147-Tasks!$E147,0&lt;=Tasks!$F147-Resources!BE$1),"X","-")</f>
        <v>-</v>
      </c>
      <c r="BF484" s="6" t="str">
        <f>IF(AND(Tasks!$F147-Resources!BF$1&lt;=Tasks!$F147-Tasks!$E147,0&lt;=Tasks!$F147-Resources!BF$1),"X","-")</f>
        <v>-</v>
      </c>
      <c r="BG484" s="6" t="str">
        <f>IF(AND(Tasks!$F147-Resources!BG$1&lt;=Tasks!$F147-Tasks!$E147,0&lt;=Tasks!$F147-Resources!BG$1),"X","-")</f>
        <v>-</v>
      </c>
      <c r="BH484" s="6" t="str">
        <f>IF(AND(Tasks!$F147-Resources!BH$1&lt;=Tasks!$F147-Tasks!$E147,0&lt;=Tasks!$F147-Resources!BH$1),"X","-")</f>
        <v>-</v>
      </c>
      <c r="BI484" s="6" t="str">
        <f>IF(AND(Tasks!$F147-Resources!BI$1&lt;=Tasks!$F147-Tasks!$E147,0&lt;=Tasks!$F147-Resources!BI$1),"X","-")</f>
        <v>-</v>
      </c>
      <c r="BJ484" s="6" t="str">
        <f>IF(AND(Tasks!$F147-Resources!BJ$1&lt;=Tasks!$F147-Tasks!$E147,0&lt;=Tasks!$F147-Resources!BJ$1),"X","-")</f>
        <v>-</v>
      </c>
      <c r="BK484" s="6" t="str">
        <f>IF(AND(Tasks!$F147-Resources!BK$1&lt;=Tasks!$F147-Tasks!$E147,0&lt;=Tasks!$F147-Resources!BK$1),"X","-")</f>
        <v>-</v>
      </c>
      <c r="BL484" s="6" t="str">
        <f>IF(AND(Tasks!$F147-Resources!BL$1&lt;=Tasks!$F147-Tasks!$E147,0&lt;=Tasks!$F147-Resources!BL$1),"X","-")</f>
        <v>-</v>
      </c>
      <c r="BM484" s="6" t="str">
        <f>IF(AND(Tasks!$F147-Resources!BM$1&lt;=Tasks!$F147-Tasks!$E147,0&lt;=Tasks!$F147-Resources!BM$1),"X","-")</f>
        <v>-</v>
      </c>
      <c r="BN484" s="6" t="str">
        <f>IF(AND(Tasks!$F147-Resources!BN$1&lt;=Tasks!$F147-Tasks!$E147,0&lt;=Tasks!$F147-Resources!BN$1),"X","-")</f>
        <v>-</v>
      </c>
      <c r="BO484" s="6" t="str">
        <f>IF(AND(Tasks!$F147-Resources!BO$1&lt;=Tasks!$F147-Tasks!$E147,0&lt;=Tasks!$F147-Resources!BO$1),"X","-")</f>
        <v>-</v>
      </c>
      <c r="BP484" s="6" t="str">
        <f>IF(AND(Tasks!$F147-Resources!BP$1&lt;=Tasks!$F147-Tasks!$E147,0&lt;=Tasks!$F147-Resources!BP$1),"X","-")</f>
        <v>-</v>
      </c>
      <c r="BQ484" s="6" t="str">
        <f>IF(AND(Tasks!$F147-Resources!BQ$1&lt;=Tasks!$F147-Tasks!$E147,0&lt;=Tasks!$F147-Resources!BQ$1),"X","-")</f>
        <v>-</v>
      </c>
      <c r="BR484" s="6" t="str">
        <f>IF(AND(Tasks!$F147-Resources!BR$1&lt;=Tasks!$F147-Tasks!$E147,0&lt;=Tasks!$F147-Resources!BR$1),"X","-")</f>
        <v>-</v>
      </c>
      <c r="BS484" s="6" t="str">
        <f>IF(AND(Tasks!$F147-Resources!BS$1&lt;=Tasks!$F147-Tasks!$E147,0&lt;=Tasks!$F147-Resources!BS$1),"X","-")</f>
        <v>-</v>
      </c>
      <c r="BT484" s="6" t="str">
        <f>IF(AND(Tasks!$F147-Resources!BT$1&lt;=Tasks!$F147-Tasks!$E147,0&lt;=Tasks!$F147-Resources!BT$1),"X","-")</f>
        <v>-</v>
      </c>
      <c r="BU484" s="6" t="str">
        <f>IF(AND(Tasks!$F147-Resources!BU$1&lt;=Tasks!$F147-Tasks!$E147,0&lt;=Tasks!$F147-Resources!BU$1),"X","-")</f>
        <v>-</v>
      </c>
      <c r="BV484" s="6" t="str">
        <f>IF(AND(Tasks!$F147-Resources!BV$1&lt;=Tasks!$F147-Tasks!$E147,0&lt;=Tasks!$F147-Resources!BV$1),"X","-")</f>
        <v>-</v>
      </c>
      <c r="BW484" s="6" t="str">
        <f>IF(AND(Tasks!$F147-Resources!BW$1&lt;=Tasks!$F147-Tasks!$E147,0&lt;=Tasks!$F147-Resources!BW$1),"X","-")</f>
        <v>-</v>
      </c>
      <c r="BX484" s="6" t="str">
        <f>IF(AND(Tasks!$F147-Resources!BX$1&lt;=Tasks!$F147-Tasks!$E147,0&lt;=Tasks!$F147-Resources!BX$1),"X","-")</f>
        <v>-</v>
      </c>
      <c r="BY484" s="6" t="str">
        <f>IF(AND(Tasks!$F147-Resources!BY$1&lt;=Tasks!$F147-Tasks!$E147,0&lt;=Tasks!$F147-Resources!BY$1),"X","-")</f>
        <v>-</v>
      </c>
    </row>
    <row r="485" spans="4:77">
      <c r="D485" s="6" t="str">
        <f>IF(AND(Tasks!$F148-Resources!D$1&lt;=Tasks!$F148-Tasks!$E148,0&lt;=Tasks!$F148-Resources!D$1),"X","-")</f>
        <v>-</v>
      </c>
      <c r="E485" s="6" t="str">
        <f>IF(AND(Tasks!$F148-Resources!E$1&lt;=Tasks!$F148-Tasks!$E148,0&lt;=Tasks!$F148-Resources!E$1),"X","-")</f>
        <v>-</v>
      </c>
      <c r="F485" s="6" t="str">
        <f>IF(AND(Tasks!$F148-Resources!F$1&lt;=Tasks!$F148-Tasks!$E148,0&lt;=Tasks!$F148-Resources!F$1),"X","-")</f>
        <v>-</v>
      </c>
      <c r="G485" s="6" t="str">
        <f>IF(AND(Tasks!$F148-Resources!G$1&lt;=Tasks!$F148-Tasks!$E148,0&lt;=Tasks!$F148-Resources!G$1),"X","-")</f>
        <v>-</v>
      </c>
      <c r="H485" s="6" t="str">
        <f>IF(AND(Tasks!$F148-Resources!H$1&lt;=Tasks!$F148-Tasks!$E148,0&lt;=Tasks!$F148-Resources!H$1),"X","-")</f>
        <v>-</v>
      </c>
      <c r="I485" s="6" t="str">
        <f>IF(AND(Tasks!$F148-Resources!I$1&lt;=Tasks!$F148-Tasks!$E148,0&lt;=Tasks!$F148-Resources!I$1),"X","-")</f>
        <v>-</v>
      </c>
      <c r="J485" s="6" t="str">
        <f>IF(AND(Tasks!$F148-Resources!J$1&lt;=Tasks!$F148-Tasks!$E148,0&lt;=Tasks!$F148-Resources!J$1),"X","-")</f>
        <v>-</v>
      </c>
      <c r="K485" s="6" t="str">
        <f>IF(AND(Tasks!$F148-Resources!K$1&lt;=Tasks!$F148-Tasks!$E148,0&lt;=Tasks!$F148-Resources!K$1),"X","-")</f>
        <v>-</v>
      </c>
      <c r="L485" s="6" t="str">
        <f>IF(AND(Tasks!$F148-Resources!L$1&lt;=Tasks!$F148-Tasks!$E148,0&lt;=Tasks!$F148-Resources!L$1),"X","-")</f>
        <v>-</v>
      </c>
      <c r="M485" s="6" t="str">
        <f>IF(AND(Tasks!$F148-Resources!M$1&lt;=Tasks!$F148-Tasks!$E148,0&lt;=Tasks!$F148-Resources!M$1),"X","-")</f>
        <v>-</v>
      </c>
      <c r="N485" s="6" t="str">
        <f>IF(AND(Tasks!$F148-Resources!N$1&lt;=Tasks!$F148-Tasks!$E148,0&lt;=Tasks!$F148-Resources!N$1),"X","-")</f>
        <v>-</v>
      </c>
      <c r="O485" s="6" t="str">
        <f>IF(AND(Tasks!$F148-Resources!O$1&lt;=Tasks!$F148-Tasks!$E148,0&lt;=Tasks!$F148-Resources!O$1),"X","-")</f>
        <v>-</v>
      </c>
      <c r="P485" s="6" t="str">
        <f>IF(AND(Tasks!$F148-Resources!P$1&lt;=Tasks!$F148-Tasks!$E148,0&lt;=Tasks!$F148-Resources!P$1),"X","-")</f>
        <v>-</v>
      </c>
      <c r="Q485" s="6" t="str">
        <f>IF(AND(Tasks!$F148-Resources!Q$1&lt;=Tasks!$F148-Tasks!$E148,0&lt;=Tasks!$F148-Resources!Q$1),"X","-")</f>
        <v>-</v>
      </c>
      <c r="R485" s="6" t="str">
        <f>IF(AND(Tasks!$F148-Resources!R$1&lt;=Tasks!$F148-Tasks!$E148,0&lt;=Tasks!$F148-Resources!R$1),"X","-")</f>
        <v>-</v>
      </c>
      <c r="S485" s="6" t="str">
        <f>IF(AND(Tasks!$F148-Resources!S$1&lt;=Tasks!$F148-Tasks!$E148,0&lt;=Tasks!$F148-Resources!S$1),"X","-")</f>
        <v>-</v>
      </c>
      <c r="T485" s="6" t="str">
        <f>IF(AND(Tasks!$F148-Resources!T$1&lt;=Tasks!$F148-Tasks!$E148,0&lt;=Tasks!$F148-Resources!T$1),"X","-")</f>
        <v>-</v>
      </c>
      <c r="U485" s="6" t="str">
        <f>IF(AND(Tasks!$F148-Resources!U$1&lt;=Tasks!$F148-Tasks!$E148,0&lt;=Tasks!$F148-Resources!U$1),"X","-")</f>
        <v>-</v>
      </c>
      <c r="V485" s="6" t="str">
        <f>IF(AND(Tasks!$F148-Resources!V$1&lt;=Tasks!$F148-Tasks!$E148,0&lt;=Tasks!$F148-Resources!V$1),"X","-")</f>
        <v>-</v>
      </c>
      <c r="W485" s="6" t="str">
        <f>IF(AND(Tasks!$F148-Resources!W$1&lt;=Tasks!$F148-Tasks!$E148,0&lt;=Tasks!$F148-Resources!W$1),"X","-")</f>
        <v>-</v>
      </c>
      <c r="X485" s="6" t="str">
        <f>IF(AND(Tasks!$F148-Resources!X$1&lt;=Tasks!$F148-Tasks!$E148,0&lt;=Tasks!$F148-Resources!X$1),"X","-")</f>
        <v>-</v>
      </c>
      <c r="Y485" s="6" t="str">
        <f>IF(AND(Tasks!$F148-Resources!Y$1&lt;=Tasks!$F148-Tasks!$E148,0&lt;=Tasks!$F148-Resources!Y$1),"X","-")</f>
        <v>-</v>
      </c>
      <c r="Z485" s="6" t="str">
        <f>IF(AND(Tasks!$F148-Resources!Z$1&lt;=Tasks!$F148-Tasks!$E148,0&lt;=Tasks!$F148-Resources!Z$1),"X","-")</f>
        <v>-</v>
      </c>
      <c r="AA485" s="6" t="str">
        <f>IF(AND(Tasks!$F148-Resources!AA$1&lt;=Tasks!$F148-Tasks!$E148,0&lt;=Tasks!$F148-Resources!AA$1),"X","-")</f>
        <v>-</v>
      </c>
      <c r="AB485" s="6" t="str">
        <f>IF(AND(Tasks!$F148-Resources!AB$1&lt;=Tasks!$F148-Tasks!$E148,0&lt;=Tasks!$F148-Resources!AB$1),"X","-")</f>
        <v>-</v>
      </c>
      <c r="AC485" s="6" t="str">
        <f>IF(AND(Tasks!$F148-Resources!AC$1&lt;=Tasks!$F148-Tasks!$E148,0&lt;=Tasks!$F148-Resources!AC$1),"X","-")</f>
        <v>-</v>
      </c>
      <c r="AD485" s="6" t="str">
        <f>IF(AND(Tasks!$F148-Resources!AD$1&lt;=Tasks!$F148-Tasks!$E148,0&lt;=Tasks!$F148-Resources!AD$1),"X","-")</f>
        <v>-</v>
      </c>
      <c r="AE485" s="6" t="str">
        <f>IF(AND(Tasks!$F148-Resources!AE$1&lt;=Tasks!$F148-Tasks!$E148,0&lt;=Tasks!$F148-Resources!AE$1),"X","-")</f>
        <v>-</v>
      </c>
      <c r="AF485" s="6" t="str">
        <f>IF(AND(Tasks!$F148-Resources!AF$1&lt;=Tasks!$F148-Tasks!$E148,0&lt;=Tasks!$F148-Resources!AF$1),"X","-")</f>
        <v>-</v>
      </c>
      <c r="AG485" s="6" t="str">
        <f>IF(AND(Tasks!$F148-Resources!AG$1&lt;=Tasks!$F148-Tasks!$E148,0&lt;=Tasks!$F148-Resources!AG$1),"X","-")</f>
        <v>-</v>
      </c>
      <c r="AH485" s="6" t="str">
        <f>IF(AND(Tasks!$F148-Resources!AH$1&lt;=Tasks!$F148-Tasks!$E148,0&lt;=Tasks!$F148-Resources!AH$1),"X","-")</f>
        <v>-</v>
      </c>
      <c r="AI485" s="6" t="str">
        <f>IF(AND(Tasks!$F148-Resources!AI$1&lt;=Tasks!$F148-Tasks!$E148,0&lt;=Tasks!$F148-Resources!AI$1),"X","-")</f>
        <v>-</v>
      </c>
      <c r="AJ485" s="6" t="str">
        <f>IF(AND(Tasks!$F148-Resources!AJ$1&lt;=Tasks!$F148-Tasks!$E148,0&lt;=Tasks!$F148-Resources!AJ$1),"X","-")</f>
        <v>-</v>
      </c>
      <c r="AK485" s="6" t="str">
        <f>IF(AND(Tasks!$F148-Resources!AK$1&lt;=Tasks!$F148-Tasks!$E148,0&lt;=Tasks!$F148-Resources!AK$1),"X","-")</f>
        <v>-</v>
      </c>
      <c r="AL485" s="6" t="str">
        <f>IF(AND(Tasks!$F148-Resources!AL$1&lt;=Tasks!$F148-Tasks!$E148,0&lt;=Tasks!$F148-Resources!AL$1),"X","-")</f>
        <v>-</v>
      </c>
      <c r="AM485" s="6" t="str">
        <f>IF(AND(Tasks!$F148-Resources!AM$1&lt;=Tasks!$F148-Tasks!$E148,0&lt;=Tasks!$F148-Resources!AM$1),"X","-")</f>
        <v>-</v>
      </c>
      <c r="AN485" s="6" t="str">
        <f>IF(AND(Tasks!$F148-Resources!AN$1&lt;=Tasks!$F148-Tasks!$E148,0&lt;=Tasks!$F148-Resources!AN$1),"X","-")</f>
        <v>-</v>
      </c>
      <c r="AO485" s="6" t="str">
        <f>IF(AND(Tasks!$F148-Resources!AO$1&lt;=Tasks!$F148-Tasks!$E148,0&lt;=Tasks!$F148-Resources!AO$1),"X","-")</f>
        <v>-</v>
      </c>
      <c r="AP485" s="6" t="str">
        <f>IF(AND(Tasks!$F148-Resources!AP$1&lt;=Tasks!$F148-Tasks!$E148,0&lt;=Tasks!$F148-Resources!AP$1),"X","-")</f>
        <v>-</v>
      </c>
      <c r="AQ485" s="6" t="str">
        <f>IF(AND(Tasks!$F148-Resources!AQ$1&lt;=Tasks!$F148-Tasks!$E148,0&lt;=Tasks!$F148-Resources!AQ$1),"X","-")</f>
        <v>-</v>
      </c>
      <c r="AR485" s="6" t="str">
        <f>IF(AND(Tasks!$F148-Resources!AR$1&lt;=Tasks!$F148-Tasks!$E148,0&lt;=Tasks!$F148-Resources!AR$1),"X","-")</f>
        <v>-</v>
      </c>
      <c r="AS485" s="6" t="str">
        <f>IF(AND(Tasks!$F148-Resources!AS$1&lt;=Tasks!$F148-Tasks!$E148,0&lt;=Tasks!$F148-Resources!AS$1),"X","-")</f>
        <v>-</v>
      </c>
      <c r="AT485" s="6" t="str">
        <f>IF(AND(Tasks!$F148-Resources!AT$1&lt;=Tasks!$F148-Tasks!$E148,0&lt;=Tasks!$F148-Resources!AT$1),"X","-")</f>
        <v>-</v>
      </c>
      <c r="AU485" s="6" t="str">
        <f>IF(AND(Tasks!$F148-Resources!AU$1&lt;=Tasks!$F148-Tasks!$E148,0&lt;=Tasks!$F148-Resources!AU$1),"X","-")</f>
        <v>-</v>
      </c>
      <c r="AV485" s="6" t="str">
        <f>IF(AND(Tasks!$F148-Resources!AV$1&lt;=Tasks!$F148-Tasks!$E148,0&lt;=Tasks!$F148-Resources!AV$1),"X","-")</f>
        <v>-</v>
      </c>
      <c r="AW485" s="6" t="str">
        <f>IF(AND(Tasks!$F148-Resources!AW$1&lt;=Tasks!$F148-Tasks!$E148,0&lt;=Tasks!$F148-Resources!AW$1),"X","-")</f>
        <v>-</v>
      </c>
      <c r="AX485" s="6" t="str">
        <f>IF(AND(Tasks!$F148-Resources!AX$1&lt;=Tasks!$F148-Tasks!$E148,0&lt;=Tasks!$F148-Resources!AX$1),"X","-")</f>
        <v>-</v>
      </c>
      <c r="AY485" s="6" t="str">
        <f>IF(AND(Tasks!$F148-Resources!AY$1&lt;=Tasks!$F148-Tasks!$E148,0&lt;=Tasks!$F148-Resources!AY$1),"X","-")</f>
        <v>-</v>
      </c>
      <c r="AZ485" s="6" t="str">
        <f>IF(AND(Tasks!$F148-Resources!AZ$1&lt;=Tasks!$F148-Tasks!$E148,0&lt;=Tasks!$F148-Resources!AZ$1),"X","-")</f>
        <v>-</v>
      </c>
      <c r="BA485" s="6" t="str">
        <f>IF(AND(Tasks!$F148-Resources!BA$1&lt;=Tasks!$F148-Tasks!$E148,0&lt;=Tasks!$F148-Resources!BA$1),"X","-")</f>
        <v>-</v>
      </c>
      <c r="BB485" s="6" t="str">
        <f>IF(AND(Tasks!$F148-Resources!BB$1&lt;=Tasks!$F148-Tasks!$E148,0&lt;=Tasks!$F148-Resources!BB$1),"X","-")</f>
        <v>-</v>
      </c>
      <c r="BC485" s="6" t="str">
        <f>IF(AND(Tasks!$F148-Resources!BC$1&lt;=Tasks!$F148-Tasks!$E148,0&lt;=Tasks!$F148-Resources!BC$1),"X","-")</f>
        <v>-</v>
      </c>
      <c r="BD485" s="6" t="str">
        <f>IF(AND(Tasks!$F148-Resources!BD$1&lt;=Tasks!$F148-Tasks!$E148,0&lt;=Tasks!$F148-Resources!BD$1),"X","-")</f>
        <v>-</v>
      </c>
      <c r="BE485" s="6" t="str">
        <f>IF(AND(Tasks!$F148-Resources!BE$1&lt;=Tasks!$F148-Tasks!$E148,0&lt;=Tasks!$F148-Resources!BE$1),"X","-")</f>
        <v>-</v>
      </c>
      <c r="BF485" s="6" t="str">
        <f>IF(AND(Tasks!$F148-Resources!BF$1&lt;=Tasks!$F148-Tasks!$E148,0&lt;=Tasks!$F148-Resources!BF$1),"X","-")</f>
        <v>-</v>
      </c>
      <c r="BG485" s="6" t="str">
        <f>IF(AND(Tasks!$F148-Resources!BG$1&lt;=Tasks!$F148-Tasks!$E148,0&lt;=Tasks!$F148-Resources!BG$1),"X","-")</f>
        <v>-</v>
      </c>
      <c r="BH485" s="6" t="str">
        <f>IF(AND(Tasks!$F148-Resources!BH$1&lt;=Tasks!$F148-Tasks!$E148,0&lt;=Tasks!$F148-Resources!BH$1),"X","-")</f>
        <v>-</v>
      </c>
      <c r="BI485" s="6" t="str">
        <f>IF(AND(Tasks!$F148-Resources!BI$1&lt;=Tasks!$F148-Tasks!$E148,0&lt;=Tasks!$F148-Resources!BI$1),"X","-")</f>
        <v>-</v>
      </c>
      <c r="BJ485" s="6" t="str">
        <f>IF(AND(Tasks!$F148-Resources!BJ$1&lt;=Tasks!$F148-Tasks!$E148,0&lt;=Tasks!$F148-Resources!BJ$1),"X","-")</f>
        <v>-</v>
      </c>
      <c r="BK485" s="6" t="str">
        <f>IF(AND(Tasks!$F148-Resources!BK$1&lt;=Tasks!$F148-Tasks!$E148,0&lt;=Tasks!$F148-Resources!BK$1),"X","-")</f>
        <v>-</v>
      </c>
      <c r="BL485" s="6" t="str">
        <f>IF(AND(Tasks!$F148-Resources!BL$1&lt;=Tasks!$F148-Tasks!$E148,0&lt;=Tasks!$F148-Resources!BL$1),"X","-")</f>
        <v>-</v>
      </c>
      <c r="BM485" s="6" t="str">
        <f>IF(AND(Tasks!$F148-Resources!BM$1&lt;=Tasks!$F148-Tasks!$E148,0&lt;=Tasks!$F148-Resources!BM$1),"X","-")</f>
        <v>-</v>
      </c>
      <c r="BN485" s="6" t="str">
        <f>IF(AND(Tasks!$F148-Resources!BN$1&lt;=Tasks!$F148-Tasks!$E148,0&lt;=Tasks!$F148-Resources!BN$1),"X","-")</f>
        <v>-</v>
      </c>
      <c r="BO485" s="6" t="str">
        <f>IF(AND(Tasks!$F148-Resources!BO$1&lt;=Tasks!$F148-Tasks!$E148,0&lt;=Tasks!$F148-Resources!BO$1),"X","-")</f>
        <v>-</v>
      </c>
      <c r="BP485" s="6" t="str">
        <f>IF(AND(Tasks!$F148-Resources!BP$1&lt;=Tasks!$F148-Tasks!$E148,0&lt;=Tasks!$F148-Resources!BP$1),"X","-")</f>
        <v>-</v>
      </c>
      <c r="BQ485" s="6" t="str">
        <f>IF(AND(Tasks!$F148-Resources!BQ$1&lt;=Tasks!$F148-Tasks!$E148,0&lt;=Tasks!$F148-Resources!BQ$1),"X","-")</f>
        <v>-</v>
      </c>
      <c r="BR485" s="6" t="str">
        <f>IF(AND(Tasks!$F148-Resources!BR$1&lt;=Tasks!$F148-Tasks!$E148,0&lt;=Tasks!$F148-Resources!BR$1),"X","-")</f>
        <v>-</v>
      </c>
      <c r="BS485" s="6" t="str">
        <f>IF(AND(Tasks!$F148-Resources!BS$1&lt;=Tasks!$F148-Tasks!$E148,0&lt;=Tasks!$F148-Resources!BS$1),"X","-")</f>
        <v>-</v>
      </c>
      <c r="BT485" s="6" t="str">
        <f>IF(AND(Tasks!$F148-Resources!BT$1&lt;=Tasks!$F148-Tasks!$E148,0&lt;=Tasks!$F148-Resources!BT$1),"X","-")</f>
        <v>-</v>
      </c>
      <c r="BU485" s="6" t="str">
        <f>IF(AND(Tasks!$F148-Resources!BU$1&lt;=Tasks!$F148-Tasks!$E148,0&lt;=Tasks!$F148-Resources!BU$1),"X","-")</f>
        <v>-</v>
      </c>
      <c r="BV485" s="6" t="str">
        <f>IF(AND(Tasks!$F148-Resources!BV$1&lt;=Tasks!$F148-Tasks!$E148,0&lt;=Tasks!$F148-Resources!BV$1),"X","-")</f>
        <v>-</v>
      </c>
      <c r="BW485" s="6" t="str">
        <f>IF(AND(Tasks!$F148-Resources!BW$1&lt;=Tasks!$F148-Tasks!$E148,0&lt;=Tasks!$F148-Resources!BW$1),"X","-")</f>
        <v>-</v>
      </c>
      <c r="BX485" s="6" t="str">
        <f>IF(AND(Tasks!$F148-Resources!BX$1&lt;=Tasks!$F148-Tasks!$E148,0&lt;=Tasks!$F148-Resources!BX$1),"X","-")</f>
        <v>-</v>
      </c>
      <c r="BY485" s="6" t="str">
        <f>IF(AND(Tasks!$F148-Resources!BY$1&lt;=Tasks!$F148-Tasks!$E148,0&lt;=Tasks!$F148-Resources!BY$1),"X","-")</f>
        <v>-</v>
      </c>
    </row>
    <row r="486" spans="4:77">
      <c r="D486" s="6" t="str">
        <f>IF(AND(Tasks!$F149-Resources!D$1&lt;=Tasks!$F149-Tasks!$E149,0&lt;=Tasks!$F149-Resources!D$1),"X","-")</f>
        <v>-</v>
      </c>
      <c r="E486" s="6" t="str">
        <f>IF(AND(Tasks!$F149-Resources!E$1&lt;=Tasks!$F149-Tasks!$E149,0&lt;=Tasks!$F149-Resources!E$1),"X","-")</f>
        <v>-</v>
      </c>
      <c r="F486" s="6" t="str">
        <f>IF(AND(Tasks!$F149-Resources!F$1&lt;=Tasks!$F149-Tasks!$E149,0&lt;=Tasks!$F149-Resources!F$1),"X","-")</f>
        <v>-</v>
      </c>
      <c r="G486" s="6" t="str">
        <f>IF(AND(Tasks!$F149-Resources!G$1&lt;=Tasks!$F149-Tasks!$E149,0&lt;=Tasks!$F149-Resources!G$1),"X","-")</f>
        <v>-</v>
      </c>
      <c r="H486" s="6" t="str">
        <f>IF(AND(Tasks!$F149-Resources!H$1&lt;=Tasks!$F149-Tasks!$E149,0&lt;=Tasks!$F149-Resources!H$1),"X","-")</f>
        <v>-</v>
      </c>
      <c r="I486" s="6" t="str">
        <f>IF(AND(Tasks!$F149-Resources!I$1&lt;=Tasks!$F149-Tasks!$E149,0&lt;=Tasks!$F149-Resources!I$1),"X","-")</f>
        <v>-</v>
      </c>
      <c r="J486" s="6" t="str">
        <f>IF(AND(Tasks!$F149-Resources!J$1&lt;=Tasks!$F149-Tasks!$E149,0&lt;=Tasks!$F149-Resources!J$1),"X","-")</f>
        <v>-</v>
      </c>
      <c r="K486" s="6" t="str">
        <f>IF(AND(Tasks!$F149-Resources!K$1&lt;=Tasks!$F149-Tasks!$E149,0&lt;=Tasks!$F149-Resources!K$1),"X","-")</f>
        <v>-</v>
      </c>
      <c r="L486" s="6" t="str">
        <f>IF(AND(Tasks!$F149-Resources!L$1&lt;=Tasks!$F149-Tasks!$E149,0&lt;=Tasks!$F149-Resources!L$1),"X","-")</f>
        <v>-</v>
      </c>
      <c r="M486" s="6" t="str">
        <f>IF(AND(Tasks!$F149-Resources!M$1&lt;=Tasks!$F149-Tasks!$E149,0&lt;=Tasks!$F149-Resources!M$1),"X","-")</f>
        <v>-</v>
      </c>
      <c r="N486" s="6" t="str">
        <f>IF(AND(Tasks!$F149-Resources!N$1&lt;=Tasks!$F149-Tasks!$E149,0&lt;=Tasks!$F149-Resources!N$1),"X","-")</f>
        <v>-</v>
      </c>
      <c r="O486" s="6" t="str">
        <f>IF(AND(Tasks!$F149-Resources!O$1&lt;=Tasks!$F149-Tasks!$E149,0&lt;=Tasks!$F149-Resources!O$1),"X","-")</f>
        <v>-</v>
      </c>
      <c r="P486" s="6" t="str">
        <f>IF(AND(Tasks!$F149-Resources!P$1&lt;=Tasks!$F149-Tasks!$E149,0&lt;=Tasks!$F149-Resources!P$1),"X","-")</f>
        <v>-</v>
      </c>
      <c r="Q486" s="6" t="str">
        <f>IF(AND(Tasks!$F149-Resources!Q$1&lt;=Tasks!$F149-Tasks!$E149,0&lt;=Tasks!$F149-Resources!Q$1),"X","-")</f>
        <v>-</v>
      </c>
      <c r="R486" s="6" t="str">
        <f>IF(AND(Tasks!$F149-Resources!R$1&lt;=Tasks!$F149-Tasks!$E149,0&lt;=Tasks!$F149-Resources!R$1),"X","-")</f>
        <v>-</v>
      </c>
      <c r="S486" s="6" t="str">
        <f>IF(AND(Tasks!$F149-Resources!S$1&lt;=Tasks!$F149-Tasks!$E149,0&lt;=Tasks!$F149-Resources!S$1),"X","-")</f>
        <v>-</v>
      </c>
      <c r="T486" s="6" t="str">
        <f>IF(AND(Tasks!$F149-Resources!T$1&lt;=Tasks!$F149-Tasks!$E149,0&lt;=Tasks!$F149-Resources!T$1),"X","-")</f>
        <v>-</v>
      </c>
      <c r="U486" s="6" t="str">
        <f>IF(AND(Tasks!$F149-Resources!U$1&lt;=Tasks!$F149-Tasks!$E149,0&lt;=Tasks!$F149-Resources!U$1),"X","-")</f>
        <v>-</v>
      </c>
      <c r="V486" s="6" t="str">
        <f>IF(AND(Tasks!$F149-Resources!V$1&lt;=Tasks!$F149-Tasks!$E149,0&lt;=Tasks!$F149-Resources!V$1),"X","-")</f>
        <v>-</v>
      </c>
      <c r="W486" s="6" t="str">
        <f>IF(AND(Tasks!$F149-Resources!W$1&lt;=Tasks!$F149-Tasks!$E149,0&lt;=Tasks!$F149-Resources!W$1),"X","-")</f>
        <v>-</v>
      </c>
      <c r="X486" s="6" t="str">
        <f>IF(AND(Tasks!$F149-Resources!X$1&lt;=Tasks!$F149-Tasks!$E149,0&lt;=Tasks!$F149-Resources!X$1),"X","-")</f>
        <v>-</v>
      </c>
      <c r="Y486" s="6" t="str">
        <f>IF(AND(Tasks!$F149-Resources!Y$1&lt;=Tasks!$F149-Tasks!$E149,0&lt;=Tasks!$F149-Resources!Y$1),"X","-")</f>
        <v>-</v>
      </c>
      <c r="Z486" s="6" t="str">
        <f>IF(AND(Tasks!$F149-Resources!Z$1&lt;=Tasks!$F149-Tasks!$E149,0&lt;=Tasks!$F149-Resources!Z$1),"X","-")</f>
        <v>-</v>
      </c>
      <c r="AA486" s="6" t="str">
        <f>IF(AND(Tasks!$F149-Resources!AA$1&lt;=Tasks!$F149-Tasks!$E149,0&lt;=Tasks!$F149-Resources!AA$1),"X","-")</f>
        <v>-</v>
      </c>
      <c r="AB486" s="6" t="str">
        <f>IF(AND(Tasks!$F149-Resources!AB$1&lt;=Tasks!$F149-Tasks!$E149,0&lt;=Tasks!$F149-Resources!AB$1),"X","-")</f>
        <v>-</v>
      </c>
      <c r="AC486" s="6" t="str">
        <f>IF(AND(Tasks!$F149-Resources!AC$1&lt;=Tasks!$F149-Tasks!$E149,0&lt;=Tasks!$F149-Resources!AC$1),"X","-")</f>
        <v>-</v>
      </c>
      <c r="AD486" s="6" t="str">
        <f>IF(AND(Tasks!$F149-Resources!AD$1&lt;=Tasks!$F149-Tasks!$E149,0&lt;=Tasks!$F149-Resources!AD$1),"X","-")</f>
        <v>-</v>
      </c>
      <c r="AE486" s="6" t="str">
        <f>IF(AND(Tasks!$F149-Resources!AE$1&lt;=Tasks!$F149-Tasks!$E149,0&lt;=Tasks!$F149-Resources!AE$1),"X","-")</f>
        <v>-</v>
      </c>
      <c r="AF486" s="6" t="str">
        <f>IF(AND(Tasks!$F149-Resources!AF$1&lt;=Tasks!$F149-Tasks!$E149,0&lt;=Tasks!$F149-Resources!AF$1),"X","-")</f>
        <v>-</v>
      </c>
      <c r="AG486" s="6" t="str">
        <f>IF(AND(Tasks!$F149-Resources!AG$1&lt;=Tasks!$F149-Tasks!$E149,0&lt;=Tasks!$F149-Resources!AG$1),"X","-")</f>
        <v>-</v>
      </c>
      <c r="AH486" s="6" t="str">
        <f>IF(AND(Tasks!$F149-Resources!AH$1&lt;=Tasks!$F149-Tasks!$E149,0&lt;=Tasks!$F149-Resources!AH$1),"X","-")</f>
        <v>-</v>
      </c>
      <c r="AI486" s="6" t="str">
        <f>IF(AND(Tasks!$F149-Resources!AI$1&lt;=Tasks!$F149-Tasks!$E149,0&lt;=Tasks!$F149-Resources!AI$1),"X","-")</f>
        <v>-</v>
      </c>
      <c r="AJ486" s="6" t="str">
        <f>IF(AND(Tasks!$F149-Resources!AJ$1&lt;=Tasks!$F149-Tasks!$E149,0&lt;=Tasks!$F149-Resources!AJ$1),"X","-")</f>
        <v>-</v>
      </c>
      <c r="AK486" s="6" t="str">
        <f>IF(AND(Tasks!$F149-Resources!AK$1&lt;=Tasks!$F149-Tasks!$E149,0&lt;=Tasks!$F149-Resources!AK$1),"X","-")</f>
        <v>-</v>
      </c>
      <c r="AL486" s="6" t="str">
        <f>IF(AND(Tasks!$F149-Resources!AL$1&lt;=Tasks!$F149-Tasks!$E149,0&lt;=Tasks!$F149-Resources!AL$1),"X","-")</f>
        <v>-</v>
      </c>
      <c r="AM486" s="6" t="str">
        <f>IF(AND(Tasks!$F149-Resources!AM$1&lt;=Tasks!$F149-Tasks!$E149,0&lt;=Tasks!$F149-Resources!AM$1),"X","-")</f>
        <v>-</v>
      </c>
      <c r="AN486" s="6" t="str">
        <f>IF(AND(Tasks!$F149-Resources!AN$1&lt;=Tasks!$F149-Tasks!$E149,0&lt;=Tasks!$F149-Resources!AN$1),"X","-")</f>
        <v>-</v>
      </c>
      <c r="AO486" s="6" t="str">
        <f>IF(AND(Tasks!$F149-Resources!AO$1&lt;=Tasks!$F149-Tasks!$E149,0&lt;=Tasks!$F149-Resources!AO$1),"X","-")</f>
        <v>-</v>
      </c>
      <c r="AP486" s="6" t="str">
        <f>IF(AND(Tasks!$F149-Resources!AP$1&lt;=Tasks!$F149-Tasks!$E149,0&lt;=Tasks!$F149-Resources!AP$1),"X","-")</f>
        <v>-</v>
      </c>
      <c r="AQ486" s="6" t="str">
        <f>IF(AND(Tasks!$F149-Resources!AQ$1&lt;=Tasks!$F149-Tasks!$E149,0&lt;=Tasks!$F149-Resources!AQ$1),"X","-")</f>
        <v>-</v>
      </c>
      <c r="AR486" s="6" t="str">
        <f>IF(AND(Tasks!$F149-Resources!AR$1&lt;=Tasks!$F149-Tasks!$E149,0&lt;=Tasks!$F149-Resources!AR$1),"X","-")</f>
        <v>-</v>
      </c>
      <c r="AS486" s="6" t="str">
        <f>IF(AND(Tasks!$F149-Resources!AS$1&lt;=Tasks!$F149-Tasks!$E149,0&lt;=Tasks!$F149-Resources!AS$1),"X","-")</f>
        <v>-</v>
      </c>
      <c r="AT486" s="6" t="str">
        <f>IF(AND(Tasks!$F149-Resources!AT$1&lt;=Tasks!$F149-Tasks!$E149,0&lt;=Tasks!$F149-Resources!AT$1),"X","-")</f>
        <v>-</v>
      </c>
      <c r="AU486" s="6" t="str">
        <f>IF(AND(Tasks!$F149-Resources!AU$1&lt;=Tasks!$F149-Tasks!$E149,0&lt;=Tasks!$F149-Resources!AU$1),"X","-")</f>
        <v>-</v>
      </c>
      <c r="AV486" s="6" t="str">
        <f>IF(AND(Tasks!$F149-Resources!AV$1&lt;=Tasks!$F149-Tasks!$E149,0&lt;=Tasks!$F149-Resources!AV$1),"X","-")</f>
        <v>-</v>
      </c>
      <c r="AW486" s="6" t="str">
        <f>IF(AND(Tasks!$F149-Resources!AW$1&lt;=Tasks!$F149-Tasks!$E149,0&lt;=Tasks!$F149-Resources!AW$1),"X","-")</f>
        <v>-</v>
      </c>
      <c r="AX486" s="6" t="str">
        <f>IF(AND(Tasks!$F149-Resources!AX$1&lt;=Tasks!$F149-Tasks!$E149,0&lt;=Tasks!$F149-Resources!AX$1),"X","-")</f>
        <v>-</v>
      </c>
      <c r="AY486" s="6" t="str">
        <f>IF(AND(Tasks!$F149-Resources!AY$1&lt;=Tasks!$F149-Tasks!$E149,0&lt;=Tasks!$F149-Resources!AY$1),"X","-")</f>
        <v>-</v>
      </c>
      <c r="AZ486" s="6" t="str">
        <f>IF(AND(Tasks!$F149-Resources!AZ$1&lt;=Tasks!$F149-Tasks!$E149,0&lt;=Tasks!$F149-Resources!AZ$1),"X","-")</f>
        <v>-</v>
      </c>
      <c r="BA486" s="6" t="str">
        <f>IF(AND(Tasks!$F149-Resources!BA$1&lt;=Tasks!$F149-Tasks!$E149,0&lt;=Tasks!$F149-Resources!BA$1),"X","-")</f>
        <v>-</v>
      </c>
      <c r="BB486" s="6" t="str">
        <f>IF(AND(Tasks!$F149-Resources!BB$1&lt;=Tasks!$F149-Tasks!$E149,0&lt;=Tasks!$F149-Resources!BB$1),"X","-")</f>
        <v>-</v>
      </c>
      <c r="BC486" s="6" t="str">
        <f>IF(AND(Tasks!$F149-Resources!BC$1&lt;=Tasks!$F149-Tasks!$E149,0&lt;=Tasks!$F149-Resources!BC$1),"X","-")</f>
        <v>-</v>
      </c>
      <c r="BD486" s="6" t="str">
        <f>IF(AND(Tasks!$F149-Resources!BD$1&lt;=Tasks!$F149-Tasks!$E149,0&lt;=Tasks!$F149-Resources!BD$1),"X","-")</f>
        <v>-</v>
      </c>
      <c r="BE486" s="6" t="str">
        <f>IF(AND(Tasks!$F149-Resources!BE$1&lt;=Tasks!$F149-Tasks!$E149,0&lt;=Tasks!$F149-Resources!BE$1),"X","-")</f>
        <v>-</v>
      </c>
      <c r="BF486" s="6" t="str">
        <f>IF(AND(Tasks!$F149-Resources!BF$1&lt;=Tasks!$F149-Tasks!$E149,0&lt;=Tasks!$F149-Resources!BF$1),"X","-")</f>
        <v>-</v>
      </c>
      <c r="BG486" s="6" t="str">
        <f>IF(AND(Tasks!$F149-Resources!BG$1&lt;=Tasks!$F149-Tasks!$E149,0&lt;=Tasks!$F149-Resources!BG$1),"X","-")</f>
        <v>-</v>
      </c>
      <c r="BH486" s="6" t="str">
        <f>IF(AND(Tasks!$F149-Resources!BH$1&lt;=Tasks!$F149-Tasks!$E149,0&lt;=Tasks!$F149-Resources!BH$1),"X","-")</f>
        <v>-</v>
      </c>
      <c r="BI486" s="6" t="str">
        <f>IF(AND(Tasks!$F149-Resources!BI$1&lt;=Tasks!$F149-Tasks!$E149,0&lt;=Tasks!$F149-Resources!BI$1),"X","-")</f>
        <v>-</v>
      </c>
      <c r="BJ486" s="6" t="str">
        <f>IF(AND(Tasks!$F149-Resources!BJ$1&lt;=Tasks!$F149-Tasks!$E149,0&lt;=Tasks!$F149-Resources!BJ$1),"X","-")</f>
        <v>-</v>
      </c>
      <c r="BK486" s="6" t="str">
        <f>IF(AND(Tasks!$F149-Resources!BK$1&lt;=Tasks!$F149-Tasks!$E149,0&lt;=Tasks!$F149-Resources!BK$1),"X","-")</f>
        <v>-</v>
      </c>
      <c r="BL486" s="6" t="str">
        <f>IF(AND(Tasks!$F149-Resources!BL$1&lt;=Tasks!$F149-Tasks!$E149,0&lt;=Tasks!$F149-Resources!BL$1),"X","-")</f>
        <v>-</v>
      </c>
      <c r="BM486" s="6" t="str">
        <f>IF(AND(Tasks!$F149-Resources!BM$1&lt;=Tasks!$F149-Tasks!$E149,0&lt;=Tasks!$F149-Resources!BM$1),"X","-")</f>
        <v>-</v>
      </c>
      <c r="BN486" s="6" t="str">
        <f>IF(AND(Tasks!$F149-Resources!BN$1&lt;=Tasks!$F149-Tasks!$E149,0&lt;=Tasks!$F149-Resources!BN$1),"X","-")</f>
        <v>-</v>
      </c>
      <c r="BO486" s="6" t="str">
        <f>IF(AND(Tasks!$F149-Resources!BO$1&lt;=Tasks!$F149-Tasks!$E149,0&lt;=Tasks!$F149-Resources!BO$1),"X","-")</f>
        <v>-</v>
      </c>
      <c r="BP486" s="6" t="str">
        <f>IF(AND(Tasks!$F149-Resources!BP$1&lt;=Tasks!$F149-Tasks!$E149,0&lt;=Tasks!$F149-Resources!BP$1),"X","-")</f>
        <v>-</v>
      </c>
      <c r="BQ486" s="6" t="str">
        <f>IF(AND(Tasks!$F149-Resources!BQ$1&lt;=Tasks!$F149-Tasks!$E149,0&lt;=Tasks!$F149-Resources!BQ$1),"X","-")</f>
        <v>-</v>
      </c>
      <c r="BR486" s="6" t="str">
        <f>IF(AND(Tasks!$F149-Resources!BR$1&lt;=Tasks!$F149-Tasks!$E149,0&lt;=Tasks!$F149-Resources!BR$1),"X","-")</f>
        <v>-</v>
      </c>
      <c r="BS486" s="6" t="str">
        <f>IF(AND(Tasks!$F149-Resources!BS$1&lt;=Tasks!$F149-Tasks!$E149,0&lt;=Tasks!$F149-Resources!BS$1),"X","-")</f>
        <v>-</v>
      </c>
      <c r="BT486" s="6" t="str">
        <f>IF(AND(Tasks!$F149-Resources!BT$1&lt;=Tasks!$F149-Tasks!$E149,0&lt;=Tasks!$F149-Resources!BT$1),"X","-")</f>
        <v>-</v>
      </c>
      <c r="BU486" s="6" t="str">
        <f>IF(AND(Tasks!$F149-Resources!BU$1&lt;=Tasks!$F149-Tasks!$E149,0&lt;=Tasks!$F149-Resources!BU$1),"X","-")</f>
        <v>-</v>
      </c>
      <c r="BV486" s="6" t="str">
        <f>IF(AND(Tasks!$F149-Resources!BV$1&lt;=Tasks!$F149-Tasks!$E149,0&lt;=Tasks!$F149-Resources!BV$1),"X","-")</f>
        <v>-</v>
      </c>
      <c r="BW486" s="6" t="str">
        <f>IF(AND(Tasks!$F149-Resources!BW$1&lt;=Tasks!$F149-Tasks!$E149,0&lt;=Tasks!$F149-Resources!BW$1),"X","-")</f>
        <v>-</v>
      </c>
      <c r="BX486" s="6" t="str">
        <f>IF(AND(Tasks!$F149-Resources!BX$1&lt;=Tasks!$F149-Tasks!$E149,0&lt;=Tasks!$F149-Resources!BX$1),"X","-")</f>
        <v>-</v>
      </c>
      <c r="BY486" s="6" t="str">
        <f>IF(AND(Tasks!$F149-Resources!BY$1&lt;=Tasks!$F149-Tasks!$E149,0&lt;=Tasks!$F149-Resources!BY$1),"X","-")</f>
        <v>-</v>
      </c>
    </row>
    <row r="487" spans="4:77">
      <c r="D487" s="6" t="str">
        <f>IF(AND(Tasks!$F150-Resources!D$1&lt;=Tasks!$F150-Tasks!$E150,0&lt;=Tasks!$F150-Resources!D$1),"X","-")</f>
        <v>-</v>
      </c>
      <c r="E487" s="6" t="str">
        <f>IF(AND(Tasks!$F150-Resources!E$1&lt;=Tasks!$F150-Tasks!$E150,0&lt;=Tasks!$F150-Resources!E$1),"X","-")</f>
        <v>-</v>
      </c>
      <c r="F487" s="6" t="str">
        <f>IF(AND(Tasks!$F150-Resources!F$1&lt;=Tasks!$F150-Tasks!$E150,0&lt;=Tasks!$F150-Resources!F$1),"X","-")</f>
        <v>-</v>
      </c>
      <c r="G487" s="6" t="str">
        <f>IF(AND(Tasks!$F150-Resources!G$1&lt;=Tasks!$F150-Tasks!$E150,0&lt;=Tasks!$F150-Resources!G$1),"X","-")</f>
        <v>-</v>
      </c>
      <c r="H487" s="6" t="str">
        <f>IF(AND(Tasks!$F150-Resources!H$1&lt;=Tasks!$F150-Tasks!$E150,0&lt;=Tasks!$F150-Resources!H$1),"X","-")</f>
        <v>-</v>
      </c>
      <c r="I487" s="6" t="str">
        <f>IF(AND(Tasks!$F150-Resources!I$1&lt;=Tasks!$F150-Tasks!$E150,0&lt;=Tasks!$F150-Resources!I$1),"X","-")</f>
        <v>-</v>
      </c>
      <c r="J487" s="6" t="str">
        <f>IF(AND(Tasks!$F150-Resources!J$1&lt;=Tasks!$F150-Tasks!$E150,0&lt;=Tasks!$F150-Resources!J$1),"X","-")</f>
        <v>-</v>
      </c>
      <c r="K487" s="6" t="str">
        <f>IF(AND(Tasks!$F150-Resources!K$1&lt;=Tasks!$F150-Tasks!$E150,0&lt;=Tasks!$F150-Resources!K$1),"X","-")</f>
        <v>-</v>
      </c>
      <c r="L487" s="6" t="str">
        <f>IF(AND(Tasks!$F150-Resources!L$1&lt;=Tasks!$F150-Tasks!$E150,0&lt;=Tasks!$F150-Resources!L$1),"X","-")</f>
        <v>-</v>
      </c>
      <c r="M487" s="6" t="str">
        <f>IF(AND(Tasks!$F150-Resources!M$1&lt;=Tasks!$F150-Tasks!$E150,0&lt;=Tasks!$F150-Resources!M$1),"X","-")</f>
        <v>-</v>
      </c>
      <c r="N487" s="6" t="str">
        <f>IF(AND(Tasks!$F150-Resources!N$1&lt;=Tasks!$F150-Tasks!$E150,0&lt;=Tasks!$F150-Resources!N$1),"X","-")</f>
        <v>-</v>
      </c>
      <c r="O487" s="6" t="str">
        <f>IF(AND(Tasks!$F150-Resources!O$1&lt;=Tasks!$F150-Tasks!$E150,0&lt;=Tasks!$F150-Resources!O$1),"X","-")</f>
        <v>-</v>
      </c>
      <c r="P487" s="6" t="str">
        <f>IF(AND(Tasks!$F150-Resources!P$1&lt;=Tasks!$F150-Tasks!$E150,0&lt;=Tasks!$F150-Resources!P$1),"X","-")</f>
        <v>-</v>
      </c>
      <c r="Q487" s="6" t="str">
        <f>IF(AND(Tasks!$F150-Resources!Q$1&lt;=Tasks!$F150-Tasks!$E150,0&lt;=Tasks!$F150-Resources!Q$1),"X","-")</f>
        <v>-</v>
      </c>
      <c r="R487" s="6" t="str">
        <f>IF(AND(Tasks!$F150-Resources!R$1&lt;=Tasks!$F150-Tasks!$E150,0&lt;=Tasks!$F150-Resources!R$1),"X","-")</f>
        <v>-</v>
      </c>
      <c r="S487" s="6" t="str">
        <f>IF(AND(Tasks!$F150-Resources!S$1&lt;=Tasks!$F150-Tasks!$E150,0&lt;=Tasks!$F150-Resources!S$1),"X","-")</f>
        <v>-</v>
      </c>
      <c r="T487" s="6" t="str">
        <f>IF(AND(Tasks!$F150-Resources!T$1&lt;=Tasks!$F150-Tasks!$E150,0&lt;=Tasks!$F150-Resources!T$1),"X","-")</f>
        <v>-</v>
      </c>
      <c r="U487" s="6" t="str">
        <f>IF(AND(Tasks!$F150-Resources!U$1&lt;=Tasks!$F150-Tasks!$E150,0&lt;=Tasks!$F150-Resources!U$1),"X","-")</f>
        <v>-</v>
      </c>
      <c r="V487" s="6" t="str">
        <f>IF(AND(Tasks!$F150-Resources!V$1&lt;=Tasks!$F150-Tasks!$E150,0&lt;=Tasks!$F150-Resources!V$1),"X","-")</f>
        <v>-</v>
      </c>
      <c r="W487" s="6" t="str">
        <f>IF(AND(Tasks!$F150-Resources!W$1&lt;=Tasks!$F150-Tasks!$E150,0&lt;=Tasks!$F150-Resources!W$1),"X","-")</f>
        <v>-</v>
      </c>
      <c r="X487" s="6" t="str">
        <f>IF(AND(Tasks!$F150-Resources!X$1&lt;=Tasks!$F150-Tasks!$E150,0&lt;=Tasks!$F150-Resources!X$1),"X","-")</f>
        <v>-</v>
      </c>
      <c r="Y487" s="6" t="str">
        <f>IF(AND(Tasks!$F150-Resources!Y$1&lt;=Tasks!$F150-Tasks!$E150,0&lt;=Tasks!$F150-Resources!Y$1),"X","-")</f>
        <v>-</v>
      </c>
      <c r="Z487" s="6" t="str">
        <f>IF(AND(Tasks!$F150-Resources!Z$1&lt;=Tasks!$F150-Tasks!$E150,0&lt;=Tasks!$F150-Resources!Z$1),"X","-")</f>
        <v>-</v>
      </c>
      <c r="AA487" s="6" t="str">
        <f>IF(AND(Tasks!$F150-Resources!AA$1&lt;=Tasks!$F150-Tasks!$E150,0&lt;=Tasks!$F150-Resources!AA$1),"X","-")</f>
        <v>-</v>
      </c>
      <c r="AB487" s="6" t="str">
        <f>IF(AND(Tasks!$F150-Resources!AB$1&lt;=Tasks!$F150-Tasks!$E150,0&lt;=Tasks!$F150-Resources!AB$1),"X","-")</f>
        <v>-</v>
      </c>
      <c r="AC487" s="6" t="str">
        <f>IF(AND(Tasks!$F150-Resources!AC$1&lt;=Tasks!$F150-Tasks!$E150,0&lt;=Tasks!$F150-Resources!AC$1),"X","-")</f>
        <v>-</v>
      </c>
      <c r="AD487" s="6" t="str">
        <f>IF(AND(Tasks!$F150-Resources!AD$1&lt;=Tasks!$F150-Tasks!$E150,0&lt;=Tasks!$F150-Resources!AD$1),"X","-")</f>
        <v>-</v>
      </c>
      <c r="AE487" s="6" t="str">
        <f>IF(AND(Tasks!$F150-Resources!AE$1&lt;=Tasks!$F150-Tasks!$E150,0&lt;=Tasks!$F150-Resources!AE$1),"X","-")</f>
        <v>-</v>
      </c>
      <c r="AF487" s="6" t="str">
        <f>IF(AND(Tasks!$F150-Resources!AF$1&lt;=Tasks!$F150-Tasks!$E150,0&lt;=Tasks!$F150-Resources!AF$1),"X","-")</f>
        <v>-</v>
      </c>
      <c r="AG487" s="6" t="str">
        <f>IF(AND(Tasks!$F150-Resources!AG$1&lt;=Tasks!$F150-Tasks!$E150,0&lt;=Tasks!$F150-Resources!AG$1),"X","-")</f>
        <v>-</v>
      </c>
      <c r="AH487" s="6" t="str">
        <f>IF(AND(Tasks!$F150-Resources!AH$1&lt;=Tasks!$F150-Tasks!$E150,0&lt;=Tasks!$F150-Resources!AH$1),"X","-")</f>
        <v>-</v>
      </c>
      <c r="AI487" s="6" t="str">
        <f>IF(AND(Tasks!$F150-Resources!AI$1&lt;=Tasks!$F150-Tasks!$E150,0&lt;=Tasks!$F150-Resources!AI$1),"X","-")</f>
        <v>-</v>
      </c>
      <c r="AJ487" s="6" t="str">
        <f>IF(AND(Tasks!$F150-Resources!AJ$1&lt;=Tasks!$F150-Tasks!$E150,0&lt;=Tasks!$F150-Resources!AJ$1),"X","-")</f>
        <v>-</v>
      </c>
      <c r="AK487" s="6" t="str">
        <f>IF(AND(Tasks!$F150-Resources!AK$1&lt;=Tasks!$F150-Tasks!$E150,0&lt;=Tasks!$F150-Resources!AK$1),"X","-")</f>
        <v>-</v>
      </c>
      <c r="AL487" s="6" t="str">
        <f>IF(AND(Tasks!$F150-Resources!AL$1&lt;=Tasks!$F150-Tasks!$E150,0&lt;=Tasks!$F150-Resources!AL$1),"X","-")</f>
        <v>-</v>
      </c>
      <c r="AM487" s="6" t="str">
        <f>IF(AND(Tasks!$F150-Resources!AM$1&lt;=Tasks!$F150-Tasks!$E150,0&lt;=Tasks!$F150-Resources!AM$1),"X","-")</f>
        <v>-</v>
      </c>
      <c r="AN487" s="6" t="str">
        <f>IF(AND(Tasks!$F150-Resources!AN$1&lt;=Tasks!$F150-Tasks!$E150,0&lt;=Tasks!$F150-Resources!AN$1),"X","-")</f>
        <v>-</v>
      </c>
      <c r="AO487" s="6" t="str">
        <f>IF(AND(Tasks!$F150-Resources!AO$1&lt;=Tasks!$F150-Tasks!$E150,0&lt;=Tasks!$F150-Resources!AO$1),"X","-")</f>
        <v>-</v>
      </c>
      <c r="AP487" s="6" t="str">
        <f>IF(AND(Tasks!$F150-Resources!AP$1&lt;=Tasks!$F150-Tasks!$E150,0&lt;=Tasks!$F150-Resources!AP$1),"X","-")</f>
        <v>-</v>
      </c>
      <c r="AQ487" s="6" t="str">
        <f>IF(AND(Tasks!$F150-Resources!AQ$1&lt;=Tasks!$F150-Tasks!$E150,0&lt;=Tasks!$F150-Resources!AQ$1),"X","-")</f>
        <v>-</v>
      </c>
      <c r="AR487" s="6" t="str">
        <f>IF(AND(Tasks!$F150-Resources!AR$1&lt;=Tasks!$F150-Tasks!$E150,0&lt;=Tasks!$F150-Resources!AR$1),"X","-")</f>
        <v>-</v>
      </c>
      <c r="AS487" s="6" t="str">
        <f>IF(AND(Tasks!$F150-Resources!AS$1&lt;=Tasks!$F150-Tasks!$E150,0&lt;=Tasks!$F150-Resources!AS$1),"X","-")</f>
        <v>-</v>
      </c>
      <c r="AT487" s="6" t="str">
        <f>IF(AND(Tasks!$F150-Resources!AT$1&lt;=Tasks!$F150-Tasks!$E150,0&lt;=Tasks!$F150-Resources!AT$1),"X","-")</f>
        <v>-</v>
      </c>
      <c r="AU487" s="6" t="str">
        <f>IF(AND(Tasks!$F150-Resources!AU$1&lt;=Tasks!$F150-Tasks!$E150,0&lt;=Tasks!$F150-Resources!AU$1),"X","-")</f>
        <v>-</v>
      </c>
      <c r="AV487" s="6" t="str">
        <f>IF(AND(Tasks!$F150-Resources!AV$1&lt;=Tasks!$F150-Tasks!$E150,0&lt;=Tasks!$F150-Resources!AV$1),"X","-")</f>
        <v>-</v>
      </c>
      <c r="AW487" s="6" t="str">
        <f>IF(AND(Tasks!$F150-Resources!AW$1&lt;=Tasks!$F150-Tasks!$E150,0&lt;=Tasks!$F150-Resources!AW$1),"X","-")</f>
        <v>-</v>
      </c>
      <c r="AX487" s="6" t="str">
        <f>IF(AND(Tasks!$F150-Resources!AX$1&lt;=Tasks!$F150-Tasks!$E150,0&lt;=Tasks!$F150-Resources!AX$1),"X","-")</f>
        <v>-</v>
      </c>
      <c r="AY487" s="6" t="str">
        <f>IF(AND(Tasks!$F150-Resources!AY$1&lt;=Tasks!$F150-Tasks!$E150,0&lt;=Tasks!$F150-Resources!AY$1),"X","-")</f>
        <v>-</v>
      </c>
      <c r="AZ487" s="6" t="str">
        <f>IF(AND(Tasks!$F150-Resources!AZ$1&lt;=Tasks!$F150-Tasks!$E150,0&lt;=Tasks!$F150-Resources!AZ$1),"X","-")</f>
        <v>-</v>
      </c>
      <c r="BA487" s="6" t="str">
        <f>IF(AND(Tasks!$F150-Resources!BA$1&lt;=Tasks!$F150-Tasks!$E150,0&lt;=Tasks!$F150-Resources!BA$1),"X","-")</f>
        <v>-</v>
      </c>
      <c r="BB487" s="6" t="str">
        <f>IF(AND(Tasks!$F150-Resources!BB$1&lt;=Tasks!$F150-Tasks!$E150,0&lt;=Tasks!$F150-Resources!BB$1),"X","-")</f>
        <v>-</v>
      </c>
      <c r="BC487" s="6" t="str">
        <f>IF(AND(Tasks!$F150-Resources!BC$1&lt;=Tasks!$F150-Tasks!$E150,0&lt;=Tasks!$F150-Resources!BC$1),"X","-")</f>
        <v>-</v>
      </c>
      <c r="BD487" s="6" t="str">
        <f>IF(AND(Tasks!$F150-Resources!BD$1&lt;=Tasks!$F150-Tasks!$E150,0&lt;=Tasks!$F150-Resources!BD$1),"X","-")</f>
        <v>-</v>
      </c>
      <c r="BE487" s="6" t="str">
        <f>IF(AND(Tasks!$F150-Resources!BE$1&lt;=Tasks!$F150-Tasks!$E150,0&lt;=Tasks!$F150-Resources!BE$1),"X","-")</f>
        <v>-</v>
      </c>
      <c r="BF487" s="6" t="str">
        <f>IF(AND(Tasks!$F150-Resources!BF$1&lt;=Tasks!$F150-Tasks!$E150,0&lt;=Tasks!$F150-Resources!BF$1),"X","-")</f>
        <v>-</v>
      </c>
      <c r="BG487" s="6" t="str">
        <f>IF(AND(Tasks!$F150-Resources!BG$1&lt;=Tasks!$F150-Tasks!$E150,0&lt;=Tasks!$F150-Resources!BG$1),"X","-")</f>
        <v>-</v>
      </c>
      <c r="BH487" s="6" t="str">
        <f>IF(AND(Tasks!$F150-Resources!BH$1&lt;=Tasks!$F150-Tasks!$E150,0&lt;=Tasks!$F150-Resources!BH$1),"X","-")</f>
        <v>-</v>
      </c>
      <c r="BI487" s="6" t="str">
        <f>IF(AND(Tasks!$F150-Resources!BI$1&lt;=Tasks!$F150-Tasks!$E150,0&lt;=Tasks!$F150-Resources!BI$1),"X","-")</f>
        <v>-</v>
      </c>
      <c r="BJ487" s="6" t="str">
        <f>IF(AND(Tasks!$F150-Resources!BJ$1&lt;=Tasks!$F150-Tasks!$E150,0&lt;=Tasks!$F150-Resources!BJ$1),"X","-")</f>
        <v>-</v>
      </c>
      <c r="BK487" s="6" t="str">
        <f>IF(AND(Tasks!$F150-Resources!BK$1&lt;=Tasks!$F150-Tasks!$E150,0&lt;=Tasks!$F150-Resources!BK$1),"X","-")</f>
        <v>-</v>
      </c>
      <c r="BL487" s="6" t="str">
        <f>IF(AND(Tasks!$F150-Resources!BL$1&lt;=Tasks!$F150-Tasks!$E150,0&lt;=Tasks!$F150-Resources!BL$1),"X","-")</f>
        <v>-</v>
      </c>
      <c r="BM487" s="6" t="str">
        <f>IF(AND(Tasks!$F150-Resources!BM$1&lt;=Tasks!$F150-Tasks!$E150,0&lt;=Tasks!$F150-Resources!BM$1),"X","-")</f>
        <v>-</v>
      </c>
      <c r="BN487" s="6" t="str">
        <f>IF(AND(Tasks!$F150-Resources!BN$1&lt;=Tasks!$F150-Tasks!$E150,0&lt;=Tasks!$F150-Resources!BN$1),"X","-")</f>
        <v>-</v>
      </c>
      <c r="BO487" s="6" t="str">
        <f>IF(AND(Tasks!$F150-Resources!BO$1&lt;=Tasks!$F150-Tasks!$E150,0&lt;=Tasks!$F150-Resources!BO$1),"X","-")</f>
        <v>-</v>
      </c>
      <c r="BP487" s="6" t="str">
        <f>IF(AND(Tasks!$F150-Resources!BP$1&lt;=Tasks!$F150-Tasks!$E150,0&lt;=Tasks!$F150-Resources!BP$1),"X","-")</f>
        <v>-</v>
      </c>
      <c r="BQ487" s="6" t="str">
        <f>IF(AND(Tasks!$F150-Resources!BQ$1&lt;=Tasks!$F150-Tasks!$E150,0&lt;=Tasks!$F150-Resources!BQ$1),"X","-")</f>
        <v>-</v>
      </c>
      <c r="BR487" s="6" t="str">
        <f>IF(AND(Tasks!$F150-Resources!BR$1&lt;=Tasks!$F150-Tasks!$E150,0&lt;=Tasks!$F150-Resources!BR$1),"X","-")</f>
        <v>-</v>
      </c>
      <c r="BS487" s="6" t="str">
        <f>IF(AND(Tasks!$F150-Resources!BS$1&lt;=Tasks!$F150-Tasks!$E150,0&lt;=Tasks!$F150-Resources!BS$1),"X","-")</f>
        <v>-</v>
      </c>
      <c r="BT487" s="6" t="str">
        <f>IF(AND(Tasks!$F150-Resources!BT$1&lt;=Tasks!$F150-Tasks!$E150,0&lt;=Tasks!$F150-Resources!BT$1),"X","-")</f>
        <v>-</v>
      </c>
      <c r="BU487" s="6" t="str">
        <f>IF(AND(Tasks!$F150-Resources!BU$1&lt;=Tasks!$F150-Tasks!$E150,0&lt;=Tasks!$F150-Resources!BU$1),"X","-")</f>
        <v>-</v>
      </c>
      <c r="BV487" s="6" t="str">
        <f>IF(AND(Tasks!$F150-Resources!BV$1&lt;=Tasks!$F150-Tasks!$E150,0&lt;=Tasks!$F150-Resources!BV$1),"X","-")</f>
        <v>-</v>
      </c>
      <c r="BW487" s="6" t="str">
        <f>IF(AND(Tasks!$F150-Resources!BW$1&lt;=Tasks!$F150-Tasks!$E150,0&lt;=Tasks!$F150-Resources!BW$1),"X","-")</f>
        <v>-</v>
      </c>
      <c r="BX487" s="6" t="str">
        <f>IF(AND(Tasks!$F150-Resources!BX$1&lt;=Tasks!$F150-Tasks!$E150,0&lt;=Tasks!$F150-Resources!BX$1),"X","-")</f>
        <v>-</v>
      </c>
      <c r="BY487" s="6" t="str">
        <f>IF(AND(Tasks!$F150-Resources!BY$1&lt;=Tasks!$F150-Tasks!$E150,0&lt;=Tasks!$F150-Resources!BY$1),"X","-")</f>
        <v>-</v>
      </c>
    </row>
    <row r="488" spans="4:77">
      <c r="D488" s="6" t="str">
        <f>IF(AND(Tasks!$F151-Resources!D$1&lt;=Tasks!$F151-Tasks!$E151,0&lt;=Tasks!$F151-Resources!D$1),"X","-")</f>
        <v>-</v>
      </c>
      <c r="E488" s="6" t="str">
        <f>IF(AND(Tasks!$F151-Resources!E$1&lt;=Tasks!$F151-Tasks!$E151,0&lt;=Tasks!$F151-Resources!E$1),"X","-")</f>
        <v>-</v>
      </c>
      <c r="F488" s="6" t="str">
        <f>IF(AND(Tasks!$F151-Resources!F$1&lt;=Tasks!$F151-Tasks!$E151,0&lt;=Tasks!$F151-Resources!F$1),"X","-")</f>
        <v>-</v>
      </c>
      <c r="G488" s="6" t="str">
        <f>IF(AND(Tasks!$F151-Resources!G$1&lt;=Tasks!$F151-Tasks!$E151,0&lt;=Tasks!$F151-Resources!G$1),"X","-")</f>
        <v>-</v>
      </c>
      <c r="H488" s="6" t="str">
        <f>IF(AND(Tasks!$F151-Resources!H$1&lt;=Tasks!$F151-Tasks!$E151,0&lt;=Tasks!$F151-Resources!H$1),"X","-")</f>
        <v>-</v>
      </c>
      <c r="I488" s="6" t="str">
        <f>IF(AND(Tasks!$F151-Resources!I$1&lt;=Tasks!$F151-Tasks!$E151,0&lt;=Tasks!$F151-Resources!I$1),"X","-")</f>
        <v>-</v>
      </c>
      <c r="J488" s="6" t="str">
        <f>IF(AND(Tasks!$F151-Resources!J$1&lt;=Tasks!$F151-Tasks!$E151,0&lt;=Tasks!$F151-Resources!J$1),"X","-")</f>
        <v>-</v>
      </c>
      <c r="K488" s="6" t="str">
        <f>IF(AND(Tasks!$F151-Resources!K$1&lt;=Tasks!$F151-Tasks!$E151,0&lt;=Tasks!$F151-Resources!K$1),"X","-")</f>
        <v>-</v>
      </c>
      <c r="L488" s="6" t="str">
        <f>IF(AND(Tasks!$F151-Resources!L$1&lt;=Tasks!$F151-Tasks!$E151,0&lt;=Tasks!$F151-Resources!L$1),"X","-")</f>
        <v>-</v>
      </c>
      <c r="M488" s="6" t="str">
        <f>IF(AND(Tasks!$F151-Resources!M$1&lt;=Tasks!$F151-Tasks!$E151,0&lt;=Tasks!$F151-Resources!M$1),"X","-")</f>
        <v>-</v>
      </c>
      <c r="N488" s="6" t="str">
        <f>IF(AND(Tasks!$F151-Resources!N$1&lt;=Tasks!$F151-Tasks!$E151,0&lt;=Tasks!$F151-Resources!N$1),"X","-")</f>
        <v>-</v>
      </c>
      <c r="O488" s="6" t="str">
        <f>IF(AND(Tasks!$F151-Resources!O$1&lt;=Tasks!$F151-Tasks!$E151,0&lt;=Tasks!$F151-Resources!O$1),"X","-")</f>
        <v>-</v>
      </c>
      <c r="P488" s="6" t="str">
        <f>IF(AND(Tasks!$F151-Resources!P$1&lt;=Tasks!$F151-Tasks!$E151,0&lt;=Tasks!$F151-Resources!P$1),"X","-")</f>
        <v>-</v>
      </c>
      <c r="Q488" s="6" t="str">
        <f>IF(AND(Tasks!$F151-Resources!Q$1&lt;=Tasks!$F151-Tasks!$E151,0&lt;=Tasks!$F151-Resources!Q$1),"X","-")</f>
        <v>-</v>
      </c>
      <c r="R488" s="6" t="str">
        <f>IF(AND(Tasks!$F151-Resources!R$1&lt;=Tasks!$F151-Tasks!$E151,0&lt;=Tasks!$F151-Resources!R$1),"X","-")</f>
        <v>-</v>
      </c>
      <c r="S488" s="6" t="str">
        <f>IF(AND(Tasks!$F151-Resources!S$1&lt;=Tasks!$F151-Tasks!$E151,0&lt;=Tasks!$F151-Resources!S$1),"X","-")</f>
        <v>-</v>
      </c>
      <c r="T488" s="6" t="str">
        <f>IF(AND(Tasks!$F151-Resources!T$1&lt;=Tasks!$F151-Tasks!$E151,0&lt;=Tasks!$F151-Resources!T$1),"X","-")</f>
        <v>-</v>
      </c>
      <c r="U488" s="6" t="str">
        <f>IF(AND(Tasks!$F151-Resources!U$1&lt;=Tasks!$F151-Tasks!$E151,0&lt;=Tasks!$F151-Resources!U$1),"X","-")</f>
        <v>-</v>
      </c>
      <c r="V488" s="6" t="str">
        <f>IF(AND(Tasks!$F151-Resources!V$1&lt;=Tasks!$F151-Tasks!$E151,0&lt;=Tasks!$F151-Resources!V$1),"X","-")</f>
        <v>-</v>
      </c>
      <c r="W488" s="6" t="str">
        <f>IF(AND(Tasks!$F151-Resources!W$1&lt;=Tasks!$F151-Tasks!$E151,0&lt;=Tasks!$F151-Resources!W$1),"X","-")</f>
        <v>-</v>
      </c>
      <c r="X488" s="6" t="str">
        <f>IF(AND(Tasks!$F151-Resources!X$1&lt;=Tasks!$F151-Tasks!$E151,0&lt;=Tasks!$F151-Resources!X$1),"X","-")</f>
        <v>-</v>
      </c>
      <c r="Y488" s="6" t="str">
        <f>IF(AND(Tasks!$F151-Resources!Y$1&lt;=Tasks!$F151-Tasks!$E151,0&lt;=Tasks!$F151-Resources!Y$1),"X","-")</f>
        <v>-</v>
      </c>
      <c r="Z488" s="6" t="str">
        <f>IF(AND(Tasks!$F151-Resources!Z$1&lt;=Tasks!$F151-Tasks!$E151,0&lt;=Tasks!$F151-Resources!Z$1),"X","-")</f>
        <v>-</v>
      </c>
      <c r="AA488" s="6" t="str">
        <f>IF(AND(Tasks!$F151-Resources!AA$1&lt;=Tasks!$F151-Tasks!$E151,0&lt;=Tasks!$F151-Resources!AA$1),"X","-")</f>
        <v>-</v>
      </c>
      <c r="AB488" s="6" t="str">
        <f>IF(AND(Tasks!$F151-Resources!AB$1&lt;=Tasks!$F151-Tasks!$E151,0&lt;=Tasks!$F151-Resources!AB$1),"X","-")</f>
        <v>-</v>
      </c>
      <c r="AC488" s="6" t="str">
        <f>IF(AND(Tasks!$F151-Resources!AC$1&lt;=Tasks!$F151-Tasks!$E151,0&lt;=Tasks!$F151-Resources!AC$1),"X","-")</f>
        <v>-</v>
      </c>
      <c r="AD488" s="6" t="str">
        <f>IF(AND(Tasks!$F151-Resources!AD$1&lt;=Tasks!$F151-Tasks!$E151,0&lt;=Tasks!$F151-Resources!AD$1),"X","-")</f>
        <v>-</v>
      </c>
      <c r="AE488" s="6" t="str">
        <f>IF(AND(Tasks!$F151-Resources!AE$1&lt;=Tasks!$F151-Tasks!$E151,0&lt;=Tasks!$F151-Resources!AE$1),"X","-")</f>
        <v>-</v>
      </c>
      <c r="AF488" s="6" t="str">
        <f>IF(AND(Tasks!$F151-Resources!AF$1&lt;=Tasks!$F151-Tasks!$E151,0&lt;=Tasks!$F151-Resources!AF$1),"X","-")</f>
        <v>-</v>
      </c>
      <c r="AG488" s="6" t="str">
        <f>IF(AND(Tasks!$F151-Resources!AG$1&lt;=Tasks!$F151-Tasks!$E151,0&lt;=Tasks!$F151-Resources!AG$1),"X","-")</f>
        <v>-</v>
      </c>
      <c r="AH488" s="6" t="str">
        <f>IF(AND(Tasks!$F151-Resources!AH$1&lt;=Tasks!$F151-Tasks!$E151,0&lt;=Tasks!$F151-Resources!AH$1),"X","-")</f>
        <v>-</v>
      </c>
      <c r="AI488" s="6" t="str">
        <f>IF(AND(Tasks!$F151-Resources!AI$1&lt;=Tasks!$F151-Tasks!$E151,0&lt;=Tasks!$F151-Resources!AI$1),"X","-")</f>
        <v>-</v>
      </c>
      <c r="AJ488" s="6" t="str">
        <f>IF(AND(Tasks!$F151-Resources!AJ$1&lt;=Tasks!$F151-Tasks!$E151,0&lt;=Tasks!$F151-Resources!AJ$1),"X","-")</f>
        <v>-</v>
      </c>
      <c r="AK488" s="6" t="str">
        <f>IF(AND(Tasks!$F151-Resources!AK$1&lt;=Tasks!$F151-Tasks!$E151,0&lt;=Tasks!$F151-Resources!AK$1),"X","-")</f>
        <v>-</v>
      </c>
      <c r="AL488" s="6" t="str">
        <f>IF(AND(Tasks!$F151-Resources!AL$1&lt;=Tasks!$F151-Tasks!$E151,0&lt;=Tasks!$F151-Resources!AL$1),"X","-")</f>
        <v>-</v>
      </c>
      <c r="AM488" s="6" t="str">
        <f>IF(AND(Tasks!$F151-Resources!AM$1&lt;=Tasks!$F151-Tasks!$E151,0&lt;=Tasks!$F151-Resources!AM$1),"X","-")</f>
        <v>-</v>
      </c>
      <c r="AN488" s="6" t="str">
        <f>IF(AND(Tasks!$F151-Resources!AN$1&lt;=Tasks!$F151-Tasks!$E151,0&lt;=Tasks!$F151-Resources!AN$1),"X","-")</f>
        <v>-</v>
      </c>
      <c r="AO488" s="6" t="str">
        <f>IF(AND(Tasks!$F151-Resources!AO$1&lt;=Tasks!$F151-Tasks!$E151,0&lt;=Tasks!$F151-Resources!AO$1),"X","-")</f>
        <v>-</v>
      </c>
      <c r="AP488" s="6" t="str">
        <f>IF(AND(Tasks!$F151-Resources!AP$1&lt;=Tasks!$F151-Tasks!$E151,0&lt;=Tasks!$F151-Resources!AP$1),"X","-")</f>
        <v>-</v>
      </c>
      <c r="AQ488" s="6" t="str">
        <f>IF(AND(Tasks!$F151-Resources!AQ$1&lt;=Tasks!$F151-Tasks!$E151,0&lt;=Tasks!$F151-Resources!AQ$1),"X","-")</f>
        <v>-</v>
      </c>
      <c r="AR488" s="6" t="str">
        <f>IF(AND(Tasks!$F151-Resources!AR$1&lt;=Tasks!$F151-Tasks!$E151,0&lt;=Tasks!$F151-Resources!AR$1),"X","-")</f>
        <v>-</v>
      </c>
      <c r="AS488" s="6" t="str">
        <f>IF(AND(Tasks!$F151-Resources!AS$1&lt;=Tasks!$F151-Tasks!$E151,0&lt;=Tasks!$F151-Resources!AS$1),"X","-")</f>
        <v>-</v>
      </c>
      <c r="AT488" s="6" t="str">
        <f>IF(AND(Tasks!$F151-Resources!AT$1&lt;=Tasks!$F151-Tasks!$E151,0&lt;=Tasks!$F151-Resources!AT$1),"X","-")</f>
        <v>-</v>
      </c>
      <c r="AU488" s="6" t="str">
        <f>IF(AND(Tasks!$F151-Resources!AU$1&lt;=Tasks!$F151-Tasks!$E151,0&lt;=Tasks!$F151-Resources!AU$1),"X","-")</f>
        <v>-</v>
      </c>
      <c r="AV488" s="6" t="str">
        <f>IF(AND(Tasks!$F151-Resources!AV$1&lt;=Tasks!$F151-Tasks!$E151,0&lt;=Tasks!$F151-Resources!AV$1),"X","-")</f>
        <v>-</v>
      </c>
      <c r="AW488" s="6" t="str">
        <f>IF(AND(Tasks!$F151-Resources!AW$1&lt;=Tasks!$F151-Tasks!$E151,0&lt;=Tasks!$F151-Resources!AW$1),"X","-")</f>
        <v>-</v>
      </c>
      <c r="AX488" s="6" t="str">
        <f>IF(AND(Tasks!$F151-Resources!AX$1&lt;=Tasks!$F151-Tasks!$E151,0&lt;=Tasks!$F151-Resources!AX$1),"X","-")</f>
        <v>-</v>
      </c>
      <c r="AY488" s="6" t="str">
        <f>IF(AND(Tasks!$F151-Resources!AY$1&lt;=Tasks!$F151-Tasks!$E151,0&lt;=Tasks!$F151-Resources!AY$1),"X","-")</f>
        <v>-</v>
      </c>
      <c r="AZ488" s="6" t="str">
        <f>IF(AND(Tasks!$F151-Resources!AZ$1&lt;=Tasks!$F151-Tasks!$E151,0&lt;=Tasks!$F151-Resources!AZ$1),"X","-")</f>
        <v>-</v>
      </c>
      <c r="BA488" s="6" t="str">
        <f>IF(AND(Tasks!$F151-Resources!BA$1&lt;=Tasks!$F151-Tasks!$E151,0&lt;=Tasks!$F151-Resources!BA$1),"X","-")</f>
        <v>-</v>
      </c>
      <c r="BB488" s="6" t="str">
        <f>IF(AND(Tasks!$F151-Resources!BB$1&lt;=Tasks!$F151-Tasks!$E151,0&lt;=Tasks!$F151-Resources!BB$1),"X","-")</f>
        <v>-</v>
      </c>
      <c r="BC488" s="6" t="str">
        <f>IF(AND(Tasks!$F151-Resources!BC$1&lt;=Tasks!$F151-Tasks!$E151,0&lt;=Tasks!$F151-Resources!BC$1),"X","-")</f>
        <v>-</v>
      </c>
      <c r="BD488" s="6" t="str">
        <f>IF(AND(Tasks!$F151-Resources!BD$1&lt;=Tasks!$F151-Tasks!$E151,0&lt;=Tasks!$F151-Resources!BD$1),"X","-")</f>
        <v>-</v>
      </c>
      <c r="BE488" s="6" t="str">
        <f>IF(AND(Tasks!$F151-Resources!BE$1&lt;=Tasks!$F151-Tasks!$E151,0&lt;=Tasks!$F151-Resources!BE$1),"X","-")</f>
        <v>-</v>
      </c>
      <c r="BF488" s="6" t="str">
        <f>IF(AND(Tasks!$F151-Resources!BF$1&lt;=Tasks!$F151-Tasks!$E151,0&lt;=Tasks!$F151-Resources!BF$1),"X","-")</f>
        <v>-</v>
      </c>
      <c r="BG488" s="6" t="str">
        <f>IF(AND(Tasks!$F151-Resources!BG$1&lt;=Tasks!$F151-Tasks!$E151,0&lt;=Tasks!$F151-Resources!BG$1),"X","-")</f>
        <v>-</v>
      </c>
      <c r="BH488" s="6" t="str">
        <f>IF(AND(Tasks!$F151-Resources!BH$1&lt;=Tasks!$F151-Tasks!$E151,0&lt;=Tasks!$F151-Resources!BH$1),"X","-")</f>
        <v>-</v>
      </c>
      <c r="BI488" s="6" t="str">
        <f>IF(AND(Tasks!$F151-Resources!BI$1&lt;=Tasks!$F151-Tasks!$E151,0&lt;=Tasks!$F151-Resources!BI$1),"X","-")</f>
        <v>-</v>
      </c>
      <c r="BJ488" s="6" t="str">
        <f>IF(AND(Tasks!$F151-Resources!BJ$1&lt;=Tasks!$F151-Tasks!$E151,0&lt;=Tasks!$F151-Resources!BJ$1),"X","-")</f>
        <v>-</v>
      </c>
      <c r="BK488" s="6" t="str">
        <f>IF(AND(Tasks!$F151-Resources!BK$1&lt;=Tasks!$F151-Tasks!$E151,0&lt;=Tasks!$F151-Resources!BK$1),"X","-")</f>
        <v>-</v>
      </c>
      <c r="BL488" s="6" t="str">
        <f>IF(AND(Tasks!$F151-Resources!BL$1&lt;=Tasks!$F151-Tasks!$E151,0&lt;=Tasks!$F151-Resources!BL$1),"X","-")</f>
        <v>-</v>
      </c>
      <c r="BM488" s="6" t="str">
        <f>IF(AND(Tasks!$F151-Resources!BM$1&lt;=Tasks!$F151-Tasks!$E151,0&lt;=Tasks!$F151-Resources!BM$1),"X","-")</f>
        <v>-</v>
      </c>
      <c r="BN488" s="6" t="str">
        <f>IF(AND(Tasks!$F151-Resources!BN$1&lt;=Tasks!$F151-Tasks!$E151,0&lt;=Tasks!$F151-Resources!BN$1),"X","-")</f>
        <v>-</v>
      </c>
      <c r="BO488" s="6" t="str">
        <f>IF(AND(Tasks!$F151-Resources!BO$1&lt;=Tasks!$F151-Tasks!$E151,0&lt;=Tasks!$F151-Resources!BO$1),"X","-")</f>
        <v>-</v>
      </c>
      <c r="BP488" s="6" t="str">
        <f>IF(AND(Tasks!$F151-Resources!BP$1&lt;=Tasks!$F151-Tasks!$E151,0&lt;=Tasks!$F151-Resources!BP$1),"X","-")</f>
        <v>-</v>
      </c>
      <c r="BQ488" s="6" t="str">
        <f>IF(AND(Tasks!$F151-Resources!BQ$1&lt;=Tasks!$F151-Tasks!$E151,0&lt;=Tasks!$F151-Resources!BQ$1),"X","-")</f>
        <v>-</v>
      </c>
      <c r="BR488" s="6" t="str">
        <f>IF(AND(Tasks!$F151-Resources!BR$1&lt;=Tasks!$F151-Tasks!$E151,0&lt;=Tasks!$F151-Resources!BR$1),"X","-")</f>
        <v>-</v>
      </c>
      <c r="BS488" s="6" t="str">
        <f>IF(AND(Tasks!$F151-Resources!BS$1&lt;=Tasks!$F151-Tasks!$E151,0&lt;=Tasks!$F151-Resources!BS$1),"X","-")</f>
        <v>-</v>
      </c>
      <c r="BT488" s="6" t="str">
        <f>IF(AND(Tasks!$F151-Resources!BT$1&lt;=Tasks!$F151-Tasks!$E151,0&lt;=Tasks!$F151-Resources!BT$1),"X","-")</f>
        <v>-</v>
      </c>
      <c r="BU488" s="6" t="str">
        <f>IF(AND(Tasks!$F151-Resources!BU$1&lt;=Tasks!$F151-Tasks!$E151,0&lt;=Tasks!$F151-Resources!BU$1),"X","-")</f>
        <v>-</v>
      </c>
      <c r="BV488" s="6" t="str">
        <f>IF(AND(Tasks!$F151-Resources!BV$1&lt;=Tasks!$F151-Tasks!$E151,0&lt;=Tasks!$F151-Resources!BV$1),"X","-")</f>
        <v>-</v>
      </c>
      <c r="BW488" s="6" t="str">
        <f>IF(AND(Tasks!$F151-Resources!BW$1&lt;=Tasks!$F151-Tasks!$E151,0&lt;=Tasks!$F151-Resources!BW$1),"X","-")</f>
        <v>-</v>
      </c>
      <c r="BX488" s="6" t="str">
        <f>IF(AND(Tasks!$F151-Resources!BX$1&lt;=Tasks!$F151-Tasks!$E151,0&lt;=Tasks!$F151-Resources!BX$1),"X","-")</f>
        <v>-</v>
      </c>
      <c r="BY488" s="6" t="str">
        <f>IF(AND(Tasks!$F151-Resources!BY$1&lt;=Tasks!$F151-Tasks!$E151,0&lt;=Tasks!$F151-Resources!BY$1),"X","-")</f>
        <v>-</v>
      </c>
    </row>
    <row r="489" spans="4:77">
      <c r="D489" s="6" t="str">
        <f>IF(AND(Tasks!$F152-Resources!D$1&lt;=Tasks!$F152-Tasks!$E152,0&lt;=Tasks!$F152-Resources!D$1),"X","-")</f>
        <v>-</v>
      </c>
      <c r="E489" s="6" t="str">
        <f>IF(AND(Tasks!$F152-Resources!E$1&lt;=Tasks!$F152-Tasks!$E152,0&lt;=Tasks!$F152-Resources!E$1),"X","-")</f>
        <v>-</v>
      </c>
      <c r="F489" s="6" t="str">
        <f>IF(AND(Tasks!$F152-Resources!F$1&lt;=Tasks!$F152-Tasks!$E152,0&lt;=Tasks!$F152-Resources!F$1),"X","-")</f>
        <v>-</v>
      </c>
      <c r="G489" s="6" t="str">
        <f>IF(AND(Tasks!$F152-Resources!G$1&lt;=Tasks!$F152-Tasks!$E152,0&lt;=Tasks!$F152-Resources!G$1),"X","-")</f>
        <v>-</v>
      </c>
      <c r="H489" s="6" t="str">
        <f>IF(AND(Tasks!$F152-Resources!H$1&lt;=Tasks!$F152-Tasks!$E152,0&lt;=Tasks!$F152-Resources!H$1),"X","-")</f>
        <v>-</v>
      </c>
      <c r="I489" s="6" t="str">
        <f>IF(AND(Tasks!$F152-Resources!I$1&lt;=Tasks!$F152-Tasks!$E152,0&lt;=Tasks!$F152-Resources!I$1),"X","-")</f>
        <v>-</v>
      </c>
      <c r="J489" s="6" t="str">
        <f>IF(AND(Tasks!$F152-Resources!J$1&lt;=Tasks!$F152-Tasks!$E152,0&lt;=Tasks!$F152-Resources!J$1),"X","-")</f>
        <v>-</v>
      </c>
      <c r="K489" s="6" t="str">
        <f>IF(AND(Tasks!$F152-Resources!K$1&lt;=Tasks!$F152-Tasks!$E152,0&lt;=Tasks!$F152-Resources!K$1),"X","-")</f>
        <v>-</v>
      </c>
      <c r="L489" s="6" t="str">
        <f>IF(AND(Tasks!$F152-Resources!L$1&lt;=Tasks!$F152-Tasks!$E152,0&lt;=Tasks!$F152-Resources!L$1),"X","-")</f>
        <v>-</v>
      </c>
      <c r="M489" s="6" t="str">
        <f>IF(AND(Tasks!$F152-Resources!M$1&lt;=Tasks!$F152-Tasks!$E152,0&lt;=Tasks!$F152-Resources!M$1),"X","-")</f>
        <v>-</v>
      </c>
      <c r="N489" s="6" t="str">
        <f>IF(AND(Tasks!$F152-Resources!N$1&lt;=Tasks!$F152-Tasks!$E152,0&lt;=Tasks!$F152-Resources!N$1),"X","-")</f>
        <v>-</v>
      </c>
      <c r="O489" s="6" t="str">
        <f>IF(AND(Tasks!$F152-Resources!O$1&lt;=Tasks!$F152-Tasks!$E152,0&lt;=Tasks!$F152-Resources!O$1),"X","-")</f>
        <v>-</v>
      </c>
      <c r="P489" s="6" t="str">
        <f>IF(AND(Tasks!$F152-Resources!P$1&lt;=Tasks!$F152-Tasks!$E152,0&lt;=Tasks!$F152-Resources!P$1),"X","-")</f>
        <v>-</v>
      </c>
      <c r="Q489" s="6" t="str">
        <f>IF(AND(Tasks!$F152-Resources!Q$1&lt;=Tasks!$F152-Tasks!$E152,0&lt;=Tasks!$F152-Resources!Q$1),"X","-")</f>
        <v>-</v>
      </c>
      <c r="R489" s="6" t="str">
        <f>IF(AND(Tasks!$F152-Resources!R$1&lt;=Tasks!$F152-Tasks!$E152,0&lt;=Tasks!$F152-Resources!R$1),"X","-")</f>
        <v>-</v>
      </c>
      <c r="S489" s="6" t="str">
        <f>IF(AND(Tasks!$F152-Resources!S$1&lt;=Tasks!$F152-Tasks!$E152,0&lt;=Tasks!$F152-Resources!S$1),"X","-")</f>
        <v>-</v>
      </c>
      <c r="T489" s="6" t="str">
        <f>IF(AND(Tasks!$F152-Resources!T$1&lt;=Tasks!$F152-Tasks!$E152,0&lt;=Tasks!$F152-Resources!T$1),"X","-")</f>
        <v>-</v>
      </c>
      <c r="U489" s="6" t="str">
        <f>IF(AND(Tasks!$F152-Resources!U$1&lt;=Tasks!$F152-Tasks!$E152,0&lt;=Tasks!$F152-Resources!U$1),"X","-")</f>
        <v>-</v>
      </c>
      <c r="V489" s="6" t="str">
        <f>IF(AND(Tasks!$F152-Resources!V$1&lt;=Tasks!$F152-Tasks!$E152,0&lt;=Tasks!$F152-Resources!V$1),"X","-")</f>
        <v>-</v>
      </c>
      <c r="W489" s="6" t="str">
        <f>IF(AND(Tasks!$F152-Resources!W$1&lt;=Tasks!$F152-Tasks!$E152,0&lt;=Tasks!$F152-Resources!W$1),"X","-")</f>
        <v>-</v>
      </c>
      <c r="X489" s="6" t="str">
        <f>IF(AND(Tasks!$F152-Resources!X$1&lt;=Tasks!$F152-Tasks!$E152,0&lt;=Tasks!$F152-Resources!X$1),"X","-")</f>
        <v>-</v>
      </c>
      <c r="Y489" s="6" t="str">
        <f>IF(AND(Tasks!$F152-Resources!Y$1&lt;=Tasks!$F152-Tasks!$E152,0&lt;=Tasks!$F152-Resources!Y$1),"X","-")</f>
        <v>-</v>
      </c>
      <c r="Z489" s="6" t="str">
        <f>IF(AND(Tasks!$F152-Resources!Z$1&lt;=Tasks!$F152-Tasks!$E152,0&lt;=Tasks!$F152-Resources!Z$1),"X","-")</f>
        <v>-</v>
      </c>
      <c r="AA489" s="6" t="str">
        <f>IF(AND(Tasks!$F152-Resources!AA$1&lt;=Tasks!$F152-Tasks!$E152,0&lt;=Tasks!$F152-Resources!AA$1),"X","-")</f>
        <v>-</v>
      </c>
      <c r="AB489" s="6" t="str">
        <f>IF(AND(Tasks!$F152-Resources!AB$1&lt;=Tasks!$F152-Tasks!$E152,0&lt;=Tasks!$F152-Resources!AB$1),"X","-")</f>
        <v>-</v>
      </c>
      <c r="AC489" s="6" t="str">
        <f>IF(AND(Tasks!$F152-Resources!AC$1&lt;=Tasks!$F152-Tasks!$E152,0&lt;=Tasks!$F152-Resources!AC$1),"X","-")</f>
        <v>-</v>
      </c>
      <c r="AD489" s="6" t="str">
        <f>IF(AND(Tasks!$F152-Resources!AD$1&lt;=Tasks!$F152-Tasks!$E152,0&lt;=Tasks!$F152-Resources!AD$1),"X","-")</f>
        <v>-</v>
      </c>
      <c r="AE489" s="6" t="str">
        <f>IF(AND(Tasks!$F152-Resources!AE$1&lt;=Tasks!$F152-Tasks!$E152,0&lt;=Tasks!$F152-Resources!AE$1),"X","-")</f>
        <v>-</v>
      </c>
      <c r="AF489" s="6" t="str">
        <f>IF(AND(Tasks!$F152-Resources!AF$1&lt;=Tasks!$F152-Tasks!$E152,0&lt;=Tasks!$F152-Resources!AF$1),"X","-")</f>
        <v>-</v>
      </c>
      <c r="AG489" s="6" t="str">
        <f>IF(AND(Tasks!$F152-Resources!AG$1&lt;=Tasks!$F152-Tasks!$E152,0&lt;=Tasks!$F152-Resources!AG$1),"X","-")</f>
        <v>-</v>
      </c>
      <c r="AH489" s="6" t="str">
        <f>IF(AND(Tasks!$F152-Resources!AH$1&lt;=Tasks!$F152-Tasks!$E152,0&lt;=Tasks!$F152-Resources!AH$1),"X","-")</f>
        <v>-</v>
      </c>
      <c r="AI489" s="6" t="str">
        <f>IF(AND(Tasks!$F152-Resources!AI$1&lt;=Tasks!$F152-Tasks!$E152,0&lt;=Tasks!$F152-Resources!AI$1),"X","-")</f>
        <v>-</v>
      </c>
      <c r="AJ489" s="6" t="str">
        <f>IF(AND(Tasks!$F152-Resources!AJ$1&lt;=Tasks!$F152-Tasks!$E152,0&lt;=Tasks!$F152-Resources!AJ$1),"X","-")</f>
        <v>-</v>
      </c>
      <c r="AK489" s="6" t="str">
        <f>IF(AND(Tasks!$F152-Resources!AK$1&lt;=Tasks!$F152-Tasks!$E152,0&lt;=Tasks!$F152-Resources!AK$1),"X","-")</f>
        <v>-</v>
      </c>
      <c r="AL489" s="6" t="str">
        <f>IF(AND(Tasks!$F152-Resources!AL$1&lt;=Tasks!$F152-Tasks!$E152,0&lt;=Tasks!$F152-Resources!AL$1),"X","-")</f>
        <v>-</v>
      </c>
      <c r="AM489" s="6" t="str">
        <f>IF(AND(Tasks!$F152-Resources!AM$1&lt;=Tasks!$F152-Tasks!$E152,0&lt;=Tasks!$F152-Resources!AM$1),"X","-")</f>
        <v>-</v>
      </c>
      <c r="AN489" s="6" t="str">
        <f>IF(AND(Tasks!$F152-Resources!AN$1&lt;=Tasks!$F152-Tasks!$E152,0&lt;=Tasks!$F152-Resources!AN$1),"X","-")</f>
        <v>-</v>
      </c>
      <c r="AO489" s="6" t="str">
        <f>IF(AND(Tasks!$F152-Resources!AO$1&lt;=Tasks!$F152-Tasks!$E152,0&lt;=Tasks!$F152-Resources!AO$1),"X","-")</f>
        <v>-</v>
      </c>
      <c r="AP489" s="6" t="str">
        <f>IF(AND(Tasks!$F152-Resources!AP$1&lt;=Tasks!$F152-Tasks!$E152,0&lt;=Tasks!$F152-Resources!AP$1),"X","-")</f>
        <v>-</v>
      </c>
      <c r="AQ489" s="6" t="str">
        <f>IF(AND(Tasks!$F152-Resources!AQ$1&lt;=Tasks!$F152-Tasks!$E152,0&lt;=Tasks!$F152-Resources!AQ$1),"X","-")</f>
        <v>-</v>
      </c>
      <c r="AR489" s="6" t="str">
        <f>IF(AND(Tasks!$F152-Resources!AR$1&lt;=Tasks!$F152-Tasks!$E152,0&lt;=Tasks!$F152-Resources!AR$1),"X","-")</f>
        <v>-</v>
      </c>
      <c r="AS489" s="6" t="str">
        <f>IF(AND(Tasks!$F152-Resources!AS$1&lt;=Tasks!$F152-Tasks!$E152,0&lt;=Tasks!$F152-Resources!AS$1),"X","-")</f>
        <v>-</v>
      </c>
      <c r="AT489" s="6" t="str">
        <f>IF(AND(Tasks!$F152-Resources!AT$1&lt;=Tasks!$F152-Tasks!$E152,0&lt;=Tasks!$F152-Resources!AT$1),"X","-")</f>
        <v>-</v>
      </c>
      <c r="AU489" s="6" t="str">
        <f>IF(AND(Tasks!$F152-Resources!AU$1&lt;=Tasks!$F152-Tasks!$E152,0&lt;=Tasks!$F152-Resources!AU$1),"X","-")</f>
        <v>-</v>
      </c>
      <c r="AV489" s="6" t="str">
        <f>IF(AND(Tasks!$F152-Resources!AV$1&lt;=Tasks!$F152-Tasks!$E152,0&lt;=Tasks!$F152-Resources!AV$1),"X","-")</f>
        <v>-</v>
      </c>
      <c r="AW489" s="6" t="str">
        <f>IF(AND(Tasks!$F152-Resources!AW$1&lt;=Tasks!$F152-Tasks!$E152,0&lt;=Tasks!$F152-Resources!AW$1),"X","-")</f>
        <v>-</v>
      </c>
      <c r="AX489" s="6" t="str">
        <f>IF(AND(Tasks!$F152-Resources!AX$1&lt;=Tasks!$F152-Tasks!$E152,0&lt;=Tasks!$F152-Resources!AX$1),"X","-")</f>
        <v>-</v>
      </c>
      <c r="AY489" s="6" t="str">
        <f>IF(AND(Tasks!$F152-Resources!AY$1&lt;=Tasks!$F152-Tasks!$E152,0&lt;=Tasks!$F152-Resources!AY$1),"X","-")</f>
        <v>-</v>
      </c>
      <c r="AZ489" s="6" t="str">
        <f>IF(AND(Tasks!$F152-Resources!AZ$1&lt;=Tasks!$F152-Tasks!$E152,0&lt;=Tasks!$F152-Resources!AZ$1),"X","-")</f>
        <v>-</v>
      </c>
      <c r="BA489" s="6" t="str">
        <f>IF(AND(Tasks!$F152-Resources!BA$1&lt;=Tasks!$F152-Tasks!$E152,0&lt;=Tasks!$F152-Resources!BA$1),"X","-")</f>
        <v>-</v>
      </c>
      <c r="BB489" s="6" t="str">
        <f>IF(AND(Tasks!$F152-Resources!BB$1&lt;=Tasks!$F152-Tasks!$E152,0&lt;=Tasks!$F152-Resources!BB$1),"X","-")</f>
        <v>-</v>
      </c>
      <c r="BC489" s="6" t="str">
        <f>IF(AND(Tasks!$F152-Resources!BC$1&lt;=Tasks!$F152-Tasks!$E152,0&lt;=Tasks!$F152-Resources!BC$1),"X","-")</f>
        <v>-</v>
      </c>
      <c r="BD489" s="6" t="str">
        <f>IF(AND(Tasks!$F152-Resources!BD$1&lt;=Tasks!$F152-Tasks!$E152,0&lt;=Tasks!$F152-Resources!BD$1),"X","-")</f>
        <v>-</v>
      </c>
      <c r="BE489" s="6" t="str">
        <f>IF(AND(Tasks!$F152-Resources!BE$1&lt;=Tasks!$F152-Tasks!$E152,0&lt;=Tasks!$F152-Resources!BE$1),"X","-")</f>
        <v>-</v>
      </c>
      <c r="BF489" s="6" t="str">
        <f>IF(AND(Tasks!$F152-Resources!BF$1&lt;=Tasks!$F152-Tasks!$E152,0&lt;=Tasks!$F152-Resources!BF$1),"X","-")</f>
        <v>-</v>
      </c>
      <c r="BG489" s="6" t="str">
        <f>IF(AND(Tasks!$F152-Resources!BG$1&lt;=Tasks!$F152-Tasks!$E152,0&lt;=Tasks!$F152-Resources!BG$1),"X","-")</f>
        <v>-</v>
      </c>
      <c r="BH489" s="6" t="str">
        <f>IF(AND(Tasks!$F152-Resources!BH$1&lt;=Tasks!$F152-Tasks!$E152,0&lt;=Tasks!$F152-Resources!BH$1),"X","-")</f>
        <v>-</v>
      </c>
      <c r="BI489" s="6" t="str">
        <f>IF(AND(Tasks!$F152-Resources!BI$1&lt;=Tasks!$F152-Tasks!$E152,0&lt;=Tasks!$F152-Resources!BI$1),"X","-")</f>
        <v>-</v>
      </c>
      <c r="BJ489" s="6" t="str">
        <f>IF(AND(Tasks!$F152-Resources!BJ$1&lt;=Tasks!$F152-Tasks!$E152,0&lt;=Tasks!$F152-Resources!BJ$1),"X","-")</f>
        <v>-</v>
      </c>
      <c r="BK489" s="6" t="str">
        <f>IF(AND(Tasks!$F152-Resources!BK$1&lt;=Tasks!$F152-Tasks!$E152,0&lt;=Tasks!$F152-Resources!BK$1),"X","-")</f>
        <v>-</v>
      </c>
      <c r="BL489" s="6" t="str">
        <f>IF(AND(Tasks!$F152-Resources!BL$1&lt;=Tasks!$F152-Tasks!$E152,0&lt;=Tasks!$F152-Resources!BL$1),"X","-")</f>
        <v>-</v>
      </c>
      <c r="BM489" s="6" t="str">
        <f>IF(AND(Tasks!$F152-Resources!BM$1&lt;=Tasks!$F152-Tasks!$E152,0&lt;=Tasks!$F152-Resources!BM$1),"X","-")</f>
        <v>-</v>
      </c>
      <c r="BN489" s="6" t="str">
        <f>IF(AND(Tasks!$F152-Resources!BN$1&lt;=Tasks!$F152-Tasks!$E152,0&lt;=Tasks!$F152-Resources!BN$1),"X","-")</f>
        <v>-</v>
      </c>
      <c r="BO489" s="6" t="str">
        <f>IF(AND(Tasks!$F152-Resources!BO$1&lt;=Tasks!$F152-Tasks!$E152,0&lt;=Tasks!$F152-Resources!BO$1),"X","-")</f>
        <v>-</v>
      </c>
      <c r="BP489" s="6" t="str">
        <f>IF(AND(Tasks!$F152-Resources!BP$1&lt;=Tasks!$F152-Tasks!$E152,0&lt;=Tasks!$F152-Resources!BP$1),"X","-")</f>
        <v>-</v>
      </c>
      <c r="BQ489" s="6" t="str">
        <f>IF(AND(Tasks!$F152-Resources!BQ$1&lt;=Tasks!$F152-Tasks!$E152,0&lt;=Tasks!$F152-Resources!BQ$1),"X","-")</f>
        <v>-</v>
      </c>
      <c r="BR489" s="6" t="str">
        <f>IF(AND(Tasks!$F152-Resources!BR$1&lt;=Tasks!$F152-Tasks!$E152,0&lt;=Tasks!$F152-Resources!BR$1),"X","-")</f>
        <v>-</v>
      </c>
      <c r="BS489" s="6" t="str">
        <f>IF(AND(Tasks!$F152-Resources!BS$1&lt;=Tasks!$F152-Tasks!$E152,0&lt;=Tasks!$F152-Resources!BS$1),"X","-")</f>
        <v>-</v>
      </c>
      <c r="BT489" s="6" t="str">
        <f>IF(AND(Tasks!$F152-Resources!BT$1&lt;=Tasks!$F152-Tasks!$E152,0&lt;=Tasks!$F152-Resources!BT$1),"X","-")</f>
        <v>-</v>
      </c>
      <c r="BU489" s="6" t="str">
        <f>IF(AND(Tasks!$F152-Resources!BU$1&lt;=Tasks!$F152-Tasks!$E152,0&lt;=Tasks!$F152-Resources!BU$1),"X","-")</f>
        <v>-</v>
      </c>
      <c r="BV489" s="6" t="str">
        <f>IF(AND(Tasks!$F152-Resources!BV$1&lt;=Tasks!$F152-Tasks!$E152,0&lt;=Tasks!$F152-Resources!BV$1),"X","-")</f>
        <v>-</v>
      </c>
      <c r="BW489" s="6" t="str">
        <f>IF(AND(Tasks!$F152-Resources!BW$1&lt;=Tasks!$F152-Tasks!$E152,0&lt;=Tasks!$F152-Resources!BW$1),"X","-")</f>
        <v>-</v>
      </c>
      <c r="BX489" s="6" t="str">
        <f>IF(AND(Tasks!$F152-Resources!BX$1&lt;=Tasks!$F152-Tasks!$E152,0&lt;=Tasks!$F152-Resources!BX$1),"X","-")</f>
        <v>-</v>
      </c>
      <c r="BY489" s="6" t="str">
        <f>IF(AND(Tasks!$F152-Resources!BY$1&lt;=Tasks!$F152-Tasks!$E152,0&lt;=Tasks!$F152-Resources!BY$1),"X","-")</f>
        <v>-</v>
      </c>
    </row>
    <row r="490" spans="4:77">
      <c r="D490" s="6" t="str">
        <f>IF(AND(Tasks!$F153-Resources!D$1&lt;=Tasks!$F153-Tasks!$E153,0&lt;=Tasks!$F153-Resources!D$1),"X","-")</f>
        <v>-</v>
      </c>
      <c r="E490" s="6" t="str">
        <f>IF(AND(Tasks!$F153-Resources!E$1&lt;=Tasks!$F153-Tasks!$E153,0&lt;=Tasks!$F153-Resources!E$1),"X","-")</f>
        <v>-</v>
      </c>
      <c r="F490" s="6" t="str">
        <f>IF(AND(Tasks!$F153-Resources!F$1&lt;=Tasks!$F153-Tasks!$E153,0&lt;=Tasks!$F153-Resources!F$1),"X","-")</f>
        <v>-</v>
      </c>
      <c r="G490" s="6" t="str">
        <f>IF(AND(Tasks!$F153-Resources!G$1&lt;=Tasks!$F153-Tasks!$E153,0&lt;=Tasks!$F153-Resources!G$1),"X","-")</f>
        <v>-</v>
      </c>
      <c r="H490" s="6" t="str">
        <f>IF(AND(Tasks!$F153-Resources!H$1&lt;=Tasks!$F153-Tasks!$E153,0&lt;=Tasks!$F153-Resources!H$1),"X","-")</f>
        <v>-</v>
      </c>
      <c r="I490" s="6" t="str">
        <f>IF(AND(Tasks!$F153-Resources!I$1&lt;=Tasks!$F153-Tasks!$E153,0&lt;=Tasks!$F153-Resources!I$1),"X","-")</f>
        <v>-</v>
      </c>
      <c r="J490" s="6" t="str">
        <f>IF(AND(Tasks!$F153-Resources!J$1&lt;=Tasks!$F153-Tasks!$E153,0&lt;=Tasks!$F153-Resources!J$1),"X","-")</f>
        <v>-</v>
      </c>
      <c r="K490" s="6" t="str">
        <f>IF(AND(Tasks!$F153-Resources!K$1&lt;=Tasks!$F153-Tasks!$E153,0&lt;=Tasks!$F153-Resources!K$1),"X","-")</f>
        <v>-</v>
      </c>
      <c r="L490" s="6" t="str">
        <f>IF(AND(Tasks!$F153-Resources!L$1&lt;=Tasks!$F153-Tasks!$E153,0&lt;=Tasks!$F153-Resources!L$1),"X","-")</f>
        <v>-</v>
      </c>
      <c r="M490" s="6" t="str">
        <f>IF(AND(Tasks!$F153-Resources!M$1&lt;=Tasks!$F153-Tasks!$E153,0&lt;=Tasks!$F153-Resources!M$1),"X","-")</f>
        <v>-</v>
      </c>
      <c r="N490" s="6" t="str">
        <f>IF(AND(Tasks!$F153-Resources!N$1&lt;=Tasks!$F153-Tasks!$E153,0&lt;=Tasks!$F153-Resources!N$1),"X","-")</f>
        <v>-</v>
      </c>
      <c r="O490" s="6" t="str">
        <f>IF(AND(Tasks!$F153-Resources!O$1&lt;=Tasks!$F153-Tasks!$E153,0&lt;=Tasks!$F153-Resources!O$1),"X","-")</f>
        <v>-</v>
      </c>
      <c r="P490" s="6" t="str">
        <f>IF(AND(Tasks!$F153-Resources!P$1&lt;=Tasks!$F153-Tasks!$E153,0&lt;=Tasks!$F153-Resources!P$1),"X","-")</f>
        <v>-</v>
      </c>
      <c r="Q490" s="6" t="str">
        <f>IF(AND(Tasks!$F153-Resources!Q$1&lt;=Tasks!$F153-Tasks!$E153,0&lt;=Tasks!$F153-Resources!Q$1),"X","-")</f>
        <v>-</v>
      </c>
      <c r="R490" s="6" t="str">
        <f>IF(AND(Tasks!$F153-Resources!R$1&lt;=Tasks!$F153-Tasks!$E153,0&lt;=Tasks!$F153-Resources!R$1),"X","-")</f>
        <v>-</v>
      </c>
      <c r="S490" s="6" t="str">
        <f>IF(AND(Tasks!$F153-Resources!S$1&lt;=Tasks!$F153-Tasks!$E153,0&lt;=Tasks!$F153-Resources!S$1),"X","-")</f>
        <v>-</v>
      </c>
      <c r="T490" s="6" t="str">
        <f>IF(AND(Tasks!$F153-Resources!T$1&lt;=Tasks!$F153-Tasks!$E153,0&lt;=Tasks!$F153-Resources!T$1),"X","-")</f>
        <v>-</v>
      </c>
      <c r="U490" s="6" t="str">
        <f>IF(AND(Tasks!$F153-Resources!U$1&lt;=Tasks!$F153-Tasks!$E153,0&lt;=Tasks!$F153-Resources!U$1),"X","-")</f>
        <v>-</v>
      </c>
      <c r="V490" s="6" t="str">
        <f>IF(AND(Tasks!$F153-Resources!V$1&lt;=Tasks!$F153-Tasks!$E153,0&lt;=Tasks!$F153-Resources!V$1),"X","-")</f>
        <v>-</v>
      </c>
      <c r="W490" s="6" t="str">
        <f>IF(AND(Tasks!$F153-Resources!W$1&lt;=Tasks!$F153-Tasks!$E153,0&lt;=Tasks!$F153-Resources!W$1),"X","-")</f>
        <v>-</v>
      </c>
      <c r="X490" s="6" t="str">
        <f>IF(AND(Tasks!$F153-Resources!X$1&lt;=Tasks!$F153-Tasks!$E153,0&lt;=Tasks!$F153-Resources!X$1),"X","-")</f>
        <v>-</v>
      </c>
      <c r="Y490" s="6" t="str">
        <f>IF(AND(Tasks!$F153-Resources!Y$1&lt;=Tasks!$F153-Tasks!$E153,0&lt;=Tasks!$F153-Resources!Y$1),"X","-")</f>
        <v>-</v>
      </c>
      <c r="Z490" s="6" t="str">
        <f>IF(AND(Tasks!$F153-Resources!Z$1&lt;=Tasks!$F153-Tasks!$E153,0&lt;=Tasks!$F153-Resources!Z$1),"X","-")</f>
        <v>-</v>
      </c>
      <c r="AA490" s="6" t="str">
        <f>IF(AND(Tasks!$F153-Resources!AA$1&lt;=Tasks!$F153-Tasks!$E153,0&lt;=Tasks!$F153-Resources!AA$1),"X","-")</f>
        <v>-</v>
      </c>
      <c r="AB490" s="6" t="str">
        <f>IF(AND(Tasks!$F153-Resources!AB$1&lt;=Tasks!$F153-Tasks!$E153,0&lt;=Tasks!$F153-Resources!AB$1),"X","-")</f>
        <v>-</v>
      </c>
      <c r="AC490" s="6" t="str">
        <f>IF(AND(Tasks!$F153-Resources!AC$1&lt;=Tasks!$F153-Tasks!$E153,0&lt;=Tasks!$F153-Resources!AC$1),"X","-")</f>
        <v>-</v>
      </c>
      <c r="AD490" s="6" t="str">
        <f>IF(AND(Tasks!$F153-Resources!AD$1&lt;=Tasks!$F153-Tasks!$E153,0&lt;=Tasks!$F153-Resources!AD$1),"X","-")</f>
        <v>-</v>
      </c>
      <c r="AE490" s="6" t="str">
        <f>IF(AND(Tasks!$F153-Resources!AE$1&lt;=Tasks!$F153-Tasks!$E153,0&lt;=Tasks!$F153-Resources!AE$1),"X","-")</f>
        <v>-</v>
      </c>
      <c r="AF490" s="6" t="str">
        <f>IF(AND(Tasks!$F153-Resources!AF$1&lt;=Tasks!$F153-Tasks!$E153,0&lt;=Tasks!$F153-Resources!AF$1),"X","-")</f>
        <v>-</v>
      </c>
      <c r="AG490" s="6" t="str">
        <f>IF(AND(Tasks!$F153-Resources!AG$1&lt;=Tasks!$F153-Tasks!$E153,0&lt;=Tasks!$F153-Resources!AG$1),"X","-")</f>
        <v>-</v>
      </c>
      <c r="AH490" s="6" t="str">
        <f>IF(AND(Tasks!$F153-Resources!AH$1&lt;=Tasks!$F153-Tasks!$E153,0&lt;=Tasks!$F153-Resources!AH$1),"X","-")</f>
        <v>-</v>
      </c>
      <c r="AI490" s="6" t="str">
        <f>IF(AND(Tasks!$F153-Resources!AI$1&lt;=Tasks!$F153-Tasks!$E153,0&lt;=Tasks!$F153-Resources!AI$1),"X","-")</f>
        <v>-</v>
      </c>
      <c r="AJ490" s="6" t="str">
        <f>IF(AND(Tasks!$F153-Resources!AJ$1&lt;=Tasks!$F153-Tasks!$E153,0&lt;=Tasks!$F153-Resources!AJ$1),"X","-")</f>
        <v>-</v>
      </c>
      <c r="AK490" s="6" t="str">
        <f>IF(AND(Tasks!$F153-Resources!AK$1&lt;=Tasks!$F153-Tasks!$E153,0&lt;=Tasks!$F153-Resources!AK$1),"X","-")</f>
        <v>-</v>
      </c>
      <c r="AL490" s="6" t="str">
        <f>IF(AND(Tasks!$F153-Resources!AL$1&lt;=Tasks!$F153-Tasks!$E153,0&lt;=Tasks!$F153-Resources!AL$1),"X","-")</f>
        <v>-</v>
      </c>
      <c r="AM490" s="6" t="str">
        <f>IF(AND(Tasks!$F153-Resources!AM$1&lt;=Tasks!$F153-Tasks!$E153,0&lt;=Tasks!$F153-Resources!AM$1),"X","-")</f>
        <v>-</v>
      </c>
      <c r="AN490" s="6" t="str">
        <f>IF(AND(Tasks!$F153-Resources!AN$1&lt;=Tasks!$F153-Tasks!$E153,0&lt;=Tasks!$F153-Resources!AN$1),"X","-")</f>
        <v>-</v>
      </c>
      <c r="AO490" s="6" t="str">
        <f>IF(AND(Tasks!$F153-Resources!AO$1&lt;=Tasks!$F153-Tasks!$E153,0&lt;=Tasks!$F153-Resources!AO$1),"X","-")</f>
        <v>-</v>
      </c>
      <c r="AP490" s="6" t="str">
        <f>IF(AND(Tasks!$F153-Resources!AP$1&lt;=Tasks!$F153-Tasks!$E153,0&lt;=Tasks!$F153-Resources!AP$1),"X","-")</f>
        <v>-</v>
      </c>
      <c r="AQ490" s="6" t="str">
        <f>IF(AND(Tasks!$F153-Resources!AQ$1&lt;=Tasks!$F153-Tasks!$E153,0&lt;=Tasks!$F153-Resources!AQ$1),"X","-")</f>
        <v>-</v>
      </c>
      <c r="AR490" s="6" t="str">
        <f>IF(AND(Tasks!$F153-Resources!AR$1&lt;=Tasks!$F153-Tasks!$E153,0&lt;=Tasks!$F153-Resources!AR$1),"X","-")</f>
        <v>-</v>
      </c>
      <c r="AS490" s="6" t="str">
        <f>IF(AND(Tasks!$F153-Resources!AS$1&lt;=Tasks!$F153-Tasks!$E153,0&lt;=Tasks!$F153-Resources!AS$1),"X","-")</f>
        <v>-</v>
      </c>
      <c r="AT490" s="6" t="str">
        <f>IF(AND(Tasks!$F153-Resources!AT$1&lt;=Tasks!$F153-Tasks!$E153,0&lt;=Tasks!$F153-Resources!AT$1),"X","-")</f>
        <v>-</v>
      </c>
      <c r="AU490" s="6" t="str">
        <f>IF(AND(Tasks!$F153-Resources!AU$1&lt;=Tasks!$F153-Tasks!$E153,0&lt;=Tasks!$F153-Resources!AU$1),"X","-")</f>
        <v>-</v>
      </c>
      <c r="AV490" s="6" t="str">
        <f>IF(AND(Tasks!$F153-Resources!AV$1&lt;=Tasks!$F153-Tasks!$E153,0&lt;=Tasks!$F153-Resources!AV$1),"X","-")</f>
        <v>-</v>
      </c>
      <c r="AW490" s="6" t="str">
        <f>IF(AND(Tasks!$F153-Resources!AW$1&lt;=Tasks!$F153-Tasks!$E153,0&lt;=Tasks!$F153-Resources!AW$1),"X","-")</f>
        <v>-</v>
      </c>
      <c r="AX490" s="6" t="str">
        <f>IF(AND(Tasks!$F153-Resources!AX$1&lt;=Tasks!$F153-Tasks!$E153,0&lt;=Tasks!$F153-Resources!AX$1),"X","-")</f>
        <v>-</v>
      </c>
      <c r="AY490" s="6" t="str">
        <f>IF(AND(Tasks!$F153-Resources!AY$1&lt;=Tasks!$F153-Tasks!$E153,0&lt;=Tasks!$F153-Resources!AY$1),"X","-")</f>
        <v>-</v>
      </c>
      <c r="AZ490" s="6" t="str">
        <f>IF(AND(Tasks!$F153-Resources!AZ$1&lt;=Tasks!$F153-Tasks!$E153,0&lt;=Tasks!$F153-Resources!AZ$1),"X","-")</f>
        <v>-</v>
      </c>
      <c r="BA490" s="6" t="str">
        <f>IF(AND(Tasks!$F153-Resources!BA$1&lt;=Tasks!$F153-Tasks!$E153,0&lt;=Tasks!$F153-Resources!BA$1),"X","-")</f>
        <v>-</v>
      </c>
      <c r="BB490" s="6" t="str">
        <f>IF(AND(Tasks!$F153-Resources!BB$1&lt;=Tasks!$F153-Tasks!$E153,0&lt;=Tasks!$F153-Resources!BB$1),"X","-")</f>
        <v>-</v>
      </c>
      <c r="BC490" s="6" t="str">
        <f>IF(AND(Tasks!$F153-Resources!BC$1&lt;=Tasks!$F153-Tasks!$E153,0&lt;=Tasks!$F153-Resources!BC$1),"X","-")</f>
        <v>-</v>
      </c>
      <c r="BD490" s="6" t="str">
        <f>IF(AND(Tasks!$F153-Resources!BD$1&lt;=Tasks!$F153-Tasks!$E153,0&lt;=Tasks!$F153-Resources!BD$1),"X","-")</f>
        <v>-</v>
      </c>
      <c r="BE490" s="6" t="str">
        <f>IF(AND(Tasks!$F153-Resources!BE$1&lt;=Tasks!$F153-Tasks!$E153,0&lt;=Tasks!$F153-Resources!BE$1),"X","-")</f>
        <v>-</v>
      </c>
      <c r="BF490" s="6" t="str">
        <f>IF(AND(Tasks!$F153-Resources!BF$1&lt;=Tasks!$F153-Tasks!$E153,0&lt;=Tasks!$F153-Resources!BF$1),"X","-")</f>
        <v>-</v>
      </c>
      <c r="BG490" s="6" t="str">
        <f>IF(AND(Tasks!$F153-Resources!BG$1&lt;=Tasks!$F153-Tasks!$E153,0&lt;=Tasks!$F153-Resources!BG$1),"X","-")</f>
        <v>-</v>
      </c>
      <c r="BH490" s="6" t="str">
        <f>IF(AND(Tasks!$F153-Resources!BH$1&lt;=Tasks!$F153-Tasks!$E153,0&lt;=Tasks!$F153-Resources!BH$1),"X","-")</f>
        <v>-</v>
      </c>
      <c r="BI490" s="6" t="str">
        <f>IF(AND(Tasks!$F153-Resources!BI$1&lt;=Tasks!$F153-Tasks!$E153,0&lt;=Tasks!$F153-Resources!BI$1),"X","-")</f>
        <v>-</v>
      </c>
      <c r="BJ490" s="6" t="str">
        <f>IF(AND(Tasks!$F153-Resources!BJ$1&lt;=Tasks!$F153-Tasks!$E153,0&lt;=Tasks!$F153-Resources!BJ$1),"X","-")</f>
        <v>-</v>
      </c>
      <c r="BK490" s="6" t="str">
        <f>IF(AND(Tasks!$F153-Resources!BK$1&lt;=Tasks!$F153-Tasks!$E153,0&lt;=Tasks!$F153-Resources!BK$1),"X","-")</f>
        <v>-</v>
      </c>
      <c r="BL490" s="6" t="str">
        <f>IF(AND(Tasks!$F153-Resources!BL$1&lt;=Tasks!$F153-Tasks!$E153,0&lt;=Tasks!$F153-Resources!BL$1),"X","-")</f>
        <v>-</v>
      </c>
      <c r="BM490" s="6" t="str">
        <f>IF(AND(Tasks!$F153-Resources!BM$1&lt;=Tasks!$F153-Tasks!$E153,0&lt;=Tasks!$F153-Resources!BM$1),"X","-")</f>
        <v>-</v>
      </c>
      <c r="BN490" s="6" t="str">
        <f>IF(AND(Tasks!$F153-Resources!BN$1&lt;=Tasks!$F153-Tasks!$E153,0&lt;=Tasks!$F153-Resources!BN$1),"X","-")</f>
        <v>-</v>
      </c>
      <c r="BO490" s="6" t="str">
        <f>IF(AND(Tasks!$F153-Resources!BO$1&lt;=Tasks!$F153-Tasks!$E153,0&lt;=Tasks!$F153-Resources!BO$1),"X","-")</f>
        <v>-</v>
      </c>
      <c r="BP490" s="6" t="str">
        <f>IF(AND(Tasks!$F153-Resources!BP$1&lt;=Tasks!$F153-Tasks!$E153,0&lt;=Tasks!$F153-Resources!BP$1),"X","-")</f>
        <v>-</v>
      </c>
      <c r="BQ490" s="6" t="str">
        <f>IF(AND(Tasks!$F153-Resources!BQ$1&lt;=Tasks!$F153-Tasks!$E153,0&lt;=Tasks!$F153-Resources!BQ$1),"X","-")</f>
        <v>-</v>
      </c>
      <c r="BR490" s="6" t="str">
        <f>IF(AND(Tasks!$F153-Resources!BR$1&lt;=Tasks!$F153-Tasks!$E153,0&lt;=Tasks!$F153-Resources!BR$1),"X","-")</f>
        <v>-</v>
      </c>
      <c r="BS490" s="6" t="str">
        <f>IF(AND(Tasks!$F153-Resources!BS$1&lt;=Tasks!$F153-Tasks!$E153,0&lt;=Tasks!$F153-Resources!BS$1),"X","-")</f>
        <v>-</v>
      </c>
      <c r="BT490" s="6" t="str">
        <f>IF(AND(Tasks!$F153-Resources!BT$1&lt;=Tasks!$F153-Tasks!$E153,0&lt;=Tasks!$F153-Resources!BT$1),"X","-")</f>
        <v>-</v>
      </c>
      <c r="BU490" s="6" t="str">
        <f>IF(AND(Tasks!$F153-Resources!BU$1&lt;=Tasks!$F153-Tasks!$E153,0&lt;=Tasks!$F153-Resources!BU$1),"X","-")</f>
        <v>-</v>
      </c>
      <c r="BV490" s="6" t="str">
        <f>IF(AND(Tasks!$F153-Resources!BV$1&lt;=Tasks!$F153-Tasks!$E153,0&lt;=Tasks!$F153-Resources!BV$1),"X","-")</f>
        <v>-</v>
      </c>
      <c r="BW490" s="6" t="str">
        <f>IF(AND(Tasks!$F153-Resources!BW$1&lt;=Tasks!$F153-Tasks!$E153,0&lt;=Tasks!$F153-Resources!BW$1),"X","-")</f>
        <v>-</v>
      </c>
      <c r="BX490" s="6" t="str">
        <f>IF(AND(Tasks!$F153-Resources!BX$1&lt;=Tasks!$F153-Tasks!$E153,0&lt;=Tasks!$F153-Resources!BX$1),"X","-")</f>
        <v>-</v>
      </c>
      <c r="BY490" s="6" t="str">
        <f>IF(AND(Tasks!$F153-Resources!BY$1&lt;=Tasks!$F153-Tasks!$E153,0&lt;=Tasks!$F153-Resources!BY$1),"X","-")</f>
        <v>-</v>
      </c>
    </row>
    <row r="491" spans="4:77">
      <c r="D491" s="6" t="str">
        <f>IF(AND(Tasks!$F154-Resources!D$1&lt;=Tasks!$F154-Tasks!$E154,0&lt;=Tasks!$F154-Resources!D$1),"X","-")</f>
        <v>-</v>
      </c>
      <c r="E491" s="6" t="str">
        <f>IF(AND(Tasks!$F154-Resources!E$1&lt;=Tasks!$F154-Tasks!$E154,0&lt;=Tasks!$F154-Resources!E$1),"X","-")</f>
        <v>-</v>
      </c>
      <c r="F491" s="6" t="str">
        <f>IF(AND(Tasks!$F154-Resources!F$1&lt;=Tasks!$F154-Tasks!$E154,0&lt;=Tasks!$F154-Resources!F$1),"X","-")</f>
        <v>-</v>
      </c>
      <c r="G491" s="6" t="str">
        <f>IF(AND(Tasks!$F154-Resources!G$1&lt;=Tasks!$F154-Tasks!$E154,0&lt;=Tasks!$F154-Resources!G$1),"X","-")</f>
        <v>-</v>
      </c>
      <c r="H491" s="6" t="str">
        <f>IF(AND(Tasks!$F154-Resources!H$1&lt;=Tasks!$F154-Tasks!$E154,0&lt;=Tasks!$F154-Resources!H$1),"X","-")</f>
        <v>-</v>
      </c>
      <c r="I491" s="6" t="str">
        <f>IF(AND(Tasks!$F154-Resources!I$1&lt;=Tasks!$F154-Tasks!$E154,0&lt;=Tasks!$F154-Resources!I$1),"X","-")</f>
        <v>-</v>
      </c>
      <c r="J491" s="6" t="str">
        <f>IF(AND(Tasks!$F154-Resources!J$1&lt;=Tasks!$F154-Tasks!$E154,0&lt;=Tasks!$F154-Resources!J$1),"X","-")</f>
        <v>-</v>
      </c>
      <c r="K491" s="6" t="str">
        <f>IF(AND(Tasks!$F154-Resources!K$1&lt;=Tasks!$F154-Tasks!$E154,0&lt;=Tasks!$F154-Resources!K$1),"X","-")</f>
        <v>-</v>
      </c>
      <c r="L491" s="6" t="str">
        <f>IF(AND(Tasks!$F154-Resources!L$1&lt;=Tasks!$F154-Tasks!$E154,0&lt;=Tasks!$F154-Resources!L$1),"X","-")</f>
        <v>-</v>
      </c>
      <c r="M491" s="6" t="str">
        <f>IF(AND(Tasks!$F154-Resources!M$1&lt;=Tasks!$F154-Tasks!$E154,0&lt;=Tasks!$F154-Resources!M$1),"X","-")</f>
        <v>-</v>
      </c>
      <c r="N491" s="6" t="str">
        <f>IF(AND(Tasks!$F154-Resources!N$1&lt;=Tasks!$F154-Tasks!$E154,0&lt;=Tasks!$F154-Resources!N$1),"X","-")</f>
        <v>-</v>
      </c>
      <c r="O491" s="6" t="str">
        <f>IF(AND(Tasks!$F154-Resources!O$1&lt;=Tasks!$F154-Tasks!$E154,0&lt;=Tasks!$F154-Resources!O$1),"X","-")</f>
        <v>-</v>
      </c>
      <c r="P491" s="6" t="str">
        <f>IF(AND(Tasks!$F154-Resources!P$1&lt;=Tasks!$F154-Tasks!$E154,0&lt;=Tasks!$F154-Resources!P$1),"X","-")</f>
        <v>-</v>
      </c>
      <c r="Q491" s="6" t="str">
        <f>IF(AND(Tasks!$F154-Resources!Q$1&lt;=Tasks!$F154-Tasks!$E154,0&lt;=Tasks!$F154-Resources!Q$1),"X","-")</f>
        <v>-</v>
      </c>
      <c r="R491" s="6" t="str">
        <f>IF(AND(Tasks!$F154-Resources!R$1&lt;=Tasks!$F154-Tasks!$E154,0&lt;=Tasks!$F154-Resources!R$1),"X","-")</f>
        <v>-</v>
      </c>
      <c r="S491" s="6" t="str">
        <f>IF(AND(Tasks!$F154-Resources!S$1&lt;=Tasks!$F154-Tasks!$E154,0&lt;=Tasks!$F154-Resources!S$1),"X","-")</f>
        <v>-</v>
      </c>
      <c r="T491" s="6" t="str">
        <f>IF(AND(Tasks!$F154-Resources!T$1&lt;=Tasks!$F154-Tasks!$E154,0&lt;=Tasks!$F154-Resources!T$1),"X","-")</f>
        <v>-</v>
      </c>
      <c r="U491" s="6" t="str">
        <f>IF(AND(Tasks!$F154-Resources!U$1&lt;=Tasks!$F154-Tasks!$E154,0&lt;=Tasks!$F154-Resources!U$1),"X","-")</f>
        <v>-</v>
      </c>
      <c r="V491" s="6" t="str">
        <f>IF(AND(Tasks!$F154-Resources!V$1&lt;=Tasks!$F154-Tasks!$E154,0&lt;=Tasks!$F154-Resources!V$1),"X","-")</f>
        <v>-</v>
      </c>
      <c r="W491" s="6" t="str">
        <f>IF(AND(Tasks!$F154-Resources!W$1&lt;=Tasks!$F154-Tasks!$E154,0&lt;=Tasks!$F154-Resources!W$1),"X","-")</f>
        <v>-</v>
      </c>
      <c r="X491" s="6" t="str">
        <f>IF(AND(Tasks!$F154-Resources!X$1&lt;=Tasks!$F154-Tasks!$E154,0&lt;=Tasks!$F154-Resources!X$1),"X","-")</f>
        <v>-</v>
      </c>
      <c r="Y491" s="6" t="str">
        <f>IF(AND(Tasks!$F154-Resources!Y$1&lt;=Tasks!$F154-Tasks!$E154,0&lt;=Tasks!$F154-Resources!Y$1),"X","-")</f>
        <v>-</v>
      </c>
      <c r="Z491" s="6" t="str">
        <f>IF(AND(Tasks!$F154-Resources!Z$1&lt;=Tasks!$F154-Tasks!$E154,0&lt;=Tasks!$F154-Resources!Z$1),"X","-")</f>
        <v>-</v>
      </c>
      <c r="AA491" s="6" t="str">
        <f>IF(AND(Tasks!$F154-Resources!AA$1&lt;=Tasks!$F154-Tasks!$E154,0&lt;=Tasks!$F154-Resources!AA$1),"X","-")</f>
        <v>-</v>
      </c>
      <c r="AB491" s="6" t="str">
        <f>IF(AND(Tasks!$F154-Resources!AB$1&lt;=Tasks!$F154-Tasks!$E154,0&lt;=Tasks!$F154-Resources!AB$1),"X","-")</f>
        <v>-</v>
      </c>
      <c r="AC491" s="6" t="str">
        <f>IF(AND(Tasks!$F154-Resources!AC$1&lt;=Tasks!$F154-Tasks!$E154,0&lt;=Tasks!$F154-Resources!AC$1),"X","-")</f>
        <v>-</v>
      </c>
      <c r="AD491" s="6" t="str">
        <f>IF(AND(Tasks!$F154-Resources!AD$1&lt;=Tasks!$F154-Tasks!$E154,0&lt;=Tasks!$F154-Resources!AD$1),"X","-")</f>
        <v>-</v>
      </c>
      <c r="AE491" s="6" t="str">
        <f>IF(AND(Tasks!$F154-Resources!AE$1&lt;=Tasks!$F154-Tasks!$E154,0&lt;=Tasks!$F154-Resources!AE$1),"X","-")</f>
        <v>-</v>
      </c>
      <c r="AF491" s="6" t="str">
        <f>IF(AND(Tasks!$F154-Resources!AF$1&lt;=Tasks!$F154-Tasks!$E154,0&lt;=Tasks!$F154-Resources!AF$1),"X","-")</f>
        <v>-</v>
      </c>
      <c r="AG491" s="6" t="str">
        <f>IF(AND(Tasks!$F154-Resources!AG$1&lt;=Tasks!$F154-Tasks!$E154,0&lt;=Tasks!$F154-Resources!AG$1),"X","-")</f>
        <v>-</v>
      </c>
      <c r="AH491" s="6" t="str">
        <f>IF(AND(Tasks!$F154-Resources!AH$1&lt;=Tasks!$F154-Tasks!$E154,0&lt;=Tasks!$F154-Resources!AH$1),"X","-")</f>
        <v>-</v>
      </c>
      <c r="AI491" s="6" t="str">
        <f>IF(AND(Tasks!$F154-Resources!AI$1&lt;=Tasks!$F154-Tasks!$E154,0&lt;=Tasks!$F154-Resources!AI$1),"X","-")</f>
        <v>-</v>
      </c>
      <c r="AJ491" s="6" t="str">
        <f>IF(AND(Tasks!$F154-Resources!AJ$1&lt;=Tasks!$F154-Tasks!$E154,0&lt;=Tasks!$F154-Resources!AJ$1),"X","-")</f>
        <v>-</v>
      </c>
      <c r="AK491" s="6" t="str">
        <f>IF(AND(Tasks!$F154-Resources!AK$1&lt;=Tasks!$F154-Tasks!$E154,0&lt;=Tasks!$F154-Resources!AK$1),"X","-")</f>
        <v>-</v>
      </c>
      <c r="AL491" s="6" t="str">
        <f>IF(AND(Tasks!$F154-Resources!AL$1&lt;=Tasks!$F154-Tasks!$E154,0&lt;=Tasks!$F154-Resources!AL$1),"X","-")</f>
        <v>-</v>
      </c>
      <c r="AM491" s="6" t="str">
        <f>IF(AND(Tasks!$F154-Resources!AM$1&lt;=Tasks!$F154-Tasks!$E154,0&lt;=Tasks!$F154-Resources!AM$1),"X","-")</f>
        <v>-</v>
      </c>
      <c r="AN491" s="6" t="str">
        <f>IF(AND(Tasks!$F154-Resources!AN$1&lt;=Tasks!$F154-Tasks!$E154,0&lt;=Tasks!$F154-Resources!AN$1),"X","-")</f>
        <v>-</v>
      </c>
      <c r="AO491" s="6" t="str">
        <f>IF(AND(Tasks!$F154-Resources!AO$1&lt;=Tasks!$F154-Tasks!$E154,0&lt;=Tasks!$F154-Resources!AO$1),"X","-")</f>
        <v>-</v>
      </c>
      <c r="AP491" s="6" t="str">
        <f>IF(AND(Tasks!$F154-Resources!AP$1&lt;=Tasks!$F154-Tasks!$E154,0&lt;=Tasks!$F154-Resources!AP$1),"X","-")</f>
        <v>-</v>
      </c>
      <c r="AQ491" s="6" t="str">
        <f>IF(AND(Tasks!$F154-Resources!AQ$1&lt;=Tasks!$F154-Tasks!$E154,0&lt;=Tasks!$F154-Resources!AQ$1),"X","-")</f>
        <v>-</v>
      </c>
      <c r="AR491" s="6" t="str">
        <f>IF(AND(Tasks!$F154-Resources!AR$1&lt;=Tasks!$F154-Tasks!$E154,0&lt;=Tasks!$F154-Resources!AR$1),"X","-")</f>
        <v>-</v>
      </c>
      <c r="AS491" s="6" t="str">
        <f>IF(AND(Tasks!$F154-Resources!AS$1&lt;=Tasks!$F154-Tasks!$E154,0&lt;=Tasks!$F154-Resources!AS$1),"X","-")</f>
        <v>-</v>
      </c>
      <c r="AT491" s="6" t="str">
        <f>IF(AND(Tasks!$F154-Resources!AT$1&lt;=Tasks!$F154-Tasks!$E154,0&lt;=Tasks!$F154-Resources!AT$1),"X","-")</f>
        <v>-</v>
      </c>
      <c r="AU491" s="6" t="str">
        <f>IF(AND(Tasks!$F154-Resources!AU$1&lt;=Tasks!$F154-Tasks!$E154,0&lt;=Tasks!$F154-Resources!AU$1),"X","-")</f>
        <v>-</v>
      </c>
      <c r="AV491" s="6" t="str">
        <f>IF(AND(Tasks!$F154-Resources!AV$1&lt;=Tasks!$F154-Tasks!$E154,0&lt;=Tasks!$F154-Resources!AV$1),"X","-")</f>
        <v>-</v>
      </c>
      <c r="AW491" s="6" t="str">
        <f>IF(AND(Tasks!$F154-Resources!AW$1&lt;=Tasks!$F154-Tasks!$E154,0&lt;=Tasks!$F154-Resources!AW$1),"X","-")</f>
        <v>-</v>
      </c>
      <c r="AX491" s="6" t="str">
        <f>IF(AND(Tasks!$F154-Resources!AX$1&lt;=Tasks!$F154-Tasks!$E154,0&lt;=Tasks!$F154-Resources!AX$1),"X","-")</f>
        <v>-</v>
      </c>
      <c r="AY491" s="6" t="str">
        <f>IF(AND(Tasks!$F154-Resources!AY$1&lt;=Tasks!$F154-Tasks!$E154,0&lt;=Tasks!$F154-Resources!AY$1),"X","-")</f>
        <v>-</v>
      </c>
      <c r="AZ491" s="6" t="str">
        <f>IF(AND(Tasks!$F154-Resources!AZ$1&lt;=Tasks!$F154-Tasks!$E154,0&lt;=Tasks!$F154-Resources!AZ$1),"X","-")</f>
        <v>-</v>
      </c>
      <c r="BA491" s="6" t="str">
        <f>IF(AND(Tasks!$F154-Resources!BA$1&lt;=Tasks!$F154-Tasks!$E154,0&lt;=Tasks!$F154-Resources!BA$1),"X","-")</f>
        <v>-</v>
      </c>
      <c r="BB491" s="6" t="str">
        <f>IF(AND(Tasks!$F154-Resources!BB$1&lt;=Tasks!$F154-Tasks!$E154,0&lt;=Tasks!$F154-Resources!BB$1),"X","-")</f>
        <v>-</v>
      </c>
      <c r="BC491" s="6" t="str">
        <f>IF(AND(Tasks!$F154-Resources!BC$1&lt;=Tasks!$F154-Tasks!$E154,0&lt;=Tasks!$F154-Resources!BC$1),"X","-")</f>
        <v>-</v>
      </c>
      <c r="BD491" s="6" t="str">
        <f>IF(AND(Tasks!$F154-Resources!BD$1&lt;=Tasks!$F154-Tasks!$E154,0&lt;=Tasks!$F154-Resources!BD$1),"X","-")</f>
        <v>-</v>
      </c>
      <c r="BE491" s="6" t="str">
        <f>IF(AND(Tasks!$F154-Resources!BE$1&lt;=Tasks!$F154-Tasks!$E154,0&lt;=Tasks!$F154-Resources!BE$1),"X","-")</f>
        <v>-</v>
      </c>
      <c r="BF491" s="6" t="str">
        <f>IF(AND(Tasks!$F154-Resources!BF$1&lt;=Tasks!$F154-Tasks!$E154,0&lt;=Tasks!$F154-Resources!BF$1),"X","-")</f>
        <v>-</v>
      </c>
      <c r="BG491" s="6" t="str">
        <f>IF(AND(Tasks!$F154-Resources!BG$1&lt;=Tasks!$F154-Tasks!$E154,0&lt;=Tasks!$F154-Resources!BG$1),"X","-")</f>
        <v>-</v>
      </c>
      <c r="BH491" s="6" t="str">
        <f>IF(AND(Tasks!$F154-Resources!BH$1&lt;=Tasks!$F154-Tasks!$E154,0&lt;=Tasks!$F154-Resources!BH$1),"X","-")</f>
        <v>-</v>
      </c>
      <c r="BI491" s="6" t="str">
        <f>IF(AND(Tasks!$F154-Resources!BI$1&lt;=Tasks!$F154-Tasks!$E154,0&lt;=Tasks!$F154-Resources!BI$1),"X","-")</f>
        <v>-</v>
      </c>
      <c r="BJ491" s="6" t="str">
        <f>IF(AND(Tasks!$F154-Resources!BJ$1&lt;=Tasks!$F154-Tasks!$E154,0&lt;=Tasks!$F154-Resources!BJ$1),"X","-")</f>
        <v>-</v>
      </c>
      <c r="BK491" s="6" t="str">
        <f>IF(AND(Tasks!$F154-Resources!BK$1&lt;=Tasks!$F154-Tasks!$E154,0&lt;=Tasks!$F154-Resources!BK$1),"X","-")</f>
        <v>-</v>
      </c>
      <c r="BL491" s="6" t="str">
        <f>IF(AND(Tasks!$F154-Resources!BL$1&lt;=Tasks!$F154-Tasks!$E154,0&lt;=Tasks!$F154-Resources!BL$1),"X","-")</f>
        <v>-</v>
      </c>
      <c r="BM491" s="6" t="str">
        <f>IF(AND(Tasks!$F154-Resources!BM$1&lt;=Tasks!$F154-Tasks!$E154,0&lt;=Tasks!$F154-Resources!BM$1),"X","-")</f>
        <v>-</v>
      </c>
      <c r="BN491" s="6" t="str">
        <f>IF(AND(Tasks!$F154-Resources!BN$1&lt;=Tasks!$F154-Tasks!$E154,0&lt;=Tasks!$F154-Resources!BN$1),"X","-")</f>
        <v>-</v>
      </c>
      <c r="BO491" s="6" t="str">
        <f>IF(AND(Tasks!$F154-Resources!BO$1&lt;=Tasks!$F154-Tasks!$E154,0&lt;=Tasks!$F154-Resources!BO$1),"X","-")</f>
        <v>-</v>
      </c>
      <c r="BP491" s="6" t="str">
        <f>IF(AND(Tasks!$F154-Resources!BP$1&lt;=Tasks!$F154-Tasks!$E154,0&lt;=Tasks!$F154-Resources!BP$1),"X","-")</f>
        <v>-</v>
      </c>
      <c r="BQ491" s="6" t="str">
        <f>IF(AND(Tasks!$F154-Resources!BQ$1&lt;=Tasks!$F154-Tasks!$E154,0&lt;=Tasks!$F154-Resources!BQ$1),"X","-")</f>
        <v>-</v>
      </c>
      <c r="BR491" s="6" t="str">
        <f>IF(AND(Tasks!$F154-Resources!BR$1&lt;=Tasks!$F154-Tasks!$E154,0&lt;=Tasks!$F154-Resources!BR$1),"X","-")</f>
        <v>-</v>
      </c>
      <c r="BS491" s="6" t="str">
        <f>IF(AND(Tasks!$F154-Resources!BS$1&lt;=Tasks!$F154-Tasks!$E154,0&lt;=Tasks!$F154-Resources!BS$1),"X","-")</f>
        <v>-</v>
      </c>
      <c r="BT491" s="6" t="str">
        <f>IF(AND(Tasks!$F154-Resources!BT$1&lt;=Tasks!$F154-Tasks!$E154,0&lt;=Tasks!$F154-Resources!BT$1),"X","-")</f>
        <v>-</v>
      </c>
      <c r="BU491" s="6" t="str">
        <f>IF(AND(Tasks!$F154-Resources!BU$1&lt;=Tasks!$F154-Tasks!$E154,0&lt;=Tasks!$F154-Resources!BU$1),"X","-")</f>
        <v>-</v>
      </c>
      <c r="BV491" s="6" t="str">
        <f>IF(AND(Tasks!$F154-Resources!BV$1&lt;=Tasks!$F154-Tasks!$E154,0&lt;=Tasks!$F154-Resources!BV$1),"X","-")</f>
        <v>-</v>
      </c>
      <c r="BW491" s="6" t="str">
        <f>IF(AND(Tasks!$F154-Resources!BW$1&lt;=Tasks!$F154-Tasks!$E154,0&lt;=Tasks!$F154-Resources!BW$1),"X","-")</f>
        <v>-</v>
      </c>
      <c r="BX491" s="6" t="str">
        <f>IF(AND(Tasks!$F154-Resources!BX$1&lt;=Tasks!$F154-Tasks!$E154,0&lt;=Tasks!$F154-Resources!BX$1),"X","-")</f>
        <v>-</v>
      </c>
      <c r="BY491" s="6" t="str">
        <f>IF(AND(Tasks!$F154-Resources!BY$1&lt;=Tasks!$F154-Tasks!$E154,0&lt;=Tasks!$F154-Resources!BY$1),"X","-")</f>
        <v>-</v>
      </c>
    </row>
    <row r="492" spans="4:77">
      <c r="D492" s="6" t="str">
        <f>IF(AND(Tasks!$F155-Resources!D$1&lt;=Tasks!$F155-Tasks!$E155,0&lt;=Tasks!$F155-Resources!D$1),"X","-")</f>
        <v>-</v>
      </c>
      <c r="E492" s="6" t="str">
        <f>IF(AND(Tasks!$F155-Resources!E$1&lt;=Tasks!$F155-Tasks!$E155,0&lt;=Tasks!$F155-Resources!E$1),"X","-")</f>
        <v>-</v>
      </c>
      <c r="F492" s="6" t="str">
        <f>IF(AND(Tasks!$F155-Resources!F$1&lt;=Tasks!$F155-Tasks!$E155,0&lt;=Tasks!$F155-Resources!F$1),"X","-")</f>
        <v>-</v>
      </c>
      <c r="G492" s="6" t="str">
        <f>IF(AND(Tasks!$F155-Resources!G$1&lt;=Tasks!$F155-Tasks!$E155,0&lt;=Tasks!$F155-Resources!G$1),"X","-")</f>
        <v>-</v>
      </c>
      <c r="H492" s="6" t="str">
        <f>IF(AND(Tasks!$F155-Resources!H$1&lt;=Tasks!$F155-Tasks!$E155,0&lt;=Tasks!$F155-Resources!H$1),"X","-")</f>
        <v>-</v>
      </c>
      <c r="I492" s="6" t="str">
        <f>IF(AND(Tasks!$F155-Resources!I$1&lt;=Tasks!$F155-Tasks!$E155,0&lt;=Tasks!$F155-Resources!I$1),"X","-")</f>
        <v>-</v>
      </c>
      <c r="J492" s="6" t="str">
        <f>IF(AND(Tasks!$F155-Resources!J$1&lt;=Tasks!$F155-Tasks!$E155,0&lt;=Tasks!$F155-Resources!J$1),"X","-")</f>
        <v>-</v>
      </c>
      <c r="K492" s="6" t="str">
        <f>IF(AND(Tasks!$F155-Resources!K$1&lt;=Tasks!$F155-Tasks!$E155,0&lt;=Tasks!$F155-Resources!K$1),"X","-")</f>
        <v>-</v>
      </c>
      <c r="L492" s="6" t="str">
        <f>IF(AND(Tasks!$F155-Resources!L$1&lt;=Tasks!$F155-Tasks!$E155,0&lt;=Tasks!$F155-Resources!L$1),"X","-")</f>
        <v>-</v>
      </c>
      <c r="M492" s="6" t="str">
        <f>IF(AND(Tasks!$F155-Resources!M$1&lt;=Tasks!$F155-Tasks!$E155,0&lt;=Tasks!$F155-Resources!M$1),"X","-")</f>
        <v>-</v>
      </c>
      <c r="N492" s="6" t="str">
        <f>IF(AND(Tasks!$F155-Resources!N$1&lt;=Tasks!$F155-Tasks!$E155,0&lt;=Tasks!$F155-Resources!N$1),"X","-")</f>
        <v>-</v>
      </c>
      <c r="O492" s="6" t="str">
        <f>IF(AND(Tasks!$F155-Resources!O$1&lt;=Tasks!$F155-Tasks!$E155,0&lt;=Tasks!$F155-Resources!O$1),"X","-")</f>
        <v>-</v>
      </c>
      <c r="P492" s="6" t="str">
        <f>IF(AND(Tasks!$F155-Resources!P$1&lt;=Tasks!$F155-Tasks!$E155,0&lt;=Tasks!$F155-Resources!P$1),"X","-")</f>
        <v>-</v>
      </c>
      <c r="Q492" s="6" t="str">
        <f>IF(AND(Tasks!$F155-Resources!Q$1&lt;=Tasks!$F155-Tasks!$E155,0&lt;=Tasks!$F155-Resources!Q$1),"X","-")</f>
        <v>-</v>
      </c>
      <c r="R492" s="6" t="str">
        <f>IF(AND(Tasks!$F155-Resources!R$1&lt;=Tasks!$F155-Tasks!$E155,0&lt;=Tasks!$F155-Resources!R$1),"X","-")</f>
        <v>-</v>
      </c>
      <c r="S492" s="6" t="str">
        <f>IF(AND(Tasks!$F155-Resources!S$1&lt;=Tasks!$F155-Tasks!$E155,0&lt;=Tasks!$F155-Resources!S$1),"X","-")</f>
        <v>-</v>
      </c>
      <c r="T492" s="6" t="str">
        <f>IF(AND(Tasks!$F155-Resources!T$1&lt;=Tasks!$F155-Tasks!$E155,0&lt;=Tasks!$F155-Resources!T$1),"X","-")</f>
        <v>-</v>
      </c>
      <c r="U492" s="6" t="str">
        <f>IF(AND(Tasks!$F155-Resources!U$1&lt;=Tasks!$F155-Tasks!$E155,0&lt;=Tasks!$F155-Resources!U$1),"X","-")</f>
        <v>-</v>
      </c>
      <c r="V492" s="6" t="str">
        <f>IF(AND(Tasks!$F155-Resources!V$1&lt;=Tasks!$F155-Tasks!$E155,0&lt;=Tasks!$F155-Resources!V$1),"X","-")</f>
        <v>-</v>
      </c>
      <c r="W492" s="6" t="str">
        <f>IF(AND(Tasks!$F155-Resources!W$1&lt;=Tasks!$F155-Tasks!$E155,0&lt;=Tasks!$F155-Resources!W$1),"X","-")</f>
        <v>-</v>
      </c>
      <c r="X492" s="6" t="str">
        <f>IF(AND(Tasks!$F155-Resources!X$1&lt;=Tasks!$F155-Tasks!$E155,0&lt;=Tasks!$F155-Resources!X$1),"X","-")</f>
        <v>-</v>
      </c>
      <c r="Y492" s="6" t="str">
        <f>IF(AND(Tasks!$F155-Resources!Y$1&lt;=Tasks!$F155-Tasks!$E155,0&lt;=Tasks!$F155-Resources!Y$1),"X","-")</f>
        <v>-</v>
      </c>
      <c r="Z492" s="6" t="str">
        <f>IF(AND(Tasks!$F155-Resources!Z$1&lt;=Tasks!$F155-Tasks!$E155,0&lt;=Tasks!$F155-Resources!Z$1),"X","-")</f>
        <v>-</v>
      </c>
      <c r="AA492" s="6" t="str">
        <f>IF(AND(Tasks!$F155-Resources!AA$1&lt;=Tasks!$F155-Tasks!$E155,0&lt;=Tasks!$F155-Resources!AA$1),"X","-")</f>
        <v>-</v>
      </c>
      <c r="AB492" s="6" t="str">
        <f>IF(AND(Tasks!$F155-Resources!AB$1&lt;=Tasks!$F155-Tasks!$E155,0&lt;=Tasks!$F155-Resources!AB$1),"X","-")</f>
        <v>-</v>
      </c>
      <c r="AC492" s="6" t="str">
        <f>IF(AND(Tasks!$F155-Resources!AC$1&lt;=Tasks!$F155-Tasks!$E155,0&lt;=Tasks!$F155-Resources!AC$1),"X","-")</f>
        <v>-</v>
      </c>
      <c r="AD492" s="6" t="str">
        <f>IF(AND(Tasks!$F155-Resources!AD$1&lt;=Tasks!$F155-Tasks!$E155,0&lt;=Tasks!$F155-Resources!AD$1),"X","-")</f>
        <v>-</v>
      </c>
      <c r="AE492" s="6" t="str">
        <f>IF(AND(Tasks!$F155-Resources!AE$1&lt;=Tasks!$F155-Tasks!$E155,0&lt;=Tasks!$F155-Resources!AE$1),"X","-")</f>
        <v>-</v>
      </c>
      <c r="AF492" s="6" t="str">
        <f>IF(AND(Tasks!$F155-Resources!AF$1&lt;=Tasks!$F155-Tasks!$E155,0&lt;=Tasks!$F155-Resources!AF$1),"X","-")</f>
        <v>-</v>
      </c>
      <c r="AG492" s="6" t="str">
        <f>IF(AND(Tasks!$F155-Resources!AG$1&lt;=Tasks!$F155-Tasks!$E155,0&lt;=Tasks!$F155-Resources!AG$1),"X","-")</f>
        <v>-</v>
      </c>
      <c r="AH492" s="6" t="str">
        <f>IF(AND(Tasks!$F155-Resources!AH$1&lt;=Tasks!$F155-Tasks!$E155,0&lt;=Tasks!$F155-Resources!AH$1),"X","-")</f>
        <v>-</v>
      </c>
      <c r="AI492" s="6" t="str">
        <f>IF(AND(Tasks!$F155-Resources!AI$1&lt;=Tasks!$F155-Tasks!$E155,0&lt;=Tasks!$F155-Resources!AI$1),"X","-")</f>
        <v>-</v>
      </c>
      <c r="AJ492" s="6" t="str">
        <f>IF(AND(Tasks!$F155-Resources!AJ$1&lt;=Tasks!$F155-Tasks!$E155,0&lt;=Tasks!$F155-Resources!AJ$1),"X","-")</f>
        <v>-</v>
      </c>
      <c r="AK492" s="6" t="str">
        <f>IF(AND(Tasks!$F155-Resources!AK$1&lt;=Tasks!$F155-Tasks!$E155,0&lt;=Tasks!$F155-Resources!AK$1),"X","-")</f>
        <v>-</v>
      </c>
      <c r="AL492" s="6" t="str">
        <f>IF(AND(Tasks!$F155-Resources!AL$1&lt;=Tasks!$F155-Tasks!$E155,0&lt;=Tasks!$F155-Resources!AL$1),"X","-")</f>
        <v>-</v>
      </c>
      <c r="AM492" s="6" t="str">
        <f>IF(AND(Tasks!$F155-Resources!AM$1&lt;=Tasks!$F155-Tasks!$E155,0&lt;=Tasks!$F155-Resources!AM$1),"X","-")</f>
        <v>-</v>
      </c>
      <c r="AN492" s="6" t="str">
        <f>IF(AND(Tasks!$F155-Resources!AN$1&lt;=Tasks!$F155-Tasks!$E155,0&lt;=Tasks!$F155-Resources!AN$1),"X","-")</f>
        <v>-</v>
      </c>
      <c r="AO492" s="6" t="str">
        <f>IF(AND(Tasks!$F155-Resources!AO$1&lt;=Tasks!$F155-Tasks!$E155,0&lt;=Tasks!$F155-Resources!AO$1),"X","-")</f>
        <v>-</v>
      </c>
      <c r="AP492" s="6" t="str">
        <f>IF(AND(Tasks!$F155-Resources!AP$1&lt;=Tasks!$F155-Tasks!$E155,0&lt;=Tasks!$F155-Resources!AP$1),"X","-")</f>
        <v>-</v>
      </c>
      <c r="AQ492" s="6" t="str">
        <f>IF(AND(Tasks!$F155-Resources!AQ$1&lt;=Tasks!$F155-Tasks!$E155,0&lt;=Tasks!$F155-Resources!AQ$1),"X","-")</f>
        <v>-</v>
      </c>
      <c r="AR492" s="6" t="str">
        <f>IF(AND(Tasks!$F155-Resources!AR$1&lt;=Tasks!$F155-Tasks!$E155,0&lt;=Tasks!$F155-Resources!AR$1),"X","-")</f>
        <v>-</v>
      </c>
      <c r="AS492" s="6" t="str">
        <f>IF(AND(Tasks!$F155-Resources!AS$1&lt;=Tasks!$F155-Tasks!$E155,0&lt;=Tasks!$F155-Resources!AS$1),"X","-")</f>
        <v>-</v>
      </c>
      <c r="AT492" s="6" t="str">
        <f>IF(AND(Tasks!$F155-Resources!AT$1&lt;=Tasks!$F155-Tasks!$E155,0&lt;=Tasks!$F155-Resources!AT$1),"X","-")</f>
        <v>-</v>
      </c>
      <c r="AU492" s="6" t="str">
        <f>IF(AND(Tasks!$F155-Resources!AU$1&lt;=Tasks!$F155-Tasks!$E155,0&lt;=Tasks!$F155-Resources!AU$1),"X","-")</f>
        <v>-</v>
      </c>
      <c r="AV492" s="6" t="str">
        <f>IF(AND(Tasks!$F155-Resources!AV$1&lt;=Tasks!$F155-Tasks!$E155,0&lt;=Tasks!$F155-Resources!AV$1),"X","-")</f>
        <v>-</v>
      </c>
      <c r="AW492" s="6" t="str">
        <f>IF(AND(Tasks!$F155-Resources!AW$1&lt;=Tasks!$F155-Tasks!$E155,0&lt;=Tasks!$F155-Resources!AW$1),"X","-")</f>
        <v>-</v>
      </c>
      <c r="AX492" s="6" t="str">
        <f>IF(AND(Tasks!$F155-Resources!AX$1&lt;=Tasks!$F155-Tasks!$E155,0&lt;=Tasks!$F155-Resources!AX$1),"X","-")</f>
        <v>-</v>
      </c>
      <c r="AY492" s="6" t="str">
        <f>IF(AND(Tasks!$F155-Resources!AY$1&lt;=Tasks!$F155-Tasks!$E155,0&lt;=Tasks!$F155-Resources!AY$1),"X","-")</f>
        <v>-</v>
      </c>
      <c r="AZ492" s="6" t="str">
        <f>IF(AND(Tasks!$F155-Resources!AZ$1&lt;=Tasks!$F155-Tasks!$E155,0&lt;=Tasks!$F155-Resources!AZ$1),"X","-")</f>
        <v>-</v>
      </c>
      <c r="BA492" s="6" t="str">
        <f>IF(AND(Tasks!$F155-Resources!BA$1&lt;=Tasks!$F155-Tasks!$E155,0&lt;=Tasks!$F155-Resources!BA$1),"X","-")</f>
        <v>-</v>
      </c>
      <c r="BB492" s="6" t="str">
        <f>IF(AND(Tasks!$F155-Resources!BB$1&lt;=Tasks!$F155-Tasks!$E155,0&lt;=Tasks!$F155-Resources!BB$1),"X","-")</f>
        <v>-</v>
      </c>
      <c r="BC492" s="6" t="str">
        <f>IF(AND(Tasks!$F155-Resources!BC$1&lt;=Tasks!$F155-Tasks!$E155,0&lt;=Tasks!$F155-Resources!BC$1),"X","-")</f>
        <v>-</v>
      </c>
      <c r="BD492" s="6" t="str">
        <f>IF(AND(Tasks!$F155-Resources!BD$1&lt;=Tasks!$F155-Tasks!$E155,0&lt;=Tasks!$F155-Resources!BD$1),"X","-")</f>
        <v>-</v>
      </c>
      <c r="BE492" s="6" t="str">
        <f>IF(AND(Tasks!$F155-Resources!BE$1&lt;=Tasks!$F155-Tasks!$E155,0&lt;=Tasks!$F155-Resources!BE$1),"X","-")</f>
        <v>-</v>
      </c>
      <c r="BF492" s="6" t="str">
        <f>IF(AND(Tasks!$F155-Resources!BF$1&lt;=Tasks!$F155-Tasks!$E155,0&lt;=Tasks!$F155-Resources!BF$1),"X","-")</f>
        <v>-</v>
      </c>
      <c r="BG492" s="6" t="str">
        <f>IF(AND(Tasks!$F155-Resources!BG$1&lt;=Tasks!$F155-Tasks!$E155,0&lt;=Tasks!$F155-Resources!BG$1),"X","-")</f>
        <v>-</v>
      </c>
      <c r="BH492" s="6" t="str">
        <f>IF(AND(Tasks!$F155-Resources!BH$1&lt;=Tasks!$F155-Tasks!$E155,0&lt;=Tasks!$F155-Resources!BH$1),"X","-")</f>
        <v>-</v>
      </c>
      <c r="BI492" s="6" t="str">
        <f>IF(AND(Tasks!$F155-Resources!BI$1&lt;=Tasks!$F155-Tasks!$E155,0&lt;=Tasks!$F155-Resources!BI$1),"X","-")</f>
        <v>-</v>
      </c>
      <c r="BJ492" s="6" t="str">
        <f>IF(AND(Tasks!$F155-Resources!BJ$1&lt;=Tasks!$F155-Tasks!$E155,0&lt;=Tasks!$F155-Resources!BJ$1),"X","-")</f>
        <v>-</v>
      </c>
      <c r="BK492" s="6" t="str">
        <f>IF(AND(Tasks!$F155-Resources!BK$1&lt;=Tasks!$F155-Tasks!$E155,0&lt;=Tasks!$F155-Resources!BK$1),"X","-")</f>
        <v>-</v>
      </c>
      <c r="BL492" s="6" t="str">
        <f>IF(AND(Tasks!$F155-Resources!BL$1&lt;=Tasks!$F155-Tasks!$E155,0&lt;=Tasks!$F155-Resources!BL$1),"X","-")</f>
        <v>-</v>
      </c>
      <c r="BM492" s="6" t="str">
        <f>IF(AND(Tasks!$F155-Resources!BM$1&lt;=Tasks!$F155-Tasks!$E155,0&lt;=Tasks!$F155-Resources!BM$1),"X","-")</f>
        <v>-</v>
      </c>
      <c r="BN492" s="6" t="str">
        <f>IF(AND(Tasks!$F155-Resources!BN$1&lt;=Tasks!$F155-Tasks!$E155,0&lt;=Tasks!$F155-Resources!BN$1),"X","-")</f>
        <v>-</v>
      </c>
      <c r="BO492" s="6" t="str">
        <f>IF(AND(Tasks!$F155-Resources!BO$1&lt;=Tasks!$F155-Tasks!$E155,0&lt;=Tasks!$F155-Resources!BO$1),"X","-")</f>
        <v>-</v>
      </c>
      <c r="BP492" s="6" t="str">
        <f>IF(AND(Tasks!$F155-Resources!BP$1&lt;=Tasks!$F155-Tasks!$E155,0&lt;=Tasks!$F155-Resources!BP$1),"X","-")</f>
        <v>-</v>
      </c>
      <c r="BQ492" s="6" t="str">
        <f>IF(AND(Tasks!$F155-Resources!BQ$1&lt;=Tasks!$F155-Tasks!$E155,0&lt;=Tasks!$F155-Resources!BQ$1),"X","-")</f>
        <v>-</v>
      </c>
      <c r="BR492" s="6" t="str">
        <f>IF(AND(Tasks!$F155-Resources!BR$1&lt;=Tasks!$F155-Tasks!$E155,0&lt;=Tasks!$F155-Resources!BR$1),"X","-")</f>
        <v>-</v>
      </c>
      <c r="BS492" s="6" t="str">
        <f>IF(AND(Tasks!$F155-Resources!BS$1&lt;=Tasks!$F155-Tasks!$E155,0&lt;=Tasks!$F155-Resources!BS$1),"X","-")</f>
        <v>-</v>
      </c>
      <c r="BT492" s="6" t="str">
        <f>IF(AND(Tasks!$F155-Resources!BT$1&lt;=Tasks!$F155-Tasks!$E155,0&lt;=Tasks!$F155-Resources!BT$1),"X","-")</f>
        <v>-</v>
      </c>
      <c r="BU492" s="6" t="str">
        <f>IF(AND(Tasks!$F155-Resources!BU$1&lt;=Tasks!$F155-Tasks!$E155,0&lt;=Tasks!$F155-Resources!BU$1),"X","-")</f>
        <v>-</v>
      </c>
      <c r="BV492" s="6" t="str">
        <f>IF(AND(Tasks!$F155-Resources!BV$1&lt;=Tasks!$F155-Tasks!$E155,0&lt;=Tasks!$F155-Resources!BV$1),"X","-")</f>
        <v>-</v>
      </c>
      <c r="BW492" s="6" t="str">
        <f>IF(AND(Tasks!$F155-Resources!BW$1&lt;=Tasks!$F155-Tasks!$E155,0&lt;=Tasks!$F155-Resources!BW$1),"X","-")</f>
        <v>-</v>
      </c>
      <c r="BX492" s="6" t="str">
        <f>IF(AND(Tasks!$F155-Resources!BX$1&lt;=Tasks!$F155-Tasks!$E155,0&lt;=Tasks!$F155-Resources!BX$1),"X","-")</f>
        <v>-</v>
      </c>
      <c r="BY492" s="6" t="str">
        <f>IF(AND(Tasks!$F155-Resources!BY$1&lt;=Tasks!$F155-Tasks!$E155,0&lt;=Tasks!$F155-Resources!BY$1),"X","-")</f>
        <v>-</v>
      </c>
    </row>
    <row r="493" spans="4:77">
      <c r="D493" s="6" t="str">
        <f>IF(AND(Tasks!$F156-Resources!D$1&lt;=Tasks!$F156-Tasks!$E156,0&lt;=Tasks!$F156-Resources!D$1),"X","-")</f>
        <v>-</v>
      </c>
      <c r="E493" s="6" t="str">
        <f>IF(AND(Tasks!$F156-Resources!E$1&lt;=Tasks!$F156-Tasks!$E156,0&lt;=Tasks!$F156-Resources!E$1),"X","-")</f>
        <v>-</v>
      </c>
      <c r="F493" s="6" t="str">
        <f>IF(AND(Tasks!$F156-Resources!F$1&lt;=Tasks!$F156-Tasks!$E156,0&lt;=Tasks!$F156-Resources!F$1),"X","-")</f>
        <v>-</v>
      </c>
      <c r="G493" s="6" t="str">
        <f>IF(AND(Tasks!$F156-Resources!G$1&lt;=Tasks!$F156-Tasks!$E156,0&lt;=Tasks!$F156-Resources!G$1),"X","-")</f>
        <v>-</v>
      </c>
      <c r="H493" s="6" t="str">
        <f>IF(AND(Tasks!$F156-Resources!H$1&lt;=Tasks!$F156-Tasks!$E156,0&lt;=Tasks!$F156-Resources!H$1),"X","-")</f>
        <v>-</v>
      </c>
      <c r="I493" s="6" t="str">
        <f>IF(AND(Tasks!$F156-Resources!I$1&lt;=Tasks!$F156-Tasks!$E156,0&lt;=Tasks!$F156-Resources!I$1),"X","-")</f>
        <v>-</v>
      </c>
      <c r="J493" s="6" t="str">
        <f>IF(AND(Tasks!$F156-Resources!J$1&lt;=Tasks!$F156-Tasks!$E156,0&lt;=Tasks!$F156-Resources!J$1),"X","-")</f>
        <v>-</v>
      </c>
      <c r="K493" s="6" t="str">
        <f>IF(AND(Tasks!$F156-Resources!K$1&lt;=Tasks!$F156-Tasks!$E156,0&lt;=Tasks!$F156-Resources!K$1),"X","-")</f>
        <v>-</v>
      </c>
      <c r="L493" s="6" t="str">
        <f>IF(AND(Tasks!$F156-Resources!L$1&lt;=Tasks!$F156-Tasks!$E156,0&lt;=Tasks!$F156-Resources!L$1),"X","-")</f>
        <v>-</v>
      </c>
      <c r="M493" s="6" t="str">
        <f>IF(AND(Tasks!$F156-Resources!M$1&lt;=Tasks!$F156-Tasks!$E156,0&lt;=Tasks!$F156-Resources!M$1),"X","-")</f>
        <v>-</v>
      </c>
      <c r="N493" s="6" t="str">
        <f>IF(AND(Tasks!$F156-Resources!N$1&lt;=Tasks!$F156-Tasks!$E156,0&lt;=Tasks!$F156-Resources!N$1),"X","-")</f>
        <v>-</v>
      </c>
      <c r="O493" s="6" t="str">
        <f>IF(AND(Tasks!$F156-Resources!O$1&lt;=Tasks!$F156-Tasks!$E156,0&lt;=Tasks!$F156-Resources!O$1),"X","-")</f>
        <v>-</v>
      </c>
      <c r="P493" s="6" t="str">
        <f>IF(AND(Tasks!$F156-Resources!P$1&lt;=Tasks!$F156-Tasks!$E156,0&lt;=Tasks!$F156-Resources!P$1),"X","-")</f>
        <v>-</v>
      </c>
      <c r="Q493" s="6" t="str">
        <f>IF(AND(Tasks!$F156-Resources!Q$1&lt;=Tasks!$F156-Tasks!$E156,0&lt;=Tasks!$F156-Resources!Q$1),"X","-")</f>
        <v>-</v>
      </c>
      <c r="R493" s="6" t="str">
        <f>IF(AND(Tasks!$F156-Resources!R$1&lt;=Tasks!$F156-Tasks!$E156,0&lt;=Tasks!$F156-Resources!R$1),"X","-")</f>
        <v>-</v>
      </c>
      <c r="S493" s="6" t="str">
        <f>IF(AND(Tasks!$F156-Resources!S$1&lt;=Tasks!$F156-Tasks!$E156,0&lt;=Tasks!$F156-Resources!S$1),"X","-")</f>
        <v>-</v>
      </c>
      <c r="T493" s="6" t="str">
        <f>IF(AND(Tasks!$F156-Resources!T$1&lt;=Tasks!$F156-Tasks!$E156,0&lt;=Tasks!$F156-Resources!T$1),"X","-")</f>
        <v>-</v>
      </c>
      <c r="U493" s="6" t="str">
        <f>IF(AND(Tasks!$F156-Resources!U$1&lt;=Tasks!$F156-Tasks!$E156,0&lt;=Tasks!$F156-Resources!U$1),"X","-")</f>
        <v>-</v>
      </c>
      <c r="V493" s="6" t="str">
        <f>IF(AND(Tasks!$F156-Resources!V$1&lt;=Tasks!$F156-Tasks!$E156,0&lt;=Tasks!$F156-Resources!V$1),"X","-")</f>
        <v>-</v>
      </c>
      <c r="W493" s="6" t="str">
        <f>IF(AND(Tasks!$F156-Resources!W$1&lt;=Tasks!$F156-Tasks!$E156,0&lt;=Tasks!$F156-Resources!W$1),"X","-")</f>
        <v>-</v>
      </c>
      <c r="X493" s="6" t="str">
        <f>IF(AND(Tasks!$F156-Resources!X$1&lt;=Tasks!$F156-Tasks!$E156,0&lt;=Tasks!$F156-Resources!X$1),"X","-")</f>
        <v>-</v>
      </c>
      <c r="Y493" s="6" t="str">
        <f>IF(AND(Tasks!$F156-Resources!Y$1&lt;=Tasks!$F156-Tasks!$E156,0&lt;=Tasks!$F156-Resources!Y$1),"X","-")</f>
        <v>-</v>
      </c>
      <c r="Z493" s="6" t="str">
        <f>IF(AND(Tasks!$F156-Resources!Z$1&lt;=Tasks!$F156-Tasks!$E156,0&lt;=Tasks!$F156-Resources!Z$1),"X","-")</f>
        <v>-</v>
      </c>
      <c r="AA493" s="6" t="str">
        <f>IF(AND(Tasks!$F156-Resources!AA$1&lt;=Tasks!$F156-Tasks!$E156,0&lt;=Tasks!$F156-Resources!AA$1),"X","-")</f>
        <v>-</v>
      </c>
      <c r="AB493" s="6" t="str">
        <f>IF(AND(Tasks!$F156-Resources!AB$1&lt;=Tasks!$F156-Tasks!$E156,0&lt;=Tasks!$F156-Resources!AB$1),"X","-")</f>
        <v>-</v>
      </c>
      <c r="AC493" s="6" t="str">
        <f>IF(AND(Tasks!$F156-Resources!AC$1&lt;=Tasks!$F156-Tasks!$E156,0&lt;=Tasks!$F156-Resources!AC$1),"X","-")</f>
        <v>-</v>
      </c>
      <c r="AD493" s="6" t="str">
        <f>IF(AND(Tasks!$F156-Resources!AD$1&lt;=Tasks!$F156-Tasks!$E156,0&lt;=Tasks!$F156-Resources!AD$1),"X","-")</f>
        <v>-</v>
      </c>
      <c r="AE493" s="6" t="str">
        <f>IF(AND(Tasks!$F156-Resources!AE$1&lt;=Tasks!$F156-Tasks!$E156,0&lt;=Tasks!$F156-Resources!AE$1),"X","-")</f>
        <v>-</v>
      </c>
      <c r="AF493" s="6" t="str">
        <f>IF(AND(Tasks!$F156-Resources!AF$1&lt;=Tasks!$F156-Tasks!$E156,0&lt;=Tasks!$F156-Resources!AF$1),"X","-")</f>
        <v>-</v>
      </c>
      <c r="AG493" s="6" t="str">
        <f>IF(AND(Tasks!$F156-Resources!AG$1&lt;=Tasks!$F156-Tasks!$E156,0&lt;=Tasks!$F156-Resources!AG$1),"X","-")</f>
        <v>-</v>
      </c>
      <c r="AH493" s="6" t="str">
        <f>IF(AND(Tasks!$F156-Resources!AH$1&lt;=Tasks!$F156-Tasks!$E156,0&lt;=Tasks!$F156-Resources!AH$1),"X","-")</f>
        <v>-</v>
      </c>
      <c r="AI493" s="6" t="str">
        <f>IF(AND(Tasks!$F156-Resources!AI$1&lt;=Tasks!$F156-Tasks!$E156,0&lt;=Tasks!$F156-Resources!AI$1),"X","-")</f>
        <v>-</v>
      </c>
      <c r="AJ493" s="6" t="str">
        <f>IF(AND(Tasks!$F156-Resources!AJ$1&lt;=Tasks!$F156-Tasks!$E156,0&lt;=Tasks!$F156-Resources!AJ$1),"X","-")</f>
        <v>-</v>
      </c>
      <c r="AK493" s="6" t="str">
        <f>IF(AND(Tasks!$F156-Resources!AK$1&lt;=Tasks!$F156-Tasks!$E156,0&lt;=Tasks!$F156-Resources!AK$1),"X","-")</f>
        <v>-</v>
      </c>
      <c r="AL493" s="6" t="str">
        <f>IF(AND(Tasks!$F156-Resources!AL$1&lt;=Tasks!$F156-Tasks!$E156,0&lt;=Tasks!$F156-Resources!AL$1),"X","-")</f>
        <v>-</v>
      </c>
      <c r="AM493" s="6" t="str">
        <f>IF(AND(Tasks!$F156-Resources!AM$1&lt;=Tasks!$F156-Tasks!$E156,0&lt;=Tasks!$F156-Resources!AM$1),"X","-")</f>
        <v>-</v>
      </c>
      <c r="AN493" s="6" t="str">
        <f>IF(AND(Tasks!$F156-Resources!AN$1&lt;=Tasks!$F156-Tasks!$E156,0&lt;=Tasks!$F156-Resources!AN$1),"X","-")</f>
        <v>-</v>
      </c>
      <c r="AO493" s="6" t="str">
        <f>IF(AND(Tasks!$F156-Resources!AO$1&lt;=Tasks!$F156-Tasks!$E156,0&lt;=Tasks!$F156-Resources!AO$1),"X","-")</f>
        <v>-</v>
      </c>
      <c r="AP493" s="6" t="str">
        <f>IF(AND(Tasks!$F156-Resources!AP$1&lt;=Tasks!$F156-Tasks!$E156,0&lt;=Tasks!$F156-Resources!AP$1),"X","-")</f>
        <v>-</v>
      </c>
      <c r="AQ493" s="6" t="str">
        <f>IF(AND(Tasks!$F156-Resources!AQ$1&lt;=Tasks!$F156-Tasks!$E156,0&lt;=Tasks!$F156-Resources!AQ$1),"X","-")</f>
        <v>-</v>
      </c>
      <c r="AR493" s="6" t="str">
        <f>IF(AND(Tasks!$F156-Resources!AR$1&lt;=Tasks!$F156-Tasks!$E156,0&lt;=Tasks!$F156-Resources!AR$1),"X","-")</f>
        <v>-</v>
      </c>
      <c r="AS493" s="6" t="str">
        <f>IF(AND(Tasks!$F156-Resources!AS$1&lt;=Tasks!$F156-Tasks!$E156,0&lt;=Tasks!$F156-Resources!AS$1),"X","-")</f>
        <v>-</v>
      </c>
      <c r="AT493" s="6" t="str">
        <f>IF(AND(Tasks!$F156-Resources!AT$1&lt;=Tasks!$F156-Tasks!$E156,0&lt;=Tasks!$F156-Resources!AT$1),"X","-")</f>
        <v>-</v>
      </c>
      <c r="AU493" s="6" t="str">
        <f>IF(AND(Tasks!$F156-Resources!AU$1&lt;=Tasks!$F156-Tasks!$E156,0&lt;=Tasks!$F156-Resources!AU$1),"X","-")</f>
        <v>-</v>
      </c>
      <c r="AV493" s="6" t="str">
        <f>IF(AND(Tasks!$F156-Resources!AV$1&lt;=Tasks!$F156-Tasks!$E156,0&lt;=Tasks!$F156-Resources!AV$1),"X","-")</f>
        <v>-</v>
      </c>
      <c r="AW493" s="6" t="str">
        <f>IF(AND(Tasks!$F156-Resources!AW$1&lt;=Tasks!$F156-Tasks!$E156,0&lt;=Tasks!$F156-Resources!AW$1),"X","-")</f>
        <v>-</v>
      </c>
      <c r="AX493" s="6" t="str">
        <f>IF(AND(Tasks!$F156-Resources!AX$1&lt;=Tasks!$F156-Tasks!$E156,0&lt;=Tasks!$F156-Resources!AX$1),"X","-")</f>
        <v>-</v>
      </c>
      <c r="AY493" s="6" t="str">
        <f>IF(AND(Tasks!$F156-Resources!AY$1&lt;=Tasks!$F156-Tasks!$E156,0&lt;=Tasks!$F156-Resources!AY$1),"X","-")</f>
        <v>-</v>
      </c>
      <c r="AZ493" s="6" t="str">
        <f>IF(AND(Tasks!$F156-Resources!AZ$1&lt;=Tasks!$F156-Tasks!$E156,0&lt;=Tasks!$F156-Resources!AZ$1),"X","-")</f>
        <v>-</v>
      </c>
      <c r="BA493" s="6" t="str">
        <f>IF(AND(Tasks!$F156-Resources!BA$1&lt;=Tasks!$F156-Tasks!$E156,0&lt;=Tasks!$F156-Resources!BA$1),"X","-")</f>
        <v>-</v>
      </c>
      <c r="BB493" s="6" t="str">
        <f>IF(AND(Tasks!$F156-Resources!BB$1&lt;=Tasks!$F156-Tasks!$E156,0&lt;=Tasks!$F156-Resources!BB$1),"X","-")</f>
        <v>-</v>
      </c>
      <c r="BC493" s="6" t="str">
        <f>IF(AND(Tasks!$F156-Resources!BC$1&lt;=Tasks!$F156-Tasks!$E156,0&lt;=Tasks!$F156-Resources!BC$1),"X","-")</f>
        <v>-</v>
      </c>
      <c r="BD493" s="6" t="str">
        <f>IF(AND(Tasks!$F156-Resources!BD$1&lt;=Tasks!$F156-Tasks!$E156,0&lt;=Tasks!$F156-Resources!BD$1),"X","-")</f>
        <v>-</v>
      </c>
      <c r="BE493" s="6" t="str">
        <f>IF(AND(Tasks!$F156-Resources!BE$1&lt;=Tasks!$F156-Tasks!$E156,0&lt;=Tasks!$F156-Resources!BE$1),"X","-")</f>
        <v>-</v>
      </c>
      <c r="BF493" s="6" t="str">
        <f>IF(AND(Tasks!$F156-Resources!BF$1&lt;=Tasks!$F156-Tasks!$E156,0&lt;=Tasks!$F156-Resources!BF$1),"X","-")</f>
        <v>-</v>
      </c>
      <c r="BG493" s="6" t="str">
        <f>IF(AND(Tasks!$F156-Resources!BG$1&lt;=Tasks!$F156-Tasks!$E156,0&lt;=Tasks!$F156-Resources!BG$1),"X","-")</f>
        <v>-</v>
      </c>
      <c r="BH493" s="6" t="str">
        <f>IF(AND(Tasks!$F156-Resources!BH$1&lt;=Tasks!$F156-Tasks!$E156,0&lt;=Tasks!$F156-Resources!BH$1),"X","-")</f>
        <v>-</v>
      </c>
      <c r="BI493" s="6" t="str">
        <f>IF(AND(Tasks!$F156-Resources!BI$1&lt;=Tasks!$F156-Tasks!$E156,0&lt;=Tasks!$F156-Resources!BI$1),"X","-")</f>
        <v>-</v>
      </c>
      <c r="BJ493" s="6" t="str">
        <f>IF(AND(Tasks!$F156-Resources!BJ$1&lt;=Tasks!$F156-Tasks!$E156,0&lt;=Tasks!$F156-Resources!BJ$1),"X","-")</f>
        <v>-</v>
      </c>
      <c r="BK493" s="6" t="str">
        <f>IF(AND(Tasks!$F156-Resources!BK$1&lt;=Tasks!$F156-Tasks!$E156,0&lt;=Tasks!$F156-Resources!BK$1),"X","-")</f>
        <v>-</v>
      </c>
      <c r="BL493" s="6" t="str">
        <f>IF(AND(Tasks!$F156-Resources!BL$1&lt;=Tasks!$F156-Tasks!$E156,0&lt;=Tasks!$F156-Resources!BL$1),"X","-")</f>
        <v>-</v>
      </c>
      <c r="BM493" s="6" t="str">
        <f>IF(AND(Tasks!$F156-Resources!BM$1&lt;=Tasks!$F156-Tasks!$E156,0&lt;=Tasks!$F156-Resources!BM$1),"X","-")</f>
        <v>-</v>
      </c>
      <c r="BN493" s="6" t="str">
        <f>IF(AND(Tasks!$F156-Resources!BN$1&lt;=Tasks!$F156-Tasks!$E156,0&lt;=Tasks!$F156-Resources!BN$1),"X","-")</f>
        <v>-</v>
      </c>
      <c r="BO493" s="6" t="str">
        <f>IF(AND(Tasks!$F156-Resources!BO$1&lt;=Tasks!$F156-Tasks!$E156,0&lt;=Tasks!$F156-Resources!BO$1),"X","-")</f>
        <v>-</v>
      </c>
      <c r="BP493" s="6" t="str">
        <f>IF(AND(Tasks!$F156-Resources!BP$1&lt;=Tasks!$F156-Tasks!$E156,0&lt;=Tasks!$F156-Resources!BP$1),"X","-")</f>
        <v>-</v>
      </c>
      <c r="BQ493" s="6" t="str">
        <f>IF(AND(Tasks!$F156-Resources!BQ$1&lt;=Tasks!$F156-Tasks!$E156,0&lt;=Tasks!$F156-Resources!BQ$1),"X","-")</f>
        <v>-</v>
      </c>
      <c r="BR493" s="6" t="str">
        <f>IF(AND(Tasks!$F156-Resources!BR$1&lt;=Tasks!$F156-Tasks!$E156,0&lt;=Tasks!$F156-Resources!BR$1),"X","-")</f>
        <v>-</v>
      </c>
      <c r="BS493" s="6" t="str">
        <f>IF(AND(Tasks!$F156-Resources!BS$1&lt;=Tasks!$F156-Tasks!$E156,0&lt;=Tasks!$F156-Resources!BS$1),"X","-")</f>
        <v>-</v>
      </c>
      <c r="BT493" s="6" t="str">
        <f>IF(AND(Tasks!$F156-Resources!BT$1&lt;=Tasks!$F156-Tasks!$E156,0&lt;=Tasks!$F156-Resources!BT$1),"X","-")</f>
        <v>-</v>
      </c>
      <c r="BU493" s="6" t="str">
        <f>IF(AND(Tasks!$F156-Resources!BU$1&lt;=Tasks!$F156-Tasks!$E156,0&lt;=Tasks!$F156-Resources!BU$1),"X","-")</f>
        <v>-</v>
      </c>
      <c r="BV493" s="6" t="str">
        <f>IF(AND(Tasks!$F156-Resources!BV$1&lt;=Tasks!$F156-Tasks!$E156,0&lt;=Tasks!$F156-Resources!BV$1),"X","-")</f>
        <v>-</v>
      </c>
      <c r="BW493" s="6" t="str">
        <f>IF(AND(Tasks!$F156-Resources!BW$1&lt;=Tasks!$F156-Tasks!$E156,0&lt;=Tasks!$F156-Resources!BW$1),"X","-")</f>
        <v>-</v>
      </c>
      <c r="BX493" s="6" t="str">
        <f>IF(AND(Tasks!$F156-Resources!BX$1&lt;=Tasks!$F156-Tasks!$E156,0&lt;=Tasks!$F156-Resources!BX$1),"X","-")</f>
        <v>-</v>
      </c>
      <c r="BY493" s="6" t="str">
        <f>IF(AND(Tasks!$F156-Resources!BY$1&lt;=Tasks!$F156-Tasks!$E156,0&lt;=Tasks!$F156-Resources!BY$1),"X","-")</f>
        <v>-</v>
      </c>
    </row>
    <row r="494" spans="4:77">
      <c r="D494" s="6" t="str">
        <f>IF(AND(Tasks!$F157-Resources!D$1&lt;=Tasks!$F157-Tasks!$E157,0&lt;=Tasks!$F157-Resources!D$1),"X","-")</f>
        <v>-</v>
      </c>
      <c r="E494" s="6" t="str">
        <f>IF(AND(Tasks!$F157-Resources!E$1&lt;=Tasks!$F157-Tasks!$E157,0&lt;=Tasks!$F157-Resources!E$1),"X","-")</f>
        <v>-</v>
      </c>
      <c r="F494" s="6" t="str">
        <f>IF(AND(Tasks!$F157-Resources!F$1&lt;=Tasks!$F157-Tasks!$E157,0&lt;=Tasks!$F157-Resources!F$1),"X","-")</f>
        <v>-</v>
      </c>
      <c r="G494" s="6" t="str">
        <f>IF(AND(Tasks!$F157-Resources!G$1&lt;=Tasks!$F157-Tasks!$E157,0&lt;=Tasks!$F157-Resources!G$1),"X","-")</f>
        <v>-</v>
      </c>
      <c r="H494" s="6" t="str">
        <f>IF(AND(Tasks!$F157-Resources!H$1&lt;=Tasks!$F157-Tasks!$E157,0&lt;=Tasks!$F157-Resources!H$1),"X","-")</f>
        <v>-</v>
      </c>
      <c r="I494" s="6" t="str">
        <f>IF(AND(Tasks!$F157-Resources!I$1&lt;=Tasks!$F157-Tasks!$E157,0&lt;=Tasks!$F157-Resources!I$1),"X","-")</f>
        <v>-</v>
      </c>
      <c r="J494" s="6" t="str">
        <f>IF(AND(Tasks!$F157-Resources!J$1&lt;=Tasks!$F157-Tasks!$E157,0&lt;=Tasks!$F157-Resources!J$1),"X","-")</f>
        <v>-</v>
      </c>
      <c r="K494" s="6" t="str">
        <f>IF(AND(Tasks!$F157-Resources!K$1&lt;=Tasks!$F157-Tasks!$E157,0&lt;=Tasks!$F157-Resources!K$1),"X","-")</f>
        <v>-</v>
      </c>
      <c r="L494" s="6" t="str">
        <f>IF(AND(Tasks!$F157-Resources!L$1&lt;=Tasks!$F157-Tasks!$E157,0&lt;=Tasks!$F157-Resources!L$1),"X","-")</f>
        <v>-</v>
      </c>
      <c r="M494" s="6" t="str">
        <f>IF(AND(Tasks!$F157-Resources!M$1&lt;=Tasks!$F157-Tasks!$E157,0&lt;=Tasks!$F157-Resources!M$1),"X","-")</f>
        <v>-</v>
      </c>
      <c r="N494" s="6" t="str">
        <f>IF(AND(Tasks!$F157-Resources!N$1&lt;=Tasks!$F157-Tasks!$E157,0&lt;=Tasks!$F157-Resources!N$1),"X","-")</f>
        <v>-</v>
      </c>
      <c r="O494" s="6" t="str">
        <f>IF(AND(Tasks!$F157-Resources!O$1&lt;=Tasks!$F157-Tasks!$E157,0&lt;=Tasks!$F157-Resources!O$1),"X","-")</f>
        <v>-</v>
      </c>
      <c r="P494" s="6" t="str">
        <f>IF(AND(Tasks!$F157-Resources!P$1&lt;=Tasks!$F157-Tasks!$E157,0&lt;=Tasks!$F157-Resources!P$1),"X","-")</f>
        <v>-</v>
      </c>
      <c r="Q494" s="6" t="str">
        <f>IF(AND(Tasks!$F157-Resources!Q$1&lt;=Tasks!$F157-Tasks!$E157,0&lt;=Tasks!$F157-Resources!Q$1),"X","-")</f>
        <v>-</v>
      </c>
      <c r="R494" s="6" t="str">
        <f>IF(AND(Tasks!$F157-Resources!R$1&lt;=Tasks!$F157-Tasks!$E157,0&lt;=Tasks!$F157-Resources!R$1),"X","-")</f>
        <v>-</v>
      </c>
      <c r="S494" s="6" t="str">
        <f>IF(AND(Tasks!$F157-Resources!S$1&lt;=Tasks!$F157-Tasks!$E157,0&lt;=Tasks!$F157-Resources!S$1),"X","-")</f>
        <v>-</v>
      </c>
      <c r="T494" s="6" t="str">
        <f>IF(AND(Tasks!$F157-Resources!T$1&lt;=Tasks!$F157-Tasks!$E157,0&lt;=Tasks!$F157-Resources!T$1),"X","-")</f>
        <v>-</v>
      </c>
      <c r="U494" s="6" t="str">
        <f>IF(AND(Tasks!$F157-Resources!U$1&lt;=Tasks!$F157-Tasks!$E157,0&lt;=Tasks!$F157-Resources!U$1),"X","-")</f>
        <v>-</v>
      </c>
      <c r="V494" s="6" t="str">
        <f>IF(AND(Tasks!$F157-Resources!V$1&lt;=Tasks!$F157-Tasks!$E157,0&lt;=Tasks!$F157-Resources!V$1),"X","-")</f>
        <v>-</v>
      </c>
      <c r="W494" s="6" t="str">
        <f>IF(AND(Tasks!$F157-Resources!W$1&lt;=Tasks!$F157-Tasks!$E157,0&lt;=Tasks!$F157-Resources!W$1),"X","-")</f>
        <v>-</v>
      </c>
      <c r="X494" s="6" t="str">
        <f>IF(AND(Tasks!$F157-Resources!X$1&lt;=Tasks!$F157-Tasks!$E157,0&lt;=Tasks!$F157-Resources!X$1),"X","-")</f>
        <v>-</v>
      </c>
      <c r="Y494" s="6" t="str">
        <f>IF(AND(Tasks!$F157-Resources!Y$1&lt;=Tasks!$F157-Tasks!$E157,0&lt;=Tasks!$F157-Resources!Y$1),"X","-")</f>
        <v>-</v>
      </c>
      <c r="Z494" s="6" t="str">
        <f>IF(AND(Tasks!$F157-Resources!Z$1&lt;=Tasks!$F157-Tasks!$E157,0&lt;=Tasks!$F157-Resources!Z$1),"X","-")</f>
        <v>-</v>
      </c>
      <c r="AA494" s="6" t="str">
        <f>IF(AND(Tasks!$F157-Resources!AA$1&lt;=Tasks!$F157-Tasks!$E157,0&lt;=Tasks!$F157-Resources!AA$1),"X","-")</f>
        <v>-</v>
      </c>
      <c r="AB494" s="6" t="str">
        <f>IF(AND(Tasks!$F157-Resources!AB$1&lt;=Tasks!$F157-Tasks!$E157,0&lt;=Tasks!$F157-Resources!AB$1),"X","-")</f>
        <v>-</v>
      </c>
      <c r="AC494" s="6" t="str">
        <f>IF(AND(Tasks!$F157-Resources!AC$1&lt;=Tasks!$F157-Tasks!$E157,0&lt;=Tasks!$F157-Resources!AC$1),"X","-")</f>
        <v>-</v>
      </c>
      <c r="AD494" s="6" t="str">
        <f>IF(AND(Tasks!$F157-Resources!AD$1&lt;=Tasks!$F157-Tasks!$E157,0&lt;=Tasks!$F157-Resources!AD$1),"X","-")</f>
        <v>-</v>
      </c>
      <c r="AE494" s="6" t="str">
        <f>IF(AND(Tasks!$F157-Resources!AE$1&lt;=Tasks!$F157-Tasks!$E157,0&lt;=Tasks!$F157-Resources!AE$1),"X","-")</f>
        <v>-</v>
      </c>
      <c r="AF494" s="6" t="str">
        <f>IF(AND(Tasks!$F157-Resources!AF$1&lt;=Tasks!$F157-Tasks!$E157,0&lt;=Tasks!$F157-Resources!AF$1),"X","-")</f>
        <v>-</v>
      </c>
      <c r="AG494" s="6" t="str">
        <f>IF(AND(Tasks!$F157-Resources!AG$1&lt;=Tasks!$F157-Tasks!$E157,0&lt;=Tasks!$F157-Resources!AG$1),"X","-")</f>
        <v>-</v>
      </c>
      <c r="AH494" s="6" t="str">
        <f>IF(AND(Tasks!$F157-Resources!AH$1&lt;=Tasks!$F157-Tasks!$E157,0&lt;=Tasks!$F157-Resources!AH$1),"X","-")</f>
        <v>-</v>
      </c>
      <c r="AI494" s="6" t="str">
        <f>IF(AND(Tasks!$F157-Resources!AI$1&lt;=Tasks!$F157-Tasks!$E157,0&lt;=Tasks!$F157-Resources!AI$1),"X","-")</f>
        <v>-</v>
      </c>
      <c r="AJ494" s="6" t="str">
        <f>IF(AND(Tasks!$F157-Resources!AJ$1&lt;=Tasks!$F157-Tasks!$E157,0&lt;=Tasks!$F157-Resources!AJ$1),"X","-")</f>
        <v>-</v>
      </c>
      <c r="AK494" s="6" t="str">
        <f>IF(AND(Tasks!$F157-Resources!AK$1&lt;=Tasks!$F157-Tasks!$E157,0&lt;=Tasks!$F157-Resources!AK$1),"X","-")</f>
        <v>-</v>
      </c>
      <c r="AL494" s="6" t="str">
        <f>IF(AND(Tasks!$F157-Resources!AL$1&lt;=Tasks!$F157-Tasks!$E157,0&lt;=Tasks!$F157-Resources!AL$1),"X","-")</f>
        <v>-</v>
      </c>
      <c r="AM494" s="6" t="str">
        <f>IF(AND(Tasks!$F157-Resources!AM$1&lt;=Tasks!$F157-Tasks!$E157,0&lt;=Tasks!$F157-Resources!AM$1),"X","-")</f>
        <v>-</v>
      </c>
      <c r="AN494" s="6" t="str">
        <f>IF(AND(Tasks!$F157-Resources!AN$1&lt;=Tasks!$F157-Tasks!$E157,0&lt;=Tasks!$F157-Resources!AN$1),"X","-")</f>
        <v>-</v>
      </c>
      <c r="AO494" s="6" t="str">
        <f>IF(AND(Tasks!$F157-Resources!AO$1&lt;=Tasks!$F157-Tasks!$E157,0&lt;=Tasks!$F157-Resources!AO$1),"X","-")</f>
        <v>-</v>
      </c>
      <c r="AP494" s="6" t="str">
        <f>IF(AND(Tasks!$F157-Resources!AP$1&lt;=Tasks!$F157-Tasks!$E157,0&lt;=Tasks!$F157-Resources!AP$1),"X","-")</f>
        <v>-</v>
      </c>
      <c r="AQ494" s="6" t="str">
        <f>IF(AND(Tasks!$F157-Resources!AQ$1&lt;=Tasks!$F157-Tasks!$E157,0&lt;=Tasks!$F157-Resources!AQ$1),"X","-")</f>
        <v>-</v>
      </c>
      <c r="AR494" s="6" t="str">
        <f>IF(AND(Tasks!$F157-Resources!AR$1&lt;=Tasks!$F157-Tasks!$E157,0&lt;=Tasks!$F157-Resources!AR$1),"X","-")</f>
        <v>-</v>
      </c>
      <c r="AS494" s="6" t="str">
        <f>IF(AND(Tasks!$F157-Resources!AS$1&lt;=Tasks!$F157-Tasks!$E157,0&lt;=Tasks!$F157-Resources!AS$1),"X","-")</f>
        <v>-</v>
      </c>
      <c r="AT494" s="6" t="str">
        <f>IF(AND(Tasks!$F157-Resources!AT$1&lt;=Tasks!$F157-Tasks!$E157,0&lt;=Tasks!$F157-Resources!AT$1),"X","-")</f>
        <v>-</v>
      </c>
      <c r="AU494" s="6" t="str">
        <f>IF(AND(Tasks!$F157-Resources!AU$1&lt;=Tasks!$F157-Tasks!$E157,0&lt;=Tasks!$F157-Resources!AU$1),"X","-")</f>
        <v>-</v>
      </c>
      <c r="AV494" s="6" t="str">
        <f>IF(AND(Tasks!$F157-Resources!AV$1&lt;=Tasks!$F157-Tasks!$E157,0&lt;=Tasks!$F157-Resources!AV$1),"X","-")</f>
        <v>-</v>
      </c>
      <c r="AW494" s="6" t="str">
        <f>IF(AND(Tasks!$F157-Resources!AW$1&lt;=Tasks!$F157-Tasks!$E157,0&lt;=Tasks!$F157-Resources!AW$1),"X","-")</f>
        <v>-</v>
      </c>
      <c r="AX494" s="6" t="str">
        <f>IF(AND(Tasks!$F157-Resources!AX$1&lt;=Tasks!$F157-Tasks!$E157,0&lt;=Tasks!$F157-Resources!AX$1),"X","-")</f>
        <v>-</v>
      </c>
      <c r="AY494" s="6" t="str">
        <f>IF(AND(Tasks!$F157-Resources!AY$1&lt;=Tasks!$F157-Tasks!$E157,0&lt;=Tasks!$F157-Resources!AY$1),"X","-")</f>
        <v>-</v>
      </c>
      <c r="AZ494" s="6" t="str">
        <f>IF(AND(Tasks!$F157-Resources!AZ$1&lt;=Tasks!$F157-Tasks!$E157,0&lt;=Tasks!$F157-Resources!AZ$1),"X","-")</f>
        <v>-</v>
      </c>
      <c r="BA494" s="6" t="str">
        <f>IF(AND(Tasks!$F157-Resources!BA$1&lt;=Tasks!$F157-Tasks!$E157,0&lt;=Tasks!$F157-Resources!BA$1),"X","-")</f>
        <v>-</v>
      </c>
      <c r="BB494" s="6" t="str">
        <f>IF(AND(Tasks!$F157-Resources!BB$1&lt;=Tasks!$F157-Tasks!$E157,0&lt;=Tasks!$F157-Resources!BB$1),"X","-")</f>
        <v>-</v>
      </c>
      <c r="BC494" s="6" t="str">
        <f>IF(AND(Tasks!$F157-Resources!BC$1&lt;=Tasks!$F157-Tasks!$E157,0&lt;=Tasks!$F157-Resources!BC$1),"X","-")</f>
        <v>-</v>
      </c>
      <c r="BD494" s="6" t="str">
        <f>IF(AND(Tasks!$F157-Resources!BD$1&lt;=Tasks!$F157-Tasks!$E157,0&lt;=Tasks!$F157-Resources!BD$1),"X","-")</f>
        <v>-</v>
      </c>
      <c r="BE494" s="6" t="str">
        <f>IF(AND(Tasks!$F157-Resources!BE$1&lt;=Tasks!$F157-Tasks!$E157,0&lt;=Tasks!$F157-Resources!BE$1),"X","-")</f>
        <v>-</v>
      </c>
      <c r="BF494" s="6" t="str">
        <f>IF(AND(Tasks!$F157-Resources!BF$1&lt;=Tasks!$F157-Tasks!$E157,0&lt;=Tasks!$F157-Resources!BF$1),"X","-")</f>
        <v>-</v>
      </c>
      <c r="BG494" s="6" t="str">
        <f>IF(AND(Tasks!$F157-Resources!BG$1&lt;=Tasks!$F157-Tasks!$E157,0&lt;=Tasks!$F157-Resources!BG$1),"X","-")</f>
        <v>-</v>
      </c>
      <c r="BH494" s="6" t="str">
        <f>IF(AND(Tasks!$F157-Resources!BH$1&lt;=Tasks!$F157-Tasks!$E157,0&lt;=Tasks!$F157-Resources!BH$1),"X","-")</f>
        <v>-</v>
      </c>
      <c r="BI494" s="6" t="str">
        <f>IF(AND(Tasks!$F157-Resources!BI$1&lt;=Tasks!$F157-Tasks!$E157,0&lt;=Tasks!$F157-Resources!BI$1),"X","-")</f>
        <v>-</v>
      </c>
      <c r="BJ494" s="6" t="str">
        <f>IF(AND(Tasks!$F157-Resources!BJ$1&lt;=Tasks!$F157-Tasks!$E157,0&lt;=Tasks!$F157-Resources!BJ$1),"X","-")</f>
        <v>-</v>
      </c>
      <c r="BK494" s="6" t="str">
        <f>IF(AND(Tasks!$F157-Resources!BK$1&lt;=Tasks!$F157-Tasks!$E157,0&lt;=Tasks!$F157-Resources!BK$1),"X","-")</f>
        <v>-</v>
      </c>
      <c r="BL494" s="6" t="str">
        <f>IF(AND(Tasks!$F157-Resources!BL$1&lt;=Tasks!$F157-Tasks!$E157,0&lt;=Tasks!$F157-Resources!BL$1),"X","-")</f>
        <v>-</v>
      </c>
      <c r="BM494" s="6" t="str">
        <f>IF(AND(Tasks!$F157-Resources!BM$1&lt;=Tasks!$F157-Tasks!$E157,0&lt;=Tasks!$F157-Resources!BM$1),"X","-")</f>
        <v>-</v>
      </c>
      <c r="BN494" s="6" t="str">
        <f>IF(AND(Tasks!$F157-Resources!BN$1&lt;=Tasks!$F157-Tasks!$E157,0&lt;=Tasks!$F157-Resources!BN$1),"X","-")</f>
        <v>-</v>
      </c>
      <c r="BO494" s="6" t="str">
        <f>IF(AND(Tasks!$F157-Resources!BO$1&lt;=Tasks!$F157-Tasks!$E157,0&lt;=Tasks!$F157-Resources!BO$1),"X","-")</f>
        <v>-</v>
      </c>
      <c r="BP494" s="6" t="str">
        <f>IF(AND(Tasks!$F157-Resources!BP$1&lt;=Tasks!$F157-Tasks!$E157,0&lt;=Tasks!$F157-Resources!BP$1),"X","-")</f>
        <v>-</v>
      </c>
      <c r="BQ494" s="6" t="str">
        <f>IF(AND(Tasks!$F157-Resources!BQ$1&lt;=Tasks!$F157-Tasks!$E157,0&lt;=Tasks!$F157-Resources!BQ$1),"X","-")</f>
        <v>-</v>
      </c>
      <c r="BR494" s="6" t="str">
        <f>IF(AND(Tasks!$F157-Resources!BR$1&lt;=Tasks!$F157-Tasks!$E157,0&lt;=Tasks!$F157-Resources!BR$1),"X","-")</f>
        <v>-</v>
      </c>
      <c r="BS494" s="6" t="str">
        <f>IF(AND(Tasks!$F157-Resources!BS$1&lt;=Tasks!$F157-Tasks!$E157,0&lt;=Tasks!$F157-Resources!BS$1),"X","-")</f>
        <v>-</v>
      </c>
      <c r="BT494" s="6" t="str">
        <f>IF(AND(Tasks!$F157-Resources!BT$1&lt;=Tasks!$F157-Tasks!$E157,0&lt;=Tasks!$F157-Resources!BT$1),"X","-")</f>
        <v>-</v>
      </c>
      <c r="BU494" s="6" t="str">
        <f>IF(AND(Tasks!$F157-Resources!BU$1&lt;=Tasks!$F157-Tasks!$E157,0&lt;=Tasks!$F157-Resources!BU$1),"X","-")</f>
        <v>-</v>
      </c>
      <c r="BV494" s="6" t="str">
        <f>IF(AND(Tasks!$F157-Resources!BV$1&lt;=Tasks!$F157-Tasks!$E157,0&lt;=Tasks!$F157-Resources!BV$1),"X","-")</f>
        <v>-</v>
      </c>
      <c r="BW494" s="6" t="str">
        <f>IF(AND(Tasks!$F157-Resources!BW$1&lt;=Tasks!$F157-Tasks!$E157,0&lt;=Tasks!$F157-Resources!BW$1),"X","-")</f>
        <v>-</v>
      </c>
      <c r="BX494" s="6" t="str">
        <f>IF(AND(Tasks!$F157-Resources!BX$1&lt;=Tasks!$F157-Tasks!$E157,0&lt;=Tasks!$F157-Resources!BX$1),"X","-")</f>
        <v>-</v>
      </c>
      <c r="BY494" s="6" t="str">
        <f>IF(AND(Tasks!$F157-Resources!BY$1&lt;=Tasks!$F157-Tasks!$E157,0&lt;=Tasks!$F157-Resources!BY$1),"X","-")</f>
        <v>-</v>
      </c>
    </row>
    <row r="495" spans="4:77">
      <c r="D495" s="6" t="str">
        <f>IF(AND(Tasks!$F158-Resources!D$1&lt;=Tasks!$F158-Tasks!$E158,0&lt;=Tasks!$F158-Resources!D$1),"X","-")</f>
        <v>-</v>
      </c>
      <c r="E495" s="6" t="str">
        <f>IF(AND(Tasks!$F158-Resources!E$1&lt;=Tasks!$F158-Tasks!$E158,0&lt;=Tasks!$F158-Resources!E$1),"X","-")</f>
        <v>-</v>
      </c>
      <c r="F495" s="6" t="str">
        <f>IF(AND(Tasks!$F158-Resources!F$1&lt;=Tasks!$F158-Tasks!$E158,0&lt;=Tasks!$F158-Resources!F$1),"X","-")</f>
        <v>-</v>
      </c>
      <c r="G495" s="6" t="str">
        <f>IF(AND(Tasks!$F158-Resources!G$1&lt;=Tasks!$F158-Tasks!$E158,0&lt;=Tasks!$F158-Resources!G$1),"X","-")</f>
        <v>-</v>
      </c>
      <c r="H495" s="6" t="str">
        <f>IF(AND(Tasks!$F158-Resources!H$1&lt;=Tasks!$F158-Tasks!$E158,0&lt;=Tasks!$F158-Resources!H$1),"X","-")</f>
        <v>-</v>
      </c>
      <c r="I495" s="6" t="str">
        <f>IF(AND(Tasks!$F158-Resources!I$1&lt;=Tasks!$F158-Tasks!$E158,0&lt;=Tasks!$F158-Resources!I$1),"X","-")</f>
        <v>-</v>
      </c>
      <c r="J495" s="6" t="str">
        <f>IF(AND(Tasks!$F158-Resources!J$1&lt;=Tasks!$F158-Tasks!$E158,0&lt;=Tasks!$F158-Resources!J$1),"X","-")</f>
        <v>-</v>
      </c>
      <c r="K495" s="6" t="str">
        <f>IF(AND(Tasks!$F158-Resources!K$1&lt;=Tasks!$F158-Tasks!$E158,0&lt;=Tasks!$F158-Resources!K$1),"X","-")</f>
        <v>-</v>
      </c>
      <c r="L495" s="6" t="str">
        <f>IF(AND(Tasks!$F158-Resources!L$1&lt;=Tasks!$F158-Tasks!$E158,0&lt;=Tasks!$F158-Resources!L$1),"X","-")</f>
        <v>-</v>
      </c>
      <c r="M495" s="6" t="str">
        <f>IF(AND(Tasks!$F158-Resources!M$1&lt;=Tasks!$F158-Tasks!$E158,0&lt;=Tasks!$F158-Resources!M$1),"X","-")</f>
        <v>-</v>
      </c>
      <c r="N495" s="6" t="str">
        <f>IF(AND(Tasks!$F158-Resources!N$1&lt;=Tasks!$F158-Tasks!$E158,0&lt;=Tasks!$F158-Resources!N$1),"X","-")</f>
        <v>-</v>
      </c>
      <c r="O495" s="6" t="str">
        <f>IF(AND(Tasks!$F158-Resources!O$1&lt;=Tasks!$F158-Tasks!$E158,0&lt;=Tasks!$F158-Resources!O$1),"X","-")</f>
        <v>-</v>
      </c>
      <c r="P495" s="6" t="str">
        <f>IF(AND(Tasks!$F158-Resources!P$1&lt;=Tasks!$F158-Tasks!$E158,0&lt;=Tasks!$F158-Resources!P$1),"X","-")</f>
        <v>-</v>
      </c>
      <c r="Q495" s="6" t="str">
        <f>IF(AND(Tasks!$F158-Resources!Q$1&lt;=Tasks!$F158-Tasks!$E158,0&lt;=Tasks!$F158-Resources!Q$1),"X","-")</f>
        <v>-</v>
      </c>
      <c r="R495" s="6" t="str">
        <f>IF(AND(Tasks!$F158-Resources!R$1&lt;=Tasks!$F158-Tasks!$E158,0&lt;=Tasks!$F158-Resources!R$1),"X","-")</f>
        <v>-</v>
      </c>
      <c r="S495" s="6" t="str">
        <f>IF(AND(Tasks!$F158-Resources!S$1&lt;=Tasks!$F158-Tasks!$E158,0&lt;=Tasks!$F158-Resources!S$1),"X","-")</f>
        <v>-</v>
      </c>
      <c r="T495" s="6" t="str">
        <f>IF(AND(Tasks!$F158-Resources!T$1&lt;=Tasks!$F158-Tasks!$E158,0&lt;=Tasks!$F158-Resources!T$1),"X","-")</f>
        <v>-</v>
      </c>
      <c r="U495" s="6" t="str">
        <f>IF(AND(Tasks!$F158-Resources!U$1&lt;=Tasks!$F158-Tasks!$E158,0&lt;=Tasks!$F158-Resources!U$1),"X","-")</f>
        <v>-</v>
      </c>
      <c r="V495" s="6" t="str">
        <f>IF(AND(Tasks!$F158-Resources!V$1&lt;=Tasks!$F158-Tasks!$E158,0&lt;=Tasks!$F158-Resources!V$1),"X","-")</f>
        <v>-</v>
      </c>
      <c r="W495" s="6" t="str">
        <f>IF(AND(Tasks!$F158-Resources!W$1&lt;=Tasks!$F158-Tasks!$E158,0&lt;=Tasks!$F158-Resources!W$1),"X","-")</f>
        <v>-</v>
      </c>
      <c r="X495" s="6" t="str">
        <f>IF(AND(Tasks!$F158-Resources!X$1&lt;=Tasks!$F158-Tasks!$E158,0&lt;=Tasks!$F158-Resources!X$1),"X","-")</f>
        <v>-</v>
      </c>
      <c r="Y495" s="6" t="str">
        <f>IF(AND(Tasks!$F158-Resources!Y$1&lt;=Tasks!$F158-Tasks!$E158,0&lt;=Tasks!$F158-Resources!Y$1),"X","-")</f>
        <v>-</v>
      </c>
      <c r="Z495" s="6" t="str">
        <f>IF(AND(Tasks!$F158-Resources!Z$1&lt;=Tasks!$F158-Tasks!$E158,0&lt;=Tasks!$F158-Resources!Z$1),"X","-")</f>
        <v>-</v>
      </c>
      <c r="AA495" s="6" t="str">
        <f>IF(AND(Tasks!$F158-Resources!AA$1&lt;=Tasks!$F158-Tasks!$E158,0&lt;=Tasks!$F158-Resources!AA$1),"X","-")</f>
        <v>-</v>
      </c>
      <c r="AB495" s="6" t="str">
        <f>IF(AND(Tasks!$F158-Resources!AB$1&lt;=Tasks!$F158-Tasks!$E158,0&lt;=Tasks!$F158-Resources!AB$1),"X","-")</f>
        <v>-</v>
      </c>
      <c r="AC495" s="6" t="str">
        <f>IF(AND(Tasks!$F158-Resources!AC$1&lt;=Tasks!$F158-Tasks!$E158,0&lt;=Tasks!$F158-Resources!AC$1),"X","-")</f>
        <v>-</v>
      </c>
      <c r="AD495" s="6" t="str">
        <f>IF(AND(Tasks!$F158-Resources!AD$1&lt;=Tasks!$F158-Tasks!$E158,0&lt;=Tasks!$F158-Resources!AD$1),"X","-")</f>
        <v>-</v>
      </c>
      <c r="AE495" s="6" t="str">
        <f>IF(AND(Tasks!$F158-Resources!AE$1&lt;=Tasks!$F158-Tasks!$E158,0&lt;=Tasks!$F158-Resources!AE$1),"X","-")</f>
        <v>-</v>
      </c>
      <c r="AF495" s="6" t="str">
        <f>IF(AND(Tasks!$F158-Resources!AF$1&lt;=Tasks!$F158-Tasks!$E158,0&lt;=Tasks!$F158-Resources!AF$1),"X","-")</f>
        <v>-</v>
      </c>
      <c r="AG495" s="6" t="str">
        <f>IF(AND(Tasks!$F158-Resources!AG$1&lt;=Tasks!$F158-Tasks!$E158,0&lt;=Tasks!$F158-Resources!AG$1),"X","-")</f>
        <v>-</v>
      </c>
      <c r="AH495" s="6" t="str">
        <f>IF(AND(Tasks!$F158-Resources!AH$1&lt;=Tasks!$F158-Tasks!$E158,0&lt;=Tasks!$F158-Resources!AH$1),"X","-")</f>
        <v>-</v>
      </c>
      <c r="AI495" s="6" t="str">
        <f>IF(AND(Tasks!$F158-Resources!AI$1&lt;=Tasks!$F158-Tasks!$E158,0&lt;=Tasks!$F158-Resources!AI$1),"X","-")</f>
        <v>-</v>
      </c>
      <c r="AJ495" s="6" t="str">
        <f>IF(AND(Tasks!$F158-Resources!AJ$1&lt;=Tasks!$F158-Tasks!$E158,0&lt;=Tasks!$F158-Resources!AJ$1),"X","-")</f>
        <v>-</v>
      </c>
      <c r="AK495" s="6" t="str">
        <f>IF(AND(Tasks!$F158-Resources!AK$1&lt;=Tasks!$F158-Tasks!$E158,0&lt;=Tasks!$F158-Resources!AK$1),"X","-")</f>
        <v>-</v>
      </c>
      <c r="AL495" s="6" t="str">
        <f>IF(AND(Tasks!$F158-Resources!AL$1&lt;=Tasks!$F158-Tasks!$E158,0&lt;=Tasks!$F158-Resources!AL$1),"X","-")</f>
        <v>-</v>
      </c>
      <c r="AM495" s="6" t="str">
        <f>IF(AND(Tasks!$F158-Resources!AM$1&lt;=Tasks!$F158-Tasks!$E158,0&lt;=Tasks!$F158-Resources!AM$1),"X","-")</f>
        <v>-</v>
      </c>
      <c r="AN495" s="6" t="str">
        <f>IF(AND(Tasks!$F158-Resources!AN$1&lt;=Tasks!$F158-Tasks!$E158,0&lt;=Tasks!$F158-Resources!AN$1),"X","-")</f>
        <v>-</v>
      </c>
      <c r="AO495" s="6" t="str">
        <f>IF(AND(Tasks!$F158-Resources!AO$1&lt;=Tasks!$F158-Tasks!$E158,0&lt;=Tasks!$F158-Resources!AO$1),"X","-")</f>
        <v>-</v>
      </c>
      <c r="AP495" s="6" t="str">
        <f>IF(AND(Tasks!$F158-Resources!AP$1&lt;=Tasks!$F158-Tasks!$E158,0&lt;=Tasks!$F158-Resources!AP$1),"X","-")</f>
        <v>-</v>
      </c>
      <c r="AQ495" s="6" t="str">
        <f>IF(AND(Tasks!$F158-Resources!AQ$1&lt;=Tasks!$F158-Tasks!$E158,0&lt;=Tasks!$F158-Resources!AQ$1),"X","-")</f>
        <v>-</v>
      </c>
      <c r="AR495" s="6" t="str">
        <f>IF(AND(Tasks!$F158-Resources!AR$1&lt;=Tasks!$F158-Tasks!$E158,0&lt;=Tasks!$F158-Resources!AR$1),"X","-")</f>
        <v>-</v>
      </c>
      <c r="AS495" s="6" t="str">
        <f>IF(AND(Tasks!$F158-Resources!AS$1&lt;=Tasks!$F158-Tasks!$E158,0&lt;=Tasks!$F158-Resources!AS$1),"X","-")</f>
        <v>-</v>
      </c>
      <c r="AT495" s="6" t="str">
        <f>IF(AND(Tasks!$F158-Resources!AT$1&lt;=Tasks!$F158-Tasks!$E158,0&lt;=Tasks!$F158-Resources!AT$1),"X","-")</f>
        <v>-</v>
      </c>
      <c r="AU495" s="6" t="str">
        <f>IF(AND(Tasks!$F158-Resources!AU$1&lt;=Tasks!$F158-Tasks!$E158,0&lt;=Tasks!$F158-Resources!AU$1),"X","-")</f>
        <v>-</v>
      </c>
      <c r="AV495" s="6" t="str">
        <f>IF(AND(Tasks!$F158-Resources!AV$1&lt;=Tasks!$F158-Tasks!$E158,0&lt;=Tasks!$F158-Resources!AV$1),"X","-")</f>
        <v>-</v>
      </c>
      <c r="AW495" s="6" t="str">
        <f>IF(AND(Tasks!$F158-Resources!AW$1&lt;=Tasks!$F158-Tasks!$E158,0&lt;=Tasks!$F158-Resources!AW$1),"X","-")</f>
        <v>-</v>
      </c>
      <c r="AX495" s="6" t="str">
        <f>IF(AND(Tasks!$F158-Resources!AX$1&lt;=Tasks!$F158-Tasks!$E158,0&lt;=Tasks!$F158-Resources!AX$1),"X","-")</f>
        <v>-</v>
      </c>
      <c r="AY495" s="6" t="str">
        <f>IF(AND(Tasks!$F158-Resources!AY$1&lt;=Tasks!$F158-Tasks!$E158,0&lt;=Tasks!$F158-Resources!AY$1),"X","-")</f>
        <v>-</v>
      </c>
      <c r="AZ495" s="6" t="str">
        <f>IF(AND(Tasks!$F158-Resources!AZ$1&lt;=Tasks!$F158-Tasks!$E158,0&lt;=Tasks!$F158-Resources!AZ$1),"X","-")</f>
        <v>-</v>
      </c>
      <c r="BA495" s="6" t="str">
        <f>IF(AND(Tasks!$F158-Resources!BA$1&lt;=Tasks!$F158-Tasks!$E158,0&lt;=Tasks!$F158-Resources!BA$1),"X","-")</f>
        <v>-</v>
      </c>
      <c r="BB495" s="6" t="str">
        <f>IF(AND(Tasks!$F158-Resources!BB$1&lt;=Tasks!$F158-Tasks!$E158,0&lt;=Tasks!$F158-Resources!BB$1),"X","-")</f>
        <v>-</v>
      </c>
      <c r="BC495" s="6" t="str">
        <f>IF(AND(Tasks!$F158-Resources!BC$1&lt;=Tasks!$F158-Tasks!$E158,0&lt;=Tasks!$F158-Resources!BC$1),"X","-")</f>
        <v>-</v>
      </c>
      <c r="BD495" s="6" t="str">
        <f>IF(AND(Tasks!$F158-Resources!BD$1&lt;=Tasks!$F158-Tasks!$E158,0&lt;=Tasks!$F158-Resources!BD$1),"X","-")</f>
        <v>-</v>
      </c>
      <c r="BE495" s="6" t="str">
        <f>IF(AND(Tasks!$F158-Resources!BE$1&lt;=Tasks!$F158-Tasks!$E158,0&lt;=Tasks!$F158-Resources!BE$1),"X","-")</f>
        <v>-</v>
      </c>
      <c r="BF495" s="6" t="str">
        <f>IF(AND(Tasks!$F158-Resources!BF$1&lt;=Tasks!$F158-Tasks!$E158,0&lt;=Tasks!$F158-Resources!BF$1),"X","-")</f>
        <v>-</v>
      </c>
      <c r="BG495" s="6" t="str">
        <f>IF(AND(Tasks!$F158-Resources!BG$1&lt;=Tasks!$F158-Tasks!$E158,0&lt;=Tasks!$F158-Resources!BG$1),"X","-")</f>
        <v>-</v>
      </c>
      <c r="BH495" s="6" t="str">
        <f>IF(AND(Tasks!$F158-Resources!BH$1&lt;=Tasks!$F158-Tasks!$E158,0&lt;=Tasks!$F158-Resources!BH$1),"X","-")</f>
        <v>-</v>
      </c>
      <c r="BI495" s="6" t="str">
        <f>IF(AND(Tasks!$F158-Resources!BI$1&lt;=Tasks!$F158-Tasks!$E158,0&lt;=Tasks!$F158-Resources!BI$1),"X","-")</f>
        <v>-</v>
      </c>
      <c r="BJ495" s="6" t="str">
        <f>IF(AND(Tasks!$F158-Resources!BJ$1&lt;=Tasks!$F158-Tasks!$E158,0&lt;=Tasks!$F158-Resources!BJ$1),"X","-")</f>
        <v>-</v>
      </c>
      <c r="BK495" s="6" t="str">
        <f>IF(AND(Tasks!$F158-Resources!BK$1&lt;=Tasks!$F158-Tasks!$E158,0&lt;=Tasks!$F158-Resources!BK$1),"X","-")</f>
        <v>-</v>
      </c>
      <c r="BL495" s="6" t="str">
        <f>IF(AND(Tasks!$F158-Resources!BL$1&lt;=Tasks!$F158-Tasks!$E158,0&lt;=Tasks!$F158-Resources!BL$1),"X","-")</f>
        <v>-</v>
      </c>
      <c r="BM495" s="6" t="str">
        <f>IF(AND(Tasks!$F158-Resources!BM$1&lt;=Tasks!$F158-Tasks!$E158,0&lt;=Tasks!$F158-Resources!BM$1),"X","-")</f>
        <v>-</v>
      </c>
      <c r="BN495" s="6" t="str">
        <f>IF(AND(Tasks!$F158-Resources!BN$1&lt;=Tasks!$F158-Tasks!$E158,0&lt;=Tasks!$F158-Resources!BN$1),"X","-")</f>
        <v>-</v>
      </c>
      <c r="BO495" s="6" t="str">
        <f>IF(AND(Tasks!$F158-Resources!BO$1&lt;=Tasks!$F158-Tasks!$E158,0&lt;=Tasks!$F158-Resources!BO$1),"X","-")</f>
        <v>-</v>
      </c>
      <c r="BP495" s="6" t="str">
        <f>IF(AND(Tasks!$F158-Resources!BP$1&lt;=Tasks!$F158-Tasks!$E158,0&lt;=Tasks!$F158-Resources!BP$1),"X","-")</f>
        <v>-</v>
      </c>
      <c r="BQ495" s="6" t="str">
        <f>IF(AND(Tasks!$F158-Resources!BQ$1&lt;=Tasks!$F158-Tasks!$E158,0&lt;=Tasks!$F158-Resources!BQ$1),"X","-")</f>
        <v>-</v>
      </c>
      <c r="BR495" s="6" t="str">
        <f>IF(AND(Tasks!$F158-Resources!BR$1&lt;=Tasks!$F158-Tasks!$E158,0&lt;=Tasks!$F158-Resources!BR$1),"X","-")</f>
        <v>-</v>
      </c>
      <c r="BS495" s="6" t="str">
        <f>IF(AND(Tasks!$F158-Resources!BS$1&lt;=Tasks!$F158-Tasks!$E158,0&lt;=Tasks!$F158-Resources!BS$1),"X","-")</f>
        <v>-</v>
      </c>
      <c r="BT495" s="6" t="str">
        <f>IF(AND(Tasks!$F158-Resources!BT$1&lt;=Tasks!$F158-Tasks!$E158,0&lt;=Tasks!$F158-Resources!BT$1),"X","-")</f>
        <v>-</v>
      </c>
      <c r="BU495" s="6" t="str">
        <f>IF(AND(Tasks!$F158-Resources!BU$1&lt;=Tasks!$F158-Tasks!$E158,0&lt;=Tasks!$F158-Resources!BU$1),"X","-")</f>
        <v>-</v>
      </c>
      <c r="BV495" s="6" t="str">
        <f>IF(AND(Tasks!$F158-Resources!BV$1&lt;=Tasks!$F158-Tasks!$E158,0&lt;=Tasks!$F158-Resources!BV$1),"X","-")</f>
        <v>-</v>
      </c>
      <c r="BW495" s="6" t="str">
        <f>IF(AND(Tasks!$F158-Resources!BW$1&lt;=Tasks!$F158-Tasks!$E158,0&lt;=Tasks!$F158-Resources!BW$1),"X","-")</f>
        <v>-</v>
      </c>
      <c r="BX495" s="6" t="str">
        <f>IF(AND(Tasks!$F158-Resources!BX$1&lt;=Tasks!$F158-Tasks!$E158,0&lt;=Tasks!$F158-Resources!BX$1),"X","-")</f>
        <v>-</v>
      </c>
      <c r="BY495" s="6" t="str">
        <f>IF(AND(Tasks!$F158-Resources!BY$1&lt;=Tasks!$F158-Tasks!$E158,0&lt;=Tasks!$F158-Resources!BY$1),"X","-")</f>
        <v>-</v>
      </c>
    </row>
    <row r="496" spans="4:77">
      <c r="D496" s="6" t="str">
        <f>IF(AND(Tasks!$F159-Resources!D$1&lt;=Tasks!$F159-Tasks!$E159,0&lt;=Tasks!$F159-Resources!D$1),"X","-")</f>
        <v>-</v>
      </c>
      <c r="E496" s="6" t="str">
        <f>IF(AND(Tasks!$F159-Resources!E$1&lt;=Tasks!$F159-Tasks!$E159,0&lt;=Tasks!$F159-Resources!E$1),"X","-")</f>
        <v>-</v>
      </c>
      <c r="F496" s="6" t="str">
        <f>IF(AND(Tasks!$F159-Resources!F$1&lt;=Tasks!$F159-Tasks!$E159,0&lt;=Tasks!$F159-Resources!F$1),"X","-")</f>
        <v>-</v>
      </c>
      <c r="G496" s="6" t="str">
        <f>IF(AND(Tasks!$F159-Resources!G$1&lt;=Tasks!$F159-Tasks!$E159,0&lt;=Tasks!$F159-Resources!G$1),"X","-")</f>
        <v>-</v>
      </c>
      <c r="H496" s="6" t="str">
        <f>IF(AND(Tasks!$F159-Resources!H$1&lt;=Tasks!$F159-Tasks!$E159,0&lt;=Tasks!$F159-Resources!H$1),"X","-")</f>
        <v>-</v>
      </c>
      <c r="I496" s="6" t="str">
        <f>IF(AND(Tasks!$F159-Resources!I$1&lt;=Tasks!$F159-Tasks!$E159,0&lt;=Tasks!$F159-Resources!I$1),"X","-")</f>
        <v>-</v>
      </c>
      <c r="J496" s="6" t="str">
        <f>IF(AND(Tasks!$F159-Resources!J$1&lt;=Tasks!$F159-Tasks!$E159,0&lt;=Tasks!$F159-Resources!J$1),"X","-")</f>
        <v>-</v>
      </c>
      <c r="K496" s="6" t="str">
        <f>IF(AND(Tasks!$F159-Resources!K$1&lt;=Tasks!$F159-Tasks!$E159,0&lt;=Tasks!$F159-Resources!K$1),"X","-")</f>
        <v>-</v>
      </c>
      <c r="L496" s="6" t="str">
        <f>IF(AND(Tasks!$F159-Resources!L$1&lt;=Tasks!$F159-Tasks!$E159,0&lt;=Tasks!$F159-Resources!L$1),"X","-")</f>
        <v>-</v>
      </c>
      <c r="M496" s="6" t="str">
        <f>IF(AND(Tasks!$F159-Resources!M$1&lt;=Tasks!$F159-Tasks!$E159,0&lt;=Tasks!$F159-Resources!M$1),"X","-")</f>
        <v>-</v>
      </c>
      <c r="N496" s="6" t="str">
        <f>IF(AND(Tasks!$F159-Resources!N$1&lt;=Tasks!$F159-Tasks!$E159,0&lt;=Tasks!$F159-Resources!N$1),"X","-")</f>
        <v>-</v>
      </c>
      <c r="O496" s="6" t="str">
        <f>IF(AND(Tasks!$F159-Resources!O$1&lt;=Tasks!$F159-Tasks!$E159,0&lt;=Tasks!$F159-Resources!O$1),"X","-")</f>
        <v>-</v>
      </c>
      <c r="P496" s="6" t="str">
        <f>IF(AND(Tasks!$F159-Resources!P$1&lt;=Tasks!$F159-Tasks!$E159,0&lt;=Tasks!$F159-Resources!P$1),"X","-")</f>
        <v>-</v>
      </c>
      <c r="Q496" s="6" t="str">
        <f>IF(AND(Tasks!$F159-Resources!Q$1&lt;=Tasks!$F159-Tasks!$E159,0&lt;=Tasks!$F159-Resources!Q$1),"X","-")</f>
        <v>-</v>
      </c>
      <c r="R496" s="6" t="str">
        <f>IF(AND(Tasks!$F159-Resources!R$1&lt;=Tasks!$F159-Tasks!$E159,0&lt;=Tasks!$F159-Resources!R$1),"X","-")</f>
        <v>-</v>
      </c>
      <c r="S496" s="6" t="str">
        <f>IF(AND(Tasks!$F159-Resources!S$1&lt;=Tasks!$F159-Tasks!$E159,0&lt;=Tasks!$F159-Resources!S$1),"X","-")</f>
        <v>-</v>
      </c>
      <c r="T496" s="6" t="str">
        <f>IF(AND(Tasks!$F159-Resources!T$1&lt;=Tasks!$F159-Tasks!$E159,0&lt;=Tasks!$F159-Resources!T$1),"X","-")</f>
        <v>-</v>
      </c>
      <c r="U496" s="6" t="str">
        <f>IF(AND(Tasks!$F159-Resources!U$1&lt;=Tasks!$F159-Tasks!$E159,0&lt;=Tasks!$F159-Resources!U$1),"X","-")</f>
        <v>-</v>
      </c>
      <c r="V496" s="6" t="str">
        <f>IF(AND(Tasks!$F159-Resources!V$1&lt;=Tasks!$F159-Tasks!$E159,0&lt;=Tasks!$F159-Resources!V$1),"X","-")</f>
        <v>-</v>
      </c>
      <c r="W496" s="6" t="str">
        <f>IF(AND(Tasks!$F159-Resources!W$1&lt;=Tasks!$F159-Tasks!$E159,0&lt;=Tasks!$F159-Resources!W$1),"X","-")</f>
        <v>-</v>
      </c>
      <c r="X496" s="6" t="str">
        <f>IF(AND(Tasks!$F159-Resources!X$1&lt;=Tasks!$F159-Tasks!$E159,0&lt;=Tasks!$F159-Resources!X$1),"X","-")</f>
        <v>-</v>
      </c>
      <c r="Y496" s="6" t="str">
        <f>IF(AND(Tasks!$F159-Resources!Y$1&lt;=Tasks!$F159-Tasks!$E159,0&lt;=Tasks!$F159-Resources!Y$1),"X","-")</f>
        <v>-</v>
      </c>
      <c r="Z496" s="6" t="str">
        <f>IF(AND(Tasks!$F159-Resources!Z$1&lt;=Tasks!$F159-Tasks!$E159,0&lt;=Tasks!$F159-Resources!Z$1),"X","-")</f>
        <v>-</v>
      </c>
      <c r="AA496" s="6" t="str">
        <f>IF(AND(Tasks!$F159-Resources!AA$1&lt;=Tasks!$F159-Tasks!$E159,0&lt;=Tasks!$F159-Resources!AA$1),"X","-")</f>
        <v>-</v>
      </c>
      <c r="AB496" s="6" t="str">
        <f>IF(AND(Tasks!$F159-Resources!AB$1&lt;=Tasks!$F159-Tasks!$E159,0&lt;=Tasks!$F159-Resources!AB$1),"X","-")</f>
        <v>-</v>
      </c>
      <c r="AC496" s="6" t="str">
        <f>IF(AND(Tasks!$F159-Resources!AC$1&lt;=Tasks!$F159-Tasks!$E159,0&lt;=Tasks!$F159-Resources!AC$1),"X","-")</f>
        <v>-</v>
      </c>
      <c r="AD496" s="6" t="str">
        <f>IF(AND(Tasks!$F159-Resources!AD$1&lt;=Tasks!$F159-Tasks!$E159,0&lt;=Tasks!$F159-Resources!AD$1),"X","-")</f>
        <v>-</v>
      </c>
      <c r="AE496" s="6" t="str">
        <f>IF(AND(Tasks!$F159-Resources!AE$1&lt;=Tasks!$F159-Tasks!$E159,0&lt;=Tasks!$F159-Resources!AE$1),"X","-")</f>
        <v>-</v>
      </c>
      <c r="AF496" s="6" t="str">
        <f>IF(AND(Tasks!$F159-Resources!AF$1&lt;=Tasks!$F159-Tasks!$E159,0&lt;=Tasks!$F159-Resources!AF$1),"X","-")</f>
        <v>-</v>
      </c>
      <c r="AG496" s="6" t="str">
        <f>IF(AND(Tasks!$F159-Resources!AG$1&lt;=Tasks!$F159-Tasks!$E159,0&lt;=Tasks!$F159-Resources!AG$1),"X","-")</f>
        <v>-</v>
      </c>
      <c r="AH496" s="6" t="str">
        <f>IF(AND(Tasks!$F159-Resources!AH$1&lt;=Tasks!$F159-Tasks!$E159,0&lt;=Tasks!$F159-Resources!AH$1),"X","-")</f>
        <v>-</v>
      </c>
      <c r="AI496" s="6" t="str">
        <f>IF(AND(Tasks!$F159-Resources!AI$1&lt;=Tasks!$F159-Tasks!$E159,0&lt;=Tasks!$F159-Resources!AI$1),"X","-")</f>
        <v>-</v>
      </c>
      <c r="AJ496" s="6" t="str">
        <f>IF(AND(Tasks!$F159-Resources!AJ$1&lt;=Tasks!$F159-Tasks!$E159,0&lt;=Tasks!$F159-Resources!AJ$1),"X","-")</f>
        <v>-</v>
      </c>
      <c r="AK496" s="6" t="str">
        <f>IF(AND(Tasks!$F159-Resources!AK$1&lt;=Tasks!$F159-Tasks!$E159,0&lt;=Tasks!$F159-Resources!AK$1),"X","-")</f>
        <v>-</v>
      </c>
      <c r="AL496" s="6" t="str">
        <f>IF(AND(Tasks!$F159-Resources!AL$1&lt;=Tasks!$F159-Tasks!$E159,0&lt;=Tasks!$F159-Resources!AL$1),"X","-")</f>
        <v>-</v>
      </c>
      <c r="AM496" s="6" t="str">
        <f>IF(AND(Tasks!$F159-Resources!AM$1&lt;=Tasks!$F159-Tasks!$E159,0&lt;=Tasks!$F159-Resources!AM$1),"X","-")</f>
        <v>-</v>
      </c>
      <c r="AN496" s="6" t="str">
        <f>IF(AND(Tasks!$F159-Resources!AN$1&lt;=Tasks!$F159-Tasks!$E159,0&lt;=Tasks!$F159-Resources!AN$1),"X","-")</f>
        <v>-</v>
      </c>
      <c r="AO496" s="6" t="str">
        <f>IF(AND(Tasks!$F159-Resources!AO$1&lt;=Tasks!$F159-Tasks!$E159,0&lt;=Tasks!$F159-Resources!AO$1),"X","-")</f>
        <v>-</v>
      </c>
      <c r="AP496" s="6" t="str">
        <f>IF(AND(Tasks!$F159-Resources!AP$1&lt;=Tasks!$F159-Tasks!$E159,0&lt;=Tasks!$F159-Resources!AP$1),"X","-")</f>
        <v>-</v>
      </c>
      <c r="AQ496" s="6" t="str">
        <f>IF(AND(Tasks!$F159-Resources!AQ$1&lt;=Tasks!$F159-Tasks!$E159,0&lt;=Tasks!$F159-Resources!AQ$1),"X","-")</f>
        <v>-</v>
      </c>
      <c r="AR496" s="6" t="str">
        <f>IF(AND(Tasks!$F159-Resources!AR$1&lt;=Tasks!$F159-Tasks!$E159,0&lt;=Tasks!$F159-Resources!AR$1),"X","-")</f>
        <v>-</v>
      </c>
      <c r="AS496" s="6" t="str">
        <f>IF(AND(Tasks!$F159-Resources!AS$1&lt;=Tasks!$F159-Tasks!$E159,0&lt;=Tasks!$F159-Resources!AS$1),"X","-")</f>
        <v>-</v>
      </c>
      <c r="AT496" s="6" t="str">
        <f>IF(AND(Tasks!$F159-Resources!AT$1&lt;=Tasks!$F159-Tasks!$E159,0&lt;=Tasks!$F159-Resources!AT$1),"X","-")</f>
        <v>-</v>
      </c>
      <c r="AU496" s="6" t="str">
        <f>IF(AND(Tasks!$F159-Resources!AU$1&lt;=Tasks!$F159-Tasks!$E159,0&lt;=Tasks!$F159-Resources!AU$1),"X","-")</f>
        <v>-</v>
      </c>
      <c r="AV496" s="6" t="str">
        <f>IF(AND(Tasks!$F159-Resources!AV$1&lt;=Tasks!$F159-Tasks!$E159,0&lt;=Tasks!$F159-Resources!AV$1),"X","-")</f>
        <v>-</v>
      </c>
      <c r="AW496" s="6" t="str">
        <f>IF(AND(Tasks!$F159-Resources!AW$1&lt;=Tasks!$F159-Tasks!$E159,0&lt;=Tasks!$F159-Resources!AW$1),"X","-")</f>
        <v>-</v>
      </c>
      <c r="AX496" s="6" t="str">
        <f>IF(AND(Tasks!$F159-Resources!AX$1&lt;=Tasks!$F159-Tasks!$E159,0&lt;=Tasks!$F159-Resources!AX$1),"X","-")</f>
        <v>-</v>
      </c>
      <c r="AY496" s="6" t="str">
        <f>IF(AND(Tasks!$F159-Resources!AY$1&lt;=Tasks!$F159-Tasks!$E159,0&lt;=Tasks!$F159-Resources!AY$1),"X","-")</f>
        <v>-</v>
      </c>
      <c r="AZ496" s="6" t="str">
        <f>IF(AND(Tasks!$F159-Resources!AZ$1&lt;=Tasks!$F159-Tasks!$E159,0&lt;=Tasks!$F159-Resources!AZ$1),"X","-")</f>
        <v>-</v>
      </c>
      <c r="BA496" s="6" t="str">
        <f>IF(AND(Tasks!$F159-Resources!BA$1&lt;=Tasks!$F159-Tasks!$E159,0&lt;=Tasks!$F159-Resources!BA$1),"X","-")</f>
        <v>-</v>
      </c>
      <c r="BB496" s="6" t="str">
        <f>IF(AND(Tasks!$F159-Resources!BB$1&lt;=Tasks!$F159-Tasks!$E159,0&lt;=Tasks!$F159-Resources!BB$1),"X","-")</f>
        <v>-</v>
      </c>
      <c r="BC496" s="6" t="str">
        <f>IF(AND(Tasks!$F159-Resources!BC$1&lt;=Tasks!$F159-Tasks!$E159,0&lt;=Tasks!$F159-Resources!BC$1),"X","-")</f>
        <v>-</v>
      </c>
      <c r="BD496" s="6" t="str">
        <f>IF(AND(Tasks!$F159-Resources!BD$1&lt;=Tasks!$F159-Tasks!$E159,0&lt;=Tasks!$F159-Resources!BD$1),"X","-")</f>
        <v>-</v>
      </c>
      <c r="BE496" s="6" t="str">
        <f>IF(AND(Tasks!$F159-Resources!BE$1&lt;=Tasks!$F159-Tasks!$E159,0&lt;=Tasks!$F159-Resources!BE$1),"X","-")</f>
        <v>-</v>
      </c>
      <c r="BF496" s="6" t="str">
        <f>IF(AND(Tasks!$F159-Resources!BF$1&lt;=Tasks!$F159-Tasks!$E159,0&lt;=Tasks!$F159-Resources!BF$1),"X","-")</f>
        <v>-</v>
      </c>
      <c r="BG496" s="6" t="str">
        <f>IF(AND(Tasks!$F159-Resources!BG$1&lt;=Tasks!$F159-Tasks!$E159,0&lt;=Tasks!$F159-Resources!BG$1),"X","-")</f>
        <v>-</v>
      </c>
      <c r="BH496" s="6" t="str">
        <f>IF(AND(Tasks!$F159-Resources!BH$1&lt;=Tasks!$F159-Tasks!$E159,0&lt;=Tasks!$F159-Resources!BH$1),"X","-")</f>
        <v>-</v>
      </c>
      <c r="BI496" s="6" t="str">
        <f>IF(AND(Tasks!$F159-Resources!BI$1&lt;=Tasks!$F159-Tasks!$E159,0&lt;=Tasks!$F159-Resources!BI$1),"X","-")</f>
        <v>-</v>
      </c>
      <c r="BJ496" s="6" t="str">
        <f>IF(AND(Tasks!$F159-Resources!BJ$1&lt;=Tasks!$F159-Tasks!$E159,0&lt;=Tasks!$F159-Resources!BJ$1),"X","-")</f>
        <v>-</v>
      </c>
      <c r="BK496" s="6" t="str">
        <f>IF(AND(Tasks!$F159-Resources!BK$1&lt;=Tasks!$F159-Tasks!$E159,0&lt;=Tasks!$F159-Resources!BK$1),"X","-")</f>
        <v>-</v>
      </c>
      <c r="BL496" s="6" t="str">
        <f>IF(AND(Tasks!$F159-Resources!BL$1&lt;=Tasks!$F159-Tasks!$E159,0&lt;=Tasks!$F159-Resources!BL$1),"X","-")</f>
        <v>-</v>
      </c>
      <c r="BM496" s="6" t="str">
        <f>IF(AND(Tasks!$F159-Resources!BM$1&lt;=Tasks!$F159-Tasks!$E159,0&lt;=Tasks!$F159-Resources!BM$1),"X","-")</f>
        <v>-</v>
      </c>
      <c r="BN496" s="6" t="str">
        <f>IF(AND(Tasks!$F159-Resources!BN$1&lt;=Tasks!$F159-Tasks!$E159,0&lt;=Tasks!$F159-Resources!BN$1),"X","-")</f>
        <v>-</v>
      </c>
      <c r="BO496" s="6" t="str">
        <f>IF(AND(Tasks!$F159-Resources!BO$1&lt;=Tasks!$F159-Tasks!$E159,0&lt;=Tasks!$F159-Resources!BO$1),"X","-")</f>
        <v>-</v>
      </c>
      <c r="BP496" s="6" t="str">
        <f>IF(AND(Tasks!$F159-Resources!BP$1&lt;=Tasks!$F159-Tasks!$E159,0&lt;=Tasks!$F159-Resources!BP$1),"X","-")</f>
        <v>-</v>
      </c>
      <c r="BQ496" s="6" t="str">
        <f>IF(AND(Tasks!$F159-Resources!BQ$1&lt;=Tasks!$F159-Tasks!$E159,0&lt;=Tasks!$F159-Resources!BQ$1),"X","-")</f>
        <v>-</v>
      </c>
      <c r="BR496" s="6" t="str">
        <f>IF(AND(Tasks!$F159-Resources!BR$1&lt;=Tasks!$F159-Tasks!$E159,0&lt;=Tasks!$F159-Resources!BR$1),"X","-")</f>
        <v>-</v>
      </c>
      <c r="BS496" s="6" t="str">
        <f>IF(AND(Tasks!$F159-Resources!BS$1&lt;=Tasks!$F159-Tasks!$E159,0&lt;=Tasks!$F159-Resources!BS$1),"X","-")</f>
        <v>-</v>
      </c>
      <c r="BT496" s="6" t="str">
        <f>IF(AND(Tasks!$F159-Resources!BT$1&lt;=Tasks!$F159-Tasks!$E159,0&lt;=Tasks!$F159-Resources!BT$1),"X","-")</f>
        <v>-</v>
      </c>
      <c r="BU496" s="6" t="str">
        <f>IF(AND(Tasks!$F159-Resources!BU$1&lt;=Tasks!$F159-Tasks!$E159,0&lt;=Tasks!$F159-Resources!BU$1),"X","-")</f>
        <v>-</v>
      </c>
      <c r="BV496" s="6" t="str">
        <f>IF(AND(Tasks!$F159-Resources!BV$1&lt;=Tasks!$F159-Tasks!$E159,0&lt;=Tasks!$F159-Resources!BV$1),"X","-")</f>
        <v>-</v>
      </c>
      <c r="BW496" s="6" t="str">
        <f>IF(AND(Tasks!$F159-Resources!BW$1&lt;=Tasks!$F159-Tasks!$E159,0&lt;=Tasks!$F159-Resources!BW$1),"X","-")</f>
        <v>-</v>
      </c>
      <c r="BX496" s="6" t="str">
        <f>IF(AND(Tasks!$F159-Resources!BX$1&lt;=Tasks!$F159-Tasks!$E159,0&lt;=Tasks!$F159-Resources!BX$1),"X","-")</f>
        <v>-</v>
      </c>
      <c r="BY496" s="6" t="str">
        <f>IF(AND(Tasks!$F159-Resources!BY$1&lt;=Tasks!$F159-Tasks!$E159,0&lt;=Tasks!$F159-Resources!BY$1),"X","-")</f>
        <v>-</v>
      </c>
    </row>
    <row r="497" spans="4:77">
      <c r="D497" s="6" t="str">
        <f>IF(AND(Tasks!$F160-Resources!D$1&lt;=Tasks!$F160-Tasks!$E160,0&lt;=Tasks!$F160-Resources!D$1),"X","-")</f>
        <v>-</v>
      </c>
      <c r="E497" s="6" t="str">
        <f>IF(AND(Tasks!$F160-Resources!E$1&lt;=Tasks!$F160-Tasks!$E160,0&lt;=Tasks!$F160-Resources!E$1),"X","-")</f>
        <v>-</v>
      </c>
      <c r="F497" s="6" t="str">
        <f>IF(AND(Tasks!$F160-Resources!F$1&lt;=Tasks!$F160-Tasks!$E160,0&lt;=Tasks!$F160-Resources!F$1),"X","-")</f>
        <v>-</v>
      </c>
      <c r="G497" s="6" t="str">
        <f>IF(AND(Tasks!$F160-Resources!G$1&lt;=Tasks!$F160-Tasks!$E160,0&lt;=Tasks!$F160-Resources!G$1),"X","-")</f>
        <v>-</v>
      </c>
      <c r="H497" s="6" t="str">
        <f>IF(AND(Tasks!$F160-Resources!H$1&lt;=Tasks!$F160-Tasks!$E160,0&lt;=Tasks!$F160-Resources!H$1),"X","-")</f>
        <v>-</v>
      </c>
      <c r="I497" s="6" t="str">
        <f>IF(AND(Tasks!$F160-Resources!I$1&lt;=Tasks!$F160-Tasks!$E160,0&lt;=Tasks!$F160-Resources!I$1),"X","-")</f>
        <v>-</v>
      </c>
      <c r="J497" s="6" t="str">
        <f>IF(AND(Tasks!$F160-Resources!J$1&lt;=Tasks!$F160-Tasks!$E160,0&lt;=Tasks!$F160-Resources!J$1),"X","-")</f>
        <v>-</v>
      </c>
      <c r="K497" s="6" t="str">
        <f>IF(AND(Tasks!$F160-Resources!K$1&lt;=Tasks!$F160-Tasks!$E160,0&lt;=Tasks!$F160-Resources!K$1),"X","-")</f>
        <v>-</v>
      </c>
      <c r="L497" s="6" t="str">
        <f>IF(AND(Tasks!$F160-Resources!L$1&lt;=Tasks!$F160-Tasks!$E160,0&lt;=Tasks!$F160-Resources!L$1),"X","-")</f>
        <v>-</v>
      </c>
      <c r="M497" s="6" t="str">
        <f>IF(AND(Tasks!$F160-Resources!M$1&lt;=Tasks!$F160-Tasks!$E160,0&lt;=Tasks!$F160-Resources!M$1),"X","-")</f>
        <v>-</v>
      </c>
      <c r="N497" s="6" t="str">
        <f>IF(AND(Tasks!$F160-Resources!N$1&lt;=Tasks!$F160-Tasks!$E160,0&lt;=Tasks!$F160-Resources!N$1),"X","-")</f>
        <v>-</v>
      </c>
      <c r="O497" s="6" t="str">
        <f>IF(AND(Tasks!$F160-Resources!O$1&lt;=Tasks!$F160-Tasks!$E160,0&lt;=Tasks!$F160-Resources!O$1),"X","-")</f>
        <v>-</v>
      </c>
      <c r="P497" s="6" t="str">
        <f>IF(AND(Tasks!$F160-Resources!P$1&lt;=Tasks!$F160-Tasks!$E160,0&lt;=Tasks!$F160-Resources!P$1),"X","-")</f>
        <v>-</v>
      </c>
      <c r="Q497" s="6" t="str">
        <f>IF(AND(Tasks!$F160-Resources!Q$1&lt;=Tasks!$F160-Tasks!$E160,0&lt;=Tasks!$F160-Resources!Q$1),"X","-")</f>
        <v>-</v>
      </c>
      <c r="R497" s="6" t="str">
        <f>IF(AND(Tasks!$F160-Resources!R$1&lt;=Tasks!$F160-Tasks!$E160,0&lt;=Tasks!$F160-Resources!R$1),"X","-")</f>
        <v>-</v>
      </c>
      <c r="S497" s="6" t="str">
        <f>IF(AND(Tasks!$F160-Resources!S$1&lt;=Tasks!$F160-Tasks!$E160,0&lt;=Tasks!$F160-Resources!S$1),"X","-")</f>
        <v>-</v>
      </c>
      <c r="T497" s="6" t="str">
        <f>IF(AND(Tasks!$F160-Resources!T$1&lt;=Tasks!$F160-Tasks!$E160,0&lt;=Tasks!$F160-Resources!T$1),"X","-")</f>
        <v>-</v>
      </c>
      <c r="U497" s="6" t="str">
        <f>IF(AND(Tasks!$F160-Resources!U$1&lt;=Tasks!$F160-Tasks!$E160,0&lt;=Tasks!$F160-Resources!U$1),"X","-")</f>
        <v>-</v>
      </c>
      <c r="V497" s="6" t="str">
        <f>IF(AND(Tasks!$F160-Resources!V$1&lt;=Tasks!$F160-Tasks!$E160,0&lt;=Tasks!$F160-Resources!V$1),"X","-")</f>
        <v>-</v>
      </c>
      <c r="W497" s="6" t="str">
        <f>IF(AND(Tasks!$F160-Resources!W$1&lt;=Tasks!$F160-Tasks!$E160,0&lt;=Tasks!$F160-Resources!W$1),"X","-")</f>
        <v>-</v>
      </c>
      <c r="X497" s="6" t="str">
        <f>IF(AND(Tasks!$F160-Resources!X$1&lt;=Tasks!$F160-Tasks!$E160,0&lt;=Tasks!$F160-Resources!X$1),"X","-")</f>
        <v>-</v>
      </c>
      <c r="Y497" s="6" t="str">
        <f>IF(AND(Tasks!$F160-Resources!Y$1&lt;=Tasks!$F160-Tasks!$E160,0&lt;=Tasks!$F160-Resources!Y$1),"X","-")</f>
        <v>-</v>
      </c>
      <c r="Z497" s="6" t="str">
        <f>IF(AND(Tasks!$F160-Resources!Z$1&lt;=Tasks!$F160-Tasks!$E160,0&lt;=Tasks!$F160-Resources!Z$1),"X","-")</f>
        <v>-</v>
      </c>
      <c r="AA497" s="6" t="str">
        <f>IF(AND(Tasks!$F160-Resources!AA$1&lt;=Tasks!$F160-Tasks!$E160,0&lt;=Tasks!$F160-Resources!AA$1),"X","-")</f>
        <v>-</v>
      </c>
      <c r="AB497" s="6" t="str">
        <f>IF(AND(Tasks!$F160-Resources!AB$1&lt;=Tasks!$F160-Tasks!$E160,0&lt;=Tasks!$F160-Resources!AB$1),"X","-")</f>
        <v>-</v>
      </c>
      <c r="AC497" s="6" t="str">
        <f>IF(AND(Tasks!$F160-Resources!AC$1&lt;=Tasks!$F160-Tasks!$E160,0&lt;=Tasks!$F160-Resources!AC$1),"X","-")</f>
        <v>-</v>
      </c>
      <c r="AD497" s="6" t="str">
        <f>IF(AND(Tasks!$F160-Resources!AD$1&lt;=Tasks!$F160-Tasks!$E160,0&lt;=Tasks!$F160-Resources!AD$1),"X","-")</f>
        <v>-</v>
      </c>
      <c r="AE497" s="6" t="str">
        <f>IF(AND(Tasks!$F160-Resources!AE$1&lt;=Tasks!$F160-Tasks!$E160,0&lt;=Tasks!$F160-Resources!AE$1),"X","-")</f>
        <v>-</v>
      </c>
      <c r="AF497" s="6" t="str">
        <f>IF(AND(Tasks!$F160-Resources!AF$1&lt;=Tasks!$F160-Tasks!$E160,0&lt;=Tasks!$F160-Resources!AF$1),"X","-")</f>
        <v>-</v>
      </c>
      <c r="AG497" s="6" t="str">
        <f>IF(AND(Tasks!$F160-Resources!AG$1&lt;=Tasks!$F160-Tasks!$E160,0&lt;=Tasks!$F160-Resources!AG$1),"X","-")</f>
        <v>-</v>
      </c>
      <c r="AH497" s="6" t="str">
        <f>IF(AND(Tasks!$F160-Resources!AH$1&lt;=Tasks!$F160-Tasks!$E160,0&lt;=Tasks!$F160-Resources!AH$1),"X","-")</f>
        <v>-</v>
      </c>
      <c r="AI497" s="6" t="str">
        <f>IF(AND(Tasks!$F160-Resources!AI$1&lt;=Tasks!$F160-Tasks!$E160,0&lt;=Tasks!$F160-Resources!AI$1),"X","-")</f>
        <v>-</v>
      </c>
      <c r="AJ497" s="6" t="str">
        <f>IF(AND(Tasks!$F160-Resources!AJ$1&lt;=Tasks!$F160-Tasks!$E160,0&lt;=Tasks!$F160-Resources!AJ$1),"X","-")</f>
        <v>-</v>
      </c>
      <c r="AK497" s="6" t="str">
        <f>IF(AND(Tasks!$F160-Resources!AK$1&lt;=Tasks!$F160-Tasks!$E160,0&lt;=Tasks!$F160-Resources!AK$1),"X","-")</f>
        <v>-</v>
      </c>
      <c r="AL497" s="6" t="str">
        <f>IF(AND(Tasks!$F160-Resources!AL$1&lt;=Tasks!$F160-Tasks!$E160,0&lt;=Tasks!$F160-Resources!AL$1),"X","-")</f>
        <v>-</v>
      </c>
      <c r="AM497" s="6" t="str">
        <f>IF(AND(Tasks!$F160-Resources!AM$1&lt;=Tasks!$F160-Tasks!$E160,0&lt;=Tasks!$F160-Resources!AM$1),"X","-")</f>
        <v>-</v>
      </c>
      <c r="AN497" s="6" t="str">
        <f>IF(AND(Tasks!$F160-Resources!AN$1&lt;=Tasks!$F160-Tasks!$E160,0&lt;=Tasks!$F160-Resources!AN$1),"X","-")</f>
        <v>-</v>
      </c>
      <c r="AO497" s="6" t="str">
        <f>IF(AND(Tasks!$F160-Resources!AO$1&lt;=Tasks!$F160-Tasks!$E160,0&lt;=Tasks!$F160-Resources!AO$1),"X","-")</f>
        <v>-</v>
      </c>
      <c r="AP497" s="6" t="str">
        <f>IF(AND(Tasks!$F160-Resources!AP$1&lt;=Tasks!$F160-Tasks!$E160,0&lt;=Tasks!$F160-Resources!AP$1),"X","-")</f>
        <v>-</v>
      </c>
      <c r="AQ497" s="6" t="str">
        <f>IF(AND(Tasks!$F160-Resources!AQ$1&lt;=Tasks!$F160-Tasks!$E160,0&lt;=Tasks!$F160-Resources!AQ$1),"X","-")</f>
        <v>-</v>
      </c>
      <c r="AR497" s="6" t="str">
        <f>IF(AND(Tasks!$F160-Resources!AR$1&lt;=Tasks!$F160-Tasks!$E160,0&lt;=Tasks!$F160-Resources!AR$1),"X","-")</f>
        <v>-</v>
      </c>
      <c r="AS497" s="6" t="str">
        <f>IF(AND(Tasks!$F160-Resources!AS$1&lt;=Tasks!$F160-Tasks!$E160,0&lt;=Tasks!$F160-Resources!AS$1),"X","-")</f>
        <v>-</v>
      </c>
      <c r="AT497" s="6" t="str">
        <f>IF(AND(Tasks!$F160-Resources!AT$1&lt;=Tasks!$F160-Tasks!$E160,0&lt;=Tasks!$F160-Resources!AT$1),"X","-")</f>
        <v>-</v>
      </c>
      <c r="AU497" s="6" t="str">
        <f>IF(AND(Tasks!$F160-Resources!AU$1&lt;=Tasks!$F160-Tasks!$E160,0&lt;=Tasks!$F160-Resources!AU$1),"X","-")</f>
        <v>-</v>
      </c>
      <c r="AV497" s="6" t="str">
        <f>IF(AND(Tasks!$F160-Resources!AV$1&lt;=Tasks!$F160-Tasks!$E160,0&lt;=Tasks!$F160-Resources!AV$1),"X","-")</f>
        <v>-</v>
      </c>
      <c r="AW497" s="6" t="str">
        <f>IF(AND(Tasks!$F160-Resources!AW$1&lt;=Tasks!$F160-Tasks!$E160,0&lt;=Tasks!$F160-Resources!AW$1),"X","-")</f>
        <v>-</v>
      </c>
      <c r="AX497" s="6" t="str">
        <f>IF(AND(Tasks!$F160-Resources!AX$1&lt;=Tasks!$F160-Tasks!$E160,0&lt;=Tasks!$F160-Resources!AX$1),"X","-")</f>
        <v>-</v>
      </c>
      <c r="AY497" s="6" t="str">
        <f>IF(AND(Tasks!$F160-Resources!AY$1&lt;=Tasks!$F160-Tasks!$E160,0&lt;=Tasks!$F160-Resources!AY$1),"X","-")</f>
        <v>-</v>
      </c>
      <c r="AZ497" s="6" t="str">
        <f>IF(AND(Tasks!$F160-Resources!AZ$1&lt;=Tasks!$F160-Tasks!$E160,0&lt;=Tasks!$F160-Resources!AZ$1),"X","-")</f>
        <v>-</v>
      </c>
      <c r="BA497" s="6" t="str">
        <f>IF(AND(Tasks!$F160-Resources!BA$1&lt;=Tasks!$F160-Tasks!$E160,0&lt;=Tasks!$F160-Resources!BA$1),"X","-")</f>
        <v>-</v>
      </c>
      <c r="BB497" s="6" t="str">
        <f>IF(AND(Tasks!$F160-Resources!BB$1&lt;=Tasks!$F160-Tasks!$E160,0&lt;=Tasks!$F160-Resources!BB$1),"X","-")</f>
        <v>-</v>
      </c>
      <c r="BC497" s="6" t="str">
        <f>IF(AND(Tasks!$F160-Resources!BC$1&lt;=Tasks!$F160-Tasks!$E160,0&lt;=Tasks!$F160-Resources!BC$1),"X","-")</f>
        <v>-</v>
      </c>
      <c r="BD497" s="6" t="str">
        <f>IF(AND(Tasks!$F160-Resources!BD$1&lt;=Tasks!$F160-Tasks!$E160,0&lt;=Tasks!$F160-Resources!BD$1),"X","-")</f>
        <v>-</v>
      </c>
      <c r="BE497" s="6" t="str">
        <f>IF(AND(Tasks!$F160-Resources!BE$1&lt;=Tasks!$F160-Tasks!$E160,0&lt;=Tasks!$F160-Resources!BE$1),"X","-")</f>
        <v>-</v>
      </c>
      <c r="BF497" s="6" t="str">
        <f>IF(AND(Tasks!$F160-Resources!BF$1&lt;=Tasks!$F160-Tasks!$E160,0&lt;=Tasks!$F160-Resources!BF$1),"X","-")</f>
        <v>-</v>
      </c>
      <c r="BG497" s="6" t="str">
        <f>IF(AND(Tasks!$F160-Resources!BG$1&lt;=Tasks!$F160-Tasks!$E160,0&lt;=Tasks!$F160-Resources!BG$1),"X","-")</f>
        <v>-</v>
      </c>
      <c r="BH497" s="6" t="str">
        <f>IF(AND(Tasks!$F160-Resources!BH$1&lt;=Tasks!$F160-Tasks!$E160,0&lt;=Tasks!$F160-Resources!BH$1),"X","-")</f>
        <v>-</v>
      </c>
      <c r="BI497" s="6" t="str">
        <f>IF(AND(Tasks!$F160-Resources!BI$1&lt;=Tasks!$F160-Tasks!$E160,0&lt;=Tasks!$F160-Resources!BI$1),"X","-")</f>
        <v>-</v>
      </c>
      <c r="BJ497" s="6" t="str">
        <f>IF(AND(Tasks!$F160-Resources!BJ$1&lt;=Tasks!$F160-Tasks!$E160,0&lt;=Tasks!$F160-Resources!BJ$1),"X","-")</f>
        <v>-</v>
      </c>
      <c r="BK497" s="6" t="str">
        <f>IF(AND(Tasks!$F160-Resources!BK$1&lt;=Tasks!$F160-Tasks!$E160,0&lt;=Tasks!$F160-Resources!BK$1),"X","-")</f>
        <v>-</v>
      </c>
      <c r="BL497" s="6" t="str">
        <f>IF(AND(Tasks!$F160-Resources!BL$1&lt;=Tasks!$F160-Tasks!$E160,0&lt;=Tasks!$F160-Resources!BL$1),"X","-")</f>
        <v>-</v>
      </c>
      <c r="BM497" s="6" t="str">
        <f>IF(AND(Tasks!$F160-Resources!BM$1&lt;=Tasks!$F160-Tasks!$E160,0&lt;=Tasks!$F160-Resources!BM$1),"X","-")</f>
        <v>-</v>
      </c>
      <c r="BN497" s="6" t="str">
        <f>IF(AND(Tasks!$F160-Resources!BN$1&lt;=Tasks!$F160-Tasks!$E160,0&lt;=Tasks!$F160-Resources!BN$1),"X","-")</f>
        <v>-</v>
      </c>
      <c r="BO497" s="6" t="str">
        <f>IF(AND(Tasks!$F160-Resources!BO$1&lt;=Tasks!$F160-Tasks!$E160,0&lt;=Tasks!$F160-Resources!BO$1),"X","-")</f>
        <v>-</v>
      </c>
      <c r="BP497" s="6" t="str">
        <f>IF(AND(Tasks!$F160-Resources!BP$1&lt;=Tasks!$F160-Tasks!$E160,0&lt;=Tasks!$F160-Resources!BP$1),"X","-")</f>
        <v>-</v>
      </c>
      <c r="BQ497" s="6" t="str">
        <f>IF(AND(Tasks!$F160-Resources!BQ$1&lt;=Tasks!$F160-Tasks!$E160,0&lt;=Tasks!$F160-Resources!BQ$1),"X","-")</f>
        <v>-</v>
      </c>
      <c r="BR497" s="6" t="str">
        <f>IF(AND(Tasks!$F160-Resources!BR$1&lt;=Tasks!$F160-Tasks!$E160,0&lt;=Tasks!$F160-Resources!BR$1),"X","-")</f>
        <v>-</v>
      </c>
      <c r="BS497" s="6" t="str">
        <f>IF(AND(Tasks!$F160-Resources!BS$1&lt;=Tasks!$F160-Tasks!$E160,0&lt;=Tasks!$F160-Resources!BS$1),"X","-")</f>
        <v>-</v>
      </c>
      <c r="BT497" s="6" t="str">
        <f>IF(AND(Tasks!$F160-Resources!BT$1&lt;=Tasks!$F160-Tasks!$E160,0&lt;=Tasks!$F160-Resources!BT$1),"X","-")</f>
        <v>-</v>
      </c>
      <c r="BU497" s="6" t="str">
        <f>IF(AND(Tasks!$F160-Resources!BU$1&lt;=Tasks!$F160-Tasks!$E160,0&lt;=Tasks!$F160-Resources!BU$1),"X","-")</f>
        <v>-</v>
      </c>
      <c r="BV497" s="6" t="str">
        <f>IF(AND(Tasks!$F160-Resources!BV$1&lt;=Tasks!$F160-Tasks!$E160,0&lt;=Tasks!$F160-Resources!BV$1),"X","-")</f>
        <v>-</v>
      </c>
      <c r="BW497" s="6" t="str">
        <f>IF(AND(Tasks!$F160-Resources!BW$1&lt;=Tasks!$F160-Tasks!$E160,0&lt;=Tasks!$F160-Resources!BW$1),"X","-")</f>
        <v>-</v>
      </c>
      <c r="BX497" s="6" t="str">
        <f>IF(AND(Tasks!$F160-Resources!BX$1&lt;=Tasks!$F160-Tasks!$E160,0&lt;=Tasks!$F160-Resources!BX$1),"X","-")</f>
        <v>-</v>
      </c>
      <c r="BY497" s="6" t="str">
        <f>IF(AND(Tasks!$F160-Resources!BY$1&lt;=Tasks!$F160-Tasks!$E160,0&lt;=Tasks!$F160-Resources!BY$1),"X","-")</f>
        <v>-</v>
      </c>
    </row>
    <row r="498" spans="4:77">
      <c r="D498" s="6" t="str">
        <f>IF(AND(Tasks!$F161-Resources!D$1&lt;=Tasks!$F161-Tasks!$E161,0&lt;=Tasks!$F161-Resources!D$1),"X","-")</f>
        <v>-</v>
      </c>
      <c r="E498" s="6" t="str">
        <f>IF(AND(Tasks!$F161-Resources!E$1&lt;=Tasks!$F161-Tasks!$E161,0&lt;=Tasks!$F161-Resources!E$1),"X","-")</f>
        <v>-</v>
      </c>
      <c r="F498" s="6" t="str">
        <f>IF(AND(Tasks!$F161-Resources!F$1&lt;=Tasks!$F161-Tasks!$E161,0&lt;=Tasks!$F161-Resources!F$1),"X","-")</f>
        <v>-</v>
      </c>
      <c r="G498" s="6" t="str">
        <f>IF(AND(Tasks!$F161-Resources!G$1&lt;=Tasks!$F161-Tasks!$E161,0&lt;=Tasks!$F161-Resources!G$1),"X","-")</f>
        <v>-</v>
      </c>
      <c r="H498" s="6" t="str">
        <f>IF(AND(Tasks!$F161-Resources!H$1&lt;=Tasks!$F161-Tasks!$E161,0&lt;=Tasks!$F161-Resources!H$1),"X","-")</f>
        <v>-</v>
      </c>
      <c r="I498" s="6" t="str">
        <f>IF(AND(Tasks!$F161-Resources!I$1&lt;=Tasks!$F161-Tasks!$E161,0&lt;=Tasks!$F161-Resources!I$1),"X","-")</f>
        <v>-</v>
      </c>
      <c r="J498" s="6" t="str">
        <f>IF(AND(Tasks!$F161-Resources!J$1&lt;=Tasks!$F161-Tasks!$E161,0&lt;=Tasks!$F161-Resources!J$1),"X","-")</f>
        <v>-</v>
      </c>
      <c r="K498" s="6" t="str">
        <f>IF(AND(Tasks!$F161-Resources!K$1&lt;=Tasks!$F161-Tasks!$E161,0&lt;=Tasks!$F161-Resources!K$1),"X","-")</f>
        <v>-</v>
      </c>
      <c r="L498" s="6" t="str">
        <f>IF(AND(Tasks!$F161-Resources!L$1&lt;=Tasks!$F161-Tasks!$E161,0&lt;=Tasks!$F161-Resources!L$1),"X","-")</f>
        <v>-</v>
      </c>
      <c r="M498" s="6" t="str">
        <f>IF(AND(Tasks!$F161-Resources!M$1&lt;=Tasks!$F161-Tasks!$E161,0&lt;=Tasks!$F161-Resources!M$1),"X","-")</f>
        <v>-</v>
      </c>
      <c r="N498" s="6" t="str">
        <f>IF(AND(Tasks!$F161-Resources!N$1&lt;=Tasks!$F161-Tasks!$E161,0&lt;=Tasks!$F161-Resources!N$1),"X","-")</f>
        <v>-</v>
      </c>
      <c r="O498" s="6" t="str">
        <f>IF(AND(Tasks!$F161-Resources!O$1&lt;=Tasks!$F161-Tasks!$E161,0&lt;=Tasks!$F161-Resources!O$1),"X","-")</f>
        <v>-</v>
      </c>
      <c r="P498" s="6" t="str">
        <f>IF(AND(Tasks!$F161-Resources!P$1&lt;=Tasks!$F161-Tasks!$E161,0&lt;=Tasks!$F161-Resources!P$1),"X","-")</f>
        <v>-</v>
      </c>
      <c r="Q498" s="6" t="str">
        <f>IF(AND(Tasks!$F161-Resources!Q$1&lt;=Tasks!$F161-Tasks!$E161,0&lt;=Tasks!$F161-Resources!Q$1),"X","-")</f>
        <v>-</v>
      </c>
      <c r="R498" s="6" t="str">
        <f>IF(AND(Tasks!$F161-Resources!R$1&lt;=Tasks!$F161-Tasks!$E161,0&lt;=Tasks!$F161-Resources!R$1),"X","-")</f>
        <v>-</v>
      </c>
      <c r="S498" s="6" t="str">
        <f>IF(AND(Tasks!$F161-Resources!S$1&lt;=Tasks!$F161-Tasks!$E161,0&lt;=Tasks!$F161-Resources!S$1),"X","-")</f>
        <v>-</v>
      </c>
      <c r="T498" s="6" t="str">
        <f>IF(AND(Tasks!$F161-Resources!T$1&lt;=Tasks!$F161-Tasks!$E161,0&lt;=Tasks!$F161-Resources!T$1),"X","-")</f>
        <v>-</v>
      </c>
      <c r="U498" s="6" t="str">
        <f>IF(AND(Tasks!$F161-Resources!U$1&lt;=Tasks!$F161-Tasks!$E161,0&lt;=Tasks!$F161-Resources!U$1),"X","-")</f>
        <v>-</v>
      </c>
      <c r="V498" s="6" t="str">
        <f>IF(AND(Tasks!$F161-Resources!V$1&lt;=Tasks!$F161-Tasks!$E161,0&lt;=Tasks!$F161-Resources!V$1),"X","-")</f>
        <v>-</v>
      </c>
      <c r="W498" s="6" t="str">
        <f>IF(AND(Tasks!$F161-Resources!W$1&lt;=Tasks!$F161-Tasks!$E161,0&lt;=Tasks!$F161-Resources!W$1),"X","-")</f>
        <v>-</v>
      </c>
      <c r="X498" s="6" t="str">
        <f>IF(AND(Tasks!$F161-Resources!X$1&lt;=Tasks!$F161-Tasks!$E161,0&lt;=Tasks!$F161-Resources!X$1),"X","-")</f>
        <v>-</v>
      </c>
      <c r="Y498" s="6" t="str">
        <f>IF(AND(Tasks!$F161-Resources!Y$1&lt;=Tasks!$F161-Tasks!$E161,0&lt;=Tasks!$F161-Resources!Y$1),"X","-")</f>
        <v>-</v>
      </c>
      <c r="Z498" s="6" t="str">
        <f>IF(AND(Tasks!$F161-Resources!Z$1&lt;=Tasks!$F161-Tasks!$E161,0&lt;=Tasks!$F161-Resources!Z$1),"X","-")</f>
        <v>-</v>
      </c>
      <c r="AA498" s="6" t="str">
        <f>IF(AND(Tasks!$F161-Resources!AA$1&lt;=Tasks!$F161-Tasks!$E161,0&lt;=Tasks!$F161-Resources!AA$1),"X","-")</f>
        <v>-</v>
      </c>
      <c r="AB498" s="6" t="str">
        <f>IF(AND(Tasks!$F161-Resources!AB$1&lt;=Tasks!$F161-Tasks!$E161,0&lt;=Tasks!$F161-Resources!AB$1),"X","-")</f>
        <v>-</v>
      </c>
      <c r="AC498" s="6" t="str">
        <f>IF(AND(Tasks!$F161-Resources!AC$1&lt;=Tasks!$F161-Tasks!$E161,0&lt;=Tasks!$F161-Resources!AC$1),"X","-")</f>
        <v>-</v>
      </c>
      <c r="AD498" s="6" t="str">
        <f>IF(AND(Tasks!$F161-Resources!AD$1&lt;=Tasks!$F161-Tasks!$E161,0&lt;=Tasks!$F161-Resources!AD$1),"X","-")</f>
        <v>-</v>
      </c>
      <c r="AE498" s="6" t="str">
        <f>IF(AND(Tasks!$F161-Resources!AE$1&lt;=Tasks!$F161-Tasks!$E161,0&lt;=Tasks!$F161-Resources!AE$1),"X","-")</f>
        <v>-</v>
      </c>
      <c r="AF498" s="6" t="str">
        <f>IF(AND(Tasks!$F161-Resources!AF$1&lt;=Tasks!$F161-Tasks!$E161,0&lt;=Tasks!$F161-Resources!AF$1),"X","-")</f>
        <v>-</v>
      </c>
      <c r="AG498" s="6" t="str">
        <f>IF(AND(Tasks!$F161-Resources!AG$1&lt;=Tasks!$F161-Tasks!$E161,0&lt;=Tasks!$F161-Resources!AG$1),"X","-")</f>
        <v>-</v>
      </c>
      <c r="AH498" s="6" t="str">
        <f>IF(AND(Tasks!$F161-Resources!AH$1&lt;=Tasks!$F161-Tasks!$E161,0&lt;=Tasks!$F161-Resources!AH$1),"X","-")</f>
        <v>-</v>
      </c>
      <c r="AI498" s="6" t="str">
        <f>IF(AND(Tasks!$F161-Resources!AI$1&lt;=Tasks!$F161-Tasks!$E161,0&lt;=Tasks!$F161-Resources!AI$1),"X","-")</f>
        <v>-</v>
      </c>
      <c r="AJ498" s="6" t="str">
        <f>IF(AND(Tasks!$F161-Resources!AJ$1&lt;=Tasks!$F161-Tasks!$E161,0&lt;=Tasks!$F161-Resources!AJ$1),"X","-")</f>
        <v>-</v>
      </c>
      <c r="AK498" s="6" t="str">
        <f>IF(AND(Tasks!$F161-Resources!AK$1&lt;=Tasks!$F161-Tasks!$E161,0&lt;=Tasks!$F161-Resources!AK$1),"X","-")</f>
        <v>-</v>
      </c>
      <c r="AL498" s="6" t="str">
        <f>IF(AND(Tasks!$F161-Resources!AL$1&lt;=Tasks!$F161-Tasks!$E161,0&lt;=Tasks!$F161-Resources!AL$1),"X","-")</f>
        <v>-</v>
      </c>
      <c r="AM498" s="6" t="str">
        <f>IF(AND(Tasks!$F161-Resources!AM$1&lt;=Tasks!$F161-Tasks!$E161,0&lt;=Tasks!$F161-Resources!AM$1),"X","-")</f>
        <v>-</v>
      </c>
      <c r="AN498" s="6" t="str">
        <f>IF(AND(Tasks!$F161-Resources!AN$1&lt;=Tasks!$F161-Tasks!$E161,0&lt;=Tasks!$F161-Resources!AN$1),"X","-")</f>
        <v>-</v>
      </c>
      <c r="AO498" s="6" t="str">
        <f>IF(AND(Tasks!$F161-Resources!AO$1&lt;=Tasks!$F161-Tasks!$E161,0&lt;=Tasks!$F161-Resources!AO$1),"X","-")</f>
        <v>-</v>
      </c>
      <c r="AP498" s="6" t="str">
        <f>IF(AND(Tasks!$F161-Resources!AP$1&lt;=Tasks!$F161-Tasks!$E161,0&lt;=Tasks!$F161-Resources!AP$1),"X","-")</f>
        <v>-</v>
      </c>
      <c r="AQ498" s="6" t="str">
        <f>IF(AND(Tasks!$F161-Resources!AQ$1&lt;=Tasks!$F161-Tasks!$E161,0&lt;=Tasks!$F161-Resources!AQ$1),"X","-")</f>
        <v>-</v>
      </c>
      <c r="AR498" s="6" t="str">
        <f>IF(AND(Tasks!$F161-Resources!AR$1&lt;=Tasks!$F161-Tasks!$E161,0&lt;=Tasks!$F161-Resources!AR$1),"X","-")</f>
        <v>-</v>
      </c>
      <c r="AS498" s="6" t="str">
        <f>IF(AND(Tasks!$F161-Resources!AS$1&lt;=Tasks!$F161-Tasks!$E161,0&lt;=Tasks!$F161-Resources!AS$1),"X","-")</f>
        <v>-</v>
      </c>
      <c r="AT498" s="6" t="str">
        <f>IF(AND(Tasks!$F161-Resources!AT$1&lt;=Tasks!$F161-Tasks!$E161,0&lt;=Tasks!$F161-Resources!AT$1),"X","-")</f>
        <v>-</v>
      </c>
      <c r="AU498" s="6" t="str">
        <f>IF(AND(Tasks!$F161-Resources!AU$1&lt;=Tasks!$F161-Tasks!$E161,0&lt;=Tasks!$F161-Resources!AU$1),"X","-")</f>
        <v>-</v>
      </c>
      <c r="AV498" s="6" t="str">
        <f>IF(AND(Tasks!$F161-Resources!AV$1&lt;=Tasks!$F161-Tasks!$E161,0&lt;=Tasks!$F161-Resources!AV$1),"X","-")</f>
        <v>-</v>
      </c>
      <c r="AW498" s="6" t="str">
        <f>IF(AND(Tasks!$F161-Resources!AW$1&lt;=Tasks!$F161-Tasks!$E161,0&lt;=Tasks!$F161-Resources!AW$1),"X","-")</f>
        <v>-</v>
      </c>
      <c r="AX498" s="6" t="str">
        <f>IF(AND(Tasks!$F161-Resources!AX$1&lt;=Tasks!$F161-Tasks!$E161,0&lt;=Tasks!$F161-Resources!AX$1),"X","-")</f>
        <v>-</v>
      </c>
      <c r="AY498" s="6" t="str">
        <f>IF(AND(Tasks!$F161-Resources!AY$1&lt;=Tasks!$F161-Tasks!$E161,0&lt;=Tasks!$F161-Resources!AY$1),"X","-")</f>
        <v>-</v>
      </c>
      <c r="AZ498" s="6" t="str">
        <f>IF(AND(Tasks!$F161-Resources!AZ$1&lt;=Tasks!$F161-Tasks!$E161,0&lt;=Tasks!$F161-Resources!AZ$1),"X","-")</f>
        <v>-</v>
      </c>
      <c r="BA498" s="6" t="str">
        <f>IF(AND(Tasks!$F161-Resources!BA$1&lt;=Tasks!$F161-Tasks!$E161,0&lt;=Tasks!$F161-Resources!BA$1),"X","-")</f>
        <v>-</v>
      </c>
      <c r="BB498" s="6" t="str">
        <f>IF(AND(Tasks!$F161-Resources!BB$1&lt;=Tasks!$F161-Tasks!$E161,0&lt;=Tasks!$F161-Resources!BB$1),"X","-")</f>
        <v>-</v>
      </c>
      <c r="BC498" s="6" t="str">
        <f>IF(AND(Tasks!$F161-Resources!BC$1&lt;=Tasks!$F161-Tasks!$E161,0&lt;=Tasks!$F161-Resources!BC$1),"X","-")</f>
        <v>-</v>
      </c>
      <c r="BD498" s="6" t="str">
        <f>IF(AND(Tasks!$F161-Resources!BD$1&lt;=Tasks!$F161-Tasks!$E161,0&lt;=Tasks!$F161-Resources!BD$1),"X","-")</f>
        <v>-</v>
      </c>
      <c r="BE498" s="6" t="str">
        <f>IF(AND(Tasks!$F161-Resources!BE$1&lt;=Tasks!$F161-Tasks!$E161,0&lt;=Tasks!$F161-Resources!BE$1),"X","-")</f>
        <v>-</v>
      </c>
      <c r="BF498" s="6" t="str">
        <f>IF(AND(Tasks!$F161-Resources!BF$1&lt;=Tasks!$F161-Tasks!$E161,0&lt;=Tasks!$F161-Resources!BF$1),"X","-")</f>
        <v>-</v>
      </c>
      <c r="BG498" s="6" t="str">
        <f>IF(AND(Tasks!$F161-Resources!BG$1&lt;=Tasks!$F161-Tasks!$E161,0&lt;=Tasks!$F161-Resources!BG$1),"X","-")</f>
        <v>-</v>
      </c>
      <c r="BH498" s="6" t="str">
        <f>IF(AND(Tasks!$F161-Resources!BH$1&lt;=Tasks!$F161-Tasks!$E161,0&lt;=Tasks!$F161-Resources!BH$1),"X","-")</f>
        <v>-</v>
      </c>
      <c r="BI498" s="6" t="str">
        <f>IF(AND(Tasks!$F161-Resources!BI$1&lt;=Tasks!$F161-Tasks!$E161,0&lt;=Tasks!$F161-Resources!BI$1),"X","-")</f>
        <v>-</v>
      </c>
      <c r="BJ498" s="6" t="str">
        <f>IF(AND(Tasks!$F161-Resources!BJ$1&lt;=Tasks!$F161-Tasks!$E161,0&lt;=Tasks!$F161-Resources!BJ$1),"X","-")</f>
        <v>-</v>
      </c>
      <c r="BK498" s="6" t="str">
        <f>IF(AND(Tasks!$F161-Resources!BK$1&lt;=Tasks!$F161-Tasks!$E161,0&lt;=Tasks!$F161-Resources!BK$1),"X","-")</f>
        <v>-</v>
      </c>
      <c r="BL498" s="6" t="str">
        <f>IF(AND(Tasks!$F161-Resources!BL$1&lt;=Tasks!$F161-Tasks!$E161,0&lt;=Tasks!$F161-Resources!BL$1),"X","-")</f>
        <v>-</v>
      </c>
      <c r="BM498" s="6" t="str">
        <f>IF(AND(Tasks!$F161-Resources!BM$1&lt;=Tasks!$F161-Tasks!$E161,0&lt;=Tasks!$F161-Resources!BM$1),"X","-")</f>
        <v>-</v>
      </c>
      <c r="BN498" s="6" t="str">
        <f>IF(AND(Tasks!$F161-Resources!BN$1&lt;=Tasks!$F161-Tasks!$E161,0&lt;=Tasks!$F161-Resources!BN$1),"X","-")</f>
        <v>-</v>
      </c>
      <c r="BO498" s="6" t="str">
        <f>IF(AND(Tasks!$F161-Resources!BO$1&lt;=Tasks!$F161-Tasks!$E161,0&lt;=Tasks!$F161-Resources!BO$1),"X","-")</f>
        <v>-</v>
      </c>
      <c r="BP498" s="6" t="str">
        <f>IF(AND(Tasks!$F161-Resources!BP$1&lt;=Tasks!$F161-Tasks!$E161,0&lt;=Tasks!$F161-Resources!BP$1),"X","-")</f>
        <v>-</v>
      </c>
      <c r="BQ498" s="6" t="str">
        <f>IF(AND(Tasks!$F161-Resources!BQ$1&lt;=Tasks!$F161-Tasks!$E161,0&lt;=Tasks!$F161-Resources!BQ$1),"X","-")</f>
        <v>-</v>
      </c>
      <c r="BR498" s="6" t="str">
        <f>IF(AND(Tasks!$F161-Resources!BR$1&lt;=Tasks!$F161-Tasks!$E161,0&lt;=Tasks!$F161-Resources!BR$1),"X","-")</f>
        <v>-</v>
      </c>
      <c r="BS498" s="6" t="str">
        <f>IF(AND(Tasks!$F161-Resources!BS$1&lt;=Tasks!$F161-Tasks!$E161,0&lt;=Tasks!$F161-Resources!BS$1),"X","-")</f>
        <v>-</v>
      </c>
      <c r="BT498" s="6" t="str">
        <f>IF(AND(Tasks!$F161-Resources!BT$1&lt;=Tasks!$F161-Tasks!$E161,0&lt;=Tasks!$F161-Resources!BT$1),"X","-")</f>
        <v>-</v>
      </c>
      <c r="BU498" s="6" t="str">
        <f>IF(AND(Tasks!$F161-Resources!BU$1&lt;=Tasks!$F161-Tasks!$E161,0&lt;=Tasks!$F161-Resources!BU$1),"X","-")</f>
        <v>-</v>
      </c>
      <c r="BV498" s="6" t="str">
        <f>IF(AND(Tasks!$F161-Resources!BV$1&lt;=Tasks!$F161-Tasks!$E161,0&lt;=Tasks!$F161-Resources!BV$1),"X","-")</f>
        <v>-</v>
      </c>
      <c r="BW498" s="6" t="str">
        <f>IF(AND(Tasks!$F161-Resources!BW$1&lt;=Tasks!$F161-Tasks!$E161,0&lt;=Tasks!$F161-Resources!BW$1),"X","-")</f>
        <v>-</v>
      </c>
      <c r="BX498" s="6" t="str">
        <f>IF(AND(Tasks!$F161-Resources!BX$1&lt;=Tasks!$F161-Tasks!$E161,0&lt;=Tasks!$F161-Resources!BX$1),"X","-")</f>
        <v>-</v>
      </c>
      <c r="BY498" s="6" t="str">
        <f>IF(AND(Tasks!$F161-Resources!BY$1&lt;=Tasks!$F161-Tasks!$E161,0&lt;=Tasks!$F161-Resources!BY$1),"X","-")</f>
        <v>-</v>
      </c>
    </row>
    <row r="499" spans="4:77">
      <c r="D499" s="6" t="str">
        <f>IF(AND(Tasks!$F162-Resources!D$1&lt;=Tasks!$F162-Tasks!$E162,0&lt;=Tasks!$F162-Resources!D$1),"X","-")</f>
        <v>-</v>
      </c>
      <c r="E499" s="6" t="str">
        <f>IF(AND(Tasks!$F162-Resources!E$1&lt;=Tasks!$F162-Tasks!$E162,0&lt;=Tasks!$F162-Resources!E$1),"X","-")</f>
        <v>-</v>
      </c>
      <c r="F499" s="6" t="str">
        <f>IF(AND(Tasks!$F162-Resources!F$1&lt;=Tasks!$F162-Tasks!$E162,0&lt;=Tasks!$F162-Resources!F$1),"X","-")</f>
        <v>-</v>
      </c>
      <c r="G499" s="6" t="str">
        <f>IF(AND(Tasks!$F162-Resources!G$1&lt;=Tasks!$F162-Tasks!$E162,0&lt;=Tasks!$F162-Resources!G$1),"X","-")</f>
        <v>-</v>
      </c>
      <c r="H499" s="6" t="str">
        <f>IF(AND(Tasks!$F162-Resources!H$1&lt;=Tasks!$F162-Tasks!$E162,0&lt;=Tasks!$F162-Resources!H$1),"X","-")</f>
        <v>-</v>
      </c>
      <c r="I499" s="6" t="str">
        <f>IF(AND(Tasks!$F162-Resources!I$1&lt;=Tasks!$F162-Tasks!$E162,0&lt;=Tasks!$F162-Resources!I$1),"X","-")</f>
        <v>-</v>
      </c>
      <c r="J499" s="6" t="str">
        <f>IF(AND(Tasks!$F162-Resources!J$1&lt;=Tasks!$F162-Tasks!$E162,0&lt;=Tasks!$F162-Resources!J$1),"X","-")</f>
        <v>-</v>
      </c>
      <c r="K499" s="6" t="str">
        <f>IF(AND(Tasks!$F162-Resources!K$1&lt;=Tasks!$F162-Tasks!$E162,0&lt;=Tasks!$F162-Resources!K$1),"X","-")</f>
        <v>-</v>
      </c>
      <c r="L499" s="6" t="str">
        <f>IF(AND(Tasks!$F162-Resources!L$1&lt;=Tasks!$F162-Tasks!$E162,0&lt;=Tasks!$F162-Resources!L$1),"X","-")</f>
        <v>-</v>
      </c>
      <c r="M499" s="6" t="str">
        <f>IF(AND(Tasks!$F162-Resources!M$1&lt;=Tasks!$F162-Tasks!$E162,0&lt;=Tasks!$F162-Resources!M$1),"X","-")</f>
        <v>-</v>
      </c>
      <c r="N499" s="6" t="str">
        <f>IF(AND(Tasks!$F162-Resources!N$1&lt;=Tasks!$F162-Tasks!$E162,0&lt;=Tasks!$F162-Resources!N$1),"X","-")</f>
        <v>-</v>
      </c>
      <c r="O499" s="6" t="str">
        <f>IF(AND(Tasks!$F162-Resources!O$1&lt;=Tasks!$F162-Tasks!$E162,0&lt;=Tasks!$F162-Resources!O$1),"X","-")</f>
        <v>-</v>
      </c>
      <c r="P499" s="6" t="str">
        <f>IF(AND(Tasks!$F162-Resources!P$1&lt;=Tasks!$F162-Tasks!$E162,0&lt;=Tasks!$F162-Resources!P$1),"X","-")</f>
        <v>-</v>
      </c>
      <c r="Q499" s="6" t="str">
        <f>IF(AND(Tasks!$F162-Resources!Q$1&lt;=Tasks!$F162-Tasks!$E162,0&lt;=Tasks!$F162-Resources!Q$1),"X","-")</f>
        <v>-</v>
      </c>
      <c r="R499" s="6" t="str">
        <f>IF(AND(Tasks!$F162-Resources!R$1&lt;=Tasks!$F162-Tasks!$E162,0&lt;=Tasks!$F162-Resources!R$1),"X","-")</f>
        <v>-</v>
      </c>
      <c r="S499" s="6" t="str">
        <f>IF(AND(Tasks!$F162-Resources!S$1&lt;=Tasks!$F162-Tasks!$E162,0&lt;=Tasks!$F162-Resources!S$1),"X","-")</f>
        <v>-</v>
      </c>
      <c r="T499" s="6" t="str">
        <f>IF(AND(Tasks!$F162-Resources!T$1&lt;=Tasks!$F162-Tasks!$E162,0&lt;=Tasks!$F162-Resources!T$1),"X","-")</f>
        <v>-</v>
      </c>
      <c r="U499" s="6" t="str">
        <f>IF(AND(Tasks!$F162-Resources!U$1&lt;=Tasks!$F162-Tasks!$E162,0&lt;=Tasks!$F162-Resources!U$1),"X","-")</f>
        <v>-</v>
      </c>
      <c r="V499" s="6" t="str">
        <f>IF(AND(Tasks!$F162-Resources!V$1&lt;=Tasks!$F162-Tasks!$E162,0&lt;=Tasks!$F162-Resources!V$1),"X","-")</f>
        <v>-</v>
      </c>
      <c r="W499" s="6" t="str">
        <f>IF(AND(Tasks!$F162-Resources!W$1&lt;=Tasks!$F162-Tasks!$E162,0&lt;=Tasks!$F162-Resources!W$1),"X","-")</f>
        <v>-</v>
      </c>
      <c r="X499" s="6" t="str">
        <f>IF(AND(Tasks!$F162-Resources!X$1&lt;=Tasks!$F162-Tasks!$E162,0&lt;=Tasks!$F162-Resources!X$1),"X","-")</f>
        <v>-</v>
      </c>
      <c r="Y499" s="6" t="str">
        <f>IF(AND(Tasks!$F162-Resources!Y$1&lt;=Tasks!$F162-Tasks!$E162,0&lt;=Tasks!$F162-Resources!Y$1),"X","-")</f>
        <v>-</v>
      </c>
      <c r="Z499" s="6" t="str">
        <f>IF(AND(Tasks!$F162-Resources!Z$1&lt;=Tasks!$F162-Tasks!$E162,0&lt;=Tasks!$F162-Resources!Z$1),"X","-")</f>
        <v>-</v>
      </c>
      <c r="AA499" s="6" t="str">
        <f>IF(AND(Tasks!$F162-Resources!AA$1&lt;=Tasks!$F162-Tasks!$E162,0&lt;=Tasks!$F162-Resources!AA$1),"X","-")</f>
        <v>-</v>
      </c>
      <c r="AB499" s="6" t="str">
        <f>IF(AND(Tasks!$F162-Resources!AB$1&lt;=Tasks!$F162-Tasks!$E162,0&lt;=Tasks!$F162-Resources!AB$1),"X","-")</f>
        <v>-</v>
      </c>
      <c r="AC499" s="6" t="str">
        <f>IF(AND(Tasks!$F162-Resources!AC$1&lt;=Tasks!$F162-Tasks!$E162,0&lt;=Tasks!$F162-Resources!AC$1),"X","-")</f>
        <v>-</v>
      </c>
      <c r="AD499" s="6" t="str">
        <f>IF(AND(Tasks!$F162-Resources!AD$1&lt;=Tasks!$F162-Tasks!$E162,0&lt;=Tasks!$F162-Resources!AD$1),"X","-")</f>
        <v>-</v>
      </c>
      <c r="AE499" s="6" t="str">
        <f>IF(AND(Tasks!$F162-Resources!AE$1&lt;=Tasks!$F162-Tasks!$E162,0&lt;=Tasks!$F162-Resources!AE$1),"X","-")</f>
        <v>-</v>
      </c>
      <c r="AF499" s="6" t="str">
        <f>IF(AND(Tasks!$F162-Resources!AF$1&lt;=Tasks!$F162-Tasks!$E162,0&lt;=Tasks!$F162-Resources!AF$1),"X","-")</f>
        <v>-</v>
      </c>
      <c r="AG499" s="6" t="str">
        <f>IF(AND(Tasks!$F162-Resources!AG$1&lt;=Tasks!$F162-Tasks!$E162,0&lt;=Tasks!$F162-Resources!AG$1),"X","-")</f>
        <v>-</v>
      </c>
      <c r="AH499" s="6" t="str">
        <f>IF(AND(Tasks!$F162-Resources!AH$1&lt;=Tasks!$F162-Tasks!$E162,0&lt;=Tasks!$F162-Resources!AH$1),"X","-")</f>
        <v>-</v>
      </c>
      <c r="AI499" s="6" t="str">
        <f>IF(AND(Tasks!$F162-Resources!AI$1&lt;=Tasks!$F162-Tasks!$E162,0&lt;=Tasks!$F162-Resources!AI$1),"X","-")</f>
        <v>-</v>
      </c>
      <c r="AJ499" s="6" t="str">
        <f>IF(AND(Tasks!$F162-Resources!AJ$1&lt;=Tasks!$F162-Tasks!$E162,0&lt;=Tasks!$F162-Resources!AJ$1),"X","-")</f>
        <v>-</v>
      </c>
      <c r="AK499" s="6" t="str">
        <f>IF(AND(Tasks!$F162-Resources!AK$1&lt;=Tasks!$F162-Tasks!$E162,0&lt;=Tasks!$F162-Resources!AK$1),"X","-")</f>
        <v>-</v>
      </c>
      <c r="AL499" s="6" t="str">
        <f>IF(AND(Tasks!$F162-Resources!AL$1&lt;=Tasks!$F162-Tasks!$E162,0&lt;=Tasks!$F162-Resources!AL$1),"X","-")</f>
        <v>-</v>
      </c>
      <c r="AM499" s="6" t="str">
        <f>IF(AND(Tasks!$F162-Resources!AM$1&lt;=Tasks!$F162-Tasks!$E162,0&lt;=Tasks!$F162-Resources!AM$1),"X","-")</f>
        <v>-</v>
      </c>
      <c r="AN499" s="6" t="str">
        <f>IF(AND(Tasks!$F162-Resources!AN$1&lt;=Tasks!$F162-Tasks!$E162,0&lt;=Tasks!$F162-Resources!AN$1),"X","-")</f>
        <v>-</v>
      </c>
      <c r="AO499" s="6" t="str">
        <f>IF(AND(Tasks!$F162-Resources!AO$1&lt;=Tasks!$F162-Tasks!$E162,0&lt;=Tasks!$F162-Resources!AO$1),"X","-")</f>
        <v>-</v>
      </c>
      <c r="AP499" s="6" t="str">
        <f>IF(AND(Tasks!$F162-Resources!AP$1&lt;=Tasks!$F162-Tasks!$E162,0&lt;=Tasks!$F162-Resources!AP$1),"X","-")</f>
        <v>-</v>
      </c>
      <c r="AQ499" s="6" t="str">
        <f>IF(AND(Tasks!$F162-Resources!AQ$1&lt;=Tasks!$F162-Tasks!$E162,0&lt;=Tasks!$F162-Resources!AQ$1),"X","-")</f>
        <v>-</v>
      </c>
      <c r="AR499" s="6" t="str">
        <f>IF(AND(Tasks!$F162-Resources!AR$1&lt;=Tasks!$F162-Tasks!$E162,0&lt;=Tasks!$F162-Resources!AR$1),"X","-")</f>
        <v>-</v>
      </c>
      <c r="AS499" s="6" t="str">
        <f>IF(AND(Tasks!$F162-Resources!AS$1&lt;=Tasks!$F162-Tasks!$E162,0&lt;=Tasks!$F162-Resources!AS$1),"X","-")</f>
        <v>-</v>
      </c>
      <c r="AT499" s="6" t="str">
        <f>IF(AND(Tasks!$F162-Resources!AT$1&lt;=Tasks!$F162-Tasks!$E162,0&lt;=Tasks!$F162-Resources!AT$1),"X","-")</f>
        <v>-</v>
      </c>
      <c r="AU499" s="6" t="str">
        <f>IF(AND(Tasks!$F162-Resources!AU$1&lt;=Tasks!$F162-Tasks!$E162,0&lt;=Tasks!$F162-Resources!AU$1),"X","-")</f>
        <v>-</v>
      </c>
      <c r="AV499" s="6" t="str">
        <f>IF(AND(Tasks!$F162-Resources!AV$1&lt;=Tasks!$F162-Tasks!$E162,0&lt;=Tasks!$F162-Resources!AV$1),"X","-")</f>
        <v>-</v>
      </c>
      <c r="AW499" s="6" t="str">
        <f>IF(AND(Tasks!$F162-Resources!AW$1&lt;=Tasks!$F162-Tasks!$E162,0&lt;=Tasks!$F162-Resources!AW$1),"X","-")</f>
        <v>-</v>
      </c>
      <c r="AX499" s="6" t="str">
        <f>IF(AND(Tasks!$F162-Resources!AX$1&lt;=Tasks!$F162-Tasks!$E162,0&lt;=Tasks!$F162-Resources!AX$1),"X","-")</f>
        <v>-</v>
      </c>
      <c r="AY499" s="6" t="str">
        <f>IF(AND(Tasks!$F162-Resources!AY$1&lt;=Tasks!$F162-Tasks!$E162,0&lt;=Tasks!$F162-Resources!AY$1),"X","-")</f>
        <v>-</v>
      </c>
      <c r="AZ499" s="6" t="str">
        <f>IF(AND(Tasks!$F162-Resources!AZ$1&lt;=Tasks!$F162-Tasks!$E162,0&lt;=Tasks!$F162-Resources!AZ$1),"X","-")</f>
        <v>-</v>
      </c>
      <c r="BA499" s="6" t="str">
        <f>IF(AND(Tasks!$F162-Resources!BA$1&lt;=Tasks!$F162-Tasks!$E162,0&lt;=Tasks!$F162-Resources!BA$1),"X","-")</f>
        <v>-</v>
      </c>
      <c r="BB499" s="6" t="str">
        <f>IF(AND(Tasks!$F162-Resources!BB$1&lt;=Tasks!$F162-Tasks!$E162,0&lt;=Tasks!$F162-Resources!BB$1),"X","-")</f>
        <v>-</v>
      </c>
      <c r="BC499" s="6" t="str">
        <f>IF(AND(Tasks!$F162-Resources!BC$1&lt;=Tasks!$F162-Tasks!$E162,0&lt;=Tasks!$F162-Resources!BC$1),"X","-")</f>
        <v>-</v>
      </c>
      <c r="BD499" s="6" t="str">
        <f>IF(AND(Tasks!$F162-Resources!BD$1&lt;=Tasks!$F162-Tasks!$E162,0&lt;=Tasks!$F162-Resources!BD$1),"X","-")</f>
        <v>-</v>
      </c>
      <c r="BE499" s="6" t="str">
        <f>IF(AND(Tasks!$F162-Resources!BE$1&lt;=Tasks!$F162-Tasks!$E162,0&lt;=Tasks!$F162-Resources!BE$1),"X","-")</f>
        <v>-</v>
      </c>
      <c r="BF499" s="6" t="str">
        <f>IF(AND(Tasks!$F162-Resources!BF$1&lt;=Tasks!$F162-Tasks!$E162,0&lt;=Tasks!$F162-Resources!BF$1),"X","-")</f>
        <v>-</v>
      </c>
      <c r="BG499" s="6" t="str">
        <f>IF(AND(Tasks!$F162-Resources!BG$1&lt;=Tasks!$F162-Tasks!$E162,0&lt;=Tasks!$F162-Resources!BG$1),"X","-")</f>
        <v>-</v>
      </c>
      <c r="BH499" s="6" t="str">
        <f>IF(AND(Tasks!$F162-Resources!BH$1&lt;=Tasks!$F162-Tasks!$E162,0&lt;=Tasks!$F162-Resources!BH$1),"X","-")</f>
        <v>-</v>
      </c>
      <c r="BI499" s="6" t="str">
        <f>IF(AND(Tasks!$F162-Resources!BI$1&lt;=Tasks!$F162-Tasks!$E162,0&lt;=Tasks!$F162-Resources!BI$1),"X","-")</f>
        <v>-</v>
      </c>
      <c r="BJ499" s="6" t="str">
        <f>IF(AND(Tasks!$F162-Resources!BJ$1&lt;=Tasks!$F162-Tasks!$E162,0&lt;=Tasks!$F162-Resources!BJ$1),"X","-")</f>
        <v>-</v>
      </c>
      <c r="BK499" s="6" t="str">
        <f>IF(AND(Tasks!$F162-Resources!BK$1&lt;=Tasks!$F162-Tasks!$E162,0&lt;=Tasks!$F162-Resources!BK$1),"X","-")</f>
        <v>-</v>
      </c>
      <c r="BL499" s="6" t="str">
        <f>IF(AND(Tasks!$F162-Resources!BL$1&lt;=Tasks!$F162-Tasks!$E162,0&lt;=Tasks!$F162-Resources!BL$1),"X","-")</f>
        <v>-</v>
      </c>
      <c r="BM499" s="6" t="str">
        <f>IF(AND(Tasks!$F162-Resources!BM$1&lt;=Tasks!$F162-Tasks!$E162,0&lt;=Tasks!$F162-Resources!BM$1),"X","-")</f>
        <v>-</v>
      </c>
      <c r="BN499" s="6" t="str">
        <f>IF(AND(Tasks!$F162-Resources!BN$1&lt;=Tasks!$F162-Tasks!$E162,0&lt;=Tasks!$F162-Resources!BN$1),"X","-")</f>
        <v>-</v>
      </c>
      <c r="BO499" s="6" t="str">
        <f>IF(AND(Tasks!$F162-Resources!BO$1&lt;=Tasks!$F162-Tasks!$E162,0&lt;=Tasks!$F162-Resources!BO$1),"X","-")</f>
        <v>-</v>
      </c>
      <c r="BP499" s="6" t="str">
        <f>IF(AND(Tasks!$F162-Resources!BP$1&lt;=Tasks!$F162-Tasks!$E162,0&lt;=Tasks!$F162-Resources!BP$1),"X","-")</f>
        <v>-</v>
      </c>
      <c r="BQ499" s="6" t="str">
        <f>IF(AND(Tasks!$F162-Resources!BQ$1&lt;=Tasks!$F162-Tasks!$E162,0&lt;=Tasks!$F162-Resources!BQ$1),"X","-")</f>
        <v>-</v>
      </c>
      <c r="BR499" s="6" t="str">
        <f>IF(AND(Tasks!$F162-Resources!BR$1&lt;=Tasks!$F162-Tasks!$E162,0&lt;=Tasks!$F162-Resources!BR$1),"X","-")</f>
        <v>-</v>
      </c>
      <c r="BS499" s="6" t="str">
        <f>IF(AND(Tasks!$F162-Resources!BS$1&lt;=Tasks!$F162-Tasks!$E162,0&lt;=Tasks!$F162-Resources!BS$1),"X","-")</f>
        <v>-</v>
      </c>
      <c r="BT499" s="6" t="str">
        <f>IF(AND(Tasks!$F162-Resources!BT$1&lt;=Tasks!$F162-Tasks!$E162,0&lt;=Tasks!$F162-Resources!BT$1),"X","-")</f>
        <v>-</v>
      </c>
      <c r="BU499" s="6" t="str">
        <f>IF(AND(Tasks!$F162-Resources!BU$1&lt;=Tasks!$F162-Tasks!$E162,0&lt;=Tasks!$F162-Resources!BU$1),"X","-")</f>
        <v>-</v>
      </c>
      <c r="BV499" s="6" t="str">
        <f>IF(AND(Tasks!$F162-Resources!BV$1&lt;=Tasks!$F162-Tasks!$E162,0&lt;=Tasks!$F162-Resources!BV$1),"X","-")</f>
        <v>-</v>
      </c>
      <c r="BW499" s="6" t="str">
        <f>IF(AND(Tasks!$F162-Resources!BW$1&lt;=Tasks!$F162-Tasks!$E162,0&lt;=Tasks!$F162-Resources!BW$1),"X","-")</f>
        <v>-</v>
      </c>
      <c r="BX499" s="6" t="str">
        <f>IF(AND(Tasks!$F162-Resources!BX$1&lt;=Tasks!$F162-Tasks!$E162,0&lt;=Tasks!$F162-Resources!BX$1),"X","-")</f>
        <v>-</v>
      </c>
      <c r="BY499" s="6" t="str">
        <f>IF(AND(Tasks!$F162-Resources!BY$1&lt;=Tasks!$F162-Tasks!$E162,0&lt;=Tasks!$F162-Resources!BY$1),"X","-")</f>
        <v>-</v>
      </c>
    </row>
    <row r="500" spans="4:77">
      <c r="D500" s="6" t="str">
        <f>IF(AND(Tasks!$F163-Resources!D$1&lt;=Tasks!$F163-Tasks!$E163,0&lt;=Tasks!$F163-Resources!D$1),"X","-")</f>
        <v>-</v>
      </c>
      <c r="E500" s="6" t="str">
        <f>IF(AND(Tasks!$F163-Resources!E$1&lt;=Tasks!$F163-Tasks!$E163,0&lt;=Tasks!$F163-Resources!E$1),"X","-")</f>
        <v>-</v>
      </c>
      <c r="F500" s="6" t="str">
        <f>IF(AND(Tasks!$F163-Resources!F$1&lt;=Tasks!$F163-Tasks!$E163,0&lt;=Tasks!$F163-Resources!F$1),"X","-")</f>
        <v>-</v>
      </c>
      <c r="G500" s="6" t="str">
        <f>IF(AND(Tasks!$F163-Resources!G$1&lt;=Tasks!$F163-Tasks!$E163,0&lt;=Tasks!$F163-Resources!G$1),"X","-")</f>
        <v>-</v>
      </c>
      <c r="H500" s="6" t="str">
        <f>IF(AND(Tasks!$F163-Resources!H$1&lt;=Tasks!$F163-Tasks!$E163,0&lt;=Tasks!$F163-Resources!H$1),"X","-")</f>
        <v>-</v>
      </c>
      <c r="I500" s="6" t="str">
        <f>IF(AND(Tasks!$F163-Resources!I$1&lt;=Tasks!$F163-Tasks!$E163,0&lt;=Tasks!$F163-Resources!I$1),"X","-")</f>
        <v>-</v>
      </c>
      <c r="J500" s="6" t="str">
        <f>IF(AND(Tasks!$F163-Resources!J$1&lt;=Tasks!$F163-Tasks!$E163,0&lt;=Tasks!$F163-Resources!J$1),"X","-")</f>
        <v>-</v>
      </c>
      <c r="K500" s="6" t="str">
        <f>IF(AND(Tasks!$F163-Resources!K$1&lt;=Tasks!$F163-Tasks!$E163,0&lt;=Tasks!$F163-Resources!K$1),"X","-")</f>
        <v>-</v>
      </c>
      <c r="L500" s="6" t="str">
        <f>IF(AND(Tasks!$F163-Resources!L$1&lt;=Tasks!$F163-Tasks!$E163,0&lt;=Tasks!$F163-Resources!L$1),"X","-")</f>
        <v>-</v>
      </c>
      <c r="M500" s="6" t="str">
        <f>IF(AND(Tasks!$F163-Resources!M$1&lt;=Tasks!$F163-Tasks!$E163,0&lt;=Tasks!$F163-Resources!M$1),"X","-")</f>
        <v>-</v>
      </c>
      <c r="N500" s="6" t="str">
        <f>IF(AND(Tasks!$F163-Resources!N$1&lt;=Tasks!$F163-Tasks!$E163,0&lt;=Tasks!$F163-Resources!N$1),"X","-")</f>
        <v>-</v>
      </c>
      <c r="O500" s="6" t="str">
        <f>IF(AND(Tasks!$F163-Resources!O$1&lt;=Tasks!$F163-Tasks!$E163,0&lt;=Tasks!$F163-Resources!O$1),"X","-")</f>
        <v>-</v>
      </c>
      <c r="P500" s="6" t="str">
        <f>IF(AND(Tasks!$F163-Resources!P$1&lt;=Tasks!$F163-Tasks!$E163,0&lt;=Tasks!$F163-Resources!P$1),"X","-")</f>
        <v>-</v>
      </c>
      <c r="Q500" s="6" t="str">
        <f>IF(AND(Tasks!$F163-Resources!Q$1&lt;=Tasks!$F163-Tasks!$E163,0&lt;=Tasks!$F163-Resources!Q$1),"X","-")</f>
        <v>-</v>
      </c>
      <c r="R500" s="6" t="str">
        <f>IF(AND(Tasks!$F163-Resources!R$1&lt;=Tasks!$F163-Tasks!$E163,0&lt;=Tasks!$F163-Resources!R$1),"X","-")</f>
        <v>-</v>
      </c>
      <c r="S500" s="6" t="str">
        <f>IF(AND(Tasks!$F163-Resources!S$1&lt;=Tasks!$F163-Tasks!$E163,0&lt;=Tasks!$F163-Resources!S$1),"X","-")</f>
        <v>-</v>
      </c>
      <c r="T500" s="6" t="str">
        <f>IF(AND(Tasks!$F163-Resources!T$1&lt;=Tasks!$F163-Tasks!$E163,0&lt;=Tasks!$F163-Resources!T$1),"X","-")</f>
        <v>-</v>
      </c>
      <c r="U500" s="6" t="str">
        <f>IF(AND(Tasks!$F163-Resources!U$1&lt;=Tasks!$F163-Tasks!$E163,0&lt;=Tasks!$F163-Resources!U$1),"X","-")</f>
        <v>-</v>
      </c>
      <c r="V500" s="6" t="str">
        <f>IF(AND(Tasks!$F163-Resources!V$1&lt;=Tasks!$F163-Tasks!$E163,0&lt;=Tasks!$F163-Resources!V$1),"X","-")</f>
        <v>-</v>
      </c>
      <c r="W500" s="6" t="str">
        <f>IF(AND(Tasks!$F163-Resources!W$1&lt;=Tasks!$F163-Tasks!$E163,0&lt;=Tasks!$F163-Resources!W$1),"X","-")</f>
        <v>-</v>
      </c>
      <c r="X500" s="6" t="str">
        <f>IF(AND(Tasks!$F163-Resources!X$1&lt;=Tasks!$F163-Tasks!$E163,0&lt;=Tasks!$F163-Resources!X$1),"X","-")</f>
        <v>-</v>
      </c>
      <c r="Y500" s="6" t="str">
        <f>IF(AND(Tasks!$F163-Resources!Y$1&lt;=Tasks!$F163-Tasks!$E163,0&lt;=Tasks!$F163-Resources!Y$1),"X","-")</f>
        <v>-</v>
      </c>
      <c r="Z500" s="6" t="str">
        <f>IF(AND(Tasks!$F163-Resources!Z$1&lt;=Tasks!$F163-Tasks!$E163,0&lt;=Tasks!$F163-Resources!Z$1),"X","-")</f>
        <v>-</v>
      </c>
      <c r="AA500" s="6" t="str">
        <f>IF(AND(Tasks!$F163-Resources!AA$1&lt;=Tasks!$F163-Tasks!$E163,0&lt;=Tasks!$F163-Resources!AA$1),"X","-")</f>
        <v>-</v>
      </c>
      <c r="AB500" s="6" t="str">
        <f>IF(AND(Tasks!$F163-Resources!AB$1&lt;=Tasks!$F163-Tasks!$E163,0&lt;=Tasks!$F163-Resources!AB$1),"X","-")</f>
        <v>-</v>
      </c>
      <c r="AC500" s="6" t="str">
        <f>IF(AND(Tasks!$F163-Resources!AC$1&lt;=Tasks!$F163-Tasks!$E163,0&lt;=Tasks!$F163-Resources!AC$1),"X","-")</f>
        <v>-</v>
      </c>
      <c r="AD500" s="6" t="str">
        <f>IF(AND(Tasks!$F163-Resources!AD$1&lt;=Tasks!$F163-Tasks!$E163,0&lt;=Tasks!$F163-Resources!AD$1),"X","-")</f>
        <v>-</v>
      </c>
      <c r="AE500" s="6" t="str">
        <f>IF(AND(Tasks!$F163-Resources!AE$1&lt;=Tasks!$F163-Tasks!$E163,0&lt;=Tasks!$F163-Resources!AE$1),"X","-")</f>
        <v>-</v>
      </c>
      <c r="AF500" s="6" t="str">
        <f>IF(AND(Tasks!$F163-Resources!AF$1&lt;=Tasks!$F163-Tasks!$E163,0&lt;=Tasks!$F163-Resources!AF$1),"X","-")</f>
        <v>-</v>
      </c>
      <c r="AG500" s="6" t="str">
        <f>IF(AND(Tasks!$F163-Resources!AG$1&lt;=Tasks!$F163-Tasks!$E163,0&lt;=Tasks!$F163-Resources!AG$1),"X","-")</f>
        <v>-</v>
      </c>
      <c r="AH500" s="6" t="str">
        <f>IF(AND(Tasks!$F163-Resources!AH$1&lt;=Tasks!$F163-Tasks!$E163,0&lt;=Tasks!$F163-Resources!AH$1),"X","-")</f>
        <v>-</v>
      </c>
      <c r="AI500" s="6" t="str">
        <f>IF(AND(Tasks!$F163-Resources!AI$1&lt;=Tasks!$F163-Tasks!$E163,0&lt;=Tasks!$F163-Resources!AI$1),"X","-")</f>
        <v>-</v>
      </c>
      <c r="AJ500" s="6" t="str">
        <f>IF(AND(Tasks!$F163-Resources!AJ$1&lt;=Tasks!$F163-Tasks!$E163,0&lt;=Tasks!$F163-Resources!AJ$1),"X","-")</f>
        <v>-</v>
      </c>
      <c r="AK500" s="6" t="str">
        <f>IF(AND(Tasks!$F163-Resources!AK$1&lt;=Tasks!$F163-Tasks!$E163,0&lt;=Tasks!$F163-Resources!AK$1),"X","-")</f>
        <v>-</v>
      </c>
      <c r="AL500" s="6" t="str">
        <f>IF(AND(Tasks!$F163-Resources!AL$1&lt;=Tasks!$F163-Tasks!$E163,0&lt;=Tasks!$F163-Resources!AL$1),"X","-")</f>
        <v>-</v>
      </c>
      <c r="AM500" s="6" t="str">
        <f>IF(AND(Tasks!$F163-Resources!AM$1&lt;=Tasks!$F163-Tasks!$E163,0&lt;=Tasks!$F163-Resources!AM$1),"X","-")</f>
        <v>-</v>
      </c>
      <c r="AN500" s="6" t="str">
        <f>IF(AND(Tasks!$F163-Resources!AN$1&lt;=Tasks!$F163-Tasks!$E163,0&lt;=Tasks!$F163-Resources!AN$1),"X","-")</f>
        <v>-</v>
      </c>
      <c r="AO500" s="6" t="str">
        <f>IF(AND(Tasks!$F163-Resources!AO$1&lt;=Tasks!$F163-Tasks!$E163,0&lt;=Tasks!$F163-Resources!AO$1),"X","-")</f>
        <v>-</v>
      </c>
      <c r="AP500" s="6" t="str">
        <f>IF(AND(Tasks!$F163-Resources!AP$1&lt;=Tasks!$F163-Tasks!$E163,0&lt;=Tasks!$F163-Resources!AP$1),"X","-")</f>
        <v>-</v>
      </c>
      <c r="AQ500" s="6" t="str">
        <f>IF(AND(Tasks!$F163-Resources!AQ$1&lt;=Tasks!$F163-Tasks!$E163,0&lt;=Tasks!$F163-Resources!AQ$1),"X","-")</f>
        <v>-</v>
      </c>
      <c r="AR500" s="6" t="str">
        <f>IF(AND(Tasks!$F163-Resources!AR$1&lt;=Tasks!$F163-Tasks!$E163,0&lt;=Tasks!$F163-Resources!AR$1),"X","-")</f>
        <v>-</v>
      </c>
      <c r="AS500" s="6" t="str">
        <f>IF(AND(Tasks!$F163-Resources!AS$1&lt;=Tasks!$F163-Tasks!$E163,0&lt;=Tasks!$F163-Resources!AS$1),"X","-")</f>
        <v>-</v>
      </c>
      <c r="AT500" s="6" t="str">
        <f>IF(AND(Tasks!$F163-Resources!AT$1&lt;=Tasks!$F163-Tasks!$E163,0&lt;=Tasks!$F163-Resources!AT$1),"X","-")</f>
        <v>-</v>
      </c>
      <c r="AU500" s="6" t="str">
        <f>IF(AND(Tasks!$F163-Resources!AU$1&lt;=Tasks!$F163-Tasks!$E163,0&lt;=Tasks!$F163-Resources!AU$1),"X","-")</f>
        <v>-</v>
      </c>
      <c r="AV500" s="6" t="str">
        <f>IF(AND(Tasks!$F163-Resources!AV$1&lt;=Tasks!$F163-Tasks!$E163,0&lt;=Tasks!$F163-Resources!AV$1),"X","-")</f>
        <v>-</v>
      </c>
      <c r="AW500" s="6" t="str">
        <f>IF(AND(Tasks!$F163-Resources!AW$1&lt;=Tasks!$F163-Tasks!$E163,0&lt;=Tasks!$F163-Resources!AW$1),"X","-")</f>
        <v>-</v>
      </c>
      <c r="AX500" s="6" t="str">
        <f>IF(AND(Tasks!$F163-Resources!AX$1&lt;=Tasks!$F163-Tasks!$E163,0&lt;=Tasks!$F163-Resources!AX$1),"X","-")</f>
        <v>-</v>
      </c>
      <c r="AY500" s="6" t="str">
        <f>IF(AND(Tasks!$F163-Resources!AY$1&lt;=Tasks!$F163-Tasks!$E163,0&lt;=Tasks!$F163-Resources!AY$1),"X","-")</f>
        <v>-</v>
      </c>
      <c r="AZ500" s="6" t="str">
        <f>IF(AND(Tasks!$F163-Resources!AZ$1&lt;=Tasks!$F163-Tasks!$E163,0&lt;=Tasks!$F163-Resources!AZ$1),"X","-")</f>
        <v>-</v>
      </c>
      <c r="BA500" s="6" t="str">
        <f>IF(AND(Tasks!$F163-Resources!BA$1&lt;=Tasks!$F163-Tasks!$E163,0&lt;=Tasks!$F163-Resources!BA$1),"X","-")</f>
        <v>-</v>
      </c>
      <c r="BB500" s="6" t="str">
        <f>IF(AND(Tasks!$F163-Resources!BB$1&lt;=Tasks!$F163-Tasks!$E163,0&lt;=Tasks!$F163-Resources!BB$1),"X","-")</f>
        <v>-</v>
      </c>
      <c r="BC500" s="6" t="str">
        <f>IF(AND(Tasks!$F163-Resources!BC$1&lt;=Tasks!$F163-Tasks!$E163,0&lt;=Tasks!$F163-Resources!BC$1),"X","-")</f>
        <v>-</v>
      </c>
      <c r="BD500" s="6" t="str">
        <f>IF(AND(Tasks!$F163-Resources!BD$1&lt;=Tasks!$F163-Tasks!$E163,0&lt;=Tasks!$F163-Resources!BD$1),"X","-")</f>
        <v>-</v>
      </c>
      <c r="BE500" s="6" t="str">
        <f>IF(AND(Tasks!$F163-Resources!BE$1&lt;=Tasks!$F163-Tasks!$E163,0&lt;=Tasks!$F163-Resources!BE$1),"X","-")</f>
        <v>-</v>
      </c>
      <c r="BF500" s="6" t="str">
        <f>IF(AND(Tasks!$F163-Resources!BF$1&lt;=Tasks!$F163-Tasks!$E163,0&lt;=Tasks!$F163-Resources!BF$1),"X","-")</f>
        <v>-</v>
      </c>
      <c r="BG500" s="6" t="str">
        <f>IF(AND(Tasks!$F163-Resources!BG$1&lt;=Tasks!$F163-Tasks!$E163,0&lt;=Tasks!$F163-Resources!BG$1),"X","-")</f>
        <v>-</v>
      </c>
      <c r="BH500" s="6" t="str">
        <f>IF(AND(Tasks!$F163-Resources!BH$1&lt;=Tasks!$F163-Tasks!$E163,0&lt;=Tasks!$F163-Resources!BH$1),"X","-")</f>
        <v>-</v>
      </c>
      <c r="BI500" s="6" t="str">
        <f>IF(AND(Tasks!$F163-Resources!BI$1&lt;=Tasks!$F163-Tasks!$E163,0&lt;=Tasks!$F163-Resources!BI$1),"X","-")</f>
        <v>-</v>
      </c>
      <c r="BJ500" s="6" t="str">
        <f>IF(AND(Tasks!$F163-Resources!BJ$1&lt;=Tasks!$F163-Tasks!$E163,0&lt;=Tasks!$F163-Resources!BJ$1),"X","-")</f>
        <v>-</v>
      </c>
      <c r="BK500" s="6" t="str">
        <f>IF(AND(Tasks!$F163-Resources!BK$1&lt;=Tasks!$F163-Tasks!$E163,0&lt;=Tasks!$F163-Resources!BK$1),"X","-")</f>
        <v>-</v>
      </c>
      <c r="BL500" s="6" t="str">
        <f>IF(AND(Tasks!$F163-Resources!BL$1&lt;=Tasks!$F163-Tasks!$E163,0&lt;=Tasks!$F163-Resources!BL$1),"X","-")</f>
        <v>-</v>
      </c>
      <c r="BM500" s="6" t="str">
        <f>IF(AND(Tasks!$F163-Resources!BM$1&lt;=Tasks!$F163-Tasks!$E163,0&lt;=Tasks!$F163-Resources!BM$1),"X","-")</f>
        <v>-</v>
      </c>
      <c r="BN500" s="6" t="str">
        <f>IF(AND(Tasks!$F163-Resources!BN$1&lt;=Tasks!$F163-Tasks!$E163,0&lt;=Tasks!$F163-Resources!BN$1),"X","-")</f>
        <v>-</v>
      </c>
      <c r="BO500" s="6" t="str">
        <f>IF(AND(Tasks!$F163-Resources!BO$1&lt;=Tasks!$F163-Tasks!$E163,0&lt;=Tasks!$F163-Resources!BO$1),"X","-")</f>
        <v>-</v>
      </c>
      <c r="BP500" s="6" t="str">
        <f>IF(AND(Tasks!$F163-Resources!BP$1&lt;=Tasks!$F163-Tasks!$E163,0&lt;=Tasks!$F163-Resources!BP$1),"X","-")</f>
        <v>-</v>
      </c>
      <c r="BQ500" s="6" t="str">
        <f>IF(AND(Tasks!$F163-Resources!BQ$1&lt;=Tasks!$F163-Tasks!$E163,0&lt;=Tasks!$F163-Resources!BQ$1),"X","-")</f>
        <v>-</v>
      </c>
      <c r="BR500" s="6" t="str">
        <f>IF(AND(Tasks!$F163-Resources!BR$1&lt;=Tasks!$F163-Tasks!$E163,0&lt;=Tasks!$F163-Resources!BR$1),"X","-")</f>
        <v>-</v>
      </c>
      <c r="BS500" s="6" t="str">
        <f>IF(AND(Tasks!$F163-Resources!BS$1&lt;=Tasks!$F163-Tasks!$E163,0&lt;=Tasks!$F163-Resources!BS$1),"X","-")</f>
        <v>-</v>
      </c>
      <c r="BT500" s="6" t="str">
        <f>IF(AND(Tasks!$F163-Resources!BT$1&lt;=Tasks!$F163-Tasks!$E163,0&lt;=Tasks!$F163-Resources!BT$1),"X","-")</f>
        <v>-</v>
      </c>
      <c r="BU500" s="6" t="str">
        <f>IF(AND(Tasks!$F163-Resources!BU$1&lt;=Tasks!$F163-Tasks!$E163,0&lt;=Tasks!$F163-Resources!BU$1),"X","-")</f>
        <v>-</v>
      </c>
      <c r="BV500" s="6" t="str">
        <f>IF(AND(Tasks!$F163-Resources!BV$1&lt;=Tasks!$F163-Tasks!$E163,0&lt;=Tasks!$F163-Resources!BV$1),"X","-")</f>
        <v>-</v>
      </c>
      <c r="BW500" s="6" t="str">
        <f>IF(AND(Tasks!$F163-Resources!BW$1&lt;=Tasks!$F163-Tasks!$E163,0&lt;=Tasks!$F163-Resources!BW$1),"X","-")</f>
        <v>-</v>
      </c>
      <c r="BX500" s="6" t="str">
        <f>IF(AND(Tasks!$F163-Resources!BX$1&lt;=Tasks!$F163-Tasks!$E163,0&lt;=Tasks!$F163-Resources!BX$1),"X","-")</f>
        <v>-</v>
      </c>
      <c r="BY500" s="6" t="str">
        <f>IF(AND(Tasks!$F163-Resources!BY$1&lt;=Tasks!$F163-Tasks!$E163,0&lt;=Tasks!$F163-Resources!BY$1),"X","-")</f>
        <v>-</v>
      </c>
    </row>
    <row r="501" spans="4:77">
      <c r="D501" s="6" t="str">
        <f>IF(AND(Tasks!$F164-Resources!D$1&lt;=Tasks!$F164-Tasks!$E164,0&lt;=Tasks!$F164-Resources!D$1),"X","-")</f>
        <v>-</v>
      </c>
      <c r="E501" s="6" t="str">
        <f>IF(AND(Tasks!$F164-Resources!E$1&lt;=Tasks!$F164-Tasks!$E164,0&lt;=Tasks!$F164-Resources!E$1),"X","-")</f>
        <v>-</v>
      </c>
      <c r="F501" s="6" t="str">
        <f>IF(AND(Tasks!$F164-Resources!F$1&lt;=Tasks!$F164-Tasks!$E164,0&lt;=Tasks!$F164-Resources!F$1),"X","-")</f>
        <v>-</v>
      </c>
      <c r="G501" s="6" t="str">
        <f>IF(AND(Tasks!$F164-Resources!G$1&lt;=Tasks!$F164-Tasks!$E164,0&lt;=Tasks!$F164-Resources!G$1),"X","-")</f>
        <v>-</v>
      </c>
      <c r="H501" s="6" t="str">
        <f>IF(AND(Tasks!$F164-Resources!H$1&lt;=Tasks!$F164-Tasks!$E164,0&lt;=Tasks!$F164-Resources!H$1),"X","-")</f>
        <v>-</v>
      </c>
      <c r="I501" s="6" t="str">
        <f>IF(AND(Tasks!$F164-Resources!I$1&lt;=Tasks!$F164-Tasks!$E164,0&lt;=Tasks!$F164-Resources!I$1),"X","-")</f>
        <v>-</v>
      </c>
      <c r="J501" s="6" t="str">
        <f>IF(AND(Tasks!$F164-Resources!J$1&lt;=Tasks!$F164-Tasks!$E164,0&lt;=Tasks!$F164-Resources!J$1),"X","-")</f>
        <v>-</v>
      </c>
      <c r="K501" s="6" t="str">
        <f>IF(AND(Tasks!$F164-Resources!K$1&lt;=Tasks!$F164-Tasks!$E164,0&lt;=Tasks!$F164-Resources!K$1),"X","-")</f>
        <v>-</v>
      </c>
      <c r="L501" s="6" t="str">
        <f>IF(AND(Tasks!$F164-Resources!L$1&lt;=Tasks!$F164-Tasks!$E164,0&lt;=Tasks!$F164-Resources!L$1),"X","-")</f>
        <v>-</v>
      </c>
      <c r="M501" s="6" t="str">
        <f>IF(AND(Tasks!$F164-Resources!M$1&lt;=Tasks!$F164-Tasks!$E164,0&lt;=Tasks!$F164-Resources!M$1),"X","-")</f>
        <v>-</v>
      </c>
      <c r="N501" s="6" t="str">
        <f>IF(AND(Tasks!$F164-Resources!N$1&lt;=Tasks!$F164-Tasks!$E164,0&lt;=Tasks!$F164-Resources!N$1),"X","-")</f>
        <v>-</v>
      </c>
      <c r="O501" s="6" t="str">
        <f>IF(AND(Tasks!$F164-Resources!O$1&lt;=Tasks!$F164-Tasks!$E164,0&lt;=Tasks!$F164-Resources!O$1),"X","-")</f>
        <v>-</v>
      </c>
      <c r="P501" s="6" t="str">
        <f>IF(AND(Tasks!$F164-Resources!P$1&lt;=Tasks!$F164-Tasks!$E164,0&lt;=Tasks!$F164-Resources!P$1),"X","-")</f>
        <v>-</v>
      </c>
      <c r="Q501" s="6" t="str">
        <f>IF(AND(Tasks!$F164-Resources!Q$1&lt;=Tasks!$F164-Tasks!$E164,0&lt;=Tasks!$F164-Resources!Q$1),"X","-")</f>
        <v>-</v>
      </c>
      <c r="R501" s="6" t="str">
        <f>IF(AND(Tasks!$F164-Resources!R$1&lt;=Tasks!$F164-Tasks!$E164,0&lt;=Tasks!$F164-Resources!R$1),"X","-")</f>
        <v>-</v>
      </c>
      <c r="S501" s="6" t="str">
        <f>IF(AND(Tasks!$F164-Resources!S$1&lt;=Tasks!$F164-Tasks!$E164,0&lt;=Tasks!$F164-Resources!S$1),"X","-")</f>
        <v>-</v>
      </c>
      <c r="T501" s="6" t="str">
        <f>IF(AND(Tasks!$F164-Resources!T$1&lt;=Tasks!$F164-Tasks!$E164,0&lt;=Tasks!$F164-Resources!T$1),"X","-")</f>
        <v>-</v>
      </c>
      <c r="U501" s="6" t="str">
        <f>IF(AND(Tasks!$F164-Resources!U$1&lt;=Tasks!$F164-Tasks!$E164,0&lt;=Tasks!$F164-Resources!U$1),"X","-")</f>
        <v>-</v>
      </c>
      <c r="V501" s="6" t="str">
        <f>IF(AND(Tasks!$F164-Resources!V$1&lt;=Tasks!$F164-Tasks!$E164,0&lt;=Tasks!$F164-Resources!V$1),"X","-")</f>
        <v>-</v>
      </c>
      <c r="W501" s="6" t="str">
        <f>IF(AND(Tasks!$F164-Resources!W$1&lt;=Tasks!$F164-Tasks!$E164,0&lt;=Tasks!$F164-Resources!W$1),"X","-")</f>
        <v>-</v>
      </c>
      <c r="X501" s="6" t="str">
        <f>IF(AND(Tasks!$F164-Resources!X$1&lt;=Tasks!$F164-Tasks!$E164,0&lt;=Tasks!$F164-Resources!X$1),"X","-")</f>
        <v>-</v>
      </c>
      <c r="Y501" s="6" t="str">
        <f>IF(AND(Tasks!$F164-Resources!Y$1&lt;=Tasks!$F164-Tasks!$E164,0&lt;=Tasks!$F164-Resources!Y$1),"X","-")</f>
        <v>-</v>
      </c>
      <c r="Z501" s="6" t="str">
        <f>IF(AND(Tasks!$F164-Resources!Z$1&lt;=Tasks!$F164-Tasks!$E164,0&lt;=Tasks!$F164-Resources!Z$1),"X","-")</f>
        <v>-</v>
      </c>
      <c r="AA501" s="6" t="str">
        <f>IF(AND(Tasks!$F164-Resources!AA$1&lt;=Tasks!$F164-Tasks!$E164,0&lt;=Tasks!$F164-Resources!AA$1),"X","-")</f>
        <v>-</v>
      </c>
      <c r="AB501" s="6" t="str">
        <f>IF(AND(Tasks!$F164-Resources!AB$1&lt;=Tasks!$F164-Tasks!$E164,0&lt;=Tasks!$F164-Resources!AB$1),"X","-")</f>
        <v>-</v>
      </c>
      <c r="AC501" s="6" t="str">
        <f>IF(AND(Tasks!$F164-Resources!AC$1&lt;=Tasks!$F164-Tasks!$E164,0&lt;=Tasks!$F164-Resources!AC$1),"X","-")</f>
        <v>-</v>
      </c>
      <c r="AD501" s="6" t="str">
        <f>IF(AND(Tasks!$F164-Resources!AD$1&lt;=Tasks!$F164-Tasks!$E164,0&lt;=Tasks!$F164-Resources!AD$1),"X","-")</f>
        <v>-</v>
      </c>
      <c r="AE501" s="6" t="str">
        <f>IF(AND(Tasks!$F164-Resources!AE$1&lt;=Tasks!$F164-Tasks!$E164,0&lt;=Tasks!$F164-Resources!AE$1),"X","-")</f>
        <v>-</v>
      </c>
      <c r="AF501" s="6" t="str">
        <f>IF(AND(Tasks!$F164-Resources!AF$1&lt;=Tasks!$F164-Tasks!$E164,0&lt;=Tasks!$F164-Resources!AF$1),"X","-")</f>
        <v>-</v>
      </c>
      <c r="AG501" s="6" t="str">
        <f>IF(AND(Tasks!$F164-Resources!AG$1&lt;=Tasks!$F164-Tasks!$E164,0&lt;=Tasks!$F164-Resources!AG$1),"X","-")</f>
        <v>-</v>
      </c>
      <c r="AH501" s="6" t="str">
        <f>IF(AND(Tasks!$F164-Resources!AH$1&lt;=Tasks!$F164-Tasks!$E164,0&lt;=Tasks!$F164-Resources!AH$1),"X","-")</f>
        <v>-</v>
      </c>
      <c r="AI501" s="6" t="str">
        <f>IF(AND(Tasks!$F164-Resources!AI$1&lt;=Tasks!$F164-Tasks!$E164,0&lt;=Tasks!$F164-Resources!AI$1),"X","-")</f>
        <v>-</v>
      </c>
      <c r="AJ501" s="6" t="str">
        <f>IF(AND(Tasks!$F164-Resources!AJ$1&lt;=Tasks!$F164-Tasks!$E164,0&lt;=Tasks!$F164-Resources!AJ$1),"X","-")</f>
        <v>-</v>
      </c>
      <c r="AK501" s="6" t="str">
        <f>IF(AND(Tasks!$F164-Resources!AK$1&lt;=Tasks!$F164-Tasks!$E164,0&lt;=Tasks!$F164-Resources!AK$1),"X","-")</f>
        <v>-</v>
      </c>
      <c r="AL501" s="6" t="str">
        <f>IF(AND(Tasks!$F164-Resources!AL$1&lt;=Tasks!$F164-Tasks!$E164,0&lt;=Tasks!$F164-Resources!AL$1),"X","-")</f>
        <v>-</v>
      </c>
      <c r="AM501" s="6" t="str">
        <f>IF(AND(Tasks!$F164-Resources!AM$1&lt;=Tasks!$F164-Tasks!$E164,0&lt;=Tasks!$F164-Resources!AM$1),"X","-")</f>
        <v>-</v>
      </c>
      <c r="AN501" s="6" t="str">
        <f>IF(AND(Tasks!$F164-Resources!AN$1&lt;=Tasks!$F164-Tasks!$E164,0&lt;=Tasks!$F164-Resources!AN$1),"X","-")</f>
        <v>-</v>
      </c>
      <c r="AO501" s="6" t="str">
        <f>IF(AND(Tasks!$F164-Resources!AO$1&lt;=Tasks!$F164-Tasks!$E164,0&lt;=Tasks!$F164-Resources!AO$1),"X","-")</f>
        <v>-</v>
      </c>
      <c r="AP501" s="6" t="str">
        <f>IF(AND(Tasks!$F164-Resources!AP$1&lt;=Tasks!$F164-Tasks!$E164,0&lt;=Tasks!$F164-Resources!AP$1),"X","-")</f>
        <v>-</v>
      </c>
      <c r="AQ501" s="6" t="str">
        <f>IF(AND(Tasks!$F164-Resources!AQ$1&lt;=Tasks!$F164-Tasks!$E164,0&lt;=Tasks!$F164-Resources!AQ$1),"X","-")</f>
        <v>-</v>
      </c>
      <c r="AR501" s="6" t="str">
        <f>IF(AND(Tasks!$F164-Resources!AR$1&lt;=Tasks!$F164-Tasks!$E164,0&lt;=Tasks!$F164-Resources!AR$1),"X","-")</f>
        <v>-</v>
      </c>
      <c r="AS501" s="6" t="str">
        <f>IF(AND(Tasks!$F164-Resources!AS$1&lt;=Tasks!$F164-Tasks!$E164,0&lt;=Tasks!$F164-Resources!AS$1),"X","-")</f>
        <v>-</v>
      </c>
      <c r="AT501" s="6" t="str">
        <f>IF(AND(Tasks!$F164-Resources!AT$1&lt;=Tasks!$F164-Tasks!$E164,0&lt;=Tasks!$F164-Resources!AT$1),"X","-")</f>
        <v>-</v>
      </c>
      <c r="AU501" s="6" t="str">
        <f>IF(AND(Tasks!$F164-Resources!AU$1&lt;=Tasks!$F164-Tasks!$E164,0&lt;=Tasks!$F164-Resources!AU$1),"X","-")</f>
        <v>-</v>
      </c>
      <c r="AV501" s="6" t="str">
        <f>IF(AND(Tasks!$F164-Resources!AV$1&lt;=Tasks!$F164-Tasks!$E164,0&lt;=Tasks!$F164-Resources!AV$1),"X","-")</f>
        <v>-</v>
      </c>
      <c r="AW501" s="6" t="str">
        <f>IF(AND(Tasks!$F164-Resources!AW$1&lt;=Tasks!$F164-Tasks!$E164,0&lt;=Tasks!$F164-Resources!AW$1),"X","-")</f>
        <v>-</v>
      </c>
      <c r="AX501" s="6" t="str">
        <f>IF(AND(Tasks!$F164-Resources!AX$1&lt;=Tasks!$F164-Tasks!$E164,0&lt;=Tasks!$F164-Resources!AX$1),"X","-")</f>
        <v>-</v>
      </c>
      <c r="AY501" s="6" t="str">
        <f>IF(AND(Tasks!$F164-Resources!AY$1&lt;=Tasks!$F164-Tasks!$E164,0&lt;=Tasks!$F164-Resources!AY$1),"X","-")</f>
        <v>-</v>
      </c>
      <c r="AZ501" s="6" t="str">
        <f>IF(AND(Tasks!$F164-Resources!AZ$1&lt;=Tasks!$F164-Tasks!$E164,0&lt;=Tasks!$F164-Resources!AZ$1),"X","-")</f>
        <v>-</v>
      </c>
      <c r="BA501" s="6" t="str">
        <f>IF(AND(Tasks!$F164-Resources!BA$1&lt;=Tasks!$F164-Tasks!$E164,0&lt;=Tasks!$F164-Resources!BA$1),"X","-")</f>
        <v>-</v>
      </c>
      <c r="BB501" s="6" t="str">
        <f>IF(AND(Tasks!$F164-Resources!BB$1&lt;=Tasks!$F164-Tasks!$E164,0&lt;=Tasks!$F164-Resources!BB$1),"X","-")</f>
        <v>-</v>
      </c>
      <c r="BC501" s="6" t="str">
        <f>IF(AND(Tasks!$F164-Resources!BC$1&lt;=Tasks!$F164-Tasks!$E164,0&lt;=Tasks!$F164-Resources!BC$1),"X","-")</f>
        <v>-</v>
      </c>
      <c r="BD501" s="6" t="str">
        <f>IF(AND(Tasks!$F164-Resources!BD$1&lt;=Tasks!$F164-Tasks!$E164,0&lt;=Tasks!$F164-Resources!BD$1),"X","-")</f>
        <v>-</v>
      </c>
      <c r="BE501" s="6" t="str">
        <f>IF(AND(Tasks!$F164-Resources!BE$1&lt;=Tasks!$F164-Tasks!$E164,0&lt;=Tasks!$F164-Resources!BE$1),"X","-")</f>
        <v>-</v>
      </c>
      <c r="BF501" s="6" t="str">
        <f>IF(AND(Tasks!$F164-Resources!BF$1&lt;=Tasks!$F164-Tasks!$E164,0&lt;=Tasks!$F164-Resources!BF$1),"X","-")</f>
        <v>-</v>
      </c>
      <c r="BG501" s="6" t="str">
        <f>IF(AND(Tasks!$F164-Resources!BG$1&lt;=Tasks!$F164-Tasks!$E164,0&lt;=Tasks!$F164-Resources!BG$1),"X","-")</f>
        <v>-</v>
      </c>
      <c r="BH501" s="6" t="str">
        <f>IF(AND(Tasks!$F164-Resources!BH$1&lt;=Tasks!$F164-Tasks!$E164,0&lt;=Tasks!$F164-Resources!BH$1),"X","-")</f>
        <v>-</v>
      </c>
      <c r="BI501" s="6" t="str">
        <f>IF(AND(Tasks!$F164-Resources!BI$1&lt;=Tasks!$F164-Tasks!$E164,0&lt;=Tasks!$F164-Resources!BI$1),"X","-")</f>
        <v>-</v>
      </c>
      <c r="BJ501" s="6" t="str">
        <f>IF(AND(Tasks!$F164-Resources!BJ$1&lt;=Tasks!$F164-Tasks!$E164,0&lt;=Tasks!$F164-Resources!BJ$1),"X","-")</f>
        <v>-</v>
      </c>
      <c r="BK501" s="6" t="str">
        <f>IF(AND(Tasks!$F164-Resources!BK$1&lt;=Tasks!$F164-Tasks!$E164,0&lt;=Tasks!$F164-Resources!BK$1),"X","-")</f>
        <v>-</v>
      </c>
      <c r="BL501" s="6" t="str">
        <f>IF(AND(Tasks!$F164-Resources!BL$1&lt;=Tasks!$F164-Tasks!$E164,0&lt;=Tasks!$F164-Resources!BL$1),"X","-")</f>
        <v>-</v>
      </c>
      <c r="BM501" s="6" t="str">
        <f>IF(AND(Tasks!$F164-Resources!BM$1&lt;=Tasks!$F164-Tasks!$E164,0&lt;=Tasks!$F164-Resources!BM$1),"X","-")</f>
        <v>-</v>
      </c>
      <c r="BN501" s="6" t="str">
        <f>IF(AND(Tasks!$F164-Resources!BN$1&lt;=Tasks!$F164-Tasks!$E164,0&lt;=Tasks!$F164-Resources!BN$1),"X","-")</f>
        <v>-</v>
      </c>
      <c r="BO501" s="6" t="str">
        <f>IF(AND(Tasks!$F164-Resources!BO$1&lt;=Tasks!$F164-Tasks!$E164,0&lt;=Tasks!$F164-Resources!BO$1),"X","-")</f>
        <v>-</v>
      </c>
      <c r="BP501" s="6" t="str">
        <f>IF(AND(Tasks!$F164-Resources!BP$1&lt;=Tasks!$F164-Tasks!$E164,0&lt;=Tasks!$F164-Resources!BP$1),"X","-")</f>
        <v>-</v>
      </c>
      <c r="BQ501" s="6" t="str">
        <f>IF(AND(Tasks!$F164-Resources!BQ$1&lt;=Tasks!$F164-Tasks!$E164,0&lt;=Tasks!$F164-Resources!BQ$1),"X","-")</f>
        <v>-</v>
      </c>
      <c r="BR501" s="6" t="str">
        <f>IF(AND(Tasks!$F164-Resources!BR$1&lt;=Tasks!$F164-Tasks!$E164,0&lt;=Tasks!$F164-Resources!BR$1),"X","-")</f>
        <v>-</v>
      </c>
      <c r="BS501" s="6" t="str">
        <f>IF(AND(Tasks!$F164-Resources!BS$1&lt;=Tasks!$F164-Tasks!$E164,0&lt;=Tasks!$F164-Resources!BS$1),"X","-")</f>
        <v>-</v>
      </c>
      <c r="BT501" s="6" t="str">
        <f>IF(AND(Tasks!$F164-Resources!BT$1&lt;=Tasks!$F164-Tasks!$E164,0&lt;=Tasks!$F164-Resources!BT$1),"X","-")</f>
        <v>-</v>
      </c>
      <c r="BU501" s="6" t="str">
        <f>IF(AND(Tasks!$F164-Resources!BU$1&lt;=Tasks!$F164-Tasks!$E164,0&lt;=Tasks!$F164-Resources!BU$1),"X","-")</f>
        <v>-</v>
      </c>
      <c r="BV501" s="6" t="str">
        <f>IF(AND(Tasks!$F164-Resources!BV$1&lt;=Tasks!$F164-Tasks!$E164,0&lt;=Tasks!$F164-Resources!BV$1),"X","-")</f>
        <v>-</v>
      </c>
      <c r="BW501" s="6" t="str">
        <f>IF(AND(Tasks!$F164-Resources!BW$1&lt;=Tasks!$F164-Tasks!$E164,0&lt;=Tasks!$F164-Resources!BW$1),"X","-")</f>
        <v>-</v>
      </c>
      <c r="BX501" s="6" t="str">
        <f>IF(AND(Tasks!$F164-Resources!BX$1&lt;=Tasks!$F164-Tasks!$E164,0&lt;=Tasks!$F164-Resources!BX$1),"X","-")</f>
        <v>-</v>
      </c>
      <c r="BY501" s="6" t="str">
        <f>IF(AND(Tasks!$F164-Resources!BY$1&lt;=Tasks!$F164-Tasks!$E164,0&lt;=Tasks!$F164-Resources!BY$1),"X","-")</f>
        <v>-</v>
      </c>
    </row>
    <row r="502" spans="4:77">
      <c r="D502" s="6" t="str">
        <f>IF(AND(Tasks!$F165-Resources!D$1&lt;=Tasks!$F165-Tasks!$E165,0&lt;=Tasks!$F165-Resources!D$1),"X","-")</f>
        <v>-</v>
      </c>
      <c r="E502" s="6" t="str">
        <f>IF(AND(Tasks!$F165-Resources!E$1&lt;=Tasks!$F165-Tasks!$E165,0&lt;=Tasks!$F165-Resources!E$1),"X","-")</f>
        <v>-</v>
      </c>
      <c r="F502" s="6" t="str">
        <f>IF(AND(Tasks!$F165-Resources!F$1&lt;=Tasks!$F165-Tasks!$E165,0&lt;=Tasks!$F165-Resources!F$1),"X","-")</f>
        <v>-</v>
      </c>
      <c r="G502" s="6" t="str">
        <f>IF(AND(Tasks!$F165-Resources!G$1&lt;=Tasks!$F165-Tasks!$E165,0&lt;=Tasks!$F165-Resources!G$1),"X","-")</f>
        <v>-</v>
      </c>
      <c r="H502" s="6" t="str">
        <f>IF(AND(Tasks!$F165-Resources!H$1&lt;=Tasks!$F165-Tasks!$E165,0&lt;=Tasks!$F165-Resources!H$1),"X","-")</f>
        <v>-</v>
      </c>
      <c r="I502" s="6" t="str">
        <f>IF(AND(Tasks!$F165-Resources!I$1&lt;=Tasks!$F165-Tasks!$E165,0&lt;=Tasks!$F165-Resources!I$1),"X","-")</f>
        <v>-</v>
      </c>
      <c r="J502" s="6" t="str">
        <f>IF(AND(Tasks!$F165-Resources!J$1&lt;=Tasks!$F165-Tasks!$E165,0&lt;=Tasks!$F165-Resources!J$1),"X","-")</f>
        <v>-</v>
      </c>
      <c r="K502" s="6" t="str">
        <f>IF(AND(Tasks!$F165-Resources!K$1&lt;=Tasks!$F165-Tasks!$E165,0&lt;=Tasks!$F165-Resources!K$1),"X","-")</f>
        <v>-</v>
      </c>
      <c r="L502" s="6" t="str">
        <f>IF(AND(Tasks!$F165-Resources!L$1&lt;=Tasks!$F165-Tasks!$E165,0&lt;=Tasks!$F165-Resources!L$1),"X","-")</f>
        <v>-</v>
      </c>
      <c r="M502" s="6" t="str">
        <f>IF(AND(Tasks!$F165-Resources!M$1&lt;=Tasks!$F165-Tasks!$E165,0&lt;=Tasks!$F165-Resources!M$1),"X","-")</f>
        <v>-</v>
      </c>
      <c r="N502" s="6" t="str">
        <f>IF(AND(Tasks!$F165-Resources!N$1&lt;=Tasks!$F165-Tasks!$E165,0&lt;=Tasks!$F165-Resources!N$1),"X","-")</f>
        <v>-</v>
      </c>
      <c r="O502" s="6" t="str">
        <f>IF(AND(Tasks!$F165-Resources!O$1&lt;=Tasks!$F165-Tasks!$E165,0&lt;=Tasks!$F165-Resources!O$1),"X","-")</f>
        <v>-</v>
      </c>
      <c r="P502" s="6" t="str">
        <f>IF(AND(Tasks!$F165-Resources!P$1&lt;=Tasks!$F165-Tasks!$E165,0&lt;=Tasks!$F165-Resources!P$1),"X","-")</f>
        <v>-</v>
      </c>
      <c r="Q502" s="6" t="str">
        <f>IF(AND(Tasks!$F165-Resources!Q$1&lt;=Tasks!$F165-Tasks!$E165,0&lt;=Tasks!$F165-Resources!Q$1),"X","-")</f>
        <v>-</v>
      </c>
      <c r="R502" s="6" t="str">
        <f>IF(AND(Tasks!$F165-Resources!R$1&lt;=Tasks!$F165-Tasks!$E165,0&lt;=Tasks!$F165-Resources!R$1),"X","-")</f>
        <v>-</v>
      </c>
      <c r="S502" s="6" t="str">
        <f>IF(AND(Tasks!$F165-Resources!S$1&lt;=Tasks!$F165-Tasks!$E165,0&lt;=Tasks!$F165-Resources!S$1),"X","-")</f>
        <v>-</v>
      </c>
      <c r="T502" s="6" t="str">
        <f>IF(AND(Tasks!$F165-Resources!T$1&lt;=Tasks!$F165-Tasks!$E165,0&lt;=Tasks!$F165-Resources!T$1),"X","-")</f>
        <v>-</v>
      </c>
      <c r="U502" s="6" t="str">
        <f>IF(AND(Tasks!$F165-Resources!U$1&lt;=Tasks!$F165-Tasks!$E165,0&lt;=Tasks!$F165-Resources!U$1),"X","-")</f>
        <v>-</v>
      </c>
      <c r="V502" s="6" t="str">
        <f>IF(AND(Tasks!$F165-Resources!V$1&lt;=Tasks!$F165-Tasks!$E165,0&lt;=Tasks!$F165-Resources!V$1),"X","-")</f>
        <v>-</v>
      </c>
      <c r="W502" s="6" t="str">
        <f>IF(AND(Tasks!$F165-Resources!W$1&lt;=Tasks!$F165-Tasks!$E165,0&lt;=Tasks!$F165-Resources!W$1),"X","-")</f>
        <v>-</v>
      </c>
      <c r="X502" s="6" t="str">
        <f>IF(AND(Tasks!$F165-Resources!X$1&lt;=Tasks!$F165-Tasks!$E165,0&lt;=Tasks!$F165-Resources!X$1),"X","-")</f>
        <v>-</v>
      </c>
      <c r="Y502" s="6" t="str">
        <f>IF(AND(Tasks!$F165-Resources!Y$1&lt;=Tasks!$F165-Tasks!$E165,0&lt;=Tasks!$F165-Resources!Y$1),"X","-")</f>
        <v>-</v>
      </c>
      <c r="Z502" s="6" t="str">
        <f>IF(AND(Tasks!$F165-Resources!Z$1&lt;=Tasks!$F165-Tasks!$E165,0&lt;=Tasks!$F165-Resources!Z$1),"X","-")</f>
        <v>-</v>
      </c>
      <c r="AA502" s="6" t="str">
        <f>IF(AND(Tasks!$F165-Resources!AA$1&lt;=Tasks!$F165-Tasks!$E165,0&lt;=Tasks!$F165-Resources!AA$1),"X","-")</f>
        <v>-</v>
      </c>
      <c r="AB502" s="6" t="str">
        <f>IF(AND(Tasks!$F165-Resources!AB$1&lt;=Tasks!$F165-Tasks!$E165,0&lt;=Tasks!$F165-Resources!AB$1),"X","-")</f>
        <v>-</v>
      </c>
      <c r="AC502" s="6" t="str">
        <f>IF(AND(Tasks!$F165-Resources!AC$1&lt;=Tasks!$F165-Tasks!$E165,0&lt;=Tasks!$F165-Resources!AC$1),"X","-")</f>
        <v>-</v>
      </c>
      <c r="AD502" s="6" t="str">
        <f>IF(AND(Tasks!$F165-Resources!AD$1&lt;=Tasks!$F165-Tasks!$E165,0&lt;=Tasks!$F165-Resources!AD$1),"X","-")</f>
        <v>-</v>
      </c>
      <c r="AE502" s="6" t="str">
        <f>IF(AND(Tasks!$F165-Resources!AE$1&lt;=Tasks!$F165-Tasks!$E165,0&lt;=Tasks!$F165-Resources!AE$1),"X","-")</f>
        <v>-</v>
      </c>
      <c r="AF502" s="6" t="str">
        <f>IF(AND(Tasks!$F165-Resources!AF$1&lt;=Tasks!$F165-Tasks!$E165,0&lt;=Tasks!$F165-Resources!AF$1),"X","-")</f>
        <v>-</v>
      </c>
      <c r="AG502" s="6" t="str">
        <f>IF(AND(Tasks!$F165-Resources!AG$1&lt;=Tasks!$F165-Tasks!$E165,0&lt;=Tasks!$F165-Resources!AG$1),"X","-")</f>
        <v>-</v>
      </c>
      <c r="AH502" s="6" t="str">
        <f>IF(AND(Tasks!$F165-Resources!AH$1&lt;=Tasks!$F165-Tasks!$E165,0&lt;=Tasks!$F165-Resources!AH$1),"X","-")</f>
        <v>-</v>
      </c>
      <c r="AI502" s="6" t="str">
        <f>IF(AND(Tasks!$F165-Resources!AI$1&lt;=Tasks!$F165-Tasks!$E165,0&lt;=Tasks!$F165-Resources!AI$1),"X","-")</f>
        <v>-</v>
      </c>
      <c r="AJ502" s="6" t="str">
        <f>IF(AND(Tasks!$F165-Resources!AJ$1&lt;=Tasks!$F165-Tasks!$E165,0&lt;=Tasks!$F165-Resources!AJ$1),"X","-")</f>
        <v>-</v>
      </c>
      <c r="AK502" s="6" t="str">
        <f>IF(AND(Tasks!$F165-Resources!AK$1&lt;=Tasks!$F165-Tasks!$E165,0&lt;=Tasks!$F165-Resources!AK$1),"X","-")</f>
        <v>-</v>
      </c>
      <c r="AL502" s="6" t="str">
        <f>IF(AND(Tasks!$F165-Resources!AL$1&lt;=Tasks!$F165-Tasks!$E165,0&lt;=Tasks!$F165-Resources!AL$1),"X","-")</f>
        <v>-</v>
      </c>
      <c r="AM502" s="6" t="str">
        <f>IF(AND(Tasks!$F165-Resources!AM$1&lt;=Tasks!$F165-Tasks!$E165,0&lt;=Tasks!$F165-Resources!AM$1),"X","-")</f>
        <v>-</v>
      </c>
      <c r="AN502" s="6" t="str">
        <f>IF(AND(Tasks!$F165-Resources!AN$1&lt;=Tasks!$F165-Tasks!$E165,0&lt;=Tasks!$F165-Resources!AN$1),"X","-")</f>
        <v>-</v>
      </c>
      <c r="AO502" s="6" t="str">
        <f>IF(AND(Tasks!$F165-Resources!AO$1&lt;=Tasks!$F165-Tasks!$E165,0&lt;=Tasks!$F165-Resources!AO$1),"X","-")</f>
        <v>-</v>
      </c>
      <c r="AP502" s="6" t="str">
        <f>IF(AND(Tasks!$F165-Resources!AP$1&lt;=Tasks!$F165-Tasks!$E165,0&lt;=Tasks!$F165-Resources!AP$1),"X","-")</f>
        <v>-</v>
      </c>
      <c r="AQ502" s="6" t="str">
        <f>IF(AND(Tasks!$F165-Resources!AQ$1&lt;=Tasks!$F165-Tasks!$E165,0&lt;=Tasks!$F165-Resources!AQ$1),"X","-")</f>
        <v>-</v>
      </c>
      <c r="AR502" s="6" t="str">
        <f>IF(AND(Tasks!$F165-Resources!AR$1&lt;=Tasks!$F165-Tasks!$E165,0&lt;=Tasks!$F165-Resources!AR$1),"X","-")</f>
        <v>-</v>
      </c>
      <c r="AS502" s="6" t="str">
        <f>IF(AND(Tasks!$F165-Resources!AS$1&lt;=Tasks!$F165-Tasks!$E165,0&lt;=Tasks!$F165-Resources!AS$1),"X","-")</f>
        <v>-</v>
      </c>
      <c r="AT502" s="6" t="str">
        <f>IF(AND(Tasks!$F165-Resources!AT$1&lt;=Tasks!$F165-Tasks!$E165,0&lt;=Tasks!$F165-Resources!AT$1),"X","-")</f>
        <v>-</v>
      </c>
      <c r="AU502" s="6" t="str">
        <f>IF(AND(Tasks!$F165-Resources!AU$1&lt;=Tasks!$F165-Tasks!$E165,0&lt;=Tasks!$F165-Resources!AU$1),"X","-")</f>
        <v>-</v>
      </c>
      <c r="AV502" s="6" t="str">
        <f>IF(AND(Tasks!$F165-Resources!AV$1&lt;=Tasks!$F165-Tasks!$E165,0&lt;=Tasks!$F165-Resources!AV$1),"X","-")</f>
        <v>-</v>
      </c>
      <c r="AW502" s="6" t="str">
        <f>IF(AND(Tasks!$F165-Resources!AW$1&lt;=Tasks!$F165-Tasks!$E165,0&lt;=Tasks!$F165-Resources!AW$1),"X","-")</f>
        <v>-</v>
      </c>
      <c r="AX502" s="6" t="str">
        <f>IF(AND(Tasks!$F165-Resources!AX$1&lt;=Tasks!$F165-Tasks!$E165,0&lt;=Tasks!$F165-Resources!AX$1),"X","-")</f>
        <v>-</v>
      </c>
      <c r="AY502" s="6" t="str">
        <f>IF(AND(Tasks!$F165-Resources!AY$1&lt;=Tasks!$F165-Tasks!$E165,0&lt;=Tasks!$F165-Resources!AY$1),"X","-")</f>
        <v>-</v>
      </c>
      <c r="AZ502" s="6" t="str">
        <f>IF(AND(Tasks!$F165-Resources!AZ$1&lt;=Tasks!$F165-Tasks!$E165,0&lt;=Tasks!$F165-Resources!AZ$1),"X","-")</f>
        <v>-</v>
      </c>
      <c r="BA502" s="6" t="str">
        <f>IF(AND(Tasks!$F165-Resources!BA$1&lt;=Tasks!$F165-Tasks!$E165,0&lt;=Tasks!$F165-Resources!BA$1),"X","-")</f>
        <v>-</v>
      </c>
      <c r="BB502" s="6" t="str">
        <f>IF(AND(Tasks!$F165-Resources!BB$1&lt;=Tasks!$F165-Tasks!$E165,0&lt;=Tasks!$F165-Resources!BB$1),"X","-")</f>
        <v>-</v>
      </c>
      <c r="BC502" s="6" t="str">
        <f>IF(AND(Tasks!$F165-Resources!BC$1&lt;=Tasks!$F165-Tasks!$E165,0&lt;=Tasks!$F165-Resources!BC$1),"X","-")</f>
        <v>-</v>
      </c>
      <c r="BD502" s="6" t="str">
        <f>IF(AND(Tasks!$F165-Resources!BD$1&lt;=Tasks!$F165-Tasks!$E165,0&lt;=Tasks!$F165-Resources!BD$1),"X","-")</f>
        <v>-</v>
      </c>
      <c r="BE502" s="6" t="str">
        <f>IF(AND(Tasks!$F165-Resources!BE$1&lt;=Tasks!$F165-Tasks!$E165,0&lt;=Tasks!$F165-Resources!BE$1),"X","-")</f>
        <v>-</v>
      </c>
      <c r="BF502" s="6" t="str">
        <f>IF(AND(Tasks!$F165-Resources!BF$1&lt;=Tasks!$F165-Tasks!$E165,0&lt;=Tasks!$F165-Resources!BF$1),"X","-")</f>
        <v>-</v>
      </c>
      <c r="BG502" s="6" t="str">
        <f>IF(AND(Tasks!$F165-Resources!BG$1&lt;=Tasks!$F165-Tasks!$E165,0&lt;=Tasks!$F165-Resources!BG$1),"X","-")</f>
        <v>-</v>
      </c>
      <c r="BH502" s="6" t="str">
        <f>IF(AND(Tasks!$F165-Resources!BH$1&lt;=Tasks!$F165-Tasks!$E165,0&lt;=Tasks!$F165-Resources!BH$1),"X","-")</f>
        <v>-</v>
      </c>
      <c r="BI502" s="6" t="str">
        <f>IF(AND(Tasks!$F165-Resources!BI$1&lt;=Tasks!$F165-Tasks!$E165,0&lt;=Tasks!$F165-Resources!BI$1),"X","-")</f>
        <v>-</v>
      </c>
      <c r="BJ502" s="6" t="str">
        <f>IF(AND(Tasks!$F165-Resources!BJ$1&lt;=Tasks!$F165-Tasks!$E165,0&lt;=Tasks!$F165-Resources!BJ$1),"X","-")</f>
        <v>-</v>
      </c>
      <c r="BK502" s="6" t="str">
        <f>IF(AND(Tasks!$F165-Resources!BK$1&lt;=Tasks!$F165-Tasks!$E165,0&lt;=Tasks!$F165-Resources!BK$1),"X","-")</f>
        <v>-</v>
      </c>
      <c r="BL502" s="6" t="str">
        <f>IF(AND(Tasks!$F165-Resources!BL$1&lt;=Tasks!$F165-Tasks!$E165,0&lt;=Tasks!$F165-Resources!BL$1),"X","-")</f>
        <v>-</v>
      </c>
      <c r="BM502" s="6" t="str">
        <f>IF(AND(Tasks!$F165-Resources!BM$1&lt;=Tasks!$F165-Tasks!$E165,0&lt;=Tasks!$F165-Resources!BM$1),"X","-")</f>
        <v>-</v>
      </c>
      <c r="BN502" s="6" t="str">
        <f>IF(AND(Tasks!$F165-Resources!BN$1&lt;=Tasks!$F165-Tasks!$E165,0&lt;=Tasks!$F165-Resources!BN$1),"X","-")</f>
        <v>-</v>
      </c>
      <c r="BO502" s="6" t="str">
        <f>IF(AND(Tasks!$F165-Resources!BO$1&lt;=Tasks!$F165-Tasks!$E165,0&lt;=Tasks!$F165-Resources!BO$1),"X","-")</f>
        <v>-</v>
      </c>
      <c r="BP502" s="6" t="str">
        <f>IF(AND(Tasks!$F165-Resources!BP$1&lt;=Tasks!$F165-Tasks!$E165,0&lt;=Tasks!$F165-Resources!BP$1),"X","-")</f>
        <v>-</v>
      </c>
      <c r="BQ502" s="6" t="str">
        <f>IF(AND(Tasks!$F165-Resources!BQ$1&lt;=Tasks!$F165-Tasks!$E165,0&lt;=Tasks!$F165-Resources!BQ$1),"X","-")</f>
        <v>-</v>
      </c>
      <c r="BR502" s="6" t="str">
        <f>IF(AND(Tasks!$F165-Resources!BR$1&lt;=Tasks!$F165-Tasks!$E165,0&lt;=Tasks!$F165-Resources!BR$1),"X","-")</f>
        <v>-</v>
      </c>
      <c r="BS502" s="6" t="str">
        <f>IF(AND(Tasks!$F165-Resources!BS$1&lt;=Tasks!$F165-Tasks!$E165,0&lt;=Tasks!$F165-Resources!BS$1),"X","-")</f>
        <v>-</v>
      </c>
      <c r="BT502" s="6" t="str">
        <f>IF(AND(Tasks!$F165-Resources!BT$1&lt;=Tasks!$F165-Tasks!$E165,0&lt;=Tasks!$F165-Resources!BT$1),"X","-")</f>
        <v>-</v>
      </c>
      <c r="BU502" s="6" t="str">
        <f>IF(AND(Tasks!$F165-Resources!BU$1&lt;=Tasks!$F165-Tasks!$E165,0&lt;=Tasks!$F165-Resources!BU$1),"X","-")</f>
        <v>-</v>
      </c>
      <c r="BV502" s="6" t="str">
        <f>IF(AND(Tasks!$F165-Resources!BV$1&lt;=Tasks!$F165-Tasks!$E165,0&lt;=Tasks!$F165-Resources!BV$1),"X","-")</f>
        <v>-</v>
      </c>
      <c r="BW502" s="6" t="str">
        <f>IF(AND(Tasks!$F165-Resources!BW$1&lt;=Tasks!$F165-Tasks!$E165,0&lt;=Tasks!$F165-Resources!BW$1),"X","-")</f>
        <v>-</v>
      </c>
      <c r="BX502" s="6" t="str">
        <f>IF(AND(Tasks!$F165-Resources!BX$1&lt;=Tasks!$F165-Tasks!$E165,0&lt;=Tasks!$F165-Resources!BX$1),"X","-")</f>
        <v>-</v>
      </c>
      <c r="BY502" s="6" t="str">
        <f>IF(AND(Tasks!$F165-Resources!BY$1&lt;=Tasks!$F165-Tasks!$E165,0&lt;=Tasks!$F165-Resources!BY$1),"X","-")</f>
        <v>-</v>
      </c>
    </row>
    <row r="503" spans="4:77">
      <c r="D503" s="6" t="str">
        <f>IF(AND(Tasks!$F166-Resources!D$1&lt;=Tasks!$F166-Tasks!$E166,0&lt;=Tasks!$F166-Resources!D$1),"X","-")</f>
        <v>-</v>
      </c>
      <c r="E503" s="6" t="str">
        <f>IF(AND(Tasks!$F166-Resources!E$1&lt;=Tasks!$F166-Tasks!$E166,0&lt;=Tasks!$F166-Resources!E$1),"X","-")</f>
        <v>-</v>
      </c>
      <c r="F503" s="6" t="str">
        <f>IF(AND(Tasks!$F166-Resources!F$1&lt;=Tasks!$F166-Tasks!$E166,0&lt;=Tasks!$F166-Resources!F$1),"X","-")</f>
        <v>-</v>
      </c>
      <c r="G503" s="6" t="str">
        <f>IF(AND(Tasks!$F166-Resources!G$1&lt;=Tasks!$F166-Tasks!$E166,0&lt;=Tasks!$F166-Resources!G$1),"X","-")</f>
        <v>-</v>
      </c>
      <c r="H503" s="6" t="str">
        <f>IF(AND(Tasks!$F166-Resources!H$1&lt;=Tasks!$F166-Tasks!$E166,0&lt;=Tasks!$F166-Resources!H$1),"X","-")</f>
        <v>-</v>
      </c>
      <c r="I503" s="6" t="str">
        <f>IF(AND(Tasks!$F166-Resources!I$1&lt;=Tasks!$F166-Tasks!$E166,0&lt;=Tasks!$F166-Resources!I$1),"X","-")</f>
        <v>-</v>
      </c>
      <c r="J503" s="6" t="str">
        <f>IF(AND(Tasks!$F166-Resources!J$1&lt;=Tasks!$F166-Tasks!$E166,0&lt;=Tasks!$F166-Resources!J$1),"X","-")</f>
        <v>-</v>
      </c>
      <c r="K503" s="6" t="str">
        <f>IF(AND(Tasks!$F166-Resources!K$1&lt;=Tasks!$F166-Tasks!$E166,0&lt;=Tasks!$F166-Resources!K$1),"X","-")</f>
        <v>-</v>
      </c>
      <c r="L503" s="6" t="str">
        <f>IF(AND(Tasks!$F166-Resources!L$1&lt;=Tasks!$F166-Tasks!$E166,0&lt;=Tasks!$F166-Resources!L$1),"X","-")</f>
        <v>-</v>
      </c>
      <c r="M503" s="6" t="str">
        <f>IF(AND(Tasks!$F166-Resources!M$1&lt;=Tasks!$F166-Tasks!$E166,0&lt;=Tasks!$F166-Resources!M$1),"X","-")</f>
        <v>-</v>
      </c>
      <c r="N503" s="6" t="str">
        <f>IF(AND(Tasks!$F166-Resources!N$1&lt;=Tasks!$F166-Tasks!$E166,0&lt;=Tasks!$F166-Resources!N$1),"X","-")</f>
        <v>-</v>
      </c>
      <c r="O503" s="6" t="str">
        <f>IF(AND(Tasks!$F166-Resources!O$1&lt;=Tasks!$F166-Tasks!$E166,0&lt;=Tasks!$F166-Resources!O$1),"X","-")</f>
        <v>-</v>
      </c>
      <c r="P503" s="6" t="str">
        <f>IF(AND(Tasks!$F166-Resources!P$1&lt;=Tasks!$F166-Tasks!$E166,0&lt;=Tasks!$F166-Resources!P$1),"X","-")</f>
        <v>-</v>
      </c>
      <c r="Q503" s="6" t="str">
        <f>IF(AND(Tasks!$F166-Resources!Q$1&lt;=Tasks!$F166-Tasks!$E166,0&lt;=Tasks!$F166-Resources!Q$1),"X","-")</f>
        <v>-</v>
      </c>
      <c r="R503" s="6" t="str">
        <f>IF(AND(Tasks!$F166-Resources!R$1&lt;=Tasks!$F166-Tasks!$E166,0&lt;=Tasks!$F166-Resources!R$1),"X","-")</f>
        <v>-</v>
      </c>
      <c r="S503" s="6" t="str">
        <f>IF(AND(Tasks!$F166-Resources!S$1&lt;=Tasks!$F166-Tasks!$E166,0&lt;=Tasks!$F166-Resources!S$1),"X","-")</f>
        <v>-</v>
      </c>
      <c r="T503" s="6" t="str">
        <f>IF(AND(Tasks!$F166-Resources!T$1&lt;=Tasks!$F166-Tasks!$E166,0&lt;=Tasks!$F166-Resources!T$1),"X","-")</f>
        <v>-</v>
      </c>
      <c r="U503" s="6" t="str">
        <f>IF(AND(Tasks!$F166-Resources!U$1&lt;=Tasks!$F166-Tasks!$E166,0&lt;=Tasks!$F166-Resources!U$1),"X","-")</f>
        <v>-</v>
      </c>
      <c r="V503" s="6" t="str">
        <f>IF(AND(Tasks!$F166-Resources!V$1&lt;=Tasks!$F166-Tasks!$E166,0&lt;=Tasks!$F166-Resources!V$1),"X","-")</f>
        <v>-</v>
      </c>
      <c r="W503" s="6" t="str">
        <f>IF(AND(Tasks!$F166-Resources!W$1&lt;=Tasks!$F166-Tasks!$E166,0&lt;=Tasks!$F166-Resources!W$1),"X","-")</f>
        <v>-</v>
      </c>
      <c r="X503" s="6" t="str">
        <f>IF(AND(Tasks!$F166-Resources!X$1&lt;=Tasks!$F166-Tasks!$E166,0&lt;=Tasks!$F166-Resources!X$1),"X","-")</f>
        <v>-</v>
      </c>
      <c r="Y503" s="6" t="str">
        <f>IF(AND(Tasks!$F166-Resources!Y$1&lt;=Tasks!$F166-Tasks!$E166,0&lt;=Tasks!$F166-Resources!Y$1),"X","-")</f>
        <v>-</v>
      </c>
      <c r="Z503" s="6" t="str">
        <f>IF(AND(Tasks!$F166-Resources!Z$1&lt;=Tasks!$F166-Tasks!$E166,0&lt;=Tasks!$F166-Resources!Z$1),"X","-")</f>
        <v>-</v>
      </c>
      <c r="AA503" s="6" t="str">
        <f>IF(AND(Tasks!$F166-Resources!AA$1&lt;=Tasks!$F166-Tasks!$E166,0&lt;=Tasks!$F166-Resources!AA$1),"X","-")</f>
        <v>-</v>
      </c>
      <c r="AB503" s="6" t="str">
        <f>IF(AND(Tasks!$F166-Resources!AB$1&lt;=Tasks!$F166-Tasks!$E166,0&lt;=Tasks!$F166-Resources!AB$1),"X","-")</f>
        <v>-</v>
      </c>
      <c r="AC503" s="6" t="str">
        <f>IF(AND(Tasks!$F166-Resources!AC$1&lt;=Tasks!$F166-Tasks!$E166,0&lt;=Tasks!$F166-Resources!AC$1),"X","-")</f>
        <v>-</v>
      </c>
      <c r="AD503" s="6" t="str">
        <f>IF(AND(Tasks!$F166-Resources!AD$1&lt;=Tasks!$F166-Tasks!$E166,0&lt;=Tasks!$F166-Resources!AD$1),"X","-")</f>
        <v>-</v>
      </c>
      <c r="AE503" s="6" t="str">
        <f>IF(AND(Tasks!$F166-Resources!AE$1&lt;=Tasks!$F166-Tasks!$E166,0&lt;=Tasks!$F166-Resources!AE$1),"X","-")</f>
        <v>-</v>
      </c>
      <c r="AF503" s="6" t="str">
        <f>IF(AND(Tasks!$F166-Resources!AF$1&lt;=Tasks!$F166-Tasks!$E166,0&lt;=Tasks!$F166-Resources!AF$1),"X","-")</f>
        <v>-</v>
      </c>
      <c r="AG503" s="6" t="str">
        <f>IF(AND(Tasks!$F166-Resources!AG$1&lt;=Tasks!$F166-Tasks!$E166,0&lt;=Tasks!$F166-Resources!AG$1),"X","-")</f>
        <v>-</v>
      </c>
      <c r="AH503" s="6" t="str">
        <f>IF(AND(Tasks!$F166-Resources!AH$1&lt;=Tasks!$F166-Tasks!$E166,0&lt;=Tasks!$F166-Resources!AH$1),"X","-")</f>
        <v>-</v>
      </c>
      <c r="AI503" s="6" t="str">
        <f>IF(AND(Tasks!$F166-Resources!AI$1&lt;=Tasks!$F166-Tasks!$E166,0&lt;=Tasks!$F166-Resources!AI$1),"X","-")</f>
        <v>-</v>
      </c>
      <c r="AJ503" s="6" t="str">
        <f>IF(AND(Tasks!$F166-Resources!AJ$1&lt;=Tasks!$F166-Tasks!$E166,0&lt;=Tasks!$F166-Resources!AJ$1),"X","-")</f>
        <v>-</v>
      </c>
      <c r="AK503" s="6" t="str">
        <f>IF(AND(Tasks!$F166-Resources!AK$1&lt;=Tasks!$F166-Tasks!$E166,0&lt;=Tasks!$F166-Resources!AK$1),"X","-")</f>
        <v>-</v>
      </c>
      <c r="AL503" s="6" t="str">
        <f>IF(AND(Tasks!$F166-Resources!AL$1&lt;=Tasks!$F166-Tasks!$E166,0&lt;=Tasks!$F166-Resources!AL$1),"X","-")</f>
        <v>-</v>
      </c>
      <c r="AM503" s="6" t="str">
        <f>IF(AND(Tasks!$F166-Resources!AM$1&lt;=Tasks!$F166-Tasks!$E166,0&lt;=Tasks!$F166-Resources!AM$1),"X","-")</f>
        <v>-</v>
      </c>
      <c r="AN503" s="6" t="str">
        <f>IF(AND(Tasks!$F166-Resources!AN$1&lt;=Tasks!$F166-Tasks!$E166,0&lt;=Tasks!$F166-Resources!AN$1),"X","-")</f>
        <v>-</v>
      </c>
      <c r="AO503" s="6" t="str">
        <f>IF(AND(Tasks!$F166-Resources!AO$1&lt;=Tasks!$F166-Tasks!$E166,0&lt;=Tasks!$F166-Resources!AO$1),"X","-")</f>
        <v>-</v>
      </c>
      <c r="AP503" s="6" t="str">
        <f>IF(AND(Tasks!$F166-Resources!AP$1&lt;=Tasks!$F166-Tasks!$E166,0&lt;=Tasks!$F166-Resources!AP$1),"X","-")</f>
        <v>-</v>
      </c>
      <c r="AQ503" s="6" t="str">
        <f>IF(AND(Tasks!$F166-Resources!AQ$1&lt;=Tasks!$F166-Tasks!$E166,0&lt;=Tasks!$F166-Resources!AQ$1),"X","-")</f>
        <v>-</v>
      </c>
      <c r="AR503" s="6" t="str">
        <f>IF(AND(Tasks!$F166-Resources!AR$1&lt;=Tasks!$F166-Tasks!$E166,0&lt;=Tasks!$F166-Resources!AR$1),"X","-")</f>
        <v>-</v>
      </c>
      <c r="AS503" s="6" t="str">
        <f>IF(AND(Tasks!$F166-Resources!AS$1&lt;=Tasks!$F166-Tasks!$E166,0&lt;=Tasks!$F166-Resources!AS$1),"X","-")</f>
        <v>-</v>
      </c>
      <c r="AT503" s="6" t="str">
        <f>IF(AND(Tasks!$F166-Resources!AT$1&lt;=Tasks!$F166-Tasks!$E166,0&lt;=Tasks!$F166-Resources!AT$1),"X","-")</f>
        <v>-</v>
      </c>
      <c r="AU503" s="6" t="str">
        <f>IF(AND(Tasks!$F166-Resources!AU$1&lt;=Tasks!$F166-Tasks!$E166,0&lt;=Tasks!$F166-Resources!AU$1),"X","-")</f>
        <v>-</v>
      </c>
      <c r="AV503" s="6" t="str">
        <f>IF(AND(Tasks!$F166-Resources!AV$1&lt;=Tasks!$F166-Tasks!$E166,0&lt;=Tasks!$F166-Resources!AV$1),"X","-")</f>
        <v>-</v>
      </c>
      <c r="AW503" s="6" t="str">
        <f>IF(AND(Tasks!$F166-Resources!AW$1&lt;=Tasks!$F166-Tasks!$E166,0&lt;=Tasks!$F166-Resources!AW$1),"X","-")</f>
        <v>-</v>
      </c>
      <c r="AX503" s="6" t="str">
        <f>IF(AND(Tasks!$F166-Resources!AX$1&lt;=Tasks!$F166-Tasks!$E166,0&lt;=Tasks!$F166-Resources!AX$1),"X","-")</f>
        <v>-</v>
      </c>
      <c r="AY503" s="6" t="str">
        <f>IF(AND(Tasks!$F166-Resources!AY$1&lt;=Tasks!$F166-Tasks!$E166,0&lt;=Tasks!$F166-Resources!AY$1),"X","-")</f>
        <v>-</v>
      </c>
      <c r="AZ503" s="6" t="str">
        <f>IF(AND(Tasks!$F166-Resources!AZ$1&lt;=Tasks!$F166-Tasks!$E166,0&lt;=Tasks!$F166-Resources!AZ$1),"X","-")</f>
        <v>-</v>
      </c>
      <c r="BA503" s="6" t="str">
        <f>IF(AND(Tasks!$F166-Resources!BA$1&lt;=Tasks!$F166-Tasks!$E166,0&lt;=Tasks!$F166-Resources!BA$1),"X","-")</f>
        <v>-</v>
      </c>
      <c r="BB503" s="6" t="str">
        <f>IF(AND(Tasks!$F166-Resources!BB$1&lt;=Tasks!$F166-Tasks!$E166,0&lt;=Tasks!$F166-Resources!BB$1),"X","-")</f>
        <v>-</v>
      </c>
      <c r="BC503" s="6" t="str">
        <f>IF(AND(Tasks!$F166-Resources!BC$1&lt;=Tasks!$F166-Tasks!$E166,0&lt;=Tasks!$F166-Resources!BC$1),"X","-")</f>
        <v>-</v>
      </c>
      <c r="BD503" s="6" t="str">
        <f>IF(AND(Tasks!$F166-Resources!BD$1&lt;=Tasks!$F166-Tasks!$E166,0&lt;=Tasks!$F166-Resources!BD$1),"X","-")</f>
        <v>-</v>
      </c>
      <c r="BE503" s="6" t="str">
        <f>IF(AND(Tasks!$F166-Resources!BE$1&lt;=Tasks!$F166-Tasks!$E166,0&lt;=Tasks!$F166-Resources!BE$1),"X","-")</f>
        <v>-</v>
      </c>
      <c r="BF503" s="6" t="str">
        <f>IF(AND(Tasks!$F166-Resources!BF$1&lt;=Tasks!$F166-Tasks!$E166,0&lt;=Tasks!$F166-Resources!BF$1),"X","-")</f>
        <v>-</v>
      </c>
      <c r="BG503" s="6" t="str">
        <f>IF(AND(Tasks!$F166-Resources!BG$1&lt;=Tasks!$F166-Tasks!$E166,0&lt;=Tasks!$F166-Resources!BG$1),"X","-")</f>
        <v>-</v>
      </c>
      <c r="BH503" s="6" t="str">
        <f>IF(AND(Tasks!$F166-Resources!BH$1&lt;=Tasks!$F166-Tasks!$E166,0&lt;=Tasks!$F166-Resources!BH$1),"X","-")</f>
        <v>-</v>
      </c>
      <c r="BI503" s="6" t="str">
        <f>IF(AND(Tasks!$F166-Resources!BI$1&lt;=Tasks!$F166-Tasks!$E166,0&lt;=Tasks!$F166-Resources!BI$1),"X","-")</f>
        <v>-</v>
      </c>
      <c r="BJ503" s="6" t="str">
        <f>IF(AND(Tasks!$F166-Resources!BJ$1&lt;=Tasks!$F166-Tasks!$E166,0&lt;=Tasks!$F166-Resources!BJ$1),"X","-")</f>
        <v>-</v>
      </c>
      <c r="BK503" s="6" t="str">
        <f>IF(AND(Tasks!$F166-Resources!BK$1&lt;=Tasks!$F166-Tasks!$E166,0&lt;=Tasks!$F166-Resources!BK$1),"X","-")</f>
        <v>-</v>
      </c>
      <c r="BL503" s="6" t="str">
        <f>IF(AND(Tasks!$F166-Resources!BL$1&lt;=Tasks!$F166-Tasks!$E166,0&lt;=Tasks!$F166-Resources!BL$1),"X","-")</f>
        <v>-</v>
      </c>
      <c r="BM503" s="6" t="str">
        <f>IF(AND(Tasks!$F166-Resources!BM$1&lt;=Tasks!$F166-Tasks!$E166,0&lt;=Tasks!$F166-Resources!BM$1),"X","-")</f>
        <v>-</v>
      </c>
      <c r="BN503" s="6" t="str">
        <f>IF(AND(Tasks!$F166-Resources!BN$1&lt;=Tasks!$F166-Tasks!$E166,0&lt;=Tasks!$F166-Resources!BN$1),"X","-")</f>
        <v>-</v>
      </c>
      <c r="BO503" s="6" t="str">
        <f>IF(AND(Tasks!$F166-Resources!BO$1&lt;=Tasks!$F166-Tasks!$E166,0&lt;=Tasks!$F166-Resources!BO$1),"X","-")</f>
        <v>-</v>
      </c>
      <c r="BP503" s="6" t="str">
        <f>IF(AND(Tasks!$F166-Resources!BP$1&lt;=Tasks!$F166-Tasks!$E166,0&lt;=Tasks!$F166-Resources!BP$1),"X","-")</f>
        <v>-</v>
      </c>
      <c r="BQ503" s="6" t="str">
        <f>IF(AND(Tasks!$F166-Resources!BQ$1&lt;=Tasks!$F166-Tasks!$E166,0&lt;=Tasks!$F166-Resources!BQ$1),"X","-")</f>
        <v>-</v>
      </c>
      <c r="BR503" s="6" t="str">
        <f>IF(AND(Tasks!$F166-Resources!BR$1&lt;=Tasks!$F166-Tasks!$E166,0&lt;=Tasks!$F166-Resources!BR$1),"X","-")</f>
        <v>-</v>
      </c>
      <c r="BS503" s="6" t="str">
        <f>IF(AND(Tasks!$F166-Resources!BS$1&lt;=Tasks!$F166-Tasks!$E166,0&lt;=Tasks!$F166-Resources!BS$1),"X","-")</f>
        <v>-</v>
      </c>
      <c r="BT503" s="6" t="str">
        <f>IF(AND(Tasks!$F166-Resources!BT$1&lt;=Tasks!$F166-Tasks!$E166,0&lt;=Tasks!$F166-Resources!BT$1),"X","-")</f>
        <v>-</v>
      </c>
      <c r="BU503" s="6" t="str">
        <f>IF(AND(Tasks!$F166-Resources!BU$1&lt;=Tasks!$F166-Tasks!$E166,0&lt;=Tasks!$F166-Resources!BU$1),"X","-")</f>
        <v>-</v>
      </c>
      <c r="BV503" s="6" t="str">
        <f>IF(AND(Tasks!$F166-Resources!BV$1&lt;=Tasks!$F166-Tasks!$E166,0&lt;=Tasks!$F166-Resources!BV$1),"X","-")</f>
        <v>-</v>
      </c>
      <c r="BW503" s="6" t="str">
        <f>IF(AND(Tasks!$F166-Resources!BW$1&lt;=Tasks!$F166-Tasks!$E166,0&lt;=Tasks!$F166-Resources!BW$1),"X","-")</f>
        <v>-</v>
      </c>
      <c r="BX503" s="6" t="str">
        <f>IF(AND(Tasks!$F166-Resources!BX$1&lt;=Tasks!$F166-Tasks!$E166,0&lt;=Tasks!$F166-Resources!BX$1),"X","-")</f>
        <v>-</v>
      </c>
      <c r="BY503" s="6" t="str">
        <f>IF(AND(Tasks!$F166-Resources!BY$1&lt;=Tasks!$F166-Tasks!$E166,0&lt;=Tasks!$F166-Resources!BY$1),"X","-")</f>
        <v>-</v>
      </c>
    </row>
    <row r="504" spans="4:77">
      <c r="D504" s="6" t="str">
        <f>IF(AND(Tasks!$F167-Resources!D$1&lt;=Tasks!$F167-Tasks!$E167,0&lt;=Tasks!$F167-Resources!D$1),"X","-")</f>
        <v>-</v>
      </c>
      <c r="E504" s="6" t="str">
        <f>IF(AND(Tasks!$F167-Resources!E$1&lt;=Tasks!$F167-Tasks!$E167,0&lt;=Tasks!$F167-Resources!E$1),"X","-")</f>
        <v>-</v>
      </c>
      <c r="F504" s="6" t="str">
        <f>IF(AND(Tasks!$F167-Resources!F$1&lt;=Tasks!$F167-Tasks!$E167,0&lt;=Tasks!$F167-Resources!F$1),"X","-")</f>
        <v>-</v>
      </c>
      <c r="G504" s="6" t="str">
        <f>IF(AND(Tasks!$F167-Resources!G$1&lt;=Tasks!$F167-Tasks!$E167,0&lt;=Tasks!$F167-Resources!G$1),"X","-")</f>
        <v>-</v>
      </c>
      <c r="H504" s="6" t="str">
        <f>IF(AND(Tasks!$F167-Resources!H$1&lt;=Tasks!$F167-Tasks!$E167,0&lt;=Tasks!$F167-Resources!H$1),"X","-")</f>
        <v>-</v>
      </c>
      <c r="I504" s="6" t="str">
        <f>IF(AND(Tasks!$F167-Resources!I$1&lt;=Tasks!$F167-Tasks!$E167,0&lt;=Tasks!$F167-Resources!I$1),"X","-")</f>
        <v>-</v>
      </c>
      <c r="J504" s="6" t="str">
        <f>IF(AND(Tasks!$F167-Resources!J$1&lt;=Tasks!$F167-Tasks!$E167,0&lt;=Tasks!$F167-Resources!J$1),"X","-")</f>
        <v>-</v>
      </c>
      <c r="K504" s="6" t="str">
        <f>IF(AND(Tasks!$F167-Resources!K$1&lt;=Tasks!$F167-Tasks!$E167,0&lt;=Tasks!$F167-Resources!K$1),"X","-")</f>
        <v>-</v>
      </c>
      <c r="L504" s="6" t="str">
        <f>IF(AND(Tasks!$F167-Resources!L$1&lt;=Tasks!$F167-Tasks!$E167,0&lt;=Tasks!$F167-Resources!L$1),"X","-")</f>
        <v>-</v>
      </c>
      <c r="M504" s="6" t="str">
        <f>IF(AND(Tasks!$F167-Resources!M$1&lt;=Tasks!$F167-Tasks!$E167,0&lt;=Tasks!$F167-Resources!M$1),"X","-")</f>
        <v>-</v>
      </c>
      <c r="N504" s="6" t="str">
        <f>IF(AND(Tasks!$F167-Resources!N$1&lt;=Tasks!$F167-Tasks!$E167,0&lt;=Tasks!$F167-Resources!N$1),"X","-")</f>
        <v>-</v>
      </c>
      <c r="O504" s="6" t="str">
        <f>IF(AND(Tasks!$F167-Resources!O$1&lt;=Tasks!$F167-Tasks!$E167,0&lt;=Tasks!$F167-Resources!O$1),"X","-")</f>
        <v>-</v>
      </c>
      <c r="P504" s="6" t="str">
        <f>IF(AND(Tasks!$F167-Resources!P$1&lt;=Tasks!$F167-Tasks!$E167,0&lt;=Tasks!$F167-Resources!P$1),"X","-")</f>
        <v>-</v>
      </c>
      <c r="Q504" s="6" t="str">
        <f>IF(AND(Tasks!$F167-Resources!Q$1&lt;=Tasks!$F167-Tasks!$E167,0&lt;=Tasks!$F167-Resources!Q$1),"X","-")</f>
        <v>-</v>
      </c>
      <c r="R504" s="6" t="str">
        <f>IF(AND(Tasks!$F167-Resources!R$1&lt;=Tasks!$F167-Tasks!$E167,0&lt;=Tasks!$F167-Resources!R$1),"X","-")</f>
        <v>-</v>
      </c>
      <c r="S504" s="6" t="str">
        <f>IF(AND(Tasks!$F167-Resources!S$1&lt;=Tasks!$F167-Tasks!$E167,0&lt;=Tasks!$F167-Resources!S$1),"X","-")</f>
        <v>-</v>
      </c>
      <c r="T504" s="6" t="str">
        <f>IF(AND(Tasks!$F167-Resources!T$1&lt;=Tasks!$F167-Tasks!$E167,0&lt;=Tasks!$F167-Resources!T$1),"X","-")</f>
        <v>-</v>
      </c>
      <c r="U504" s="6" t="str">
        <f>IF(AND(Tasks!$F167-Resources!U$1&lt;=Tasks!$F167-Tasks!$E167,0&lt;=Tasks!$F167-Resources!U$1),"X","-")</f>
        <v>-</v>
      </c>
      <c r="V504" s="6" t="str">
        <f>IF(AND(Tasks!$F167-Resources!V$1&lt;=Tasks!$F167-Tasks!$E167,0&lt;=Tasks!$F167-Resources!V$1),"X","-")</f>
        <v>-</v>
      </c>
      <c r="W504" s="6" t="str">
        <f>IF(AND(Tasks!$F167-Resources!W$1&lt;=Tasks!$F167-Tasks!$E167,0&lt;=Tasks!$F167-Resources!W$1),"X","-")</f>
        <v>-</v>
      </c>
      <c r="X504" s="6" t="str">
        <f>IF(AND(Tasks!$F167-Resources!X$1&lt;=Tasks!$F167-Tasks!$E167,0&lt;=Tasks!$F167-Resources!X$1),"X","-")</f>
        <v>-</v>
      </c>
      <c r="Y504" s="6" t="str">
        <f>IF(AND(Tasks!$F167-Resources!Y$1&lt;=Tasks!$F167-Tasks!$E167,0&lt;=Tasks!$F167-Resources!Y$1),"X","-")</f>
        <v>-</v>
      </c>
      <c r="Z504" s="6" t="str">
        <f>IF(AND(Tasks!$F167-Resources!Z$1&lt;=Tasks!$F167-Tasks!$E167,0&lt;=Tasks!$F167-Resources!Z$1),"X","-")</f>
        <v>-</v>
      </c>
      <c r="AA504" s="6" t="str">
        <f>IF(AND(Tasks!$F167-Resources!AA$1&lt;=Tasks!$F167-Tasks!$E167,0&lt;=Tasks!$F167-Resources!AA$1),"X","-")</f>
        <v>-</v>
      </c>
      <c r="AB504" s="6" t="str">
        <f>IF(AND(Tasks!$F167-Resources!AB$1&lt;=Tasks!$F167-Tasks!$E167,0&lt;=Tasks!$F167-Resources!AB$1),"X","-")</f>
        <v>-</v>
      </c>
      <c r="AC504" s="6" t="str">
        <f>IF(AND(Tasks!$F167-Resources!AC$1&lt;=Tasks!$F167-Tasks!$E167,0&lt;=Tasks!$F167-Resources!AC$1),"X","-")</f>
        <v>-</v>
      </c>
      <c r="AD504" s="6" t="str">
        <f>IF(AND(Tasks!$F167-Resources!AD$1&lt;=Tasks!$F167-Tasks!$E167,0&lt;=Tasks!$F167-Resources!AD$1),"X","-")</f>
        <v>-</v>
      </c>
      <c r="AE504" s="6" t="str">
        <f>IF(AND(Tasks!$F167-Resources!AE$1&lt;=Tasks!$F167-Tasks!$E167,0&lt;=Tasks!$F167-Resources!AE$1),"X","-")</f>
        <v>-</v>
      </c>
      <c r="AF504" s="6" t="str">
        <f>IF(AND(Tasks!$F167-Resources!AF$1&lt;=Tasks!$F167-Tasks!$E167,0&lt;=Tasks!$F167-Resources!AF$1),"X","-")</f>
        <v>-</v>
      </c>
      <c r="AG504" s="6" t="str">
        <f>IF(AND(Tasks!$F167-Resources!AG$1&lt;=Tasks!$F167-Tasks!$E167,0&lt;=Tasks!$F167-Resources!AG$1),"X","-")</f>
        <v>-</v>
      </c>
      <c r="AH504" s="6" t="str">
        <f>IF(AND(Tasks!$F167-Resources!AH$1&lt;=Tasks!$F167-Tasks!$E167,0&lt;=Tasks!$F167-Resources!AH$1),"X","-")</f>
        <v>-</v>
      </c>
      <c r="AI504" s="6" t="str">
        <f>IF(AND(Tasks!$F167-Resources!AI$1&lt;=Tasks!$F167-Tasks!$E167,0&lt;=Tasks!$F167-Resources!AI$1),"X","-")</f>
        <v>-</v>
      </c>
      <c r="AJ504" s="6" t="str">
        <f>IF(AND(Tasks!$F167-Resources!AJ$1&lt;=Tasks!$F167-Tasks!$E167,0&lt;=Tasks!$F167-Resources!AJ$1),"X","-")</f>
        <v>-</v>
      </c>
      <c r="AK504" s="6" t="str">
        <f>IF(AND(Tasks!$F167-Resources!AK$1&lt;=Tasks!$F167-Tasks!$E167,0&lt;=Tasks!$F167-Resources!AK$1),"X","-")</f>
        <v>-</v>
      </c>
      <c r="AL504" s="6" t="str">
        <f>IF(AND(Tasks!$F167-Resources!AL$1&lt;=Tasks!$F167-Tasks!$E167,0&lt;=Tasks!$F167-Resources!AL$1),"X","-")</f>
        <v>-</v>
      </c>
      <c r="AM504" s="6" t="str">
        <f>IF(AND(Tasks!$F167-Resources!AM$1&lt;=Tasks!$F167-Tasks!$E167,0&lt;=Tasks!$F167-Resources!AM$1),"X","-")</f>
        <v>-</v>
      </c>
      <c r="AN504" s="6" t="str">
        <f>IF(AND(Tasks!$F167-Resources!AN$1&lt;=Tasks!$F167-Tasks!$E167,0&lt;=Tasks!$F167-Resources!AN$1),"X","-")</f>
        <v>-</v>
      </c>
      <c r="AO504" s="6" t="str">
        <f>IF(AND(Tasks!$F167-Resources!AO$1&lt;=Tasks!$F167-Tasks!$E167,0&lt;=Tasks!$F167-Resources!AO$1),"X","-")</f>
        <v>-</v>
      </c>
      <c r="AP504" s="6" t="str">
        <f>IF(AND(Tasks!$F167-Resources!AP$1&lt;=Tasks!$F167-Tasks!$E167,0&lt;=Tasks!$F167-Resources!AP$1),"X","-")</f>
        <v>-</v>
      </c>
      <c r="AQ504" s="6" t="str">
        <f>IF(AND(Tasks!$F167-Resources!AQ$1&lt;=Tasks!$F167-Tasks!$E167,0&lt;=Tasks!$F167-Resources!AQ$1),"X","-")</f>
        <v>-</v>
      </c>
      <c r="AR504" s="6" t="str">
        <f>IF(AND(Tasks!$F167-Resources!AR$1&lt;=Tasks!$F167-Tasks!$E167,0&lt;=Tasks!$F167-Resources!AR$1),"X","-")</f>
        <v>-</v>
      </c>
      <c r="AS504" s="6" t="str">
        <f>IF(AND(Tasks!$F167-Resources!AS$1&lt;=Tasks!$F167-Tasks!$E167,0&lt;=Tasks!$F167-Resources!AS$1),"X","-")</f>
        <v>-</v>
      </c>
      <c r="AT504" s="6" t="str">
        <f>IF(AND(Tasks!$F167-Resources!AT$1&lt;=Tasks!$F167-Tasks!$E167,0&lt;=Tasks!$F167-Resources!AT$1),"X","-")</f>
        <v>-</v>
      </c>
      <c r="AU504" s="6" t="str">
        <f>IF(AND(Tasks!$F167-Resources!AU$1&lt;=Tasks!$F167-Tasks!$E167,0&lt;=Tasks!$F167-Resources!AU$1),"X","-")</f>
        <v>-</v>
      </c>
      <c r="AV504" s="6" t="str">
        <f>IF(AND(Tasks!$F167-Resources!AV$1&lt;=Tasks!$F167-Tasks!$E167,0&lt;=Tasks!$F167-Resources!AV$1),"X","-")</f>
        <v>-</v>
      </c>
      <c r="AW504" s="6" t="str">
        <f>IF(AND(Tasks!$F167-Resources!AW$1&lt;=Tasks!$F167-Tasks!$E167,0&lt;=Tasks!$F167-Resources!AW$1),"X","-")</f>
        <v>-</v>
      </c>
      <c r="AX504" s="6" t="str">
        <f>IF(AND(Tasks!$F167-Resources!AX$1&lt;=Tasks!$F167-Tasks!$E167,0&lt;=Tasks!$F167-Resources!AX$1),"X","-")</f>
        <v>-</v>
      </c>
      <c r="AY504" s="6" t="str">
        <f>IF(AND(Tasks!$F167-Resources!AY$1&lt;=Tasks!$F167-Tasks!$E167,0&lt;=Tasks!$F167-Resources!AY$1),"X","-")</f>
        <v>-</v>
      </c>
      <c r="AZ504" s="6" t="str">
        <f>IF(AND(Tasks!$F167-Resources!AZ$1&lt;=Tasks!$F167-Tasks!$E167,0&lt;=Tasks!$F167-Resources!AZ$1),"X","-")</f>
        <v>-</v>
      </c>
      <c r="BA504" s="6" t="str">
        <f>IF(AND(Tasks!$F167-Resources!BA$1&lt;=Tasks!$F167-Tasks!$E167,0&lt;=Tasks!$F167-Resources!BA$1),"X","-")</f>
        <v>-</v>
      </c>
      <c r="BB504" s="6" t="str">
        <f>IF(AND(Tasks!$F167-Resources!BB$1&lt;=Tasks!$F167-Tasks!$E167,0&lt;=Tasks!$F167-Resources!BB$1),"X","-")</f>
        <v>-</v>
      </c>
      <c r="BC504" s="6" t="str">
        <f>IF(AND(Tasks!$F167-Resources!BC$1&lt;=Tasks!$F167-Tasks!$E167,0&lt;=Tasks!$F167-Resources!BC$1),"X","-")</f>
        <v>-</v>
      </c>
      <c r="BD504" s="6" t="str">
        <f>IF(AND(Tasks!$F167-Resources!BD$1&lt;=Tasks!$F167-Tasks!$E167,0&lt;=Tasks!$F167-Resources!BD$1),"X","-")</f>
        <v>-</v>
      </c>
      <c r="BE504" s="6" t="str">
        <f>IF(AND(Tasks!$F167-Resources!BE$1&lt;=Tasks!$F167-Tasks!$E167,0&lt;=Tasks!$F167-Resources!BE$1),"X","-")</f>
        <v>-</v>
      </c>
      <c r="BF504" s="6" t="str">
        <f>IF(AND(Tasks!$F167-Resources!BF$1&lt;=Tasks!$F167-Tasks!$E167,0&lt;=Tasks!$F167-Resources!BF$1),"X","-")</f>
        <v>-</v>
      </c>
      <c r="BG504" s="6" t="str">
        <f>IF(AND(Tasks!$F167-Resources!BG$1&lt;=Tasks!$F167-Tasks!$E167,0&lt;=Tasks!$F167-Resources!BG$1),"X","-")</f>
        <v>-</v>
      </c>
      <c r="BH504" s="6" t="str">
        <f>IF(AND(Tasks!$F167-Resources!BH$1&lt;=Tasks!$F167-Tasks!$E167,0&lt;=Tasks!$F167-Resources!BH$1),"X","-")</f>
        <v>-</v>
      </c>
      <c r="BI504" s="6" t="str">
        <f>IF(AND(Tasks!$F167-Resources!BI$1&lt;=Tasks!$F167-Tasks!$E167,0&lt;=Tasks!$F167-Resources!BI$1),"X","-")</f>
        <v>-</v>
      </c>
      <c r="BJ504" s="6" t="str">
        <f>IF(AND(Tasks!$F167-Resources!BJ$1&lt;=Tasks!$F167-Tasks!$E167,0&lt;=Tasks!$F167-Resources!BJ$1),"X","-")</f>
        <v>-</v>
      </c>
      <c r="BK504" s="6" t="str">
        <f>IF(AND(Tasks!$F167-Resources!BK$1&lt;=Tasks!$F167-Tasks!$E167,0&lt;=Tasks!$F167-Resources!BK$1),"X","-")</f>
        <v>-</v>
      </c>
      <c r="BL504" s="6" t="str">
        <f>IF(AND(Tasks!$F167-Resources!BL$1&lt;=Tasks!$F167-Tasks!$E167,0&lt;=Tasks!$F167-Resources!BL$1),"X","-")</f>
        <v>-</v>
      </c>
      <c r="BM504" s="6" t="str">
        <f>IF(AND(Tasks!$F167-Resources!BM$1&lt;=Tasks!$F167-Tasks!$E167,0&lt;=Tasks!$F167-Resources!BM$1),"X","-")</f>
        <v>-</v>
      </c>
      <c r="BN504" s="6" t="str">
        <f>IF(AND(Tasks!$F167-Resources!BN$1&lt;=Tasks!$F167-Tasks!$E167,0&lt;=Tasks!$F167-Resources!BN$1),"X","-")</f>
        <v>-</v>
      </c>
      <c r="BO504" s="6" t="str">
        <f>IF(AND(Tasks!$F167-Resources!BO$1&lt;=Tasks!$F167-Tasks!$E167,0&lt;=Tasks!$F167-Resources!BO$1),"X","-")</f>
        <v>-</v>
      </c>
      <c r="BP504" s="6" t="str">
        <f>IF(AND(Tasks!$F167-Resources!BP$1&lt;=Tasks!$F167-Tasks!$E167,0&lt;=Tasks!$F167-Resources!BP$1),"X","-")</f>
        <v>-</v>
      </c>
      <c r="BQ504" s="6" t="str">
        <f>IF(AND(Tasks!$F167-Resources!BQ$1&lt;=Tasks!$F167-Tasks!$E167,0&lt;=Tasks!$F167-Resources!BQ$1),"X","-")</f>
        <v>-</v>
      </c>
      <c r="BR504" s="6" t="str">
        <f>IF(AND(Tasks!$F167-Resources!BR$1&lt;=Tasks!$F167-Tasks!$E167,0&lt;=Tasks!$F167-Resources!BR$1),"X","-")</f>
        <v>-</v>
      </c>
      <c r="BS504" s="6" t="str">
        <f>IF(AND(Tasks!$F167-Resources!BS$1&lt;=Tasks!$F167-Tasks!$E167,0&lt;=Tasks!$F167-Resources!BS$1),"X","-")</f>
        <v>-</v>
      </c>
      <c r="BT504" s="6" t="str">
        <f>IF(AND(Tasks!$F167-Resources!BT$1&lt;=Tasks!$F167-Tasks!$E167,0&lt;=Tasks!$F167-Resources!BT$1),"X","-")</f>
        <v>-</v>
      </c>
      <c r="BU504" s="6" t="str">
        <f>IF(AND(Tasks!$F167-Resources!BU$1&lt;=Tasks!$F167-Tasks!$E167,0&lt;=Tasks!$F167-Resources!BU$1),"X","-")</f>
        <v>-</v>
      </c>
      <c r="BV504" s="6" t="str">
        <f>IF(AND(Tasks!$F167-Resources!BV$1&lt;=Tasks!$F167-Tasks!$E167,0&lt;=Tasks!$F167-Resources!BV$1),"X","-")</f>
        <v>-</v>
      </c>
      <c r="BW504" s="6" t="str">
        <f>IF(AND(Tasks!$F167-Resources!BW$1&lt;=Tasks!$F167-Tasks!$E167,0&lt;=Tasks!$F167-Resources!BW$1),"X","-")</f>
        <v>-</v>
      </c>
      <c r="BX504" s="6" t="str">
        <f>IF(AND(Tasks!$F167-Resources!BX$1&lt;=Tasks!$F167-Tasks!$E167,0&lt;=Tasks!$F167-Resources!BX$1),"X","-")</f>
        <v>-</v>
      </c>
      <c r="BY504" s="6" t="str">
        <f>IF(AND(Tasks!$F167-Resources!BY$1&lt;=Tasks!$F167-Tasks!$E167,0&lt;=Tasks!$F167-Resources!BY$1),"X","-")</f>
        <v>-</v>
      </c>
    </row>
    <row r="505" spans="4:77">
      <c r="D505" s="6" t="str">
        <f>IF(AND(Tasks!$F168-Resources!D$1&lt;=Tasks!$F168-Tasks!$E168,0&lt;=Tasks!$F168-Resources!D$1),"X","-")</f>
        <v>-</v>
      </c>
      <c r="E505" s="6" t="str">
        <f>IF(AND(Tasks!$F168-Resources!E$1&lt;=Tasks!$F168-Tasks!$E168,0&lt;=Tasks!$F168-Resources!E$1),"X","-")</f>
        <v>-</v>
      </c>
      <c r="F505" s="6" t="str">
        <f>IF(AND(Tasks!$F168-Resources!F$1&lt;=Tasks!$F168-Tasks!$E168,0&lt;=Tasks!$F168-Resources!F$1),"X","-")</f>
        <v>-</v>
      </c>
      <c r="G505" s="6" t="str">
        <f>IF(AND(Tasks!$F168-Resources!G$1&lt;=Tasks!$F168-Tasks!$E168,0&lt;=Tasks!$F168-Resources!G$1),"X","-")</f>
        <v>-</v>
      </c>
      <c r="H505" s="6" t="str">
        <f>IF(AND(Tasks!$F168-Resources!H$1&lt;=Tasks!$F168-Tasks!$E168,0&lt;=Tasks!$F168-Resources!H$1),"X","-")</f>
        <v>-</v>
      </c>
      <c r="I505" s="6" t="str">
        <f>IF(AND(Tasks!$F168-Resources!I$1&lt;=Tasks!$F168-Tasks!$E168,0&lt;=Tasks!$F168-Resources!I$1),"X","-")</f>
        <v>-</v>
      </c>
      <c r="J505" s="6" t="str">
        <f>IF(AND(Tasks!$F168-Resources!J$1&lt;=Tasks!$F168-Tasks!$E168,0&lt;=Tasks!$F168-Resources!J$1),"X","-")</f>
        <v>-</v>
      </c>
      <c r="K505" s="6" t="str">
        <f>IF(AND(Tasks!$F168-Resources!K$1&lt;=Tasks!$F168-Tasks!$E168,0&lt;=Tasks!$F168-Resources!K$1),"X","-")</f>
        <v>-</v>
      </c>
      <c r="L505" s="6" t="str">
        <f>IF(AND(Tasks!$F168-Resources!L$1&lt;=Tasks!$F168-Tasks!$E168,0&lt;=Tasks!$F168-Resources!L$1),"X","-")</f>
        <v>-</v>
      </c>
      <c r="M505" s="6" t="str">
        <f>IF(AND(Tasks!$F168-Resources!M$1&lt;=Tasks!$F168-Tasks!$E168,0&lt;=Tasks!$F168-Resources!M$1),"X","-")</f>
        <v>-</v>
      </c>
      <c r="N505" s="6" t="str">
        <f>IF(AND(Tasks!$F168-Resources!N$1&lt;=Tasks!$F168-Tasks!$E168,0&lt;=Tasks!$F168-Resources!N$1),"X","-")</f>
        <v>-</v>
      </c>
      <c r="O505" s="6" t="str">
        <f>IF(AND(Tasks!$F168-Resources!O$1&lt;=Tasks!$F168-Tasks!$E168,0&lt;=Tasks!$F168-Resources!O$1),"X","-")</f>
        <v>-</v>
      </c>
      <c r="P505" s="6" t="str">
        <f>IF(AND(Tasks!$F168-Resources!P$1&lt;=Tasks!$F168-Tasks!$E168,0&lt;=Tasks!$F168-Resources!P$1),"X","-")</f>
        <v>-</v>
      </c>
      <c r="Q505" s="6" t="str">
        <f>IF(AND(Tasks!$F168-Resources!Q$1&lt;=Tasks!$F168-Tasks!$E168,0&lt;=Tasks!$F168-Resources!Q$1),"X","-")</f>
        <v>-</v>
      </c>
      <c r="R505" s="6" t="str">
        <f>IF(AND(Tasks!$F168-Resources!R$1&lt;=Tasks!$F168-Tasks!$E168,0&lt;=Tasks!$F168-Resources!R$1),"X","-")</f>
        <v>-</v>
      </c>
      <c r="S505" s="6" t="str">
        <f>IF(AND(Tasks!$F168-Resources!S$1&lt;=Tasks!$F168-Tasks!$E168,0&lt;=Tasks!$F168-Resources!S$1),"X","-")</f>
        <v>-</v>
      </c>
      <c r="T505" s="6" t="str">
        <f>IF(AND(Tasks!$F168-Resources!T$1&lt;=Tasks!$F168-Tasks!$E168,0&lt;=Tasks!$F168-Resources!T$1),"X","-")</f>
        <v>-</v>
      </c>
      <c r="U505" s="6" t="str">
        <f>IF(AND(Tasks!$F168-Resources!U$1&lt;=Tasks!$F168-Tasks!$E168,0&lt;=Tasks!$F168-Resources!U$1),"X","-")</f>
        <v>-</v>
      </c>
      <c r="V505" s="6" t="str">
        <f>IF(AND(Tasks!$F168-Resources!V$1&lt;=Tasks!$F168-Tasks!$E168,0&lt;=Tasks!$F168-Resources!V$1),"X","-")</f>
        <v>-</v>
      </c>
      <c r="W505" s="6" t="str">
        <f>IF(AND(Tasks!$F168-Resources!W$1&lt;=Tasks!$F168-Tasks!$E168,0&lt;=Tasks!$F168-Resources!W$1),"X","-")</f>
        <v>-</v>
      </c>
      <c r="X505" s="6" t="str">
        <f>IF(AND(Tasks!$F168-Resources!X$1&lt;=Tasks!$F168-Tasks!$E168,0&lt;=Tasks!$F168-Resources!X$1),"X","-")</f>
        <v>-</v>
      </c>
      <c r="Y505" s="6" t="str">
        <f>IF(AND(Tasks!$F168-Resources!Y$1&lt;=Tasks!$F168-Tasks!$E168,0&lt;=Tasks!$F168-Resources!Y$1),"X","-")</f>
        <v>-</v>
      </c>
      <c r="Z505" s="6" t="str">
        <f>IF(AND(Tasks!$F168-Resources!Z$1&lt;=Tasks!$F168-Tasks!$E168,0&lt;=Tasks!$F168-Resources!Z$1),"X","-")</f>
        <v>-</v>
      </c>
      <c r="AA505" s="6" t="str">
        <f>IF(AND(Tasks!$F168-Resources!AA$1&lt;=Tasks!$F168-Tasks!$E168,0&lt;=Tasks!$F168-Resources!AA$1),"X","-")</f>
        <v>-</v>
      </c>
      <c r="AB505" s="6" t="str">
        <f>IF(AND(Tasks!$F168-Resources!AB$1&lt;=Tasks!$F168-Tasks!$E168,0&lt;=Tasks!$F168-Resources!AB$1),"X","-")</f>
        <v>-</v>
      </c>
      <c r="AC505" s="6" t="str">
        <f>IF(AND(Tasks!$F168-Resources!AC$1&lt;=Tasks!$F168-Tasks!$E168,0&lt;=Tasks!$F168-Resources!AC$1),"X","-")</f>
        <v>-</v>
      </c>
      <c r="AD505" s="6" t="str">
        <f>IF(AND(Tasks!$F168-Resources!AD$1&lt;=Tasks!$F168-Tasks!$E168,0&lt;=Tasks!$F168-Resources!AD$1),"X","-")</f>
        <v>-</v>
      </c>
      <c r="AE505" s="6" t="str">
        <f>IF(AND(Tasks!$F168-Resources!AE$1&lt;=Tasks!$F168-Tasks!$E168,0&lt;=Tasks!$F168-Resources!AE$1),"X","-")</f>
        <v>-</v>
      </c>
      <c r="AF505" s="6" t="str">
        <f>IF(AND(Tasks!$F168-Resources!AF$1&lt;=Tasks!$F168-Tasks!$E168,0&lt;=Tasks!$F168-Resources!AF$1),"X","-")</f>
        <v>-</v>
      </c>
      <c r="AG505" s="6" t="str">
        <f>IF(AND(Tasks!$F168-Resources!AG$1&lt;=Tasks!$F168-Tasks!$E168,0&lt;=Tasks!$F168-Resources!AG$1),"X","-")</f>
        <v>-</v>
      </c>
      <c r="AH505" s="6" t="str">
        <f>IF(AND(Tasks!$F168-Resources!AH$1&lt;=Tasks!$F168-Tasks!$E168,0&lt;=Tasks!$F168-Resources!AH$1),"X","-")</f>
        <v>-</v>
      </c>
      <c r="AI505" s="6" t="str">
        <f>IF(AND(Tasks!$F168-Resources!AI$1&lt;=Tasks!$F168-Tasks!$E168,0&lt;=Tasks!$F168-Resources!AI$1),"X","-")</f>
        <v>-</v>
      </c>
      <c r="AJ505" s="6" t="str">
        <f>IF(AND(Tasks!$F168-Resources!AJ$1&lt;=Tasks!$F168-Tasks!$E168,0&lt;=Tasks!$F168-Resources!AJ$1),"X","-")</f>
        <v>-</v>
      </c>
      <c r="AK505" s="6" t="str">
        <f>IF(AND(Tasks!$F168-Resources!AK$1&lt;=Tasks!$F168-Tasks!$E168,0&lt;=Tasks!$F168-Resources!AK$1),"X","-")</f>
        <v>-</v>
      </c>
      <c r="AL505" s="6" t="str">
        <f>IF(AND(Tasks!$F168-Resources!AL$1&lt;=Tasks!$F168-Tasks!$E168,0&lt;=Tasks!$F168-Resources!AL$1),"X","-")</f>
        <v>-</v>
      </c>
      <c r="AM505" s="6" t="str">
        <f>IF(AND(Tasks!$F168-Resources!AM$1&lt;=Tasks!$F168-Tasks!$E168,0&lt;=Tasks!$F168-Resources!AM$1),"X","-")</f>
        <v>-</v>
      </c>
      <c r="AN505" s="6" t="str">
        <f>IF(AND(Tasks!$F168-Resources!AN$1&lt;=Tasks!$F168-Tasks!$E168,0&lt;=Tasks!$F168-Resources!AN$1),"X","-")</f>
        <v>-</v>
      </c>
      <c r="AO505" s="6" t="str">
        <f>IF(AND(Tasks!$F168-Resources!AO$1&lt;=Tasks!$F168-Tasks!$E168,0&lt;=Tasks!$F168-Resources!AO$1),"X","-")</f>
        <v>-</v>
      </c>
      <c r="AP505" s="6" t="str">
        <f>IF(AND(Tasks!$F168-Resources!AP$1&lt;=Tasks!$F168-Tasks!$E168,0&lt;=Tasks!$F168-Resources!AP$1),"X","-")</f>
        <v>-</v>
      </c>
      <c r="AQ505" s="6" t="str">
        <f>IF(AND(Tasks!$F168-Resources!AQ$1&lt;=Tasks!$F168-Tasks!$E168,0&lt;=Tasks!$F168-Resources!AQ$1),"X","-")</f>
        <v>-</v>
      </c>
      <c r="AR505" s="6" t="str">
        <f>IF(AND(Tasks!$F168-Resources!AR$1&lt;=Tasks!$F168-Tasks!$E168,0&lt;=Tasks!$F168-Resources!AR$1),"X","-")</f>
        <v>-</v>
      </c>
      <c r="AS505" s="6" t="str">
        <f>IF(AND(Tasks!$F168-Resources!AS$1&lt;=Tasks!$F168-Tasks!$E168,0&lt;=Tasks!$F168-Resources!AS$1),"X","-")</f>
        <v>-</v>
      </c>
      <c r="AT505" s="6" t="str">
        <f>IF(AND(Tasks!$F168-Resources!AT$1&lt;=Tasks!$F168-Tasks!$E168,0&lt;=Tasks!$F168-Resources!AT$1),"X","-")</f>
        <v>-</v>
      </c>
      <c r="AU505" s="6" t="str">
        <f>IF(AND(Tasks!$F168-Resources!AU$1&lt;=Tasks!$F168-Tasks!$E168,0&lt;=Tasks!$F168-Resources!AU$1),"X","-")</f>
        <v>-</v>
      </c>
      <c r="AV505" s="6" t="str">
        <f>IF(AND(Tasks!$F168-Resources!AV$1&lt;=Tasks!$F168-Tasks!$E168,0&lt;=Tasks!$F168-Resources!AV$1),"X","-")</f>
        <v>-</v>
      </c>
      <c r="AW505" s="6" t="str">
        <f>IF(AND(Tasks!$F168-Resources!AW$1&lt;=Tasks!$F168-Tasks!$E168,0&lt;=Tasks!$F168-Resources!AW$1),"X","-")</f>
        <v>-</v>
      </c>
      <c r="AX505" s="6" t="str">
        <f>IF(AND(Tasks!$F168-Resources!AX$1&lt;=Tasks!$F168-Tasks!$E168,0&lt;=Tasks!$F168-Resources!AX$1),"X","-")</f>
        <v>-</v>
      </c>
      <c r="AY505" s="6" t="str">
        <f>IF(AND(Tasks!$F168-Resources!AY$1&lt;=Tasks!$F168-Tasks!$E168,0&lt;=Tasks!$F168-Resources!AY$1),"X","-")</f>
        <v>-</v>
      </c>
      <c r="AZ505" s="6" t="str">
        <f>IF(AND(Tasks!$F168-Resources!AZ$1&lt;=Tasks!$F168-Tasks!$E168,0&lt;=Tasks!$F168-Resources!AZ$1),"X","-")</f>
        <v>-</v>
      </c>
      <c r="BA505" s="6" t="str">
        <f>IF(AND(Tasks!$F168-Resources!BA$1&lt;=Tasks!$F168-Tasks!$E168,0&lt;=Tasks!$F168-Resources!BA$1),"X","-")</f>
        <v>-</v>
      </c>
      <c r="BB505" s="6" t="str">
        <f>IF(AND(Tasks!$F168-Resources!BB$1&lt;=Tasks!$F168-Tasks!$E168,0&lt;=Tasks!$F168-Resources!BB$1),"X","-")</f>
        <v>-</v>
      </c>
      <c r="BC505" s="6" t="str">
        <f>IF(AND(Tasks!$F168-Resources!BC$1&lt;=Tasks!$F168-Tasks!$E168,0&lt;=Tasks!$F168-Resources!BC$1),"X","-")</f>
        <v>-</v>
      </c>
      <c r="BD505" s="6" t="str">
        <f>IF(AND(Tasks!$F168-Resources!BD$1&lt;=Tasks!$F168-Tasks!$E168,0&lt;=Tasks!$F168-Resources!BD$1),"X","-")</f>
        <v>-</v>
      </c>
      <c r="BE505" s="6" t="str">
        <f>IF(AND(Tasks!$F168-Resources!BE$1&lt;=Tasks!$F168-Tasks!$E168,0&lt;=Tasks!$F168-Resources!BE$1),"X","-")</f>
        <v>-</v>
      </c>
      <c r="BF505" s="6" t="str">
        <f>IF(AND(Tasks!$F168-Resources!BF$1&lt;=Tasks!$F168-Tasks!$E168,0&lt;=Tasks!$F168-Resources!BF$1),"X","-")</f>
        <v>-</v>
      </c>
      <c r="BG505" s="6" t="str">
        <f>IF(AND(Tasks!$F168-Resources!BG$1&lt;=Tasks!$F168-Tasks!$E168,0&lt;=Tasks!$F168-Resources!BG$1),"X","-")</f>
        <v>-</v>
      </c>
      <c r="BH505" s="6" t="str">
        <f>IF(AND(Tasks!$F168-Resources!BH$1&lt;=Tasks!$F168-Tasks!$E168,0&lt;=Tasks!$F168-Resources!BH$1),"X","-")</f>
        <v>-</v>
      </c>
      <c r="BI505" s="6" t="str">
        <f>IF(AND(Tasks!$F168-Resources!BI$1&lt;=Tasks!$F168-Tasks!$E168,0&lt;=Tasks!$F168-Resources!BI$1),"X","-")</f>
        <v>-</v>
      </c>
      <c r="BJ505" s="6" t="str">
        <f>IF(AND(Tasks!$F168-Resources!BJ$1&lt;=Tasks!$F168-Tasks!$E168,0&lt;=Tasks!$F168-Resources!BJ$1),"X","-")</f>
        <v>-</v>
      </c>
      <c r="BK505" s="6" t="str">
        <f>IF(AND(Tasks!$F168-Resources!BK$1&lt;=Tasks!$F168-Tasks!$E168,0&lt;=Tasks!$F168-Resources!BK$1),"X","-")</f>
        <v>-</v>
      </c>
      <c r="BL505" s="6" t="str">
        <f>IF(AND(Tasks!$F168-Resources!BL$1&lt;=Tasks!$F168-Tasks!$E168,0&lt;=Tasks!$F168-Resources!BL$1),"X","-")</f>
        <v>-</v>
      </c>
      <c r="BM505" s="6" t="str">
        <f>IF(AND(Tasks!$F168-Resources!BM$1&lt;=Tasks!$F168-Tasks!$E168,0&lt;=Tasks!$F168-Resources!BM$1),"X","-")</f>
        <v>-</v>
      </c>
      <c r="BN505" s="6" t="str">
        <f>IF(AND(Tasks!$F168-Resources!BN$1&lt;=Tasks!$F168-Tasks!$E168,0&lt;=Tasks!$F168-Resources!BN$1),"X","-")</f>
        <v>-</v>
      </c>
      <c r="BO505" s="6" t="str">
        <f>IF(AND(Tasks!$F168-Resources!BO$1&lt;=Tasks!$F168-Tasks!$E168,0&lt;=Tasks!$F168-Resources!BO$1),"X","-")</f>
        <v>-</v>
      </c>
      <c r="BP505" s="6" t="str">
        <f>IF(AND(Tasks!$F168-Resources!BP$1&lt;=Tasks!$F168-Tasks!$E168,0&lt;=Tasks!$F168-Resources!BP$1),"X","-")</f>
        <v>-</v>
      </c>
      <c r="BQ505" s="6" t="str">
        <f>IF(AND(Tasks!$F168-Resources!BQ$1&lt;=Tasks!$F168-Tasks!$E168,0&lt;=Tasks!$F168-Resources!BQ$1),"X","-")</f>
        <v>-</v>
      </c>
      <c r="BR505" s="6" t="str">
        <f>IF(AND(Tasks!$F168-Resources!BR$1&lt;=Tasks!$F168-Tasks!$E168,0&lt;=Tasks!$F168-Resources!BR$1),"X","-")</f>
        <v>-</v>
      </c>
      <c r="BS505" s="6" t="str">
        <f>IF(AND(Tasks!$F168-Resources!BS$1&lt;=Tasks!$F168-Tasks!$E168,0&lt;=Tasks!$F168-Resources!BS$1),"X","-")</f>
        <v>-</v>
      </c>
      <c r="BT505" s="6" t="str">
        <f>IF(AND(Tasks!$F168-Resources!BT$1&lt;=Tasks!$F168-Tasks!$E168,0&lt;=Tasks!$F168-Resources!BT$1),"X","-")</f>
        <v>-</v>
      </c>
      <c r="BU505" s="6" t="str">
        <f>IF(AND(Tasks!$F168-Resources!BU$1&lt;=Tasks!$F168-Tasks!$E168,0&lt;=Tasks!$F168-Resources!BU$1),"X","-")</f>
        <v>-</v>
      </c>
      <c r="BV505" s="6" t="str">
        <f>IF(AND(Tasks!$F168-Resources!BV$1&lt;=Tasks!$F168-Tasks!$E168,0&lt;=Tasks!$F168-Resources!BV$1),"X","-")</f>
        <v>-</v>
      </c>
      <c r="BW505" s="6" t="str">
        <f>IF(AND(Tasks!$F168-Resources!BW$1&lt;=Tasks!$F168-Tasks!$E168,0&lt;=Tasks!$F168-Resources!BW$1),"X","-")</f>
        <v>-</v>
      </c>
      <c r="BX505" s="6" t="str">
        <f>IF(AND(Tasks!$F168-Resources!BX$1&lt;=Tasks!$F168-Tasks!$E168,0&lt;=Tasks!$F168-Resources!BX$1),"X","-")</f>
        <v>-</v>
      </c>
      <c r="BY505" s="6" t="str">
        <f>IF(AND(Tasks!$F168-Resources!BY$1&lt;=Tasks!$F168-Tasks!$E168,0&lt;=Tasks!$F168-Resources!BY$1),"X","-")</f>
        <v>-</v>
      </c>
    </row>
    <row r="506" spans="4:77">
      <c r="D506" s="6" t="str">
        <f>IF(AND(Tasks!$F169-Resources!D$1&lt;=Tasks!$F169-Tasks!$E169,0&lt;=Tasks!$F169-Resources!D$1),"X","-")</f>
        <v>-</v>
      </c>
      <c r="E506" s="6" t="str">
        <f>IF(AND(Tasks!$F169-Resources!E$1&lt;=Tasks!$F169-Tasks!$E169,0&lt;=Tasks!$F169-Resources!E$1),"X","-")</f>
        <v>-</v>
      </c>
      <c r="F506" s="6" t="str">
        <f>IF(AND(Tasks!$F169-Resources!F$1&lt;=Tasks!$F169-Tasks!$E169,0&lt;=Tasks!$F169-Resources!F$1),"X","-")</f>
        <v>-</v>
      </c>
      <c r="G506" s="6" t="str">
        <f>IF(AND(Tasks!$F169-Resources!G$1&lt;=Tasks!$F169-Tasks!$E169,0&lt;=Tasks!$F169-Resources!G$1),"X","-")</f>
        <v>-</v>
      </c>
      <c r="H506" s="6" t="str">
        <f>IF(AND(Tasks!$F169-Resources!H$1&lt;=Tasks!$F169-Tasks!$E169,0&lt;=Tasks!$F169-Resources!H$1),"X","-")</f>
        <v>-</v>
      </c>
      <c r="I506" s="6" t="str">
        <f>IF(AND(Tasks!$F169-Resources!I$1&lt;=Tasks!$F169-Tasks!$E169,0&lt;=Tasks!$F169-Resources!I$1),"X","-")</f>
        <v>-</v>
      </c>
      <c r="J506" s="6" t="str">
        <f>IF(AND(Tasks!$F169-Resources!J$1&lt;=Tasks!$F169-Tasks!$E169,0&lt;=Tasks!$F169-Resources!J$1),"X","-")</f>
        <v>-</v>
      </c>
      <c r="K506" s="6" t="str">
        <f>IF(AND(Tasks!$F169-Resources!K$1&lt;=Tasks!$F169-Tasks!$E169,0&lt;=Tasks!$F169-Resources!K$1),"X","-")</f>
        <v>-</v>
      </c>
      <c r="L506" s="6" t="str">
        <f>IF(AND(Tasks!$F169-Resources!L$1&lt;=Tasks!$F169-Tasks!$E169,0&lt;=Tasks!$F169-Resources!L$1),"X","-")</f>
        <v>-</v>
      </c>
      <c r="M506" s="6" t="str">
        <f>IF(AND(Tasks!$F169-Resources!M$1&lt;=Tasks!$F169-Tasks!$E169,0&lt;=Tasks!$F169-Resources!M$1),"X","-")</f>
        <v>-</v>
      </c>
      <c r="N506" s="6" t="str">
        <f>IF(AND(Tasks!$F169-Resources!N$1&lt;=Tasks!$F169-Tasks!$E169,0&lt;=Tasks!$F169-Resources!N$1),"X","-")</f>
        <v>-</v>
      </c>
      <c r="O506" s="6" t="str">
        <f>IF(AND(Tasks!$F169-Resources!O$1&lt;=Tasks!$F169-Tasks!$E169,0&lt;=Tasks!$F169-Resources!O$1),"X","-")</f>
        <v>-</v>
      </c>
      <c r="P506" s="6" t="str">
        <f>IF(AND(Tasks!$F169-Resources!P$1&lt;=Tasks!$F169-Tasks!$E169,0&lt;=Tasks!$F169-Resources!P$1),"X","-")</f>
        <v>-</v>
      </c>
      <c r="Q506" s="6" t="str">
        <f>IF(AND(Tasks!$F169-Resources!Q$1&lt;=Tasks!$F169-Tasks!$E169,0&lt;=Tasks!$F169-Resources!Q$1),"X","-")</f>
        <v>-</v>
      </c>
      <c r="R506" s="6" t="str">
        <f>IF(AND(Tasks!$F169-Resources!R$1&lt;=Tasks!$F169-Tasks!$E169,0&lt;=Tasks!$F169-Resources!R$1),"X","-")</f>
        <v>-</v>
      </c>
      <c r="S506" s="6" t="str">
        <f>IF(AND(Tasks!$F169-Resources!S$1&lt;=Tasks!$F169-Tasks!$E169,0&lt;=Tasks!$F169-Resources!S$1),"X","-")</f>
        <v>-</v>
      </c>
      <c r="T506" s="6" t="str">
        <f>IF(AND(Tasks!$F169-Resources!T$1&lt;=Tasks!$F169-Tasks!$E169,0&lt;=Tasks!$F169-Resources!T$1),"X","-")</f>
        <v>-</v>
      </c>
      <c r="U506" s="6" t="str">
        <f>IF(AND(Tasks!$F169-Resources!U$1&lt;=Tasks!$F169-Tasks!$E169,0&lt;=Tasks!$F169-Resources!U$1),"X","-")</f>
        <v>-</v>
      </c>
      <c r="V506" s="6" t="str">
        <f>IF(AND(Tasks!$F169-Resources!V$1&lt;=Tasks!$F169-Tasks!$E169,0&lt;=Tasks!$F169-Resources!V$1),"X","-")</f>
        <v>-</v>
      </c>
      <c r="W506" s="6" t="str">
        <f>IF(AND(Tasks!$F169-Resources!W$1&lt;=Tasks!$F169-Tasks!$E169,0&lt;=Tasks!$F169-Resources!W$1),"X","-")</f>
        <v>-</v>
      </c>
      <c r="X506" s="6" t="str">
        <f>IF(AND(Tasks!$F169-Resources!X$1&lt;=Tasks!$F169-Tasks!$E169,0&lt;=Tasks!$F169-Resources!X$1),"X","-")</f>
        <v>-</v>
      </c>
      <c r="Y506" s="6" t="str">
        <f>IF(AND(Tasks!$F169-Resources!Y$1&lt;=Tasks!$F169-Tasks!$E169,0&lt;=Tasks!$F169-Resources!Y$1),"X","-")</f>
        <v>-</v>
      </c>
      <c r="Z506" s="6" t="str">
        <f>IF(AND(Tasks!$F169-Resources!Z$1&lt;=Tasks!$F169-Tasks!$E169,0&lt;=Tasks!$F169-Resources!Z$1),"X","-")</f>
        <v>-</v>
      </c>
      <c r="AA506" s="6" t="str">
        <f>IF(AND(Tasks!$F169-Resources!AA$1&lt;=Tasks!$F169-Tasks!$E169,0&lt;=Tasks!$F169-Resources!AA$1),"X","-")</f>
        <v>-</v>
      </c>
      <c r="AB506" s="6" t="str">
        <f>IF(AND(Tasks!$F169-Resources!AB$1&lt;=Tasks!$F169-Tasks!$E169,0&lt;=Tasks!$F169-Resources!AB$1),"X","-")</f>
        <v>-</v>
      </c>
      <c r="AC506" s="6" t="str">
        <f>IF(AND(Tasks!$F169-Resources!AC$1&lt;=Tasks!$F169-Tasks!$E169,0&lt;=Tasks!$F169-Resources!AC$1),"X","-")</f>
        <v>-</v>
      </c>
      <c r="AD506" s="6" t="str">
        <f>IF(AND(Tasks!$F169-Resources!AD$1&lt;=Tasks!$F169-Tasks!$E169,0&lt;=Tasks!$F169-Resources!AD$1),"X","-")</f>
        <v>-</v>
      </c>
      <c r="AE506" s="6" t="str">
        <f>IF(AND(Tasks!$F169-Resources!AE$1&lt;=Tasks!$F169-Tasks!$E169,0&lt;=Tasks!$F169-Resources!AE$1),"X","-")</f>
        <v>-</v>
      </c>
      <c r="AF506" s="6" t="str">
        <f>IF(AND(Tasks!$F169-Resources!AF$1&lt;=Tasks!$F169-Tasks!$E169,0&lt;=Tasks!$F169-Resources!AF$1),"X","-")</f>
        <v>-</v>
      </c>
      <c r="AG506" s="6" t="str">
        <f>IF(AND(Tasks!$F169-Resources!AG$1&lt;=Tasks!$F169-Tasks!$E169,0&lt;=Tasks!$F169-Resources!AG$1),"X","-")</f>
        <v>-</v>
      </c>
      <c r="AH506" s="6" t="str">
        <f>IF(AND(Tasks!$F169-Resources!AH$1&lt;=Tasks!$F169-Tasks!$E169,0&lt;=Tasks!$F169-Resources!AH$1),"X","-")</f>
        <v>-</v>
      </c>
      <c r="AI506" s="6" t="str">
        <f>IF(AND(Tasks!$F169-Resources!AI$1&lt;=Tasks!$F169-Tasks!$E169,0&lt;=Tasks!$F169-Resources!AI$1),"X","-")</f>
        <v>-</v>
      </c>
      <c r="AJ506" s="6" t="str">
        <f>IF(AND(Tasks!$F169-Resources!AJ$1&lt;=Tasks!$F169-Tasks!$E169,0&lt;=Tasks!$F169-Resources!AJ$1),"X","-")</f>
        <v>-</v>
      </c>
      <c r="AK506" s="6" t="str">
        <f>IF(AND(Tasks!$F169-Resources!AK$1&lt;=Tasks!$F169-Tasks!$E169,0&lt;=Tasks!$F169-Resources!AK$1),"X","-")</f>
        <v>-</v>
      </c>
      <c r="AL506" s="6" t="str">
        <f>IF(AND(Tasks!$F169-Resources!AL$1&lt;=Tasks!$F169-Tasks!$E169,0&lt;=Tasks!$F169-Resources!AL$1),"X","-")</f>
        <v>-</v>
      </c>
      <c r="AM506" s="6" t="str">
        <f>IF(AND(Tasks!$F169-Resources!AM$1&lt;=Tasks!$F169-Tasks!$E169,0&lt;=Tasks!$F169-Resources!AM$1),"X","-")</f>
        <v>-</v>
      </c>
      <c r="AN506" s="6" t="str">
        <f>IF(AND(Tasks!$F169-Resources!AN$1&lt;=Tasks!$F169-Tasks!$E169,0&lt;=Tasks!$F169-Resources!AN$1),"X","-")</f>
        <v>-</v>
      </c>
      <c r="AO506" s="6" t="str">
        <f>IF(AND(Tasks!$F169-Resources!AO$1&lt;=Tasks!$F169-Tasks!$E169,0&lt;=Tasks!$F169-Resources!AO$1),"X","-")</f>
        <v>-</v>
      </c>
      <c r="AP506" s="6" t="str">
        <f>IF(AND(Tasks!$F169-Resources!AP$1&lt;=Tasks!$F169-Tasks!$E169,0&lt;=Tasks!$F169-Resources!AP$1),"X","-")</f>
        <v>-</v>
      </c>
      <c r="AQ506" s="6" t="str">
        <f>IF(AND(Tasks!$F169-Resources!AQ$1&lt;=Tasks!$F169-Tasks!$E169,0&lt;=Tasks!$F169-Resources!AQ$1),"X","-")</f>
        <v>-</v>
      </c>
      <c r="AR506" s="6" t="str">
        <f>IF(AND(Tasks!$F169-Resources!AR$1&lt;=Tasks!$F169-Tasks!$E169,0&lt;=Tasks!$F169-Resources!AR$1),"X","-")</f>
        <v>-</v>
      </c>
      <c r="AS506" s="6" t="str">
        <f>IF(AND(Tasks!$F169-Resources!AS$1&lt;=Tasks!$F169-Tasks!$E169,0&lt;=Tasks!$F169-Resources!AS$1),"X","-")</f>
        <v>-</v>
      </c>
      <c r="AT506" s="6" t="str">
        <f>IF(AND(Tasks!$F169-Resources!AT$1&lt;=Tasks!$F169-Tasks!$E169,0&lt;=Tasks!$F169-Resources!AT$1),"X","-")</f>
        <v>-</v>
      </c>
      <c r="AU506" s="6" t="str">
        <f>IF(AND(Tasks!$F169-Resources!AU$1&lt;=Tasks!$F169-Tasks!$E169,0&lt;=Tasks!$F169-Resources!AU$1),"X","-")</f>
        <v>-</v>
      </c>
      <c r="AV506" s="6" t="str">
        <f>IF(AND(Tasks!$F169-Resources!AV$1&lt;=Tasks!$F169-Tasks!$E169,0&lt;=Tasks!$F169-Resources!AV$1),"X","-")</f>
        <v>-</v>
      </c>
      <c r="AW506" s="6" t="str">
        <f>IF(AND(Tasks!$F169-Resources!AW$1&lt;=Tasks!$F169-Tasks!$E169,0&lt;=Tasks!$F169-Resources!AW$1),"X","-")</f>
        <v>-</v>
      </c>
      <c r="AX506" s="6" t="str">
        <f>IF(AND(Tasks!$F169-Resources!AX$1&lt;=Tasks!$F169-Tasks!$E169,0&lt;=Tasks!$F169-Resources!AX$1),"X","-")</f>
        <v>-</v>
      </c>
      <c r="AY506" s="6" t="str">
        <f>IF(AND(Tasks!$F169-Resources!AY$1&lt;=Tasks!$F169-Tasks!$E169,0&lt;=Tasks!$F169-Resources!AY$1),"X","-")</f>
        <v>-</v>
      </c>
      <c r="AZ506" s="6" t="str">
        <f>IF(AND(Tasks!$F169-Resources!AZ$1&lt;=Tasks!$F169-Tasks!$E169,0&lt;=Tasks!$F169-Resources!AZ$1),"X","-")</f>
        <v>-</v>
      </c>
      <c r="BA506" s="6" t="str">
        <f>IF(AND(Tasks!$F169-Resources!BA$1&lt;=Tasks!$F169-Tasks!$E169,0&lt;=Tasks!$F169-Resources!BA$1),"X","-")</f>
        <v>-</v>
      </c>
      <c r="BB506" s="6" t="str">
        <f>IF(AND(Tasks!$F169-Resources!BB$1&lt;=Tasks!$F169-Tasks!$E169,0&lt;=Tasks!$F169-Resources!BB$1),"X","-")</f>
        <v>-</v>
      </c>
      <c r="BC506" s="6" t="str">
        <f>IF(AND(Tasks!$F169-Resources!BC$1&lt;=Tasks!$F169-Tasks!$E169,0&lt;=Tasks!$F169-Resources!BC$1),"X","-")</f>
        <v>-</v>
      </c>
      <c r="BD506" s="6" t="str">
        <f>IF(AND(Tasks!$F169-Resources!BD$1&lt;=Tasks!$F169-Tasks!$E169,0&lt;=Tasks!$F169-Resources!BD$1),"X","-")</f>
        <v>-</v>
      </c>
      <c r="BE506" s="6" t="str">
        <f>IF(AND(Tasks!$F169-Resources!BE$1&lt;=Tasks!$F169-Tasks!$E169,0&lt;=Tasks!$F169-Resources!BE$1),"X","-")</f>
        <v>-</v>
      </c>
      <c r="BF506" s="6" t="str">
        <f>IF(AND(Tasks!$F169-Resources!BF$1&lt;=Tasks!$F169-Tasks!$E169,0&lt;=Tasks!$F169-Resources!BF$1),"X","-")</f>
        <v>-</v>
      </c>
      <c r="BG506" s="6" t="str">
        <f>IF(AND(Tasks!$F169-Resources!BG$1&lt;=Tasks!$F169-Tasks!$E169,0&lt;=Tasks!$F169-Resources!BG$1),"X","-")</f>
        <v>-</v>
      </c>
      <c r="BH506" s="6" t="str">
        <f>IF(AND(Tasks!$F169-Resources!BH$1&lt;=Tasks!$F169-Tasks!$E169,0&lt;=Tasks!$F169-Resources!BH$1),"X","-")</f>
        <v>-</v>
      </c>
      <c r="BI506" s="6" t="str">
        <f>IF(AND(Tasks!$F169-Resources!BI$1&lt;=Tasks!$F169-Tasks!$E169,0&lt;=Tasks!$F169-Resources!BI$1),"X","-")</f>
        <v>-</v>
      </c>
      <c r="BJ506" s="6" t="str">
        <f>IF(AND(Tasks!$F169-Resources!BJ$1&lt;=Tasks!$F169-Tasks!$E169,0&lt;=Tasks!$F169-Resources!BJ$1),"X","-")</f>
        <v>-</v>
      </c>
      <c r="BK506" s="6" t="str">
        <f>IF(AND(Tasks!$F169-Resources!BK$1&lt;=Tasks!$F169-Tasks!$E169,0&lt;=Tasks!$F169-Resources!BK$1),"X","-")</f>
        <v>-</v>
      </c>
      <c r="BL506" s="6" t="str">
        <f>IF(AND(Tasks!$F169-Resources!BL$1&lt;=Tasks!$F169-Tasks!$E169,0&lt;=Tasks!$F169-Resources!BL$1),"X","-")</f>
        <v>-</v>
      </c>
      <c r="BM506" s="6" t="str">
        <f>IF(AND(Tasks!$F169-Resources!BM$1&lt;=Tasks!$F169-Tasks!$E169,0&lt;=Tasks!$F169-Resources!BM$1),"X","-")</f>
        <v>-</v>
      </c>
      <c r="BN506" s="6" t="str">
        <f>IF(AND(Tasks!$F169-Resources!BN$1&lt;=Tasks!$F169-Tasks!$E169,0&lt;=Tasks!$F169-Resources!BN$1),"X","-")</f>
        <v>-</v>
      </c>
      <c r="BO506" s="6" t="str">
        <f>IF(AND(Tasks!$F169-Resources!BO$1&lt;=Tasks!$F169-Tasks!$E169,0&lt;=Tasks!$F169-Resources!BO$1),"X","-")</f>
        <v>-</v>
      </c>
      <c r="BP506" s="6" t="str">
        <f>IF(AND(Tasks!$F169-Resources!BP$1&lt;=Tasks!$F169-Tasks!$E169,0&lt;=Tasks!$F169-Resources!BP$1),"X","-")</f>
        <v>-</v>
      </c>
      <c r="BQ506" s="6" t="str">
        <f>IF(AND(Tasks!$F169-Resources!BQ$1&lt;=Tasks!$F169-Tasks!$E169,0&lt;=Tasks!$F169-Resources!BQ$1),"X","-")</f>
        <v>-</v>
      </c>
      <c r="BR506" s="6" t="str">
        <f>IF(AND(Tasks!$F169-Resources!BR$1&lt;=Tasks!$F169-Tasks!$E169,0&lt;=Tasks!$F169-Resources!BR$1),"X","-")</f>
        <v>-</v>
      </c>
      <c r="BS506" s="6" t="str">
        <f>IF(AND(Tasks!$F169-Resources!BS$1&lt;=Tasks!$F169-Tasks!$E169,0&lt;=Tasks!$F169-Resources!BS$1),"X","-")</f>
        <v>-</v>
      </c>
      <c r="BT506" s="6" t="str">
        <f>IF(AND(Tasks!$F169-Resources!BT$1&lt;=Tasks!$F169-Tasks!$E169,0&lt;=Tasks!$F169-Resources!BT$1),"X","-")</f>
        <v>-</v>
      </c>
      <c r="BU506" s="6" t="str">
        <f>IF(AND(Tasks!$F169-Resources!BU$1&lt;=Tasks!$F169-Tasks!$E169,0&lt;=Tasks!$F169-Resources!BU$1),"X","-")</f>
        <v>-</v>
      </c>
      <c r="BV506" s="6" t="str">
        <f>IF(AND(Tasks!$F169-Resources!BV$1&lt;=Tasks!$F169-Tasks!$E169,0&lt;=Tasks!$F169-Resources!BV$1),"X","-")</f>
        <v>-</v>
      </c>
      <c r="BW506" s="6" t="str">
        <f>IF(AND(Tasks!$F169-Resources!BW$1&lt;=Tasks!$F169-Tasks!$E169,0&lt;=Tasks!$F169-Resources!BW$1),"X","-")</f>
        <v>-</v>
      </c>
      <c r="BX506" s="6" t="str">
        <f>IF(AND(Tasks!$F169-Resources!BX$1&lt;=Tasks!$F169-Tasks!$E169,0&lt;=Tasks!$F169-Resources!BX$1),"X","-")</f>
        <v>-</v>
      </c>
      <c r="BY506" s="6" t="str">
        <f>IF(AND(Tasks!$F169-Resources!BY$1&lt;=Tasks!$F169-Tasks!$E169,0&lt;=Tasks!$F169-Resources!BY$1),"X","-")</f>
        <v>-</v>
      </c>
    </row>
    <row r="507" spans="4:77">
      <c r="D507" s="6" t="str">
        <f>IF(AND(Tasks!$F170-Resources!D$1&lt;=Tasks!$F170-Tasks!$E170,0&lt;=Tasks!$F170-Resources!D$1),"X","-")</f>
        <v>-</v>
      </c>
      <c r="E507" s="6" t="str">
        <f>IF(AND(Tasks!$F170-Resources!E$1&lt;=Tasks!$F170-Tasks!$E170,0&lt;=Tasks!$F170-Resources!E$1),"X","-")</f>
        <v>-</v>
      </c>
      <c r="F507" s="6" t="str">
        <f>IF(AND(Tasks!$F170-Resources!F$1&lt;=Tasks!$F170-Tasks!$E170,0&lt;=Tasks!$F170-Resources!F$1),"X","-")</f>
        <v>-</v>
      </c>
      <c r="G507" s="6" t="str">
        <f>IF(AND(Tasks!$F170-Resources!G$1&lt;=Tasks!$F170-Tasks!$E170,0&lt;=Tasks!$F170-Resources!G$1),"X","-")</f>
        <v>-</v>
      </c>
      <c r="H507" s="6" t="str">
        <f>IF(AND(Tasks!$F170-Resources!H$1&lt;=Tasks!$F170-Tasks!$E170,0&lt;=Tasks!$F170-Resources!H$1),"X","-")</f>
        <v>-</v>
      </c>
      <c r="I507" s="6" t="str">
        <f>IF(AND(Tasks!$F170-Resources!I$1&lt;=Tasks!$F170-Tasks!$E170,0&lt;=Tasks!$F170-Resources!I$1),"X","-")</f>
        <v>-</v>
      </c>
      <c r="J507" s="6" t="str">
        <f>IF(AND(Tasks!$F170-Resources!J$1&lt;=Tasks!$F170-Tasks!$E170,0&lt;=Tasks!$F170-Resources!J$1),"X","-")</f>
        <v>-</v>
      </c>
      <c r="K507" s="6" t="str">
        <f>IF(AND(Tasks!$F170-Resources!K$1&lt;=Tasks!$F170-Tasks!$E170,0&lt;=Tasks!$F170-Resources!K$1),"X","-")</f>
        <v>-</v>
      </c>
      <c r="L507" s="6" t="str">
        <f>IF(AND(Tasks!$F170-Resources!L$1&lt;=Tasks!$F170-Tasks!$E170,0&lt;=Tasks!$F170-Resources!L$1),"X","-")</f>
        <v>-</v>
      </c>
      <c r="M507" s="6" t="str">
        <f>IF(AND(Tasks!$F170-Resources!M$1&lt;=Tasks!$F170-Tasks!$E170,0&lt;=Tasks!$F170-Resources!M$1),"X","-")</f>
        <v>-</v>
      </c>
      <c r="N507" s="6" t="str">
        <f>IF(AND(Tasks!$F170-Resources!N$1&lt;=Tasks!$F170-Tasks!$E170,0&lt;=Tasks!$F170-Resources!N$1),"X","-")</f>
        <v>-</v>
      </c>
      <c r="O507" s="6" t="str">
        <f>IF(AND(Tasks!$F170-Resources!O$1&lt;=Tasks!$F170-Tasks!$E170,0&lt;=Tasks!$F170-Resources!O$1),"X","-")</f>
        <v>-</v>
      </c>
      <c r="P507" s="6" t="str">
        <f>IF(AND(Tasks!$F170-Resources!P$1&lt;=Tasks!$F170-Tasks!$E170,0&lt;=Tasks!$F170-Resources!P$1),"X","-")</f>
        <v>-</v>
      </c>
      <c r="Q507" s="6" t="str">
        <f>IF(AND(Tasks!$F170-Resources!Q$1&lt;=Tasks!$F170-Tasks!$E170,0&lt;=Tasks!$F170-Resources!Q$1),"X","-")</f>
        <v>-</v>
      </c>
      <c r="R507" s="6" t="str">
        <f>IF(AND(Tasks!$F170-Resources!R$1&lt;=Tasks!$F170-Tasks!$E170,0&lt;=Tasks!$F170-Resources!R$1),"X","-")</f>
        <v>-</v>
      </c>
      <c r="S507" s="6" t="str">
        <f>IF(AND(Tasks!$F170-Resources!S$1&lt;=Tasks!$F170-Tasks!$E170,0&lt;=Tasks!$F170-Resources!S$1),"X","-")</f>
        <v>-</v>
      </c>
      <c r="T507" s="6" t="str">
        <f>IF(AND(Tasks!$F170-Resources!T$1&lt;=Tasks!$F170-Tasks!$E170,0&lt;=Tasks!$F170-Resources!T$1),"X","-")</f>
        <v>-</v>
      </c>
      <c r="U507" s="6" t="str">
        <f>IF(AND(Tasks!$F170-Resources!U$1&lt;=Tasks!$F170-Tasks!$E170,0&lt;=Tasks!$F170-Resources!U$1),"X","-")</f>
        <v>-</v>
      </c>
      <c r="V507" s="6" t="str">
        <f>IF(AND(Tasks!$F170-Resources!V$1&lt;=Tasks!$F170-Tasks!$E170,0&lt;=Tasks!$F170-Resources!V$1),"X","-")</f>
        <v>-</v>
      </c>
      <c r="W507" s="6" t="str">
        <f>IF(AND(Tasks!$F170-Resources!W$1&lt;=Tasks!$F170-Tasks!$E170,0&lt;=Tasks!$F170-Resources!W$1),"X","-")</f>
        <v>-</v>
      </c>
      <c r="X507" s="6" t="str">
        <f>IF(AND(Tasks!$F170-Resources!X$1&lt;=Tasks!$F170-Tasks!$E170,0&lt;=Tasks!$F170-Resources!X$1),"X","-")</f>
        <v>-</v>
      </c>
      <c r="Y507" s="6" t="str">
        <f>IF(AND(Tasks!$F170-Resources!Y$1&lt;=Tasks!$F170-Tasks!$E170,0&lt;=Tasks!$F170-Resources!Y$1),"X","-")</f>
        <v>-</v>
      </c>
      <c r="Z507" s="6" t="str">
        <f>IF(AND(Tasks!$F170-Resources!Z$1&lt;=Tasks!$F170-Tasks!$E170,0&lt;=Tasks!$F170-Resources!Z$1),"X","-")</f>
        <v>-</v>
      </c>
      <c r="AA507" s="6" t="str">
        <f>IF(AND(Tasks!$F170-Resources!AA$1&lt;=Tasks!$F170-Tasks!$E170,0&lt;=Tasks!$F170-Resources!AA$1),"X","-")</f>
        <v>-</v>
      </c>
      <c r="AB507" s="6" t="str">
        <f>IF(AND(Tasks!$F170-Resources!AB$1&lt;=Tasks!$F170-Tasks!$E170,0&lt;=Tasks!$F170-Resources!AB$1),"X","-")</f>
        <v>-</v>
      </c>
      <c r="AC507" s="6" t="str">
        <f>IF(AND(Tasks!$F170-Resources!AC$1&lt;=Tasks!$F170-Tasks!$E170,0&lt;=Tasks!$F170-Resources!AC$1),"X","-")</f>
        <v>-</v>
      </c>
      <c r="AD507" s="6" t="str">
        <f>IF(AND(Tasks!$F170-Resources!AD$1&lt;=Tasks!$F170-Tasks!$E170,0&lt;=Tasks!$F170-Resources!AD$1),"X","-")</f>
        <v>-</v>
      </c>
      <c r="AE507" s="6" t="str">
        <f>IF(AND(Tasks!$F170-Resources!AE$1&lt;=Tasks!$F170-Tasks!$E170,0&lt;=Tasks!$F170-Resources!AE$1),"X","-")</f>
        <v>-</v>
      </c>
      <c r="AF507" s="6" t="str">
        <f>IF(AND(Tasks!$F170-Resources!AF$1&lt;=Tasks!$F170-Tasks!$E170,0&lt;=Tasks!$F170-Resources!AF$1),"X","-")</f>
        <v>-</v>
      </c>
      <c r="AG507" s="6" t="str">
        <f>IF(AND(Tasks!$F170-Resources!AG$1&lt;=Tasks!$F170-Tasks!$E170,0&lt;=Tasks!$F170-Resources!AG$1),"X","-")</f>
        <v>-</v>
      </c>
      <c r="AH507" s="6" t="str">
        <f>IF(AND(Tasks!$F170-Resources!AH$1&lt;=Tasks!$F170-Tasks!$E170,0&lt;=Tasks!$F170-Resources!AH$1),"X","-")</f>
        <v>-</v>
      </c>
      <c r="AI507" s="6" t="str">
        <f>IF(AND(Tasks!$F170-Resources!AI$1&lt;=Tasks!$F170-Tasks!$E170,0&lt;=Tasks!$F170-Resources!AI$1),"X","-")</f>
        <v>-</v>
      </c>
      <c r="AJ507" s="6" t="str">
        <f>IF(AND(Tasks!$F170-Resources!AJ$1&lt;=Tasks!$F170-Tasks!$E170,0&lt;=Tasks!$F170-Resources!AJ$1),"X","-")</f>
        <v>-</v>
      </c>
      <c r="AK507" s="6" t="str">
        <f>IF(AND(Tasks!$F170-Resources!AK$1&lt;=Tasks!$F170-Tasks!$E170,0&lt;=Tasks!$F170-Resources!AK$1),"X","-")</f>
        <v>-</v>
      </c>
      <c r="AL507" s="6" t="str">
        <f>IF(AND(Tasks!$F170-Resources!AL$1&lt;=Tasks!$F170-Tasks!$E170,0&lt;=Tasks!$F170-Resources!AL$1),"X","-")</f>
        <v>-</v>
      </c>
      <c r="AM507" s="6" t="str">
        <f>IF(AND(Tasks!$F170-Resources!AM$1&lt;=Tasks!$F170-Tasks!$E170,0&lt;=Tasks!$F170-Resources!AM$1),"X","-")</f>
        <v>-</v>
      </c>
      <c r="AN507" s="6" t="str">
        <f>IF(AND(Tasks!$F170-Resources!AN$1&lt;=Tasks!$F170-Tasks!$E170,0&lt;=Tasks!$F170-Resources!AN$1),"X","-")</f>
        <v>-</v>
      </c>
      <c r="AO507" s="6" t="str">
        <f>IF(AND(Tasks!$F170-Resources!AO$1&lt;=Tasks!$F170-Tasks!$E170,0&lt;=Tasks!$F170-Resources!AO$1),"X","-")</f>
        <v>-</v>
      </c>
      <c r="AP507" s="6" t="str">
        <f>IF(AND(Tasks!$F170-Resources!AP$1&lt;=Tasks!$F170-Tasks!$E170,0&lt;=Tasks!$F170-Resources!AP$1),"X","-")</f>
        <v>-</v>
      </c>
      <c r="AQ507" s="6" t="str">
        <f>IF(AND(Tasks!$F170-Resources!AQ$1&lt;=Tasks!$F170-Tasks!$E170,0&lt;=Tasks!$F170-Resources!AQ$1),"X","-")</f>
        <v>-</v>
      </c>
      <c r="AR507" s="6" t="str">
        <f>IF(AND(Tasks!$F170-Resources!AR$1&lt;=Tasks!$F170-Tasks!$E170,0&lt;=Tasks!$F170-Resources!AR$1),"X","-")</f>
        <v>-</v>
      </c>
      <c r="AS507" s="6" t="str">
        <f>IF(AND(Tasks!$F170-Resources!AS$1&lt;=Tasks!$F170-Tasks!$E170,0&lt;=Tasks!$F170-Resources!AS$1),"X","-")</f>
        <v>-</v>
      </c>
      <c r="AT507" s="6" t="str">
        <f>IF(AND(Tasks!$F170-Resources!AT$1&lt;=Tasks!$F170-Tasks!$E170,0&lt;=Tasks!$F170-Resources!AT$1),"X","-")</f>
        <v>-</v>
      </c>
      <c r="AU507" s="6" t="str">
        <f>IF(AND(Tasks!$F170-Resources!AU$1&lt;=Tasks!$F170-Tasks!$E170,0&lt;=Tasks!$F170-Resources!AU$1),"X","-")</f>
        <v>-</v>
      </c>
      <c r="AV507" s="6" t="str">
        <f>IF(AND(Tasks!$F170-Resources!AV$1&lt;=Tasks!$F170-Tasks!$E170,0&lt;=Tasks!$F170-Resources!AV$1),"X","-")</f>
        <v>-</v>
      </c>
      <c r="AW507" s="6" t="str">
        <f>IF(AND(Tasks!$F170-Resources!AW$1&lt;=Tasks!$F170-Tasks!$E170,0&lt;=Tasks!$F170-Resources!AW$1),"X","-")</f>
        <v>-</v>
      </c>
      <c r="AX507" s="6" t="str">
        <f>IF(AND(Tasks!$F170-Resources!AX$1&lt;=Tasks!$F170-Tasks!$E170,0&lt;=Tasks!$F170-Resources!AX$1),"X","-")</f>
        <v>-</v>
      </c>
      <c r="AY507" s="6" t="str">
        <f>IF(AND(Tasks!$F170-Resources!AY$1&lt;=Tasks!$F170-Tasks!$E170,0&lt;=Tasks!$F170-Resources!AY$1),"X","-")</f>
        <v>-</v>
      </c>
      <c r="AZ507" s="6" t="str">
        <f>IF(AND(Tasks!$F170-Resources!AZ$1&lt;=Tasks!$F170-Tasks!$E170,0&lt;=Tasks!$F170-Resources!AZ$1),"X","-")</f>
        <v>-</v>
      </c>
      <c r="BA507" s="6" t="str">
        <f>IF(AND(Tasks!$F170-Resources!BA$1&lt;=Tasks!$F170-Tasks!$E170,0&lt;=Tasks!$F170-Resources!BA$1),"X","-")</f>
        <v>-</v>
      </c>
      <c r="BB507" s="6" t="str">
        <f>IF(AND(Tasks!$F170-Resources!BB$1&lt;=Tasks!$F170-Tasks!$E170,0&lt;=Tasks!$F170-Resources!BB$1),"X","-")</f>
        <v>-</v>
      </c>
      <c r="BC507" s="6" t="str">
        <f>IF(AND(Tasks!$F170-Resources!BC$1&lt;=Tasks!$F170-Tasks!$E170,0&lt;=Tasks!$F170-Resources!BC$1),"X","-")</f>
        <v>-</v>
      </c>
      <c r="BD507" s="6" t="str">
        <f>IF(AND(Tasks!$F170-Resources!BD$1&lt;=Tasks!$F170-Tasks!$E170,0&lt;=Tasks!$F170-Resources!BD$1),"X","-")</f>
        <v>-</v>
      </c>
      <c r="BE507" s="6" t="str">
        <f>IF(AND(Tasks!$F170-Resources!BE$1&lt;=Tasks!$F170-Tasks!$E170,0&lt;=Tasks!$F170-Resources!BE$1),"X","-")</f>
        <v>-</v>
      </c>
      <c r="BF507" s="6" t="str">
        <f>IF(AND(Tasks!$F170-Resources!BF$1&lt;=Tasks!$F170-Tasks!$E170,0&lt;=Tasks!$F170-Resources!BF$1),"X","-")</f>
        <v>-</v>
      </c>
      <c r="BG507" s="6" t="str">
        <f>IF(AND(Tasks!$F170-Resources!BG$1&lt;=Tasks!$F170-Tasks!$E170,0&lt;=Tasks!$F170-Resources!BG$1),"X","-")</f>
        <v>-</v>
      </c>
      <c r="BH507" s="6" t="str">
        <f>IF(AND(Tasks!$F170-Resources!BH$1&lt;=Tasks!$F170-Tasks!$E170,0&lt;=Tasks!$F170-Resources!BH$1),"X","-")</f>
        <v>-</v>
      </c>
      <c r="BI507" s="6" t="str">
        <f>IF(AND(Tasks!$F170-Resources!BI$1&lt;=Tasks!$F170-Tasks!$E170,0&lt;=Tasks!$F170-Resources!BI$1),"X","-")</f>
        <v>-</v>
      </c>
      <c r="BJ507" s="6" t="str">
        <f>IF(AND(Tasks!$F170-Resources!BJ$1&lt;=Tasks!$F170-Tasks!$E170,0&lt;=Tasks!$F170-Resources!BJ$1),"X","-")</f>
        <v>-</v>
      </c>
      <c r="BK507" s="6" t="str">
        <f>IF(AND(Tasks!$F170-Resources!BK$1&lt;=Tasks!$F170-Tasks!$E170,0&lt;=Tasks!$F170-Resources!BK$1),"X","-")</f>
        <v>-</v>
      </c>
      <c r="BL507" s="6" t="str">
        <f>IF(AND(Tasks!$F170-Resources!BL$1&lt;=Tasks!$F170-Tasks!$E170,0&lt;=Tasks!$F170-Resources!BL$1),"X","-")</f>
        <v>-</v>
      </c>
      <c r="BM507" s="6" t="str">
        <f>IF(AND(Tasks!$F170-Resources!BM$1&lt;=Tasks!$F170-Tasks!$E170,0&lt;=Tasks!$F170-Resources!BM$1),"X","-")</f>
        <v>-</v>
      </c>
      <c r="BN507" s="6" t="str">
        <f>IF(AND(Tasks!$F170-Resources!BN$1&lt;=Tasks!$F170-Tasks!$E170,0&lt;=Tasks!$F170-Resources!BN$1),"X","-")</f>
        <v>-</v>
      </c>
      <c r="BO507" s="6" t="str">
        <f>IF(AND(Tasks!$F170-Resources!BO$1&lt;=Tasks!$F170-Tasks!$E170,0&lt;=Tasks!$F170-Resources!BO$1),"X","-")</f>
        <v>-</v>
      </c>
      <c r="BP507" s="6" t="str">
        <f>IF(AND(Tasks!$F170-Resources!BP$1&lt;=Tasks!$F170-Tasks!$E170,0&lt;=Tasks!$F170-Resources!BP$1),"X","-")</f>
        <v>-</v>
      </c>
      <c r="BQ507" s="6" t="str">
        <f>IF(AND(Tasks!$F170-Resources!BQ$1&lt;=Tasks!$F170-Tasks!$E170,0&lt;=Tasks!$F170-Resources!BQ$1),"X","-")</f>
        <v>-</v>
      </c>
      <c r="BR507" s="6" t="str">
        <f>IF(AND(Tasks!$F170-Resources!BR$1&lt;=Tasks!$F170-Tasks!$E170,0&lt;=Tasks!$F170-Resources!BR$1),"X","-")</f>
        <v>-</v>
      </c>
      <c r="BS507" s="6" t="str">
        <f>IF(AND(Tasks!$F170-Resources!BS$1&lt;=Tasks!$F170-Tasks!$E170,0&lt;=Tasks!$F170-Resources!BS$1),"X","-")</f>
        <v>-</v>
      </c>
      <c r="BT507" s="6" t="str">
        <f>IF(AND(Tasks!$F170-Resources!BT$1&lt;=Tasks!$F170-Tasks!$E170,0&lt;=Tasks!$F170-Resources!BT$1),"X","-")</f>
        <v>-</v>
      </c>
      <c r="BU507" s="6" t="str">
        <f>IF(AND(Tasks!$F170-Resources!BU$1&lt;=Tasks!$F170-Tasks!$E170,0&lt;=Tasks!$F170-Resources!BU$1),"X","-")</f>
        <v>-</v>
      </c>
      <c r="BV507" s="6" t="str">
        <f>IF(AND(Tasks!$F170-Resources!BV$1&lt;=Tasks!$F170-Tasks!$E170,0&lt;=Tasks!$F170-Resources!BV$1),"X","-")</f>
        <v>-</v>
      </c>
      <c r="BW507" s="6" t="str">
        <f>IF(AND(Tasks!$F170-Resources!BW$1&lt;=Tasks!$F170-Tasks!$E170,0&lt;=Tasks!$F170-Resources!BW$1),"X","-")</f>
        <v>-</v>
      </c>
      <c r="BX507" s="6" t="str">
        <f>IF(AND(Tasks!$F170-Resources!BX$1&lt;=Tasks!$F170-Tasks!$E170,0&lt;=Tasks!$F170-Resources!BX$1),"X","-")</f>
        <v>-</v>
      </c>
      <c r="BY507" s="6" t="str">
        <f>IF(AND(Tasks!$F170-Resources!BY$1&lt;=Tasks!$F170-Tasks!$E170,0&lt;=Tasks!$F170-Resources!BY$1),"X","-")</f>
        <v>-</v>
      </c>
    </row>
    <row r="508" spans="4:77">
      <c r="D508" s="6" t="str">
        <f>IF(AND(Tasks!$F171-Resources!D$1&lt;=Tasks!$F171-Tasks!$E171,0&lt;=Tasks!$F171-Resources!D$1),"X","-")</f>
        <v>-</v>
      </c>
      <c r="E508" s="6" t="str">
        <f>IF(AND(Tasks!$F171-Resources!E$1&lt;=Tasks!$F171-Tasks!$E171,0&lt;=Tasks!$F171-Resources!E$1),"X","-")</f>
        <v>-</v>
      </c>
      <c r="F508" s="6" t="str">
        <f>IF(AND(Tasks!$F171-Resources!F$1&lt;=Tasks!$F171-Tasks!$E171,0&lt;=Tasks!$F171-Resources!F$1),"X","-")</f>
        <v>-</v>
      </c>
      <c r="G508" s="6" t="str">
        <f>IF(AND(Tasks!$F171-Resources!G$1&lt;=Tasks!$F171-Tasks!$E171,0&lt;=Tasks!$F171-Resources!G$1),"X","-")</f>
        <v>-</v>
      </c>
      <c r="H508" s="6" t="str">
        <f>IF(AND(Tasks!$F171-Resources!H$1&lt;=Tasks!$F171-Tasks!$E171,0&lt;=Tasks!$F171-Resources!H$1),"X","-")</f>
        <v>-</v>
      </c>
      <c r="I508" s="6" t="str">
        <f>IF(AND(Tasks!$F171-Resources!I$1&lt;=Tasks!$F171-Tasks!$E171,0&lt;=Tasks!$F171-Resources!I$1),"X","-")</f>
        <v>-</v>
      </c>
      <c r="J508" s="6" t="str">
        <f>IF(AND(Tasks!$F171-Resources!J$1&lt;=Tasks!$F171-Tasks!$E171,0&lt;=Tasks!$F171-Resources!J$1),"X","-")</f>
        <v>-</v>
      </c>
      <c r="K508" s="6" t="str">
        <f>IF(AND(Tasks!$F171-Resources!K$1&lt;=Tasks!$F171-Tasks!$E171,0&lt;=Tasks!$F171-Resources!K$1),"X","-")</f>
        <v>-</v>
      </c>
      <c r="L508" s="6" t="str">
        <f>IF(AND(Tasks!$F171-Resources!L$1&lt;=Tasks!$F171-Tasks!$E171,0&lt;=Tasks!$F171-Resources!L$1),"X","-")</f>
        <v>-</v>
      </c>
      <c r="M508" s="6" t="str">
        <f>IF(AND(Tasks!$F171-Resources!M$1&lt;=Tasks!$F171-Tasks!$E171,0&lt;=Tasks!$F171-Resources!M$1),"X","-")</f>
        <v>-</v>
      </c>
      <c r="N508" s="6" t="str">
        <f>IF(AND(Tasks!$F171-Resources!N$1&lt;=Tasks!$F171-Tasks!$E171,0&lt;=Tasks!$F171-Resources!N$1),"X","-")</f>
        <v>-</v>
      </c>
      <c r="O508" s="6" t="str">
        <f>IF(AND(Tasks!$F171-Resources!O$1&lt;=Tasks!$F171-Tasks!$E171,0&lt;=Tasks!$F171-Resources!O$1),"X","-")</f>
        <v>-</v>
      </c>
      <c r="P508" s="6" t="str">
        <f>IF(AND(Tasks!$F171-Resources!P$1&lt;=Tasks!$F171-Tasks!$E171,0&lt;=Tasks!$F171-Resources!P$1),"X","-")</f>
        <v>-</v>
      </c>
      <c r="Q508" s="6" t="str">
        <f>IF(AND(Tasks!$F171-Resources!Q$1&lt;=Tasks!$F171-Tasks!$E171,0&lt;=Tasks!$F171-Resources!Q$1),"X","-")</f>
        <v>-</v>
      </c>
      <c r="R508" s="6" t="str">
        <f>IF(AND(Tasks!$F171-Resources!R$1&lt;=Tasks!$F171-Tasks!$E171,0&lt;=Tasks!$F171-Resources!R$1),"X","-")</f>
        <v>-</v>
      </c>
      <c r="S508" s="6" t="str">
        <f>IF(AND(Tasks!$F171-Resources!S$1&lt;=Tasks!$F171-Tasks!$E171,0&lt;=Tasks!$F171-Resources!S$1),"X","-")</f>
        <v>-</v>
      </c>
      <c r="T508" s="6" t="str">
        <f>IF(AND(Tasks!$F171-Resources!T$1&lt;=Tasks!$F171-Tasks!$E171,0&lt;=Tasks!$F171-Resources!T$1),"X","-")</f>
        <v>-</v>
      </c>
      <c r="U508" s="6" t="str">
        <f>IF(AND(Tasks!$F171-Resources!U$1&lt;=Tasks!$F171-Tasks!$E171,0&lt;=Tasks!$F171-Resources!U$1),"X","-")</f>
        <v>-</v>
      </c>
      <c r="V508" s="6" t="str">
        <f>IF(AND(Tasks!$F171-Resources!V$1&lt;=Tasks!$F171-Tasks!$E171,0&lt;=Tasks!$F171-Resources!V$1),"X","-")</f>
        <v>-</v>
      </c>
      <c r="W508" s="6" t="str">
        <f>IF(AND(Tasks!$F171-Resources!W$1&lt;=Tasks!$F171-Tasks!$E171,0&lt;=Tasks!$F171-Resources!W$1),"X","-")</f>
        <v>-</v>
      </c>
      <c r="X508" s="6" t="str">
        <f>IF(AND(Tasks!$F171-Resources!X$1&lt;=Tasks!$F171-Tasks!$E171,0&lt;=Tasks!$F171-Resources!X$1),"X","-")</f>
        <v>-</v>
      </c>
      <c r="Y508" s="6" t="str">
        <f>IF(AND(Tasks!$F171-Resources!Y$1&lt;=Tasks!$F171-Tasks!$E171,0&lt;=Tasks!$F171-Resources!Y$1),"X","-")</f>
        <v>-</v>
      </c>
      <c r="Z508" s="6" t="str">
        <f>IF(AND(Tasks!$F171-Resources!Z$1&lt;=Tasks!$F171-Tasks!$E171,0&lt;=Tasks!$F171-Resources!Z$1),"X","-")</f>
        <v>-</v>
      </c>
      <c r="AA508" s="6" t="str">
        <f>IF(AND(Tasks!$F171-Resources!AA$1&lt;=Tasks!$F171-Tasks!$E171,0&lt;=Tasks!$F171-Resources!AA$1),"X","-")</f>
        <v>-</v>
      </c>
      <c r="AB508" s="6" t="str">
        <f>IF(AND(Tasks!$F171-Resources!AB$1&lt;=Tasks!$F171-Tasks!$E171,0&lt;=Tasks!$F171-Resources!AB$1),"X","-")</f>
        <v>-</v>
      </c>
      <c r="AC508" s="6" t="str">
        <f>IF(AND(Tasks!$F171-Resources!AC$1&lt;=Tasks!$F171-Tasks!$E171,0&lt;=Tasks!$F171-Resources!AC$1),"X","-")</f>
        <v>-</v>
      </c>
      <c r="AD508" s="6" t="str">
        <f>IF(AND(Tasks!$F171-Resources!AD$1&lt;=Tasks!$F171-Tasks!$E171,0&lt;=Tasks!$F171-Resources!AD$1),"X","-")</f>
        <v>-</v>
      </c>
      <c r="AE508" s="6" t="str">
        <f>IF(AND(Tasks!$F171-Resources!AE$1&lt;=Tasks!$F171-Tasks!$E171,0&lt;=Tasks!$F171-Resources!AE$1),"X","-")</f>
        <v>-</v>
      </c>
      <c r="AF508" s="6" t="str">
        <f>IF(AND(Tasks!$F171-Resources!AF$1&lt;=Tasks!$F171-Tasks!$E171,0&lt;=Tasks!$F171-Resources!AF$1),"X","-")</f>
        <v>-</v>
      </c>
      <c r="AG508" s="6" t="str">
        <f>IF(AND(Tasks!$F171-Resources!AG$1&lt;=Tasks!$F171-Tasks!$E171,0&lt;=Tasks!$F171-Resources!AG$1),"X","-")</f>
        <v>-</v>
      </c>
      <c r="AH508" s="6" t="str">
        <f>IF(AND(Tasks!$F171-Resources!AH$1&lt;=Tasks!$F171-Tasks!$E171,0&lt;=Tasks!$F171-Resources!AH$1),"X","-")</f>
        <v>-</v>
      </c>
      <c r="AI508" s="6" t="str">
        <f>IF(AND(Tasks!$F171-Resources!AI$1&lt;=Tasks!$F171-Tasks!$E171,0&lt;=Tasks!$F171-Resources!AI$1),"X","-")</f>
        <v>-</v>
      </c>
      <c r="AJ508" s="6" t="str">
        <f>IF(AND(Tasks!$F171-Resources!AJ$1&lt;=Tasks!$F171-Tasks!$E171,0&lt;=Tasks!$F171-Resources!AJ$1),"X","-")</f>
        <v>-</v>
      </c>
      <c r="AK508" s="6" t="str">
        <f>IF(AND(Tasks!$F171-Resources!AK$1&lt;=Tasks!$F171-Tasks!$E171,0&lt;=Tasks!$F171-Resources!AK$1),"X","-")</f>
        <v>-</v>
      </c>
      <c r="AL508" s="6" t="str">
        <f>IF(AND(Tasks!$F171-Resources!AL$1&lt;=Tasks!$F171-Tasks!$E171,0&lt;=Tasks!$F171-Resources!AL$1),"X","-")</f>
        <v>-</v>
      </c>
      <c r="AM508" s="6" t="str">
        <f>IF(AND(Tasks!$F171-Resources!AM$1&lt;=Tasks!$F171-Tasks!$E171,0&lt;=Tasks!$F171-Resources!AM$1),"X","-")</f>
        <v>-</v>
      </c>
      <c r="AN508" s="6" t="str">
        <f>IF(AND(Tasks!$F171-Resources!AN$1&lt;=Tasks!$F171-Tasks!$E171,0&lt;=Tasks!$F171-Resources!AN$1),"X","-")</f>
        <v>-</v>
      </c>
      <c r="AO508" s="6" t="str">
        <f>IF(AND(Tasks!$F171-Resources!AO$1&lt;=Tasks!$F171-Tasks!$E171,0&lt;=Tasks!$F171-Resources!AO$1),"X","-")</f>
        <v>-</v>
      </c>
      <c r="AP508" s="6" t="str">
        <f>IF(AND(Tasks!$F171-Resources!AP$1&lt;=Tasks!$F171-Tasks!$E171,0&lt;=Tasks!$F171-Resources!AP$1),"X","-")</f>
        <v>-</v>
      </c>
      <c r="AQ508" s="6" t="str">
        <f>IF(AND(Tasks!$F171-Resources!AQ$1&lt;=Tasks!$F171-Tasks!$E171,0&lt;=Tasks!$F171-Resources!AQ$1),"X","-")</f>
        <v>-</v>
      </c>
      <c r="AR508" s="6" t="str">
        <f>IF(AND(Tasks!$F171-Resources!AR$1&lt;=Tasks!$F171-Tasks!$E171,0&lt;=Tasks!$F171-Resources!AR$1),"X","-")</f>
        <v>-</v>
      </c>
      <c r="AS508" s="6" t="str">
        <f>IF(AND(Tasks!$F171-Resources!AS$1&lt;=Tasks!$F171-Tasks!$E171,0&lt;=Tasks!$F171-Resources!AS$1),"X","-")</f>
        <v>-</v>
      </c>
      <c r="AT508" s="6" t="str">
        <f>IF(AND(Tasks!$F171-Resources!AT$1&lt;=Tasks!$F171-Tasks!$E171,0&lt;=Tasks!$F171-Resources!AT$1),"X","-")</f>
        <v>-</v>
      </c>
      <c r="AU508" s="6" t="str">
        <f>IF(AND(Tasks!$F171-Resources!AU$1&lt;=Tasks!$F171-Tasks!$E171,0&lt;=Tasks!$F171-Resources!AU$1),"X","-")</f>
        <v>-</v>
      </c>
      <c r="AV508" s="6" t="str">
        <f>IF(AND(Tasks!$F171-Resources!AV$1&lt;=Tasks!$F171-Tasks!$E171,0&lt;=Tasks!$F171-Resources!AV$1),"X","-")</f>
        <v>-</v>
      </c>
      <c r="AW508" s="6" t="str">
        <f>IF(AND(Tasks!$F171-Resources!AW$1&lt;=Tasks!$F171-Tasks!$E171,0&lt;=Tasks!$F171-Resources!AW$1),"X","-")</f>
        <v>-</v>
      </c>
      <c r="AX508" s="6" t="str">
        <f>IF(AND(Tasks!$F171-Resources!AX$1&lt;=Tasks!$F171-Tasks!$E171,0&lt;=Tasks!$F171-Resources!AX$1),"X","-")</f>
        <v>-</v>
      </c>
      <c r="AY508" s="6" t="str">
        <f>IF(AND(Tasks!$F171-Resources!AY$1&lt;=Tasks!$F171-Tasks!$E171,0&lt;=Tasks!$F171-Resources!AY$1),"X","-")</f>
        <v>-</v>
      </c>
      <c r="AZ508" s="6" t="str">
        <f>IF(AND(Tasks!$F171-Resources!AZ$1&lt;=Tasks!$F171-Tasks!$E171,0&lt;=Tasks!$F171-Resources!AZ$1),"X","-")</f>
        <v>-</v>
      </c>
      <c r="BA508" s="6" t="str">
        <f>IF(AND(Tasks!$F171-Resources!BA$1&lt;=Tasks!$F171-Tasks!$E171,0&lt;=Tasks!$F171-Resources!BA$1),"X","-")</f>
        <v>-</v>
      </c>
      <c r="BB508" s="6" t="str">
        <f>IF(AND(Tasks!$F171-Resources!BB$1&lt;=Tasks!$F171-Tasks!$E171,0&lt;=Tasks!$F171-Resources!BB$1),"X","-")</f>
        <v>-</v>
      </c>
      <c r="BC508" s="6" t="str">
        <f>IF(AND(Tasks!$F171-Resources!BC$1&lt;=Tasks!$F171-Tasks!$E171,0&lt;=Tasks!$F171-Resources!BC$1),"X","-")</f>
        <v>-</v>
      </c>
      <c r="BD508" s="6" t="str">
        <f>IF(AND(Tasks!$F171-Resources!BD$1&lt;=Tasks!$F171-Tasks!$E171,0&lt;=Tasks!$F171-Resources!BD$1),"X","-")</f>
        <v>-</v>
      </c>
      <c r="BE508" s="6" t="str">
        <f>IF(AND(Tasks!$F171-Resources!BE$1&lt;=Tasks!$F171-Tasks!$E171,0&lt;=Tasks!$F171-Resources!BE$1),"X","-")</f>
        <v>-</v>
      </c>
      <c r="BF508" s="6" t="str">
        <f>IF(AND(Tasks!$F171-Resources!BF$1&lt;=Tasks!$F171-Tasks!$E171,0&lt;=Tasks!$F171-Resources!BF$1),"X","-")</f>
        <v>-</v>
      </c>
      <c r="BG508" s="6" t="str">
        <f>IF(AND(Tasks!$F171-Resources!BG$1&lt;=Tasks!$F171-Tasks!$E171,0&lt;=Tasks!$F171-Resources!BG$1),"X","-")</f>
        <v>-</v>
      </c>
      <c r="BH508" s="6" t="str">
        <f>IF(AND(Tasks!$F171-Resources!BH$1&lt;=Tasks!$F171-Tasks!$E171,0&lt;=Tasks!$F171-Resources!BH$1),"X","-")</f>
        <v>-</v>
      </c>
      <c r="BI508" s="6" t="str">
        <f>IF(AND(Tasks!$F171-Resources!BI$1&lt;=Tasks!$F171-Tasks!$E171,0&lt;=Tasks!$F171-Resources!BI$1),"X","-")</f>
        <v>-</v>
      </c>
      <c r="BJ508" s="6" t="str">
        <f>IF(AND(Tasks!$F171-Resources!BJ$1&lt;=Tasks!$F171-Tasks!$E171,0&lt;=Tasks!$F171-Resources!BJ$1),"X","-")</f>
        <v>-</v>
      </c>
      <c r="BK508" s="6" t="str">
        <f>IF(AND(Tasks!$F171-Resources!BK$1&lt;=Tasks!$F171-Tasks!$E171,0&lt;=Tasks!$F171-Resources!BK$1),"X","-")</f>
        <v>-</v>
      </c>
      <c r="BL508" s="6" t="str">
        <f>IF(AND(Tasks!$F171-Resources!BL$1&lt;=Tasks!$F171-Tasks!$E171,0&lt;=Tasks!$F171-Resources!BL$1),"X","-")</f>
        <v>-</v>
      </c>
      <c r="BM508" s="6" t="str">
        <f>IF(AND(Tasks!$F171-Resources!BM$1&lt;=Tasks!$F171-Tasks!$E171,0&lt;=Tasks!$F171-Resources!BM$1),"X","-")</f>
        <v>-</v>
      </c>
      <c r="BN508" s="6" t="str">
        <f>IF(AND(Tasks!$F171-Resources!BN$1&lt;=Tasks!$F171-Tasks!$E171,0&lt;=Tasks!$F171-Resources!BN$1),"X","-")</f>
        <v>-</v>
      </c>
      <c r="BO508" s="6" t="str">
        <f>IF(AND(Tasks!$F171-Resources!BO$1&lt;=Tasks!$F171-Tasks!$E171,0&lt;=Tasks!$F171-Resources!BO$1),"X","-")</f>
        <v>-</v>
      </c>
      <c r="BP508" s="6" t="str">
        <f>IF(AND(Tasks!$F171-Resources!BP$1&lt;=Tasks!$F171-Tasks!$E171,0&lt;=Tasks!$F171-Resources!BP$1),"X","-")</f>
        <v>-</v>
      </c>
      <c r="BQ508" s="6" t="str">
        <f>IF(AND(Tasks!$F171-Resources!BQ$1&lt;=Tasks!$F171-Tasks!$E171,0&lt;=Tasks!$F171-Resources!BQ$1),"X","-")</f>
        <v>-</v>
      </c>
      <c r="BR508" s="6" t="str">
        <f>IF(AND(Tasks!$F171-Resources!BR$1&lt;=Tasks!$F171-Tasks!$E171,0&lt;=Tasks!$F171-Resources!BR$1),"X","-")</f>
        <v>-</v>
      </c>
      <c r="BS508" s="6" t="str">
        <f>IF(AND(Tasks!$F171-Resources!BS$1&lt;=Tasks!$F171-Tasks!$E171,0&lt;=Tasks!$F171-Resources!BS$1),"X","-")</f>
        <v>-</v>
      </c>
      <c r="BT508" s="6" t="str">
        <f>IF(AND(Tasks!$F171-Resources!BT$1&lt;=Tasks!$F171-Tasks!$E171,0&lt;=Tasks!$F171-Resources!BT$1),"X","-")</f>
        <v>-</v>
      </c>
      <c r="BU508" s="6" t="str">
        <f>IF(AND(Tasks!$F171-Resources!BU$1&lt;=Tasks!$F171-Tasks!$E171,0&lt;=Tasks!$F171-Resources!BU$1),"X","-")</f>
        <v>-</v>
      </c>
      <c r="BV508" s="6" t="str">
        <f>IF(AND(Tasks!$F171-Resources!BV$1&lt;=Tasks!$F171-Tasks!$E171,0&lt;=Tasks!$F171-Resources!BV$1),"X","-")</f>
        <v>-</v>
      </c>
      <c r="BW508" s="6" t="str">
        <f>IF(AND(Tasks!$F171-Resources!BW$1&lt;=Tasks!$F171-Tasks!$E171,0&lt;=Tasks!$F171-Resources!BW$1),"X","-")</f>
        <v>-</v>
      </c>
      <c r="BX508" s="6" t="str">
        <f>IF(AND(Tasks!$F171-Resources!BX$1&lt;=Tasks!$F171-Tasks!$E171,0&lt;=Tasks!$F171-Resources!BX$1),"X","-")</f>
        <v>-</v>
      </c>
      <c r="BY508" s="6" t="str">
        <f>IF(AND(Tasks!$F171-Resources!BY$1&lt;=Tasks!$F171-Tasks!$E171,0&lt;=Tasks!$F171-Resources!BY$1),"X","-")</f>
        <v>-</v>
      </c>
    </row>
    <row r="509" spans="4:77">
      <c r="D509" s="6" t="str">
        <f>IF(AND(Tasks!$F172-Resources!D$1&lt;=Tasks!$F172-Tasks!$E172,0&lt;=Tasks!$F172-Resources!D$1),"X","-")</f>
        <v>-</v>
      </c>
      <c r="E509" s="6" t="str">
        <f>IF(AND(Tasks!$F172-Resources!E$1&lt;=Tasks!$F172-Tasks!$E172,0&lt;=Tasks!$F172-Resources!E$1),"X","-")</f>
        <v>-</v>
      </c>
      <c r="F509" s="6" t="str">
        <f>IF(AND(Tasks!$F172-Resources!F$1&lt;=Tasks!$F172-Tasks!$E172,0&lt;=Tasks!$F172-Resources!F$1),"X","-")</f>
        <v>-</v>
      </c>
      <c r="G509" s="6" t="str">
        <f>IF(AND(Tasks!$F172-Resources!G$1&lt;=Tasks!$F172-Tasks!$E172,0&lt;=Tasks!$F172-Resources!G$1),"X","-")</f>
        <v>-</v>
      </c>
      <c r="H509" s="6" t="str">
        <f>IF(AND(Tasks!$F172-Resources!H$1&lt;=Tasks!$F172-Tasks!$E172,0&lt;=Tasks!$F172-Resources!H$1),"X","-")</f>
        <v>-</v>
      </c>
      <c r="I509" s="6" t="str">
        <f>IF(AND(Tasks!$F172-Resources!I$1&lt;=Tasks!$F172-Tasks!$E172,0&lt;=Tasks!$F172-Resources!I$1),"X","-")</f>
        <v>-</v>
      </c>
      <c r="J509" s="6" t="str">
        <f>IF(AND(Tasks!$F172-Resources!J$1&lt;=Tasks!$F172-Tasks!$E172,0&lt;=Tasks!$F172-Resources!J$1),"X","-")</f>
        <v>-</v>
      </c>
      <c r="K509" s="6" t="str">
        <f>IF(AND(Tasks!$F172-Resources!K$1&lt;=Tasks!$F172-Tasks!$E172,0&lt;=Tasks!$F172-Resources!K$1),"X","-")</f>
        <v>-</v>
      </c>
      <c r="L509" s="6" t="str">
        <f>IF(AND(Tasks!$F172-Resources!L$1&lt;=Tasks!$F172-Tasks!$E172,0&lt;=Tasks!$F172-Resources!L$1),"X","-")</f>
        <v>-</v>
      </c>
      <c r="M509" s="6" t="str">
        <f>IF(AND(Tasks!$F172-Resources!M$1&lt;=Tasks!$F172-Tasks!$E172,0&lt;=Tasks!$F172-Resources!M$1),"X","-")</f>
        <v>-</v>
      </c>
      <c r="N509" s="6" t="str">
        <f>IF(AND(Tasks!$F172-Resources!N$1&lt;=Tasks!$F172-Tasks!$E172,0&lt;=Tasks!$F172-Resources!N$1),"X","-")</f>
        <v>-</v>
      </c>
      <c r="O509" s="6" t="str">
        <f>IF(AND(Tasks!$F172-Resources!O$1&lt;=Tasks!$F172-Tasks!$E172,0&lt;=Tasks!$F172-Resources!O$1),"X","-")</f>
        <v>-</v>
      </c>
      <c r="P509" s="6" t="str">
        <f>IF(AND(Tasks!$F172-Resources!P$1&lt;=Tasks!$F172-Tasks!$E172,0&lt;=Tasks!$F172-Resources!P$1),"X","-")</f>
        <v>-</v>
      </c>
      <c r="Q509" s="6" t="str">
        <f>IF(AND(Tasks!$F172-Resources!Q$1&lt;=Tasks!$F172-Tasks!$E172,0&lt;=Tasks!$F172-Resources!Q$1),"X","-")</f>
        <v>-</v>
      </c>
      <c r="R509" s="6" t="str">
        <f>IF(AND(Tasks!$F172-Resources!R$1&lt;=Tasks!$F172-Tasks!$E172,0&lt;=Tasks!$F172-Resources!R$1),"X","-")</f>
        <v>-</v>
      </c>
      <c r="S509" s="6" t="str">
        <f>IF(AND(Tasks!$F172-Resources!S$1&lt;=Tasks!$F172-Tasks!$E172,0&lt;=Tasks!$F172-Resources!S$1),"X","-")</f>
        <v>-</v>
      </c>
      <c r="T509" s="6" t="str">
        <f>IF(AND(Tasks!$F172-Resources!T$1&lt;=Tasks!$F172-Tasks!$E172,0&lt;=Tasks!$F172-Resources!T$1),"X","-")</f>
        <v>-</v>
      </c>
      <c r="U509" s="6" t="str">
        <f>IF(AND(Tasks!$F172-Resources!U$1&lt;=Tasks!$F172-Tasks!$E172,0&lt;=Tasks!$F172-Resources!U$1),"X","-")</f>
        <v>-</v>
      </c>
      <c r="V509" s="6" t="str">
        <f>IF(AND(Tasks!$F172-Resources!V$1&lt;=Tasks!$F172-Tasks!$E172,0&lt;=Tasks!$F172-Resources!V$1),"X","-")</f>
        <v>-</v>
      </c>
      <c r="W509" s="6" t="str">
        <f>IF(AND(Tasks!$F172-Resources!W$1&lt;=Tasks!$F172-Tasks!$E172,0&lt;=Tasks!$F172-Resources!W$1),"X","-")</f>
        <v>-</v>
      </c>
      <c r="X509" s="6" t="str">
        <f>IF(AND(Tasks!$F172-Resources!X$1&lt;=Tasks!$F172-Tasks!$E172,0&lt;=Tasks!$F172-Resources!X$1),"X","-")</f>
        <v>-</v>
      </c>
      <c r="Y509" s="6" t="str">
        <f>IF(AND(Tasks!$F172-Resources!Y$1&lt;=Tasks!$F172-Tasks!$E172,0&lt;=Tasks!$F172-Resources!Y$1),"X","-")</f>
        <v>-</v>
      </c>
      <c r="Z509" s="6" t="str">
        <f>IF(AND(Tasks!$F172-Resources!Z$1&lt;=Tasks!$F172-Tasks!$E172,0&lt;=Tasks!$F172-Resources!Z$1),"X","-")</f>
        <v>-</v>
      </c>
      <c r="AA509" s="6" t="str">
        <f>IF(AND(Tasks!$F172-Resources!AA$1&lt;=Tasks!$F172-Tasks!$E172,0&lt;=Tasks!$F172-Resources!AA$1),"X","-")</f>
        <v>-</v>
      </c>
      <c r="AB509" s="6" t="str">
        <f>IF(AND(Tasks!$F172-Resources!AB$1&lt;=Tasks!$F172-Tasks!$E172,0&lt;=Tasks!$F172-Resources!AB$1),"X","-")</f>
        <v>-</v>
      </c>
      <c r="AC509" s="6" t="str">
        <f>IF(AND(Tasks!$F172-Resources!AC$1&lt;=Tasks!$F172-Tasks!$E172,0&lt;=Tasks!$F172-Resources!AC$1),"X","-")</f>
        <v>-</v>
      </c>
      <c r="AD509" s="6" t="str">
        <f>IF(AND(Tasks!$F172-Resources!AD$1&lt;=Tasks!$F172-Tasks!$E172,0&lt;=Tasks!$F172-Resources!AD$1),"X","-")</f>
        <v>-</v>
      </c>
      <c r="AE509" s="6" t="str">
        <f>IF(AND(Tasks!$F172-Resources!AE$1&lt;=Tasks!$F172-Tasks!$E172,0&lt;=Tasks!$F172-Resources!AE$1),"X","-")</f>
        <v>-</v>
      </c>
      <c r="AF509" s="6" t="str">
        <f>IF(AND(Tasks!$F172-Resources!AF$1&lt;=Tasks!$F172-Tasks!$E172,0&lt;=Tasks!$F172-Resources!AF$1),"X","-")</f>
        <v>-</v>
      </c>
      <c r="AG509" s="6" t="str">
        <f>IF(AND(Tasks!$F172-Resources!AG$1&lt;=Tasks!$F172-Tasks!$E172,0&lt;=Tasks!$F172-Resources!AG$1),"X","-")</f>
        <v>-</v>
      </c>
      <c r="AH509" s="6" t="str">
        <f>IF(AND(Tasks!$F172-Resources!AH$1&lt;=Tasks!$F172-Tasks!$E172,0&lt;=Tasks!$F172-Resources!AH$1),"X","-")</f>
        <v>-</v>
      </c>
      <c r="AI509" s="6" t="str">
        <f>IF(AND(Tasks!$F172-Resources!AI$1&lt;=Tasks!$F172-Tasks!$E172,0&lt;=Tasks!$F172-Resources!AI$1),"X","-")</f>
        <v>-</v>
      </c>
      <c r="AJ509" s="6" t="str">
        <f>IF(AND(Tasks!$F172-Resources!AJ$1&lt;=Tasks!$F172-Tasks!$E172,0&lt;=Tasks!$F172-Resources!AJ$1),"X","-")</f>
        <v>-</v>
      </c>
      <c r="AK509" s="6" t="str">
        <f>IF(AND(Tasks!$F172-Resources!AK$1&lt;=Tasks!$F172-Tasks!$E172,0&lt;=Tasks!$F172-Resources!AK$1),"X","-")</f>
        <v>-</v>
      </c>
      <c r="AL509" s="6" t="str">
        <f>IF(AND(Tasks!$F172-Resources!AL$1&lt;=Tasks!$F172-Tasks!$E172,0&lt;=Tasks!$F172-Resources!AL$1),"X","-")</f>
        <v>-</v>
      </c>
      <c r="AM509" s="6" t="str">
        <f>IF(AND(Tasks!$F172-Resources!AM$1&lt;=Tasks!$F172-Tasks!$E172,0&lt;=Tasks!$F172-Resources!AM$1),"X","-")</f>
        <v>-</v>
      </c>
      <c r="AN509" s="6" t="str">
        <f>IF(AND(Tasks!$F172-Resources!AN$1&lt;=Tasks!$F172-Tasks!$E172,0&lt;=Tasks!$F172-Resources!AN$1),"X","-")</f>
        <v>-</v>
      </c>
      <c r="AO509" s="6" t="str">
        <f>IF(AND(Tasks!$F172-Resources!AO$1&lt;=Tasks!$F172-Tasks!$E172,0&lt;=Tasks!$F172-Resources!AO$1),"X","-")</f>
        <v>-</v>
      </c>
      <c r="AP509" s="6" t="str">
        <f>IF(AND(Tasks!$F172-Resources!AP$1&lt;=Tasks!$F172-Tasks!$E172,0&lt;=Tasks!$F172-Resources!AP$1),"X","-")</f>
        <v>-</v>
      </c>
      <c r="AQ509" s="6" t="str">
        <f>IF(AND(Tasks!$F172-Resources!AQ$1&lt;=Tasks!$F172-Tasks!$E172,0&lt;=Tasks!$F172-Resources!AQ$1),"X","-")</f>
        <v>-</v>
      </c>
      <c r="AR509" s="6" t="str">
        <f>IF(AND(Tasks!$F172-Resources!AR$1&lt;=Tasks!$F172-Tasks!$E172,0&lt;=Tasks!$F172-Resources!AR$1),"X","-")</f>
        <v>-</v>
      </c>
      <c r="AS509" s="6" t="str">
        <f>IF(AND(Tasks!$F172-Resources!AS$1&lt;=Tasks!$F172-Tasks!$E172,0&lt;=Tasks!$F172-Resources!AS$1),"X","-")</f>
        <v>-</v>
      </c>
      <c r="AT509" s="6" t="str">
        <f>IF(AND(Tasks!$F172-Resources!AT$1&lt;=Tasks!$F172-Tasks!$E172,0&lt;=Tasks!$F172-Resources!AT$1),"X","-")</f>
        <v>-</v>
      </c>
      <c r="AU509" s="6" t="str">
        <f>IF(AND(Tasks!$F172-Resources!AU$1&lt;=Tasks!$F172-Tasks!$E172,0&lt;=Tasks!$F172-Resources!AU$1),"X","-")</f>
        <v>-</v>
      </c>
      <c r="AV509" s="6" t="str">
        <f>IF(AND(Tasks!$F172-Resources!AV$1&lt;=Tasks!$F172-Tasks!$E172,0&lt;=Tasks!$F172-Resources!AV$1),"X","-")</f>
        <v>-</v>
      </c>
      <c r="AW509" s="6" t="str">
        <f>IF(AND(Tasks!$F172-Resources!AW$1&lt;=Tasks!$F172-Tasks!$E172,0&lt;=Tasks!$F172-Resources!AW$1),"X","-")</f>
        <v>-</v>
      </c>
      <c r="AX509" s="6" t="str">
        <f>IF(AND(Tasks!$F172-Resources!AX$1&lt;=Tasks!$F172-Tasks!$E172,0&lt;=Tasks!$F172-Resources!AX$1),"X","-")</f>
        <v>-</v>
      </c>
      <c r="AY509" s="6" t="str">
        <f>IF(AND(Tasks!$F172-Resources!AY$1&lt;=Tasks!$F172-Tasks!$E172,0&lt;=Tasks!$F172-Resources!AY$1),"X","-")</f>
        <v>-</v>
      </c>
      <c r="AZ509" s="6" t="str">
        <f>IF(AND(Tasks!$F172-Resources!AZ$1&lt;=Tasks!$F172-Tasks!$E172,0&lt;=Tasks!$F172-Resources!AZ$1),"X","-")</f>
        <v>-</v>
      </c>
      <c r="BA509" s="6" t="str">
        <f>IF(AND(Tasks!$F172-Resources!BA$1&lt;=Tasks!$F172-Tasks!$E172,0&lt;=Tasks!$F172-Resources!BA$1),"X","-")</f>
        <v>-</v>
      </c>
      <c r="BB509" s="6" t="str">
        <f>IF(AND(Tasks!$F172-Resources!BB$1&lt;=Tasks!$F172-Tasks!$E172,0&lt;=Tasks!$F172-Resources!BB$1),"X","-")</f>
        <v>-</v>
      </c>
      <c r="BC509" s="6" t="str">
        <f>IF(AND(Tasks!$F172-Resources!BC$1&lt;=Tasks!$F172-Tasks!$E172,0&lt;=Tasks!$F172-Resources!BC$1),"X","-")</f>
        <v>-</v>
      </c>
      <c r="BD509" s="6" t="str">
        <f>IF(AND(Tasks!$F172-Resources!BD$1&lt;=Tasks!$F172-Tasks!$E172,0&lt;=Tasks!$F172-Resources!BD$1),"X","-")</f>
        <v>-</v>
      </c>
      <c r="BE509" s="6" t="str">
        <f>IF(AND(Tasks!$F172-Resources!BE$1&lt;=Tasks!$F172-Tasks!$E172,0&lt;=Tasks!$F172-Resources!BE$1),"X","-")</f>
        <v>-</v>
      </c>
      <c r="BF509" s="6" t="str">
        <f>IF(AND(Tasks!$F172-Resources!BF$1&lt;=Tasks!$F172-Tasks!$E172,0&lt;=Tasks!$F172-Resources!BF$1),"X","-")</f>
        <v>-</v>
      </c>
      <c r="BG509" s="6" t="str">
        <f>IF(AND(Tasks!$F172-Resources!BG$1&lt;=Tasks!$F172-Tasks!$E172,0&lt;=Tasks!$F172-Resources!BG$1),"X","-")</f>
        <v>-</v>
      </c>
      <c r="BH509" s="6" t="str">
        <f>IF(AND(Tasks!$F172-Resources!BH$1&lt;=Tasks!$F172-Tasks!$E172,0&lt;=Tasks!$F172-Resources!BH$1),"X","-")</f>
        <v>-</v>
      </c>
      <c r="BI509" s="6" t="str">
        <f>IF(AND(Tasks!$F172-Resources!BI$1&lt;=Tasks!$F172-Tasks!$E172,0&lt;=Tasks!$F172-Resources!BI$1),"X","-")</f>
        <v>-</v>
      </c>
      <c r="BJ509" s="6" t="str">
        <f>IF(AND(Tasks!$F172-Resources!BJ$1&lt;=Tasks!$F172-Tasks!$E172,0&lt;=Tasks!$F172-Resources!BJ$1),"X","-")</f>
        <v>-</v>
      </c>
      <c r="BK509" s="6" t="str">
        <f>IF(AND(Tasks!$F172-Resources!BK$1&lt;=Tasks!$F172-Tasks!$E172,0&lt;=Tasks!$F172-Resources!BK$1),"X","-")</f>
        <v>-</v>
      </c>
      <c r="BL509" s="6" t="str">
        <f>IF(AND(Tasks!$F172-Resources!BL$1&lt;=Tasks!$F172-Tasks!$E172,0&lt;=Tasks!$F172-Resources!BL$1),"X","-")</f>
        <v>-</v>
      </c>
      <c r="BM509" s="6" t="str">
        <f>IF(AND(Tasks!$F172-Resources!BM$1&lt;=Tasks!$F172-Tasks!$E172,0&lt;=Tasks!$F172-Resources!BM$1),"X","-")</f>
        <v>-</v>
      </c>
      <c r="BN509" s="6" t="str">
        <f>IF(AND(Tasks!$F172-Resources!BN$1&lt;=Tasks!$F172-Tasks!$E172,0&lt;=Tasks!$F172-Resources!BN$1),"X","-")</f>
        <v>-</v>
      </c>
      <c r="BO509" s="6" t="str">
        <f>IF(AND(Tasks!$F172-Resources!BO$1&lt;=Tasks!$F172-Tasks!$E172,0&lt;=Tasks!$F172-Resources!BO$1),"X","-")</f>
        <v>-</v>
      </c>
      <c r="BP509" s="6" t="str">
        <f>IF(AND(Tasks!$F172-Resources!BP$1&lt;=Tasks!$F172-Tasks!$E172,0&lt;=Tasks!$F172-Resources!BP$1),"X","-")</f>
        <v>-</v>
      </c>
      <c r="BQ509" s="6" t="str">
        <f>IF(AND(Tasks!$F172-Resources!BQ$1&lt;=Tasks!$F172-Tasks!$E172,0&lt;=Tasks!$F172-Resources!BQ$1),"X","-")</f>
        <v>-</v>
      </c>
      <c r="BR509" s="6" t="str">
        <f>IF(AND(Tasks!$F172-Resources!BR$1&lt;=Tasks!$F172-Tasks!$E172,0&lt;=Tasks!$F172-Resources!BR$1),"X","-")</f>
        <v>-</v>
      </c>
      <c r="BS509" s="6" t="str">
        <f>IF(AND(Tasks!$F172-Resources!BS$1&lt;=Tasks!$F172-Tasks!$E172,0&lt;=Tasks!$F172-Resources!BS$1),"X","-")</f>
        <v>-</v>
      </c>
      <c r="BT509" s="6" t="str">
        <f>IF(AND(Tasks!$F172-Resources!BT$1&lt;=Tasks!$F172-Tasks!$E172,0&lt;=Tasks!$F172-Resources!BT$1),"X","-")</f>
        <v>-</v>
      </c>
      <c r="BU509" s="6" t="str">
        <f>IF(AND(Tasks!$F172-Resources!BU$1&lt;=Tasks!$F172-Tasks!$E172,0&lt;=Tasks!$F172-Resources!BU$1),"X","-")</f>
        <v>-</v>
      </c>
      <c r="BV509" s="6" t="str">
        <f>IF(AND(Tasks!$F172-Resources!BV$1&lt;=Tasks!$F172-Tasks!$E172,0&lt;=Tasks!$F172-Resources!BV$1),"X","-")</f>
        <v>-</v>
      </c>
      <c r="BW509" s="6" t="str">
        <f>IF(AND(Tasks!$F172-Resources!BW$1&lt;=Tasks!$F172-Tasks!$E172,0&lt;=Tasks!$F172-Resources!BW$1),"X","-")</f>
        <v>-</v>
      </c>
      <c r="BX509" s="6" t="str">
        <f>IF(AND(Tasks!$F172-Resources!BX$1&lt;=Tasks!$F172-Tasks!$E172,0&lt;=Tasks!$F172-Resources!BX$1),"X","-")</f>
        <v>-</v>
      </c>
      <c r="BY509" s="6" t="str">
        <f>IF(AND(Tasks!$F172-Resources!BY$1&lt;=Tasks!$F172-Tasks!$E172,0&lt;=Tasks!$F172-Resources!BY$1),"X","-")</f>
        <v>-</v>
      </c>
    </row>
    <row r="510" spans="4:77">
      <c r="D510" s="6" t="str">
        <f>IF(AND(Tasks!$F173-Resources!D$1&lt;=Tasks!$F173-Tasks!$E173,0&lt;=Tasks!$F173-Resources!D$1),"X","-")</f>
        <v>-</v>
      </c>
      <c r="E510" s="6" t="str">
        <f>IF(AND(Tasks!$F173-Resources!E$1&lt;=Tasks!$F173-Tasks!$E173,0&lt;=Tasks!$F173-Resources!E$1),"X","-")</f>
        <v>-</v>
      </c>
      <c r="F510" s="6" t="str">
        <f>IF(AND(Tasks!$F173-Resources!F$1&lt;=Tasks!$F173-Tasks!$E173,0&lt;=Tasks!$F173-Resources!F$1),"X","-")</f>
        <v>-</v>
      </c>
      <c r="G510" s="6" t="str">
        <f>IF(AND(Tasks!$F173-Resources!G$1&lt;=Tasks!$F173-Tasks!$E173,0&lt;=Tasks!$F173-Resources!G$1),"X","-")</f>
        <v>-</v>
      </c>
      <c r="H510" s="6" t="str">
        <f>IF(AND(Tasks!$F173-Resources!H$1&lt;=Tasks!$F173-Tasks!$E173,0&lt;=Tasks!$F173-Resources!H$1),"X","-")</f>
        <v>-</v>
      </c>
      <c r="I510" s="6" t="str">
        <f>IF(AND(Tasks!$F173-Resources!I$1&lt;=Tasks!$F173-Tasks!$E173,0&lt;=Tasks!$F173-Resources!I$1),"X","-")</f>
        <v>-</v>
      </c>
      <c r="J510" s="6" t="str">
        <f>IF(AND(Tasks!$F173-Resources!J$1&lt;=Tasks!$F173-Tasks!$E173,0&lt;=Tasks!$F173-Resources!J$1),"X","-")</f>
        <v>-</v>
      </c>
      <c r="K510" s="6" t="str">
        <f>IF(AND(Tasks!$F173-Resources!K$1&lt;=Tasks!$F173-Tasks!$E173,0&lt;=Tasks!$F173-Resources!K$1),"X","-")</f>
        <v>-</v>
      </c>
      <c r="L510" s="6" t="str">
        <f>IF(AND(Tasks!$F173-Resources!L$1&lt;=Tasks!$F173-Tasks!$E173,0&lt;=Tasks!$F173-Resources!L$1),"X","-")</f>
        <v>-</v>
      </c>
      <c r="M510" s="6" t="str">
        <f>IF(AND(Tasks!$F173-Resources!M$1&lt;=Tasks!$F173-Tasks!$E173,0&lt;=Tasks!$F173-Resources!M$1),"X","-")</f>
        <v>-</v>
      </c>
      <c r="N510" s="6" t="str">
        <f>IF(AND(Tasks!$F173-Resources!N$1&lt;=Tasks!$F173-Tasks!$E173,0&lt;=Tasks!$F173-Resources!N$1),"X","-")</f>
        <v>-</v>
      </c>
      <c r="O510" s="6" t="str">
        <f>IF(AND(Tasks!$F173-Resources!O$1&lt;=Tasks!$F173-Tasks!$E173,0&lt;=Tasks!$F173-Resources!O$1),"X","-")</f>
        <v>-</v>
      </c>
      <c r="P510" s="6" t="str">
        <f>IF(AND(Tasks!$F173-Resources!P$1&lt;=Tasks!$F173-Tasks!$E173,0&lt;=Tasks!$F173-Resources!P$1),"X","-")</f>
        <v>-</v>
      </c>
      <c r="Q510" s="6" t="str">
        <f>IF(AND(Tasks!$F173-Resources!Q$1&lt;=Tasks!$F173-Tasks!$E173,0&lt;=Tasks!$F173-Resources!Q$1),"X","-")</f>
        <v>-</v>
      </c>
      <c r="R510" s="6" t="str">
        <f>IF(AND(Tasks!$F173-Resources!R$1&lt;=Tasks!$F173-Tasks!$E173,0&lt;=Tasks!$F173-Resources!R$1),"X","-")</f>
        <v>-</v>
      </c>
      <c r="S510" s="6" t="str">
        <f>IF(AND(Tasks!$F173-Resources!S$1&lt;=Tasks!$F173-Tasks!$E173,0&lt;=Tasks!$F173-Resources!S$1),"X","-")</f>
        <v>-</v>
      </c>
      <c r="T510" s="6" t="str">
        <f>IF(AND(Tasks!$F173-Resources!T$1&lt;=Tasks!$F173-Tasks!$E173,0&lt;=Tasks!$F173-Resources!T$1),"X","-")</f>
        <v>-</v>
      </c>
      <c r="U510" s="6" t="str">
        <f>IF(AND(Tasks!$F173-Resources!U$1&lt;=Tasks!$F173-Tasks!$E173,0&lt;=Tasks!$F173-Resources!U$1),"X","-")</f>
        <v>-</v>
      </c>
      <c r="V510" s="6" t="str">
        <f>IF(AND(Tasks!$F173-Resources!V$1&lt;=Tasks!$F173-Tasks!$E173,0&lt;=Tasks!$F173-Resources!V$1),"X","-")</f>
        <v>-</v>
      </c>
      <c r="W510" s="6" t="str">
        <f>IF(AND(Tasks!$F173-Resources!W$1&lt;=Tasks!$F173-Tasks!$E173,0&lt;=Tasks!$F173-Resources!W$1),"X","-")</f>
        <v>-</v>
      </c>
      <c r="X510" s="6" t="str">
        <f>IF(AND(Tasks!$F173-Resources!X$1&lt;=Tasks!$F173-Tasks!$E173,0&lt;=Tasks!$F173-Resources!X$1),"X","-")</f>
        <v>-</v>
      </c>
      <c r="Y510" s="6" t="str">
        <f>IF(AND(Tasks!$F173-Resources!Y$1&lt;=Tasks!$F173-Tasks!$E173,0&lt;=Tasks!$F173-Resources!Y$1),"X","-")</f>
        <v>-</v>
      </c>
      <c r="Z510" s="6" t="str">
        <f>IF(AND(Tasks!$F173-Resources!Z$1&lt;=Tasks!$F173-Tasks!$E173,0&lt;=Tasks!$F173-Resources!Z$1),"X","-")</f>
        <v>-</v>
      </c>
      <c r="AA510" s="6" t="str">
        <f>IF(AND(Tasks!$F173-Resources!AA$1&lt;=Tasks!$F173-Tasks!$E173,0&lt;=Tasks!$F173-Resources!AA$1),"X","-")</f>
        <v>-</v>
      </c>
      <c r="AB510" s="6" t="str">
        <f>IF(AND(Tasks!$F173-Resources!AB$1&lt;=Tasks!$F173-Tasks!$E173,0&lt;=Tasks!$F173-Resources!AB$1),"X","-")</f>
        <v>-</v>
      </c>
      <c r="AC510" s="6" t="str">
        <f>IF(AND(Tasks!$F173-Resources!AC$1&lt;=Tasks!$F173-Tasks!$E173,0&lt;=Tasks!$F173-Resources!AC$1),"X","-")</f>
        <v>-</v>
      </c>
      <c r="AD510" s="6" t="str">
        <f>IF(AND(Tasks!$F173-Resources!AD$1&lt;=Tasks!$F173-Tasks!$E173,0&lt;=Tasks!$F173-Resources!AD$1),"X","-")</f>
        <v>-</v>
      </c>
      <c r="AE510" s="6" t="str">
        <f>IF(AND(Tasks!$F173-Resources!AE$1&lt;=Tasks!$F173-Tasks!$E173,0&lt;=Tasks!$F173-Resources!AE$1),"X","-")</f>
        <v>-</v>
      </c>
      <c r="AF510" s="6" t="str">
        <f>IF(AND(Tasks!$F173-Resources!AF$1&lt;=Tasks!$F173-Tasks!$E173,0&lt;=Tasks!$F173-Resources!AF$1),"X","-")</f>
        <v>-</v>
      </c>
      <c r="AG510" s="6" t="str">
        <f>IF(AND(Tasks!$F173-Resources!AG$1&lt;=Tasks!$F173-Tasks!$E173,0&lt;=Tasks!$F173-Resources!AG$1),"X","-")</f>
        <v>-</v>
      </c>
      <c r="AH510" s="6" t="str">
        <f>IF(AND(Tasks!$F173-Resources!AH$1&lt;=Tasks!$F173-Tasks!$E173,0&lt;=Tasks!$F173-Resources!AH$1),"X","-")</f>
        <v>-</v>
      </c>
      <c r="AI510" s="6" t="str">
        <f>IF(AND(Tasks!$F173-Resources!AI$1&lt;=Tasks!$F173-Tasks!$E173,0&lt;=Tasks!$F173-Resources!AI$1),"X","-")</f>
        <v>-</v>
      </c>
      <c r="AJ510" s="6" t="str">
        <f>IF(AND(Tasks!$F173-Resources!AJ$1&lt;=Tasks!$F173-Tasks!$E173,0&lt;=Tasks!$F173-Resources!AJ$1),"X","-")</f>
        <v>-</v>
      </c>
      <c r="AK510" s="6" t="str">
        <f>IF(AND(Tasks!$F173-Resources!AK$1&lt;=Tasks!$F173-Tasks!$E173,0&lt;=Tasks!$F173-Resources!AK$1),"X","-")</f>
        <v>-</v>
      </c>
      <c r="AL510" s="6" t="str">
        <f>IF(AND(Tasks!$F173-Resources!AL$1&lt;=Tasks!$F173-Tasks!$E173,0&lt;=Tasks!$F173-Resources!AL$1),"X","-")</f>
        <v>-</v>
      </c>
      <c r="AM510" s="6" t="str">
        <f>IF(AND(Tasks!$F173-Resources!AM$1&lt;=Tasks!$F173-Tasks!$E173,0&lt;=Tasks!$F173-Resources!AM$1),"X","-")</f>
        <v>-</v>
      </c>
      <c r="AN510" s="6" t="str">
        <f>IF(AND(Tasks!$F173-Resources!AN$1&lt;=Tasks!$F173-Tasks!$E173,0&lt;=Tasks!$F173-Resources!AN$1),"X","-")</f>
        <v>-</v>
      </c>
      <c r="AO510" s="6" t="str">
        <f>IF(AND(Tasks!$F173-Resources!AO$1&lt;=Tasks!$F173-Tasks!$E173,0&lt;=Tasks!$F173-Resources!AO$1),"X","-")</f>
        <v>-</v>
      </c>
      <c r="AP510" s="6" t="str">
        <f>IF(AND(Tasks!$F173-Resources!AP$1&lt;=Tasks!$F173-Tasks!$E173,0&lt;=Tasks!$F173-Resources!AP$1),"X","-")</f>
        <v>-</v>
      </c>
      <c r="AQ510" s="6" t="str">
        <f>IF(AND(Tasks!$F173-Resources!AQ$1&lt;=Tasks!$F173-Tasks!$E173,0&lt;=Tasks!$F173-Resources!AQ$1),"X","-")</f>
        <v>-</v>
      </c>
      <c r="AR510" s="6" t="str">
        <f>IF(AND(Tasks!$F173-Resources!AR$1&lt;=Tasks!$F173-Tasks!$E173,0&lt;=Tasks!$F173-Resources!AR$1),"X","-")</f>
        <v>-</v>
      </c>
      <c r="AS510" s="6" t="str">
        <f>IF(AND(Tasks!$F173-Resources!AS$1&lt;=Tasks!$F173-Tasks!$E173,0&lt;=Tasks!$F173-Resources!AS$1),"X","-")</f>
        <v>-</v>
      </c>
      <c r="AT510" s="6" t="str">
        <f>IF(AND(Tasks!$F173-Resources!AT$1&lt;=Tasks!$F173-Tasks!$E173,0&lt;=Tasks!$F173-Resources!AT$1),"X","-")</f>
        <v>-</v>
      </c>
      <c r="AU510" s="6" t="str">
        <f>IF(AND(Tasks!$F173-Resources!AU$1&lt;=Tasks!$F173-Tasks!$E173,0&lt;=Tasks!$F173-Resources!AU$1),"X","-")</f>
        <v>-</v>
      </c>
      <c r="AV510" s="6" t="str">
        <f>IF(AND(Tasks!$F173-Resources!AV$1&lt;=Tasks!$F173-Tasks!$E173,0&lt;=Tasks!$F173-Resources!AV$1),"X","-")</f>
        <v>-</v>
      </c>
      <c r="AW510" s="6" t="str">
        <f>IF(AND(Tasks!$F173-Resources!AW$1&lt;=Tasks!$F173-Tasks!$E173,0&lt;=Tasks!$F173-Resources!AW$1),"X","-")</f>
        <v>-</v>
      </c>
      <c r="AX510" s="6" t="str">
        <f>IF(AND(Tasks!$F173-Resources!AX$1&lt;=Tasks!$F173-Tasks!$E173,0&lt;=Tasks!$F173-Resources!AX$1),"X","-")</f>
        <v>-</v>
      </c>
      <c r="AY510" s="6" t="str">
        <f>IF(AND(Tasks!$F173-Resources!AY$1&lt;=Tasks!$F173-Tasks!$E173,0&lt;=Tasks!$F173-Resources!AY$1),"X","-")</f>
        <v>-</v>
      </c>
      <c r="AZ510" s="6" t="str">
        <f>IF(AND(Tasks!$F173-Resources!AZ$1&lt;=Tasks!$F173-Tasks!$E173,0&lt;=Tasks!$F173-Resources!AZ$1),"X","-")</f>
        <v>-</v>
      </c>
      <c r="BA510" s="6" t="str">
        <f>IF(AND(Tasks!$F173-Resources!BA$1&lt;=Tasks!$F173-Tasks!$E173,0&lt;=Tasks!$F173-Resources!BA$1),"X","-")</f>
        <v>-</v>
      </c>
      <c r="BB510" s="6" t="str">
        <f>IF(AND(Tasks!$F173-Resources!BB$1&lt;=Tasks!$F173-Tasks!$E173,0&lt;=Tasks!$F173-Resources!BB$1),"X","-")</f>
        <v>-</v>
      </c>
      <c r="BC510" s="6" t="str">
        <f>IF(AND(Tasks!$F173-Resources!BC$1&lt;=Tasks!$F173-Tasks!$E173,0&lt;=Tasks!$F173-Resources!BC$1),"X","-")</f>
        <v>-</v>
      </c>
      <c r="BD510" s="6" t="str">
        <f>IF(AND(Tasks!$F173-Resources!BD$1&lt;=Tasks!$F173-Tasks!$E173,0&lt;=Tasks!$F173-Resources!BD$1),"X","-")</f>
        <v>-</v>
      </c>
      <c r="BE510" s="6" t="str">
        <f>IF(AND(Tasks!$F173-Resources!BE$1&lt;=Tasks!$F173-Tasks!$E173,0&lt;=Tasks!$F173-Resources!BE$1),"X","-")</f>
        <v>-</v>
      </c>
      <c r="BF510" s="6" t="str">
        <f>IF(AND(Tasks!$F173-Resources!BF$1&lt;=Tasks!$F173-Tasks!$E173,0&lt;=Tasks!$F173-Resources!BF$1),"X","-")</f>
        <v>-</v>
      </c>
      <c r="BG510" s="6" t="str">
        <f>IF(AND(Tasks!$F173-Resources!BG$1&lt;=Tasks!$F173-Tasks!$E173,0&lt;=Tasks!$F173-Resources!BG$1),"X","-")</f>
        <v>-</v>
      </c>
      <c r="BH510" s="6" t="str">
        <f>IF(AND(Tasks!$F173-Resources!BH$1&lt;=Tasks!$F173-Tasks!$E173,0&lt;=Tasks!$F173-Resources!BH$1),"X","-")</f>
        <v>-</v>
      </c>
      <c r="BI510" s="6" t="str">
        <f>IF(AND(Tasks!$F173-Resources!BI$1&lt;=Tasks!$F173-Tasks!$E173,0&lt;=Tasks!$F173-Resources!BI$1),"X","-")</f>
        <v>-</v>
      </c>
      <c r="BJ510" s="6" t="str">
        <f>IF(AND(Tasks!$F173-Resources!BJ$1&lt;=Tasks!$F173-Tasks!$E173,0&lt;=Tasks!$F173-Resources!BJ$1),"X","-")</f>
        <v>-</v>
      </c>
      <c r="BK510" s="6" t="str">
        <f>IF(AND(Tasks!$F173-Resources!BK$1&lt;=Tasks!$F173-Tasks!$E173,0&lt;=Tasks!$F173-Resources!BK$1),"X","-")</f>
        <v>-</v>
      </c>
      <c r="BL510" s="6" t="str">
        <f>IF(AND(Tasks!$F173-Resources!BL$1&lt;=Tasks!$F173-Tasks!$E173,0&lt;=Tasks!$F173-Resources!BL$1),"X","-")</f>
        <v>-</v>
      </c>
      <c r="BM510" s="6" t="str">
        <f>IF(AND(Tasks!$F173-Resources!BM$1&lt;=Tasks!$F173-Tasks!$E173,0&lt;=Tasks!$F173-Resources!BM$1),"X","-")</f>
        <v>-</v>
      </c>
      <c r="BN510" s="6" t="str">
        <f>IF(AND(Tasks!$F173-Resources!BN$1&lt;=Tasks!$F173-Tasks!$E173,0&lt;=Tasks!$F173-Resources!BN$1),"X","-")</f>
        <v>-</v>
      </c>
      <c r="BO510" s="6" t="str">
        <f>IF(AND(Tasks!$F173-Resources!BO$1&lt;=Tasks!$F173-Tasks!$E173,0&lt;=Tasks!$F173-Resources!BO$1),"X","-")</f>
        <v>-</v>
      </c>
      <c r="BP510" s="6" t="str">
        <f>IF(AND(Tasks!$F173-Resources!BP$1&lt;=Tasks!$F173-Tasks!$E173,0&lt;=Tasks!$F173-Resources!BP$1),"X","-")</f>
        <v>-</v>
      </c>
      <c r="BQ510" s="6" t="str">
        <f>IF(AND(Tasks!$F173-Resources!BQ$1&lt;=Tasks!$F173-Tasks!$E173,0&lt;=Tasks!$F173-Resources!BQ$1),"X","-")</f>
        <v>-</v>
      </c>
      <c r="BR510" s="6" t="str">
        <f>IF(AND(Tasks!$F173-Resources!BR$1&lt;=Tasks!$F173-Tasks!$E173,0&lt;=Tasks!$F173-Resources!BR$1),"X","-")</f>
        <v>-</v>
      </c>
      <c r="BS510" s="6" t="str">
        <f>IF(AND(Tasks!$F173-Resources!BS$1&lt;=Tasks!$F173-Tasks!$E173,0&lt;=Tasks!$F173-Resources!BS$1),"X","-")</f>
        <v>-</v>
      </c>
      <c r="BT510" s="6" t="str">
        <f>IF(AND(Tasks!$F173-Resources!BT$1&lt;=Tasks!$F173-Tasks!$E173,0&lt;=Tasks!$F173-Resources!BT$1),"X","-")</f>
        <v>-</v>
      </c>
      <c r="BU510" s="6" t="str">
        <f>IF(AND(Tasks!$F173-Resources!BU$1&lt;=Tasks!$F173-Tasks!$E173,0&lt;=Tasks!$F173-Resources!BU$1),"X","-")</f>
        <v>-</v>
      </c>
      <c r="BV510" s="6" t="str">
        <f>IF(AND(Tasks!$F173-Resources!BV$1&lt;=Tasks!$F173-Tasks!$E173,0&lt;=Tasks!$F173-Resources!BV$1),"X","-")</f>
        <v>-</v>
      </c>
      <c r="BW510" s="6" t="str">
        <f>IF(AND(Tasks!$F173-Resources!BW$1&lt;=Tasks!$F173-Tasks!$E173,0&lt;=Tasks!$F173-Resources!BW$1),"X","-")</f>
        <v>-</v>
      </c>
      <c r="BX510" s="6" t="str">
        <f>IF(AND(Tasks!$F173-Resources!BX$1&lt;=Tasks!$F173-Tasks!$E173,0&lt;=Tasks!$F173-Resources!BX$1),"X","-")</f>
        <v>-</v>
      </c>
      <c r="BY510" s="6" t="str">
        <f>IF(AND(Tasks!$F173-Resources!BY$1&lt;=Tasks!$F173-Tasks!$E173,0&lt;=Tasks!$F173-Resources!BY$1),"X","-")</f>
        <v>-</v>
      </c>
    </row>
    <row r="511" spans="4:77">
      <c r="D511" s="6" t="str">
        <f>IF(AND(Tasks!$F174-Resources!D$1&lt;=Tasks!$F174-Tasks!$E174,0&lt;=Tasks!$F174-Resources!D$1),"X","-")</f>
        <v>-</v>
      </c>
      <c r="E511" s="6" t="str">
        <f>IF(AND(Tasks!$F174-Resources!E$1&lt;=Tasks!$F174-Tasks!$E174,0&lt;=Tasks!$F174-Resources!E$1),"X","-")</f>
        <v>-</v>
      </c>
      <c r="F511" s="6" t="str">
        <f>IF(AND(Tasks!$F174-Resources!F$1&lt;=Tasks!$F174-Tasks!$E174,0&lt;=Tasks!$F174-Resources!F$1),"X","-")</f>
        <v>-</v>
      </c>
      <c r="G511" s="6" t="str">
        <f>IF(AND(Tasks!$F174-Resources!G$1&lt;=Tasks!$F174-Tasks!$E174,0&lt;=Tasks!$F174-Resources!G$1),"X","-")</f>
        <v>-</v>
      </c>
      <c r="H511" s="6" t="str">
        <f>IF(AND(Tasks!$F174-Resources!H$1&lt;=Tasks!$F174-Tasks!$E174,0&lt;=Tasks!$F174-Resources!H$1),"X","-")</f>
        <v>-</v>
      </c>
      <c r="I511" s="6" t="str">
        <f>IF(AND(Tasks!$F174-Resources!I$1&lt;=Tasks!$F174-Tasks!$E174,0&lt;=Tasks!$F174-Resources!I$1),"X","-")</f>
        <v>-</v>
      </c>
      <c r="J511" s="6" t="str">
        <f>IF(AND(Tasks!$F174-Resources!J$1&lt;=Tasks!$F174-Tasks!$E174,0&lt;=Tasks!$F174-Resources!J$1),"X","-")</f>
        <v>-</v>
      </c>
      <c r="K511" s="6" t="str">
        <f>IF(AND(Tasks!$F174-Resources!K$1&lt;=Tasks!$F174-Tasks!$E174,0&lt;=Tasks!$F174-Resources!K$1),"X","-")</f>
        <v>-</v>
      </c>
      <c r="L511" s="6" t="str">
        <f>IF(AND(Tasks!$F174-Resources!L$1&lt;=Tasks!$F174-Tasks!$E174,0&lt;=Tasks!$F174-Resources!L$1),"X","-")</f>
        <v>-</v>
      </c>
      <c r="M511" s="6" t="str">
        <f>IF(AND(Tasks!$F174-Resources!M$1&lt;=Tasks!$F174-Tasks!$E174,0&lt;=Tasks!$F174-Resources!M$1),"X","-")</f>
        <v>-</v>
      </c>
      <c r="N511" s="6" t="str">
        <f>IF(AND(Tasks!$F174-Resources!N$1&lt;=Tasks!$F174-Tasks!$E174,0&lt;=Tasks!$F174-Resources!N$1),"X","-")</f>
        <v>-</v>
      </c>
      <c r="O511" s="6" t="str">
        <f>IF(AND(Tasks!$F174-Resources!O$1&lt;=Tasks!$F174-Tasks!$E174,0&lt;=Tasks!$F174-Resources!O$1),"X","-")</f>
        <v>-</v>
      </c>
      <c r="P511" s="6" t="str">
        <f>IF(AND(Tasks!$F174-Resources!P$1&lt;=Tasks!$F174-Tasks!$E174,0&lt;=Tasks!$F174-Resources!P$1),"X","-")</f>
        <v>-</v>
      </c>
      <c r="Q511" s="6" t="str">
        <f>IF(AND(Tasks!$F174-Resources!Q$1&lt;=Tasks!$F174-Tasks!$E174,0&lt;=Tasks!$F174-Resources!Q$1),"X","-")</f>
        <v>-</v>
      </c>
      <c r="R511" s="6" t="str">
        <f>IF(AND(Tasks!$F174-Resources!R$1&lt;=Tasks!$F174-Tasks!$E174,0&lt;=Tasks!$F174-Resources!R$1),"X","-")</f>
        <v>-</v>
      </c>
      <c r="S511" s="6" t="str">
        <f>IF(AND(Tasks!$F174-Resources!S$1&lt;=Tasks!$F174-Tasks!$E174,0&lt;=Tasks!$F174-Resources!S$1),"X","-")</f>
        <v>-</v>
      </c>
      <c r="T511" s="6" t="str">
        <f>IF(AND(Tasks!$F174-Resources!T$1&lt;=Tasks!$F174-Tasks!$E174,0&lt;=Tasks!$F174-Resources!T$1),"X","-")</f>
        <v>-</v>
      </c>
      <c r="U511" s="6" t="str">
        <f>IF(AND(Tasks!$F174-Resources!U$1&lt;=Tasks!$F174-Tasks!$E174,0&lt;=Tasks!$F174-Resources!U$1),"X","-")</f>
        <v>-</v>
      </c>
      <c r="V511" s="6" t="str">
        <f>IF(AND(Tasks!$F174-Resources!V$1&lt;=Tasks!$F174-Tasks!$E174,0&lt;=Tasks!$F174-Resources!V$1),"X","-")</f>
        <v>-</v>
      </c>
      <c r="W511" s="6" t="str">
        <f>IF(AND(Tasks!$F174-Resources!W$1&lt;=Tasks!$F174-Tasks!$E174,0&lt;=Tasks!$F174-Resources!W$1),"X","-")</f>
        <v>-</v>
      </c>
      <c r="X511" s="6" t="str">
        <f>IF(AND(Tasks!$F174-Resources!X$1&lt;=Tasks!$F174-Tasks!$E174,0&lt;=Tasks!$F174-Resources!X$1),"X","-")</f>
        <v>-</v>
      </c>
      <c r="Y511" s="6" t="str">
        <f>IF(AND(Tasks!$F174-Resources!Y$1&lt;=Tasks!$F174-Tasks!$E174,0&lt;=Tasks!$F174-Resources!Y$1),"X","-")</f>
        <v>-</v>
      </c>
      <c r="Z511" s="6" t="str">
        <f>IF(AND(Tasks!$F174-Resources!Z$1&lt;=Tasks!$F174-Tasks!$E174,0&lt;=Tasks!$F174-Resources!Z$1),"X","-")</f>
        <v>-</v>
      </c>
      <c r="AA511" s="6" t="str">
        <f>IF(AND(Tasks!$F174-Resources!AA$1&lt;=Tasks!$F174-Tasks!$E174,0&lt;=Tasks!$F174-Resources!AA$1),"X","-")</f>
        <v>-</v>
      </c>
      <c r="AB511" s="6" t="str">
        <f>IF(AND(Tasks!$F174-Resources!AB$1&lt;=Tasks!$F174-Tasks!$E174,0&lt;=Tasks!$F174-Resources!AB$1),"X","-")</f>
        <v>-</v>
      </c>
      <c r="AC511" s="6" t="str">
        <f>IF(AND(Tasks!$F174-Resources!AC$1&lt;=Tasks!$F174-Tasks!$E174,0&lt;=Tasks!$F174-Resources!AC$1),"X","-")</f>
        <v>-</v>
      </c>
      <c r="AD511" s="6" t="str">
        <f>IF(AND(Tasks!$F174-Resources!AD$1&lt;=Tasks!$F174-Tasks!$E174,0&lt;=Tasks!$F174-Resources!AD$1),"X","-")</f>
        <v>-</v>
      </c>
      <c r="AE511" s="6" t="str">
        <f>IF(AND(Tasks!$F174-Resources!AE$1&lt;=Tasks!$F174-Tasks!$E174,0&lt;=Tasks!$F174-Resources!AE$1),"X","-")</f>
        <v>-</v>
      </c>
      <c r="AF511" s="6" t="str">
        <f>IF(AND(Tasks!$F174-Resources!AF$1&lt;=Tasks!$F174-Tasks!$E174,0&lt;=Tasks!$F174-Resources!AF$1),"X","-")</f>
        <v>-</v>
      </c>
      <c r="AG511" s="6" t="str">
        <f>IF(AND(Tasks!$F174-Resources!AG$1&lt;=Tasks!$F174-Tasks!$E174,0&lt;=Tasks!$F174-Resources!AG$1),"X","-")</f>
        <v>-</v>
      </c>
      <c r="AH511" s="6" t="str">
        <f>IF(AND(Tasks!$F174-Resources!AH$1&lt;=Tasks!$F174-Tasks!$E174,0&lt;=Tasks!$F174-Resources!AH$1),"X","-")</f>
        <v>-</v>
      </c>
      <c r="AI511" s="6" t="str">
        <f>IF(AND(Tasks!$F174-Resources!AI$1&lt;=Tasks!$F174-Tasks!$E174,0&lt;=Tasks!$F174-Resources!AI$1),"X","-")</f>
        <v>-</v>
      </c>
      <c r="AJ511" s="6" t="str">
        <f>IF(AND(Tasks!$F174-Resources!AJ$1&lt;=Tasks!$F174-Tasks!$E174,0&lt;=Tasks!$F174-Resources!AJ$1),"X","-")</f>
        <v>-</v>
      </c>
      <c r="AK511" s="6" t="str">
        <f>IF(AND(Tasks!$F174-Resources!AK$1&lt;=Tasks!$F174-Tasks!$E174,0&lt;=Tasks!$F174-Resources!AK$1),"X","-")</f>
        <v>-</v>
      </c>
      <c r="AL511" s="6" t="str">
        <f>IF(AND(Tasks!$F174-Resources!AL$1&lt;=Tasks!$F174-Tasks!$E174,0&lt;=Tasks!$F174-Resources!AL$1),"X","-")</f>
        <v>-</v>
      </c>
      <c r="AM511" s="6" t="str">
        <f>IF(AND(Tasks!$F174-Resources!AM$1&lt;=Tasks!$F174-Tasks!$E174,0&lt;=Tasks!$F174-Resources!AM$1),"X","-")</f>
        <v>-</v>
      </c>
      <c r="AN511" s="6" t="str">
        <f>IF(AND(Tasks!$F174-Resources!AN$1&lt;=Tasks!$F174-Tasks!$E174,0&lt;=Tasks!$F174-Resources!AN$1),"X","-")</f>
        <v>-</v>
      </c>
      <c r="AO511" s="6" t="str">
        <f>IF(AND(Tasks!$F174-Resources!AO$1&lt;=Tasks!$F174-Tasks!$E174,0&lt;=Tasks!$F174-Resources!AO$1),"X","-")</f>
        <v>-</v>
      </c>
      <c r="AP511" s="6" t="str">
        <f>IF(AND(Tasks!$F174-Resources!AP$1&lt;=Tasks!$F174-Tasks!$E174,0&lt;=Tasks!$F174-Resources!AP$1),"X","-")</f>
        <v>-</v>
      </c>
      <c r="AQ511" s="6" t="str">
        <f>IF(AND(Tasks!$F174-Resources!AQ$1&lt;=Tasks!$F174-Tasks!$E174,0&lt;=Tasks!$F174-Resources!AQ$1),"X","-")</f>
        <v>-</v>
      </c>
      <c r="AR511" s="6" t="str">
        <f>IF(AND(Tasks!$F174-Resources!AR$1&lt;=Tasks!$F174-Tasks!$E174,0&lt;=Tasks!$F174-Resources!AR$1),"X","-")</f>
        <v>-</v>
      </c>
      <c r="AS511" s="6" t="str">
        <f>IF(AND(Tasks!$F174-Resources!AS$1&lt;=Tasks!$F174-Tasks!$E174,0&lt;=Tasks!$F174-Resources!AS$1),"X","-")</f>
        <v>-</v>
      </c>
      <c r="AT511" s="6" t="str">
        <f>IF(AND(Tasks!$F174-Resources!AT$1&lt;=Tasks!$F174-Tasks!$E174,0&lt;=Tasks!$F174-Resources!AT$1),"X","-")</f>
        <v>-</v>
      </c>
      <c r="AU511" s="6" t="str">
        <f>IF(AND(Tasks!$F174-Resources!AU$1&lt;=Tasks!$F174-Tasks!$E174,0&lt;=Tasks!$F174-Resources!AU$1),"X","-")</f>
        <v>-</v>
      </c>
      <c r="AV511" s="6" t="str">
        <f>IF(AND(Tasks!$F174-Resources!AV$1&lt;=Tasks!$F174-Tasks!$E174,0&lt;=Tasks!$F174-Resources!AV$1),"X","-")</f>
        <v>-</v>
      </c>
      <c r="AW511" s="6" t="str">
        <f>IF(AND(Tasks!$F174-Resources!AW$1&lt;=Tasks!$F174-Tasks!$E174,0&lt;=Tasks!$F174-Resources!AW$1),"X","-")</f>
        <v>-</v>
      </c>
      <c r="AX511" s="6" t="str">
        <f>IF(AND(Tasks!$F174-Resources!AX$1&lt;=Tasks!$F174-Tasks!$E174,0&lt;=Tasks!$F174-Resources!AX$1),"X","-")</f>
        <v>-</v>
      </c>
      <c r="AY511" s="6" t="str">
        <f>IF(AND(Tasks!$F174-Resources!AY$1&lt;=Tasks!$F174-Tasks!$E174,0&lt;=Tasks!$F174-Resources!AY$1),"X","-")</f>
        <v>-</v>
      </c>
      <c r="AZ511" s="6" t="str">
        <f>IF(AND(Tasks!$F174-Resources!AZ$1&lt;=Tasks!$F174-Tasks!$E174,0&lt;=Tasks!$F174-Resources!AZ$1),"X","-")</f>
        <v>-</v>
      </c>
      <c r="BA511" s="6" t="str">
        <f>IF(AND(Tasks!$F174-Resources!BA$1&lt;=Tasks!$F174-Tasks!$E174,0&lt;=Tasks!$F174-Resources!BA$1),"X","-")</f>
        <v>-</v>
      </c>
      <c r="BB511" s="6" t="str">
        <f>IF(AND(Tasks!$F174-Resources!BB$1&lt;=Tasks!$F174-Tasks!$E174,0&lt;=Tasks!$F174-Resources!BB$1),"X","-")</f>
        <v>-</v>
      </c>
      <c r="BC511" s="6" t="str">
        <f>IF(AND(Tasks!$F174-Resources!BC$1&lt;=Tasks!$F174-Tasks!$E174,0&lt;=Tasks!$F174-Resources!BC$1),"X","-")</f>
        <v>-</v>
      </c>
      <c r="BD511" s="6" t="str">
        <f>IF(AND(Tasks!$F174-Resources!BD$1&lt;=Tasks!$F174-Tasks!$E174,0&lt;=Tasks!$F174-Resources!BD$1),"X","-")</f>
        <v>-</v>
      </c>
      <c r="BE511" s="6" t="str">
        <f>IF(AND(Tasks!$F174-Resources!BE$1&lt;=Tasks!$F174-Tasks!$E174,0&lt;=Tasks!$F174-Resources!BE$1),"X","-")</f>
        <v>-</v>
      </c>
      <c r="BF511" s="6" t="str">
        <f>IF(AND(Tasks!$F174-Resources!BF$1&lt;=Tasks!$F174-Tasks!$E174,0&lt;=Tasks!$F174-Resources!BF$1),"X","-")</f>
        <v>-</v>
      </c>
      <c r="BG511" s="6" t="str">
        <f>IF(AND(Tasks!$F174-Resources!BG$1&lt;=Tasks!$F174-Tasks!$E174,0&lt;=Tasks!$F174-Resources!BG$1),"X","-")</f>
        <v>-</v>
      </c>
      <c r="BH511" s="6" t="str">
        <f>IF(AND(Tasks!$F174-Resources!BH$1&lt;=Tasks!$F174-Tasks!$E174,0&lt;=Tasks!$F174-Resources!BH$1),"X","-")</f>
        <v>-</v>
      </c>
      <c r="BI511" s="6" t="str">
        <f>IF(AND(Tasks!$F174-Resources!BI$1&lt;=Tasks!$F174-Tasks!$E174,0&lt;=Tasks!$F174-Resources!BI$1),"X","-")</f>
        <v>-</v>
      </c>
      <c r="BJ511" s="6" t="str">
        <f>IF(AND(Tasks!$F174-Resources!BJ$1&lt;=Tasks!$F174-Tasks!$E174,0&lt;=Tasks!$F174-Resources!BJ$1),"X","-")</f>
        <v>-</v>
      </c>
      <c r="BK511" s="6" t="str">
        <f>IF(AND(Tasks!$F174-Resources!BK$1&lt;=Tasks!$F174-Tasks!$E174,0&lt;=Tasks!$F174-Resources!BK$1),"X","-")</f>
        <v>-</v>
      </c>
      <c r="BL511" s="6" t="str">
        <f>IF(AND(Tasks!$F174-Resources!BL$1&lt;=Tasks!$F174-Tasks!$E174,0&lt;=Tasks!$F174-Resources!BL$1),"X","-")</f>
        <v>-</v>
      </c>
      <c r="BM511" s="6" t="str">
        <f>IF(AND(Tasks!$F174-Resources!BM$1&lt;=Tasks!$F174-Tasks!$E174,0&lt;=Tasks!$F174-Resources!BM$1),"X","-")</f>
        <v>-</v>
      </c>
      <c r="BN511" s="6" t="str">
        <f>IF(AND(Tasks!$F174-Resources!BN$1&lt;=Tasks!$F174-Tasks!$E174,0&lt;=Tasks!$F174-Resources!BN$1),"X","-")</f>
        <v>-</v>
      </c>
      <c r="BO511" s="6" t="str">
        <f>IF(AND(Tasks!$F174-Resources!BO$1&lt;=Tasks!$F174-Tasks!$E174,0&lt;=Tasks!$F174-Resources!BO$1),"X","-")</f>
        <v>-</v>
      </c>
      <c r="BP511" s="6" t="str">
        <f>IF(AND(Tasks!$F174-Resources!BP$1&lt;=Tasks!$F174-Tasks!$E174,0&lt;=Tasks!$F174-Resources!BP$1),"X","-")</f>
        <v>-</v>
      </c>
      <c r="BQ511" s="6" t="str">
        <f>IF(AND(Tasks!$F174-Resources!BQ$1&lt;=Tasks!$F174-Tasks!$E174,0&lt;=Tasks!$F174-Resources!BQ$1),"X","-")</f>
        <v>-</v>
      </c>
      <c r="BR511" s="6" t="str">
        <f>IF(AND(Tasks!$F174-Resources!BR$1&lt;=Tasks!$F174-Tasks!$E174,0&lt;=Tasks!$F174-Resources!BR$1),"X","-")</f>
        <v>-</v>
      </c>
      <c r="BS511" s="6" t="str">
        <f>IF(AND(Tasks!$F174-Resources!BS$1&lt;=Tasks!$F174-Tasks!$E174,0&lt;=Tasks!$F174-Resources!BS$1),"X","-")</f>
        <v>-</v>
      </c>
      <c r="BT511" s="6" t="str">
        <f>IF(AND(Tasks!$F174-Resources!BT$1&lt;=Tasks!$F174-Tasks!$E174,0&lt;=Tasks!$F174-Resources!BT$1),"X","-")</f>
        <v>-</v>
      </c>
      <c r="BU511" s="6" t="str">
        <f>IF(AND(Tasks!$F174-Resources!BU$1&lt;=Tasks!$F174-Tasks!$E174,0&lt;=Tasks!$F174-Resources!BU$1),"X","-")</f>
        <v>-</v>
      </c>
      <c r="BV511" s="6" t="str">
        <f>IF(AND(Tasks!$F174-Resources!BV$1&lt;=Tasks!$F174-Tasks!$E174,0&lt;=Tasks!$F174-Resources!BV$1),"X","-")</f>
        <v>-</v>
      </c>
      <c r="BW511" s="6" t="str">
        <f>IF(AND(Tasks!$F174-Resources!BW$1&lt;=Tasks!$F174-Tasks!$E174,0&lt;=Tasks!$F174-Resources!BW$1),"X","-")</f>
        <v>-</v>
      </c>
      <c r="BX511" s="6" t="str">
        <f>IF(AND(Tasks!$F174-Resources!BX$1&lt;=Tasks!$F174-Tasks!$E174,0&lt;=Tasks!$F174-Resources!BX$1),"X","-")</f>
        <v>-</v>
      </c>
      <c r="BY511" s="6" t="str">
        <f>IF(AND(Tasks!$F174-Resources!BY$1&lt;=Tasks!$F174-Tasks!$E174,0&lt;=Tasks!$F174-Resources!BY$1),"X","-")</f>
        <v>-</v>
      </c>
    </row>
    <row r="512" spans="4:77">
      <c r="D512" s="6" t="str">
        <f>IF(AND(Tasks!$F175-Resources!D$1&lt;=Tasks!$F175-Tasks!$E175,0&lt;=Tasks!$F175-Resources!D$1),"X","-")</f>
        <v>-</v>
      </c>
      <c r="E512" s="6" t="str">
        <f>IF(AND(Tasks!$F175-Resources!E$1&lt;=Tasks!$F175-Tasks!$E175,0&lt;=Tasks!$F175-Resources!E$1),"X","-")</f>
        <v>-</v>
      </c>
      <c r="F512" s="6" t="str">
        <f>IF(AND(Tasks!$F175-Resources!F$1&lt;=Tasks!$F175-Tasks!$E175,0&lt;=Tasks!$F175-Resources!F$1),"X","-")</f>
        <v>-</v>
      </c>
      <c r="G512" s="6" t="str">
        <f>IF(AND(Tasks!$F175-Resources!G$1&lt;=Tasks!$F175-Tasks!$E175,0&lt;=Tasks!$F175-Resources!G$1),"X","-")</f>
        <v>-</v>
      </c>
      <c r="H512" s="6" t="str">
        <f>IF(AND(Tasks!$F175-Resources!H$1&lt;=Tasks!$F175-Tasks!$E175,0&lt;=Tasks!$F175-Resources!H$1),"X","-")</f>
        <v>-</v>
      </c>
      <c r="I512" s="6" t="str">
        <f>IF(AND(Tasks!$F175-Resources!I$1&lt;=Tasks!$F175-Tasks!$E175,0&lt;=Tasks!$F175-Resources!I$1),"X","-")</f>
        <v>-</v>
      </c>
      <c r="J512" s="6" t="str">
        <f>IF(AND(Tasks!$F175-Resources!J$1&lt;=Tasks!$F175-Tasks!$E175,0&lt;=Tasks!$F175-Resources!J$1),"X","-")</f>
        <v>-</v>
      </c>
      <c r="K512" s="6" t="str">
        <f>IF(AND(Tasks!$F175-Resources!K$1&lt;=Tasks!$F175-Tasks!$E175,0&lt;=Tasks!$F175-Resources!K$1),"X","-")</f>
        <v>-</v>
      </c>
      <c r="L512" s="6" t="str">
        <f>IF(AND(Tasks!$F175-Resources!L$1&lt;=Tasks!$F175-Tasks!$E175,0&lt;=Tasks!$F175-Resources!L$1),"X","-")</f>
        <v>-</v>
      </c>
      <c r="M512" s="6" t="str">
        <f>IF(AND(Tasks!$F175-Resources!M$1&lt;=Tasks!$F175-Tasks!$E175,0&lt;=Tasks!$F175-Resources!M$1),"X","-")</f>
        <v>-</v>
      </c>
      <c r="N512" s="6" t="str">
        <f>IF(AND(Tasks!$F175-Resources!N$1&lt;=Tasks!$F175-Tasks!$E175,0&lt;=Tasks!$F175-Resources!N$1),"X","-")</f>
        <v>-</v>
      </c>
      <c r="O512" s="6" t="str">
        <f>IF(AND(Tasks!$F175-Resources!O$1&lt;=Tasks!$F175-Tasks!$E175,0&lt;=Tasks!$F175-Resources!O$1),"X","-")</f>
        <v>-</v>
      </c>
      <c r="P512" s="6" t="str">
        <f>IF(AND(Tasks!$F175-Resources!P$1&lt;=Tasks!$F175-Tasks!$E175,0&lt;=Tasks!$F175-Resources!P$1),"X","-")</f>
        <v>-</v>
      </c>
      <c r="Q512" s="6" t="str">
        <f>IF(AND(Tasks!$F175-Resources!Q$1&lt;=Tasks!$F175-Tasks!$E175,0&lt;=Tasks!$F175-Resources!Q$1),"X","-")</f>
        <v>-</v>
      </c>
      <c r="R512" s="6" t="str">
        <f>IF(AND(Tasks!$F175-Resources!R$1&lt;=Tasks!$F175-Tasks!$E175,0&lt;=Tasks!$F175-Resources!R$1),"X","-")</f>
        <v>-</v>
      </c>
      <c r="S512" s="6" t="str">
        <f>IF(AND(Tasks!$F175-Resources!S$1&lt;=Tasks!$F175-Tasks!$E175,0&lt;=Tasks!$F175-Resources!S$1),"X","-")</f>
        <v>-</v>
      </c>
      <c r="T512" s="6" t="str">
        <f>IF(AND(Tasks!$F175-Resources!T$1&lt;=Tasks!$F175-Tasks!$E175,0&lt;=Tasks!$F175-Resources!T$1),"X","-")</f>
        <v>-</v>
      </c>
      <c r="U512" s="6" t="str">
        <f>IF(AND(Tasks!$F175-Resources!U$1&lt;=Tasks!$F175-Tasks!$E175,0&lt;=Tasks!$F175-Resources!U$1),"X","-")</f>
        <v>-</v>
      </c>
      <c r="V512" s="6" t="str">
        <f>IF(AND(Tasks!$F175-Resources!V$1&lt;=Tasks!$F175-Tasks!$E175,0&lt;=Tasks!$F175-Resources!V$1),"X","-")</f>
        <v>-</v>
      </c>
      <c r="W512" s="6" t="str">
        <f>IF(AND(Tasks!$F175-Resources!W$1&lt;=Tasks!$F175-Tasks!$E175,0&lt;=Tasks!$F175-Resources!W$1),"X","-")</f>
        <v>-</v>
      </c>
      <c r="X512" s="6" t="str">
        <f>IF(AND(Tasks!$F175-Resources!X$1&lt;=Tasks!$F175-Tasks!$E175,0&lt;=Tasks!$F175-Resources!X$1),"X","-")</f>
        <v>-</v>
      </c>
      <c r="Y512" s="6" t="str">
        <f>IF(AND(Tasks!$F175-Resources!Y$1&lt;=Tasks!$F175-Tasks!$E175,0&lt;=Tasks!$F175-Resources!Y$1),"X","-")</f>
        <v>-</v>
      </c>
      <c r="Z512" s="6" t="str">
        <f>IF(AND(Tasks!$F175-Resources!Z$1&lt;=Tasks!$F175-Tasks!$E175,0&lt;=Tasks!$F175-Resources!Z$1),"X","-")</f>
        <v>-</v>
      </c>
      <c r="AA512" s="6" t="str">
        <f>IF(AND(Tasks!$F175-Resources!AA$1&lt;=Tasks!$F175-Tasks!$E175,0&lt;=Tasks!$F175-Resources!AA$1),"X","-")</f>
        <v>-</v>
      </c>
      <c r="AB512" s="6" t="str">
        <f>IF(AND(Tasks!$F175-Resources!AB$1&lt;=Tasks!$F175-Tasks!$E175,0&lt;=Tasks!$F175-Resources!AB$1),"X","-")</f>
        <v>-</v>
      </c>
      <c r="AC512" s="6" t="str">
        <f>IF(AND(Tasks!$F175-Resources!AC$1&lt;=Tasks!$F175-Tasks!$E175,0&lt;=Tasks!$F175-Resources!AC$1),"X","-")</f>
        <v>-</v>
      </c>
      <c r="AD512" s="6" t="str">
        <f>IF(AND(Tasks!$F175-Resources!AD$1&lt;=Tasks!$F175-Tasks!$E175,0&lt;=Tasks!$F175-Resources!AD$1),"X","-")</f>
        <v>-</v>
      </c>
      <c r="AE512" s="6" t="str">
        <f>IF(AND(Tasks!$F175-Resources!AE$1&lt;=Tasks!$F175-Tasks!$E175,0&lt;=Tasks!$F175-Resources!AE$1),"X","-")</f>
        <v>-</v>
      </c>
      <c r="AF512" s="6" t="str">
        <f>IF(AND(Tasks!$F175-Resources!AF$1&lt;=Tasks!$F175-Tasks!$E175,0&lt;=Tasks!$F175-Resources!AF$1),"X","-")</f>
        <v>-</v>
      </c>
      <c r="AG512" s="6" t="str">
        <f>IF(AND(Tasks!$F175-Resources!AG$1&lt;=Tasks!$F175-Tasks!$E175,0&lt;=Tasks!$F175-Resources!AG$1),"X","-")</f>
        <v>-</v>
      </c>
      <c r="AH512" s="6" t="str">
        <f>IF(AND(Tasks!$F175-Resources!AH$1&lt;=Tasks!$F175-Tasks!$E175,0&lt;=Tasks!$F175-Resources!AH$1),"X","-")</f>
        <v>-</v>
      </c>
      <c r="AI512" s="6" t="str">
        <f>IF(AND(Tasks!$F175-Resources!AI$1&lt;=Tasks!$F175-Tasks!$E175,0&lt;=Tasks!$F175-Resources!AI$1),"X","-")</f>
        <v>-</v>
      </c>
      <c r="AJ512" s="6" t="str">
        <f>IF(AND(Tasks!$F175-Resources!AJ$1&lt;=Tasks!$F175-Tasks!$E175,0&lt;=Tasks!$F175-Resources!AJ$1),"X","-")</f>
        <v>-</v>
      </c>
      <c r="AK512" s="6" t="str">
        <f>IF(AND(Tasks!$F175-Resources!AK$1&lt;=Tasks!$F175-Tasks!$E175,0&lt;=Tasks!$F175-Resources!AK$1),"X","-")</f>
        <v>-</v>
      </c>
      <c r="AL512" s="6" t="str">
        <f>IF(AND(Tasks!$F175-Resources!AL$1&lt;=Tasks!$F175-Tasks!$E175,0&lt;=Tasks!$F175-Resources!AL$1),"X","-")</f>
        <v>-</v>
      </c>
      <c r="AM512" s="6" t="str">
        <f>IF(AND(Tasks!$F175-Resources!AM$1&lt;=Tasks!$F175-Tasks!$E175,0&lt;=Tasks!$F175-Resources!AM$1),"X","-")</f>
        <v>-</v>
      </c>
      <c r="AN512" s="6" t="str">
        <f>IF(AND(Tasks!$F175-Resources!AN$1&lt;=Tasks!$F175-Tasks!$E175,0&lt;=Tasks!$F175-Resources!AN$1),"X","-")</f>
        <v>-</v>
      </c>
      <c r="AO512" s="6" t="str">
        <f>IF(AND(Tasks!$F175-Resources!AO$1&lt;=Tasks!$F175-Tasks!$E175,0&lt;=Tasks!$F175-Resources!AO$1),"X","-")</f>
        <v>-</v>
      </c>
      <c r="AP512" s="6" t="str">
        <f>IF(AND(Tasks!$F175-Resources!AP$1&lt;=Tasks!$F175-Tasks!$E175,0&lt;=Tasks!$F175-Resources!AP$1),"X","-")</f>
        <v>-</v>
      </c>
      <c r="AQ512" s="6" t="str">
        <f>IF(AND(Tasks!$F175-Resources!AQ$1&lt;=Tasks!$F175-Tasks!$E175,0&lt;=Tasks!$F175-Resources!AQ$1),"X","-")</f>
        <v>-</v>
      </c>
      <c r="AR512" s="6" t="str">
        <f>IF(AND(Tasks!$F175-Resources!AR$1&lt;=Tasks!$F175-Tasks!$E175,0&lt;=Tasks!$F175-Resources!AR$1),"X","-")</f>
        <v>-</v>
      </c>
      <c r="AS512" s="6" t="str">
        <f>IF(AND(Tasks!$F175-Resources!AS$1&lt;=Tasks!$F175-Tasks!$E175,0&lt;=Tasks!$F175-Resources!AS$1),"X","-")</f>
        <v>-</v>
      </c>
      <c r="AT512" s="6" t="str">
        <f>IF(AND(Tasks!$F175-Resources!AT$1&lt;=Tasks!$F175-Tasks!$E175,0&lt;=Tasks!$F175-Resources!AT$1),"X","-")</f>
        <v>-</v>
      </c>
      <c r="AU512" s="6" t="str">
        <f>IF(AND(Tasks!$F175-Resources!AU$1&lt;=Tasks!$F175-Tasks!$E175,0&lt;=Tasks!$F175-Resources!AU$1),"X","-")</f>
        <v>-</v>
      </c>
      <c r="AV512" s="6" t="str">
        <f>IF(AND(Tasks!$F175-Resources!AV$1&lt;=Tasks!$F175-Tasks!$E175,0&lt;=Tasks!$F175-Resources!AV$1),"X","-")</f>
        <v>-</v>
      </c>
      <c r="AW512" s="6" t="str">
        <f>IF(AND(Tasks!$F175-Resources!AW$1&lt;=Tasks!$F175-Tasks!$E175,0&lt;=Tasks!$F175-Resources!AW$1),"X","-")</f>
        <v>-</v>
      </c>
      <c r="AX512" s="6" t="str">
        <f>IF(AND(Tasks!$F175-Resources!AX$1&lt;=Tasks!$F175-Tasks!$E175,0&lt;=Tasks!$F175-Resources!AX$1),"X","-")</f>
        <v>-</v>
      </c>
      <c r="AY512" s="6" t="str">
        <f>IF(AND(Tasks!$F175-Resources!AY$1&lt;=Tasks!$F175-Tasks!$E175,0&lt;=Tasks!$F175-Resources!AY$1),"X","-")</f>
        <v>-</v>
      </c>
      <c r="AZ512" s="6" t="str">
        <f>IF(AND(Tasks!$F175-Resources!AZ$1&lt;=Tasks!$F175-Tasks!$E175,0&lt;=Tasks!$F175-Resources!AZ$1),"X","-")</f>
        <v>-</v>
      </c>
      <c r="BA512" s="6" t="str">
        <f>IF(AND(Tasks!$F175-Resources!BA$1&lt;=Tasks!$F175-Tasks!$E175,0&lt;=Tasks!$F175-Resources!BA$1),"X","-")</f>
        <v>-</v>
      </c>
      <c r="BB512" s="6" t="str">
        <f>IF(AND(Tasks!$F175-Resources!BB$1&lt;=Tasks!$F175-Tasks!$E175,0&lt;=Tasks!$F175-Resources!BB$1),"X","-")</f>
        <v>-</v>
      </c>
      <c r="BC512" s="6" t="str">
        <f>IF(AND(Tasks!$F175-Resources!BC$1&lt;=Tasks!$F175-Tasks!$E175,0&lt;=Tasks!$F175-Resources!BC$1),"X","-")</f>
        <v>-</v>
      </c>
      <c r="BD512" s="6" t="str">
        <f>IF(AND(Tasks!$F175-Resources!BD$1&lt;=Tasks!$F175-Tasks!$E175,0&lt;=Tasks!$F175-Resources!BD$1),"X","-")</f>
        <v>-</v>
      </c>
      <c r="BE512" s="6" t="str">
        <f>IF(AND(Tasks!$F175-Resources!BE$1&lt;=Tasks!$F175-Tasks!$E175,0&lt;=Tasks!$F175-Resources!BE$1),"X","-")</f>
        <v>-</v>
      </c>
      <c r="BF512" s="6" t="str">
        <f>IF(AND(Tasks!$F175-Resources!BF$1&lt;=Tasks!$F175-Tasks!$E175,0&lt;=Tasks!$F175-Resources!BF$1),"X","-")</f>
        <v>-</v>
      </c>
      <c r="BG512" s="6" t="str">
        <f>IF(AND(Tasks!$F175-Resources!BG$1&lt;=Tasks!$F175-Tasks!$E175,0&lt;=Tasks!$F175-Resources!BG$1),"X","-")</f>
        <v>-</v>
      </c>
      <c r="BH512" s="6" t="str">
        <f>IF(AND(Tasks!$F175-Resources!BH$1&lt;=Tasks!$F175-Tasks!$E175,0&lt;=Tasks!$F175-Resources!BH$1),"X","-")</f>
        <v>-</v>
      </c>
      <c r="BI512" s="6" t="str">
        <f>IF(AND(Tasks!$F175-Resources!BI$1&lt;=Tasks!$F175-Tasks!$E175,0&lt;=Tasks!$F175-Resources!BI$1),"X","-")</f>
        <v>-</v>
      </c>
      <c r="BJ512" s="6" t="str">
        <f>IF(AND(Tasks!$F175-Resources!BJ$1&lt;=Tasks!$F175-Tasks!$E175,0&lt;=Tasks!$F175-Resources!BJ$1),"X","-")</f>
        <v>-</v>
      </c>
      <c r="BK512" s="6" t="str">
        <f>IF(AND(Tasks!$F175-Resources!BK$1&lt;=Tasks!$F175-Tasks!$E175,0&lt;=Tasks!$F175-Resources!BK$1),"X","-")</f>
        <v>-</v>
      </c>
      <c r="BL512" s="6" t="str">
        <f>IF(AND(Tasks!$F175-Resources!BL$1&lt;=Tasks!$F175-Tasks!$E175,0&lt;=Tasks!$F175-Resources!BL$1),"X","-")</f>
        <v>-</v>
      </c>
      <c r="BM512" s="6" t="str">
        <f>IF(AND(Tasks!$F175-Resources!BM$1&lt;=Tasks!$F175-Tasks!$E175,0&lt;=Tasks!$F175-Resources!BM$1),"X","-")</f>
        <v>-</v>
      </c>
      <c r="BN512" s="6" t="str">
        <f>IF(AND(Tasks!$F175-Resources!BN$1&lt;=Tasks!$F175-Tasks!$E175,0&lt;=Tasks!$F175-Resources!BN$1),"X","-")</f>
        <v>-</v>
      </c>
      <c r="BO512" s="6" t="str">
        <f>IF(AND(Tasks!$F175-Resources!BO$1&lt;=Tasks!$F175-Tasks!$E175,0&lt;=Tasks!$F175-Resources!BO$1),"X","-")</f>
        <v>-</v>
      </c>
      <c r="BP512" s="6" t="str">
        <f>IF(AND(Tasks!$F175-Resources!BP$1&lt;=Tasks!$F175-Tasks!$E175,0&lt;=Tasks!$F175-Resources!BP$1),"X","-")</f>
        <v>-</v>
      </c>
      <c r="BQ512" s="6" t="str">
        <f>IF(AND(Tasks!$F175-Resources!BQ$1&lt;=Tasks!$F175-Tasks!$E175,0&lt;=Tasks!$F175-Resources!BQ$1),"X","-")</f>
        <v>-</v>
      </c>
      <c r="BR512" s="6" t="str">
        <f>IF(AND(Tasks!$F175-Resources!BR$1&lt;=Tasks!$F175-Tasks!$E175,0&lt;=Tasks!$F175-Resources!BR$1),"X","-")</f>
        <v>-</v>
      </c>
      <c r="BS512" s="6" t="str">
        <f>IF(AND(Tasks!$F175-Resources!BS$1&lt;=Tasks!$F175-Tasks!$E175,0&lt;=Tasks!$F175-Resources!BS$1),"X","-")</f>
        <v>-</v>
      </c>
      <c r="BT512" s="6" t="str">
        <f>IF(AND(Tasks!$F175-Resources!BT$1&lt;=Tasks!$F175-Tasks!$E175,0&lt;=Tasks!$F175-Resources!BT$1),"X","-")</f>
        <v>-</v>
      </c>
      <c r="BU512" s="6" t="str">
        <f>IF(AND(Tasks!$F175-Resources!BU$1&lt;=Tasks!$F175-Tasks!$E175,0&lt;=Tasks!$F175-Resources!BU$1),"X","-")</f>
        <v>-</v>
      </c>
      <c r="BV512" s="6" t="str">
        <f>IF(AND(Tasks!$F175-Resources!BV$1&lt;=Tasks!$F175-Tasks!$E175,0&lt;=Tasks!$F175-Resources!BV$1),"X","-")</f>
        <v>-</v>
      </c>
      <c r="BW512" s="6" t="str">
        <f>IF(AND(Tasks!$F175-Resources!BW$1&lt;=Tasks!$F175-Tasks!$E175,0&lt;=Tasks!$F175-Resources!BW$1),"X","-")</f>
        <v>-</v>
      </c>
      <c r="BX512" s="6" t="str">
        <f>IF(AND(Tasks!$F175-Resources!BX$1&lt;=Tasks!$F175-Tasks!$E175,0&lt;=Tasks!$F175-Resources!BX$1),"X","-")</f>
        <v>-</v>
      </c>
      <c r="BY512" s="6" t="str">
        <f>IF(AND(Tasks!$F175-Resources!BY$1&lt;=Tasks!$F175-Tasks!$E175,0&lt;=Tasks!$F175-Resources!BY$1),"X","-")</f>
        <v>-</v>
      </c>
    </row>
    <row r="513" spans="4:77">
      <c r="D513" s="6" t="str">
        <f>IF(AND(Tasks!$F176-Resources!D$1&lt;=Tasks!$F176-Tasks!$E176,0&lt;=Tasks!$F176-Resources!D$1),"X","-")</f>
        <v>-</v>
      </c>
      <c r="E513" s="6" t="str">
        <f>IF(AND(Tasks!$F176-Resources!E$1&lt;=Tasks!$F176-Tasks!$E176,0&lt;=Tasks!$F176-Resources!E$1),"X","-")</f>
        <v>-</v>
      </c>
      <c r="F513" s="6" t="str">
        <f>IF(AND(Tasks!$F176-Resources!F$1&lt;=Tasks!$F176-Tasks!$E176,0&lt;=Tasks!$F176-Resources!F$1),"X","-")</f>
        <v>-</v>
      </c>
      <c r="G513" s="6" t="str">
        <f>IF(AND(Tasks!$F176-Resources!G$1&lt;=Tasks!$F176-Tasks!$E176,0&lt;=Tasks!$F176-Resources!G$1),"X","-")</f>
        <v>-</v>
      </c>
      <c r="H513" s="6" t="str">
        <f>IF(AND(Tasks!$F176-Resources!H$1&lt;=Tasks!$F176-Tasks!$E176,0&lt;=Tasks!$F176-Resources!H$1),"X","-")</f>
        <v>-</v>
      </c>
      <c r="I513" s="6" t="str">
        <f>IF(AND(Tasks!$F176-Resources!I$1&lt;=Tasks!$F176-Tasks!$E176,0&lt;=Tasks!$F176-Resources!I$1),"X","-")</f>
        <v>-</v>
      </c>
      <c r="J513" s="6" t="str">
        <f>IF(AND(Tasks!$F176-Resources!J$1&lt;=Tasks!$F176-Tasks!$E176,0&lt;=Tasks!$F176-Resources!J$1),"X","-")</f>
        <v>-</v>
      </c>
      <c r="K513" s="6" t="str">
        <f>IF(AND(Tasks!$F176-Resources!K$1&lt;=Tasks!$F176-Tasks!$E176,0&lt;=Tasks!$F176-Resources!K$1),"X","-")</f>
        <v>-</v>
      </c>
      <c r="L513" s="6" t="str">
        <f>IF(AND(Tasks!$F176-Resources!L$1&lt;=Tasks!$F176-Tasks!$E176,0&lt;=Tasks!$F176-Resources!L$1),"X","-")</f>
        <v>-</v>
      </c>
      <c r="M513" s="6" t="str">
        <f>IF(AND(Tasks!$F176-Resources!M$1&lt;=Tasks!$F176-Tasks!$E176,0&lt;=Tasks!$F176-Resources!M$1),"X","-")</f>
        <v>-</v>
      </c>
      <c r="N513" s="6" t="str">
        <f>IF(AND(Tasks!$F176-Resources!N$1&lt;=Tasks!$F176-Tasks!$E176,0&lt;=Tasks!$F176-Resources!N$1),"X","-")</f>
        <v>-</v>
      </c>
      <c r="O513" s="6" t="str">
        <f>IF(AND(Tasks!$F176-Resources!O$1&lt;=Tasks!$F176-Tasks!$E176,0&lt;=Tasks!$F176-Resources!O$1),"X","-")</f>
        <v>-</v>
      </c>
      <c r="P513" s="6" t="str">
        <f>IF(AND(Tasks!$F176-Resources!P$1&lt;=Tasks!$F176-Tasks!$E176,0&lt;=Tasks!$F176-Resources!P$1),"X","-")</f>
        <v>-</v>
      </c>
      <c r="Q513" s="6" t="str">
        <f>IF(AND(Tasks!$F176-Resources!Q$1&lt;=Tasks!$F176-Tasks!$E176,0&lt;=Tasks!$F176-Resources!Q$1),"X","-")</f>
        <v>-</v>
      </c>
      <c r="R513" s="6" t="str">
        <f>IF(AND(Tasks!$F176-Resources!R$1&lt;=Tasks!$F176-Tasks!$E176,0&lt;=Tasks!$F176-Resources!R$1),"X","-")</f>
        <v>-</v>
      </c>
      <c r="S513" s="6" t="str">
        <f>IF(AND(Tasks!$F176-Resources!S$1&lt;=Tasks!$F176-Tasks!$E176,0&lt;=Tasks!$F176-Resources!S$1),"X","-")</f>
        <v>-</v>
      </c>
      <c r="T513" s="6" t="str">
        <f>IF(AND(Tasks!$F176-Resources!T$1&lt;=Tasks!$F176-Tasks!$E176,0&lt;=Tasks!$F176-Resources!T$1),"X","-")</f>
        <v>-</v>
      </c>
      <c r="U513" s="6" t="str">
        <f>IF(AND(Tasks!$F176-Resources!U$1&lt;=Tasks!$F176-Tasks!$E176,0&lt;=Tasks!$F176-Resources!U$1),"X","-")</f>
        <v>-</v>
      </c>
      <c r="V513" s="6" t="str">
        <f>IF(AND(Tasks!$F176-Resources!V$1&lt;=Tasks!$F176-Tasks!$E176,0&lt;=Tasks!$F176-Resources!V$1),"X","-")</f>
        <v>-</v>
      </c>
      <c r="W513" s="6" t="str">
        <f>IF(AND(Tasks!$F176-Resources!W$1&lt;=Tasks!$F176-Tasks!$E176,0&lt;=Tasks!$F176-Resources!W$1),"X","-")</f>
        <v>-</v>
      </c>
      <c r="X513" s="6" t="str">
        <f>IF(AND(Tasks!$F176-Resources!X$1&lt;=Tasks!$F176-Tasks!$E176,0&lt;=Tasks!$F176-Resources!X$1),"X","-")</f>
        <v>-</v>
      </c>
      <c r="Y513" s="6" t="str">
        <f>IF(AND(Tasks!$F176-Resources!Y$1&lt;=Tasks!$F176-Tasks!$E176,0&lt;=Tasks!$F176-Resources!Y$1),"X","-")</f>
        <v>-</v>
      </c>
      <c r="Z513" s="6" t="str">
        <f>IF(AND(Tasks!$F176-Resources!Z$1&lt;=Tasks!$F176-Tasks!$E176,0&lt;=Tasks!$F176-Resources!Z$1),"X","-")</f>
        <v>-</v>
      </c>
      <c r="AA513" s="6" t="str">
        <f>IF(AND(Tasks!$F176-Resources!AA$1&lt;=Tasks!$F176-Tasks!$E176,0&lt;=Tasks!$F176-Resources!AA$1),"X","-")</f>
        <v>-</v>
      </c>
      <c r="AB513" s="6" t="str">
        <f>IF(AND(Tasks!$F176-Resources!AB$1&lt;=Tasks!$F176-Tasks!$E176,0&lt;=Tasks!$F176-Resources!AB$1),"X","-")</f>
        <v>-</v>
      </c>
      <c r="AC513" s="6" t="str">
        <f>IF(AND(Tasks!$F176-Resources!AC$1&lt;=Tasks!$F176-Tasks!$E176,0&lt;=Tasks!$F176-Resources!AC$1),"X","-")</f>
        <v>-</v>
      </c>
      <c r="AD513" s="6" t="str">
        <f>IF(AND(Tasks!$F176-Resources!AD$1&lt;=Tasks!$F176-Tasks!$E176,0&lt;=Tasks!$F176-Resources!AD$1),"X","-")</f>
        <v>-</v>
      </c>
      <c r="AE513" s="6" t="str">
        <f>IF(AND(Tasks!$F176-Resources!AE$1&lt;=Tasks!$F176-Tasks!$E176,0&lt;=Tasks!$F176-Resources!AE$1),"X","-")</f>
        <v>-</v>
      </c>
      <c r="AF513" s="6" t="str">
        <f>IF(AND(Tasks!$F176-Resources!AF$1&lt;=Tasks!$F176-Tasks!$E176,0&lt;=Tasks!$F176-Resources!AF$1),"X","-")</f>
        <v>-</v>
      </c>
      <c r="AG513" s="6" t="str">
        <f>IF(AND(Tasks!$F176-Resources!AG$1&lt;=Tasks!$F176-Tasks!$E176,0&lt;=Tasks!$F176-Resources!AG$1),"X","-")</f>
        <v>-</v>
      </c>
      <c r="AH513" s="6" t="str">
        <f>IF(AND(Tasks!$F176-Resources!AH$1&lt;=Tasks!$F176-Tasks!$E176,0&lt;=Tasks!$F176-Resources!AH$1),"X","-")</f>
        <v>-</v>
      </c>
      <c r="AI513" s="6" t="str">
        <f>IF(AND(Tasks!$F176-Resources!AI$1&lt;=Tasks!$F176-Tasks!$E176,0&lt;=Tasks!$F176-Resources!AI$1),"X","-")</f>
        <v>-</v>
      </c>
      <c r="AJ513" s="6" t="str">
        <f>IF(AND(Tasks!$F176-Resources!AJ$1&lt;=Tasks!$F176-Tasks!$E176,0&lt;=Tasks!$F176-Resources!AJ$1),"X","-")</f>
        <v>-</v>
      </c>
      <c r="AK513" s="6" t="str">
        <f>IF(AND(Tasks!$F176-Resources!AK$1&lt;=Tasks!$F176-Tasks!$E176,0&lt;=Tasks!$F176-Resources!AK$1),"X","-")</f>
        <v>-</v>
      </c>
      <c r="AL513" s="6" t="str">
        <f>IF(AND(Tasks!$F176-Resources!AL$1&lt;=Tasks!$F176-Tasks!$E176,0&lt;=Tasks!$F176-Resources!AL$1),"X","-")</f>
        <v>-</v>
      </c>
      <c r="AM513" s="6" t="str">
        <f>IF(AND(Tasks!$F176-Resources!AM$1&lt;=Tasks!$F176-Tasks!$E176,0&lt;=Tasks!$F176-Resources!AM$1),"X","-")</f>
        <v>-</v>
      </c>
      <c r="AN513" s="6" t="str">
        <f>IF(AND(Tasks!$F176-Resources!AN$1&lt;=Tasks!$F176-Tasks!$E176,0&lt;=Tasks!$F176-Resources!AN$1),"X","-")</f>
        <v>-</v>
      </c>
      <c r="AO513" s="6" t="str">
        <f>IF(AND(Tasks!$F176-Resources!AO$1&lt;=Tasks!$F176-Tasks!$E176,0&lt;=Tasks!$F176-Resources!AO$1),"X","-")</f>
        <v>-</v>
      </c>
      <c r="AP513" s="6" t="str">
        <f>IF(AND(Tasks!$F176-Resources!AP$1&lt;=Tasks!$F176-Tasks!$E176,0&lt;=Tasks!$F176-Resources!AP$1),"X","-")</f>
        <v>-</v>
      </c>
      <c r="AQ513" s="6" t="str">
        <f>IF(AND(Tasks!$F176-Resources!AQ$1&lt;=Tasks!$F176-Tasks!$E176,0&lt;=Tasks!$F176-Resources!AQ$1),"X","-")</f>
        <v>-</v>
      </c>
      <c r="AR513" s="6" t="str">
        <f>IF(AND(Tasks!$F176-Resources!AR$1&lt;=Tasks!$F176-Tasks!$E176,0&lt;=Tasks!$F176-Resources!AR$1),"X","-")</f>
        <v>-</v>
      </c>
      <c r="AS513" s="6" t="str">
        <f>IF(AND(Tasks!$F176-Resources!AS$1&lt;=Tasks!$F176-Tasks!$E176,0&lt;=Tasks!$F176-Resources!AS$1),"X","-")</f>
        <v>-</v>
      </c>
      <c r="AT513" s="6" t="str">
        <f>IF(AND(Tasks!$F176-Resources!AT$1&lt;=Tasks!$F176-Tasks!$E176,0&lt;=Tasks!$F176-Resources!AT$1),"X","-")</f>
        <v>-</v>
      </c>
      <c r="AU513" s="6" t="str">
        <f>IF(AND(Tasks!$F176-Resources!AU$1&lt;=Tasks!$F176-Tasks!$E176,0&lt;=Tasks!$F176-Resources!AU$1),"X","-")</f>
        <v>-</v>
      </c>
      <c r="AV513" s="6" t="str">
        <f>IF(AND(Tasks!$F176-Resources!AV$1&lt;=Tasks!$F176-Tasks!$E176,0&lt;=Tasks!$F176-Resources!AV$1),"X","-")</f>
        <v>-</v>
      </c>
      <c r="AW513" s="6" t="str">
        <f>IF(AND(Tasks!$F176-Resources!AW$1&lt;=Tasks!$F176-Tasks!$E176,0&lt;=Tasks!$F176-Resources!AW$1),"X","-")</f>
        <v>-</v>
      </c>
      <c r="AX513" s="6" t="str">
        <f>IF(AND(Tasks!$F176-Resources!AX$1&lt;=Tasks!$F176-Tasks!$E176,0&lt;=Tasks!$F176-Resources!AX$1),"X","-")</f>
        <v>-</v>
      </c>
      <c r="AY513" s="6" t="str">
        <f>IF(AND(Tasks!$F176-Resources!AY$1&lt;=Tasks!$F176-Tasks!$E176,0&lt;=Tasks!$F176-Resources!AY$1),"X","-")</f>
        <v>-</v>
      </c>
      <c r="AZ513" s="6" t="str">
        <f>IF(AND(Tasks!$F176-Resources!AZ$1&lt;=Tasks!$F176-Tasks!$E176,0&lt;=Tasks!$F176-Resources!AZ$1),"X","-")</f>
        <v>-</v>
      </c>
      <c r="BA513" s="6" t="str">
        <f>IF(AND(Tasks!$F176-Resources!BA$1&lt;=Tasks!$F176-Tasks!$E176,0&lt;=Tasks!$F176-Resources!BA$1),"X","-")</f>
        <v>-</v>
      </c>
      <c r="BB513" s="6" t="str">
        <f>IF(AND(Tasks!$F176-Resources!BB$1&lt;=Tasks!$F176-Tasks!$E176,0&lt;=Tasks!$F176-Resources!BB$1),"X","-")</f>
        <v>-</v>
      </c>
      <c r="BC513" s="6" t="str">
        <f>IF(AND(Tasks!$F176-Resources!BC$1&lt;=Tasks!$F176-Tasks!$E176,0&lt;=Tasks!$F176-Resources!BC$1),"X","-")</f>
        <v>-</v>
      </c>
      <c r="BD513" s="6" t="str">
        <f>IF(AND(Tasks!$F176-Resources!BD$1&lt;=Tasks!$F176-Tasks!$E176,0&lt;=Tasks!$F176-Resources!BD$1),"X","-")</f>
        <v>-</v>
      </c>
      <c r="BE513" s="6" t="str">
        <f>IF(AND(Tasks!$F176-Resources!BE$1&lt;=Tasks!$F176-Tasks!$E176,0&lt;=Tasks!$F176-Resources!BE$1),"X","-")</f>
        <v>-</v>
      </c>
      <c r="BF513" s="6" t="str">
        <f>IF(AND(Tasks!$F176-Resources!BF$1&lt;=Tasks!$F176-Tasks!$E176,0&lt;=Tasks!$F176-Resources!BF$1),"X","-")</f>
        <v>-</v>
      </c>
      <c r="BG513" s="6" t="str">
        <f>IF(AND(Tasks!$F176-Resources!BG$1&lt;=Tasks!$F176-Tasks!$E176,0&lt;=Tasks!$F176-Resources!BG$1),"X","-")</f>
        <v>-</v>
      </c>
      <c r="BH513" s="6" t="str">
        <f>IF(AND(Tasks!$F176-Resources!BH$1&lt;=Tasks!$F176-Tasks!$E176,0&lt;=Tasks!$F176-Resources!BH$1),"X","-")</f>
        <v>-</v>
      </c>
      <c r="BI513" s="6" t="str">
        <f>IF(AND(Tasks!$F176-Resources!BI$1&lt;=Tasks!$F176-Tasks!$E176,0&lt;=Tasks!$F176-Resources!BI$1),"X","-")</f>
        <v>-</v>
      </c>
      <c r="BJ513" s="6" t="str">
        <f>IF(AND(Tasks!$F176-Resources!BJ$1&lt;=Tasks!$F176-Tasks!$E176,0&lt;=Tasks!$F176-Resources!BJ$1),"X","-")</f>
        <v>-</v>
      </c>
      <c r="BK513" s="6" t="str">
        <f>IF(AND(Tasks!$F176-Resources!BK$1&lt;=Tasks!$F176-Tasks!$E176,0&lt;=Tasks!$F176-Resources!BK$1),"X","-")</f>
        <v>-</v>
      </c>
      <c r="BL513" s="6" t="str">
        <f>IF(AND(Tasks!$F176-Resources!BL$1&lt;=Tasks!$F176-Tasks!$E176,0&lt;=Tasks!$F176-Resources!BL$1),"X","-")</f>
        <v>-</v>
      </c>
      <c r="BM513" s="6" t="str">
        <f>IF(AND(Tasks!$F176-Resources!BM$1&lt;=Tasks!$F176-Tasks!$E176,0&lt;=Tasks!$F176-Resources!BM$1),"X","-")</f>
        <v>-</v>
      </c>
      <c r="BN513" s="6" t="str">
        <f>IF(AND(Tasks!$F176-Resources!BN$1&lt;=Tasks!$F176-Tasks!$E176,0&lt;=Tasks!$F176-Resources!BN$1),"X","-")</f>
        <v>-</v>
      </c>
      <c r="BO513" s="6" t="str">
        <f>IF(AND(Tasks!$F176-Resources!BO$1&lt;=Tasks!$F176-Tasks!$E176,0&lt;=Tasks!$F176-Resources!BO$1),"X","-")</f>
        <v>-</v>
      </c>
      <c r="BP513" s="6" t="str">
        <f>IF(AND(Tasks!$F176-Resources!BP$1&lt;=Tasks!$F176-Tasks!$E176,0&lt;=Tasks!$F176-Resources!BP$1),"X","-")</f>
        <v>-</v>
      </c>
      <c r="BQ513" s="6" t="str">
        <f>IF(AND(Tasks!$F176-Resources!BQ$1&lt;=Tasks!$F176-Tasks!$E176,0&lt;=Tasks!$F176-Resources!BQ$1),"X","-")</f>
        <v>-</v>
      </c>
      <c r="BR513" s="6" t="str">
        <f>IF(AND(Tasks!$F176-Resources!BR$1&lt;=Tasks!$F176-Tasks!$E176,0&lt;=Tasks!$F176-Resources!BR$1),"X","-")</f>
        <v>-</v>
      </c>
      <c r="BS513" s="6" t="str">
        <f>IF(AND(Tasks!$F176-Resources!BS$1&lt;=Tasks!$F176-Tasks!$E176,0&lt;=Tasks!$F176-Resources!BS$1),"X","-")</f>
        <v>-</v>
      </c>
      <c r="BT513" s="6" t="str">
        <f>IF(AND(Tasks!$F176-Resources!BT$1&lt;=Tasks!$F176-Tasks!$E176,0&lt;=Tasks!$F176-Resources!BT$1),"X","-")</f>
        <v>-</v>
      </c>
      <c r="BU513" s="6" t="str">
        <f>IF(AND(Tasks!$F176-Resources!BU$1&lt;=Tasks!$F176-Tasks!$E176,0&lt;=Tasks!$F176-Resources!BU$1),"X","-")</f>
        <v>-</v>
      </c>
      <c r="BV513" s="6" t="str">
        <f>IF(AND(Tasks!$F176-Resources!BV$1&lt;=Tasks!$F176-Tasks!$E176,0&lt;=Tasks!$F176-Resources!BV$1),"X","-")</f>
        <v>-</v>
      </c>
      <c r="BW513" s="6" t="str">
        <f>IF(AND(Tasks!$F176-Resources!BW$1&lt;=Tasks!$F176-Tasks!$E176,0&lt;=Tasks!$F176-Resources!BW$1),"X","-")</f>
        <v>-</v>
      </c>
      <c r="BX513" s="6" t="str">
        <f>IF(AND(Tasks!$F176-Resources!BX$1&lt;=Tasks!$F176-Tasks!$E176,0&lt;=Tasks!$F176-Resources!BX$1),"X","-")</f>
        <v>-</v>
      </c>
      <c r="BY513" s="6" t="str">
        <f>IF(AND(Tasks!$F176-Resources!BY$1&lt;=Tasks!$F176-Tasks!$E176,0&lt;=Tasks!$F176-Resources!BY$1),"X","-")</f>
        <v>-</v>
      </c>
    </row>
    <row r="514" spans="4:77">
      <c r="D514" s="6" t="str">
        <f>IF(AND(Tasks!$F177-Resources!D$1&lt;=Tasks!$F177-Tasks!$E177,0&lt;=Tasks!$F177-Resources!D$1),"X","-")</f>
        <v>-</v>
      </c>
      <c r="E514" s="6" t="str">
        <f>IF(AND(Tasks!$F177-Resources!E$1&lt;=Tasks!$F177-Tasks!$E177,0&lt;=Tasks!$F177-Resources!E$1),"X","-")</f>
        <v>-</v>
      </c>
      <c r="F514" s="6" t="str">
        <f>IF(AND(Tasks!$F177-Resources!F$1&lt;=Tasks!$F177-Tasks!$E177,0&lt;=Tasks!$F177-Resources!F$1),"X","-")</f>
        <v>-</v>
      </c>
      <c r="G514" s="6" t="str">
        <f>IF(AND(Tasks!$F177-Resources!G$1&lt;=Tasks!$F177-Tasks!$E177,0&lt;=Tasks!$F177-Resources!G$1),"X","-")</f>
        <v>-</v>
      </c>
      <c r="H514" s="6" t="str">
        <f>IF(AND(Tasks!$F177-Resources!H$1&lt;=Tasks!$F177-Tasks!$E177,0&lt;=Tasks!$F177-Resources!H$1),"X","-")</f>
        <v>-</v>
      </c>
      <c r="I514" s="6" t="str">
        <f>IF(AND(Tasks!$F177-Resources!I$1&lt;=Tasks!$F177-Tasks!$E177,0&lt;=Tasks!$F177-Resources!I$1),"X","-")</f>
        <v>-</v>
      </c>
      <c r="J514" s="6" t="str">
        <f>IF(AND(Tasks!$F177-Resources!J$1&lt;=Tasks!$F177-Tasks!$E177,0&lt;=Tasks!$F177-Resources!J$1),"X","-")</f>
        <v>-</v>
      </c>
      <c r="K514" s="6" t="str">
        <f>IF(AND(Tasks!$F177-Resources!K$1&lt;=Tasks!$F177-Tasks!$E177,0&lt;=Tasks!$F177-Resources!K$1),"X","-")</f>
        <v>-</v>
      </c>
      <c r="L514" s="6" t="str">
        <f>IF(AND(Tasks!$F177-Resources!L$1&lt;=Tasks!$F177-Tasks!$E177,0&lt;=Tasks!$F177-Resources!L$1),"X","-")</f>
        <v>-</v>
      </c>
      <c r="M514" s="6" t="str">
        <f>IF(AND(Tasks!$F177-Resources!M$1&lt;=Tasks!$F177-Tasks!$E177,0&lt;=Tasks!$F177-Resources!M$1),"X","-")</f>
        <v>-</v>
      </c>
      <c r="N514" s="6" t="str">
        <f>IF(AND(Tasks!$F177-Resources!N$1&lt;=Tasks!$F177-Tasks!$E177,0&lt;=Tasks!$F177-Resources!N$1),"X","-")</f>
        <v>-</v>
      </c>
      <c r="O514" s="6" t="str">
        <f>IF(AND(Tasks!$F177-Resources!O$1&lt;=Tasks!$F177-Tasks!$E177,0&lt;=Tasks!$F177-Resources!O$1),"X","-")</f>
        <v>-</v>
      </c>
      <c r="P514" s="6" t="str">
        <f>IF(AND(Tasks!$F177-Resources!P$1&lt;=Tasks!$F177-Tasks!$E177,0&lt;=Tasks!$F177-Resources!P$1),"X","-")</f>
        <v>-</v>
      </c>
      <c r="Q514" s="6" t="str">
        <f>IF(AND(Tasks!$F177-Resources!Q$1&lt;=Tasks!$F177-Tasks!$E177,0&lt;=Tasks!$F177-Resources!Q$1),"X","-")</f>
        <v>-</v>
      </c>
      <c r="R514" s="6" t="str">
        <f>IF(AND(Tasks!$F177-Resources!R$1&lt;=Tasks!$F177-Tasks!$E177,0&lt;=Tasks!$F177-Resources!R$1),"X","-")</f>
        <v>-</v>
      </c>
      <c r="S514" s="6" t="str">
        <f>IF(AND(Tasks!$F177-Resources!S$1&lt;=Tasks!$F177-Tasks!$E177,0&lt;=Tasks!$F177-Resources!S$1),"X","-")</f>
        <v>-</v>
      </c>
      <c r="T514" s="6" t="str">
        <f>IF(AND(Tasks!$F177-Resources!T$1&lt;=Tasks!$F177-Tasks!$E177,0&lt;=Tasks!$F177-Resources!T$1),"X","-")</f>
        <v>-</v>
      </c>
      <c r="U514" s="6" t="str">
        <f>IF(AND(Tasks!$F177-Resources!U$1&lt;=Tasks!$F177-Tasks!$E177,0&lt;=Tasks!$F177-Resources!U$1),"X","-")</f>
        <v>-</v>
      </c>
      <c r="V514" s="6" t="str">
        <f>IF(AND(Tasks!$F177-Resources!V$1&lt;=Tasks!$F177-Tasks!$E177,0&lt;=Tasks!$F177-Resources!V$1),"X","-")</f>
        <v>-</v>
      </c>
      <c r="W514" s="6" t="str">
        <f>IF(AND(Tasks!$F177-Resources!W$1&lt;=Tasks!$F177-Tasks!$E177,0&lt;=Tasks!$F177-Resources!W$1),"X","-")</f>
        <v>-</v>
      </c>
      <c r="X514" s="6" t="str">
        <f>IF(AND(Tasks!$F177-Resources!X$1&lt;=Tasks!$F177-Tasks!$E177,0&lt;=Tasks!$F177-Resources!X$1),"X","-")</f>
        <v>-</v>
      </c>
      <c r="Y514" s="6" t="str">
        <f>IF(AND(Tasks!$F177-Resources!Y$1&lt;=Tasks!$F177-Tasks!$E177,0&lt;=Tasks!$F177-Resources!Y$1),"X","-")</f>
        <v>-</v>
      </c>
      <c r="Z514" s="6" t="str">
        <f>IF(AND(Tasks!$F177-Resources!Z$1&lt;=Tasks!$F177-Tasks!$E177,0&lt;=Tasks!$F177-Resources!Z$1),"X","-")</f>
        <v>-</v>
      </c>
      <c r="AA514" s="6" t="str">
        <f>IF(AND(Tasks!$F177-Resources!AA$1&lt;=Tasks!$F177-Tasks!$E177,0&lt;=Tasks!$F177-Resources!AA$1),"X","-")</f>
        <v>-</v>
      </c>
      <c r="AB514" s="6" t="str">
        <f>IF(AND(Tasks!$F177-Resources!AB$1&lt;=Tasks!$F177-Tasks!$E177,0&lt;=Tasks!$F177-Resources!AB$1),"X","-")</f>
        <v>-</v>
      </c>
      <c r="AC514" s="6" t="str">
        <f>IF(AND(Tasks!$F177-Resources!AC$1&lt;=Tasks!$F177-Tasks!$E177,0&lt;=Tasks!$F177-Resources!AC$1),"X","-")</f>
        <v>-</v>
      </c>
      <c r="AD514" s="6" t="str">
        <f>IF(AND(Tasks!$F177-Resources!AD$1&lt;=Tasks!$F177-Tasks!$E177,0&lt;=Tasks!$F177-Resources!AD$1),"X","-")</f>
        <v>-</v>
      </c>
      <c r="AE514" s="6" t="str">
        <f>IF(AND(Tasks!$F177-Resources!AE$1&lt;=Tasks!$F177-Tasks!$E177,0&lt;=Tasks!$F177-Resources!AE$1),"X","-")</f>
        <v>-</v>
      </c>
      <c r="AF514" s="6" t="str">
        <f>IF(AND(Tasks!$F177-Resources!AF$1&lt;=Tasks!$F177-Tasks!$E177,0&lt;=Tasks!$F177-Resources!AF$1),"X","-")</f>
        <v>-</v>
      </c>
      <c r="AG514" s="6" t="str">
        <f>IF(AND(Tasks!$F177-Resources!AG$1&lt;=Tasks!$F177-Tasks!$E177,0&lt;=Tasks!$F177-Resources!AG$1),"X","-")</f>
        <v>-</v>
      </c>
      <c r="AH514" s="6" t="str">
        <f>IF(AND(Tasks!$F177-Resources!AH$1&lt;=Tasks!$F177-Tasks!$E177,0&lt;=Tasks!$F177-Resources!AH$1),"X","-")</f>
        <v>-</v>
      </c>
      <c r="AI514" s="6" t="str">
        <f>IF(AND(Tasks!$F177-Resources!AI$1&lt;=Tasks!$F177-Tasks!$E177,0&lt;=Tasks!$F177-Resources!AI$1),"X","-")</f>
        <v>-</v>
      </c>
      <c r="AJ514" s="6" t="str">
        <f>IF(AND(Tasks!$F177-Resources!AJ$1&lt;=Tasks!$F177-Tasks!$E177,0&lt;=Tasks!$F177-Resources!AJ$1),"X","-")</f>
        <v>-</v>
      </c>
      <c r="AK514" s="6" t="str">
        <f>IF(AND(Tasks!$F177-Resources!AK$1&lt;=Tasks!$F177-Tasks!$E177,0&lt;=Tasks!$F177-Resources!AK$1),"X","-")</f>
        <v>-</v>
      </c>
      <c r="AL514" s="6" t="str">
        <f>IF(AND(Tasks!$F177-Resources!AL$1&lt;=Tasks!$F177-Tasks!$E177,0&lt;=Tasks!$F177-Resources!AL$1),"X","-")</f>
        <v>-</v>
      </c>
      <c r="AM514" s="6" t="str">
        <f>IF(AND(Tasks!$F177-Resources!AM$1&lt;=Tasks!$F177-Tasks!$E177,0&lt;=Tasks!$F177-Resources!AM$1),"X","-")</f>
        <v>-</v>
      </c>
      <c r="AN514" s="6" t="str">
        <f>IF(AND(Tasks!$F177-Resources!AN$1&lt;=Tasks!$F177-Tasks!$E177,0&lt;=Tasks!$F177-Resources!AN$1),"X","-")</f>
        <v>-</v>
      </c>
      <c r="AO514" s="6" t="str">
        <f>IF(AND(Tasks!$F177-Resources!AO$1&lt;=Tasks!$F177-Tasks!$E177,0&lt;=Tasks!$F177-Resources!AO$1),"X","-")</f>
        <v>-</v>
      </c>
      <c r="AP514" s="6" t="str">
        <f>IF(AND(Tasks!$F177-Resources!AP$1&lt;=Tasks!$F177-Tasks!$E177,0&lt;=Tasks!$F177-Resources!AP$1),"X","-")</f>
        <v>-</v>
      </c>
      <c r="AQ514" s="6" t="str">
        <f>IF(AND(Tasks!$F177-Resources!AQ$1&lt;=Tasks!$F177-Tasks!$E177,0&lt;=Tasks!$F177-Resources!AQ$1),"X","-")</f>
        <v>-</v>
      </c>
      <c r="AR514" s="6" t="str">
        <f>IF(AND(Tasks!$F177-Resources!AR$1&lt;=Tasks!$F177-Tasks!$E177,0&lt;=Tasks!$F177-Resources!AR$1),"X","-")</f>
        <v>-</v>
      </c>
      <c r="AS514" s="6" t="str">
        <f>IF(AND(Tasks!$F177-Resources!AS$1&lt;=Tasks!$F177-Tasks!$E177,0&lt;=Tasks!$F177-Resources!AS$1),"X","-")</f>
        <v>-</v>
      </c>
      <c r="AT514" s="6" t="str">
        <f>IF(AND(Tasks!$F177-Resources!AT$1&lt;=Tasks!$F177-Tasks!$E177,0&lt;=Tasks!$F177-Resources!AT$1),"X","-")</f>
        <v>-</v>
      </c>
      <c r="AU514" s="6" t="str">
        <f>IF(AND(Tasks!$F177-Resources!AU$1&lt;=Tasks!$F177-Tasks!$E177,0&lt;=Tasks!$F177-Resources!AU$1),"X","-")</f>
        <v>-</v>
      </c>
      <c r="AV514" s="6" t="str">
        <f>IF(AND(Tasks!$F177-Resources!AV$1&lt;=Tasks!$F177-Tasks!$E177,0&lt;=Tasks!$F177-Resources!AV$1),"X","-")</f>
        <v>-</v>
      </c>
      <c r="AW514" s="6" t="str">
        <f>IF(AND(Tasks!$F177-Resources!AW$1&lt;=Tasks!$F177-Tasks!$E177,0&lt;=Tasks!$F177-Resources!AW$1),"X","-")</f>
        <v>-</v>
      </c>
      <c r="AX514" s="6" t="str">
        <f>IF(AND(Tasks!$F177-Resources!AX$1&lt;=Tasks!$F177-Tasks!$E177,0&lt;=Tasks!$F177-Resources!AX$1),"X","-")</f>
        <v>-</v>
      </c>
      <c r="AY514" s="6" t="str">
        <f>IF(AND(Tasks!$F177-Resources!AY$1&lt;=Tasks!$F177-Tasks!$E177,0&lt;=Tasks!$F177-Resources!AY$1),"X","-")</f>
        <v>-</v>
      </c>
      <c r="AZ514" s="6" t="str">
        <f>IF(AND(Tasks!$F177-Resources!AZ$1&lt;=Tasks!$F177-Tasks!$E177,0&lt;=Tasks!$F177-Resources!AZ$1),"X","-")</f>
        <v>-</v>
      </c>
      <c r="BA514" s="6" t="str">
        <f>IF(AND(Tasks!$F177-Resources!BA$1&lt;=Tasks!$F177-Tasks!$E177,0&lt;=Tasks!$F177-Resources!BA$1),"X","-")</f>
        <v>-</v>
      </c>
      <c r="BB514" s="6" t="str">
        <f>IF(AND(Tasks!$F177-Resources!BB$1&lt;=Tasks!$F177-Tasks!$E177,0&lt;=Tasks!$F177-Resources!BB$1),"X","-")</f>
        <v>-</v>
      </c>
      <c r="BC514" s="6" t="str">
        <f>IF(AND(Tasks!$F177-Resources!BC$1&lt;=Tasks!$F177-Tasks!$E177,0&lt;=Tasks!$F177-Resources!BC$1),"X","-")</f>
        <v>-</v>
      </c>
      <c r="BD514" s="6" t="str">
        <f>IF(AND(Tasks!$F177-Resources!BD$1&lt;=Tasks!$F177-Tasks!$E177,0&lt;=Tasks!$F177-Resources!BD$1),"X","-")</f>
        <v>-</v>
      </c>
      <c r="BE514" s="6" t="str">
        <f>IF(AND(Tasks!$F177-Resources!BE$1&lt;=Tasks!$F177-Tasks!$E177,0&lt;=Tasks!$F177-Resources!BE$1),"X","-")</f>
        <v>-</v>
      </c>
      <c r="BF514" s="6" t="str">
        <f>IF(AND(Tasks!$F177-Resources!BF$1&lt;=Tasks!$F177-Tasks!$E177,0&lt;=Tasks!$F177-Resources!BF$1),"X","-")</f>
        <v>-</v>
      </c>
      <c r="BG514" s="6" t="str">
        <f>IF(AND(Tasks!$F177-Resources!BG$1&lt;=Tasks!$F177-Tasks!$E177,0&lt;=Tasks!$F177-Resources!BG$1),"X","-")</f>
        <v>-</v>
      </c>
      <c r="BH514" s="6" t="str">
        <f>IF(AND(Tasks!$F177-Resources!BH$1&lt;=Tasks!$F177-Tasks!$E177,0&lt;=Tasks!$F177-Resources!BH$1),"X","-")</f>
        <v>-</v>
      </c>
      <c r="BI514" s="6" t="str">
        <f>IF(AND(Tasks!$F177-Resources!BI$1&lt;=Tasks!$F177-Tasks!$E177,0&lt;=Tasks!$F177-Resources!BI$1),"X","-")</f>
        <v>-</v>
      </c>
      <c r="BJ514" s="6" t="str">
        <f>IF(AND(Tasks!$F177-Resources!BJ$1&lt;=Tasks!$F177-Tasks!$E177,0&lt;=Tasks!$F177-Resources!BJ$1),"X","-")</f>
        <v>-</v>
      </c>
      <c r="BK514" s="6" t="str">
        <f>IF(AND(Tasks!$F177-Resources!BK$1&lt;=Tasks!$F177-Tasks!$E177,0&lt;=Tasks!$F177-Resources!BK$1),"X","-")</f>
        <v>-</v>
      </c>
      <c r="BL514" s="6" t="str">
        <f>IF(AND(Tasks!$F177-Resources!BL$1&lt;=Tasks!$F177-Tasks!$E177,0&lt;=Tasks!$F177-Resources!BL$1),"X","-")</f>
        <v>-</v>
      </c>
      <c r="BM514" s="6" t="str">
        <f>IF(AND(Tasks!$F177-Resources!BM$1&lt;=Tasks!$F177-Tasks!$E177,0&lt;=Tasks!$F177-Resources!BM$1),"X","-")</f>
        <v>-</v>
      </c>
      <c r="BN514" s="6" t="str">
        <f>IF(AND(Tasks!$F177-Resources!BN$1&lt;=Tasks!$F177-Tasks!$E177,0&lt;=Tasks!$F177-Resources!BN$1),"X","-")</f>
        <v>-</v>
      </c>
      <c r="BO514" s="6" t="str">
        <f>IF(AND(Tasks!$F177-Resources!BO$1&lt;=Tasks!$F177-Tasks!$E177,0&lt;=Tasks!$F177-Resources!BO$1),"X","-")</f>
        <v>-</v>
      </c>
      <c r="BP514" s="6" t="str">
        <f>IF(AND(Tasks!$F177-Resources!BP$1&lt;=Tasks!$F177-Tasks!$E177,0&lt;=Tasks!$F177-Resources!BP$1),"X","-")</f>
        <v>-</v>
      </c>
      <c r="BQ514" s="6" t="str">
        <f>IF(AND(Tasks!$F177-Resources!BQ$1&lt;=Tasks!$F177-Tasks!$E177,0&lt;=Tasks!$F177-Resources!BQ$1),"X","-")</f>
        <v>-</v>
      </c>
      <c r="BR514" s="6" t="str">
        <f>IF(AND(Tasks!$F177-Resources!BR$1&lt;=Tasks!$F177-Tasks!$E177,0&lt;=Tasks!$F177-Resources!BR$1),"X","-")</f>
        <v>-</v>
      </c>
      <c r="BS514" s="6" t="str">
        <f>IF(AND(Tasks!$F177-Resources!BS$1&lt;=Tasks!$F177-Tasks!$E177,0&lt;=Tasks!$F177-Resources!BS$1),"X","-")</f>
        <v>-</v>
      </c>
      <c r="BT514" s="6" t="str">
        <f>IF(AND(Tasks!$F177-Resources!BT$1&lt;=Tasks!$F177-Tasks!$E177,0&lt;=Tasks!$F177-Resources!BT$1),"X","-")</f>
        <v>-</v>
      </c>
      <c r="BU514" s="6" t="str">
        <f>IF(AND(Tasks!$F177-Resources!BU$1&lt;=Tasks!$F177-Tasks!$E177,0&lt;=Tasks!$F177-Resources!BU$1),"X","-")</f>
        <v>-</v>
      </c>
      <c r="BV514" s="6" t="str">
        <f>IF(AND(Tasks!$F177-Resources!BV$1&lt;=Tasks!$F177-Tasks!$E177,0&lt;=Tasks!$F177-Resources!BV$1),"X","-")</f>
        <v>-</v>
      </c>
      <c r="BW514" s="6" t="str">
        <f>IF(AND(Tasks!$F177-Resources!BW$1&lt;=Tasks!$F177-Tasks!$E177,0&lt;=Tasks!$F177-Resources!BW$1),"X","-")</f>
        <v>-</v>
      </c>
      <c r="BX514" s="6" t="str">
        <f>IF(AND(Tasks!$F177-Resources!BX$1&lt;=Tasks!$F177-Tasks!$E177,0&lt;=Tasks!$F177-Resources!BX$1),"X","-")</f>
        <v>-</v>
      </c>
      <c r="BY514" s="6" t="str">
        <f>IF(AND(Tasks!$F177-Resources!BY$1&lt;=Tasks!$F177-Tasks!$E177,0&lt;=Tasks!$F177-Resources!BY$1),"X","-")</f>
        <v>-</v>
      </c>
    </row>
    <row r="515" spans="4:77">
      <c r="D515" s="6" t="str">
        <f>IF(AND(Tasks!$F178-Resources!D$1&lt;=Tasks!$F178-Tasks!$E178,0&lt;=Tasks!$F178-Resources!D$1),"X","-")</f>
        <v>-</v>
      </c>
      <c r="E515" s="6" t="str">
        <f>IF(AND(Tasks!$F178-Resources!E$1&lt;=Tasks!$F178-Tasks!$E178,0&lt;=Tasks!$F178-Resources!E$1),"X","-")</f>
        <v>-</v>
      </c>
      <c r="F515" s="6" t="str">
        <f>IF(AND(Tasks!$F178-Resources!F$1&lt;=Tasks!$F178-Tasks!$E178,0&lt;=Tasks!$F178-Resources!F$1),"X","-")</f>
        <v>-</v>
      </c>
      <c r="G515" s="6" t="str">
        <f>IF(AND(Tasks!$F178-Resources!G$1&lt;=Tasks!$F178-Tasks!$E178,0&lt;=Tasks!$F178-Resources!G$1),"X","-")</f>
        <v>-</v>
      </c>
      <c r="H515" s="6" t="str">
        <f>IF(AND(Tasks!$F178-Resources!H$1&lt;=Tasks!$F178-Tasks!$E178,0&lt;=Tasks!$F178-Resources!H$1),"X","-")</f>
        <v>-</v>
      </c>
      <c r="I515" s="6" t="str">
        <f>IF(AND(Tasks!$F178-Resources!I$1&lt;=Tasks!$F178-Tasks!$E178,0&lt;=Tasks!$F178-Resources!I$1),"X","-")</f>
        <v>-</v>
      </c>
      <c r="J515" s="6" t="str">
        <f>IF(AND(Tasks!$F178-Resources!J$1&lt;=Tasks!$F178-Tasks!$E178,0&lt;=Tasks!$F178-Resources!J$1),"X","-")</f>
        <v>-</v>
      </c>
      <c r="K515" s="6" t="str">
        <f>IF(AND(Tasks!$F178-Resources!K$1&lt;=Tasks!$F178-Tasks!$E178,0&lt;=Tasks!$F178-Resources!K$1),"X","-")</f>
        <v>-</v>
      </c>
      <c r="L515" s="6" t="str">
        <f>IF(AND(Tasks!$F178-Resources!L$1&lt;=Tasks!$F178-Tasks!$E178,0&lt;=Tasks!$F178-Resources!L$1),"X","-")</f>
        <v>-</v>
      </c>
      <c r="M515" s="6" t="str">
        <f>IF(AND(Tasks!$F178-Resources!M$1&lt;=Tasks!$F178-Tasks!$E178,0&lt;=Tasks!$F178-Resources!M$1),"X","-")</f>
        <v>-</v>
      </c>
      <c r="N515" s="6" t="str">
        <f>IF(AND(Tasks!$F178-Resources!N$1&lt;=Tasks!$F178-Tasks!$E178,0&lt;=Tasks!$F178-Resources!N$1),"X","-")</f>
        <v>-</v>
      </c>
      <c r="O515" s="6" t="str">
        <f>IF(AND(Tasks!$F178-Resources!O$1&lt;=Tasks!$F178-Tasks!$E178,0&lt;=Tasks!$F178-Resources!O$1),"X","-")</f>
        <v>-</v>
      </c>
      <c r="P515" s="6" t="str">
        <f>IF(AND(Tasks!$F178-Resources!P$1&lt;=Tasks!$F178-Tasks!$E178,0&lt;=Tasks!$F178-Resources!P$1),"X","-")</f>
        <v>-</v>
      </c>
      <c r="Q515" s="6" t="str">
        <f>IF(AND(Tasks!$F178-Resources!Q$1&lt;=Tasks!$F178-Tasks!$E178,0&lt;=Tasks!$F178-Resources!Q$1),"X","-")</f>
        <v>-</v>
      </c>
      <c r="R515" s="6" t="str">
        <f>IF(AND(Tasks!$F178-Resources!R$1&lt;=Tasks!$F178-Tasks!$E178,0&lt;=Tasks!$F178-Resources!R$1),"X","-")</f>
        <v>-</v>
      </c>
      <c r="S515" s="6" t="str">
        <f>IF(AND(Tasks!$F178-Resources!S$1&lt;=Tasks!$F178-Tasks!$E178,0&lt;=Tasks!$F178-Resources!S$1),"X","-")</f>
        <v>-</v>
      </c>
      <c r="T515" s="6" t="str">
        <f>IF(AND(Tasks!$F178-Resources!T$1&lt;=Tasks!$F178-Tasks!$E178,0&lt;=Tasks!$F178-Resources!T$1),"X","-")</f>
        <v>-</v>
      </c>
      <c r="U515" s="6" t="str">
        <f>IF(AND(Tasks!$F178-Resources!U$1&lt;=Tasks!$F178-Tasks!$E178,0&lt;=Tasks!$F178-Resources!U$1),"X","-")</f>
        <v>-</v>
      </c>
      <c r="V515" s="6" t="str">
        <f>IF(AND(Tasks!$F178-Resources!V$1&lt;=Tasks!$F178-Tasks!$E178,0&lt;=Tasks!$F178-Resources!V$1),"X","-")</f>
        <v>-</v>
      </c>
      <c r="W515" s="6" t="str">
        <f>IF(AND(Tasks!$F178-Resources!W$1&lt;=Tasks!$F178-Tasks!$E178,0&lt;=Tasks!$F178-Resources!W$1),"X","-")</f>
        <v>-</v>
      </c>
      <c r="X515" s="6" t="str">
        <f>IF(AND(Tasks!$F178-Resources!X$1&lt;=Tasks!$F178-Tasks!$E178,0&lt;=Tasks!$F178-Resources!X$1),"X","-")</f>
        <v>-</v>
      </c>
      <c r="Y515" s="6" t="str">
        <f>IF(AND(Tasks!$F178-Resources!Y$1&lt;=Tasks!$F178-Tasks!$E178,0&lt;=Tasks!$F178-Resources!Y$1),"X","-")</f>
        <v>-</v>
      </c>
      <c r="Z515" s="6" t="str">
        <f>IF(AND(Tasks!$F178-Resources!Z$1&lt;=Tasks!$F178-Tasks!$E178,0&lt;=Tasks!$F178-Resources!Z$1),"X","-")</f>
        <v>-</v>
      </c>
      <c r="AA515" s="6" t="str">
        <f>IF(AND(Tasks!$F178-Resources!AA$1&lt;=Tasks!$F178-Tasks!$E178,0&lt;=Tasks!$F178-Resources!AA$1),"X","-")</f>
        <v>-</v>
      </c>
      <c r="AB515" s="6" t="str">
        <f>IF(AND(Tasks!$F178-Resources!AB$1&lt;=Tasks!$F178-Tasks!$E178,0&lt;=Tasks!$F178-Resources!AB$1),"X","-")</f>
        <v>-</v>
      </c>
      <c r="AC515" s="6" t="str">
        <f>IF(AND(Tasks!$F178-Resources!AC$1&lt;=Tasks!$F178-Tasks!$E178,0&lt;=Tasks!$F178-Resources!AC$1),"X","-")</f>
        <v>-</v>
      </c>
      <c r="AD515" s="6" t="str">
        <f>IF(AND(Tasks!$F178-Resources!AD$1&lt;=Tasks!$F178-Tasks!$E178,0&lt;=Tasks!$F178-Resources!AD$1),"X","-")</f>
        <v>-</v>
      </c>
      <c r="AE515" s="6" t="str">
        <f>IF(AND(Tasks!$F178-Resources!AE$1&lt;=Tasks!$F178-Tasks!$E178,0&lt;=Tasks!$F178-Resources!AE$1),"X","-")</f>
        <v>-</v>
      </c>
      <c r="AF515" s="6" t="str">
        <f>IF(AND(Tasks!$F178-Resources!AF$1&lt;=Tasks!$F178-Tasks!$E178,0&lt;=Tasks!$F178-Resources!AF$1),"X","-")</f>
        <v>-</v>
      </c>
      <c r="AG515" s="6" t="str">
        <f>IF(AND(Tasks!$F178-Resources!AG$1&lt;=Tasks!$F178-Tasks!$E178,0&lt;=Tasks!$F178-Resources!AG$1),"X","-")</f>
        <v>-</v>
      </c>
      <c r="AH515" s="6" t="str">
        <f>IF(AND(Tasks!$F178-Resources!AH$1&lt;=Tasks!$F178-Tasks!$E178,0&lt;=Tasks!$F178-Resources!AH$1),"X","-")</f>
        <v>-</v>
      </c>
      <c r="AI515" s="6" t="str">
        <f>IF(AND(Tasks!$F178-Resources!AI$1&lt;=Tasks!$F178-Tasks!$E178,0&lt;=Tasks!$F178-Resources!AI$1),"X","-")</f>
        <v>-</v>
      </c>
      <c r="AJ515" s="6" t="str">
        <f>IF(AND(Tasks!$F178-Resources!AJ$1&lt;=Tasks!$F178-Tasks!$E178,0&lt;=Tasks!$F178-Resources!AJ$1),"X","-")</f>
        <v>-</v>
      </c>
      <c r="AK515" s="6" t="str">
        <f>IF(AND(Tasks!$F178-Resources!AK$1&lt;=Tasks!$F178-Tasks!$E178,0&lt;=Tasks!$F178-Resources!AK$1),"X","-")</f>
        <v>-</v>
      </c>
      <c r="AL515" s="6" t="str">
        <f>IF(AND(Tasks!$F178-Resources!AL$1&lt;=Tasks!$F178-Tasks!$E178,0&lt;=Tasks!$F178-Resources!AL$1),"X","-")</f>
        <v>-</v>
      </c>
      <c r="AM515" s="6" t="str">
        <f>IF(AND(Tasks!$F178-Resources!AM$1&lt;=Tasks!$F178-Tasks!$E178,0&lt;=Tasks!$F178-Resources!AM$1),"X","-")</f>
        <v>-</v>
      </c>
      <c r="AN515" s="6" t="str">
        <f>IF(AND(Tasks!$F178-Resources!AN$1&lt;=Tasks!$F178-Tasks!$E178,0&lt;=Tasks!$F178-Resources!AN$1),"X","-")</f>
        <v>-</v>
      </c>
      <c r="AO515" s="6" t="str">
        <f>IF(AND(Tasks!$F178-Resources!AO$1&lt;=Tasks!$F178-Tasks!$E178,0&lt;=Tasks!$F178-Resources!AO$1),"X","-")</f>
        <v>-</v>
      </c>
      <c r="AP515" s="6" t="str">
        <f>IF(AND(Tasks!$F178-Resources!AP$1&lt;=Tasks!$F178-Tasks!$E178,0&lt;=Tasks!$F178-Resources!AP$1),"X","-")</f>
        <v>-</v>
      </c>
      <c r="AQ515" s="6" t="str">
        <f>IF(AND(Tasks!$F178-Resources!AQ$1&lt;=Tasks!$F178-Tasks!$E178,0&lt;=Tasks!$F178-Resources!AQ$1),"X","-")</f>
        <v>-</v>
      </c>
      <c r="AR515" s="6" t="str">
        <f>IF(AND(Tasks!$F178-Resources!AR$1&lt;=Tasks!$F178-Tasks!$E178,0&lt;=Tasks!$F178-Resources!AR$1),"X","-")</f>
        <v>-</v>
      </c>
      <c r="AS515" s="6" t="str">
        <f>IF(AND(Tasks!$F178-Resources!AS$1&lt;=Tasks!$F178-Tasks!$E178,0&lt;=Tasks!$F178-Resources!AS$1),"X","-")</f>
        <v>-</v>
      </c>
      <c r="AT515" s="6" t="str">
        <f>IF(AND(Tasks!$F178-Resources!AT$1&lt;=Tasks!$F178-Tasks!$E178,0&lt;=Tasks!$F178-Resources!AT$1),"X","-")</f>
        <v>-</v>
      </c>
      <c r="AU515" s="6" t="str">
        <f>IF(AND(Tasks!$F178-Resources!AU$1&lt;=Tasks!$F178-Tasks!$E178,0&lt;=Tasks!$F178-Resources!AU$1),"X","-")</f>
        <v>-</v>
      </c>
      <c r="AV515" s="6" t="str">
        <f>IF(AND(Tasks!$F178-Resources!AV$1&lt;=Tasks!$F178-Tasks!$E178,0&lt;=Tasks!$F178-Resources!AV$1),"X","-")</f>
        <v>-</v>
      </c>
      <c r="AW515" s="6" t="str">
        <f>IF(AND(Tasks!$F178-Resources!AW$1&lt;=Tasks!$F178-Tasks!$E178,0&lt;=Tasks!$F178-Resources!AW$1),"X","-")</f>
        <v>-</v>
      </c>
      <c r="AX515" s="6" t="str">
        <f>IF(AND(Tasks!$F178-Resources!AX$1&lt;=Tasks!$F178-Tasks!$E178,0&lt;=Tasks!$F178-Resources!AX$1),"X","-")</f>
        <v>-</v>
      </c>
      <c r="AY515" s="6" t="str">
        <f>IF(AND(Tasks!$F178-Resources!AY$1&lt;=Tasks!$F178-Tasks!$E178,0&lt;=Tasks!$F178-Resources!AY$1),"X","-")</f>
        <v>-</v>
      </c>
      <c r="AZ515" s="6" t="str">
        <f>IF(AND(Tasks!$F178-Resources!AZ$1&lt;=Tasks!$F178-Tasks!$E178,0&lt;=Tasks!$F178-Resources!AZ$1),"X","-")</f>
        <v>-</v>
      </c>
      <c r="BA515" s="6" t="str">
        <f>IF(AND(Tasks!$F178-Resources!BA$1&lt;=Tasks!$F178-Tasks!$E178,0&lt;=Tasks!$F178-Resources!BA$1),"X","-")</f>
        <v>-</v>
      </c>
      <c r="BB515" s="6" t="str">
        <f>IF(AND(Tasks!$F178-Resources!BB$1&lt;=Tasks!$F178-Tasks!$E178,0&lt;=Tasks!$F178-Resources!BB$1),"X","-")</f>
        <v>-</v>
      </c>
      <c r="BC515" s="6" t="str">
        <f>IF(AND(Tasks!$F178-Resources!BC$1&lt;=Tasks!$F178-Tasks!$E178,0&lt;=Tasks!$F178-Resources!BC$1),"X","-")</f>
        <v>-</v>
      </c>
      <c r="BD515" s="6" t="str">
        <f>IF(AND(Tasks!$F178-Resources!BD$1&lt;=Tasks!$F178-Tasks!$E178,0&lt;=Tasks!$F178-Resources!BD$1),"X","-")</f>
        <v>-</v>
      </c>
      <c r="BE515" s="6" t="str">
        <f>IF(AND(Tasks!$F178-Resources!BE$1&lt;=Tasks!$F178-Tasks!$E178,0&lt;=Tasks!$F178-Resources!BE$1),"X","-")</f>
        <v>-</v>
      </c>
      <c r="BF515" s="6" t="str">
        <f>IF(AND(Tasks!$F178-Resources!BF$1&lt;=Tasks!$F178-Tasks!$E178,0&lt;=Tasks!$F178-Resources!BF$1),"X","-")</f>
        <v>-</v>
      </c>
      <c r="BG515" s="6" t="str">
        <f>IF(AND(Tasks!$F178-Resources!BG$1&lt;=Tasks!$F178-Tasks!$E178,0&lt;=Tasks!$F178-Resources!BG$1),"X","-")</f>
        <v>-</v>
      </c>
      <c r="BH515" s="6" t="str">
        <f>IF(AND(Tasks!$F178-Resources!BH$1&lt;=Tasks!$F178-Tasks!$E178,0&lt;=Tasks!$F178-Resources!BH$1),"X","-")</f>
        <v>-</v>
      </c>
      <c r="BI515" s="6" t="str">
        <f>IF(AND(Tasks!$F178-Resources!BI$1&lt;=Tasks!$F178-Tasks!$E178,0&lt;=Tasks!$F178-Resources!BI$1),"X","-")</f>
        <v>-</v>
      </c>
      <c r="BJ515" s="6" t="str">
        <f>IF(AND(Tasks!$F178-Resources!BJ$1&lt;=Tasks!$F178-Tasks!$E178,0&lt;=Tasks!$F178-Resources!BJ$1),"X","-")</f>
        <v>-</v>
      </c>
      <c r="BK515" s="6" t="str">
        <f>IF(AND(Tasks!$F178-Resources!BK$1&lt;=Tasks!$F178-Tasks!$E178,0&lt;=Tasks!$F178-Resources!BK$1),"X","-")</f>
        <v>-</v>
      </c>
      <c r="BL515" s="6" t="str">
        <f>IF(AND(Tasks!$F178-Resources!BL$1&lt;=Tasks!$F178-Tasks!$E178,0&lt;=Tasks!$F178-Resources!BL$1),"X","-")</f>
        <v>-</v>
      </c>
      <c r="BM515" s="6" t="str">
        <f>IF(AND(Tasks!$F178-Resources!BM$1&lt;=Tasks!$F178-Tasks!$E178,0&lt;=Tasks!$F178-Resources!BM$1),"X","-")</f>
        <v>-</v>
      </c>
      <c r="BN515" s="6" t="str">
        <f>IF(AND(Tasks!$F178-Resources!BN$1&lt;=Tasks!$F178-Tasks!$E178,0&lt;=Tasks!$F178-Resources!BN$1),"X","-")</f>
        <v>-</v>
      </c>
      <c r="BO515" s="6" t="str">
        <f>IF(AND(Tasks!$F178-Resources!BO$1&lt;=Tasks!$F178-Tasks!$E178,0&lt;=Tasks!$F178-Resources!BO$1),"X","-")</f>
        <v>-</v>
      </c>
      <c r="BP515" s="6" t="str">
        <f>IF(AND(Tasks!$F178-Resources!BP$1&lt;=Tasks!$F178-Tasks!$E178,0&lt;=Tasks!$F178-Resources!BP$1),"X","-")</f>
        <v>-</v>
      </c>
      <c r="BQ515" s="6" t="str">
        <f>IF(AND(Tasks!$F178-Resources!BQ$1&lt;=Tasks!$F178-Tasks!$E178,0&lt;=Tasks!$F178-Resources!BQ$1),"X","-")</f>
        <v>-</v>
      </c>
      <c r="BR515" s="6" t="str">
        <f>IF(AND(Tasks!$F178-Resources!BR$1&lt;=Tasks!$F178-Tasks!$E178,0&lt;=Tasks!$F178-Resources!BR$1),"X","-")</f>
        <v>-</v>
      </c>
      <c r="BS515" s="6" t="str">
        <f>IF(AND(Tasks!$F178-Resources!BS$1&lt;=Tasks!$F178-Tasks!$E178,0&lt;=Tasks!$F178-Resources!BS$1),"X","-")</f>
        <v>-</v>
      </c>
      <c r="BT515" s="6" t="str">
        <f>IF(AND(Tasks!$F178-Resources!BT$1&lt;=Tasks!$F178-Tasks!$E178,0&lt;=Tasks!$F178-Resources!BT$1),"X","-")</f>
        <v>-</v>
      </c>
      <c r="BU515" s="6" t="str">
        <f>IF(AND(Tasks!$F178-Resources!BU$1&lt;=Tasks!$F178-Tasks!$E178,0&lt;=Tasks!$F178-Resources!BU$1),"X","-")</f>
        <v>-</v>
      </c>
      <c r="BV515" s="6" t="str">
        <f>IF(AND(Tasks!$F178-Resources!BV$1&lt;=Tasks!$F178-Tasks!$E178,0&lt;=Tasks!$F178-Resources!BV$1),"X","-")</f>
        <v>-</v>
      </c>
      <c r="BW515" s="6" t="str">
        <f>IF(AND(Tasks!$F178-Resources!BW$1&lt;=Tasks!$F178-Tasks!$E178,0&lt;=Tasks!$F178-Resources!BW$1),"X","-")</f>
        <v>-</v>
      </c>
      <c r="BX515" s="6" t="str">
        <f>IF(AND(Tasks!$F178-Resources!BX$1&lt;=Tasks!$F178-Tasks!$E178,0&lt;=Tasks!$F178-Resources!BX$1),"X","-")</f>
        <v>-</v>
      </c>
      <c r="BY515" s="6" t="str">
        <f>IF(AND(Tasks!$F178-Resources!BY$1&lt;=Tasks!$F178-Tasks!$E178,0&lt;=Tasks!$F178-Resources!BY$1),"X","-")</f>
        <v>-</v>
      </c>
    </row>
    <row r="516" spans="4:77">
      <c r="D516" s="6" t="str">
        <f>IF(AND(Tasks!$F179-Resources!D$1&lt;=Tasks!$F179-Tasks!$E179,0&lt;=Tasks!$F179-Resources!D$1),"X","-")</f>
        <v>-</v>
      </c>
      <c r="E516" s="6" t="str">
        <f>IF(AND(Tasks!$F179-Resources!E$1&lt;=Tasks!$F179-Tasks!$E179,0&lt;=Tasks!$F179-Resources!E$1),"X","-")</f>
        <v>-</v>
      </c>
      <c r="F516" s="6" t="str">
        <f>IF(AND(Tasks!$F179-Resources!F$1&lt;=Tasks!$F179-Tasks!$E179,0&lt;=Tasks!$F179-Resources!F$1),"X","-")</f>
        <v>-</v>
      </c>
      <c r="G516" s="6" t="str">
        <f>IF(AND(Tasks!$F179-Resources!G$1&lt;=Tasks!$F179-Tasks!$E179,0&lt;=Tasks!$F179-Resources!G$1),"X","-")</f>
        <v>-</v>
      </c>
      <c r="H516" s="6" t="str">
        <f>IF(AND(Tasks!$F179-Resources!H$1&lt;=Tasks!$F179-Tasks!$E179,0&lt;=Tasks!$F179-Resources!H$1),"X","-")</f>
        <v>-</v>
      </c>
      <c r="I516" s="6" t="str">
        <f>IF(AND(Tasks!$F179-Resources!I$1&lt;=Tasks!$F179-Tasks!$E179,0&lt;=Tasks!$F179-Resources!I$1),"X","-")</f>
        <v>-</v>
      </c>
      <c r="J516" s="6" t="str">
        <f>IF(AND(Tasks!$F179-Resources!J$1&lt;=Tasks!$F179-Tasks!$E179,0&lt;=Tasks!$F179-Resources!J$1),"X","-")</f>
        <v>-</v>
      </c>
      <c r="K516" s="6" t="str">
        <f>IF(AND(Tasks!$F179-Resources!K$1&lt;=Tasks!$F179-Tasks!$E179,0&lt;=Tasks!$F179-Resources!K$1),"X","-")</f>
        <v>-</v>
      </c>
      <c r="L516" s="6" t="str">
        <f>IF(AND(Tasks!$F179-Resources!L$1&lt;=Tasks!$F179-Tasks!$E179,0&lt;=Tasks!$F179-Resources!L$1),"X","-")</f>
        <v>-</v>
      </c>
      <c r="M516" s="6" t="str">
        <f>IF(AND(Tasks!$F179-Resources!M$1&lt;=Tasks!$F179-Tasks!$E179,0&lt;=Tasks!$F179-Resources!M$1),"X","-")</f>
        <v>-</v>
      </c>
      <c r="N516" s="6" t="str">
        <f>IF(AND(Tasks!$F179-Resources!N$1&lt;=Tasks!$F179-Tasks!$E179,0&lt;=Tasks!$F179-Resources!N$1),"X","-")</f>
        <v>-</v>
      </c>
      <c r="O516" s="6" t="str">
        <f>IF(AND(Tasks!$F179-Resources!O$1&lt;=Tasks!$F179-Tasks!$E179,0&lt;=Tasks!$F179-Resources!O$1),"X","-")</f>
        <v>-</v>
      </c>
      <c r="P516" s="6" t="str">
        <f>IF(AND(Tasks!$F179-Resources!P$1&lt;=Tasks!$F179-Tasks!$E179,0&lt;=Tasks!$F179-Resources!P$1),"X","-")</f>
        <v>-</v>
      </c>
      <c r="Q516" s="6" t="str">
        <f>IF(AND(Tasks!$F179-Resources!Q$1&lt;=Tasks!$F179-Tasks!$E179,0&lt;=Tasks!$F179-Resources!Q$1),"X","-")</f>
        <v>-</v>
      </c>
      <c r="R516" s="6" t="str">
        <f>IF(AND(Tasks!$F179-Resources!R$1&lt;=Tasks!$F179-Tasks!$E179,0&lt;=Tasks!$F179-Resources!R$1),"X","-")</f>
        <v>-</v>
      </c>
      <c r="S516" s="6" t="str">
        <f>IF(AND(Tasks!$F179-Resources!S$1&lt;=Tasks!$F179-Tasks!$E179,0&lt;=Tasks!$F179-Resources!S$1),"X","-")</f>
        <v>-</v>
      </c>
      <c r="T516" s="6" t="str">
        <f>IF(AND(Tasks!$F179-Resources!T$1&lt;=Tasks!$F179-Tasks!$E179,0&lt;=Tasks!$F179-Resources!T$1),"X","-")</f>
        <v>-</v>
      </c>
      <c r="U516" s="6" t="str">
        <f>IF(AND(Tasks!$F179-Resources!U$1&lt;=Tasks!$F179-Tasks!$E179,0&lt;=Tasks!$F179-Resources!U$1),"X","-")</f>
        <v>-</v>
      </c>
      <c r="V516" s="6" t="str">
        <f>IF(AND(Tasks!$F179-Resources!V$1&lt;=Tasks!$F179-Tasks!$E179,0&lt;=Tasks!$F179-Resources!V$1),"X","-")</f>
        <v>-</v>
      </c>
      <c r="W516" s="6" t="str">
        <f>IF(AND(Tasks!$F179-Resources!W$1&lt;=Tasks!$F179-Tasks!$E179,0&lt;=Tasks!$F179-Resources!W$1),"X","-")</f>
        <v>-</v>
      </c>
      <c r="X516" s="6" t="str">
        <f>IF(AND(Tasks!$F179-Resources!X$1&lt;=Tasks!$F179-Tasks!$E179,0&lt;=Tasks!$F179-Resources!X$1),"X","-")</f>
        <v>-</v>
      </c>
      <c r="Y516" s="6" t="str">
        <f>IF(AND(Tasks!$F179-Resources!Y$1&lt;=Tasks!$F179-Tasks!$E179,0&lt;=Tasks!$F179-Resources!Y$1),"X","-")</f>
        <v>-</v>
      </c>
      <c r="Z516" s="6" t="str">
        <f>IF(AND(Tasks!$F179-Resources!Z$1&lt;=Tasks!$F179-Tasks!$E179,0&lt;=Tasks!$F179-Resources!Z$1),"X","-")</f>
        <v>-</v>
      </c>
      <c r="AA516" s="6" t="str">
        <f>IF(AND(Tasks!$F179-Resources!AA$1&lt;=Tasks!$F179-Tasks!$E179,0&lt;=Tasks!$F179-Resources!AA$1),"X","-")</f>
        <v>-</v>
      </c>
      <c r="AB516" s="6" t="str">
        <f>IF(AND(Tasks!$F179-Resources!AB$1&lt;=Tasks!$F179-Tasks!$E179,0&lt;=Tasks!$F179-Resources!AB$1),"X","-")</f>
        <v>-</v>
      </c>
      <c r="AC516" s="6" t="str">
        <f>IF(AND(Tasks!$F179-Resources!AC$1&lt;=Tasks!$F179-Tasks!$E179,0&lt;=Tasks!$F179-Resources!AC$1),"X","-")</f>
        <v>-</v>
      </c>
      <c r="AD516" s="6" t="str">
        <f>IF(AND(Tasks!$F179-Resources!AD$1&lt;=Tasks!$F179-Tasks!$E179,0&lt;=Tasks!$F179-Resources!AD$1),"X","-")</f>
        <v>-</v>
      </c>
      <c r="AE516" s="6" t="str">
        <f>IF(AND(Tasks!$F179-Resources!AE$1&lt;=Tasks!$F179-Tasks!$E179,0&lt;=Tasks!$F179-Resources!AE$1),"X","-")</f>
        <v>-</v>
      </c>
      <c r="AF516" s="6" t="str">
        <f>IF(AND(Tasks!$F179-Resources!AF$1&lt;=Tasks!$F179-Tasks!$E179,0&lt;=Tasks!$F179-Resources!AF$1),"X","-")</f>
        <v>-</v>
      </c>
      <c r="AG516" s="6" t="str">
        <f>IF(AND(Tasks!$F179-Resources!AG$1&lt;=Tasks!$F179-Tasks!$E179,0&lt;=Tasks!$F179-Resources!AG$1),"X","-")</f>
        <v>-</v>
      </c>
      <c r="AH516" s="6" t="str">
        <f>IF(AND(Tasks!$F179-Resources!AH$1&lt;=Tasks!$F179-Tasks!$E179,0&lt;=Tasks!$F179-Resources!AH$1),"X","-")</f>
        <v>-</v>
      </c>
      <c r="AI516" s="6" t="str">
        <f>IF(AND(Tasks!$F179-Resources!AI$1&lt;=Tasks!$F179-Tasks!$E179,0&lt;=Tasks!$F179-Resources!AI$1),"X","-")</f>
        <v>-</v>
      </c>
      <c r="AJ516" s="6" t="str">
        <f>IF(AND(Tasks!$F179-Resources!AJ$1&lt;=Tasks!$F179-Tasks!$E179,0&lt;=Tasks!$F179-Resources!AJ$1),"X","-")</f>
        <v>-</v>
      </c>
      <c r="AK516" s="6" t="str">
        <f>IF(AND(Tasks!$F179-Resources!AK$1&lt;=Tasks!$F179-Tasks!$E179,0&lt;=Tasks!$F179-Resources!AK$1),"X","-")</f>
        <v>-</v>
      </c>
      <c r="AL516" s="6" t="str">
        <f>IF(AND(Tasks!$F179-Resources!AL$1&lt;=Tasks!$F179-Tasks!$E179,0&lt;=Tasks!$F179-Resources!AL$1),"X","-")</f>
        <v>-</v>
      </c>
      <c r="AM516" s="6" t="str">
        <f>IF(AND(Tasks!$F179-Resources!AM$1&lt;=Tasks!$F179-Tasks!$E179,0&lt;=Tasks!$F179-Resources!AM$1),"X","-")</f>
        <v>-</v>
      </c>
      <c r="AN516" s="6" t="str">
        <f>IF(AND(Tasks!$F179-Resources!AN$1&lt;=Tasks!$F179-Tasks!$E179,0&lt;=Tasks!$F179-Resources!AN$1),"X","-")</f>
        <v>-</v>
      </c>
      <c r="AO516" s="6" t="str">
        <f>IF(AND(Tasks!$F179-Resources!AO$1&lt;=Tasks!$F179-Tasks!$E179,0&lt;=Tasks!$F179-Resources!AO$1),"X","-")</f>
        <v>-</v>
      </c>
      <c r="AP516" s="6" t="str">
        <f>IF(AND(Tasks!$F179-Resources!AP$1&lt;=Tasks!$F179-Tasks!$E179,0&lt;=Tasks!$F179-Resources!AP$1),"X","-")</f>
        <v>-</v>
      </c>
      <c r="AQ516" s="6" t="str">
        <f>IF(AND(Tasks!$F179-Resources!AQ$1&lt;=Tasks!$F179-Tasks!$E179,0&lt;=Tasks!$F179-Resources!AQ$1),"X","-")</f>
        <v>-</v>
      </c>
      <c r="AR516" s="6" t="str">
        <f>IF(AND(Tasks!$F179-Resources!AR$1&lt;=Tasks!$F179-Tasks!$E179,0&lt;=Tasks!$F179-Resources!AR$1),"X","-")</f>
        <v>-</v>
      </c>
      <c r="AS516" s="6" t="str">
        <f>IF(AND(Tasks!$F179-Resources!AS$1&lt;=Tasks!$F179-Tasks!$E179,0&lt;=Tasks!$F179-Resources!AS$1),"X","-")</f>
        <v>-</v>
      </c>
      <c r="AT516" s="6" t="str">
        <f>IF(AND(Tasks!$F179-Resources!AT$1&lt;=Tasks!$F179-Tasks!$E179,0&lt;=Tasks!$F179-Resources!AT$1),"X","-")</f>
        <v>-</v>
      </c>
      <c r="AU516" s="6" t="str">
        <f>IF(AND(Tasks!$F179-Resources!AU$1&lt;=Tasks!$F179-Tasks!$E179,0&lt;=Tasks!$F179-Resources!AU$1),"X","-")</f>
        <v>-</v>
      </c>
      <c r="AV516" s="6" t="str">
        <f>IF(AND(Tasks!$F179-Resources!AV$1&lt;=Tasks!$F179-Tasks!$E179,0&lt;=Tasks!$F179-Resources!AV$1),"X","-")</f>
        <v>-</v>
      </c>
      <c r="AW516" s="6" t="str">
        <f>IF(AND(Tasks!$F179-Resources!AW$1&lt;=Tasks!$F179-Tasks!$E179,0&lt;=Tasks!$F179-Resources!AW$1),"X","-")</f>
        <v>-</v>
      </c>
      <c r="AX516" s="6" t="str">
        <f>IF(AND(Tasks!$F179-Resources!AX$1&lt;=Tasks!$F179-Tasks!$E179,0&lt;=Tasks!$F179-Resources!AX$1),"X","-")</f>
        <v>-</v>
      </c>
      <c r="AY516" s="6" t="str">
        <f>IF(AND(Tasks!$F179-Resources!AY$1&lt;=Tasks!$F179-Tasks!$E179,0&lt;=Tasks!$F179-Resources!AY$1),"X","-")</f>
        <v>-</v>
      </c>
      <c r="AZ516" s="6" t="str">
        <f>IF(AND(Tasks!$F179-Resources!AZ$1&lt;=Tasks!$F179-Tasks!$E179,0&lt;=Tasks!$F179-Resources!AZ$1),"X","-")</f>
        <v>-</v>
      </c>
      <c r="BA516" s="6" t="str">
        <f>IF(AND(Tasks!$F179-Resources!BA$1&lt;=Tasks!$F179-Tasks!$E179,0&lt;=Tasks!$F179-Resources!BA$1),"X","-")</f>
        <v>-</v>
      </c>
      <c r="BB516" s="6" t="str">
        <f>IF(AND(Tasks!$F179-Resources!BB$1&lt;=Tasks!$F179-Tasks!$E179,0&lt;=Tasks!$F179-Resources!BB$1),"X","-")</f>
        <v>-</v>
      </c>
      <c r="BC516" s="6" t="str">
        <f>IF(AND(Tasks!$F179-Resources!BC$1&lt;=Tasks!$F179-Tasks!$E179,0&lt;=Tasks!$F179-Resources!BC$1),"X","-")</f>
        <v>-</v>
      </c>
      <c r="BD516" s="6" t="str">
        <f>IF(AND(Tasks!$F179-Resources!BD$1&lt;=Tasks!$F179-Tasks!$E179,0&lt;=Tasks!$F179-Resources!BD$1),"X","-")</f>
        <v>-</v>
      </c>
      <c r="BE516" s="6" t="str">
        <f>IF(AND(Tasks!$F179-Resources!BE$1&lt;=Tasks!$F179-Tasks!$E179,0&lt;=Tasks!$F179-Resources!BE$1),"X","-")</f>
        <v>-</v>
      </c>
      <c r="BF516" s="6" t="str">
        <f>IF(AND(Tasks!$F179-Resources!BF$1&lt;=Tasks!$F179-Tasks!$E179,0&lt;=Tasks!$F179-Resources!BF$1),"X","-")</f>
        <v>-</v>
      </c>
      <c r="BG516" s="6" t="str">
        <f>IF(AND(Tasks!$F179-Resources!BG$1&lt;=Tasks!$F179-Tasks!$E179,0&lt;=Tasks!$F179-Resources!BG$1),"X","-")</f>
        <v>-</v>
      </c>
      <c r="BH516" s="6" t="str">
        <f>IF(AND(Tasks!$F179-Resources!BH$1&lt;=Tasks!$F179-Tasks!$E179,0&lt;=Tasks!$F179-Resources!BH$1),"X","-")</f>
        <v>-</v>
      </c>
      <c r="BI516" s="6" t="str">
        <f>IF(AND(Tasks!$F179-Resources!BI$1&lt;=Tasks!$F179-Tasks!$E179,0&lt;=Tasks!$F179-Resources!BI$1),"X","-")</f>
        <v>-</v>
      </c>
      <c r="BJ516" s="6" t="str">
        <f>IF(AND(Tasks!$F179-Resources!BJ$1&lt;=Tasks!$F179-Tasks!$E179,0&lt;=Tasks!$F179-Resources!BJ$1),"X","-")</f>
        <v>-</v>
      </c>
      <c r="BK516" s="6" t="str">
        <f>IF(AND(Tasks!$F179-Resources!BK$1&lt;=Tasks!$F179-Tasks!$E179,0&lt;=Tasks!$F179-Resources!BK$1),"X","-")</f>
        <v>-</v>
      </c>
      <c r="BL516" s="6" t="str">
        <f>IF(AND(Tasks!$F179-Resources!BL$1&lt;=Tasks!$F179-Tasks!$E179,0&lt;=Tasks!$F179-Resources!BL$1),"X","-")</f>
        <v>-</v>
      </c>
      <c r="BM516" s="6" t="str">
        <f>IF(AND(Tasks!$F179-Resources!BM$1&lt;=Tasks!$F179-Tasks!$E179,0&lt;=Tasks!$F179-Resources!BM$1),"X","-")</f>
        <v>-</v>
      </c>
      <c r="BN516" s="6" t="str">
        <f>IF(AND(Tasks!$F179-Resources!BN$1&lt;=Tasks!$F179-Tasks!$E179,0&lt;=Tasks!$F179-Resources!BN$1),"X","-")</f>
        <v>-</v>
      </c>
      <c r="BO516" s="6" t="str">
        <f>IF(AND(Tasks!$F179-Resources!BO$1&lt;=Tasks!$F179-Tasks!$E179,0&lt;=Tasks!$F179-Resources!BO$1),"X","-")</f>
        <v>-</v>
      </c>
      <c r="BP516" s="6" t="str">
        <f>IF(AND(Tasks!$F179-Resources!BP$1&lt;=Tasks!$F179-Tasks!$E179,0&lt;=Tasks!$F179-Resources!BP$1),"X","-")</f>
        <v>-</v>
      </c>
      <c r="BQ516" s="6" t="str">
        <f>IF(AND(Tasks!$F179-Resources!BQ$1&lt;=Tasks!$F179-Tasks!$E179,0&lt;=Tasks!$F179-Resources!BQ$1),"X","-")</f>
        <v>-</v>
      </c>
      <c r="BR516" s="6" t="str">
        <f>IF(AND(Tasks!$F179-Resources!BR$1&lt;=Tasks!$F179-Tasks!$E179,0&lt;=Tasks!$F179-Resources!BR$1),"X","-")</f>
        <v>-</v>
      </c>
      <c r="BS516" s="6" t="str">
        <f>IF(AND(Tasks!$F179-Resources!BS$1&lt;=Tasks!$F179-Tasks!$E179,0&lt;=Tasks!$F179-Resources!BS$1),"X","-")</f>
        <v>-</v>
      </c>
      <c r="BT516" s="6" t="str">
        <f>IF(AND(Tasks!$F179-Resources!BT$1&lt;=Tasks!$F179-Tasks!$E179,0&lt;=Tasks!$F179-Resources!BT$1),"X","-")</f>
        <v>-</v>
      </c>
      <c r="BU516" s="6" t="str">
        <f>IF(AND(Tasks!$F179-Resources!BU$1&lt;=Tasks!$F179-Tasks!$E179,0&lt;=Tasks!$F179-Resources!BU$1),"X","-")</f>
        <v>-</v>
      </c>
      <c r="BV516" s="6" t="str">
        <f>IF(AND(Tasks!$F179-Resources!BV$1&lt;=Tasks!$F179-Tasks!$E179,0&lt;=Tasks!$F179-Resources!BV$1),"X","-")</f>
        <v>-</v>
      </c>
      <c r="BW516" s="6" t="str">
        <f>IF(AND(Tasks!$F179-Resources!BW$1&lt;=Tasks!$F179-Tasks!$E179,0&lt;=Tasks!$F179-Resources!BW$1),"X","-")</f>
        <v>-</v>
      </c>
      <c r="BX516" s="6" t="str">
        <f>IF(AND(Tasks!$F179-Resources!BX$1&lt;=Tasks!$F179-Tasks!$E179,0&lt;=Tasks!$F179-Resources!BX$1),"X","-")</f>
        <v>-</v>
      </c>
      <c r="BY516" s="6" t="str">
        <f>IF(AND(Tasks!$F179-Resources!BY$1&lt;=Tasks!$F179-Tasks!$E179,0&lt;=Tasks!$F179-Resources!BY$1),"X","-")</f>
        <v>-</v>
      </c>
    </row>
    <row r="517" spans="4:77">
      <c r="D517" s="6" t="str">
        <f>IF(AND(Tasks!$F180-Resources!D$1&lt;=Tasks!$F180-Tasks!$E180,0&lt;=Tasks!$F180-Resources!D$1),"X","-")</f>
        <v>-</v>
      </c>
      <c r="E517" s="6" t="str">
        <f>IF(AND(Tasks!$F180-Resources!E$1&lt;=Tasks!$F180-Tasks!$E180,0&lt;=Tasks!$F180-Resources!E$1),"X","-")</f>
        <v>-</v>
      </c>
      <c r="F517" s="6" t="str">
        <f>IF(AND(Tasks!$F180-Resources!F$1&lt;=Tasks!$F180-Tasks!$E180,0&lt;=Tasks!$F180-Resources!F$1),"X","-")</f>
        <v>-</v>
      </c>
      <c r="G517" s="6" t="str">
        <f>IF(AND(Tasks!$F180-Resources!G$1&lt;=Tasks!$F180-Tasks!$E180,0&lt;=Tasks!$F180-Resources!G$1),"X","-")</f>
        <v>-</v>
      </c>
      <c r="H517" s="6" t="str">
        <f>IF(AND(Tasks!$F180-Resources!H$1&lt;=Tasks!$F180-Tasks!$E180,0&lt;=Tasks!$F180-Resources!H$1),"X","-")</f>
        <v>-</v>
      </c>
      <c r="I517" s="6" t="str">
        <f>IF(AND(Tasks!$F180-Resources!I$1&lt;=Tasks!$F180-Tasks!$E180,0&lt;=Tasks!$F180-Resources!I$1),"X","-")</f>
        <v>-</v>
      </c>
      <c r="J517" s="6" t="str">
        <f>IF(AND(Tasks!$F180-Resources!J$1&lt;=Tasks!$F180-Tasks!$E180,0&lt;=Tasks!$F180-Resources!J$1),"X","-")</f>
        <v>-</v>
      </c>
      <c r="K517" s="6" t="str">
        <f>IF(AND(Tasks!$F180-Resources!K$1&lt;=Tasks!$F180-Tasks!$E180,0&lt;=Tasks!$F180-Resources!K$1),"X","-")</f>
        <v>-</v>
      </c>
      <c r="L517" s="6" t="str">
        <f>IF(AND(Tasks!$F180-Resources!L$1&lt;=Tasks!$F180-Tasks!$E180,0&lt;=Tasks!$F180-Resources!L$1),"X","-")</f>
        <v>-</v>
      </c>
      <c r="M517" s="6" t="str">
        <f>IF(AND(Tasks!$F180-Resources!M$1&lt;=Tasks!$F180-Tasks!$E180,0&lt;=Tasks!$F180-Resources!M$1),"X","-")</f>
        <v>-</v>
      </c>
      <c r="N517" s="6" t="str">
        <f>IF(AND(Tasks!$F180-Resources!N$1&lt;=Tasks!$F180-Tasks!$E180,0&lt;=Tasks!$F180-Resources!N$1),"X","-")</f>
        <v>-</v>
      </c>
      <c r="O517" s="6" t="str">
        <f>IF(AND(Tasks!$F180-Resources!O$1&lt;=Tasks!$F180-Tasks!$E180,0&lt;=Tasks!$F180-Resources!O$1),"X","-")</f>
        <v>-</v>
      </c>
      <c r="P517" s="6" t="str">
        <f>IF(AND(Tasks!$F180-Resources!P$1&lt;=Tasks!$F180-Tasks!$E180,0&lt;=Tasks!$F180-Resources!P$1),"X","-")</f>
        <v>-</v>
      </c>
      <c r="Q517" s="6" t="str">
        <f>IF(AND(Tasks!$F180-Resources!Q$1&lt;=Tasks!$F180-Tasks!$E180,0&lt;=Tasks!$F180-Resources!Q$1),"X","-")</f>
        <v>-</v>
      </c>
      <c r="R517" s="6" t="str">
        <f>IF(AND(Tasks!$F180-Resources!R$1&lt;=Tasks!$F180-Tasks!$E180,0&lt;=Tasks!$F180-Resources!R$1),"X","-")</f>
        <v>-</v>
      </c>
      <c r="S517" s="6" t="str">
        <f>IF(AND(Tasks!$F180-Resources!S$1&lt;=Tasks!$F180-Tasks!$E180,0&lt;=Tasks!$F180-Resources!S$1),"X","-")</f>
        <v>-</v>
      </c>
      <c r="T517" s="6" t="str">
        <f>IF(AND(Tasks!$F180-Resources!T$1&lt;=Tasks!$F180-Tasks!$E180,0&lt;=Tasks!$F180-Resources!T$1),"X","-")</f>
        <v>-</v>
      </c>
      <c r="U517" s="6" t="str">
        <f>IF(AND(Tasks!$F180-Resources!U$1&lt;=Tasks!$F180-Tasks!$E180,0&lt;=Tasks!$F180-Resources!U$1),"X","-")</f>
        <v>-</v>
      </c>
      <c r="V517" s="6" t="str">
        <f>IF(AND(Tasks!$F180-Resources!V$1&lt;=Tasks!$F180-Tasks!$E180,0&lt;=Tasks!$F180-Resources!V$1),"X","-")</f>
        <v>-</v>
      </c>
      <c r="W517" s="6" t="str">
        <f>IF(AND(Tasks!$F180-Resources!W$1&lt;=Tasks!$F180-Tasks!$E180,0&lt;=Tasks!$F180-Resources!W$1),"X","-")</f>
        <v>-</v>
      </c>
      <c r="X517" s="6" t="str">
        <f>IF(AND(Tasks!$F180-Resources!X$1&lt;=Tasks!$F180-Tasks!$E180,0&lt;=Tasks!$F180-Resources!X$1),"X","-")</f>
        <v>-</v>
      </c>
      <c r="Y517" s="6" t="str">
        <f>IF(AND(Tasks!$F180-Resources!Y$1&lt;=Tasks!$F180-Tasks!$E180,0&lt;=Tasks!$F180-Resources!Y$1),"X","-")</f>
        <v>-</v>
      </c>
      <c r="Z517" s="6" t="str">
        <f>IF(AND(Tasks!$F180-Resources!Z$1&lt;=Tasks!$F180-Tasks!$E180,0&lt;=Tasks!$F180-Resources!Z$1),"X","-")</f>
        <v>-</v>
      </c>
      <c r="AA517" s="6" t="str">
        <f>IF(AND(Tasks!$F180-Resources!AA$1&lt;=Tasks!$F180-Tasks!$E180,0&lt;=Tasks!$F180-Resources!AA$1),"X","-")</f>
        <v>-</v>
      </c>
      <c r="AB517" s="6" t="str">
        <f>IF(AND(Tasks!$F180-Resources!AB$1&lt;=Tasks!$F180-Tasks!$E180,0&lt;=Tasks!$F180-Resources!AB$1),"X","-")</f>
        <v>-</v>
      </c>
      <c r="AC517" s="6" t="str">
        <f>IF(AND(Tasks!$F180-Resources!AC$1&lt;=Tasks!$F180-Tasks!$E180,0&lt;=Tasks!$F180-Resources!AC$1),"X","-")</f>
        <v>-</v>
      </c>
      <c r="AD517" s="6" t="str">
        <f>IF(AND(Tasks!$F180-Resources!AD$1&lt;=Tasks!$F180-Tasks!$E180,0&lt;=Tasks!$F180-Resources!AD$1),"X","-")</f>
        <v>-</v>
      </c>
      <c r="AE517" s="6" t="str">
        <f>IF(AND(Tasks!$F180-Resources!AE$1&lt;=Tasks!$F180-Tasks!$E180,0&lt;=Tasks!$F180-Resources!AE$1),"X","-")</f>
        <v>-</v>
      </c>
      <c r="AF517" s="6" t="str">
        <f>IF(AND(Tasks!$F180-Resources!AF$1&lt;=Tasks!$F180-Tasks!$E180,0&lt;=Tasks!$F180-Resources!AF$1),"X","-")</f>
        <v>-</v>
      </c>
      <c r="AG517" s="6" t="str">
        <f>IF(AND(Tasks!$F180-Resources!AG$1&lt;=Tasks!$F180-Tasks!$E180,0&lt;=Tasks!$F180-Resources!AG$1),"X","-")</f>
        <v>-</v>
      </c>
      <c r="AH517" s="6" t="str">
        <f>IF(AND(Tasks!$F180-Resources!AH$1&lt;=Tasks!$F180-Tasks!$E180,0&lt;=Tasks!$F180-Resources!AH$1),"X","-")</f>
        <v>-</v>
      </c>
      <c r="AI517" s="6" t="str">
        <f>IF(AND(Tasks!$F180-Resources!AI$1&lt;=Tasks!$F180-Tasks!$E180,0&lt;=Tasks!$F180-Resources!AI$1),"X","-")</f>
        <v>-</v>
      </c>
      <c r="AJ517" s="6" t="str">
        <f>IF(AND(Tasks!$F180-Resources!AJ$1&lt;=Tasks!$F180-Tasks!$E180,0&lt;=Tasks!$F180-Resources!AJ$1),"X","-")</f>
        <v>-</v>
      </c>
      <c r="AK517" s="6" t="str">
        <f>IF(AND(Tasks!$F180-Resources!AK$1&lt;=Tasks!$F180-Tasks!$E180,0&lt;=Tasks!$F180-Resources!AK$1),"X","-")</f>
        <v>-</v>
      </c>
      <c r="AL517" s="6" t="str">
        <f>IF(AND(Tasks!$F180-Resources!AL$1&lt;=Tasks!$F180-Tasks!$E180,0&lt;=Tasks!$F180-Resources!AL$1),"X","-")</f>
        <v>-</v>
      </c>
      <c r="AM517" s="6" t="str">
        <f>IF(AND(Tasks!$F180-Resources!AM$1&lt;=Tasks!$F180-Tasks!$E180,0&lt;=Tasks!$F180-Resources!AM$1),"X","-")</f>
        <v>-</v>
      </c>
      <c r="AN517" s="6" t="str">
        <f>IF(AND(Tasks!$F180-Resources!AN$1&lt;=Tasks!$F180-Tasks!$E180,0&lt;=Tasks!$F180-Resources!AN$1),"X","-")</f>
        <v>-</v>
      </c>
      <c r="AO517" s="6" t="str">
        <f>IF(AND(Tasks!$F180-Resources!AO$1&lt;=Tasks!$F180-Tasks!$E180,0&lt;=Tasks!$F180-Resources!AO$1),"X","-")</f>
        <v>-</v>
      </c>
      <c r="AP517" s="6" t="str">
        <f>IF(AND(Tasks!$F180-Resources!AP$1&lt;=Tasks!$F180-Tasks!$E180,0&lt;=Tasks!$F180-Resources!AP$1),"X","-")</f>
        <v>-</v>
      </c>
      <c r="AQ517" s="6" t="str">
        <f>IF(AND(Tasks!$F180-Resources!AQ$1&lt;=Tasks!$F180-Tasks!$E180,0&lt;=Tasks!$F180-Resources!AQ$1),"X","-")</f>
        <v>-</v>
      </c>
      <c r="AR517" s="6" t="str">
        <f>IF(AND(Tasks!$F180-Resources!AR$1&lt;=Tasks!$F180-Tasks!$E180,0&lt;=Tasks!$F180-Resources!AR$1),"X","-")</f>
        <v>-</v>
      </c>
      <c r="AS517" s="6" t="str">
        <f>IF(AND(Tasks!$F180-Resources!AS$1&lt;=Tasks!$F180-Tasks!$E180,0&lt;=Tasks!$F180-Resources!AS$1),"X","-")</f>
        <v>-</v>
      </c>
      <c r="AT517" s="6" t="str">
        <f>IF(AND(Tasks!$F180-Resources!AT$1&lt;=Tasks!$F180-Tasks!$E180,0&lt;=Tasks!$F180-Resources!AT$1),"X","-")</f>
        <v>-</v>
      </c>
      <c r="AU517" s="6" t="str">
        <f>IF(AND(Tasks!$F180-Resources!AU$1&lt;=Tasks!$F180-Tasks!$E180,0&lt;=Tasks!$F180-Resources!AU$1),"X","-")</f>
        <v>-</v>
      </c>
      <c r="AV517" s="6" t="str">
        <f>IF(AND(Tasks!$F180-Resources!AV$1&lt;=Tasks!$F180-Tasks!$E180,0&lt;=Tasks!$F180-Resources!AV$1),"X","-")</f>
        <v>-</v>
      </c>
      <c r="AW517" s="6" t="str">
        <f>IF(AND(Tasks!$F180-Resources!AW$1&lt;=Tasks!$F180-Tasks!$E180,0&lt;=Tasks!$F180-Resources!AW$1),"X","-")</f>
        <v>-</v>
      </c>
      <c r="AX517" s="6" t="str">
        <f>IF(AND(Tasks!$F180-Resources!AX$1&lt;=Tasks!$F180-Tasks!$E180,0&lt;=Tasks!$F180-Resources!AX$1),"X","-")</f>
        <v>-</v>
      </c>
      <c r="AY517" s="6" t="str">
        <f>IF(AND(Tasks!$F180-Resources!AY$1&lt;=Tasks!$F180-Tasks!$E180,0&lt;=Tasks!$F180-Resources!AY$1),"X","-")</f>
        <v>-</v>
      </c>
      <c r="AZ517" s="6" t="str">
        <f>IF(AND(Tasks!$F180-Resources!AZ$1&lt;=Tasks!$F180-Tasks!$E180,0&lt;=Tasks!$F180-Resources!AZ$1),"X","-")</f>
        <v>-</v>
      </c>
      <c r="BA517" s="6" t="str">
        <f>IF(AND(Tasks!$F180-Resources!BA$1&lt;=Tasks!$F180-Tasks!$E180,0&lt;=Tasks!$F180-Resources!BA$1),"X","-")</f>
        <v>-</v>
      </c>
      <c r="BB517" s="6" t="str">
        <f>IF(AND(Tasks!$F180-Resources!BB$1&lt;=Tasks!$F180-Tasks!$E180,0&lt;=Tasks!$F180-Resources!BB$1),"X","-")</f>
        <v>-</v>
      </c>
      <c r="BC517" s="6" t="str">
        <f>IF(AND(Tasks!$F180-Resources!BC$1&lt;=Tasks!$F180-Tasks!$E180,0&lt;=Tasks!$F180-Resources!BC$1),"X","-")</f>
        <v>-</v>
      </c>
      <c r="BD517" s="6" t="str">
        <f>IF(AND(Tasks!$F180-Resources!BD$1&lt;=Tasks!$F180-Tasks!$E180,0&lt;=Tasks!$F180-Resources!BD$1),"X","-")</f>
        <v>-</v>
      </c>
      <c r="BE517" s="6" t="str">
        <f>IF(AND(Tasks!$F180-Resources!BE$1&lt;=Tasks!$F180-Tasks!$E180,0&lt;=Tasks!$F180-Resources!BE$1),"X","-")</f>
        <v>-</v>
      </c>
      <c r="BF517" s="6" t="str">
        <f>IF(AND(Tasks!$F180-Resources!BF$1&lt;=Tasks!$F180-Tasks!$E180,0&lt;=Tasks!$F180-Resources!BF$1),"X","-")</f>
        <v>-</v>
      </c>
      <c r="BG517" s="6" t="str">
        <f>IF(AND(Tasks!$F180-Resources!BG$1&lt;=Tasks!$F180-Tasks!$E180,0&lt;=Tasks!$F180-Resources!BG$1),"X","-")</f>
        <v>-</v>
      </c>
      <c r="BH517" s="6" t="str">
        <f>IF(AND(Tasks!$F180-Resources!BH$1&lt;=Tasks!$F180-Tasks!$E180,0&lt;=Tasks!$F180-Resources!BH$1),"X","-")</f>
        <v>-</v>
      </c>
      <c r="BI517" s="6" t="str">
        <f>IF(AND(Tasks!$F180-Resources!BI$1&lt;=Tasks!$F180-Tasks!$E180,0&lt;=Tasks!$F180-Resources!BI$1),"X","-")</f>
        <v>-</v>
      </c>
      <c r="BJ517" s="6" t="str">
        <f>IF(AND(Tasks!$F180-Resources!BJ$1&lt;=Tasks!$F180-Tasks!$E180,0&lt;=Tasks!$F180-Resources!BJ$1),"X","-")</f>
        <v>-</v>
      </c>
      <c r="BK517" s="6" t="str">
        <f>IF(AND(Tasks!$F180-Resources!BK$1&lt;=Tasks!$F180-Tasks!$E180,0&lt;=Tasks!$F180-Resources!BK$1),"X","-")</f>
        <v>-</v>
      </c>
      <c r="BL517" s="6" t="str">
        <f>IF(AND(Tasks!$F180-Resources!BL$1&lt;=Tasks!$F180-Tasks!$E180,0&lt;=Tasks!$F180-Resources!BL$1),"X","-")</f>
        <v>-</v>
      </c>
      <c r="BM517" s="6" t="str">
        <f>IF(AND(Tasks!$F180-Resources!BM$1&lt;=Tasks!$F180-Tasks!$E180,0&lt;=Tasks!$F180-Resources!BM$1),"X","-")</f>
        <v>-</v>
      </c>
      <c r="BN517" s="6" t="str">
        <f>IF(AND(Tasks!$F180-Resources!BN$1&lt;=Tasks!$F180-Tasks!$E180,0&lt;=Tasks!$F180-Resources!BN$1),"X","-")</f>
        <v>-</v>
      </c>
      <c r="BO517" s="6" t="str">
        <f>IF(AND(Tasks!$F180-Resources!BO$1&lt;=Tasks!$F180-Tasks!$E180,0&lt;=Tasks!$F180-Resources!BO$1),"X","-")</f>
        <v>-</v>
      </c>
      <c r="BP517" s="6" t="str">
        <f>IF(AND(Tasks!$F180-Resources!BP$1&lt;=Tasks!$F180-Tasks!$E180,0&lt;=Tasks!$F180-Resources!BP$1),"X","-")</f>
        <v>-</v>
      </c>
      <c r="BQ517" s="6" t="str">
        <f>IF(AND(Tasks!$F180-Resources!BQ$1&lt;=Tasks!$F180-Tasks!$E180,0&lt;=Tasks!$F180-Resources!BQ$1),"X","-")</f>
        <v>-</v>
      </c>
      <c r="BR517" s="6" t="str">
        <f>IF(AND(Tasks!$F180-Resources!BR$1&lt;=Tasks!$F180-Tasks!$E180,0&lt;=Tasks!$F180-Resources!BR$1),"X","-")</f>
        <v>-</v>
      </c>
      <c r="BS517" s="6" t="str">
        <f>IF(AND(Tasks!$F180-Resources!BS$1&lt;=Tasks!$F180-Tasks!$E180,0&lt;=Tasks!$F180-Resources!BS$1),"X","-")</f>
        <v>-</v>
      </c>
      <c r="BT517" s="6" t="str">
        <f>IF(AND(Tasks!$F180-Resources!BT$1&lt;=Tasks!$F180-Tasks!$E180,0&lt;=Tasks!$F180-Resources!BT$1),"X","-")</f>
        <v>-</v>
      </c>
      <c r="BU517" s="6" t="str">
        <f>IF(AND(Tasks!$F180-Resources!BU$1&lt;=Tasks!$F180-Tasks!$E180,0&lt;=Tasks!$F180-Resources!BU$1),"X","-")</f>
        <v>-</v>
      </c>
      <c r="BV517" s="6" t="str">
        <f>IF(AND(Tasks!$F180-Resources!BV$1&lt;=Tasks!$F180-Tasks!$E180,0&lt;=Tasks!$F180-Resources!BV$1),"X","-")</f>
        <v>-</v>
      </c>
      <c r="BW517" s="6" t="str">
        <f>IF(AND(Tasks!$F180-Resources!BW$1&lt;=Tasks!$F180-Tasks!$E180,0&lt;=Tasks!$F180-Resources!BW$1),"X","-")</f>
        <v>-</v>
      </c>
      <c r="BX517" s="6" t="str">
        <f>IF(AND(Tasks!$F180-Resources!BX$1&lt;=Tasks!$F180-Tasks!$E180,0&lt;=Tasks!$F180-Resources!BX$1),"X","-")</f>
        <v>-</v>
      </c>
      <c r="BY517" s="6" t="str">
        <f>IF(AND(Tasks!$F180-Resources!BY$1&lt;=Tasks!$F180-Tasks!$E180,0&lt;=Tasks!$F180-Resources!BY$1),"X","-")</f>
        <v>-</v>
      </c>
    </row>
    <row r="518" spans="4:77">
      <c r="D518" s="6" t="str">
        <f>IF(AND(Tasks!$F181-Resources!D$1&lt;=Tasks!$F181-Tasks!$E181,0&lt;=Tasks!$F181-Resources!D$1),"X","-")</f>
        <v>-</v>
      </c>
      <c r="E518" s="6" t="str">
        <f>IF(AND(Tasks!$F181-Resources!E$1&lt;=Tasks!$F181-Tasks!$E181,0&lt;=Tasks!$F181-Resources!E$1),"X","-")</f>
        <v>-</v>
      </c>
      <c r="F518" s="6" t="str">
        <f>IF(AND(Tasks!$F181-Resources!F$1&lt;=Tasks!$F181-Tasks!$E181,0&lt;=Tasks!$F181-Resources!F$1),"X","-")</f>
        <v>-</v>
      </c>
      <c r="G518" s="6" t="str">
        <f>IF(AND(Tasks!$F181-Resources!G$1&lt;=Tasks!$F181-Tasks!$E181,0&lt;=Tasks!$F181-Resources!G$1),"X","-")</f>
        <v>-</v>
      </c>
      <c r="H518" s="6" t="str">
        <f>IF(AND(Tasks!$F181-Resources!H$1&lt;=Tasks!$F181-Tasks!$E181,0&lt;=Tasks!$F181-Resources!H$1),"X","-")</f>
        <v>-</v>
      </c>
      <c r="I518" s="6" t="str">
        <f>IF(AND(Tasks!$F181-Resources!I$1&lt;=Tasks!$F181-Tasks!$E181,0&lt;=Tasks!$F181-Resources!I$1),"X","-")</f>
        <v>-</v>
      </c>
      <c r="J518" s="6" t="str">
        <f>IF(AND(Tasks!$F181-Resources!J$1&lt;=Tasks!$F181-Tasks!$E181,0&lt;=Tasks!$F181-Resources!J$1),"X","-")</f>
        <v>-</v>
      </c>
      <c r="K518" s="6" t="str">
        <f>IF(AND(Tasks!$F181-Resources!K$1&lt;=Tasks!$F181-Tasks!$E181,0&lt;=Tasks!$F181-Resources!K$1),"X","-")</f>
        <v>-</v>
      </c>
      <c r="L518" s="6" t="str">
        <f>IF(AND(Tasks!$F181-Resources!L$1&lt;=Tasks!$F181-Tasks!$E181,0&lt;=Tasks!$F181-Resources!L$1),"X","-")</f>
        <v>-</v>
      </c>
      <c r="M518" s="6" t="str">
        <f>IF(AND(Tasks!$F181-Resources!M$1&lt;=Tasks!$F181-Tasks!$E181,0&lt;=Tasks!$F181-Resources!M$1),"X","-")</f>
        <v>-</v>
      </c>
      <c r="N518" s="6" t="str">
        <f>IF(AND(Tasks!$F181-Resources!N$1&lt;=Tasks!$F181-Tasks!$E181,0&lt;=Tasks!$F181-Resources!N$1),"X","-")</f>
        <v>-</v>
      </c>
      <c r="O518" s="6" t="str">
        <f>IF(AND(Tasks!$F181-Resources!O$1&lt;=Tasks!$F181-Tasks!$E181,0&lt;=Tasks!$F181-Resources!O$1),"X","-")</f>
        <v>-</v>
      </c>
      <c r="P518" s="6" t="str">
        <f>IF(AND(Tasks!$F181-Resources!P$1&lt;=Tasks!$F181-Tasks!$E181,0&lt;=Tasks!$F181-Resources!P$1),"X","-")</f>
        <v>-</v>
      </c>
      <c r="Q518" s="6" t="str">
        <f>IF(AND(Tasks!$F181-Resources!Q$1&lt;=Tasks!$F181-Tasks!$E181,0&lt;=Tasks!$F181-Resources!Q$1),"X","-")</f>
        <v>-</v>
      </c>
      <c r="R518" s="6" t="str">
        <f>IF(AND(Tasks!$F181-Resources!R$1&lt;=Tasks!$F181-Tasks!$E181,0&lt;=Tasks!$F181-Resources!R$1),"X","-")</f>
        <v>-</v>
      </c>
      <c r="S518" s="6" t="str">
        <f>IF(AND(Tasks!$F181-Resources!S$1&lt;=Tasks!$F181-Tasks!$E181,0&lt;=Tasks!$F181-Resources!S$1),"X","-")</f>
        <v>-</v>
      </c>
      <c r="T518" s="6" t="str">
        <f>IF(AND(Tasks!$F181-Resources!T$1&lt;=Tasks!$F181-Tasks!$E181,0&lt;=Tasks!$F181-Resources!T$1),"X","-")</f>
        <v>-</v>
      </c>
      <c r="U518" s="6" t="str">
        <f>IF(AND(Tasks!$F181-Resources!U$1&lt;=Tasks!$F181-Tasks!$E181,0&lt;=Tasks!$F181-Resources!U$1),"X","-")</f>
        <v>-</v>
      </c>
      <c r="V518" s="6" t="str">
        <f>IF(AND(Tasks!$F181-Resources!V$1&lt;=Tasks!$F181-Tasks!$E181,0&lt;=Tasks!$F181-Resources!V$1),"X","-")</f>
        <v>-</v>
      </c>
      <c r="W518" s="6" t="str">
        <f>IF(AND(Tasks!$F181-Resources!W$1&lt;=Tasks!$F181-Tasks!$E181,0&lt;=Tasks!$F181-Resources!W$1),"X","-")</f>
        <v>-</v>
      </c>
      <c r="X518" s="6" t="str">
        <f>IF(AND(Tasks!$F181-Resources!X$1&lt;=Tasks!$F181-Tasks!$E181,0&lt;=Tasks!$F181-Resources!X$1),"X","-")</f>
        <v>-</v>
      </c>
      <c r="Y518" s="6" t="str">
        <f>IF(AND(Tasks!$F181-Resources!Y$1&lt;=Tasks!$F181-Tasks!$E181,0&lt;=Tasks!$F181-Resources!Y$1),"X","-")</f>
        <v>-</v>
      </c>
      <c r="Z518" s="6" t="str">
        <f>IF(AND(Tasks!$F181-Resources!Z$1&lt;=Tasks!$F181-Tasks!$E181,0&lt;=Tasks!$F181-Resources!Z$1),"X","-")</f>
        <v>-</v>
      </c>
      <c r="AA518" s="6" t="str">
        <f>IF(AND(Tasks!$F181-Resources!AA$1&lt;=Tasks!$F181-Tasks!$E181,0&lt;=Tasks!$F181-Resources!AA$1),"X","-")</f>
        <v>-</v>
      </c>
      <c r="AB518" s="6" t="str">
        <f>IF(AND(Tasks!$F181-Resources!AB$1&lt;=Tasks!$F181-Tasks!$E181,0&lt;=Tasks!$F181-Resources!AB$1),"X","-")</f>
        <v>-</v>
      </c>
      <c r="AC518" s="6" t="str">
        <f>IF(AND(Tasks!$F181-Resources!AC$1&lt;=Tasks!$F181-Tasks!$E181,0&lt;=Tasks!$F181-Resources!AC$1),"X","-")</f>
        <v>-</v>
      </c>
      <c r="AD518" s="6" t="str">
        <f>IF(AND(Tasks!$F181-Resources!AD$1&lt;=Tasks!$F181-Tasks!$E181,0&lt;=Tasks!$F181-Resources!AD$1),"X","-")</f>
        <v>-</v>
      </c>
      <c r="AE518" s="6" t="str">
        <f>IF(AND(Tasks!$F181-Resources!AE$1&lt;=Tasks!$F181-Tasks!$E181,0&lt;=Tasks!$F181-Resources!AE$1),"X","-")</f>
        <v>-</v>
      </c>
      <c r="AF518" s="6" t="str">
        <f>IF(AND(Tasks!$F181-Resources!AF$1&lt;=Tasks!$F181-Tasks!$E181,0&lt;=Tasks!$F181-Resources!AF$1),"X","-")</f>
        <v>-</v>
      </c>
      <c r="AG518" s="6" t="str">
        <f>IF(AND(Tasks!$F181-Resources!AG$1&lt;=Tasks!$F181-Tasks!$E181,0&lt;=Tasks!$F181-Resources!AG$1),"X","-")</f>
        <v>-</v>
      </c>
      <c r="AH518" s="6" t="str">
        <f>IF(AND(Tasks!$F181-Resources!AH$1&lt;=Tasks!$F181-Tasks!$E181,0&lt;=Tasks!$F181-Resources!AH$1),"X","-")</f>
        <v>-</v>
      </c>
      <c r="AI518" s="6" t="str">
        <f>IF(AND(Tasks!$F181-Resources!AI$1&lt;=Tasks!$F181-Tasks!$E181,0&lt;=Tasks!$F181-Resources!AI$1),"X","-")</f>
        <v>-</v>
      </c>
      <c r="AJ518" s="6" t="str">
        <f>IF(AND(Tasks!$F181-Resources!AJ$1&lt;=Tasks!$F181-Tasks!$E181,0&lt;=Tasks!$F181-Resources!AJ$1),"X","-")</f>
        <v>-</v>
      </c>
      <c r="AK518" s="6" t="str">
        <f>IF(AND(Tasks!$F181-Resources!AK$1&lt;=Tasks!$F181-Tasks!$E181,0&lt;=Tasks!$F181-Resources!AK$1),"X","-")</f>
        <v>-</v>
      </c>
      <c r="AL518" s="6" t="str">
        <f>IF(AND(Tasks!$F181-Resources!AL$1&lt;=Tasks!$F181-Tasks!$E181,0&lt;=Tasks!$F181-Resources!AL$1),"X","-")</f>
        <v>-</v>
      </c>
      <c r="AM518" s="6" t="str">
        <f>IF(AND(Tasks!$F181-Resources!AM$1&lt;=Tasks!$F181-Tasks!$E181,0&lt;=Tasks!$F181-Resources!AM$1),"X","-")</f>
        <v>-</v>
      </c>
      <c r="AN518" s="6" t="str">
        <f>IF(AND(Tasks!$F181-Resources!AN$1&lt;=Tasks!$F181-Tasks!$E181,0&lt;=Tasks!$F181-Resources!AN$1),"X","-")</f>
        <v>-</v>
      </c>
      <c r="AO518" s="6" t="str">
        <f>IF(AND(Tasks!$F181-Resources!AO$1&lt;=Tasks!$F181-Tasks!$E181,0&lt;=Tasks!$F181-Resources!AO$1),"X","-")</f>
        <v>-</v>
      </c>
      <c r="AP518" s="6" t="str">
        <f>IF(AND(Tasks!$F181-Resources!AP$1&lt;=Tasks!$F181-Tasks!$E181,0&lt;=Tasks!$F181-Resources!AP$1),"X","-")</f>
        <v>-</v>
      </c>
      <c r="AQ518" s="6" t="str">
        <f>IF(AND(Tasks!$F181-Resources!AQ$1&lt;=Tasks!$F181-Tasks!$E181,0&lt;=Tasks!$F181-Resources!AQ$1),"X","-")</f>
        <v>-</v>
      </c>
      <c r="AR518" s="6" t="str">
        <f>IF(AND(Tasks!$F181-Resources!AR$1&lt;=Tasks!$F181-Tasks!$E181,0&lt;=Tasks!$F181-Resources!AR$1),"X","-")</f>
        <v>-</v>
      </c>
      <c r="AS518" s="6" t="str">
        <f>IF(AND(Tasks!$F181-Resources!AS$1&lt;=Tasks!$F181-Tasks!$E181,0&lt;=Tasks!$F181-Resources!AS$1),"X","-")</f>
        <v>-</v>
      </c>
      <c r="AT518" s="6" t="str">
        <f>IF(AND(Tasks!$F181-Resources!AT$1&lt;=Tasks!$F181-Tasks!$E181,0&lt;=Tasks!$F181-Resources!AT$1),"X","-")</f>
        <v>-</v>
      </c>
      <c r="AU518" s="6" t="str">
        <f>IF(AND(Tasks!$F181-Resources!AU$1&lt;=Tasks!$F181-Tasks!$E181,0&lt;=Tasks!$F181-Resources!AU$1),"X","-")</f>
        <v>-</v>
      </c>
      <c r="AV518" s="6" t="str">
        <f>IF(AND(Tasks!$F181-Resources!AV$1&lt;=Tasks!$F181-Tasks!$E181,0&lt;=Tasks!$F181-Resources!AV$1),"X","-")</f>
        <v>-</v>
      </c>
      <c r="AW518" s="6" t="str">
        <f>IF(AND(Tasks!$F181-Resources!AW$1&lt;=Tasks!$F181-Tasks!$E181,0&lt;=Tasks!$F181-Resources!AW$1),"X","-")</f>
        <v>-</v>
      </c>
      <c r="AX518" s="6" t="str">
        <f>IF(AND(Tasks!$F181-Resources!AX$1&lt;=Tasks!$F181-Tasks!$E181,0&lt;=Tasks!$F181-Resources!AX$1),"X","-")</f>
        <v>-</v>
      </c>
      <c r="AY518" s="6" t="str">
        <f>IF(AND(Tasks!$F181-Resources!AY$1&lt;=Tasks!$F181-Tasks!$E181,0&lt;=Tasks!$F181-Resources!AY$1),"X","-")</f>
        <v>-</v>
      </c>
      <c r="AZ518" s="6" t="str">
        <f>IF(AND(Tasks!$F181-Resources!AZ$1&lt;=Tasks!$F181-Tasks!$E181,0&lt;=Tasks!$F181-Resources!AZ$1),"X","-")</f>
        <v>-</v>
      </c>
      <c r="BA518" s="6" t="str">
        <f>IF(AND(Tasks!$F181-Resources!BA$1&lt;=Tasks!$F181-Tasks!$E181,0&lt;=Tasks!$F181-Resources!BA$1),"X","-")</f>
        <v>-</v>
      </c>
      <c r="BB518" s="6" t="str">
        <f>IF(AND(Tasks!$F181-Resources!BB$1&lt;=Tasks!$F181-Tasks!$E181,0&lt;=Tasks!$F181-Resources!BB$1),"X","-")</f>
        <v>-</v>
      </c>
      <c r="BC518" s="6" t="str">
        <f>IF(AND(Tasks!$F181-Resources!BC$1&lt;=Tasks!$F181-Tasks!$E181,0&lt;=Tasks!$F181-Resources!BC$1),"X","-")</f>
        <v>-</v>
      </c>
      <c r="BD518" s="6" t="str">
        <f>IF(AND(Tasks!$F181-Resources!BD$1&lt;=Tasks!$F181-Tasks!$E181,0&lt;=Tasks!$F181-Resources!BD$1),"X","-")</f>
        <v>-</v>
      </c>
      <c r="BE518" s="6" t="str">
        <f>IF(AND(Tasks!$F181-Resources!BE$1&lt;=Tasks!$F181-Tasks!$E181,0&lt;=Tasks!$F181-Resources!BE$1),"X","-")</f>
        <v>-</v>
      </c>
      <c r="BF518" s="6" t="str">
        <f>IF(AND(Tasks!$F181-Resources!BF$1&lt;=Tasks!$F181-Tasks!$E181,0&lt;=Tasks!$F181-Resources!BF$1),"X","-")</f>
        <v>-</v>
      </c>
      <c r="BG518" s="6" t="str">
        <f>IF(AND(Tasks!$F181-Resources!BG$1&lt;=Tasks!$F181-Tasks!$E181,0&lt;=Tasks!$F181-Resources!BG$1),"X","-")</f>
        <v>-</v>
      </c>
      <c r="BH518" s="6" t="str">
        <f>IF(AND(Tasks!$F181-Resources!BH$1&lt;=Tasks!$F181-Tasks!$E181,0&lt;=Tasks!$F181-Resources!BH$1),"X","-")</f>
        <v>-</v>
      </c>
      <c r="BI518" s="6" t="str">
        <f>IF(AND(Tasks!$F181-Resources!BI$1&lt;=Tasks!$F181-Tasks!$E181,0&lt;=Tasks!$F181-Resources!BI$1),"X","-")</f>
        <v>-</v>
      </c>
      <c r="BJ518" s="6" t="str">
        <f>IF(AND(Tasks!$F181-Resources!BJ$1&lt;=Tasks!$F181-Tasks!$E181,0&lt;=Tasks!$F181-Resources!BJ$1),"X","-")</f>
        <v>-</v>
      </c>
      <c r="BK518" s="6" t="str">
        <f>IF(AND(Tasks!$F181-Resources!BK$1&lt;=Tasks!$F181-Tasks!$E181,0&lt;=Tasks!$F181-Resources!BK$1),"X","-")</f>
        <v>-</v>
      </c>
      <c r="BL518" s="6" t="str">
        <f>IF(AND(Tasks!$F181-Resources!BL$1&lt;=Tasks!$F181-Tasks!$E181,0&lt;=Tasks!$F181-Resources!BL$1),"X","-")</f>
        <v>-</v>
      </c>
      <c r="BM518" s="6" t="str">
        <f>IF(AND(Tasks!$F181-Resources!BM$1&lt;=Tasks!$F181-Tasks!$E181,0&lt;=Tasks!$F181-Resources!BM$1),"X","-")</f>
        <v>-</v>
      </c>
      <c r="BN518" s="6" t="str">
        <f>IF(AND(Tasks!$F181-Resources!BN$1&lt;=Tasks!$F181-Tasks!$E181,0&lt;=Tasks!$F181-Resources!BN$1),"X","-")</f>
        <v>-</v>
      </c>
      <c r="BO518" s="6" t="str">
        <f>IF(AND(Tasks!$F181-Resources!BO$1&lt;=Tasks!$F181-Tasks!$E181,0&lt;=Tasks!$F181-Resources!BO$1),"X","-")</f>
        <v>-</v>
      </c>
      <c r="BP518" s="6" t="str">
        <f>IF(AND(Tasks!$F181-Resources!BP$1&lt;=Tasks!$F181-Tasks!$E181,0&lt;=Tasks!$F181-Resources!BP$1),"X","-")</f>
        <v>-</v>
      </c>
      <c r="BQ518" s="6" t="str">
        <f>IF(AND(Tasks!$F181-Resources!BQ$1&lt;=Tasks!$F181-Tasks!$E181,0&lt;=Tasks!$F181-Resources!BQ$1),"X","-")</f>
        <v>-</v>
      </c>
      <c r="BR518" s="6" t="str">
        <f>IF(AND(Tasks!$F181-Resources!BR$1&lt;=Tasks!$F181-Tasks!$E181,0&lt;=Tasks!$F181-Resources!BR$1),"X","-")</f>
        <v>-</v>
      </c>
      <c r="BS518" s="6" t="str">
        <f>IF(AND(Tasks!$F181-Resources!BS$1&lt;=Tasks!$F181-Tasks!$E181,0&lt;=Tasks!$F181-Resources!BS$1),"X","-")</f>
        <v>-</v>
      </c>
      <c r="BT518" s="6" t="str">
        <f>IF(AND(Tasks!$F181-Resources!BT$1&lt;=Tasks!$F181-Tasks!$E181,0&lt;=Tasks!$F181-Resources!BT$1),"X","-")</f>
        <v>-</v>
      </c>
      <c r="BU518" s="6" t="str">
        <f>IF(AND(Tasks!$F181-Resources!BU$1&lt;=Tasks!$F181-Tasks!$E181,0&lt;=Tasks!$F181-Resources!BU$1),"X","-")</f>
        <v>-</v>
      </c>
      <c r="BV518" s="6" t="str">
        <f>IF(AND(Tasks!$F181-Resources!BV$1&lt;=Tasks!$F181-Tasks!$E181,0&lt;=Tasks!$F181-Resources!BV$1),"X","-")</f>
        <v>-</v>
      </c>
      <c r="BW518" s="6" t="str">
        <f>IF(AND(Tasks!$F181-Resources!BW$1&lt;=Tasks!$F181-Tasks!$E181,0&lt;=Tasks!$F181-Resources!BW$1),"X","-")</f>
        <v>-</v>
      </c>
      <c r="BX518" s="6" t="str">
        <f>IF(AND(Tasks!$F181-Resources!BX$1&lt;=Tasks!$F181-Tasks!$E181,0&lt;=Tasks!$F181-Resources!BX$1),"X","-")</f>
        <v>-</v>
      </c>
      <c r="BY518" s="6" t="str">
        <f>IF(AND(Tasks!$F181-Resources!BY$1&lt;=Tasks!$F181-Tasks!$E181,0&lt;=Tasks!$F181-Resources!BY$1),"X","-")</f>
        <v>-</v>
      </c>
    </row>
    <row r="519" spans="4:77">
      <c r="D519" s="6" t="str">
        <f>IF(AND(Tasks!$F182-Resources!D$1&lt;=Tasks!$F182-Tasks!$E182,0&lt;=Tasks!$F182-Resources!D$1),"X","-")</f>
        <v>-</v>
      </c>
      <c r="E519" s="6" t="str">
        <f>IF(AND(Tasks!$F182-Resources!E$1&lt;=Tasks!$F182-Tasks!$E182,0&lt;=Tasks!$F182-Resources!E$1),"X","-")</f>
        <v>-</v>
      </c>
      <c r="F519" s="6" t="str">
        <f>IF(AND(Tasks!$F182-Resources!F$1&lt;=Tasks!$F182-Tasks!$E182,0&lt;=Tasks!$F182-Resources!F$1),"X","-")</f>
        <v>-</v>
      </c>
      <c r="G519" s="6" t="str">
        <f>IF(AND(Tasks!$F182-Resources!G$1&lt;=Tasks!$F182-Tasks!$E182,0&lt;=Tasks!$F182-Resources!G$1),"X","-")</f>
        <v>-</v>
      </c>
      <c r="H519" s="6" t="str">
        <f>IF(AND(Tasks!$F182-Resources!H$1&lt;=Tasks!$F182-Tasks!$E182,0&lt;=Tasks!$F182-Resources!H$1),"X","-")</f>
        <v>-</v>
      </c>
      <c r="I519" s="6" t="str">
        <f>IF(AND(Tasks!$F182-Resources!I$1&lt;=Tasks!$F182-Tasks!$E182,0&lt;=Tasks!$F182-Resources!I$1),"X","-")</f>
        <v>-</v>
      </c>
      <c r="J519" s="6" t="str">
        <f>IF(AND(Tasks!$F182-Resources!J$1&lt;=Tasks!$F182-Tasks!$E182,0&lt;=Tasks!$F182-Resources!J$1),"X","-")</f>
        <v>-</v>
      </c>
      <c r="K519" s="6" t="str">
        <f>IF(AND(Tasks!$F182-Resources!K$1&lt;=Tasks!$F182-Tasks!$E182,0&lt;=Tasks!$F182-Resources!K$1),"X","-")</f>
        <v>-</v>
      </c>
      <c r="L519" s="6" t="str">
        <f>IF(AND(Tasks!$F182-Resources!L$1&lt;=Tasks!$F182-Tasks!$E182,0&lt;=Tasks!$F182-Resources!L$1),"X","-")</f>
        <v>-</v>
      </c>
      <c r="M519" s="6" t="str">
        <f>IF(AND(Tasks!$F182-Resources!M$1&lt;=Tasks!$F182-Tasks!$E182,0&lt;=Tasks!$F182-Resources!M$1),"X","-")</f>
        <v>-</v>
      </c>
      <c r="N519" s="6" t="str">
        <f>IF(AND(Tasks!$F182-Resources!N$1&lt;=Tasks!$F182-Tasks!$E182,0&lt;=Tasks!$F182-Resources!N$1),"X","-")</f>
        <v>-</v>
      </c>
      <c r="O519" s="6" t="str">
        <f>IF(AND(Tasks!$F182-Resources!O$1&lt;=Tasks!$F182-Tasks!$E182,0&lt;=Tasks!$F182-Resources!O$1),"X","-")</f>
        <v>-</v>
      </c>
      <c r="P519" s="6" t="str">
        <f>IF(AND(Tasks!$F182-Resources!P$1&lt;=Tasks!$F182-Tasks!$E182,0&lt;=Tasks!$F182-Resources!P$1),"X","-")</f>
        <v>-</v>
      </c>
      <c r="Q519" s="6" t="str">
        <f>IF(AND(Tasks!$F182-Resources!Q$1&lt;=Tasks!$F182-Tasks!$E182,0&lt;=Tasks!$F182-Resources!Q$1),"X","-")</f>
        <v>-</v>
      </c>
      <c r="R519" s="6" t="str">
        <f>IF(AND(Tasks!$F182-Resources!R$1&lt;=Tasks!$F182-Tasks!$E182,0&lt;=Tasks!$F182-Resources!R$1),"X","-")</f>
        <v>-</v>
      </c>
      <c r="S519" s="6" t="str">
        <f>IF(AND(Tasks!$F182-Resources!S$1&lt;=Tasks!$F182-Tasks!$E182,0&lt;=Tasks!$F182-Resources!S$1),"X","-")</f>
        <v>-</v>
      </c>
      <c r="T519" s="6" t="str">
        <f>IF(AND(Tasks!$F182-Resources!T$1&lt;=Tasks!$F182-Tasks!$E182,0&lt;=Tasks!$F182-Resources!T$1),"X","-")</f>
        <v>-</v>
      </c>
      <c r="U519" s="6" t="str">
        <f>IF(AND(Tasks!$F182-Resources!U$1&lt;=Tasks!$F182-Tasks!$E182,0&lt;=Tasks!$F182-Resources!U$1),"X","-")</f>
        <v>-</v>
      </c>
      <c r="V519" s="6" t="str">
        <f>IF(AND(Tasks!$F182-Resources!V$1&lt;=Tasks!$F182-Tasks!$E182,0&lt;=Tasks!$F182-Resources!V$1),"X","-")</f>
        <v>-</v>
      </c>
      <c r="W519" s="6" t="str">
        <f>IF(AND(Tasks!$F182-Resources!W$1&lt;=Tasks!$F182-Tasks!$E182,0&lt;=Tasks!$F182-Resources!W$1),"X","-")</f>
        <v>-</v>
      </c>
      <c r="X519" s="6" t="str">
        <f>IF(AND(Tasks!$F182-Resources!X$1&lt;=Tasks!$F182-Tasks!$E182,0&lt;=Tasks!$F182-Resources!X$1),"X","-")</f>
        <v>-</v>
      </c>
      <c r="Y519" s="6" t="str">
        <f>IF(AND(Tasks!$F182-Resources!Y$1&lt;=Tasks!$F182-Tasks!$E182,0&lt;=Tasks!$F182-Resources!Y$1),"X","-")</f>
        <v>-</v>
      </c>
      <c r="Z519" s="6" t="str">
        <f>IF(AND(Tasks!$F182-Resources!Z$1&lt;=Tasks!$F182-Tasks!$E182,0&lt;=Tasks!$F182-Resources!Z$1),"X","-")</f>
        <v>-</v>
      </c>
      <c r="AA519" s="6" t="str">
        <f>IF(AND(Tasks!$F182-Resources!AA$1&lt;=Tasks!$F182-Tasks!$E182,0&lt;=Tasks!$F182-Resources!AA$1),"X","-")</f>
        <v>-</v>
      </c>
      <c r="AB519" s="6" t="str">
        <f>IF(AND(Tasks!$F182-Resources!AB$1&lt;=Tasks!$F182-Tasks!$E182,0&lt;=Tasks!$F182-Resources!AB$1),"X","-")</f>
        <v>-</v>
      </c>
      <c r="AC519" s="6" t="str">
        <f>IF(AND(Tasks!$F182-Resources!AC$1&lt;=Tasks!$F182-Tasks!$E182,0&lt;=Tasks!$F182-Resources!AC$1),"X","-")</f>
        <v>-</v>
      </c>
      <c r="AD519" s="6" t="str">
        <f>IF(AND(Tasks!$F182-Resources!AD$1&lt;=Tasks!$F182-Tasks!$E182,0&lt;=Tasks!$F182-Resources!AD$1),"X","-")</f>
        <v>-</v>
      </c>
      <c r="AE519" s="6" t="str">
        <f>IF(AND(Tasks!$F182-Resources!AE$1&lt;=Tasks!$F182-Tasks!$E182,0&lt;=Tasks!$F182-Resources!AE$1),"X","-")</f>
        <v>-</v>
      </c>
      <c r="AF519" s="6" t="str">
        <f>IF(AND(Tasks!$F182-Resources!AF$1&lt;=Tasks!$F182-Tasks!$E182,0&lt;=Tasks!$F182-Resources!AF$1),"X","-")</f>
        <v>-</v>
      </c>
      <c r="AG519" s="6" t="str">
        <f>IF(AND(Tasks!$F182-Resources!AG$1&lt;=Tasks!$F182-Tasks!$E182,0&lt;=Tasks!$F182-Resources!AG$1),"X","-")</f>
        <v>-</v>
      </c>
      <c r="AH519" s="6" t="str">
        <f>IF(AND(Tasks!$F182-Resources!AH$1&lt;=Tasks!$F182-Tasks!$E182,0&lt;=Tasks!$F182-Resources!AH$1),"X","-")</f>
        <v>-</v>
      </c>
      <c r="AI519" s="6" t="str">
        <f>IF(AND(Tasks!$F182-Resources!AI$1&lt;=Tasks!$F182-Tasks!$E182,0&lt;=Tasks!$F182-Resources!AI$1),"X","-")</f>
        <v>-</v>
      </c>
      <c r="AJ519" s="6" t="str">
        <f>IF(AND(Tasks!$F182-Resources!AJ$1&lt;=Tasks!$F182-Tasks!$E182,0&lt;=Tasks!$F182-Resources!AJ$1),"X","-")</f>
        <v>-</v>
      </c>
      <c r="AK519" s="6" t="str">
        <f>IF(AND(Tasks!$F182-Resources!AK$1&lt;=Tasks!$F182-Tasks!$E182,0&lt;=Tasks!$F182-Resources!AK$1),"X","-")</f>
        <v>-</v>
      </c>
      <c r="AL519" s="6" t="str">
        <f>IF(AND(Tasks!$F182-Resources!AL$1&lt;=Tasks!$F182-Tasks!$E182,0&lt;=Tasks!$F182-Resources!AL$1),"X","-")</f>
        <v>-</v>
      </c>
      <c r="AM519" s="6" t="str">
        <f>IF(AND(Tasks!$F182-Resources!AM$1&lt;=Tasks!$F182-Tasks!$E182,0&lt;=Tasks!$F182-Resources!AM$1),"X","-")</f>
        <v>-</v>
      </c>
      <c r="AN519" s="6" t="str">
        <f>IF(AND(Tasks!$F182-Resources!AN$1&lt;=Tasks!$F182-Tasks!$E182,0&lt;=Tasks!$F182-Resources!AN$1),"X","-")</f>
        <v>-</v>
      </c>
      <c r="AO519" s="6" t="str">
        <f>IF(AND(Tasks!$F182-Resources!AO$1&lt;=Tasks!$F182-Tasks!$E182,0&lt;=Tasks!$F182-Resources!AO$1),"X","-")</f>
        <v>-</v>
      </c>
      <c r="AP519" s="6" t="str">
        <f>IF(AND(Tasks!$F182-Resources!AP$1&lt;=Tasks!$F182-Tasks!$E182,0&lt;=Tasks!$F182-Resources!AP$1),"X","-")</f>
        <v>-</v>
      </c>
      <c r="AQ519" s="6" t="str">
        <f>IF(AND(Tasks!$F182-Resources!AQ$1&lt;=Tasks!$F182-Tasks!$E182,0&lt;=Tasks!$F182-Resources!AQ$1),"X","-")</f>
        <v>-</v>
      </c>
      <c r="AR519" s="6" t="str">
        <f>IF(AND(Tasks!$F182-Resources!AR$1&lt;=Tasks!$F182-Tasks!$E182,0&lt;=Tasks!$F182-Resources!AR$1),"X","-")</f>
        <v>-</v>
      </c>
      <c r="AS519" s="6" t="str">
        <f>IF(AND(Tasks!$F182-Resources!AS$1&lt;=Tasks!$F182-Tasks!$E182,0&lt;=Tasks!$F182-Resources!AS$1),"X","-")</f>
        <v>-</v>
      </c>
      <c r="AT519" s="6" t="str">
        <f>IF(AND(Tasks!$F182-Resources!AT$1&lt;=Tasks!$F182-Tasks!$E182,0&lt;=Tasks!$F182-Resources!AT$1),"X","-")</f>
        <v>-</v>
      </c>
      <c r="AU519" s="6" t="str">
        <f>IF(AND(Tasks!$F182-Resources!AU$1&lt;=Tasks!$F182-Tasks!$E182,0&lt;=Tasks!$F182-Resources!AU$1),"X","-")</f>
        <v>-</v>
      </c>
      <c r="AV519" s="6" t="str">
        <f>IF(AND(Tasks!$F182-Resources!AV$1&lt;=Tasks!$F182-Tasks!$E182,0&lt;=Tasks!$F182-Resources!AV$1),"X","-")</f>
        <v>-</v>
      </c>
      <c r="AW519" s="6" t="str">
        <f>IF(AND(Tasks!$F182-Resources!AW$1&lt;=Tasks!$F182-Tasks!$E182,0&lt;=Tasks!$F182-Resources!AW$1),"X","-")</f>
        <v>-</v>
      </c>
      <c r="AX519" s="6" t="str">
        <f>IF(AND(Tasks!$F182-Resources!AX$1&lt;=Tasks!$F182-Tasks!$E182,0&lt;=Tasks!$F182-Resources!AX$1),"X","-")</f>
        <v>-</v>
      </c>
      <c r="AY519" s="6" t="str">
        <f>IF(AND(Tasks!$F182-Resources!AY$1&lt;=Tasks!$F182-Tasks!$E182,0&lt;=Tasks!$F182-Resources!AY$1),"X","-")</f>
        <v>-</v>
      </c>
      <c r="AZ519" s="6" t="str">
        <f>IF(AND(Tasks!$F182-Resources!AZ$1&lt;=Tasks!$F182-Tasks!$E182,0&lt;=Tasks!$F182-Resources!AZ$1),"X","-")</f>
        <v>-</v>
      </c>
      <c r="BA519" s="6" t="str">
        <f>IF(AND(Tasks!$F182-Resources!BA$1&lt;=Tasks!$F182-Tasks!$E182,0&lt;=Tasks!$F182-Resources!BA$1),"X","-")</f>
        <v>-</v>
      </c>
      <c r="BB519" s="6" t="str">
        <f>IF(AND(Tasks!$F182-Resources!BB$1&lt;=Tasks!$F182-Tasks!$E182,0&lt;=Tasks!$F182-Resources!BB$1),"X","-")</f>
        <v>-</v>
      </c>
      <c r="BC519" s="6" t="str">
        <f>IF(AND(Tasks!$F182-Resources!BC$1&lt;=Tasks!$F182-Tasks!$E182,0&lt;=Tasks!$F182-Resources!BC$1),"X","-")</f>
        <v>-</v>
      </c>
      <c r="BD519" s="6" t="str">
        <f>IF(AND(Tasks!$F182-Resources!BD$1&lt;=Tasks!$F182-Tasks!$E182,0&lt;=Tasks!$F182-Resources!BD$1),"X","-")</f>
        <v>-</v>
      </c>
      <c r="BE519" s="6" t="str">
        <f>IF(AND(Tasks!$F182-Resources!BE$1&lt;=Tasks!$F182-Tasks!$E182,0&lt;=Tasks!$F182-Resources!BE$1),"X","-")</f>
        <v>-</v>
      </c>
      <c r="BF519" s="6" t="str">
        <f>IF(AND(Tasks!$F182-Resources!BF$1&lt;=Tasks!$F182-Tasks!$E182,0&lt;=Tasks!$F182-Resources!BF$1),"X","-")</f>
        <v>-</v>
      </c>
      <c r="BG519" s="6" t="str">
        <f>IF(AND(Tasks!$F182-Resources!BG$1&lt;=Tasks!$F182-Tasks!$E182,0&lt;=Tasks!$F182-Resources!BG$1),"X","-")</f>
        <v>-</v>
      </c>
      <c r="BH519" s="6" t="str">
        <f>IF(AND(Tasks!$F182-Resources!BH$1&lt;=Tasks!$F182-Tasks!$E182,0&lt;=Tasks!$F182-Resources!BH$1),"X","-")</f>
        <v>-</v>
      </c>
      <c r="BI519" s="6" t="str">
        <f>IF(AND(Tasks!$F182-Resources!BI$1&lt;=Tasks!$F182-Tasks!$E182,0&lt;=Tasks!$F182-Resources!BI$1),"X","-")</f>
        <v>-</v>
      </c>
      <c r="BJ519" s="6" t="str">
        <f>IF(AND(Tasks!$F182-Resources!BJ$1&lt;=Tasks!$F182-Tasks!$E182,0&lt;=Tasks!$F182-Resources!BJ$1),"X","-")</f>
        <v>-</v>
      </c>
      <c r="BK519" s="6" t="str">
        <f>IF(AND(Tasks!$F182-Resources!BK$1&lt;=Tasks!$F182-Tasks!$E182,0&lt;=Tasks!$F182-Resources!BK$1),"X","-")</f>
        <v>-</v>
      </c>
      <c r="BL519" s="6" t="str">
        <f>IF(AND(Tasks!$F182-Resources!BL$1&lt;=Tasks!$F182-Tasks!$E182,0&lt;=Tasks!$F182-Resources!BL$1),"X","-")</f>
        <v>-</v>
      </c>
      <c r="BM519" s="6" t="str">
        <f>IF(AND(Tasks!$F182-Resources!BM$1&lt;=Tasks!$F182-Tasks!$E182,0&lt;=Tasks!$F182-Resources!BM$1),"X","-")</f>
        <v>-</v>
      </c>
      <c r="BN519" s="6" t="str">
        <f>IF(AND(Tasks!$F182-Resources!BN$1&lt;=Tasks!$F182-Tasks!$E182,0&lt;=Tasks!$F182-Resources!BN$1),"X","-")</f>
        <v>-</v>
      </c>
      <c r="BO519" s="6" t="str">
        <f>IF(AND(Tasks!$F182-Resources!BO$1&lt;=Tasks!$F182-Tasks!$E182,0&lt;=Tasks!$F182-Resources!BO$1),"X","-")</f>
        <v>-</v>
      </c>
      <c r="BP519" s="6" t="str">
        <f>IF(AND(Tasks!$F182-Resources!BP$1&lt;=Tasks!$F182-Tasks!$E182,0&lt;=Tasks!$F182-Resources!BP$1),"X","-")</f>
        <v>-</v>
      </c>
      <c r="BQ519" s="6" t="str">
        <f>IF(AND(Tasks!$F182-Resources!BQ$1&lt;=Tasks!$F182-Tasks!$E182,0&lt;=Tasks!$F182-Resources!BQ$1),"X","-")</f>
        <v>-</v>
      </c>
      <c r="BR519" s="6" t="str">
        <f>IF(AND(Tasks!$F182-Resources!BR$1&lt;=Tasks!$F182-Tasks!$E182,0&lt;=Tasks!$F182-Resources!BR$1),"X","-")</f>
        <v>-</v>
      </c>
      <c r="BS519" s="6" t="str">
        <f>IF(AND(Tasks!$F182-Resources!BS$1&lt;=Tasks!$F182-Tasks!$E182,0&lt;=Tasks!$F182-Resources!BS$1),"X","-")</f>
        <v>-</v>
      </c>
      <c r="BT519" s="6" t="str">
        <f>IF(AND(Tasks!$F182-Resources!BT$1&lt;=Tasks!$F182-Tasks!$E182,0&lt;=Tasks!$F182-Resources!BT$1),"X","-")</f>
        <v>-</v>
      </c>
      <c r="BU519" s="6" t="str">
        <f>IF(AND(Tasks!$F182-Resources!BU$1&lt;=Tasks!$F182-Tasks!$E182,0&lt;=Tasks!$F182-Resources!BU$1),"X","-")</f>
        <v>-</v>
      </c>
      <c r="BV519" s="6" t="str">
        <f>IF(AND(Tasks!$F182-Resources!BV$1&lt;=Tasks!$F182-Tasks!$E182,0&lt;=Tasks!$F182-Resources!BV$1),"X","-")</f>
        <v>-</v>
      </c>
      <c r="BW519" s="6" t="str">
        <f>IF(AND(Tasks!$F182-Resources!BW$1&lt;=Tasks!$F182-Tasks!$E182,0&lt;=Tasks!$F182-Resources!BW$1),"X","-")</f>
        <v>-</v>
      </c>
      <c r="BX519" s="6" t="str">
        <f>IF(AND(Tasks!$F182-Resources!BX$1&lt;=Tasks!$F182-Tasks!$E182,0&lt;=Tasks!$F182-Resources!BX$1),"X","-")</f>
        <v>-</v>
      </c>
      <c r="BY519" s="6" t="str">
        <f>IF(AND(Tasks!$F182-Resources!BY$1&lt;=Tasks!$F182-Tasks!$E182,0&lt;=Tasks!$F182-Resources!BY$1),"X","-")</f>
        <v>-</v>
      </c>
    </row>
    <row r="520" spans="4:77">
      <c r="D520" s="6" t="str">
        <f>IF(AND(Tasks!$F183-Resources!D$1&lt;=Tasks!$F183-Tasks!$E183,0&lt;=Tasks!$F183-Resources!D$1),"X","-")</f>
        <v>-</v>
      </c>
      <c r="E520" s="6" t="str">
        <f>IF(AND(Tasks!$F183-Resources!E$1&lt;=Tasks!$F183-Tasks!$E183,0&lt;=Tasks!$F183-Resources!E$1),"X","-")</f>
        <v>-</v>
      </c>
      <c r="F520" s="6" t="str">
        <f>IF(AND(Tasks!$F183-Resources!F$1&lt;=Tasks!$F183-Tasks!$E183,0&lt;=Tasks!$F183-Resources!F$1),"X","-")</f>
        <v>-</v>
      </c>
      <c r="G520" s="6" t="str">
        <f>IF(AND(Tasks!$F183-Resources!G$1&lt;=Tasks!$F183-Tasks!$E183,0&lt;=Tasks!$F183-Resources!G$1),"X","-")</f>
        <v>-</v>
      </c>
      <c r="H520" s="6" t="str">
        <f>IF(AND(Tasks!$F183-Resources!H$1&lt;=Tasks!$F183-Tasks!$E183,0&lt;=Tasks!$F183-Resources!H$1),"X","-")</f>
        <v>-</v>
      </c>
      <c r="I520" s="6" t="str">
        <f>IF(AND(Tasks!$F183-Resources!I$1&lt;=Tasks!$F183-Tasks!$E183,0&lt;=Tasks!$F183-Resources!I$1),"X","-")</f>
        <v>-</v>
      </c>
      <c r="J520" s="6" t="str">
        <f>IF(AND(Tasks!$F183-Resources!J$1&lt;=Tasks!$F183-Tasks!$E183,0&lt;=Tasks!$F183-Resources!J$1),"X","-")</f>
        <v>-</v>
      </c>
      <c r="K520" s="6" t="str">
        <f>IF(AND(Tasks!$F183-Resources!K$1&lt;=Tasks!$F183-Tasks!$E183,0&lt;=Tasks!$F183-Resources!K$1),"X","-")</f>
        <v>-</v>
      </c>
      <c r="L520" s="6" t="str">
        <f>IF(AND(Tasks!$F183-Resources!L$1&lt;=Tasks!$F183-Tasks!$E183,0&lt;=Tasks!$F183-Resources!L$1),"X","-")</f>
        <v>-</v>
      </c>
      <c r="M520" s="6" t="str">
        <f>IF(AND(Tasks!$F183-Resources!M$1&lt;=Tasks!$F183-Tasks!$E183,0&lt;=Tasks!$F183-Resources!M$1),"X","-")</f>
        <v>-</v>
      </c>
      <c r="N520" s="6" t="str">
        <f>IF(AND(Tasks!$F183-Resources!N$1&lt;=Tasks!$F183-Tasks!$E183,0&lt;=Tasks!$F183-Resources!N$1),"X","-")</f>
        <v>-</v>
      </c>
      <c r="O520" s="6" t="str">
        <f>IF(AND(Tasks!$F183-Resources!O$1&lt;=Tasks!$F183-Tasks!$E183,0&lt;=Tasks!$F183-Resources!O$1),"X","-")</f>
        <v>-</v>
      </c>
      <c r="P520" s="6" t="str">
        <f>IF(AND(Tasks!$F183-Resources!P$1&lt;=Tasks!$F183-Tasks!$E183,0&lt;=Tasks!$F183-Resources!P$1),"X","-")</f>
        <v>-</v>
      </c>
      <c r="Q520" s="6" t="str">
        <f>IF(AND(Tasks!$F183-Resources!Q$1&lt;=Tasks!$F183-Tasks!$E183,0&lt;=Tasks!$F183-Resources!Q$1),"X","-")</f>
        <v>-</v>
      </c>
      <c r="R520" s="6" t="str">
        <f>IF(AND(Tasks!$F183-Resources!R$1&lt;=Tasks!$F183-Tasks!$E183,0&lt;=Tasks!$F183-Resources!R$1),"X","-")</f>
        <v>-</v>
      </c>
      <c r="S520" s="6" t="str">
        <f>IF(AND(Tasks!$F183-Resources!S$1&lt;=Tasks!$F183-Tasks!$E183,0&lt;=Tasks!$F183-Resources!S$1),"X","-")</f>
        <v>-</v>
      </c>
      <c r="T520" s="6" t="str">
        <f>IF(AND(Tasks!$F183-Resources!T$1&lt;=Tasks!$F183-Tasks!$E183,0&lt;=Tasks!$F183-Resources!T$1),"X","-")</f>
        <v>-</v>
      </c>
      <c r="U520" s="6" t="str">
        <f>IF(AND(Tasks!$F183-Resources!U$1&lt;=Tasks!$F183-Tasks!$E183,0&lt;=Tasks!$F183-Resources!U$1),"X","-")</f>
        <v>-</v>
      </c>
      <c r="V520" s="6" t="str">
        <f>IF(AND(Tasks!$F183-Resources!V$1&lt;=Tasks!$F183-Tasks!$E183,0&lt;=Tasks!$F183-Resources!V$1),"X","-")</f>
        <v>-</v>
      </c>
      <c r="W520" s="6" t="str">
        <f>IF(AND(Tasks!$F183-Resources!W$1&lt;=Tasks!$F183-Tasks!$E183,0&lt;=Tasks!$F183-Resources!W$1),"X","-")</f>
        <v>-</v>
      </c>
      <c r="X520" s="6" t="str">
        <f>IF(AND(Tasks!$F183-Resources!X$1&lt;=Tasks!$F183-Tasks!$E183,0&lt;=Tasks!$F183-Resources!X$1),"X","-")</f>
        <v>-</v>
      </c>
      <c r="Y520" s="6" t="str">
        <f>IF(AND(Tasks!$F183-Resources!Y$1&lt;=Tasks!$F183-Tasks!$E183,0&lt;=Tasks!$F183-Resources!Y$1),"X","-")</f>
        <v>-</v>
      </c>
      <c r="Z520" s="6" t="str">
        <f>IF(AND(Tasks!$F183-Resources!Z$1&lt;=Tasks!$F183-Tasks!$E183,0&lt;=Tasks!$F183-Resources!Z$1),"X","-")</f>
        <v>-</v>
      </c>
      <c r="AA520" s="6" t="str">
        <f>IF(AND(Tasks!$F183-Resources!AA$1&lt;=Tasks!$F183-Tasks!$E183,0&lt;=Tasks!$F183-Resources!AA$1),"X","-")</f>
        <v>-</v>
      </c>
      <c r="AB520" s="6" t="str">
        <f>IF(AND(Tasks!$F183-Resources!AB$1&lt;=Tasks!$F183-Tasks!$E183,0&lt;=Tasks!$F183-Resources!AB$1),"X","-")</f>
        <v>-</v>
      </c>
      <c r="AC520" s="6" t="str">
        <f>IF(AND(Tasks!$F183-Resources!AC$1&lt;=Tasks!$F183-Tasks!$E183,0&lt;=Tasks!$F183-Resources!AC$1),"X","-")</f>
        <v>-</v>
      </c>
      <c r="AD520" s="6" t="str">
        <f>IF(AND(Tasks!$F183-Resources!AD$1&lt;=Tasks!$F183-Tasks!$E183,0&lt;=Tasks!$F183-Resources!AD$1),"X","-")</f>
        <v>-</v>
      </c>
      <c r="AE520" s="6" t="str">
        <f>IF(AND(Tasks!$F183-Resources!AE$1&lt;=Tasks!$F183-Tasks!$E183,0&lt;=Tasks!$F183-Resources!AE$1),"X","-")</f>
        <v>-</v>
      </c>
      <c r="AF520" s="6" t="str">
        <f>IF(AND(Tasks!$F183-Resources!AF$1&lt;=Tasks!$F183-Tasks!$E183,0&lt;=Tasks!$F183-Resources!AF$1),"X","-")</f>
        <v>-</v>
      </c>
      <c r="AG520" s="6" t="str">
        <f>IF(AND(Tasks!$F183-Resources!AG$1&lt;=Tasks!$F183-Tasks!$E183,0&lt;=Tasks!$F183-Resources!AG$1),"X","-")</f>
        <v>-</v>
      </c>
      <c r="AH520" s="6" t="str">
        <f>IF(AND(Tasks!$F183-Resources!AH$1&lt;=Tasks!$F183-Tasks!$E183,0&lt;=Tasks!$F183-Resources!AH$1),"X","-")</f>
        <v>-</v>
      </c>
      <c r="AI520" s="6" t="str">
        <f>IF(AND(Tasks!$F183-Resources!AI$1&lt;=Tasks!$F183-Tasks!$E183,0&lt;=Tasks!$F183-Resources!AI$1),"X","-")</f>
        <v>-</v>
      </c>
      <c r="AJ520" s="6" t="str">
        <f>IF(AND(Tasks!$F183-Resources!AJ$1&lt;=Tasks!$F183-Tasks!$E183,0&lt;=Tasks!$F183-Resources!AJ$1),"X","-")</f>
        <v>-</v>
      </c>
      <c r="AK520" s="6" t="str">
        <f>IF(AND(Tasks!$F183-Resources!AK$1&lt;=Tasks!$F183-Tasks!$E183,0&lt;=Tasks!$F183-Resources!AK$1),"X","-")</f>
        <v>-</v>
      </c>
      <c r="AL520" s="6" t="str">
        <f>IF(AND(Tasks!$F183-Resources!AL$1&lt;=Tasks!$F183-Tasks!$E183,0&lt;=Tasks!$F183-Resources!AL$1),"X","-")</f>
        <v>-</v>
      </c>
      <c r="AM520" s="6" t="str">
        <f>IF(AND(Tasks!$F183-Resources!AM$1&lt;=Tasks!$F183-Tasks!$E183,0&lt;=Tasks!$F183-Resources!AM$1),"X","-")</f>
        <v>-</v>
      </c>
      <c r="AN520" s="6" t="str">
        <f>IF(AND(Tasks!$F183-Resources!AN$1&lt;=Tasks!$F183-Tasks!$E183,0&lt;=Tasks!$F183-Resources!AN$1),"X","-")</f>
        <v>-</v>
      </c>
      <c r="AO520" s="6" t="str">
        <f>IF(AND(Tasks!$F183-Resources!AO$1&lt;=Tasks!$F183-Tasks!$E183,0&lt;=Tasks!$F183-Resources!AO$1),"X","-")</f>
        <v>-</v>
      </c>
      <c r="AP520" s="6" t="str">
        <f>IF(AND(Tasks!$F183-Resources!AP$1&lt;=Tasks!$F183-Tasks!$E183,0&lt;=Tasks!$F183-Resources!AP$1),"X","-")</f>
        <v>-</v>
      </c>
      <c r="AQ520" s="6" t="str">
        <f>IF(AND(Tasks!$F183-Resources!AQ$1&lt;=Tasks!$F183-Tasks!$E183,0&lt;=Tasks!$F183-Resources!AQ$1),"X","-")</f>
        <v>-</v>
      </c>
      <c r="AR520" s="6" t="str">
        <f>IF(AND(Tasks!$F183-Resources!AR$1&lt;=Tasks!$F183-Tasks!$E183,0&lt;=Tasks!$F183-Resources!AR$1),"X","-")</f>
        <v>-</v>
      </c>
      <c r="AS520" s="6" t="str">
        <f>IF(AND(Tasks!$F183-Resources!AS$1&lt;=Tasks!$F183-Tasks!$E183,0&lt;=Tasks!$F183-Resources!AS$1),"X","-")</f>
        <v>-</v>
      </c>
      <c r="AT520" s="6" t="str">
        <f>IF(AND(Tasks!$F183-Resources!AT$1&lt;=Tasks!$F183-Tasks!$E183,0&lt;=Tasks!$F183-Resources!AT$1),"X","-")</f>
        <v>-</v>
      </c>
      <c r="AU520" s="6" t="str">
        <f>IF(AND(Tasks!$F183-Resources!AU$1&lt;=Tasks!$F183-Tasks!$E183,0&lt;=Tasks!$F183-Resources!AU$1),"X","-")</f>
        <v>-</v>
      </c>
      <c r="AV520" s="6" t="str">
        <f>IF(AND(Tasks!$F183-Resources!AV$1&lt;=Tasks!$F183-Tasks!$E183,0&lt;=Tasks!$F183-Resources!AV$1),"X","-")</f>
        <v>-</v>
      </c>
      <c r="AW520" s="6" t="str">
        <f>IF(AND(Tasks!$F183-Resources!AW$1&lt;=Tasks!$F183-Tasks!$E183,0&lt;=Tasks!$F183-Resources!AW$1),"X","-")</f>
        <v>-</v>
      </c>
      <c r="AX520" s="6" t="str">
        <f>IF(AND(Tasks!$F183-Resources!AX$1&lt;=Tasks!$F183-Tasks!$E183,0&lt;=Tasks!$F183-Resources!AX$1),"X","-")</f>
        <v>-</v>
      </c>
      <c r="AY520" s="6" t="str">
        <f>IF(AND(Tasks!$F183-Resources!AY$1&lt;=Tasks!$F183-Tasks!$E183,0&lt;=Tasks!$F183-Resources!AY$1),"X","-")</f>
        <v>-</v>
      </c>
      <c r="AZ520" s="6" t="str">
        <f>IF(AND(Tasks!$F183-Resources!AZ$1&lt;=Tasks!$F183-Tasks!$E183,0&lt;=Tasks!$F183-Resources!AZ$1),"X","-")</f>
        <v>-</v>
      </c>
      <c r="BA520" s="6" t="str">
        <f>IF(AND(Tasks!$F183-Resources!BA$1&lt;=Tasks!$F183-Tasks!$E183,0&lt;=Tasks!$F183-Resources!BA$1),"X","-")</f>
        <v>-</v>
      </c>
      <c r="BB520" s="6" t="str">
        <f>IF(AND(Tasks!$F183-Resources!BB$1&lt;=Tasks!$F183-Tasks!$E183,0&lt;=Tasks!$F183-Resources!BB$1),"X","-")</f>
        <v>-</v>
      </c>
      <c r="BC520" s="6" t="str">
        <f>IF(AND(Tasks!$F183-Resources!BC$1&lt;=Tasks!$F183-Tasks!$E183,0&lt;=Tasks!$F183-Resources!BC$1),"X","-")</f>
        <v>-</v>
      </c>
      <c r="BD520" s="6" t="str">
        <f>IF(AND(Tasks!$F183-Resources!BD$1&lt;=Tasks!$F183-Tasks!$E183,0&lt;=Tasks!$F183-Resources!BD$1),"X","-")</f>
        <v>-</v>
      </c>
      <c r="BE520" s="6" t="str">
        <f>IF(AND(Tasks!$F183-Resources!BE$1&lt;=Tasks!$F183-Tasks!$E183,0&lt;=Tasks!$F183-Resources!BE$1),"X","-")</f>
        <v>-</v>
      </c>
      <c r="BF520" s="6" t="str">
        <f>IF(AND(Tasks!$F183-Resources!BF$1&lt;=Tasks!$F183-Tasks!$E183,0&lt;=Tasks!$F183-Resources!BF$1),"X","-")</f>
        <v>-</v>
      </c>
      <c r="BG520" s="6" t="str">
        <f>IF(AND(Tasks!$F183-Resources!BG$1&lt;=Tasks!$F183-Tasks!$E183,0&lt;=Tasks!$F183-Resources!BG$1),"X","-")</f>
        <v>-</v>
      </c>
      <c r="BH520" s="6" t="str">
        <f>IF(AND(Tasks!$F183-Resources!BH$1&lt;=Tasks!$F183-Tasks!$E183,0&lt;=Tasks!$F183-Resources!BH$1),"X","-")</f>
        <v>-</v>
      </c>
      <c r="BI520" s="6" t="str">
        <f>IF(AND(Tasks!$F183-Resources!BI$1&lt;=Tasks!$F183-Tasks!$E183,0&lt;=Tasks!$F183-Resources!BI$1),"X","-")</f>
        <v>-</v>
      </c>
      <c r="BJ520" s="6" t="str">
        <f>IF(AND(Tasks!$F183-Resources!BJ$1&lt;=Tasks!$F183-Tasks!$E183,0&lt;=Tasks!$F183-Resources!BJ$1),"X","-")</f>
        <v>-</v>
      </c>
      <c r="BK520" s="6" t="str">
        <f>IF(AND(Tasks!$F183-Resources!BK$1&lt;=Tasks!$F183-Tasks!$E183,0&lt;=Tasks!$F183-Resources!BK$1),"X","-")</f>
        <v>-</v>
      </c>
      <c r="BL520" s="6" t="str">
        <f>IF(AND(Tasks!$F183-Resources!BL$1&lt;=Tasks!$F183-Tasks!$E183,0&lt;=Tasks!$F183-Resources!BL$1),"X","-")</f>
        <v>-</v>
      </c>
      <c r="BM520" s="6" t="str">
        <f>IF(AND(Tasks!$F183-Resources!BM$1&lt;=Tasks!$F183-Tasks!$E183,0&lt;=Tasks!$F183-Resources!BM$1),"X","-")</f>
        <v>-</v>
      </c>
      <c r="BN520" s="6" t="str">
        <f>IF(AND(Tasks!$F183-Resources!BN$1&lt;=Tasks!$F183-Tasks!$E183,0&lt;=Tasks!$F183-Resources!BN$1),"X","-")</f>
        <v>-</v>
      </c>
      <c r="BO520" s="6" t="str">
        <f>IF(AND(Tasks!$F183-Resources!BO$1&lt;=Tasks!$F183-Tasks!$E183,0&lt;=Tasks!$F183-Resources!BO$1),"X","-")</f>
        <v>-</v>
      </c>
      <c r="BP520" s="6" t="str">
        <f>IF(AND(Tasks!$F183-Resources!BP$1&lt;=Tasks!$F183-Tasks!$E183,0&lt;=Tasks!$F183-Resources!BP$1),"X","-")</f>
        <v>-</v>
      </c>
      <c r="BQ520" s="6" t="str">
        <f>IF(AND(Tasks!$F183-Resources!BQ$1&lt;=Tasks!$F183-Tasks!$E183,0&lt;=Tasks!$F183-Resources!BQ$1),"X","-")</f>
        <v>-</v>
      </c>
      <c r="BR520" s="6" t="str">
        <f>IF(AND(Tasks!$F183-Resources!BR$1&lt;=Tasks!$F183-Tasks!$E183,0&lt;=Tasks!$F183-Resources!BR$1),"X","-")</f>
        <v>-</v>
      </c>
      <c r="BS520" s="6" t="str">
        <f>IF(AND(Tasks!$F183-Resources!BS$1&lt;=Tasks!$F183-Tasks!$E183,0&lt;=Tasks!$F183-Resources!BS$1),"X","-")</f>
        <v>-</v>
      </c>
      <c r="BT520" s="6" t="str">
        <f>IF(AND(Tasks!$F183-Resources!BT$1&lt;=Tasks!$F183-Tasks!$E183,0&lt;=Tasks!$F183-Resources!BT$1),"X","-")</f>
        <v>-</v>
      </c>
      <c r="BU520" s="6" t="str">
        <f>IF(AND(Tasks!$F183-Resources!BU$1&lt;=Tasks!$F183-Tasks!$E183,0&lt;=Tasks!$F183-Resources!BU$1),"X","-")</f>
        <v>-</v>
      </c>
      <c r="BV520" s="6" t="str">
        <f>IF(AND(Tasks!$F183-Resources!BV$1&lt;=Tasks!$F183-Tasks!$E183,0&lt;=Tasks!$F183-Resources!BV$1),"X","-")</f>
        <v>-</v>
      </c>
      <c r="BW520" s="6" t="str">
        <f>IF(AND(Tasks!$F183-Resources!BW$1&lt;=Tasks!$F183-Tasks!$E183,0&lt;=Tasks!$F183-Resources!BW$1),"X","-")</f>
        <v>-</v>
      </c>
      <c r="BX520" s="6" t="str">
        <f>IF(AND(Tasks!$F183-Resources!BX$1&lt;=Tasks!$F183-Tasks!$E183,0&lt;=Tasks!$F183-Resources!BX$1),"X","-")</f>
        <v>-</v>
      </c>
      <c r="BY520" s="6" t="str">
        <f>IF(AND(Tasks!$F183-Resources!BY$1&lt;=Tasks!$F183-Tasks!$E183,0&lt;=Tasks!$F183-Resources!BY$1),"X","-")</f>
        <v>-</v>
      </c>
    </row>
    <row r="521" spans="4:77">
      <c r="D521" s="6" t="str">
        <f>IF(AND(Tasks!$F184-Resources!D$1&lt;=Tasks!$F184-Tasks!$E184,0&lt;=Tasks!$F184-Resources!D$1),"X","-")</f>
        <v>-</v>
      </c>
      <c r="E521" s="6" t="str">
        <f>IF(AND(Tasks!$F184-Resources!E$1&lt;=Tasks!$F184-Tasks!$E184,0&lt;=Tasks!$F184-Resources!E$1),"X","-")</f>
        <v>-</v>
      </c>
      <c r="F521" s="6" t="str">
        <f>IF(AND(Tasks!$F184-Resources!F$1&lt;=Tasks!$F184-Tasks!$E184,0&lt;=Tasks!$F184-Resources!F$1),"X","-")</f>
        <v>-</v>
      </c>
      <c r="G521" s="6" t="str">
        <f>IF(AND(Tasks!$F184-Resources!G$1&lt;=Tasks!$F184-Tasks!$E184,0&lt;=Tasks!$F184-Resources!G$1),"X","-")</f>
        <v>-</v>
      </c>
      <c r="H521" s="6" t="str">
        <f>IF(AND(Tasks!$F184-Resources!H$1&lt;=Tasks!$F184-Tasks!$E184,0&lt;=Tasks!$F184-Resources!H$1),"X","-")</f>
        <v>-</v>
      </c>
      <c r="I521" s="6" t="str">
        <f>IF(AND(Tasks!$F184-Resources!I$1&lt;=Tasks!$F184-Tasks!$E184,0&lt;=Tasks!$F184-Resources!I$1),"X","-")</f>
        <v>-</v>
      </c>
      <c r="J521" s="6" t="str">
        <f>IF(AND(Tasks!$F184-Resources!J$1&lt;=Tasks!$F184-Tasks!$E184,0&lt;=Tasks!$F184-Resources!J$1),"X","-")</f>
        <v>-</v>
      </c>
      <c r="K521" s="6" t="str">
        <f>IF(AND(Tasks!$F184-Resources!K$1&lt;=Tasks!$F184-Tasks!$E184,0&lt;=Tasks!$F184-Resources!K$1),"X","-")</f>
        <v>-</v>
      </c>
      <c r="L521" s="6" t="str">
        <f>IF(AND(Tasks!$F184-Resources!L$1&lt;=Tasks!$F184-Tasks!$E184,0&lt;=Tasks!$F184-Resources!L$1),"X","-")</f>
        <v>-</v>
      </c>
      <c r="M521" s="6" t="str">
        <f>IF(AND(Tasks!$F184-Resources!M$1&lt;=Tasks!$F184-Tasks!$E184,0&lt;=Tasks!$F184-Resources!M$1),"X","-")</f>
        <v>-</v>
      </c>
      <c r="N521" s="6" t="str">
        <f>IF(AND(Tasks!$F184-Resources!N$1&lt;=Tasks!$F184-Tasks!$E184,0&lt;=Tasks!$F184-Resources!N$1),"X","-")</f>
        <v>-</v>
      </c>
      <c r="O521" s="6" t="str">
        <f>IF(AND(Tasks!$F184-Resources!O$1&lt;=Tasks!$F184-Tasks!$E184,0&lt;=Tasks!$F184-Resources!O$1),"X","-")</f>
        <v>-</v>
      </c>
      <c r="P521" s="6" t="str">
        <f>IF(AND(Tasks!$F184-Resources!P$1&lt;=Tasks!$F184-Tasks!$E184,0&lt;=Tasks!$F184-Resources!P$1),"X","-")</f>
        <v>-</v>
      </c>
      <c r="Q521" s="6" t="str">
        <f>IF(AND(Tasks!$F184-Resources!Q$1&lt;=Tasks!$F184-Tasks!$E184,0&lt;=Tasks!$F184-Resources!Q$1),"X","-")</f>
        <v>-</v>
      </c>
      <c r="R521" s="6" t="str">
        <f>IF(AND(Tasks!$F184-Resources!R$1&lt;=Tasks!$F184-Tasks!$E184,0&lt;=Tasks!$F184-Resources!R$1),"X","-")</f>
        <v>-</v>
      </c>
      <c r="S521" s="6" t="str">
        <f>IF(AND(Tasks!$F184-Resources!S$1&lt;=Tasks!$F184-Tasks!$E184,0&lt;=Tasks!$F184-Resources!S$1),"X","-")</f>
        <v>-</v>
      </c>
      <c r="T521" s="6" t="str">
        <f>IF(AND(Tasks!$F184-Resources!T$1&lt;=Tasks!$F184-Tasks!$E184,0&lt;=Tasks!$F184-Resources!T$1),"X","-")</f>
        <v>-</v>
      </c>
      <c r="U521" s="6" t="str">
        <f>IF(AND(Tasks!$F184-Resources!U$1&lt;=Tasks!$F184-Tasks!$E184,0&lt;=Tasks!$F184-Resources!U$1),"X","-")</f>
        <v>-</v>
      </c>
      <c r="V521" s="6" t="str">
        <f>IF(AND(Tasks!$F184-Resources!V$1&lt;=Tasks!$F184-Tasks!$E184,0&lt;=Tasks!$F184-Resources!V$1),"X","-")</f>
        <v>-</v>
      </c>
      <c r="W521" s="6" t="str">
        <f>IF(AND(Tasks!$F184-Resources!W$1&lt;=Tasks!$F184-Tasks!$E184,0&lt;=Tasks!$F184-Resources!W$1),"X","-")</f>
        <v>-</v>
      </c>
      <c r="X521" s="6" t="str">
        <f>IF(AND(Tasks!$F184-Resources!X$1&lt;=Tasks!$F184-Tasks!$E184,0&lt;=Tasks!$F184-Resources!X$1),"X","-")</f>
        <v>-</v>
      </c>
      <c r="Y521" s="6" t="str">
        <f>IF(AND(Tasks!$F184-Resources!Y$1&lt;=Tasks!$F184-Tasks!$E184,0&lt;=Tasks!$F184-Resources!Y$1),"X","-")</f>
        <v>-</v>
      </c>
      <c r="Z521" s="6" t="str">
        <f>IF(AND(Tasks!$F184-Resources!Z$1&lt;=Tasks!$F184-Tasks!$E184,0&lt;=Tasks!$F184-Resources!Z$1),"X","-")</f>
        <v>-</v>
      </c>
      <c r="AA521" s="6" t="str">
        <f>IF(AND(Tasks!$F184-Resources!AA$1&lt;=Tasks!$F184-Tasks!$E184,0&lt;=Tasks!$F184-Resources!AA$1),"X","-")</f>
        <v>-</v>
      </c>
      <c r="AB521" s="6" t="str">
        <f>IF(AND(Tasks!$F184-Resources!AB$1&lt;=Tasks!$F184-Tasks!$E184,0&lt;=Tasks!$F184-Resources!AB$1),"X","-")</f>
        <v>-</v>
      </c>
      <c r="AC521" s="6" t="str">
        <f>IF(AND(Tasks!$F184-Resources!AC$1&lt;=Tasks!$F184-Tasks!$E184,0&lt;=Tasks!$F184-Resources!AC$1),"X","-")</f>
        <v>-</v>
      </c>
      <c r="AD521" s="6" t="str">
        <f>IF(AND(Tasks!$F184-Resources!AD$1&lt;=Tasks!$F184-Tasks!$E184,0&lt;=Tasks!$F184-Resources!AD$1),"X","-")</f>
        <v>-</v>
      </c>
      <c r="AE521" s="6" t="str">
        <f>IF(AND(Tasks!$F184-Resources!AE$1&lt;=Tasks!$F184-Tasks!$E184,0&lt;=Tasks!$F184-Resources!AE$1),"X","-")</f>
        <v>-</v>
      </c>
      <c r="AF521" s="6" t="str">
        <f>IF(AND(Tasks!$F184-Resources!AF$1&lt;=Tasks!$F184-Tasks!$E184,0&lt;=Tasks!$F184-Resources!AF$1),"X","-")</f>
        <v>-</v>
      </c>
      <c r="AG521" s="6" t="str">
        <f>IF(AND(Tasks!$F184-Resources!AG$1&lt;=Tasks!$F184-Tasks!$E184,0&lt;=Tasks!$F184-Resources!AG$1),"X","-")</f>
        <v>-</v>
      </c>
      <c r="AH521" s="6" t="str">
        <f>IF(AND(Tasks!$F184-Resources!AH$1&lt;=Tasks!$F184-Tasks!$E184,0&lt;=Tasks!$F184-Resources!AH$1),"X","-")</f>
        <v>-</v>
      </c>
      <c r="AI521" s="6" t="str">
        <f>IF(AND(Tasks!$F184-Resources!AI$1&lt;=Tasks!$F184-Tasks!$E184,0&lt;=Tasks!$F184-Resources!AI$1),"X","-")</f>
        <v>-</v>
      </c>
      <c r="AJ521" s="6" t="str">
        <f>IF(AND(Tasks!$F184-Resources!AJ$1&lt;=Tasks!$F184-Tasks!$E184,0&lt;=Tasks!$F184-Resources!AJ$1),"X","-")</f>
        <v>-</v>
      </c>
      <c r="AK521" s="6" t="str">
        <f>IF(AND(Tasks!$F184-Resources!AK$1&lt;=Tasks!$F184-Tasks!$E184,0&lt;=Tasks!$F184-Resources!AK$1),"X","-")</f>
        <v>-</v>
      </c>
      <c r="AL521" s="6" t="str">
        <f>IF(AND(Tasks!$F184-Resources!AL$1&lt;=Tasks!$F184-Tasks!$E184,0&lt;=Tasks!$F184-Resources!AL$1),"X","-")</f>
        <v>-</v>
      </c>
      <c r="AM521" s="6" t="str">
        <f>IF(AND(Tasks!$F184-Resources!AM$1&lt;=Tasks!$F184-Tasks!$E184,0&lt;=Tasks!$F184-Resources!AM$1),"X","-")</f>
        <v>-</v>
      </c>
      <c r="AN521" s="6" t="str">
        <f>IF(AND(Tasks!$F184-Resources!AN$1&lt;=Tasks!$F184-Tasks!$E184,0&lt;=Tasks!$F184-Resources!AN$1),"X","-")</f>
        <v>-</v>
      </c>
      <c r="AO521" s="6" t="str">
        <f>IF(AND(Tasks!$F184-Resources!AO$1&lt;=Tasks!$F184-Tasks!$E184,0&lt;=Tasks!$F184-Resources!AO$1),"X","-")</f>
        <v>-</v>
      </c>
      <c r="AP521" s="6" t="str">
        <f>IF(AND(Tasks!$F184-Resources!AP$1&lt;=Tasks!$F184-Tasks!$E184,0&lt;=Tasks!$F184-Resources!AP$1),"X","-")</f>
        <v>-</v>
      </c>
      <c r="AQ521" s="6" t="str">
        <f>IF(AND(Tasks!$F184-Resources!AQ$1&lt;=Tasks!$F184-Tasks!$E184,0&lt;=Tasks!$F184-Resources!AQ$1),"X","-")</f>
        <v>-</v>
      </c>
      <c r="AR521" s="6" t="str">
        <f>IF(AND(Tasks!$F184-Resources!AR$1&lt;=Tasks!$F184-Tasks!$E184,0&lt;=Tasks!$F184-Resources!AR$1),"X","-")</f>
        <v>-</v>
      </c>
      <c r="AS521" s="6" t="str">
        <f>IF(AND(Tasks!$F184-Resources!AS$1&lt;=Tasks!$F184-Tasks!$E184,0&lt;=Tasks!$F184-Resources!AS$1),"X","-")</f>
        <v>-</v>
      </c>
      <c r="AT521" s="6" t="str">
        <f>IF(AND(Tasks!$F184-Resources!AT$1&lt;=Tasks!$F184-Tasks!$E184,0&lt;=Tasks!$F184-Resources!AT$1),"X","-")</f>
        <v>-</v>
      </c>
      <c r="AU521" s="6" t="str">
        <f>IF(AND(Tasks!$F184-Resources!AU$1&lt;=Tasks!$F184-Tasks!$E184,0&lt;=Tasks!$F184-Resources!AU$1),"X","-")</f>
        <v>-</v>
      </c>
      <c r="AV521" s="6" t="str">
        <f>IF(AND(Tasks!$F184-Resources!AV$1&lt;=Tasks!$F184-Tasks!$E184,0&lt;=Tasks!$F184-Resources!AV$1),"X","-")</f>
        <v>-</v>
      </c>
      <c r="AW521" s="6" t="str">
        <f>IF(AND(Tasks!$F184-Resources!AW$1&lt;=Tasks!$F184-Tasks!$E184,0&lt;=Tasks!$F184-Resources!AW$1),"X","-")</f>
        <v>-</v>
      </c>
      <c r="AX521" s="6" t="str">
        <f>IF(AND(Tasks!$F184-Resources!AX$1&lt;=Tasks!$F184-Tasks!$E184,0&lt;=Tasks!$F184-Resources!AX$1),"X","-")</f>
        <v>-</v>
      </c>
      <c r="AY521" s="6" t="str">
        <f>IF(AND(Tasks!$F184-Resources!AY$1&lt;=Tasks!$F184-Tasks!$E184,0&lt;=Tasks!$F184-Resources!AY$1),"X","-")</f>
        <v>-</v>
      </c>
      <c r="AZ521" s="6" t="str">
        <f>IF(AND(Tasks!$F184-Resources!AZ$1&lt;=Tasks!$F184-Tasks!$E184,0&lt;=Tasks!$F184-Resources!AZ$1),"X","-")</f>
        <v>-</v>
      </c>
      <c r="BA521" s="6" t="str">
        <f>IF(AND(Tasks!$F184-Resources!BA$1&lt;=Tasks!$F184-Tasks!$E184,0&lt;=Tasks!$F184-Resources!BA$1),"X","-")</f>
        <v>-</v>
      </c>
      <c r="BB521" s="6" t="str">
        <f>IF(AND(Tasks!$F184-Resources!BB$1&lt;=Tasks!$F184-Tasks!$E184,0&lt;=Tasks!$F184-Resources!BB$1),"X","-")</f>
        <v>-</v>
      </c>
      <c r="BC521" s="6" t="str">
        <f>IF(AND(Tasks!$F184-Resources!BC$1&lt;=Tasks!$F184-Tasks!$E184,0&lt;=Tasks!$F184-Resources!BC$1),"X","-")</f>
        <v>-</v>
      </c>
      <c r="BD521" s="6" t="str">
        <f>IF(AND(Tasks!$F184-Resources!BD$1&lt;=Tasks!$F184-Tasks!$E184,0&lt;=Tasks!$F184-Resources!BD$1),"X","-")</f>
        <v>-</v>
      </c>
      <c r="BE521" s="6" t="str">
        <f>IF(AND(Tasks!$F184-Resources!BE$1&lt;=Tasks!$F184-Tasks!$E184,0&lt;=Tasks!$F184-Resources!BE$1),"X","-")</f>
        <v>-</v>
      </c>
      <c r="BF521" s="6" t="str">
        <f>IF(AND(Tasks!$F184-Resources!BF$1&lt;=Tasks!$F184-Tasks!$E184,0&lt;=Tasks!$F184-Resources!BF$1),"X","-")</f>
        <v>-</v>
      </c>
      <c r="BG521" s="6" t="str">
        <f>IF(AND(Tasks!$F184-Resources!BG$1&lt;=Tasks!$F184-Tasks!$E184,0&lt;=Tasks!$F184-Resources!BG$1),"X","-")</f>
        <v>-</v>
      </c>
      <c r="BH521" s="6" t="str">
        <f>IF(AND(Tasks!$F184-Resources!BH$1&lt;=Tasks!$F184-Tasks!$E184,0&lt;=Tasks!$F184-Resources!BH$1),"X","-")</f>
        <v>-</v>
      </c>
      <c r="BI521" s="6" t="str">
        <f>IF(AND(Tasks!$F184-Resources!BI$1&lt;=Tasks!$F184-Tasks!$E184,0&lt;=Tasks!$F184-Resources!BI$1),"X","-")</f>
        <v>-</v>
      </c>
      <c r="BJ521" s="6" t="str">
        <f>IF(AND(Tasks!$F184-Resources!BJ$1&lt;=Tasks!$F184-Tasks!$E184,0&lt;=Tasks!$F184-Resources!BJ$1),"X","-")</f>
        <v>-</v>
      </c>
      <c r="BK521" s="6" t="str">
        <f>IF(AND(Tasks!$F184-Resources!BK$1&lt;=Tasks!$F184-Tasks!$E184,0&lt;=Tasks!$F184-Resources!BK$1),"X","-")</f>
        <v>-</v>
      </c>
      <c r="BL521" s="6" t="str">
        <f>IF(AND(Tasks!$F184-Resources!BL$1&lt;=Tasks!$F184-Tasks!$E184,0&lt;=Tasks!$F184-Resources!BL$1),"X","-")</f>
        <v>-</v>
      </c>
      <c r="BM521" s="6" t="str">
        <f>IF(AND(Tasks!$F184-Resources!BM$1&lt;=Tasks!$F184-Tasks!$E184,0&lt;=Tasks!$F184-Resources!BM$1),"X","-")</f>
        <v>-</v>
      </c>
      <c r="BN521" s="6" t="str">
        <f>IF(AND(Tasks!$F184-Resources!BN$1&lt;=Tasks!$F184-Tasks!$E184,0&lt;=Tasks!$F184-Resources!BN$1),"X","-")</f>
        <v>-</v>
      </c>
      <c r="BO521" s="6" t="str">
        <f>IF(AND(Tasks!$F184-Resources!BO$1&lt;=Tasks!$F184-Tasks!$E184,0&lt;=Tasks!$F184-Resources!BO$1),"X","-")</f>
        <v>-</v>
      </c>
      <c r="BP521" s="6" t="str">
        <f>IF(AND(Tasks!$F184-Resources!BP$1&lt;=Tasks!$F184-Tasks!$E184,0&lt;=Tasks!$F184-Resources!BP$1),"X","-")</f>
        <v>-</v>
      </c>
      <c r="BQ521" s="6" t="str">
        <f>IF(AND(Tasks!$F184-Resources!BQ$1&lt;=Tasks!$F184-Tasks!$E184,0&lt;=Tasks!$F184-Resources!BQ$1),"X","-")</f>
        <v>-</v>
      </c>
      <c r="BR521" s="6" t="str">
        <f>IF(AND(Tasks!$F184-Resources!BR$1&lt;=Tasks!$F184-Tasks!$E184,0&lt;=Tasks!$F184-Resources!BR$1),"X","-")</f>
        <v>-</v>
      </c>
      <c r="BS521" s="6" t="str">
        <f>IF(AND(Tasks!$F184-Resources!BS$1&lt;=Tasks!$F184-Tasks!$E184,0&lt;=Tasks!$F184-Resources!BS$1),"X","-")</f>
        <v>-</v>
      </c>
      <c r="BT521" s="6" t="str">
        <f>IF(AND(Tasks!$F184-Resources!BT$1&lt;=Tasks!$F184-Tasks!$E184,0&lt;=Tasks!$F184-Resources!BT$1),"X","-")</f>
        <v>-</v>
      </c>
      <c r="BU521" s="6" t="str">
        <f>IF(AND(Tasks!$F184-Resources!BU$1&lt;=Tasks!$F184-Tasks!$E184,0&lt;=Tasks!$F184-Resources!BU$1),"X","-")</f>
        <v>-</v>
      </c>
      <c r="BV521" s="6" t="str">
        <f>IF(AND(Tasks!$F184-Resources!BV$1&lt;=Tasks!$F184-Tasks!$E184,0&lt;=Tasks!$F184-Resources!BV$1),"X","-")</f>
        <v>-</v>
      </c>
      <c r="BW521" s="6" t="str">
        <f>IF(AND(Tasks!$F184-Resources!BW$1&lt;=Tasks!$F184-Tasks!$E184,0&lt;=Tasks!$F184-Resources!BW$1),"X","-")</f>
        <v>-</v>
      </c>
      <c r="BX521" s="6" t="str">
        <f>IF(AND(Tasks!$F184-Resources!BX$1&lt;=Tasks!$F184-Tasks!$E184,0&lt;=Tasks!$F184-Resources!BX$1),"X","-")</f>
        <v>-</v>
      </c>
      <c r="BY521" s="6" t="str">
        <f>IF(AND(Tasks!$F184-Resources!BY$1&lt;=Tasks!$F184-Tasks!$E184,0&lt;=Tasks!$F184-Resources!BY$1),"X","-")</f>
        <v>-</v>
      </c>
    </row>
    <row r="522" spans="4:77">
      <c r="D522" s="6" t="str">
        <f>IF(AND(Tasks!$F185-Resources!D$1&lt;=Tasks!$F185-Tasks!$E185,0&lt;=Tasks!$F185-Resources!D$1),"X","-")</f>
        <v>-</v>
      </c>
      <c r="E522" s="6" t="str">
        <f>IF(AND(Tasks!$F185-Resources!E$1&lt;=Tasks!$F185-Tasks!$E185,0&lt;=Tasks!$F185-Resources!E$1),"X","-")</f>
        <v>-</v>
      </c>
      <c r="F522" s="6" t="str">
        <f>IF(AND(Tasks!$F185-Resources!F$1&lt;=Tasks!$F185-Tasks!$E185,0&lt;=Tasks!$F185-Resources!F$1),"X","-")</f>
        <v>-</v>
      </c>
      <c r="G522" s="6" t="str">
        <f>IF(AND(Tasks!$F185-Resources!G$1&lt;=Tasks!$F185-Tasks!$E185,0&lt;=Tasks!$F185-Resources!G$1),"X","-")</f>
        <v>-</v>
      </c>
      <c r="H522" s="6" t="str">
        <f>IF(AND(Tasks!$F185-Resources!H$1&lt;=Tasks!$F185-Tasks!$E185,0&lt;=Tasks!$F185-Resources!H$1),"X","-")</f>
        <v>-</v>
      </c>
      <c r="I522" s="6" t="str">
        <f>IF(AND(Tasks!$F185-Resources!I$1&lt;=Tasks!$F185-Tasks!$E185,0&lt;=Tasks!$F185-Resources!I$1),"X","-")</f>
        <v>-</v>
      </c>
      <c r="J522" s="6" t="str">
        <f>IF(AND(Tasks!$F185-Resources!J$1&lt;=Tasks!$F185-Tasks!$E185,0&lt;=Tasks!$F185-Resources!J$1),"X","-")</f>
        <v>-</v>
      </c>
      <c r="K522" s="6" t="str">
        <f>IF(AND(Tasks!$F185-Resources!K$1&lt;=Tasks!$F185-Tasks!$E185,0&lt;=Tasks!$F185-Resources!K$1),"X","-")</f>
        <v>-</v>
      </c>
      <c r="L522" s="6" t="str">
        <f>IF(AND(Tasks!$F185-Resources!L$1&lt;=Tasks!$F185-Tasks!$E185,0&lt;=Tasks!$F185-Resources!L$1),"X","-")</f>
        <v>-</v>
      </c>
      <c r="M522" s="6" t="str">
        <f>IF(AND(Tasks!$F185-Resources!M$1&lt;=Tasks!$F185-Tasks!$E185,0&lt;=Tasks!$F185-Resources!M$1),"X","-")</f>
        <v>-</v>
      </c>
      <c r="N522" s="6" t="str">
        <f>IF(AND(Tasks!$F185-Resources!N$1&lt;=Tasks!$F185-Tasks!$E185,0&lt;=Tasks!$F185-Resources!N$1),"X","-")</f>
        <v>-</v>
      </c>
      <c r="O522" s="6" t="str">
        <f>IF(AND(Tasks!$F185-Resources!O$1&lt;=Tasks!$F185-Tasks!$E185,0&lt;=Tasks!$F185-Resources!O$1),"X","-")</f>
        <v>-</v>
      </c>
      <c r="P522" s="6" t="str">
        <f>IF(AND(Tasks!$F185-Resources!P$1&lt;=Tasks!$F185-Tasks!$E185,0&lt;=Tasks!$F185-Resources!P$1),"X","-")</f>
        <v>-</v>
      </c>
      <c r="Q522" s="6" t="str">
        <f>IF(AND(Tasks!$F185-Resources!Q$1&lt;=Tasks!$F185-Tasks!$E185,0&lt;=Tasks!$F185-Resources!Q$1),"X","-")</f>
        <v>-</v>
      </c>
      <c r="R522" s="6" t="str">
        <f>IF(AND(Tasks!$F185-Resources!R$1&lt;=Tasks!$F185-Tasks!$E185,0&lt;=Tasks!$F185-Resources!R$1),"X","-")</f>
        <v>-</v>
      </c>
      <c r="S522" s="6" t="str">
        <f>IF(AND(Tasks!$F185-Resources!S$1&lt;=Tasks!$F185-Tasks!$E185,0&lt;=Tasks!$F185-Resources!S$1),"X","-")</f>
        <v>-</v>
      </c>
      <c r="T522" s="6" t="str">
        <f>IF(AND(Tasks!$F185-Resources!T$1&lt;=Tasks!$F185-Tasks!$E185,0&lt;=Tasks!$F185-Resources!T$1),"X","-")</f>
        <v>-</v>
      </c>
      <c r="U522" s="6" t="str">
        <f>IF(AND(Tasks!$F185-Resources!U$1&lt;=Tasks!$F185-Tasks!$E185,0&lt;=Tasks!$F185-Resources!U$1),"X","-")</f>
        <v>-</v>
      </c>
      <c r="V522" s="6" t="str">
        <f>IF(AND(Tasks!$F185-Resources!V$1&lt;=Tasks!$F185-Tasks!$E185,0&lt;=Tasks!$F185-Resources!V$1),"X","-")</f>
        <v>-</v>
      </c>
      <c r="W522" s="6" t="str">
        <f>IF(AND(Tasks!$F185-Resources!W$1&lt;=Tasks!$F185-Tasks!$E185,0&lt;=Tasks!$F185-Resources!W$1),"X","-")</f>
        <v>-</v>
      </c>
      <c r="X522" s="6" t="str">
        <f>IF(AND(Tasks!$F185-Resources!X$1&lt;=Tasks!$F185-Tasks!$E185,0&lt;=Tasks!$F185-Resources!X$1),"X","-")</f>
        <v>-</v>
      </c>
      <c r="Y522" s="6" t="str">
        <f>IF(AND(Tasks!$F185-Resources!Y$1&lt;=Tasks!$F185-Tasks!$E185,0&lt;=Tasks!$F185-Resources!Y$1),"X","-")</f>
        <v>-</v>
      </c>
      <c r="Z522" s="6" t="str">
        <f>IF(AND(Tasks!$F185-Resources!Z$1&lt;=Tasks!$F185-Tasks!$E185,0&lt;=Tasks!$F185-Resources!Z$1),"X","-")</f>
        <v>-</v>
      </c>
      <c r="AA522" s="6" t="str">
        <f>IF(AND(Tasks!$F185-Resources!AA$1&lt;=Tasks!$F185-Tasks!$E185,0&lt;=Tasks!$F185-Resources!AA$1),"X","-")</f>
        <v>-</v>
      </c>
      <c r="AB522" s="6" t="str">
        <f>IF(AND(Tasks!$F185-Resources!AB$1&lt;=Tasks!$F185-Tasks!$E185,0&lt;=Tasks!$F185-Resources!AB$1),"X","-")</f>
        <v>-</v>
      </c>
      <c r="AC522" s="6" t="str">
        <f>IF(AND(Tasks!$F185-Resources!AC$1&lt;=Tasks!$F185-Tasks!$E185,0&lt;=Tasks!$F185-Resources!AC$1),"X","-")</f>
        <v>-</v>
      </c>
      <c r="AD522" s="6" t="str">
        <f>IF(AND(Tasks!$F185-Resources!AD$1&lt;=Tasks!$F185-Tasks!$E185,0&lt;=Tasks!$F185-Resources!AD$1),"X","-")</f>
        <v>-</v>
      </c>
      <c r="AE522" s="6" t="str">
        <f>IF(AND(Tasks!$F185-Resources!AE$1&lt;=Tasks!$F185-Tasks!$E185,0&lt;=Tasks!$F185-Resources!AE$1),"X","-")</f>
        <v>-</v>
      </c>
      <c r="AF522" s="6" t="str">
        <f>IF(AND(Tasks!$F185-Resources!AF$1&lt;=Tasks!$F185-Tasks!$E185,0&lt;=Tasks!$F185-Resources!AF$1),"X","-")</f>
        <v>-</v>
      </c>
      <c r="AG522" s="6" t="str">
        <f>IF(AND(Tasks!$F185-Resources!AG$1&lt;=Tasks!$F185-Tasks!$E185,0&lt;=Tasks!$F185-Resources!AG$1),"X","-")</f>
        <v>-</v>
      </c>
      <c r="AH522" s="6" t="str">
        <f>IF(AND(Tasks!$F185-Resources!AH$1&lt;=Tasks!$F185-Tasks!$E185,0&lt;=Tasks!$F185-Resources!AH$1),"X","-")</f>
        <v>-</v>
      </c>
      <c r="AI522" s="6" t="str">
        <f>IF(AND(Tasks!$F185-Resources!AI$1&lt;=Tasks!$F185-Tasks!$E185,0&lt;=Tasks!$F185-Resources!AI$1),"X","-")</f>
        <v>-</v>
      </c>
      <c r="AJ522" s="6" t="str">
        <f>IF(AND(Tasks!$F185-Resources!AJ$1&lt;=Tasks!$F185-Tasks!$E185,0&lt;=Tasks!$F185-Resources!AJ$1),"X","-")</f>
        <v>-</v>
      </c>
      <c r="AK522" s="6" t="str">
        <f>IF(AND(Tasks!$F185-Resources!AK$1&lt;=Tasks!$F185-Tasks!$E185,0&lt;=Tasks!$F185-Resources!AK$1),"X","-")</f>
        <v>-</v>
      </c>
      <c r="AL522" s="6" t="str">
        <f>IF(AND(Tasks!$F185-Resources!AL$1&lt;=Tasks!$F185-Tasks!$E185,0&lt;=Tasks!$F185-Resources!AL$1),"X","-")</f>
        <v>-</v>
      </c>
      <c r="AM522" s="6" t="str">
        <f>IF(AND(Tasks!$F185-Resources!AM$1&lt;=Tasks!$F185-Tasks!$E185,0&lt;=Tasks!$F185-Resources!AM$1),"X","-")</f>
        <v>-</v>
      </c>
      <c r="AN522" s="6" t="str">
        <f>IF(AND(Tasks!$F185-Resources!AN$1&lt;=Tasks!$F185-Tasks!$E185,0&lt;=Tasks!$F185-Resources!AN$1),"X","-")</f>
        <v>-</v>
      </c>
      <c r="AO522" s="6" t="str">
        <f>IF(AND(Tasks!$F185-Resources!AO$1&lt;=Tasks!$F185-Tasks!$E185,0&lt;=Tasks!$F185-Resources!AO$1),"X","-")</f>
        <v>-</v>
      </c>
      <c r="AP522" s="6" t="str">
        <f>IF(AND(Tasks!$F185-Resources!AP$1&lt;=Tasks!$F185-Tasks!$E185,0&lt;=Tasks!$F185-Resources!AP$1),"X","-")</f>
        <v>-</v>
      </c>
      <c r="AQ522" s="6" t="str">
        <f>IF(AND(Tasks!$F185-Resources!AQ$1&lt;=Tasks!$F185-Tasks!$E185,0&lt;=Tasks!$F185-Resources!AQ$1),"X","-")</f>
        <v>-</v>
      </c>
      <c r="AR522" s="6" t="str">
        <f>IF(AND(Tasks!$F185-Resources!AR$1&lt;=Tasks!$F185-Tasks!$E185,0&lt;=Tasks!$F185-Resources!AR$1),"X","-")</f>
        <v>-</v>
      </c>
      <c r="AS522" s="6" t="str">
        <f>IF(AND(Tasks!$F185-Resources!AS$1&lt;=Tasks!$F185-Tasks!$E185,0&lt;=Tasks!$F185-Resources!AS$1),"X","-")</f>
        <v>-</v>
      </c>
      <c r="AT522" s="6" t="str">
        <f>IF(AND(Tasks!$F185-Resources!AT$1&lt;=Tasks!$F185-Tasks!$E185,0&lt;=Tasks!$F185-Resources!AT$1),"X","-")</f>
        <v>-</v>
      </c>
      <c r="AU522" s="6" t="str">
        <f>IF(AND(Tasks!$F185-Resources!AU$1&lt;=Tasks!$F185-Tasks!$E185,0&lt;=Tasks!$F185-Resources!AU$1),"X","-")</f>
        <v>-</v>
      </c>
      <c r="AV522" s="6" t="str">
        <f>IF(AND(Tasks!$F185-Resources!AV$1&lt;=Tasks!$F185-Tasks!$E185,0&lt;=Tasks!$F185-Resources!AV$1),"X","-")</f>
        <v>-</v>
      </c>
      <c r="AW522" s="6" t="str">
        <f>IF(AND(Tasks!$F185-Resources!AW$1&lt;=Tasks!$F185-Tasks!$E185,0&lt;=Tasks!$F185-Resources!AW$1),"X","-")</f>
        <v>-</v>
      </c>
      <c r="AX522" s="6" t="str">
        <f>IF(AND(Tasks!$F185-Resources!AX$1&lt;=Tasks!$F185-Tasks!$E185,0&lt;=Tasks!$F185-Resources!AX$1),"X","-")</f>
        <v>-</v>
      </c>
      <c r="AY522" s="6" t="str">
        <f>IF(AND(Tasks!$F185-Resources!AY$1&lt;=Tasks!$F185-Tasks!$E185,0&lt;=Tasks!$F185-Resources!AY$1),"X","-")</f>
        <v>-</v>
      </c>
      <c r="AZ522" s="6" t="str">
        <f>IF(AND(Tasks!$F185-Resources!AZ$1&lt;=Tasks!$F185-Tasks!$E185,0&lt;=Tasks!$F185-Resources!AZ$1),"X","-")</f>
        <v>-</v>
      </c>
      <c r="BA522" s="6" t="str">
        <f>IF(AND(Tasks!$F185-Resources!BA$1&lt;=Tasks!$F185-Tasks!$E185,0&lt;=Tasks!$F185-Resources!BA$1),"X","-")</f>
        <v>-</v>
      </c>
      <c r="BB522" s="6" t="str">
        <f>IF(AND(Tasks!$F185-Resources!BB$1&lt;=Tasks!$F185-Tasks!$E185,0&lt;=Tasks!$F185-Resources!BB$1),"X","-")</f>
        <v>-</v>
      </c>
      <c r="BC522" s="6" t="str">
        <f>IF(AND(Tasks!$F185-Resources!BC$1&lt;=Tasks!$F185-Tasks!$E185,0&lt;=Tasks!$F185-Resources!BC$1),"X","-")</f>
        <v>-</v>
      </c>
      <c r="BD522" s="6" t="str">
        <f>IF(AND(Tasks!$F185-Resources!BD$1&lt;=Tasks!$F185-Tasks!$E185,0&lt;=Tasks!$F185-Resources!BD$1),"X","-")</f>
        <v>-</v>
      </c>
      <c r="BE522" s="6" t="str">
        <f>IF(AND(Tasks!$F185-Resources!BE$1&lt;=Tasks!$F185-Tasks!$E185,0&lt;=Tasks!$F185-Resources!BE$1),"X","-")</f>
        <v>-</v>
      </c>
      <c r="BF522" s="6" t="str">
        <f>IF(AND(Tasks!$F185-Resources!BF$1&lt;=Tasks!$F185-Tasks!$E185,0&lt;=Tasks!$F185-Resources!BF$1),"X","-")</f>
        <v>-</v>
      </c>
      <c r="BG522" s="6" t="str">
        <f>IF(AND(Tasks!$F185-Resources!BG$1&lt;=Tasks!$F185-Tasks!$E185,0&lt;=Tasks!$F185-Resources!BG$1),"X","-")</f>
        <v>-</v>
      </c>
      <c r="BH522" s="6" t="str">
        <f>IF(AND(Tasks!$F185-Resources!BH$1&lt;=Tasks!$F185-Tasks!$E185,0&lt;=Tasks!$F185-Resources!BH$1),"X","-")</f>
        <v>-</v>
      </c>
      <c r="BI522" s="6" t="str">
        <f>IF(AND(Tasks!$F185-Resources!BI$1&lt;=Tasks!$F185-Tasks!$E185,0&lt;=Tasks!$F185-Resources!BI$1),"X","-")</f>
        <v>-</v>
      </c>
      <c r="BJ522" s="6" t="str">
        <f>IF(AND(Tasks!$F185-Resources!BJ$1&lt;=Tasks!$F185-Tasks!$E185,0&lt;=Tasks!$F185-Resources!BJ$1),"X","-")</f>
        <v>-</v>
      </c>
      <c r="BK522" s="6" t="str">
        <f>IF(AND(Tasks!$F185-Resources!BK$1&lt;=Tasks!$F185-Tasks!$E185,0&lt;=Tasks!$F185-Resources!BK$1),"X","-")</f>
        <v>-</v>
      </c>
      <c r="BL522" s="6" t="str">
        <f>IF(AND(Tasks!$F185-Resources!BL$1&lt;=Tasks!$F185-Tasks!$E185,0&lt;=Tasks!$F185-Resources!BL$1),"X","-")</f>
        <v>-</v>
      </c>
      <c r="BM522" s="6" t="str">
        <f>IF(AND(Tasks!$F185-Resources!BM$1&lt;=Tasks!$F185-Tasks!$E185,0&lt;=Tasks!$F185-Resources!BM$1),"X","-")</f>
        <v>-</v>
      </c>
      <c r="BN522" s="6" t="str">
        <f>IF(AND(Tasks!$F185-Resources!BN$1&lt;=Tasks!$F185-Tasks!$E185,0&lt;=Tasks!$F185-Resources!BN$1),"X","-")</f>
        <v>-</v>
      </c>
      <c r="BO522" s="6" t="str">
        <f>IF(AND(Tasks!$F185-Resources!BO$1&lt;=Tasks!$F185-Tasks!$E185,0&lt;=Tasks!$F185-Resources!BO$1),"X","-")</f>
        <v>-</v>
      </c>
      <c r="BP522" s="6" t="str">
        <f>IF(AND(Tasks!$F185-Resources!BP$1&lt;=Tasks!$F185-Tasks!$E185,0&lt;=Tasks!$F185-Resources!BP$1),"X","-")</f>
        <v>-</v>
      </c>
      <c r="BQ522" s="6" t="str">
        <f>IF(AND(Tasks!$F185-Resources!BQ$1&lt;=Tasks!$F185-Tasks!$E185,0&lt;=Tasks!$F185-Resources!BQ$1),"X","-")</f>
        <v>-</v>
      </c>
      <c r="BR522" s="6" t="str">
        <f>IF(AND(Tasks!$F185-Resources!BR$1&lt;=Tasks!$F185-Tasks!$E185,0&lt;=Tasks!$F185-Resources!BR$1),"X","-")</f>
        <v>-</v>
      </c>
      <c r="BS522" s="6" t="str">
        <f>IF(AND(Tasks!$F185-Resources!BS$1&lt;=Tasks!$F185-Tasks!$E185,0&lt;=Tasks!$F185-Resources!BS$1),"X","-")</f>
        <v>-</v>
      </c>
      <c r="BT522" s="6" t="str">
        <f>IF(AND(Tasks!$F185-Resources!BT$1&lt;=Tasks!$F185-Tasks!$E185,0&lt;=Tasks!$F185-Resources!BT$1),"X","-")</f>
        <v>-</v>
      </c>
      <c r="BU522" s="6" t="str">
        <f>IF(AND(Tasks!$F185-Resources!BU$1&lt;=Tasks!$F185-Tasks!$E185,0&lt;=Tasks!$F185-Resources!BU$1),"X","-")</f>
        <v>-</v>
      </c>
      <c r="BV522" s="6" t="str">
        <f>IF(AND(Tasks!$F185-Resources!BV$1&lt;=Tasks!$F185-Tasks!$E185,0&lt;=Tasks!$F185-Resources!BV$1),"X","-")</f>
        <v>-</v>
      </c>
      <c r="BW522" s="6" t="str">
        <f>IF(AND(Tasks!$F185-Resources!BW$1&lt;=Tasks!$F185-Tasks!$E185,0&lt;=Tasks!$F185-Resources!BW$1),"X","-")</f>
        <v>-</v>
      </c>
      <c r="BX522" s="6" t="str">
        <f>IF(AND(Tasks!$F185-Resources!BX$1&lt;=Tasks!$F185-Tasks!$E185,0&lt;=Tasks!$F185-Resources!BX$1),"X","-")</f>
        <v>-</v>
      </c>
      <c r="BY522" s="6" t="str">
        <f>IF(AND(Tasks!$F185-Resources!BY$1&lt;=Tasks!$F185-Tasks!$E185,0&lt;=Tasks!$F185-Resources!BY$1),"X","-")</f>
        <v>-</v>
      </c>
    </row>
    <row r="523" spans="4:77">
      <c r="D523" s="6" t="str">
        <f>IF(AND(Tasks!$F186-Resources!D$1&lt;=Tasks!$F186-Tasks!$E186,0&lt;=Tasks!$F186-Resources!D$1),"X","-")</f>
        <v>-</v>
      </c>
      <c r="E523" s="6" t="str">
        <f>IF(AND(Tasks!$F186-Resources!E$1&lt;=Tasks!$F186-Tasks!$E186,0&lt;=Tasks!$F186-Resources!E$1),"X","-")</f>
        <v>-</v>
      </c>
      <c r="F523" s="6" t="str">
        <f>IF(AND(Tasks!$F186-Resources!F$1&lt;=Tasks!$F186-Tasks!$E186,0&lt;=Tasks!$F186-Resources!F$1),"X","-")</f>
        <v>-</v>
      </c>
      <c r="G523" s="6" t="str">
        <f>IF(AND(Tasks!$F186-Resources!G$1&lt;=Tasks!$F186-Tasks!$E186,0&lt;=Tasks!$F186-Resources!G$1),"X","-")</f>
        <v>-</v>
      </c>
      <c r="H523" s="6" t="str">
        <f>IF(AND(Tasks!$F186-Resources!H$1&lt;=Tasks!$F186-Tasks!$E186,0&lt;=Tasks!$F186-Resources!H$1),"X","-")</f>
        <v>-</v>
      </c>
      <c r="I523" s="6" t="str">
        <f>IF(AND(Tasks!$F186-Resources!I$1&lt;=Tasks!$F186-Tasks!$E186,0&lt;=Tasks!$F186-Resources!I$1),"X","-")</f>
        <v>-</v>
      </c>
      <c r="J523" s="6" t="str">
        <f>IF(AND(Tasks!$F186-Resources!J$1&lt;=Tasks!$F186-Tasks!$E186,0&lt;=Tasks!$F186-Resources!J$1),"X","-")</f>
        <v>-</v>
      </c>
      <c r="K523" s="6" t="str">
        <f>IF(AND(Tasks!$F186-Resources!K$1&lt;=Tasks!$F186-Tasks!$E186,0&lt;=Tasks!$F186-Resources!K$1),"X","-")</f>
        <v>-</v>
      </c>
      <c r="L523" s="6" t="str">
        <f>IF(AND(Tasks!$F186-Resources!L$1&lt;=Tasks!$F186-Tasks!$E186,0&lt;=Tasks!$F186-Resources!L$1),"X","-")</f>
        <v>-</v>
      </c>
      <c r="M523" s="6" t="str">
        <f>IF(AND(Tasks!$F186-Resources!M$1&lt;=Tasks!$F186-Tasks!$E186,0&lt;=Tasks!$F186-Resources!M$1),"X","-")</f>
        <v>-</v>
      </c>
      <c r="N523" s="6" t="str">
        <f>IF(AND(Tasks!$F186-Resources!N$1&lt;=Tasks!$F186-Tasks!$E186,0&lt;=Tasks!$F186-Resources!N$1),"X","-")</f>
        <v>-</v>
      </c>
      <c r="O523" s="6" t="str">
        <f>IF(AND(Tasks!$F186-Resources!O$1&lt;=Tasks!$F186-Tasks!$E186,0&lt;=Tasks!$F186-Resources!O$1),"X","-")</f>
        <v>-</v>
      </c>
      <c r="P523" s="6" t="str">
        <f>IF(AND(Tasks!$F186-Resources!P$1&lt;=Tasks!$F186-Tasks!$E186,0&lt;=Tasks!$F186-Resources!P$1),"X","-")</f>
        <v>-</v>
      </c>
      <c r="Q523" s="6" t="str">
        <f>IF(AND(Tasks!$F186-Resources!Q$1&lt;=Tasks!$F186-Tasks!$E186,0&lt;=Tasks!$F186-Resources!Q$1),"X","-")</f>
        <v>-</v>
      </c>
      <c r="R523" s="6" t="str">
        <f>IF(AND(Tasks!$F186-Resources!R$1&lt;=Tasks!$F186-Tasks!$E186,0&lt;=Tasks!$F186-Resources!R$1),"X","-")</f>
        <v>-</v>
      </c>
      <c r="S523" s="6" t="str">
        <f>IF(AND(Tasks!$F186-Resources!S$1&lt;=Tasks!$F186-Tasks!$E186,0&lt;=Tasks!$F186-Resources!S$1),"X","-")</f>
        <v>-</v>
      </c>
      <c r="T523" s="6" t="str">
        <f>IF(AND(Tasks!$F186-Resources!T$1&lt;=Tasks!$F186-Tasks!$E186,0&lt;=Tasks!$F186-Resources!T$1),"X","-")</f>
        <v>-</v>
      </c>
      <c r="U523" s="6" t="str">
        <f>IF(AND(Tasks!$F186-Resources!U$1&lt;=Tasks!$F186-Tasks!$E186,0&lt;=Tasks!$F186-Resources!U$1),"X","-")</f>
        <v>-</v>
      </c>
      <c r="V523" s="6" t="str">
        <f>IF(AND(Tasks!$F186-Resources!V$1&lt;=Tasks!$F186-Tasks!$E186,0&lt;=Tasks!$F186-Resources!V$1),"X","-")</f>
        <v>-</v>
      </c>
      <c r="W523" s="6" t="str">
        <f>IF(AND(Tasks!$F186-Resources!W$1&lt;=Tasks!$F186-Tasks!$E186,0&lt;=Tasks!$F186-Resources!W$1),"X","-")</f>
        <v>-</v>
      </c>
      <c r="X523" s="6" t="str">
        <f>IF(AND(Tasks!$F186-Resources!X$1&lt;=Tasks!$F186-Tasks!$E186,0&lt;=Tasks!$F186-Resources!X$1),"X","-")</f>
        <v>-</v>
      </c>
      <c r="Y523" s="6" t="str">
        <f>IF(AND(Tasks!$F186-Resources!Y$1&lt;=Tasks!$F186-Tasks!$E186,0&lt;=Tasks!$F186-Resources!Y$1),"X","-")</f>
        <v>-</v>
      </c>
      <c r="Z523" s="6" t="str">
        <f>IF(AND(Tasks!$F186-Resources!Z$1&lt;=Tasks!$F186-Tasks!$E186,0&lt;=Tasks!$F186-Resources!Z$1),"X","-")</f>
        <v>-</v>
      </c>
      <c r="AA523" s="6" t="str">
        <f>IF(AND(Tasks!$F186-Resources!AA$1&lt;=Tasks!$F186-Tasks!$E186,0&lt;=Tasks!$F186-Resources!AA$1),"X","-")</f>
        <v>-</v>
      </c>
      <c r="AB523" s="6" t="str">
        <f>IF(AND(Tasks!$F186-Resources!AB$1&lt;=Tasks!$F186-Tasks!$E186,0&lt;=Tasks!$F186-Resources!AB$1),"X","-")</f>
        <v>-</v>
      </c>
      <c r="AC523" s="6" t="str">
        <f>IF(AND(Tasks!$F186-Resources!AC$1&lt;=Tasks!$F186-Tasks!$E186,0&lt;=Tasks!$F186-Resources!AC$1),"X","-")</f>
        <v>-</v>
      </c>
      <c r="AD523" s="6" t="str">
        <f>IF(AND(Tasks!$F186-Resources!AD$1&lt;=Tasks!$F186-Tasks!$E186,0&lt;=Tasks!$F186-Resources!AD$1),"X","-")</f>
        <v>-</v>
      </c>
      <c r="AE523" s="6" t="str">
        <f>IF(AND(Tasks!$F186-Resources!AE$1&lt;=Tasks!$F186-Tasks!$E186,0&lt;=Tasks!$F186-Resources!AE$1),"X","-")</f>
        <v>-</v>
      </c>
      <c r="AF523" s="6" t="str">
        <f>IF(AND(Tasks!$F186-Resources!AF$1&lt;=Tasks!$F186-Tasks!$E186,0&lt;=Tasks!$F186-Resources!AF$1),"X","-")</f>
        <v>-</v>
      </c>
      <c r="AG523" s="6" t="str">
        <f>IF(AND(Tasks!$F186-Resources!AG$1&lt;=Tasks!$F186-Tasks!$E186,0&lt;=Tasks!$F186-Resources!AG$1),"X","-")</f>
        <v>-</v>
      </c>
      <c r="AH523" s="6" t="str">
        <f>IF(AND(Tasks!$F186-Resources!AH$1&lt;=Tasks!$F186-Tasks!$E186,0&lt;=Tasks!$F186-Resources!AH$1),"X","-")</f>
        <v>-</v>
      </c>
      <c r="AI523" s="6" t="str">
        <f>IF(AND(Tasks!$F186-Resources!AI$1&lt;=Tasks!$F186-Tasks!$E186,0&lt;=Tasks!$F186-Resources!AI$1),"X","-")</f>
        <v>-</v>
      </c>
      <c r="AJ523" s="6" t="str">
        <f>IF(AND(Tasks!$F186-Resources!AJ$1&lt;=Tasks!$F186-Tasks!$E186,0&lt;=Tasks!$F186-Resources!AJ$1),"X","-")</f>
        <v>-</v>
      </c>
      <c r="AK523" s="6" t="str">
        <f>IF(AND(Tasks!$F186-Resources!AK$1&lt;=Tasks!$F186-Tasks!$E186,0&lt;=Tasks!$F186-Resources!AK$1),"X","-")</f>
        <v>-</v>
      </c>
      <c r="AL523" s="6" t="str">
        <f>IF(AND(Tasks!$F186-Resources!AL$1&lt;=Tasks!$F186-Tasks!$E186,0&lt;=Tasks!$F186-Resources!AL$1),"X","-")</f>
        <v>-</v>
      </c>
      <c r="AM523" s="6" t="str">
        <f>IF(AND(Tasks!$F186-Resources!AM$1&lt;=Tasks!$F186-Tasks!$E186,0&lt;=Tasks!$F186-Resources!AM$1),"X","-")</f>
        <v>-</v>
      </c>
      <c r="AN523" s="6" t="str">
        <f>IF(AND(Tasks!$F186-Resources!AN$1&lt;=Tasks!$F186-Tasks!$E186,0&lt;=Tasks!$F186-Resources!AN$1),"X","-")</f>
        <v>-</v>
      </c>
      <c r="AO523" s="6" t="str">
        <f>IF(AND(Tasks!$F186-Resources!AO$1&lt;=Tasks!$F186-Tasks!$E186,0&lt;=Tasks!$F186-Resources!AO$1),"X","-")</f>
        <v>-</v>
      </c>
      <c r="AP523" s="6" t="str">
        <f>IF(AND(Tasks!$F186-Resources!AP$1&lt;=Tasks!$F186-Tasks!$E186,0&lt;=Tasks!$F186-Resources!AP$1),"X","-")</f>
        <v>-</v>
      </c>
      <c r="AQ523" s="6" t="str">
        <f>IF(AND(Tasks!$F186-Resources!AQ$1&lt;=Tasks!$F186-Tasks!$E186,0&lt;=Tasks!$F186-Resources!AQ$1),"X","-")</f>
        <v>-</v>
      </c>
      <c r="AR523" s="6" t="str">
        <f>IF(AND(Tasks!$F186-Resources!AR$1&lt;=Tasks!$F186-Tasks!$E186,0&lt;=Tasks!$F186-Resources!AR$1),"X","-")</f>
        <v>-</v>
      </c>
      <c r="AS523" s="6" t="str">
        <f>IF(AND(Tasks!$F186-Resources!AS$1&lt;=Tasks!$F186-Tasks!$E186,0&lt;=Tasks!$F186-Resources!AS$1),"X","-")</f>
        <v>-</v>
      </c>
      <c r="AT523" s="6" t="str">
        <f>IF(AND(Tasks!$F186-Resources!AT$1&lt;=Tasks!$F186-Tasks!$E186,0&lt;=Tasks!$F186-Resources!AT$1),"X","-")</f>
        <v>-</v>
      </c>
      <c r="AU523" s="6" t="str">
        <f>IF(AND(Tasks!$F186-Resources!AU$1&lt;=Tasks!$F186-Tasks!$E186,0&lt;=Tasks!$F186-Resources!AU$1),"X","-")</f>
        <v>-</v>
      </c>
      <c r="AV523" s="6" t="str">
        <f>IF(AND(Tasks!$F186-Resources!AV$1&lt;=Tasks!$F186-Tasks!$E186,0&lt;=Tasks!$F186-Resources!AV$1),"X","-")</f>
        <v>-</v>
      </c>
      <c r="AW523" s="6" t="str">
        <f>IF(AND(Tasks!$F186-Resources!AW$1&lt;=Tasks!$F186-Tasks!$E186,0&lt;=Tasks!$F186-Resources!AW$1),"X","-")</f>
        <v>-</v>
      </c>
      <c r="AX523" s="6" t="str">
        <f>IF(AND(Tasks!$F186-Resources!AX$1&lt;=Tasks!$F186-Tasks!$E186,0&lt;=Tasks!$F186-Resources!AX$1),"X","-")</f>
        <v>-</v>
      </c>
      <c r="AY523" s="6" t="str">
        <f>IF(AND(Tasks!$F186-Resources!AY$1&lt;=Tasks!$F186-Tasks!$E186,0&lt;=Tasks!$F186-Resources!AY$1),"X","-")</f>
        <v>-</v>
      </c>
      <c r="AZ523" s="6" t="str">
        <f>IF(AND(Tasks!$F186-Resources!AZ$1&lt;=Tasks!$F186-Tasks!$E186,0&lt;=Tasks!$F186-Resources!AZ$1),"X","-")</f>
        <v>-</v>
      </c>
      <c r="BA523" s="6" t="str">
        <f>IF(AND(Tasks!$F186-Resources!BA$1&lt;=Tasks!$F186-Tasks!$E186,0&lt;=Tasks!$F186-Resources!BA$1),"X","-")</f>
        <v>-</v>
      </c>
      <c r="BB523" s="6" t="str">
        <f>IF(AND(Tasks!$F186-Resources!BB$1&lt;=Tasks!$F186-Tasks!$E186,0&lt;=Tasks!$F186-Resources!BB$1),"X","-")</f>
        <v>-</v>
      </c>
      <c r="BC523" s="6" t="str">
        <f>IF(AND(Tasks!$F186-Resources!BC$1&lt;=Tasks!$F186-Tasks!$E186,0&lt;=Tasks!$F186-Resources!BC$1),"X","-")</f>
        <v>-</v>
      </c>
      <c r="BD523" s="6" t="str">
        <f>IF(AND(Tasks!$F186-Resources!BD$1&lt;=Tasks!$F186-Tasks!$E186,0&lt;=Tasks!$F186-Resources!BD$1),"X","-")</f>
        <v>-</v>
      </c>
      <c r="BE523" s="6" t="str">
        <f>IF(AND(Tasks!$F186-Resources!BE$1&lt;=Tasks!$F186-Tasks!$E186,0&lt;=Tasks!$F186-Resources!BE$1),"X","-")</f>
        <v>-</v>
      </c>
      <c r="BF523" s="6" t="str">
        <f>IF(AND(Tasks!$F186-Resources!BF$1&lt;=Tasks!$F186-Tasks!$E186,0&lt;=Tasks!$F186-Resources!BF$1),"X","-")</f>
        <v>-</v>
      </c>
      <c r="BG523" s="6" t="str">
        <f>IF(AND(Tasks!$F186-Resources!BG$1&lt;=Tasks!$F186-Tasks!$E186,0&lt;=Tasks!$F186-Resources!BG$1),"X","-")</f>
        <v>-</v>
      </c>
      <c r="BH523" s="6" t="str">
        <f>IF(AND(Tasks!$F186-Resources!BH$1&lt;=Tasks!$F186-Tasks!$E186,0&lt;=Tasks!$F186-Resources!BH$1),"X","-")</f>
        <v>-</v>
      </c>
      <c r="BI523" s="6" t="str">
        <f>IF(AND(Tasks!$F186-Resources!BI$1&lt;=Tasks!$F186-Tasks!$E186,0&lt;=Tasks!$F186-Resources!BI$1),"X","-")</f>
        <v>-</v>
      </c>
      <c r="BJ523" s="6" t="str">
        <f>IF(AND(Tasks!$F186-Resources!BJ$1&lt;=Tasks!$F186-Tasks!$E186,0&lt;=Tasks!$F186-Resources!BJ$1),"X","-")</f>
        <v>-</v>
      </c>
      <c r="BK523" s="6" t="str">
        <f>IF(AND(Tasks!$F186-Resources!BK$1&lt;=Tasks!$F186-Tasks!$E186,0&lt;=Tasks!$F186-Resources!BK$1),"X","-")</f>
        <v>-</v>
      </c>
      <c r="BL523" s="6" t="str">
        <f>IF(AND(Tasks!$F186-Resources!BL$1&lt;=Tasks!$F186-Tasks!$E186,0&lt;=Tasks!$F186-Resources!BL$1),"X","-")</f>
        <v>-</v>
      </c>
      <c r="BM523" s="6" t="str">
        <f>IF(AND(Tasks!$F186-Resources!BM$1&lt;=Tasks!$F186-Tasks!$E186,0&lt;=Tasks!$F186-Resources!BM$1),"X","-")</f>
        <v>-</v>
      </c>
      <c r="BN523" s="6" t="str">
        <f>IF(AND(Tasks!$F186-Resources!BN$1&lt;=Tasks!$F186-Tasks!$E186,0&lt;=Tasks!$F186-Resources!BN$1),"X","-")</f>
        <v>-</v>
      </c>
      <c r="BO523" s="6" t="str">
        <f>IF(AND(Tasks!$F186-Resources!BO$1&lt;=Tasks!$F186-Tasks!$E186,0&lt;=Tasks!$F186-Resources!BO$1),"X","-")</f>
        <v>-</v>
      </c>
      <c r="BP523" s="6" t="str">
        <f>IF(AND(Tasks!$F186-Resources!BP$1&lt;=Tasks!$F186-Tasks!$E186,0&lt;=Tasks!$F186-Resources!BP$1),"X","-")</f>
        <v>-</v>
      </c>
      <c r="BQ523" s="6" t="str">
        <f>IF(AND(Tasks!$F186-Resources!BQ$1&lt;=Tasks!$F186-Tasks!$E186,0&lt;=Tasks!$F186-Resources!BQ$1),"X","-")</f>
        <v>-</v>
      </c>
      <c r="BR523" s="6" t="str">
        <f>IF(AND(Tasks!$F186-Resources!BR$1&lt;=Tasks!$F186-Tasks!$E186,0&lt;=Tasks!$F186-Resources!BR$1),"X","-")</f>
        <v>-</v>
      </c>
      <c r="BS523" s="6" t="str">
        <f>IF(AND(Tasks!$F186-Resources!BS$1&lt;=Tasks!$F186-Tasks!$E186,0&lt;=Tasks!$F186-Resources!BS$1),"X","-")</f>
        <v>-</v>
      </c>
      <c r="BT523" s="6" t="str">
        <f>IF(AND(Tasks!$F186-Resources!BT$1&lt;=Tasks!$F186-Tasks!$E186,0&lt;=Tasks!$F186-Resources!BT$1),"X","-")</f>
        <v>-</v>
      </c>
      <c r="BU523" s="6" t="str">
        <f>IF(AND(Tasks!$F186-Resources!BU$1&lt;=Tasks!$F186-Tasks!$E186,0&lt;=Tasks!$F186-Resources!BU$1),"X","-")</f>
        <v>-</v>
      </c>
      <c r="BV523" s="6" t="str">
        <f>IF(AND(Tasks!$F186-Resources!BV$1&lt;=Tasks!$F186-Tasks!$E186,0&lt;=Tasks!$F186-Resources!BV$1),"X","-")</f>
        <v>-</v>
      </c>
      <c r="BW523" s="6" t="str">
        <f>IF(AND(Tasks!$F186-Resources!BW$1&lt;=Tasks!$F186-Tasks!$E186,0&lt;=Tasks!$F186-Resources!BW$1),"X","-")</f>
        <v>-</v>
      </c>
      <c r="BX523" s="6" t="str">
        <f>IF(AND(Tasks!$F186-Resources!BX$1&lt;=Tasks!$F186-Tasks!$E186,0&lt;=Tasks!$F186-Resources!BX$1),"X","-")</f>
        <v>-</v>
      </c>
      <c r="BY523" s="6" t="str">
        <f>IF(AND(Tasks!$F186-Resources!BY$1&lt;=Tasks!$F186-Tasks!$E186,0&lt;=Tasks!$F186-Resources!BY$1),"X","-")</f>
        <v>-</v>
      </c>
    </row>
    <row r="524" spans="4:77">
      <c r="D524" s="6" t="str">
        <f>IF(AND(Tasks!$F187-Resources!D$1&lt;=Tasks!$F187-Tasks!$E187,0&lt;=Tasks!$F187-Resources!D$1),"X","-")</f>
        <v>-</v>
      </c>
      <c r="E524" s="6" t="str">
        <f>IF(AND(Tasks!$F187-Resources!E$1&lt;=Tasks!$F187-Tasks!$E187,0&lt;=Tasks!$F187-Resources!E$1),"X","-")</f>
        <v>-</v>
      </c>
      <c r="F524" s="6" t="str">
        <f>IF(AND(Tasks!$F187-Resources!F$1&lt;=Tasks!$F187-Tasks!$E187,0&lt;=Tasks!$F187-Resources!F$1),"X","-")</f>
        <v>-</v>
      </c>
      <c r="G524" s="6" t="str">
        <f>IF(AND(Tasks!$F187-Resources!G$1&lt;=Tasks!$F187-Tasks!$E187,0&lt;=Tasks!$F187-Resources!G$1),"X","-")</f>
        <v>-</v>
      </c>
      <c r="H524" s="6" t="str">
        <f>IF(AND(Tasks!$F187-Resources!H$1&lt;=Tasks!$F187-Tasks!$E187,0&lt;=Tasks!$F187-Resources!H$1),"X","-")</f>
        <v>-</v>
      </c>
      <c r="I524" s="6" t="str">
        <f>IF(AND(Tasks!$F187-Resources!I$1&lt;=Tasks!$F187-Tasks!$E187,0&lt;=Tasks!$F187-Resources!I$1),"X","-")</f>
        <v>-</v>
      </c>
      <c r="J524" s="6" t="str">
        <f>IF(AND(Tasks!$F187-Resources!J$1&lt;=Tasks!$F187-Tasks!$E187,0&lt;=Tasks!$F187-Resources!J$1),"X","-")</f>
        <v>-</v>
      </c>
      <c r="K524" s="6" t="str">
        <f>IF(AND(Tasks!$F187-Resources!K$1&lt;=Tasks!$F187-Tasks!$E187,0&lt;=Tasks!$F187-Resources!K$1),"X","-")</f>
        <v>-</v>
      </c>
      <c r="L524" s="6" t="str">
        <f>IF(AND(Tasks!$F187-Resources!L$1&lt;=Tasks!$F187-Tasks!$E187,0&lt;=Tasks!$F187-Resources!L$1),"X","-")</f>
        <v>-</v>
      </c>
      <c r="M524" s="6" t="str">
        <f>IF(AND(Tasks!$F187-Resources!M$1&lt;=Tasks!$F187-Tasks!$E187,0&lt;=Tasks!$F187-Resources!M$1),"X","-")</f>
        <v>-</v>
      </c>
      <c r="N524" s="6" t="str">
        <f>IF(AND(Tasks!$F187-Resources!N$1&lt;=Tasks!$F187-Tasks!$E187,0&lt;=Tasks!$F187-Resources!N$1),"X","-")</f>
        <v>-</v>
      </c>
      <c r="O524" s="6" t="str">
        <f>IF(AND(Tasks!$F187-Resources!O$1&lt;=Tasks!$F187-Tasks!$E187,0&lt;=Tasks!$F187-Resources!O$1),"X","-")</f>
        <v>-</v>
      </c>
      <c r="P524" s="6" t="str">
        <f>IF(AND(Tasks!$F187-Resources!P$1&lt;=Tasks!$F187-Tasks!$E187,0&lt;=Tasks!$F187-Resources!P$1),"X","-")</f>
        <v>-</v>
      </c>
      <c r="Q524" s="6" t="str">
        <f>IF(AND(Tasks!$F187-Resources!Q$1&lt;=Tasks!$F187-Tasks!$E187,0&lt;=Tasks!$F187-Resources!Q$1),"X","-")</f>
        <v>-</v>
      </c>
      <c r="R524" s="6" t="str">
        <f>IF(AND(Tasks!$F187-Resources!R$1&lt;=Tasks!$F187-Tasks!$E187,0&lt;=Tasks!$F187-Resources!R$1),"X","-")</f>
        <v>-</v>
      </c>
      <c r="S524" s="6" t="str">
        <f>IF(AND(Tasks!$F187-Resources!S$1&lt;=Tasks!$F187-Tasks!$E187,0&lt;=Tasks!$F187-Resources!S$1),"X","-")</f>
        <v>-</v>
      </c>
      <c r="T524" s="6" t="str">
        <f>IF(AND(Tasks!$F187-Resources!T$1&lt;=Tasks!$F187-Tasks!$E187,0&lt;=Tasks!$F187-Resources!T$1),"X","-")</f>
        <v>-</v>
      </c>
      <c r="U524" s="6" t="str">
        <f>IF(AND(Tasks!$F187-Resources!U$1&lt;=Tasks!$F187-Tasks!$E187,0&lt;=Tasks!$F187-Resources!U$1),"X","-")</f>
        <v>-</v>
      </c>
      <c r="V524" s="6" t="str">
        <f>IF(AND(Tasks!$F187-Resources!V$1&lt;=Tasks!$F187-Tasks!$E187,0&lt;=Tasks!$F187-Resources!V$1),"X","-")</f>
        <v>-</v>
      </c>
      <c r="W524" s="6" t="str">
        <f>IF(AND(Tasks!$F187-Resources!W$1&lt;=Tasks!$F187-Tasks!$E187,0&lt;=Tasks!$F187-Resources!W$1),"X","-")</f>
        <v>-</v>
      </c>
      <c r="X524" s="6" t="str">
        <f>IF(AND(Tasks!$F187-Resources!X$1&lt;=Tasks!$F187-Tasks!$E187,0&lt;=Tasks!$F187-Resources!X$1),"X","-")</f>
        <v>-</v>
      </c>
      <c r="Y524" s="6" t="str">
        <f>IF(AND(Tasks!$F187-Resources!Y$1&lt;=Tasks!$F187-Tasks!$E187,0&lt;=Tasks!$F187-Resources!Y$1),"X","-")</f>
        <v>-</v>
      </c>
      <c r="Z524" s="6" t="str">
        <f>IF(AND(Tasks!$F187-Resources!Z$1&lt;=Tasks!$F187-Tasks!$E187,0&lt;=Tasks!$F187-Resources!Z$1),"X","-")</f>
        <v>-</v>
      </c>
      <c r="AA524" s="6" t="str">
        <f>IF(AND(Tasks!$F187-Resources!AA$1&lt;=Tasks!$F187-Tasks!$E187,0&lt;=Tasks!$F187-Resources!AA$1),"X","-")</f>
        <v>-</v>
      </c>
      <c r="AB524" s="6" t="str">
        <f>IF(AND(Tasks!$F187-Resources!AB$1&lt;=Tasks!$F187-Tasks!$E187,0&lt;=Tasks!$F187-Resources!AB$1),"X","-")</f>
        <v>-</v>
      </c>
      <c r="AC524" s="6" t="str">
        <f>IF(AND(Tasks!$F187-Resources!AC$1&lt;=Tasks!$F187-Tasks!$E187,0&lt;=Tasks!$F187-Resources!AC$1),"X","-")</f>
        <v>-</v>
      </c>
      <c r="AD524" s="6" t="str">
        <f>IF(AND(Tasks!$F187-Resources!AD$1&lt;=Tasks!$F187-Tasks!$E187,0&lt;=Tasks!$F187-Resources!AD$1),"X","-")</f>
        <v>-</v>
      </c>
      <c r="AE524" s="6" t="str">
        <f>IF(AND(Tasks!$F187-Resources!AE$1&lt;=Tasks!$F187-Tasks!$E187,0&lt;=Tasks!$F187-Resources!AE$1),"X","-")</f>
        <v>-</v>
      </c>
      <c r="AF524" s="6" t="str">
        <f>IF(AND(Tasks!$F187-Resources!AF$1&lt;=Tasks!$F187-Tasks!$E187,0&lt;=Tasks!$F187-Resources!AF$1),"X","-")</f>
        <v>-</v>
      </c>
      <c r="AG524" s="6" t="str">
        <f>IF(AND(Tasks!$F187-Resources!AG$1&lt;=Tasks!$F187-Tasks!$E187,0&lt;=Tasks!$F187-Resources!AG$1),"X","-")</f>
        <v>-</v>
      </c>
      <c r="AH524" s="6" t="str">
        <f>IF(AND(Tasks!$F187-Resources!AH$1&lt;=Tasks!$F187-Tasks!$E187,0&lt;=Tasks!$F187-Resources!AH$1),"X","-")</f>
        <v>-</v>
      </c>
      <c r="AI524" s="6" t="str">
        <f>IF(AND(Tasks!$F187-Resources!AI$1&lt;=Tasks!$F187-Tasks!$E187,0&lt;=Tasks!$F187-Resources!AI$1),"X","-")</f>
        <v>-</v>
      </c>
      <c r="AJ524" s="6" t="str">
        <f>IF(AND(Tasks!$F187-Resources!AJ$1&lt;=Tasks!$F187-Tasks!$E187,0&lt;=Tasks!$F187-Resources!AJ$1),"X","-")</f>
        <v>-</v>
      </c>
      <c r="AK524" s="6" t="str">
        <f>IF(AND(Tasks!$F187-Resources!AK$1&lt;=Tasks!$F187-Tasks!$E187,0&lt;=Tasks!$F187-Resources!AK$1),"X","-")</f>
        <v>-</v>
      </c>
      <c r="AL524" s="6" t="str">
        <f>IF(AND(Tasks!$F187-Resources!AL$1&lt;=Tasks!$F187-Tasks!$E187,0&lt;=Tasks!$F187-Resources!AL$1),"X","-")</f>
        <v>-</v>
      </c>
      <c r="AM524" s="6" t="str">
        <f>IF(AND(Tasks!$F187-Resources!AM$1&lt;=Tasks!$F187-Tasks!$E187,0&lt;=Tasks!$F187-Resources!AM$1),"X","-")</f>
        <v>-</v>
      </c>
      <c r="AN524" s="6" t="str">
        <f>IF(AND(Tasks!$F187-Resources!AN$1&lt;=Tasks!$F187-Tasks!$E187,0&lt;=Tasks!$F187-Resources!AN$1),"X","-")</f>
        <v>-</v>
      </c>
      <c r="AO524" s="6" t="str">
        <f>IF(AND(Tasks!$F187-Resources!AO$1&lt;=Tasks!$F187-Tasks!$E187,0&lt;=Tasks!$F187-Resources!AO$1),"X","-")</f>
        <v>-</v>
      </c>
      <c r="AP524" s="6" t="str">
        <f>IF(AND(Tasks!$F187-Resources!AP$1&lt;=Tasks!$F187-Tasks!$E187,0&lt;=Tasks!$F187-Resources!AP$1),"X","-")</f>
        <v>-</v>
      </c>
      <c r="AQ524" s="6" t="str">
        <f>IF(AND(Tasks!$F187-Resources!AQ$1&lt;=Tasks!$F187-Tasks!$E187,0&lt;=Tasks!$F187-Resources!AQ$1),"X","-")</f>
        <v>-</v>
      </c>
      <c r="AR524" s="6" t="str">
        <f>IF(AND(Tasks!$F187-Resources!AR$1&lt;=Tasks!$F187-Tasks!$E187,0&lt;=Tasks!$F187-Resources!AR$1),"X","-")</f>
        <v>-</v>
      </c>
      <c r="AS524" s="6" t="str">
        <f>IF(AND(Tasks!$F187-Resources!AS$1&lt;=Tasks!$F187-Tasks!$E187,0&lt;=Tasks!$F187-Resources!AS$1),"X","-")</f>
        <v>-</v>
      </c>
      <c r="AT524" s="6" t="str">
        <f>IF(AND(Tasks!$F187-Resources!AT$1&lt;=Tasks!$F187-Tasks!$E187,0&lt;=Tasks!$F187-Resources!AT$1),"X","-")</f>
        <v>-</v>
      </c>
      <c r="AU524" s="6" t="str">
        <f>IF(AND(Tasks!$F187-Resources!AU$1&lt;=Tasks!$F187-Tasks!$E187,0&lt;=Tasks!$F187-Resources!AU$1),"X","-")</f>
        <v>-</v>
      </c>
      <c r="AV524" s="6" t="str">
        <f>IF(AND(Tasks!$F187-Resources!AV$1&lt;=Tasks!$F187-Tasks!$E187,0&lt;=Tasks!$F187-Resources!AV$1),"X","-")</f>
        <v>-</v>
      </c>
      <c r="AW524" s="6" t="str">
        <f>IF(AND(Tasks!$F187-Resources!AW$1&lt;=Tasks!$F187-Tasks!$E187,0&lt;=Tasks!$F187-Resources!AW$1),"X","-")</f>
        <v>-</v>
      </c>
      <c r="AX524" s="6" t="str">
        <f>IF(AND(Tasks!$F187-Resources!AX$1&lt;=Tasks!$F187-Tasks!$E187,0&lt;=Tasks!$F187-Resources!AX$1),"X","-")</f>
        <v>-</v>
      </c>
      <c r="AY524" s="6" t="str">
        <f>IF(AND(Tasks!$F187-Resources!AY$1&lt;=Tasks!$F187-Tasks!$E187,0&lt;=Tasks!$F187-Resources!AY$1),"X","-")</f>
        <v>-</v>
      </c>
      <c r="AZ524" s="6" t="str">
        <f>IF(AND(Tasks!$F187-Resources!AZ$1&lt;=Tasks!$F187-Tasks!$E187,0&lt;=Tasks!$F187-Resources!AZ$1),"X","-")</f>
        <v>-</v>
      </c>
      <c r="BA524" s="6" t="str">
        <f>IF(AND(Tasks!$F187-Resources!BA$1&lt;=Tasks!$F187-Tasks!$E187,0&lt;=Tasks!$F187-Resources!BA$1),"X","-")</f>
        <v>-</v>
      </c>
      <c r="BB524" s="6" t="str">
        <f>IF(AND(Tasks!$F187-Resources!BB$1&lt;=Tasks!$F187-Tasks!$E187,0&lt;=Tasks!$F187-Resources!BB$1),"X","-")</f>
        <v>-</v>
      </c>
      <c r="BC524" s="6" t="str">
        <f>IF(AND(Tasks!$F187-Resources!BC$1&lt;=Tasks!$F187-Tasks!$E187,0&lt;=Tasks!$F187-Resources!BC$1),"X","-")</f>
        <v>-</v>
      </c>
      <c r="BD524" s="6" t="str">
        <f>IF(AND(Tasks!$F187-Resources!BD$1&lt;=Tasks!$F187-Tasks!$E187,0&lt;=Tasks!$F187-Resources!BD$1),"X","-")</f>
        <v>-</v>
      </c>
      <c r="BE524" s="6" t="str">
        <f>IF(AND(Tasks!$F187-Resources!BE$1&lt;=Tasks!$F187-Tasks!$E187,0&lt;=Tasks!$F187-Resources!BE$1),"X","-")</f>
        <v>-</v>
      </c>
      <c r="BF524" s="6" t="str">
        <f>IF(AND(Tasks!$F187-Resources!BF$1&lt;=Tasks!$F187-Tasks!$E187,0&lt;=Tasks!$F187-Resources!BF$1),"X","-")</f>
        <v>-</v>
      </c>
      <c r="BG524" s="6" t="str">
        <f>IF(AND(Tasks!$F187-Resources!BG$1&lt;=Tasks!$F187-Tasks!$E187,0&lt;=Tasks!$F187-Resources!BG$1),"X","-")</f>
        <v>-</v>
      </c>
      <c r="BH524" s="6" t="str">
        <f>IF(AND(Tasks!$F187-Resources!BH$1&lt;=Tasks!$F187-Tasks!$E187,0&lt;=Tasks!$F187-Resources!BH$1),"X","-")</f>
        <v>-</v>
      </c>
      <c r="BI524" s="6" t="str">
        <f>IF(AND(Tasks!$F187-Resources!BI$1&lt;=Tasks!$F187-Tasks!$E187,0&lt;=Tasks!$F187-Resources!BI$1),"X","-")</f>
        <v>-</v>
      </c>
      <c r="BJ524" s="6" t="str">
        <f>IF(AND(Tasks!$F187-Resources!BJ$1&lt;=Tasks!$F187-Tasks!$E187,0&lt;=Tasks!$F187-Resources!BJ$1),"X","-")</f>
        <v>-</v>
      </c>
      <c r="BK524" s="6" t="str">
        <f>IF(AND(Tasks!$F187-Resources!BK$1&lt;=Tasks!$F187-Tasks!$E187,0&lt;=Tasks!$F187-Resources!BK$1),"X","-")</f>
        <v>-</v>
      </c>
      <c r="BL524" s="6" t="str">
        <f>IF(AND(Tasks!$F187-Resources!BL$1&lt;=Tasks!$F187-Tasks!$E187,0&lt;=Tasks!$F187-Resources!BL$1),"X","-")</f>
        <v>-</v>
      </c>
      <c r="BM524" s="6" t="str">
        <f>IF(AND(Tasks!$F187-Resources!BM$1&lt;=Tasks!$F187-Tasks!$E187,0&lt;=Tasks!$F187-Resources!BM$1),"X","-")</f>
        <v>-</v>
      </c>
      <c r="BN524" s="6" t="str">
        <f>IF(AND(Tasks!$F187-Resources!BN$1&lt;=Tasks!$F187-Tasks!$E187,0&lt;=Tasks!$F187-Resources!BN$1),"X","-")</f>
        <v>-</v>
      </c>
      <c r="BO524" s="6" t="str">
        <f>IF(AND(Tasks!$F187-Resources!BO$1&lt;=Tasks!$F187-Tasks!$E187,0&lt;=Tasks!$F187-Resources!BO$1),"X","-")</f>
        <v>-</v>
      </c>
      <c r="BP524" s="6" t="str">
        <f>IF(AND(Tasks!$F187-Resources!BP$1&lt;=Tasks!$F187-Tasks!$E187,0&lt;=Tasks!$F187-Resources!BP$1),"X","-")</f>
        <v>-</v>
      </c>
      <c r="BQ524" s="6" t="str">
        <f>IF(AND(Tasks!$F187-Resources!BQ$1&lt;=Tasks!$F187-Tasks!$E187,0&lt;=Tasks!$F187-Resources!BQ$1),"X","-")</f>
        <v>-</v>
      </c>
      <c r="BR524" s="6" t="str">
        <f>IF(AND(Tasks!$F187-Resources!BR$1&lt;=Tasks!$F187-Tasks!$E187,0&lt;=Tasks!$F187-Resources!BR$1),"X","-")</f>
        <v>-</v>
      </c>
      <c r="BS524" s="6" t="str">
        <f>IF(AND(Tasks!$F187-Resources!BS$1&lt;=Tasks!$F187-Tasks!$E187,0&lt;=Tasks!$F187-Resources!BS$1),"X","-")</f>
        <v>-</v>
      </c>
      <c r="BT524" s="6" t="str">
        <f>IF(AND(Tasks!$F187-Resources!BT$1&lt;=Tasks!$F187-Tasks!$E187,0&lt;=Tasks!$F187-Resources!BT$1),"X","-")</f>
        <v>-</v>
      </c>
      <c r="BU524" s="6" t="str">
        <f>IF(AND(Tasks!$F187-Resources!BU$1&lt;=Tasks!$F187-Tasks!$E187,0&lt;=Tasks!$F187-Resources!BU$1),"X","-")</f>
        <v>-</v>
      </c>
      <c r="BV524" s="6" t="str">
        <f>IF(AND(Tasks!$F187-Resources!BV$1&lt;=Tasks!$F187-Tasks!$E187,0&lt;=Tasks!$F187-Resources!BV$1),"X","-")</f>
        <v>-</v>
      </c>
      <c r="BW524" s="6" t="str">
        <f>IF(AND(Tasks!$F187-Resources!BW$1&lt;=Tasks!$F187-Tasks!$E187,0&lt;=Tasks!$F187-Resources!BW$1),"X","-")</f>
        <v>-</v>
      </c>
      <c r="BX524" s="6" t="str">
        <f>IF(AND(Tasks!$F187-Resources!BX$1&lt;=Tasks!$F187-Tasks!$E187,0&lt;=Tasks!$F187-Resources!BX$1),"X","-")</f>
        <v>-</v>
      </c>
      <c r="BY524" s="6" t="str">
        <f>IF(AND(Tasks!$F187-Resources!BY$1&lt;=Tasks!$F187-Tasks!$E187,0&lt;=Tasks!$F187-Resources!BY$1),"X","-")</f>
        <v>-</v>
      </c>
    </row>
    <row r="525" spans="4:77">
      <c r="D525" s="6" t="str">
        <f>IF(AND(Tasks!$F188-Resources!D$1&lt;=Tasks!$F188-Tasks!$E188,0&lt;=Tasks!$F188-Resources!D$1),"X","-")</f>
        <v>-</v>
      </c>
      <c r="E525" s="6" t="str">
        <f>IF(AND(Tasks!$F188-Resources!E$1&lt;=Tasks!$F188-Tasks!$E188,0&lt;=Tasks!$F188-Resources!E$1),"X","-")</f>
        <v>-</v>
      </c>
      <c r="F525" s="6" t="str">
        <f>IF(AND(Tasks!$F188-Resources!F$1&lt;=Tasks!$F188-Tasks!$E188,0&lt;=Tasks!$F188-Resources!F$1),"X","-")</f>
        <v>-</v>
      </c>
      <c r="G525" s="6" t="str">
        <f>IF(AND(Tasks!$F188-Resources!G$1&lt;=Tasks!$F188-Tasks!$E188,0&lt;=Tasks!$F188-Resources!G$1),"X","-")</f>
        <v>-</v>
      </c>
      <c r="H525" s="6" t="str">
        <f>IF(AND(Tasks!$F188-Resources!H$1&lt;=Tasks!$F188-Tasks!$E188,0&lt;=Tasks!$F188-Resources!H$1),"X","-")</f>
        <v>-</v>
      </c>
      <c r="I525" s="6" t="str">
        <f>IF(AND(Tasks!$F188-Resources!I$1&lt;=Tasks!$F188-Tasks!$E188,0&lt;=Tasks!$F188-Resources!I$1),"X","-")</f>
        <v>-</v>
      </c>
      <c r="J525" s="6" t="str">
        <f>IF(AND(Tasks!$F188-Resources!J$1&lt;=Tasks!$F188-Tasks!$E188,0&lt;=Tasks!$F188-Resources!J$1),"X","-")</f>
        <v>-</v>
      </c>
      <c r="K525" s="6" t="str">
        <f>IF(AND(Tasks!$F188-Resources!K$1&lt;=Tasks!$F188-Tasks!$E188,0&lt;=Tasks!$F188-Resources!K$1),"X","-")</f>
        <v>-</v>
      </c>
      <c r="L525" s="6" t="str">
        <f>IF(AND(Tasks!$F188-Resources!L$1&lt;=Tasks!$F188-Tasks!$E188,0&lt;=Tasks!$F188-Resources!L$1),"X","-")</f>
        <v>-</v>
      </c>
      <c r="M525" s="6" t="str">
        <f>IF(AND(Tasks!$F188-Resources!M$1&lt;=Tasks!$F188-Tasks!$E188,0&lt;=Tasks!$F188-Resources!M$1),"X","-")</f>
        <v>-</v>
      </c>
      <c r="N525" s="6" t="str">
        <f>IF(AND(Tasks!$F188-Resources!N$1&lt;=Tasks!$F188-Tasks!$E188,0&lt;=Tasks!$F188-Resources!N$1),"X","-")</f>
        <v>-</v>
      </c>
      <c r="O525" s="6" t="str">
        <f>IF(AND(Tasks!$F188-Resources!O$1&lt;=Tasks!$F188-Tasks!$E188,0&lt;=Tasks!$F188-Resources!O$1),"X","-")</f>
        <v>-</v>
      </c>
      <c r="P525" s="6" t="str">
        <f>IF(AND(Tasks!$F188-Resources!P$1&lt;=Tasks!$F188-Tasks!$E188,0&lt;=Tasks!$F188-Resources!P$1),"X","-")</f>
        <v>-</v>
      </c>
      <c r="Q525" s="6" t="str">
        <f>IF(AND(Tasks!$F188-Resources!Q$1&lt;=Tasks!$F188-Tasks!$E188,0&lt;=Tasks!$F188-Resources!Q$1),"X","-")</f>
        <v>-</v>
      </c>
      <c r="R525" s="6" t="str">
        <f>IF(AND(Tasks!$F188-Resources!R$1&lt;=Tasks!$F188-Tasks!$E188,0&lt;=Tasks!$F188-Resources!R$1),"X","-")</f>
        <v>-</v>
      </c>
      <c r="S525" s="6" t="str">
        <f>IF(AND(Tasks!$F188-Resources!S$1&lt;=Tasks!$F188-Tasks!$E188,0&lt;=Tasks!$F188-Resources!S$1),"X","-")</f>
        <v>-</v>
      </c>
      <c r="T525" s="6" t="str">
        <f>IF(AND(Tasks!$F188-Resources!T$1&lt;=Tasks!$F188-Tasks!$E188,0&lt;=Tasks!$F188-Resources!T$1),"X","-")</f>
        <v>-</v>
      </c>
      <c r="U525" s="6" t="str">
        <f>IF(AND(Tasks!$F188-Resources!U$1&lt;=Tasks!$F188-Tasks!$E188,0&lt;=Tasks!$F188-Resources!U$1),"X","-")</f>
        <v>-</v>
      </c>
      <c r="V525" s="6" t="str">
        <f>IF(AND(Tasks!$F188-Resources!V$1&lt;=Tasks!$F188-Tasks!$E188,0&lt;=Tasks!$F188-Resources!V$1),"X","-")</f>
        <v>-</v>
      </c>
      <c r="W525" s="6" t="str">
        <f>IF(AND(Tasks!$F188-Resources!W$1&lt;=Tasks!$F188-Tasks!$E188,0&lt;=Tasks!$F188-Resources!W$1),"X","-")</f>
        <v>-</v>
      </c>
      <c r="X525" s="6" t="str">
        <f>IF(AND(Tasks!$F188-Resources!X$1&lt;=Tasks!$F188-Tasks!$E188,0&lt;=Tasks!$F188-Resources!X$1),"X","-")</f>
        <v>-</v>
      </c>
      <c r="Y525" s="6" t="str">
        <f>IF(AND(Tasks!$F188-Resources!Y$1&lt;=Tasks!$F188-Tasks!$E188,0&lt;=Tasks!$F188-Resources!Y$1),"X","-")</f>
        <v>-</v>
      </c>
      <c r="Z525" s="6" t="str">
        <f>IF(AND(Tasks!$F188-Resources!Z$1&lt;=Tasks!$F188-Tasks!$E188,0&lt;=Tasks!$F188-Resources!Z$1),"X","-")</f>
        <v>-</v>
      </c>
      <c r="AA525" s="6" t="str">
        <f>IF(AND(Tasks!$F188-Resources!AA$1&lt;=Tasks!$F188-Tasks!$E188,0&lt;=Tasks!$F188-Resources!AA$1),"X","-")</f>
        <v>-</v>
      </c>
      <c r="AB525" s="6" t="str">
        <f>IF(AND(Tasks!$F188-Resources!AB$1&lt;=Tasks!$F188-Tasks!$E188,0&lt;=Tasks!$F188-Resources!AB$1),"X","-")</f>
        <v>-</v>
      </c>
      <c r="AC525" s="6" t="str">
        <f>IF(AND(Tasks!$F188-Resources!AC$1&lt;=Tasks!$F188-Tasks!$E188,0&lt;=Tasks!$F188-Resources!AC$1),"X","-")</f>
        <v>-</v>
      </c>
      <c r="AD525" s="6" t="str">
        <f>IF(AND(Tasks!$F188-Resources!AD$1&lt;=Tasks!$F188-Tasks!$E188,0&lt;=Tasks!$F188-Resources!AD$1),"X","-")</f>
        <v>-</v>
      </c>
      <c r="AE525" s="6" t="str">
        <f>IF(AND(Tasks!$F188-Resources!AE$1&lt;=Tasks!$F188-Tasks!$E188,0&lt;=Tasks!$F188-Resources!AE$1),"X","-")</f>
        <v>-</v>
      </c>
      <c r="AF525" s="6" t="str">
        <f>IF(AND(Tasks!$F188-Resources!AF$1&lt;=Tasks!$F188-Tasks!$E188,0&lt;=Tasks!$F188-Resources!AF$1),"X","-")</f>
        <v>-</v>
      </c>
      <c r="AG525" s="6" t="str">
        <f>IF(AND(Tasks!$F188-Resources!AG$1&lt;=Tasks!$F188-Tasks!$E188,0&lt;=Tasks!$F188-Resources!AG$1),"X","-")</f>
        <v>-</v>
      </c>
      <c r="AH525" s="6" t="str">
        <f>IF(AND(Tasks!$F188-Resources!AH$1&lt;=Tasks!$F188-Tasks!$E188,0&lt;=Tasks!$F188-Resources!AH$1),"X","-")</f>
        <v>-</v>
      </c>
      <c r="AI525" s="6" t="str">
        <f>IF(AND(Tasks!$F188-Resources!AI$1&lt;=Tasks!$F188-Tasks!$E188,0&lt;=Tasks!$F188-Resources!AI$1),"X","-")</f>
        <v>-</v>
      </c>
      <c r="AJ525" s="6" t="str">
        <f>IF(AND(Tasks!$F188-Resources!AJ$1&lt;=Tasks!$F188-Tasks!$E188,0&lt;=Tasks!$F188-Resources!AJ$1),"X","-")</f>
        <v>-</v>
      </c>
      <c r="AK525" s="6" t="str">
        <f>IF(AND(Tasks!$F188-Resources!AK$1&lt;=Tasks!$F188-Tasks!$E188,0&lt;=Tasks!$F188-Resources!AK$1),"X","-")</f>
        <v>-</v>
      </c>
      <c r="AL525" s="6" t="str">
        <f>IF(AND(Tasks!$F188-Resources!AL$1&lt;=Tasks!$F188-Tasks!$E188,0&lt;=Tasks!$F188-Resources!AL$1),"X","-")</f>
        <v>-</v>
      </c>
      <c r="AM525" s="6" t="str">
        <f>IF(AND(Tasks!$F188-Resources!AM$1&lt;=Tasks!$F188-Tasks!$E188,0&lt;=Tasks!$F188-Resources!AM$1),"X","-")</f>
        <v>-</v>
      </c>
      <c r="AN525" s="6" t="str">
        <f>IF(AND(Tasks!$F188-Resources!AN$1&lt;=Tasks!$F188-Tasks!$E188,0&lt;=Tasks!$F188-Resources!AN$1),"X","-")</f>
        <v>-</v>
      </c>
      <c r="AO525" s="6" t="str">
        <f>IF(AND(Tasks!$F188-Resources!AO$1&lt;=Tasks!$F188-Tasks!$E188,0&lt;=Tasks!$F188-Resources!AO$1),"X","-")</f>
        <v>-</v>
      </c>
      <c r="AP525" s="6" t="str">
        <f>IF(AND(Tasks!$F188-Resources!AP$1&lt;=Tasks!$F188-Tasks!$E188,0&lt;=Tasks!$F188-Resources!AP$1),"X","-")</f>
        <v>-</v>
      </c>
      <c r="AQ525" s="6" t="str">
        <f>IF(AND(Tasks!$F188-Resources!AQ$1&lt;=Tasks!$F188-Tasks!$E188,0&lt;=Tasks!$F188-Resources!AQ$1),"X","-")</f>
        <v>-</v>
      </c>
      <c r="AR525" s="6" t="str">
        <f>IF(AND(Tasks!$F188-Resources!AR$1&lt;=Tasks!$F188-Tasks!$E188,0&lt;=Tasks!$F188-Resources!AR$1),"X","-")</f>
        <v>-</v>
      </c>
      <c r="AS525" s="6" t="str">
        <f>IF(AND(Tasks!$F188-Resources!AS$1&lt;=Tasks!$F188-Tasks!$E188,0&lt;=Tasks!$F188-Resources!AS$1),"X","-")</f>
        <v>-</v>
      </c>
      <c r="AT525" s="6" t="str">
        <f>IF(AND(Tasks!$F188-Resources!AT$1&lt;=Tasks!$F188-Tasks!$E188,0&lt;=Tasks!$F188-Resources!AT$1),"X","-")</f>
        <v>-</v>
      </c>
      <c r="AU525" s="6" t="str">
        <f>IF(AND(Tasks!$F188-Resources!AU$1&lt;=Tasks!$F188-Tasks!$E188,0&lt;=Tasks!$F188-Resources!AU$1),"X","-")</f>
        <v>-</v>
      </c>
      <c r="AV525" s="6" t="str">
        <f>IF(AND(Tasks!$F188-Resources!AV$1&lt;=Tasks!$F188-Tasks!$E188,0&lt;=Tasks!$F188-Resources!AV$1),"X","-")</f>
        <v>-</v>
      </c>
      <c r="AW525" s="6" t="str">
        <f>IF(AND(Tasks!$F188-Resources!AW$1&lt;=Tasks!$F188-Tasks!$E188,0&lt;=Tasks!$F188-Resources!AW$1),"X","-")</f>
        <v>-</v>
      </c>
      <c r="AX525" s="6" t="str">
        <f>IF(AND(Tasks!$F188-Resources!AX$1&lt;=Tasks!$F188-Tasks!$E188,0&lt;=Tasks!$F188-Resources!AX$1),"X","-")</f>
        <v>-</v>
      </c>
      <c r="AY525" s="6" t="str">
        <f>IF(AND(Tasks!$F188-Resources!AY$1&lt;=Tasks!$F188-Tasks!$E188,0&lt;=Tasks!$F188-Resources!AY$1),"X","-")</f>
        <v>-</v>
      </c>
      <c r="AZ525" s="6" t="str">
        <f>IF(AND(Tasks!$F188-Resources!AZ$1&lt;=Tasks!$F188-Tasks!$E188,0&lt;=Tasks!$F188-Resources!AZ$1),"X","-")</f>
        <v>-</v>
      </c>
      <c r="BA525" s="6" t="str">
        <f>IF(AND(Tasks!$F188-Resources!BA$1&lt;=Tasks!$F188-Tasks!$E188,0&lt;=Tasks!$F188-Resources!BA$1),"X","-")</f>
        <v>-</v>
      </c>
      <c r="BB525" s="6" t="str">
        <f>IF(AND(Tasks!$F188-Resources!BB$1&lt;=Tasks!$F188-Tasks!$E188,0&lt;=Tasks!$F188-Resources!BB$1),"X","-")</f>
        <v>-</v>
      </c>
      <c r="BC525" s="6" t="str">
        <f>IF(AND(Tasks!$F188-Resources!BC$1&lt;=Tasks!$F188-Tasks!$E188,0&lt;=Tasks!$F188-Resources!BC$1),"X","-")</f>
        <v>-</v>
      </c>
      <c r="BD525" s="6" t="str">
        <f>IF(AND(Tasks!$F188-Resources!BD$1&lt;=Tasks!$F188-Tasks!$E188,0&lt;=Tasks!$F188-Resources!BD$1),"X","-")</f>
        <v>-</v>
      </c>
      <c r="BE525" s="6" t="str">
        <f>IF(AND(Tasks!$F188-Resources!BE$1&lt;=Tasks!$F188-Tasks!$E188,0&lt;=Tasks!$F188-Resources!BE$1),"X","-")</f>
        <v>-</v>
      </c>
      <c r="BF525" s="6" t="str">
        <f>IF(AND(Tasks!$F188-Resources!BF$1&lt;=Tasks!$F188-Tasks!$E188,0&lt;=Tasks!$F188-Resources!BF$1),"X","-")</f>
        <v>-</v>
      </c>
      <c r="BG525" s="6" t="str">
        <f>IF(AND(Tasks!$F188-Resources!BG$1&lt;=Tasks!$F188-Tasks!$E188,0&lt;=Tasks!$F188-Resources!BG$1),"X","-")</f>
        <v>-</v>
      </c>
      <c r="BH525" s="6" t="str">
        <f>IF(AND(Tasks!$F188-Resources!BH$1&lt;=Tasks!$F188-Tasks!$E188,0&lt;=Tasks!$F188-Resources!BH$1),"X","-")</f>
        <v>-</v>
      </c>
      <c r="BI525" s="6" t="str">
        <f>IF(AND(Tasks!$F188-Resources!BI$1&lt;=Tasks!$F188-Tasks!$E188,0&lt;=Tasks!$F188-Resources!BI$1),"X","-")</f>
        <v>-</v>
      </c>
      <c r="BJ525" s="6" t="str">
        <f>IF(AND(Tasks!$F188-Resources!BJ$1&lt;=Tasks!$F188-Tasks!$E188,0&lt;=Tasks!$F188-Resources!BJ$1),"X","-")</f>
        <v>-</v>
      </c>
      <c r="BK525" s="6" t="str">
        <f>IF(AND(Tasks!$F188-Resources!BK$1&lt;=Tasks!$F188-Tasks!$E188,0&lt;=Tasks!$F188-Resources!BK$1),"X","-")</f>
        <v>-</v>
      </c>
      <c r="BL525" s="6" t="str">
        <f>IF(AND(Tasks!$F188-Resources!BL$1&lt;=Tasks!$F188-Tasks!$E188,0&lt;=Tasks!$F188-Resources!BL$1),"X","-")</f>
        <v>-</v>
      </c>
      <c r="BM525" s="6" t="str">
        <f>IF(AND(Tasks!$F188-Resources!BM$1&lt;=Tasks!$F188-Tasks!$E188,0&lt;=Tasks!$F188-Resources!BM$1),"X","-")</f>
        <v>-</v>
      </c>
      <c r="BN525" s="6" t="str">
        <f>IF(AND(Tasks!$F188-Resources!BN$1&lt;=Tasks!$F188-Tasks!$E188,0&lt;=Tasks!$F188-Resources!BN$1),"X","-")</f>
        <v>-</v>
      </c>
      <c r="BO525" s="6" t="str">
        <f>IF(AND(Tasks!$F188-Resources!BO$1&lt;=Tasks!$F188-Tasks!$E188,0&lt;=Tasks!$F188-Resources!BO$1),"X","-")</f>
        <v>-</v>
      </c>
      <c r="BP525" s="6" t="str">
        <f>IF(AND(Tasks!$F188-Resources!BP$1&lt;=Tasks!$F188-Tasks!$E188,0&lt;=Tasks!$F188-Resources!BP$1),"X","-")</f>
        <v>-</v>
      </c>
      <c r="BQ525" s="6" t="str">
        <f>IF(AND(Tasks!$F188-Resources!BQ$1&lt;=Tasks!$F188-Tasks!$E188,0&lt;=Tasks!$F188-Resources!BQ$1),"X","-")</f>
        <v>-</v>
      </c>
      <c r="BR525" s="6" t="str">
        <f>IF(AND(Tasks!$F188-Resources!BR$1&lt;=Tasks!$F188-Tasks!$E188,0&lt;=Tasks!$F188-Resources!BR$1),"X","-")</f>
        <v>-</v>
      </c>
      <c r="BS525" s="6" t="str">
        <f>IF(AND(Tasks!$F188-Resources!BS$1&lt;=Tasks!$F188-Tasks!$E188,0&lt;=Tasks!$F188-Resources!BS$1),"X","-")</f>
        <v>-</v>
      </c>
      <c r="BT525" s="6" t="str">
        <f>IF(AND(Tasks!$F188-Resources!BT$1&lt;=Tasks!$F188-Tasks!$E188,0&lt;=Tasks!$F188-Resources!BT$1),"X","-")</f>
        <v>-</v>
      </c>
      <c r="BU525" s="6" t="str">
        <f>IF(AND(Tasks!$F188-Resources!BU$1&lt;=Tasks!$F188-Tasks!$E188,0&lt;=Tasks!$F188-Resources!BU$1),"X","-")</f>
        <v>-</v>
      </c>
      <c r="BV525" s="6" t="str">
        <f>IF(AND(Tasks!$F188-Resources!BV$1&lt;=Tasks!$F188-Tasks!$E188,0&lt;=Tasks!$F188-Resources!BV$1),"X","-")</f>
        <v>-</v>
      </c>
      <c r="BW525" s="6" t="str">
        <f>IF(AND(Tasks!$F188-Resources!BW$1&lt;=Tasks!$F188-Tasks!$E188,0&lt;=Tasks!$F188-Resources!BW$1),"X","-")</f>
        <v>-</v>
      </c>
      <c r="BX525" s="6" t="str">
        <f>IF(AND(Tasks!$F188-Resources!BX$1&lt;=Tasks!$F188-Tasks!$E188,0&lt;=Tasks!$F188-Resources!BX$1),"X","-")</f>
        <v>-</v>
      </c>
      <c r="BY525" s="6" t="str">
        <f>IF(AND(Tasks!$F188-Resources!BY$1&lt;=Tasks!$F188-Tasks!$E188,0&lt;=Tasks!$F188-Resources!BY$1),"X","-")</f>
        <v>-</v>
      </c>
    </row>
    <row r="526" spans="4:77">
      <c r="D526" s="6" t="str">
        <f>IF(AND(Tasks!$F189-Resources!D$1&lt;=Tasks!$F189-Tasks!$E189,0&lt;=Tasks!$F189-Resources!D$1),"X","-")</f>
        <v>-</v>
      </c>
      <c r="E526" s="6" t="str">
        <f>IF(AND(Tasks!$F189-Resources!E$1&lt;=Tasks!$F189-Tasks!$E189,0&lt;=Tasks!$F189-Resources!E$1),"X","-")</f>
        <v>-</v>
      </c>
      <c r="F526" s="6" t="str">
        <f>IF(AND(Tasks!$F189-Resources!F$1&lt;=Tasks!$F189-Tasks!$E189,0&lt;=Tasks!$F189-Resources!F$1),"X","-")</f>
        <v>-</v>
      </c>
      <c r="G526" s="6" t="str">
        <f>IF(AND(Tasks!$F189-Resources!G$1&lt;=Tasks!$F189-Tasks!$E189,0&lt;=Tasks!$F189-Resources!G$1),"X","-")</f>
        <v>-</v>
      </c>
      <c r="H526" s="6" t="str">
        <f>IF(AND(Tasks!$F189-Resources!H$1&lt;=Tasks!$F189-Tasks!$E189,0&lt;=Tasks!$F189-Resources!H$1),"X","-")</f>
        <v>-</v>
      </c>
      <c r="I526" s="6" t="str">
        <f>IF(AND(Tasks!$F189-Resources!I$1&lt;=Tasks!$F189-Tasks!$E189,0&lt;=Tasks!$F189-Resources!I$1),"X","-")</f>
        <v>-</v>
      </c>
      <c r="J526" s="6" t="str">
        <f>IF(AND(Tasks!$F189-Resources!J$1&lt;=Tasks!$F189-Tasks!$E189,0&lt;=Tasks!$F189-Resources!J$1),"X","-")</f>
        <v>-</v>
      </c>
      <c r="K526" s="6" t="str">
        <f>IF(AND(Tasks!$F189-Resources!K$1&lt;=Tasks!$F189-Tasks!$E189,0&lt;=Tasks!$F189-Resources!K$1),"X","-")</f>
        <v>-</v>
      </c>
      <c r="L526" s="6" t="str">
        <f>IF(AND(Tasks!$F189-Resources!L$1&lt;=Tasks!$F189-Tasks!$E189,0&lt;=Tasks!$F189-Resources!L$1),"X","-")</f>
        <v>-</v>
      </c>
      <c r="M526" s="6" t="str">
        <f>IF(AND(Tasks!$F189-Resources!M$1&lt;=Tasks!$F189-Tasks!$E189,0&lt;=Tasks!$F189-Resources!M$1),"X","-")</f>
        <v>-</v>
      </c>
      <c r="N526" s="6" t="str">
        <f>IF(AND(Tasks!$F189-Resources!N$1&lt;=Tasks!$F189-Tasks!$E189,0&lt;=Tasks!$F189-Resources!N$1),"X","-")</f>
        <v>-</v>
      </c>
      <c r="O526" s="6" t="str">
        <f>IF(AND(Tasks!$F189-Resources!O$1&lt;=Tasks!$F189-Tasks!$E189,0&lt;=Tasks!$F189-Resources!O$1),"X","-")</f>
        <v>-</v>
      </c>
      <c r="P526" s="6" t="str">
        <f>IF(AND(Tasks!$F189-Resources!P$1&lt;=Tasks!$F189-Tasks!$E189,0&lt;=Tasks!$F189-Resources!P$1),"X","-")</f>
        <v>-</v>
      </c>
      <c r="Q526" s="6" t="str">
        <f>IF(AND(Tasks!$F189-Resources!Q$1&lt;=Tasks!$F189-Tasks!$E189,0&lt;=Tasks!$F189-Resources!Q$1),"X","-")</f>
        <v>-</v>
      </c>
      <c r="R526" s="6" t="str">
        <f>IF(AND(Tasks!$F189-Resources!R$1&lt;=Tasks!$F189-Tasks!$E189,0&lt;=Tasks!$F189-Resources!R$1),"X","-")</f>
        <v>-</v>
      </c>
      <c r="S526" s="6" t="str">
        <f>IF(AND(Tasks!$F189-Resources!S$1&lt;=Tasks!$F189-Tasks!$E189,0&lt;=Tasks!$F189-Resources!S$1),"X","-")</f>
        <v>-</v>
      </c>
      <c r="T526" s="6" t="str">
        <f>IF(AND(Tasks!$F189-Resources!T$1&lt;=Tasks!$F189-Tasks!$E189,0&lt;=Tasks!$F189-Resources!T$1),"X","-")</f>
        <v>-</v>
      </c>
      <c r="U526" s="6" t="str">
        <f>IF(AND(Tasks!$F189-Resources!U$1&lt;=Tasks!$F189-Tasks!$E189,0&lt;=Tasks!$F189-Resources!U$1),"X","-")</f>
        <v>-</v>
      </c>
      <c r="V526" s="6" t="str">
        <f>IF(AND(Tasks!$F189-Resources!V$1&lt;=Tasks!$F189-Tasks!$E189,0&lt;=Tasks!$F189-Resources!V$1),"X","-")</f>
        <v>-</v>
      </c>
      <c r="W526" s="6" t="str">
        <f>IF(AND(Tasks!$F189-Resources!W$1&lt;=Tasks!$F189-Tasks!$E189,0&lt;=Tasks!$F189-Resources!W$1),"X","-")</f>
        <v>-</v>
      </c>
      <c r="X526" s="6" t="str">
        <f>IF(AND(Tasks!$F189-Resources!X$1&lt;=Tasks!$F189-Tasks!$E189,0&lt;=Tasks!$F189-Resources!X$1),"X","-")</f>
        <v>-</v>
      </c>
      <c r="Y526" s="6" t="str">
        <f>IF(AND(Tasks!$F189-Resources!Y$1&lt;=Tasks!$F189-Tasks!$E189,0&lt;=Tasks!$F189-Resources!Y$1),"X","-")</f>
        <v>-</v>
      </c>
      <c r="Z526" s="6" t="str">
        <f>IF(AND(Tasks!$F189-Resources!Z$1&lt;=Tasks!$F189-Tasks!$E189,0&lt;=Tasks!$F189-Resources!Z$1),"X","-")</f>
        <v>-</v>
      </c>
      <c r="AA526" s="6" t="str">
        <f>IF(AND(Tasks!$F189-Resources!AA$1&lt;=Tasks!$F189-Tasks!$E189,0&lt;=Tasks!$F189-Resources!AA$1),"X","-")</f>
        <v>-</v>
      </c>
      <c r="AB526" s="6" t="str">
        <f>IF(AND(Tasks!$F189-Resources!AB$1&lt;=Tasks!$F189-Tasks!$E189,0&lt;=Tasks!$F189-Resources!AB$1),"X","-")</f>
        <v>-</v>
      </c>
      <c r="AC526" s="6" t="str">
        <f>IF(AND(Tasks!$F189-Resources!AC$1&lt;=Tasks!$F189-Tasks!$E189,0&lt;=Tasks!$F189-Resources!AC$1),"X","-")</f>
        <v>-</v>
      </c>
      <c r="AD526" s="6" t="str">
        <f>IF(AND(Tasks!$F189-Resources!AD$1&lt;=Tasks!$F189-Tasks!$E189,0&lt;=Tasks!$F189-Resources!AD$1),"X","-")</f>
        <v>-</v>
      </c>
      <c r="AE526" s="6" t="str">
        <f>IF(AND(Tasks!$F189-Resources!AE$1&lt;=Tasks!$F189-Tasks!$E189,0&lt;=Tasks!$F189-Resources!AE$1),"X","-")</f>
        <v>-</v>
      </c>
      <c r="AF526" s="6" t="str">
        <f>IF(AND(Tasks!$F189-Resources!AF$1&lt;=Tasks!$F189-Tasks!$E189,0&lt;=Tasks!$F189-Resources!AF$1),"X","-")</f>
        <v>-</v>
      </c>
      <c r="AG526" s="6" t="str">
        <f>IF(AND(Tasks!$F189-Resources!AG$1&lt;=Tasks!$F189-Tasks!$E189,0&lt;=Tasks!$F189-Resources!AG$1),"X","-")</f>
        <v>-</v>
      </c>
      <c r="AH526" s="6" t="str">
        <f>IF(AND(Tasks!$F189-Resources!AH$1&lt;=Tasks!$F189-Tasks!$E189,0&lt;=Tasks!$F189-Resources!AH$1),"X","-")</f>
        <v>-</v>
      </c>
      <c r="AI526" s="6" t="str">
        <f>IF(AND(Tasks!$F189-Resources!AI$1&lt;=Tasks!$F189-Tasks!$E189,0&lt;=Tasks!$F189-Resources!AI$1),"X","-")</f>
        <v>-</v>
      </c>
      <c r="AJ526" s="6" t="str">
        <f>IF(AND(Tasks!$F189-Resources!AJ$1&lt;=Tasks!$F189-Tasks!$E189,0&lt;=Tasks!$F189-Resources!AJ$1),"X","-")</f>
        <v>-</v>
      </c>
      <c r="AK526" s="6" t="str">
        <f>IF(AND(Tasks!$F189-Resources!AK$1&lt;=Tasks!$F189-Tasks!$E189,0&lt;=Tasks!$F189-Resources!AK$1),"X","-")</f>
        <v>-</v>
      </c>
      <c r="AL526" s="6" t="str">
        <f>IF(AND(Tasks!$F189-Resources!AL$1&lt;=Tasks!$F189-Tasks!$E189,0&lt;=Tasks!$F189-Resources!AL$1),"X","-")</f>
        <v>-</v>
      </c>
      <c r="AM526" s="6" t="str">
        <f>IF(AND(Tasks!$F189-Resources!AM$1&lt;=Tasks!$F189-Tasks!$E189,0&lt;=Tasks!$F189-Resources!AM$1),"X","-")</f>
        <v>-</v>
      </c>
      <c r="AN526" s="6" t="str">
        <f>IF(AND(Tasks!$F189-Resources!AN$1&lt;=Tasks!$F189-Tasks!$E189,0&lt;=Tasks!$F189-Resources!AN$1),"X","-")</f>
        <v>-</v>
      </c>
      <c r="AO526" s="6" t="str">
        <f>IF(AND(Tasks!$F189-Resources!AO$1&lt;=Tasks!$F189-Tasks!$E189,0&lt;=Tasks!$F189-Resources!AO$1),"X","-")</f>
        <v>-</v>
      </c>
      <c r="AP526" s="6" t="str">
        <f>IF(AND(Tasks!$F189-Resources!AP$1&lt;=Tasks!$F189-Tasks!$E189,0&lt;=Tasks!$F189-Resources!AP$1),"X","-")</f>
        <v>-</v>
      </c>
      <c r="AQ526" s="6" t="str">
        <f>IF(AND(Tasks!$F189-Resources!AQ$1&lt;=Tasks!$F189-Tasks!$E189,0&lt;=Tasks!$F189-Resources!AQ$1),"X","-")</f>
        <v>-</v>
      </c>
      <c r="AR526" s="6" t="str">
        <f>IF(AND(Tasks!$F189-Resources!AR$1&lt;=Tasks!$F189-Tasks!$E189,0&lt;=Tasks!$F189-Resources!AR$1),"X","-")</f>
        <v>-</v>
      </c>
      <c r="AS526" s="6" t="str">
        <f>IF(AND(Tasks!$F189-Resources!AS$1&lt;=Tasks!$F189-Tasks!$E189,0&lt;=Tasks!$F189-Resources!AS$1),"X","-")</f>
        <v>-</v>
      </c>
      <c r="AT526" s="6" t="str">
        <f>IF(AND(Tasks!$F189-Resources!AT$1&lt;=Tasks!$F189-Tasks!$E189,0&lt;=Tasks!$F189-Resources!AT$1),"X","-")</f>
        <v>-</v>
      </c>
      <c r="AU526" s="6" t="str">
        <f>IF(AND(Tasks!$F189-Resources!AU$1&lt;=Tasks!$F189-Tasks!$E189,0&lt;=Tasks!$F189-Resources!AU$1),"X","-")</f>
        <v>-</v>
      </c>
      <c r="AV526" s="6" t="str">
        <f>IF(AND(Tasks!$F189-Resources!AV$1&lt;=Tasks!$F189-Tasks!$E189,0&lt;=Tasks!$F189-Resources!AV$1),"X","-")</f>
        <v>-</v>
      </c>
      <c r="AW526" s="6" t="str">
        <f>IF(AND(Tasks!$F189-Resources!AW$1&lt;=Tasks!$F189-Tasks!$E189,0&lt;=Tasks!$F189-Resources!AW$1),"X","-")</f>
        <v>-</v>
      </c>
      <c r="AX526" s="6" t="str">
        <f>IF(AND(Tasks!$F189-Resources!AX$1&lt;=Tasks!$F189-Tasks!$E189,0&lt;=Tasks!$F189-Resources!AX$1),"X","-")</f>
        <v>-</v>
      </c>
      <c r="AY526" s="6" t="str">
        <f>IF(AND(Tasks!$F189-Resources!AY$1&lt;=Tasks!$F189-Tasks!$E189,0&lt;=Tasks!$F189-Resources!AY$1),"X","-")</f>
        <v>-</v>
      </c>
      <c r="AZ526" s="6" t="str">
        <f>IF(AND(Tasks!$F189-Resources!AZ$1&lt;=Tasks!$F189-Tasks!$E189,0&lt;=Tasks!$F189-Resources!AZ$1),"X","-")</f>
        <v>-</v>
      </c>
      <c r="BA526" s="6" t="str">
        <f>IF(AND(Tasks!$F189-Resources!BA$1&lt;=Tasks!$F189-Tasks!$E189,0&lt;=Tasks!$F189-Resources!BA$1),"X","-")</f>
        <v>-</v>
      </c>
      <c r="BB526" s="6" t="str">
        <f>IF(AND(Tasks!$F189-Resources!BB$1&lt;=Tasks!$F189-Tasks!$E189,0&lt;=Tasks!$F189-Resources!BB$1),"X","-")</f>
        <v>-</v>
      </c>
      <c r="BC526" s="6" t="str">
        <f>IF(AND(Tasks!$F189-Resources!BC$1&lt;=Tasks!$F189-Tasks!$E189,0&lt;=Tasks!$F189-Resources!BC$1),"X","-")</f>
        <v>-</v>
      </c>
      <c r="BD526" s="6" t="str">
        <f>IF(AND(Tasks!$F189-Resources!BD$1&lt;=Tasks!$F189-Tasks!$E189,0&lt;=Tasks!$F189-Resources!BD$1),"X","-")</f>
        <v>-</v>
      </c>
      <c r="BE526" s="6" t="str">
        <f>IF(AND(Tasks!$F189-Resources!BE$1&lt;=Tasks!$F189-Tasks!$E189,0&lt;=Tasks!$F189-Resources!BE$1),"X","-")</f>
        <v>-</v>
      </c>
      <c r="BF526" s="6" t="str">
        <f>IF(AND(Tasks!$F189-Resources!BF$1&lt;=Tasks!$F189-Tasks!$E189,0&lt;=Tasks!$F189-Resources!BF$1),"X","-")</f>
        <v>-</v>
      </c>
      <c r="BG526" s="6" t="str">
        <f>IF(AND(Tasks!$F189-Resources!BG$1&lt;=Tasks!$F189-Tasks!$E189,0&lt;=Tasks!$F189-Resources!BG$1),"X","-")</f>
        <v>-</v>
      </c>
      <c r="BH526" s="6" t="str">
        <f>IF(AND(Tasks!$F189-Resources!BH$1&lt;=Tasks!$F189-Tasks!$E189,0&lt;=Tasks!$F189-Resources!BH$1),"X","-")</f>
        <v>-</v>
      </c>
      <c r="BI526" s="6" t="str">
        <f>IF(AND(Tasks!$F189-Resources!BI$1&lt;=Tasks!$F189-Tasks!$E189,0&lt;=Tasks!$F189-Resources!BI$1),"X","-")</f>
        <v>-</v>
      </c>
      <c r="BJ526" s="6" t="str">
        <f>IF(AND(Tasks!$F189-Resources!BJ$1&lt;=Tasks!$F189-Tasks!$E189,0&lt;=Tasks!$F189-Resources!BJ$1),"X","-")</f>
        <v>-</v>
      </c>
      <c r="BK526" s="6" t="str">
        <f>IF(AND(Tasks!$F189-Resources!BK$1&lt;=Tasks!$F189-Tasks!$E189,0&lt;=Tasks!$F189-Resources!BK$1),"X","-")</f>
        <v>-</v>
      </c>
      <c r="BL526" s="6" t="str">
        <f>IF(AND(Tasks!$F189-Resources!BL$1&lt;=Tasks!$F189-Tasks!$E189,0&lt;=Tasks!$F189-Resources!BL$1),"X","-")</f>
        <v>-</v>
      </c>
      <c r="BM526" s="6" t="str">
        <f>IF(AND(Tasks!$F189-Resources!BM$1&lt;=Tasks!$F189-Tasks!$E189,0&lt;=Tasks!$F189-Resources!BM$1),"X","-")</f>
        <v>-</v>
      </c>
      <c r="BN526" s="6" t="str">
        <f>IF(AND(Tasks!$F189-Resources!BN$1&lt;=Tasks!$F189-Tasks!$E189,0&lt;=Tasks!$F189-Resources!BN$1),"X","-")</f>
        <v>-</v>
      </c>
      <c r="BO526" s="6" t="str">
        <f>IF(AND(Tasks!$F189-Resources!BO$1&lt;=Tasks!$F189-Tasks!$E189,0&lt;=Tasks!$F189-Resources!BO$1),"X","-")</f>
        <v>-</v>
      </c>
      <c r="BP526" s="6" t="str">
        <f>IF(AND(Tasks!$F189-Resources!BP$1&lt;=Tasks!$F189-Tasks!$E189,0&lt;=Tasks!$F189-Resources!BP$1),"X","-")</f>
        <v>-</v>
      </c>
      <c r="BQ526" s="6" t="str">
        <f>IF(AND(Tasks!$F189-Resources!BQ$1&lt;=Tasks!$F189-Tasks!$E189,0&lt;=Tasks!$F189-Resources!BQ$1),"X","-")</f>
        <v>-</v>
      </c>
      <c r="BR526" s="6" t="str">
        <f>IF(AND(Tasks!$F189-Resources!BR$1&lt;=Tasks!$F189-Tasks!$E189,0&lt;=Tasks!$F189-Resources!BR$1),"X","-")</f>
        <v>-</v>
      </c>
      <c r="BS526" s="6" t="str">
        <f>IF(AND(Tasks!$F189-Resources!BS$1&lt;=Tasks!$F189-Tasks!$E189,0&lt;=Tasks!$F189-Resources!BS$1),"X","-")</f>
        <v>-</v>
      </c>
      <c r="BT526" s="6" t="str">
        <f>IF(AND(Tasks!$F189-Resources!BT$1&lt;=Tasks!$F189-Tasks!$E189,0&lt;=Tasks!$F189-Resources!BT$1),"X","-")</f>
        <v>-</v>
      </c>
      <c r="BU526" s="6" t="str">
        <f>IF(AND(Tasks!$F189-Resources!BU$1&lt;=Tasks!$F189-Tasks!$E189,0&lt;=Tasks!$F189-Resources!BU$1),"X","-")</f>
        <v>-</v>
      </c>
      <c r="BV526" s="6" t="str">
        <f>IF(AND(Tasks!$F189-Resources!BV$1&lt;=Tasks!$F189-Tasks!$E189,0&lt;=Tasks!$F189-Resources!BV$1),"X","-")</f>
        <v>-</v>
      </c>
      <c r="BW526" s="6" t="str">
        <f>IF(AND(Tasks!$F189-Resources!BW$1&lt;=Tasks!$F189-Tasks!$E189,0&lt;=Tasks!$F189-Resources!BW$1),"X","-")</f>
        <v>-</v>
      </c>
      <c r="BX526" s="6" t="str">
        <f>IF(AND(Tasks!$F189-Resources!BX$1&lt;=Tasks!$F189-Tasks!$E189,0&lt;=Tasks!$F189-Resources!BX$1),"X","-")</f>
        <v>-</v>
      </c>
      <c r="BY526" s="6" t="str">
        <f>IF(AND(Tasks!$F189-Resources!BY$1&lt;=Tasks!$F189-Tasks!$E189,0&lt;=Tasks!$F189-Resources!BY$1),"X","-")</f>
        <v>-</v>
      </c>
    </row>
    <row r="527" spans="4:77">
      <c r="D527" s="6" t="str">
        <f>IF(AND(Tasks!$F190-Resources!D$1&lt;=Tasks!$F190-Tasks!$E190,0&lt;=Tasks!$F190-Resources!D$1),"X","-")</f>
        <v>-</v>
      </c>
      <c r="E527" s="6" t="str">
        <f>IF(AND(Tasks!$F190-Resources!E$1&lt;=Tasks!$F190-Tasks!$E190,0&lt;=Tasks!$F190-Resources!E$1),"X","-")</f>
        <v>-</v>
      </c>
      <c r="F527" s="6" t="str">
        <f>IF(AND(Tasks!$F190-Resources!F$1&lt;=Tasks!$F190-Tasks!$E190,0&lt;=Tasks!$F190-Resources!F$1),"X","-")</f>
        <v>-</v>
      </c>
      <c r="G527" s="6" t="str">
        <f>IF(AND(Tasks!$F190-Resources!G$1&lt;=Tasks!$F190-Tasks!$E190,0&lt;=Tasks!$F190-Resources!G$1),"X","-")</f>
        <v>-</v>
      </c>
      <c r="H527" s="6" t="str">
        <f>IF(AND(Tasks!$F190-Resources!H$1&lt;=Tasks!$F190-Tasks!$E190,0&lt;=Tasks!$F190-Resources!H$1),"X","-")</f>
        <v>-</v>
      </c>
      <c r="I527" s="6" t="str">
        <f>IF(AND(Tasks!$F190-Resources!I$1&lt;=Tasks!$F190-Tasks!$E190,0&lt;=Tasks!$F190-Resources!I$1),"X","-")</f>
        <v>-</v>
      </c>
      <c r="J527" s="6" t="str">
        <f>IF(AND(Tasks!$F190-Resources!J$1&lt;=Tasks!$F190-Tasks!$E190,0&lt;=Tasks!$F190-Resources!J$1),"X","-")</f>
        <v>-</v>
      </c>
      <c r="K527" s="6" t="str">
        <f>IF(AND(Tasks!$F190-Resources!K$1&lt;=Tasks!$F190-Tasks!$E190,0&lt;=Tasks!$F190-Resources!K$1),"X","-")</f>
        <v>-</v>
      </c>
      <c r="L527" s="6" t="str">
        <f>IF(AND(Tasks!$F190-Resources!L$1&lt;=Tasks!$F190-Tasks!$E190,0&lt;=Tasks!$F190-Resources!L$1),"X","-")</f>
        <v>-</v>
      </c>
      <c r="M527" s="6" t="str">
        <f>IF(AND(Tasks!$F190-Resources!M$1&lt;=Tasks!$F190-Tasks!$E190,0&lt;=Tasks!$F190-Resources!M$1),"X","-")</f>
        <v>-</v>
      </c>
      <c r="N527" s="6" t="str">
        <f>IF(AND(Tasks!$F190-Resources!N$1&lt;=Tasks!$F190-Tasks!$E190,0&lt;=Tasks!$F190-Resources!N$1),"X","-")</f>
        <v>-</v>
      </c>
      <c r="O527" s="6" t="str">
        <f>IF(AND(Tasks!$F190-Resources!O$1&lt;=Tasks!$F190-Tasks!$E190,0&lt;=Tasks!$F190-Resources!O$1),"X","-")</f>
        <v>-</v>
      </c>
      <c r="P527" s="6" t="str">
        <f>IF(AND(Tasks!$F190-Resources!P$1&lt;=Tasks!$F190-Tasks!$E190,0&lt;=Tasks!$F190-Resources!P$1),"X","-")</f>
        <v>-</v>
      </c>
      <c r="Q527" s="6" t="str">
        <f>IF(AND(Tasks!$F190-Resources!Q$1&lt;=Tasks!$F190-Tasks!$E190,0&lt;=Tasks!$F190-Resources!Q$1),"X","-")</f>
        <v>-</v>
      </c>
      <c r="R527" s="6" t="str">
        <f>IF(AND(Tasks!$F190-Resources!R$1&lt;=Tasks!$F190-Tasks!$E190,0&lt;=Tasks!$F190-Resources!R$1),"X","-")</f>
        <v>-</v>
      </c>
      <c r="S527" s="6" t="str">
        <f>IF(AND(Tasks!$F190-Resources!S$1&lt;=Tasks!$F190-Tasks!$E190,0&lt;=Tasks!$F190-Resources!S$1),"X","-")</f>
        <v>-</v>
      </c>
      <c r="T527" s="6" t="str">
        <f>IF(AND(Tasks!$F190-Resources!T$1&lt;=Tasks!$F190-Tasks!$E190,0&lt;=Tasks!$F190-Resources!T$1),"X","-")</f>
        <v>-</v>
      </c>
      <c r="U527" s="6" t="str">
        <f>IF(AND(Tasks!$F190-Resources!U$1&lt;=Tasks!$F190-Tasks!$E190,0&lt;=Tasks!$F190-Resources!U$1),"X","-")</f>
        <v>-</v>
      </c>
      <c r="V527" s="6" t="str">
        <f>IF(AND(Tasks!$F190-Resources!V$1&lt;=Tasks!$F190-Tasks!$E190,0&lt;=Tasks!$F190-Resources!V$1),"X","-")</f>
        <v>-</v>
      </c>
      <c r="W527" s="6" t="str">
        <f>IF(AND(Tasks!$F190-Resources!W$1&lt;=Tasks!$F190-Tasks!$E190,0&lt;=Tasks!$F190-Resources!W$1),"X","-")</f>
        <v>-</v>
      </c>
      <c r="X527" s="6" t="str">
        <f>IF(AND(Tasks!$F190-Resources!X$1&lt;=Tasks!$F190-Tasks!$E190,0&lt;=Tasks!$F190-Resources!X$1),"X","-")</f>
        <v>-</v>
      </c>
      <c r="Y527" s="6" t="str">
        <f>IF(AND(Tasks!$F190-Resources!Y$1&lt;=Tasks!$F190-Tasks!$E190,0&lt;=Tasks!$F190-Resources!Y$1),"X","-")</f>
        <v>-</v>
      </c>
      <c r="Z527" s="6" t="str">
        <f>IF(AND(Tasks!$F190-Resources!Z$1&lt;=Tasks!$F190-Tasks!$E190,0&lt;=Tasks!$F190-Resources!Z$1),"X","-")</f>
        <v>-</v>
      </c>
      <c r="AA527" s="6" t="str">
        <f>IF(AND(Tasks!$F190-Resources!AA$1&lt;=Tasks!$F190-Tasks!$E190,0&lt;=Tasks!$F190-Resources!AA$1),"X","-")</f>
        <v>-</v>
      </c>
      <c r="AB527" s="6" t="str">
        <f>IF(AND(Tasks!$F190-Resources!AB$1&lt;=Tasks!$F190-Tasks!$E190,0&lt;=Tasks!$F190-Resources!AB$1),"X","-")</f>
        <v>-</v>
      </c>
      <c r="AC527" s="6" t="str">
        <f>IF(AND(Tasks!$F190-Resources!AC$1&lt;=Tasks!$F190-Tasks!$E190,0&lt;=Tasks!$F190-Resources!AC$1),"X","-")</f>
        <v>-</v>
      </c>
      <c r="AD527" s="6" t="str">
        <f>IF(AND(Tasks!$F190-Resources!AD$1&lt;=Tasks!$F190-Tasks!$E190,0&lt;=Tasks!$F190-Resources!AD$1),"X","-")</f>
        <v>-</v>
      </c>
      <c r="AE527" s="6" t="str">
        <f>IF(AND(Tasks!$F190-Resources!AE$1&lt;=Tasks!$F190-Tasks!$E190,0&lt;=Tasks!$F190-Resources!AE$1),"X","-")</f>
        <v>-</v>
      </c>
      <c r="AF527" s="6" t="str">
        <f>IF(AND(Tasks!$F190-Resources!AF$1&lt;=Tasks!$F190-Tasks!$E190,0&lt;=Tasks!$F190-Resources!AF$1),"X","-")</f>
        <v>-</v>
      </c>
      <c r="AG527" s="6" t="str">
        <f>IF(AND(Tasks!$F190-Resources!AG$1&lt;=Tasks!$F190-Tasks!$E190,0&lt;=Tasks!$F190-Resources!AG$1),"X","-")</f>
        <v>-</v>
      </c>
      <c r="AH527" s="6" t="str">
        <f>IF(AND(Tasks!$F190-Resources!AH$1&lt;=Tasks!$F190-Tasks!$E190,0&lt;=Tasks!$F190-Resources!AH$1),"X","-")</f>
        <v>-</v>
      </c>
      <c r="AI527" s="6" t="str">
        <f>IF(AND(Tasks!$F190-Resources!AI$1&lt;=Tasks!$F190-Tasks!$E190,0&lt;=Tasks!$F190-Resources!AI$1),"X","-")</f>
        <v>-</v>
      </c>
      <c r="AJ527" s="6" t="str">
        <f>IF(AND(Tasks!$F190-Resources!AJ$1&lt;=Tasks!$F190-Tasks!$E190,0&lt;=Tasks!$F190-Resources!AJ$1),"X","-")</f>
        <v>-</v>
      </c>
      <c r="AK527" s="6" t="str">
        <f>IF(AND(Tasks!$F190-Resources!AK$1&lt;=Tasks!$F190-Tasks!$E190,0&lt;=Tasks!$F190-Resources!AK$1),"X","-")</f>
        <v>-</v>
      </c>
      <c r="AL527" s="6" t="str">
        <f>IF(AND(Tasks!$F190-Resources!AL$1&lt;=Tasks!$F190-Tasks!$E190,0&lt;=Tasks!$F190-Resources!AL$1),"X","-")</f>
        <v>-</v>
      </c>
      <c r="AM527" s="6" t="str">
        <f>IF(AND(Tasks!$F190-Resources!AM$1&lt;=Tasks!$F190-Tasks!$E190,0&lt;=Tasks!$F190-Resources!AM$1),"X","-")</f>
        <v>-</v>
      </c>
      <c r="AN527" s="6" t="str">
        <f>IF(AND(Tasks!$F190-Resources!AN$1&lt;=Tasks!$F190-Tasks!$E190,0&lt;=Tasks!$F190-Resources!AN$1),"X","-")</f>
        <v>-</v>
      </c>
      <c r="AO527" s="6" t="str">
        <f>IF(AND(Tasks!$F190-Resources!AO$1&lt;=Tasks!$F190-Tasks!$E190,0&lt;=Tasks!$F190-Resources!AO$1),"X","-")</f>
        <v>-</v>
      </c>
      <c r="AP527" s="6" t="str">
        <f>IF(AND(Tasks!$F190-Resources!AP$1&lt;=Tasks!$F190-Tasks!$E190,0&lt;=Tasks!$F190-Resources!AP$1),"X","-")</f>
        <v>-</v>
      </c>
      <c r="AQ527" s="6" t="str">
        <f>IF(AND(Tasks!$F190-Resources!AQ$1&lt;=Tasks!$F190-Tasks!$E190,0&lt;=Tasks!$F190-Resources!AQ$1),"X","-")</f>
        <v>-</v>
      </c>
      <c r="AR527" s="6" t="str">
        <f>IF(AND(Tasks!$F190-Resources!AR$1&lt;=Tasks!$F190-Tasks!$E190,0&lt;=Tasks!$F190-Resources!AR$1),"X","-")</f>
        <v>-</v>
      </c>
      <c r="AS527" s="6" t="str">
        <f>IF(AND(Tasks!$F190-Resources!AS$1&lt;=Tasks!$F190-Tasks!$E190,0&lt;=Tasks!$F190-Resources!AS$1),"X","-")</f>
        <v>-</v>
      </c>
      <c r="AT527" s="6" t="str">
        <f>IF(AND(Tasks!$F190-Resources!AT$1&lt;=Tasks!$F190-Tasks!$E190,0&lt;=Tasks!$F190-Resources!AT$1),"X","-")</f>
        <v>-</v>
      </c>
      <c r="AU527" s="6" t="str">
        <f>IF(AND(Tasks!$F190-Resources!AU$1&lt;=Tasks!$F190-Tasks!$E190,0&lt;=Tasks!$F190-Resources!AU$1),"X","-")</f>
        <v>-</v>
      </c>
      <c r="AV527" s="6" t="str">
        <f>IF(AND(Tasks!$F190-Resources!AV$1&lt;=Tasks!$F190-Tasks!$E190,0&lt;=Tasks!$F190-Resources!AV$1),"X","-")</f>
        <v>-</v>
      </c>
      <c r="AW527" s="6" t="str">
        <f>IF(AND(Tasks!$F190-Resources!AW$1&lt;=Tasks!$F190-Tasks!$E190,0&lt;=Tasks!$F190-Resources!AW$1),"X","-")</f>
        <v>-</v>
      </c>
      <c r="AX527" s="6" t="str">
        <f>IF(AND(Tasks!$F190-Resources!AX$1&lt;=Tasks!$F190-Tasks!$E190,0&lt;=Tasks!$F190-Resources!AX$1),"X","-")</f>
        <v>-</v>
      </c>
      <c r="AY527" s="6" t="str">
        <f>IF(AND(Tasks!$F190-Resources!AY$1&lt;=Tasks!$F190-Tasks!$E190,0&lt;=Tasks!$F190-Resources!AY$1),"X","-")</f>
        <v>-</v>
      </c>
      <c r="AZ527" s="6" t="str">
        <f>IF(AND(Tasks!$F190-Resources!AZ$1&lt;=Tasks!$F190-Tasks!$E190,0&lt;=Tasks!$F190-Resources!AZ$1),"X","-")</f>
        <v>-</v>
      </c>
      <c r="BA527" s="6" t="str">
        <f>IF(AND(Tasks!$F190-Resources!BA$1&lt;=Tasks!$F190-Tasks!$E190,0&lt;=Tasks!$F190-Resources!BA$1),"X","-")</f>
        <v>-</v>
      </c>
      <c r="BB527" s="6" t="str">
        <f>IF(AND(Tasks!$F190-Resources!BB$1&lt;=Tasks!$F190-Tasks!$E190,0&lt;=Tasks!$F190-Resources!BB$1),"X","-")</f>
        <v>-</v>
      </c>
      <c r="BC527" s="6" t="str">
        <f>IF(AND(Tasks!$F190-Resources!BC$1&lt;=Tasks!$F190-Tasks!$E190,0&lt;=Tasks!$F190-Resources!BC$1),"X","-")</f>
        <v>-</v>
      </c>
      <c r="BD527" s="6" t="str">
        <f>IF(AND(Tasks!$F190-Resources!BD$1&lt;=Tasks!$F190-Tasks!$E190,0&lt;=Tasks!$F190-Resources!BD$1),"X","-")</f>
        <v>-</v>
      </c>
      <c r="BE527" s="6" t="str">
        <f>IF(AND(Tasks!$F190-Resources!BE$1&lt;=Tasks!$F190-Tasks!$E190,0&lt;=Tasks!$F190-Resources!BE$1),"X","-")</f>
        <v>-</v>
      </c>
      <c r="BF527" s="6" t="str">
        <f>IF(AND(Tasks!$F190-Resources!BF$1&lt;=Tasks!$F190-Tasks!$E190,0&lt;=Tasks!$F190-Resources!BF$1),"X","-")</f>
        <v>-</v>
      </c>
      <c r="BG527" s="6" t="str">
        <f>IF(AND(Tasks!$F190-Resources!BG$1&lt;=Tasks!$F190-Tasks!$E190,0&lt;=Tasks!$F190-Resources!BG$1),"X","-")</f>
        <v>-</v>
      </c>
      <c r="BH527" s="6" t="str">
        <f>IF(AND(Tasks!$F190-Resources!BH$1&lt;=Tasks!$F190-Tasks!$E190,0&lt;=Tasks!$F190-Resources!BH$1),"X","-")</f>
        <v>-</v>
      </c>
      <c r="BI527" s="6" t="str">
        <f>IF(AND(Tasks!$F190-Resources!BI$1&lt;=Tasks!$F190-Tasks!$E190,0&lt;=Tasks!$F190-Resources!BI$1),"X","-")</f>
        <v>-</v>
      </c>
      <c r="BJ527" s="6" t="str">
        <f>IF(AND(Tasks!$F190-Resources!BJ$1&lt;=Tasks!$F190-Tasks!$E190,0&lt;=Tasks!$F190-Resources!BJ$1),"X","-")</f>
        <v>-</v>
      </c>
      <c r="BK527" s="6" t="str">
        <f>IF(AND(Tasks!$F190-Resources!BK$1&lt;=Tasks!$F190-Tasks!$E190,0&lt;=Tasks!$F190-Resources!BK$1),"X","-")</f>
        <v>-</v>
      </c>
      <c r="BL527" s="6" t="str">
        <f>IF(AND(Tasks!$F190-Resources!BL$1&lt;=Tasks!$F190-Tasks!$E190,0&lt;=Tasks!$F190-Resources!BL$1),"X","-")</f>
        <v>-</v>
      </c>
      <c r="BM527" s="6" t="str">
        <f>IF(AND(Tasks!$F190-Resources!BM$1&lt;=Tasks!$F190-Tasks!$E190,0&lt;=Tasks!$F190-Resources!BM$1),"X","-")</f>
        <v>-</v>
      </c>
      <c r="BN527" s="6" t="str">
        <f>IF(AND(Tasks!$F190-Resources!BN$1&lt;=Tasks!$F190-Tasks!$E190,0&lt;=Tasks!$F190-Resources!BN$1),"X","-")</f>
        <v>-</v>
      </c>
      <c r="BO527" s="6" t="str">
        <f>IF(AND(Tasks!$F190-Resources!BO$1&lt;=Tasks!$F190-Tasks!$E190,0&lt;=Tasks!$F190-Resources!BO$1),"X","-")</f>
        <v>-</v>
      </c>
      <c r="BP527" s="6" t="str">
        <f>IF(AND(Tasks!$F190-Resources!BP$1&lt;=Tasks!$F190-Tasks!$E190,0&lt;=Tasks!$F190-Resources!BP$1),"X","-")</f>
        <v>-</v>
      </c>
      <c r="BQ527" s="6" t="str">
        <f>IF(AND(Tasks!$F190-Resources!BQ$1&lt;=Tasks!$F190-Tasks!$E190,0&lt;=Tasks!$F190-Resources!BQ$1),"X","-")</f>
        <v>-</v>
      </c>
      <c r="BR527" s="6" t="str">
        <f>IF(AND(Tasks!$F190-Resources!BR$1&lt;=Tasks!$F190-Tasks!$E190,0&lt;=Tasks!$F190-Resources!BR$1),"X","-")</f>
        <v>-</v>
      </c>
      <c r="BS527" s="6" t="str">
        <f>IF(AND(Tasks!$F190-Resources!BS$1&lt;=Tasks!$F190-Tasks!$E190,0&lt;=Tasks!$F190-Resources!BS$1),"X","-")</f>
        <v>-</v>
      </c>
      <c r="BT527" s="6" t="str">
        <f>IF(AND(Tasks!$F190-Resources!BT$1&lt;=Tasks!$F190-Tasks!$E190,0&lt;=Tasks!$F190-Resources!BT$1),"X","-")</f>
        <v>-</v>
      </c>
      <c r="BU527" s="6" t="str">
        <f>IF(AND(Tasks!$F190-Resources!BU$1&lt;=Tasks!$F190-Tasks!$E190,0&lt;=Tasks!$F190-Resources!BU$1),"X","-")</f>
        <v>-</v>
      </c>
      <c r="BV527" s="6" t="str">
        <f>IF(AND(Tasks!$F190-Resources!BV$1&lt;=Tasks!$F190-Tasks!$E190,0&lt;=Tasks!$F190-Resources!BV$1),"X","-")</f>
        <v>-</v>
      </c>
      <c r="BW527" s="6" t="str">
        <f>IF(AND(Tasks!$F190-Resources!BW$1&lt;=Tasks!$F190-Tasks!$E190,0&lt;=Tasks!$F190-Resources!BW$1),"X","-")</f>
        <v>-</v>
      </c>
      <c r="BX527" s="6" t="str">
        <f>IF(AND(Tasks!$F190-Resources!BX$1&lt;=Tasks!$F190-Tasks!$E190,0&lt;=Tasks!$F190-Resources!BX$1),"X","-")</f>
        <v>-</v>
      </c>
      <c r="BY527" s="6" t="str">
        <f>IF(AND(Tasks!$F190-Resources!BY$1&lt;=Tasks!$F190-Tasks!$E190,0&lt;=Tasks!$F190-Resources!BY$1),"X","-")</f>
        <v>-</v>
      </c>
    </row>
    <row r="528" spans="4:77">
      <c r="D528" s="6" t="str">
        <f>IF(AND(Tasks!$F191-Resources!D$1&lt;=Tasks!$F191-Tasks!$E191,0&lt;=Tasks!$F191-Resources!D$1),"X","-")</f>
        <v>-</v>
      </c>
      <c r="E528" s="6" t="str">
        <f>IF(AND(Tasks!$F191-Resources!E$1&lt;=Tasks!$F191-Tasks!$E191,0&lt;=Tasks!$F191-Resources!E$1),"X","-")</f>
        <v>-</v>
      </c>
      <c r="F528" s="6" t="str">
        <f>IF(AND(Tasks!$F191-Resources!F$1&lt;=Tasks!$F191-Tasks!$E191,0&lt;=Tasks!$F191-Resources!F$1),"X","-")</f>
        <v>-</v>
      </c>
      <c r="G528" s="6" t="str">
        <f>IF(AND(Tasks!$F191-Resources!G$1&lt;=Tasks!$F191-Tasks!$E191,0&lt;=Tasks!$F191-Resources!G$1),"X","-")</f>
        <v>-</v>
      </c>
      <c r="H528" s="6" t="str">
        <f>IF(AND(Tasks!$F191-Resources!H$1&lt;=Tasks!$F191-Tasks!$E191,0&lt;=Tasks!$F191-Resources!H$1),"X","-")</f>
        <v>-</v>
      </c>
      <c r="I528" s="6" t="str">
        <f>IF(AND(Tasks!$F191-Resources!I$1&lt;=Tasks!$F191-Tasks!$E191,0&lt;=Tasks!$F191-Resources!I$1),"X","-")</f>
        <v>-</v>
      </c>
      <c r="J528" s="6" t="str">
        <f>IF(AND(Tasks!$F191-Resources!J$1&lt;=Tasks!$F191-Tasks!$E191,0&lt;=Tasks!$F191-Resources!J$1),"X","-")</f>
        <v>-</v>
      </c>
      <c r="K528" s="6" t="str">
        <f>IF(AND(Tasks!$F191-Resources!K$1&lt;=Tasks!$F191-Tasks!$E191,0&lt;=Tasks!$F191-Resources!K$1),"X","-")</f>
        <v>-</v>
      </c>
      <c r="L528" s="6" t="str">
        <f>IF(AND(Tasks!$F191-Resources!L$1&lt;=Tasks!$F191-Tasks!$E191,0&lt;=Tasks!$F191-Resources!L$1),"X","-")</f>
        <v>-</v>
      </c>
      <c r="M528" s="6" t="str">
        <f>IF(AND(Tasks!$F191-Resources!M$1&lt;=Tasks!$F191-Tasks!$E191,0&lt;=Tasks!$F191-Resources!M$1),"X","-")</f>
        <v>-</v>
      </c>
      <c r="N528" s="6" t="str">
        <f>IF(AND(Tasks!$F191-Resources!N$1&lt;=Tasks!$F191-Tasks!$E191,0&lt;=Tasks!$F191-Resources!N$1),"X","-")</f>
        <v>-</v>
      </c>
      <c r="O528" s="6" t="str">
        <f>IF(AND(Tasks!$F191-Resources!O$1&lt;=Tasks!$F191-Tasks!$E191,0&lt;=Tasks!$F191-Resources!O$1),"X","-")</f>
        <v>-</v>
      </c>
      <c r="P528" s="6" t="str">
        <f>IF(AND(Tasks!$F191-Resources!P$1&lt;=Tasks!$F191-Tasks!$E191,0&lt;=Tasks!$F191-Resources!P$1),"X","-")</f>
        <v>-</v>
      </c>
      <c r="Q528" s="6" t="str">
        <f>IF(AND(Tasks!$F191-Resources!Q$1&lt;=Tasks!$F191-Tasks!$E191,0&lt;=Tasks!$F191-Resources!Q$1),"X","-")</f>
        <v>-</v>
      </c>
      <c r="R528" s="6" t="str">
        <f>IF(AND(Tasks!$F191-Resources!R$1&lt;=Tasks!$F191-Tasks!$E191,0&lt;=Tasks!$F191-Resources!R$1),"X","-")</f>
        <v>-</v>
      </c>
      <c r="S528" s="6" t="str">
        <f>IF(AND(Tasks!$F191-Resources!S$1&lt;=Tasks!$F191-Tasks!$E191,0&lt;=Tasks!$F191-Resources!S$1),"X","-")</f>
        <v>-</v>
      </c>
      <c r="T528" s="6" t="str">
        <f>IF(AND(Tasks!$F191-Resources!T$1&lt;=Tasks!$F191-Tasks!$E191,0&lt;=Tasks!$F191-Resources!T$1),"X","-")</f>
        <v>-</v>
      </c>
      <c r="U528" s="6" t="str">
        <f>IF(AND(Tasks!$F191-Resources!U$1&lt;=Tasks!$F191-Tasks!$E191,0&lt;=Tasks!$F191-Resources!U$1),"X","-")</f>
        <v>-</v>
      </c>
      <c r="V528" s="6" t="str">
        <f>IF(AND(Tasks!$F191-Resources!V$1&lt;=Tasks!$F191-Tasks!$E191,0&lt;=Tasks!$F191-Resources!V$1),"X","-")</f>
        <v>-</v>
      </c>
      <c r="W528" s="6" t="str">
        <f>IF(AND(Tasks!$F191-Resources!W$1&lt;=Tasks!$F191-Tasks!$E191,0&lt;=Tasks!$F191-Resources!W$1),"X","-")</f>
        <v>-</v>
      </c>
      <c r="X528" s="6" t="str">
        <f>IF(AND(Tasks!$F191-Resources!X$1&lt;=Tasks!$F191-Tasks!$E191,0&lt;=Tasks!$F191-Resources!X$1),"X","-")</f>
        <v>-</v>
      </c>
      <c r="Y528" s="6" t="str">
        <f>IF(AND(Tasks!$F191-Resources!Y$1&lt;=Tasks!$F191-Tasks!$E191,0&lt;=Tasks!$F191-Resources!Y$1),"X","-")</f>
        <v>-</v>
      </c>
      <c r="Z528" s="6" t="str">
        <f>IF(AND(Tasks!$F191-Resources!Z$1&lt;=Tasks!$F191-Tasks!$E191,0&lt;=Tasks!$F191-Resources!Z$1),"X","-")</f>
        <v>-</v>
      </c>
      <c r="AA528" s="6" t="str">
        <f>IF(AND(Tasks!$F191-Resources!AA$1&lt;=Tasks!$F191-Tasks!$E191,0&lt;=Tasks!$F191-Resources!AA$1),"X","-")</f>
        <v>-</v>
      </c>
      <c r="AB528" s="6" t="str">
        <f>IF(AND(Tasks!$F191-Resources!AB$1&lt;=Tasks!$F191-Tasks!$E191,0&lt;=Tasks!$F191-Resources!AB$1),"X","-")</f>
        <v>-</v>
      </c>
      <c r="AC528" s="6" t="str">
        <f>IF(AND(Tasks!$F191-Resources!AC$1&lt;=Tasks!$F191-Tasks!$E191,0&lt;=Tasks!$F191-Resources!AC$1),"X","-")</f>
        <v>-</v>
      </c>
      <c r="AD528" s="6" t="str">
        <f>IF(AND(Tasks!$F191-Resources!AD$1&lt;=Tasks!$F191-Tasks!$E191,0&lt;=Tasks!$F191-Resources!AD$1),"X","-")</f>
        <v>-</v>
      </c>
      <c r="AE528" s="6" t="str">
        <f>IF(AND(Tasks!$F191-Resources!AE$1&lt;=Tasks!$F191-Tasks!$E191,0&lt;=Tasks!$F191-Resources!AE$1),"X","-")</f>
        <v>-</v>
      </c>
      <c r="AF528" s="6" t="str">
        <f>IF(AND(Tasks!$F191-Resources!AF$1&lt;=Tasks!$F191-Tasks!$E191,0&lt;=Tasks!$F191-Resources!AF$1),"X","-")</f>
        <v>-</v>
      </c>
      <c r="AG528" s="6" t="str">
        <f>IF(AND(Tasks!$F191-Resources!AG$1&lt;=Tasks!$F191-Tasks!$E191,0&lt;=Tasks!$F191-Resources!AG$1),"X","-")</f>
        <v>-</v>
      </c>
      <c r="AH528" s="6" t="str">
        <f>IF(AND(Tasks!$F191-Resources!AH$1&lt;=Tasks!$F191-Tasks!$E191,0&lt;=Tasks!$F191-Resources!AH$1),"X","-")</f>
        <v>-</v>
      </c>
      <c r="AI528" s="6" t="str">
        <f>IF(AND(Tasks!$F191-Resources!AI$1&lt;=Tasks!$F191-Tasks!$E191,0&lt;=Tasks!$F191-Resources!AI$1),"X","-")</f>
        <v>-</v>
      </c>
      <c r="AJ528" s="6" t="str">
        <f>IF(AND(Tasks!$F191-Resources!AJ$1&lt;=Tasks!$F191-Tasks!$E191,0&lt;=Tasks!$F191-Resources!AJ$1),"X","-")</f>
        <v>-</v>
      </c>
      <c r="AK528" s="6" t="str">
        <f>IF(AND(Tasks!$F191-Resources!AK$1&lt;=Tasks!$F191-Tasks!$E191,0&lt;=Tasks!$F191-Resources!AK$1),"X","-")</f>
        <v>-</v>
      </c>
      <c r="AL528" s="6" t="str">
        <f>IF(AND(Tasks!$F191-Resources!AL$1&lt;=Tasks!$F191-Tasks!$E191,0&lt;=Tasks!$F191-Resources!AL$1),"X","-")</f>
        <v>-</v>
      </c>
      <c r="AM528" s="6" t="str">
        <f>IF(AND(Tasks!$F191-Resources!AM$1&lt;=Tasks!$F191-Tasks!$E191,0&lt;=Tasks!$F191-Resources!AM$1),"X","-")</f>
        <v>-</v>
      </c>
      <c r="AN528" s="6" t="str">
        <f>IF(AND(Tasks!$F191-Resources!AN$1&lt;=Tasks!$F191-Tasks!$E191,0&lt;=Tasks!$F191-Resources!AN$1),"X","-")</f>
        <v>-</v>
      </c>
      <c r="AO528" s="6" t="str">
        <f>IF(AND(Tasks!$F191-Resources!AO$1&lt;=Tasks!$F191-Tasks!$E191,0&lt;=Tasks!$F191-Resources!AO$1),"X","-")</f>
        <v>-</v>
      </c>
      <c r="AP528" s="6" t="str">
        <f>IF(AND(Tasks!$F191-Resources!AP$1&lt;=Tasks!$F191-Tasks!$E191,0&lt;=Tasks!$F191-Resources!AP$1),"X","-")</f>
        <v>-</v>
      </c>
      <c r="AQ528" s="6" t="str">
        <f>IF(AND(Tasks!$F191-Resources!AQ$1&lt;=Tasks!$F191-Tasks!$E191,0&lt;=Tasks!$F191-Resources!AQ$1),"X","-")</f>
        <v>-</v>
      </c>
      <c r="AR528" s="6" t="str">
        <f>IF(AND(Tasks!$F191-Resources!AR$1&lt;=Tasks!$F191-Tasks!$E191,0&lt;=Tasks!$F191-Resources!AR$1),"X","-")</f>
        <v>-</v>
      </c>
      <c r="AS528" s="6" t="str">
        <f>IF(AND(Tasks!$F191-Resources!AS$1&lt;=Tasks!$F191-Tasks!$E191,0&lt;=Tasks!$F191-Resources!AS$1),"X","-")</f>
        <v>-</v>
      </c>
      <c r="AT528" s="6" t="str">
        <f>IF(AND(Tasks!$F191-Resources!AT$1&lt;=Tasks!$F191-Tasks!$E191,0&lt;=Tasks!$F191-Resources!AT$1),"X","-")</f>
        <v>-</v>
      </c>
      <c r="AU528" s="6" t="str">
        <f>IF(AND(Tasks!$F191-Resources!AU$1&lt;=Tasks!$F191-Tasks!$E191,0&lt;=Tasks!$F191-Resources!AU$1),"X","-")</f>
        <v>-</v>
      </c>
      <c r="AV528" s="6" t="str">
        <f>IF(AND(Tasks!$F191-Resources!AV$1&lt;=Tasks!$F191-Tasks!$E191,0&lt;=Tasks!$F191-Resources!AV$1),"X","-")</f>
        <v>-</v>
      </c>
      <c r="AW528" s="6" t="str">
        <f>IF(AND(Tasks!$F191-Resources!AW$1&lt;=Tasks!$F191-Tasks!$E191,0&lt;=Tasks!$F191-Resources!AW$1),"X","-")</f>
        <v>-</v>
      </c>
      <c r="AX528" s="6" t="str">
        <f>IF(AND(Tasks!$F191-Resources!AX$1&lt;=Tasks!$F191-Tasks!$E191,0&lt;=Tasks!$F191-Resources!AX$1),"X","-")</f>
        <v>-</v>
      </c>
      <c r="AY528" s="6" t="str">
        <f>IF(AND(Tasks!$F191-Resources!AY$1&lt;=Tasks!$F191-Tasks!$E191,0&lt;=Tasks!$F191-Resources!AY$1),"X","-")</f>
        <v>-</v>
      </c>
      <c r="AZ528" s="6" t="str">
        <f>IF(AND(Tasks!$F191-Resources!AZ$1&lt;=Tasks!$F191-Tasks!$E191,0&lt;=Tasks!$F191-Resources!AZ$1),"X","-")</f>
        <v>-</v>
      </c>
      <c r="BA528" s="6" t="str">
        <f>IF(AND(Tasks!$F191-Resources!BA$1&lt;=Tasks!$F191-Tasks!$E191,0&lt;=Tasks!$F191-Resources!BA$1),"X","-")</f>
        <v>-</v>
      </c>
      <c r="BB528" s="6" t="str">
        <f>IF(AND(Tasks!$F191-Resources!BB$1&lt;=Tasks!$F191-Tasks!$E191,0&lt;=Tasks!$F191-Resources!BB$1),"X","-")</f>
        <v>-</v>
      </c>
      <c r="BC528" s="6" t="str">
        <f>IF(AND(Tasks!$F191-Resources!BC$1&lt;=Tasks!$F191-Tasks!$E191,0&lt;=Tasks!$F191-Resources!BC$1),"X","-")</f>
        <v>-</v>
      </c>
      <c r="BD528" s="6" t="str">
        <f>IF(AND(Tasks!$F191-Resources!BD$1&lt;=Tasks!$F191-Tasks!$E191,0&lt;=Tasks!$F191-Resources!BD$1),"X","-")</f>
        <v>-</v>
      </c>
      <c r="BE528" s="6" t="str">
        <f>IF(AND(Tasks!$F191-Resources!BE$1&lt;=Tasks!$F191-Tasks!$E191,0&lt;=Tasks!$F191-Resources!BE$1),"X","-")</f>
        <v>-</v>
      </c>
      <c r="BF528" s="6" t="str">
        <f>IF(AND(Tasks!$F191-Resources!BF$1&lt;=Tasks!$F191-Tasks!$E191,0&lt;=Tasks!$F191-Resources!BF$1),"X","-")</f>
        <v>-</v>
      </c>
      <c r="BG528" s="6" t="str">
        <f>IF(AND(Tasks!$F191-Resources!BG$1&lt;=Tasks!$F191-Tasks!$E191,0&lt;=Tasks!$F191-Resources!BG$1),"X","-")</f>
        <v>-</v>
      </c>
      <c r="BH528" s="6" t="str">
        <f>IF(AND(Tasks!$F191-Resources!BH$1&lt;=Tasks!$F191-Tasks!$E191,0&lt;=Tasks!$F191-Resources!BH$1),"X","-")</f>
        <v>-</v>
      </c>
      <c r="BI528" s="6" t="str">
        <f>IF(AND(Tasks!$F191-Resources!BI$1&lt;=Tasks!$F191-Tasks!$E191,0&lt;=Tasks!$F191-Resources!BI$1),"X","-")</f>
        <v>-</v>
      </c>
      <c r="BJ528" s="6" t="str">
        <f>IF(AND(Tasks!$F191-Resources!BJ$1&lt;=Tasks!$F191-Tasks!$E191,0&lt;=Tasks!$F191-Resources!BJ$1),"X","-")</f>
        <v>-</v>
      </c>
      <c r="BK528" s="6" t="str">
        <f>IF(AND(Tasks!$F191-Resources!BK$1&lt;=Tasks!$F191-Tasks!$E191,0&lt;=Tasks!$F191-Resources!BK$1),"X","-")</f>
        <v>-</v>
      </c>
      <c r="BL528" s="6" t="str">
        <f>IF(AND(Tasks!$F191-Resources!BL$1&lt;=Tasks!$F191-Tasks!$E191,0&lt;=Tasks!$F191-Resources!BL$1),"X","-")</f>
        <v>-</v>
      </c>
      <c r="BM528" s="6" t="str">
        <f>IF(AND(Tasks!$F191-Resources!BM$1&lt;=Tasks!$F191-Tasks!$E191,0&lt;=Tasks!$F191-Resources!BM$1),"X","-")</f>
        <v>-</v>
      </c>
      <c r="BN528" s="6" t="str">
        <f>IF(AND(Tasks!$F191-Resources!BN$1&lt;=Tasks!$F191-Tasks!$E191,0&lt;=Tasks!$F191-Resources!BN$1),"X","-")</f>
        <v>-</v>
      </c>
      <c r="BO528" s="6" t="str">
        <f>IF(AND(Tasks!$F191-Resources!BO$1&lt;=Tasks!$F191-Tasks!$E191,0&lt;=Tasks!$F191-Resources!BO$1),"X","-")</f>
        <v>-</v>
      </c>
      <c r="BP528" s="6" t="str">
        <f>IF(AND(Tasks!$F191-Resources!BP$1&lt;=Tasks!$F191-Tasks!$E191,0&lt;=Tasks!$F191-Resources!BP$1),"X","-")</f>
        <v>-</v>
      </c>
      <c r="BQ528" s="6" t="str">
        <f>IF(AND(Tasks!$F191-Resources!BQ$1&lt;=Tasks!$F191-Tasks!$E191,0&lt;=Tasks!$F191-Resources!BQ$1),"X","-")</f>
        <v>-</v>
      </c>
      <c r="BR528" s="6" t="str">
        <f>IF(AND(Tasks!$F191-Resources!BR$1&lt;=Tasks!$F191-Tasks!$E191,0&lt;=Tasks!$F191-Resources!BR$1),"X","-")</f>
        <v>-</v>
      </c>
      <c r="BS528" s="6" t="str">
        <f>IF(AND(Tasks!$F191-Resources!BS$1&lt;=Tasks!$F191-Tasks!$E191,0&lt;=Tasks!$F191-Resources!BS$1),"X","-")</f>
        <v>-</v>
      </c>
      <c r="BT528" s="6" t="str">
        <f>IF(AND(Tasks!$F191-Resources!BT$1&lt;=Tasks!$F191-Tasks!$E191,0&lt;=Tasks!$F191-Resources!BT$1),"X","-")</f>
        <v>-</v>
      </c>
      <c r="BU528" s="6" t="str">
        <f>IF(AND(Tasks!$F191-Resources!BU$1&lt;=Tasks!$F191-Tasks!$E191,0&lt;=Tasks!$F191-Resources!BU$1),"X","-")</f>
        <v>-</v>
      </c>
      <c r="BV528" s="6" t="str">
        <f>IF(AND(Tasks!$F191-Resources!BV$1&lt;=Tasks!$F191-Tasks!$E191,0&lt;=Tasks!$F191-Resources!BV$1),"X","-")</f>
        <v>-</v>
      </c>
      <c r="BW528" s="6" t="str">
        <f>IF(AND(Tasks!$F191-Resources!BW$1&lt;=Tasks!$F191-Tasks!$E191,0&lt;=Tasks!$F191-Resources!BW$1),"X","-")</f>
        <v>-</v>
      </c>
      <c r="BX528" s="6" t="str">
        <f>IF(AND(Tasks!$F191-Resources!BX$1&lt;=Tasks!$F191-Tasks!$E191,0&lt;=Tasks!$F191-Resources!BX$1),"X","-")</f>
        <v>-</v>
      </c>
      <c r="BY528" s="6" t="str">
        <f>IF(AND(Tasks!$F191-Resources!BY$1&lt;=Tasks!$F191-Tasks!$E191,0&lt;=Tasks!$F191-Resources!BY$1),"X","-")</f>
        <v>-</v>
      </c>
    </row>
    <row r="529" spans="4:77">
      <c r="D529" s="6" t="str">
        <f>IF(AND(Tasks!$F192-Resources!D$1&lt;=Tasks!$F192-Tasks!$E192,0&lt;=Tasks!$F192-Resources!D$1),"X","-")</f>
        <v>-</v>
      </c>
      <c r="E529" s="6" t="str">
        <f>IF(AND(Tasks!$F192-Resources!E$1&lt;=Tasks!$F192-Tasks!$E192,0&lt;=Tasks!$F192-Resources!E$1),"X","-")</f>
        <v>-</v>
      </c>
      <c r="F529" s="6" t="str">
        <f>IF(AND(Tasks!$F192-Resources!F$1&lt;=Tasks!$F192-Tasks!$E192,0&lt;=Tasks!$F192-Resources!F$1),"X","-")</f>
        <v>-</v>
      </c>
      <c r="G529" s="6" t="str">
        <f>IF(AND(Tasks!$F192-Resources!G$1&lt;=Tasks!$F192-Tasks!$E192,0&lt;=Tasks!$F192-Resources!G$1),"X","-")</f>
        <v>-</v>
      </c>
      <c r="H529" s="6" t="str">
        <f>IF(AND(Tasks!$F192-Resources!H$1&lt;=Tasks!$F192-Tasks!$E192,0&lt;=Tasks!$F192-Resources!H$1),"X","-")</f>
        <v>-</v>
      </c>
      <c r="I529" s="6" t="str">
        <f>IF(AND(Tasks!$F192-Resources!I$1&lt;=Tasks!$F192-Tasks!$E192,0&lt;=Tasks!$F192-Resources!I$1),"X","-")</f>
        <v>-</v>
      </c>
      <c r="J529" s="6" t="str">
        <f>IF(AND(Tasks!$F192-Resources!J$1&lt;=Tasks!$F192-Tasks!$E192,0&lt;=Tasks!$F192-Resources!J$1),"X","-")</f>
        <v>-</v>
      </c>
      <c r="K529" s="6" t="str">
        <f>IF(AND(Tasks!$F192-Resources!K$1&lt;=Tasks!$F192-Tasks!$E192,0&lt;=Tasks!$F192-Resources!K$1),"X","-")</f>
        <v>-</v>
      </c>
      <c r="L529" s="6" t="str">
        <f>IF(AND(Tasks!$F192-Resources!L$1&lt;=Tasks!$F192-Tasks!$E192,0&lt;=Tasks!$F192-Resources!L$1),"X","-")</f>
        <v>-</v>
      </c>
      <c r="M529" s="6" t="str">
        <f>IF(AND(Tasks!$F192-Resources!M$1&lt;=Tasks!$F192-Tasks!$E192,0&lt;=Tasks!$F192-Resources!M$1),"X","-")</f>
        <v>-</v>
      </c>
      <c r="N529" s="6" t="str">
        <f>IF(AND(Tasks!$F192-Resources!N$1&lt;=Tasks!$F192-Tasks!$E192,0&lt;=Tasks!$F192-Resources!N$1),"X","-")</f>
        <v>-</v>
      </c>
      <c r="O529" s="6" t="str">
        <f>IF(AND(Tasks!$F192-Resources!O$1&lt;=Tasks!$F192-Tasks!$E192,0&lt;=Tasks!$F192-Resources!O$1),"X","-")</f>
        <v>-</v>
      </c>
      <c r="P529" s="6" t="str">
        <f>IF(AND(Tasks!$F192-Resources!P$1&lt;=Tasks!$F192-Tasks!$E192,0&lt;=Tasks!$F192-Resources!P$1),"X","-")</f>
        <v>-</v>
      </c>
      <c r="Q529" s="6" t="str">
        <f>IF(AND(Tasks!$F192-Resources!Q$1&lt;=Tasks!$F192-Tasks!$E192,0&lt;=Tasks!$F192-Resources!Q$1),"X","-")</f>
        <v>-</v>
      </c>
      <c r="R529" s="6" t="str">
        <f>IF(AND(Tasks!$F192-Resources!R$1&lt;=Tasks!$F192-Tasks!$E192,0&lt;=Tasks!$F192-Resources!R$1),"X","-")</f>
        <v>-</v>
      </c>
      <c r="S529" s="6" t="str">
        <f>IF(AND(Tasks!$F192-Resources!S$1&lt;=Tasks!$F192-Tasks!$E192,0&lt;=Tasks!$F192-Resources!S$1),"X","-")</f>
        <v>-</v>
      </c>
      <c r="T529" s="6" t="str">
        <f>IF(AND(Tasks!$F192-Resources!T$1&lt;=Tasks!$F192-Tasks!$E192,0&lt;=Tasks!$F192-Resources!T$1),"X","-")</f>
        <v>-</v>
      </c>
      <c r="U529" s="6" t="str">
        <f>IF(AND(Tasks!$F192-Resources!U$1&lt;=Tasks!$F192-Tasks!$E192,0&lt;=Tasks!$F192-Resources!U$1),"X","-")</f>
        <v>-</v>
      </c>
      <c r="V529" s="6" t="str">
        <f>IF(AND(Tasks!$F192-Resources!V$1&lt;=Tasks!$F192-Tasks!$E192,0&lt;=Tasks!$F192-Resources!V$1),"X","-")</f>
        <v>-</v>
      </c>
      <c r="W529" s="6" t="str">
        <f>IF(AND(Tasks!$F192-Resources!W$1&lt;=Tasks!$F192-Tasks!$E192,0&lt;=Tasks!$F192-Resources!W$1),"X","-")</f>
        <v>-</v>
      </c>
      <c r="X529" s="6" t="str">
        <f>IF(AND(Tasks!$F192-Resources!X$1&lt;=Tasks!$F192-Tasks!$E192,0&lt;=Tasks!$F192-Resources!X$1),"X","-")</f>
        <v>-</v>
      </c>
      <c r="Y529" s="6" t="str">
        <f>IF(AND(Tasks!$F192-Resources!Y$1&lt;=Tasks!$F192-Tasks!$E192,0&lt;=Tasks!$F192-Resources!Y$1),"X","-")</f>
        <v>-</v>
      </c>
      <c r="Z529" s="6" t="str">
        <f>IF(AND(Tasks!$F192-Resources!Z$1&lt;=Tasks!$F192-Tasks!$E192,0&lt;=Tasks!$F192-Resources!Z$1),"X","-")</f>
        <v>-</v>
      </c>
      <c r="AA529" s="6" t="str">
        <f>IF(AND(Tasks!$F192-Resources!AA$1&lt;=Tasks!$F192-Tasks!$E192,0&lt;=Tasks!$F192-Resources!AA$1),"X","-")</f>
        <v>-</v>
      </c>
      <c r="AB529" s="6" t="str">
        <f>IF(AND(Tasks!$F192-Resources!AB$1&lt;=Tasks!$F192-Tasks!$E192,0&lt;=Tasks!$F192-Resources!AB$1),"X","-")</f>
        <v>-</v>
      </c>
      <c r="AC529" s="6" t="str">
        <f>IF(AND(Tasks!$F192-Resources!AC$1&lt;=Tasks!$F192-Tasks!$E192,0&lt;=Tasks!$F192-Resources!AC$1),"X","-")</f>
        <v>-</v>
      </c>
      <c r="AD529" s="6" t="str">
        <f>IF(AND(Tasks!$F192-Resources!AD$1&lt;=Tasks!$F192-Tasks!$E192,0&lt;=Tasks!$F192-Resources!AD$1),"X","-")</f>
        <v>-</v>
      </c>
      <c r="AE529" s="6" t="str">
        <f>IF(AND(Tasks!$F192-Resources!AE$1&lt;=Tasks!$F192-Tasks!$E192,0&lt;=Tasks!$F192-Resources!AE$1),"X","-")</f>
        <v>-</v>
      </c>
      <c r="AF529" s="6" t="str">
        <f>IF(AND(Tasks!$F192-Resources!AF$1&lt;=Tasks!$F192-Tasks!$E192,0&lt;=Tasks!$F192-Resources!AF$1),"X","-")</f>
        <v>-</v>
      </c>
      <c r="AG529" s="6" t="str">
        <f>IF(AND(Tasks!$F192-Resources!AG$1&lt;=Tasks!$F192-Tasks!$E192,0&lt;=Tasks!$F192-Resources!AG$1),"X","-")</f>
        <v>-</v>
      </c>
      <c r="AH529" s="6" t="str">
        <f>IF(AND(Tasks!$F192-Resources!AH$1&lt;=Tasks!$F192-Tasks!$E192,0&lt;=Tasks!$F192-Resources!AH$1),"X","-")</f>
        <v>-</v>
      </c>
      <c r="AI529" s="6" t="str">
        <f>IF(AND(Tasks!$F192-Resources!AI$1&lt;=Tasks!$F192-Tasks!$E192,0&lt;=Tasks!$F192-Resources!AI$1),"X","-")</f>
        <v>-</v>
      </c>
      <c r="AJ529" s="6" t="str">
        <f>IF(AND(Tasks!$F192-Resources!AJ$1&lt;=Tasks!$F192-Tasks!$E192,0&lt;=Tasks!$F192-Resources!AJ$1),"X","-")</f>
        <v>-</v>
      </c>
      <c r="AK529" s="6" t="str">
        <f>IF(AND(Tasks!$F192-Resources!AK$1&lt;=Tasks!$F192-Tasks!$E192,0&lt;=Tasks!$F192-Resources!AK$1),"X","-")</f>
        <v>-</v>
      </c>
      <c r="AL529" s="6" t="str">
        <f>IF(AND(Tasks!$F192-Resources!AL$1&lt;=Tasks!$F192-Tasks!$E192,0&lt;=Tasks!$F192-Resources!AL$1),"X","-")</f>
        <v>-</v>
      </c>
      <c r="AM529" s="6" t="str">
        <f>IF(AND(Tasks!$F192-Resources!AM$1&lt;=Tasks!$F192-Tasks!$E192,0&lt;=Tasks!$F192-Resources!AM$1),"X","-")</f>
        <v>-</v>
      </c>
      <c r="AN529" s="6" t="str">
        <f>IF(AND(Tasks!$F192-Resources!AN$1&lt;=Tasks!$F192-Tasks!$E192,0&lt;=Tasks!$F192-Resources!AN$1),"X","-")</f>
        <v>-</v>
      </c>
      <c r="AO529" s="6" t="str">
        <f>IF(AND(Tasks!$F192-Resources!AO$1&lt;=Tasks!$F192-Tasks!$E192,0&lt;=Tasks!$F192-Resources!AO$1),"X","-")</f>
        <v>-</v>
      </c>
      <c r="AP529" s="6" t="str">
        <f>IF(AND(Tasks!$F192-Resources!AP$1&lt;=Tasks!$F192-Tasks!$E192,0&lt;=Tasks!$F192-Resources!AP$1),"X","-")</f>
        <v>-</v>
      </c>
      <c r="AQ529" s="6" t="str">
        <f>IF(AND(Tasks!$F192-Resources!AQ$1&lt;=Tasks!$F192-Tasks!$E192,0&lt;=Tasks!$F192-Resources!AQ$1),"X","-")</f>
        <v>-</v>
      </c>
      <c r="AR529" s="6" t="str">
        <f>IF(AND(Tasks!$F192-Resources!AR$1&lt;=Tasks!$F192-Tasks!$E192,0&lt;=Tasks!$F192-Resources!AR$1),"X","-")</f>
        <v>-</v>
      </c>
      <c r="AS529" s="6" t="str">
        <f>IF(AND(Tasks!$F192-Resources!AS$1&lt;=Tasks!$F192-Tasks!$E192,0&lt;=Tasks!$F192-Resources!AS$1),"X","-")</f>
        <v>-</v>
      </c>
      <c r="AT529" s="6" t="str">
        <f>IF(AND(Tasks!$F192-Resources!AT$1&lt;=Tasks!$F192-Tasks!$E192,0&lt;=Tasks!$F192-Resources!AT$1),"X","-")</f>
        <v>-</v>
      </c>
      <c r="AU529" s="6" t="str">
        <f>IF(AND(Tasks!$F192-Resources!AU$1&lt;=Tasks!$F192-Tasks!$E192,0&lt;=Tasks!$F192-Resources!AU$1),"X","-")</f>
        <v>-</v>
      </c>
      <c r="AV529" s="6" t="str">
        <f>IF(AND(Tasks!$F192-Resources!AV$1&lt;=Tasks!$F192-Tasks!$E192,0&lt;=Tasks!$F192-Resources!AV$1),"X","-")</f>
        <v>-</v>
      </c>
      <c r="AW529" s="6" t="str">
        <f>IF(AND(Tasks!$F192-Resources!AW$1&lt;=Tasks!$F192-Tasks!$E192,0&lt;=Tasks!$F192-Resources!AW$1),"X","-")</f>
        <v>-</v>
      </c>
      <c r="AX529" s="6" t="str">
        <f>IF(AND(Tasks!$F192-Resources!AX$1&lt;=Tasks!$F192-Tasks!$E192,0&lt;=Tasks!$F192-Resources!AX$1),"X","-")</f>
        <v>-</v>
      </c>
      <c r="AY529" s="6" t="str">
        <f>IF(AND(Tasks!$F192-Resources!AY$1&lt;=Tasks!$F192-Tasks!$E192,0&lt;=Tasks!$F192-Resources!AY$1),"X","-")</f>
        <v>-</v>
      </c>
      <c r="AZ529" s="6" t="str">
        <f>IF(AND(Tasks!$F192-Resources!AZ$1&lt;=Tasks!$F192-Tasks!$E192,0&lt;=Tasks!$F192-Resources!AZ$1),"X","-")</f>
        <v>-</v>
      </c>
      <c r="BA529" s="6" t="str">
        <f>IF(AND(Tasks!$F192-Resources!BA$1&lt;=Tasks!$F192-Tasks!$E192,0&lt;=Tasks!$F192-Resources!BA$1),"X","-")</f>
        <v>-</v>
      </c>
      <c r="BB529" s="6" t="str">
        <f>IF(AND(Tasks!$F192-Resources!BB$1&lt;=Tasks!$F192-Tasks!$E192,0&lt;=Tasks!$F192-Resources!BB$1),"X","-")</f>
        <v>-</v>
      </c>
      <c r="BC529" s="6" t="str">
        <f>IF(AND(Tasks!$F192-Resources!BC$1&lt;=Tasks!$F192-Tasks!$E192,0&lt;=Tasks!$F192-Resources!BC$1),"X","-")</f>
        <v>-</v>
      </c>
      <c r="BD529" s="6" t="str">
        <f>IF(AND(Tasks!$F192-Resources!BD$1&lt;=Tasks!$F192-Tasks!$E192,0&lt;=Tasks!$F192-Resources!BD$1),"X","-")</f>
        <v>-</v>
      </c>
      <c r="BE529" s="6" t="str">
        <f>IF(AND(Tasks!$F192-Resources!BE$1&lt;=Tasks!$F192-Tasks!$E192,0&lt;=Tasks!$F192-Resources!BE$1),"X","-")</f>
        <v>-</v>
      </c>
      <c r="BF529" s="6" t="str">
        <f>IF(AND(Tasks!$F192-Resources!BF$1&lt;=Tasks!$F192-Tasks!$E192,0&lt;=Tasks!$F192-Resources!BF$1),"X","-")</f>
        <v>-</v>
      </c>
      <c r="BG529" s="6" t="str">
        <f>IF(AND(Tasks!$F192-Resources!BG$1&lt;=Tasks!$F192-Tasks!$E192,0&lt;=Tasks!$F192-Resources!BG$1),"X","-")</f>
        <v>-</v>
      </c>
      <c r="BH529" s="6" t="str">
        <f>IF(AND(Tasks!$F192-Resources!BH$1&lt;=Tasks!$F192-Tasks!$E192,0&lt;=Tasks!$F192-Resources!BH$1),"X","-")</f>
        <v>-</v>
      </c>
      <c r="BI529" s="6" t="str">
        <f>IF(AND(Tasks!$F192-Resources!BI$1&lt;=Tasks!$F192-Tasks!$E192,0&lt;=Tasks!$F192-Resources!BI$1),"X","-")</f>
        <v>-</v>
      </c>
      <c r="BJ529" s="6" t="str">
        <f>IF(AND(Tasks!$F192-Resources!BJ$1&lt;=Tasks!$F192-Tasks!$E192,0&lt;=Tasks!$F192-Resources!BJ$1),"X","-")</f>
        <v>-</v>
      </c>
      <c r="BK529" s="6" t="str">
        <f>IF(AND(Tasks!$F192-Resources!BK$1&lt;=Tasks!$F192-Tasks!$E192,0&lt;=Tasks!$F192-Resources!BK$1),"X","-")</f>
        <v>-</v>
      </c>
      <c r="BL529" s="6" t="str">
        <f>IF(AND(Tasks!$F192-Resources!BL$1&lt;=Tasks!$F192-Tasks!$E192,0&lt;=Tasks!$F192-Resources!BL$1),"X","-")</f>
        <v>-</v>
      </c>
      <c r="BM529" s="6" t="str">
        <f>IF(AND(Tasks!$F192-Resources!BM$1&lt;=Tasks!$F192-Tasks!$E192,0&lt;=Tasks!$F192-Resources!BM$1),"X","-")</f>
        <v>-</v>
      </c>
      <c r="BN529" s="6" t="str">
        <f>IF(AND(Tasks!$F192-Resources!BN$1&lt;=Tasks!$F192-Tasks!$E192,0&lt;=Tasks!$F192-Resources!BN$1),"X","-")</f>
        <v>-</v>
      </c>
      <c r="BO529" s="6" t="str">
        <f>IF(AND(Tasks!$F192-Resources!BO$1&lt;=Tasks!$F192-Tasks!$E192,0&lt;=Tasks!$F192-Resources!BO$1),"X","-")</f>
        <v>-</v>
      </c>
      <c r="BP529" s="6" t="str">
        <f>IF(AND(Tasks!$F192-Resources!BP$1&lt;=Tasks!$F192-Tasks!$E192,0&lt;=Tasks!$F192-Resources!BP$1),"X","-")</f>
        <v>-</v>
      </c>
      <c r="BQ529" s="6" t="str">
        <f>IF(AND(Tasks!$F192-Resources!BQ$1&lt;=Tasks!$F192-Tasks!$E192,0&lt;=Tasks!$F192-Resources!BQ$1),"X","-")</f>
        <v>-</v>
      </c>
      <c r="BR529" s="6" t="str">
        <f>IF(AND(Tasks!$F192-Resources!BR$1&lt;=Tasks!$F192-Tasks!$E192,0&lt;=Tasks!$F192-Resources!BR$1),"X","-")</f>
        <v>-</v>
      </c>
      <c r="BS529" s="6" t="str">
        <f>IF(AND(Tasks!$F192-Resources!BS$1&lt;=Tasks!$F192-Tasks!$E192,0&lt;=Tasks!$F192-Resources!BS$1),"X","-")</f>
        <v>-</v>
      </c>
      <c r="BT529" s="6" t="str">
        <f>IF(AND(Tasks!$F192-Resources!BT$1&lt;=Tasks!$F192-Tasks!$E192,0&lt;=Tasks!$F192-Resources!BT$1),"X","-")</f>
        <v>-</v>
      </c>
      <c r="BU529" s="6" t="str">
        <f>IF(AND(Tasks!$F192-Resources!BU$1&lt;=Tasks!$F192-Tasks!$E192,0&lt;=Tasks!$F192-Resources!BU$1),"X","-")</f>
        <v>-</v>
      </c>
      <c r="BV529" s="6" t="str">
        <f>IF(AND(Tasks!$F192-Resources!BV$1&lt;=Tasks!$F192-Tasks!$E192,0&lt;=Tasks!$F192-Resources!BV$1),"X","-")</f>
        <v>-</v>
      </c>
      <c r="BW529" s="6" t="str">
        <f>IF(AND(Tasks!$F192-Resources!BW$1&lt;=Tasks!$F192-Tasks!$E192,0&lt;=Tasks!$F192-Resources!BW$1),"X","-")</f>
        <v>-</v>
      </c>
      <c r="BX529" s="6" t="str">
        <f>IF(AND(Tasks!$F192-Resources!BX$1&lt;=Tasks!$F192-Tasks!$E192,0&lt;=Tasks!$F192-Resources!BX$1),"X","-")</f>
        <v>-</v>
      </c>
      <c r="BY529" s="6" t="str">
        <f>IF(AND(Tasks!$F192-Resources!BY$1&lt;=Tasks!$F192-Tasks!$E192,0&lt;=Tasks!$F192-Resources!BY$1),"X","-")</f>
        <v>-</v>
      </c>
    </row>
    <row r="530" spans="4:77">
      <c r="D530" s="6" t="str">
        <f>IF(AND(Tasks!$F193-Resources!D$1&lt;=Tasks!$F193-Tasks!$E193,0&lt;=Tasks!$F193-Resources!D$1),"X","-")</f>
        <v>-</v>
      </c>
      <c r="E530" s="6" t="str">
        <f>IF(AND(Tasks!$F193-Resources!E$1&lt;=Tasks!$F193-Tasks!$E193,0&lt;=Tasks!$F193-Resources!E$1),"X","-")</f>
        <v>-</v>
      </c>
      <c r="F530" s="6" t="str">
        <f>IF(AND(Tasks!$F193-Resources!F$1&lt;=Tasks!$F193-Tasks!$E193,0&lt;=Tasks!$F193-Resources!F$1),"X","-")</f>
        <v>-</v>
      </c>
      <c r="G530" s="6" t="str">
        <f>IF(AND(Tasks!$F193-Resources!G$1&lt;=Tasks!$F193-Tasks!$E193,0&lt;=Tasks!$F193-Resources!G$1),"X","-")</f>
        <v>-</v>
      </c>
      <c r="H530" s="6" t="str">
        <f>IF(AND(Tasks!$F193-Resources!H$1&lt;=Tasks!$F193-Tasks!$E193,0&lt;=Tasks!$F193-Resources!H$1),"X","-")</f>
        <v>-</v>
      </c>
      <c r="I530" s="6" t="str">
        <f>IF(AND(Tasks!$F193-Resources!I$1&lt;=Tasks!$F193-Tasks!$E193,0&lt;=Tasks!$F193-Resources!I$1),"X","-")</f>
        <v>-</v>
      </c>
      <c r="J530" s="6" t="str">
        <f>IF(AND(Tasks!$F193-Resources!J$1&lt;=Tasks!$F193-Tasks!$E193,0&lt;=Tasks!$F193-Resources!J$1),"X","-")</f>
        <v>-</v>
      </c>
      <c r="K530" s="6" t="str">
        <f>IF(AND(Tasks!$F193-Resources!K$1&lt;=Tasks!$F193-Tasks!$E193,0&lt;=Tasks!$F193-Resources!K$1),"X","-")</f>
        <v>-</v>
      </c>
      <c r="L530" s="6" t="str">
        <f>IF(AND(Tasks!$F193-Resources!L$1&lt;=Tasks!$F193-Tasks!$E193,0&lt;=Tasks!$F193-Resources!L$1),"X","-")</f>
        <v>-</v>
      </c>
      <c r="M530" s="6" t="str">
        <f>IF(AND(Tasks!$F193-Resources!M$1&lt;=Tasks!$F193-Tasks!$E193,0&lt;=Tasks!$F193-Resources!M$1),"X","-")</f>
        <v>-</v>
      </c>
      <c r="N530" s="6" t="str">
        <f>IF(AND(Tasks!$F193-Resources!N$1&lt;=Tasks!$F193-Tasks!$E193,0&lt;=Tasks!$F193-Resources!N$1),"X","-")</f>
        <v>-</v>
      </c>
      <c r="O530" s="6" t="str">
        <f>IF(AND(Tasks!$F193-Resources!O$1&lt;=Tasks!$F193-Tasks!$E193,0&lt;=Tasks!$F193-Resources!O$1),"X","-")</f>
        <v>-</v>
      </c>
      <c r="P530" s="6" t="str">
        <f>IF(AND(Tasks!$F193-Resources!P$1&lt;=Tasks!$F193-Tasks!$E193,0&lt;=Tasks!$F193-Resources!P$1),"X","-")</f>
        <v>-</v>
      </c>
      <c r="Q530" s="6" t="str">
        <f>IF(AND(Tasks!$F193-Resources!Q$1&lt;=Tasks!$F193-Tasks!$E193,0&lt;=Tasks!$F193-Resources!Q$1),"X","-")</f>
        <v>-</v>
      </c>
      <c r="R530" s="6" t="str">
        <f>IF(AND(Tasks!$F193-Resources!R$1&lt;=Tasks!$F193-Tasks!$E193,0&lt;=Tasks!$F193-Resources!R$1),"X","-")</f>
        <v>-</v>
      </c>
      <c r="S530" s="6" t="str">
        <f>IF(AND(Tasks!$F193-Resources!S$1&lt;=Tasks!$F193-Tasks!$E193,0&lt;=Tasks!$F193-Resources!S$1),"X","-")</f>
        <v>-</v>
      </c>
      <c r="T530" s="6" t="str">
        <f>IF(AND(Tasks!$F193-Resources!T$1&lt;=Tasks!$F193-Tasks!$E193,0&lt;=Tasks!$F193-Resources!T$1),"X","-")</f>
        <v>-</v>
      </c>
      <c r="U530" s="6" t="str">
        <f>IF(AND(Tasks!$F193-Resources!U$1&lt;=Tasks!$F193-Tasks!$E193,0&lt;=Tasks!$F193-Resources!U$1),"X","-")</f>
        <v>-</v>
      </c>
      <c r="V530" s="6" t="str">
        <f>IF(AND(Tasks!$F193-Resources!V$1&lt;=Tasks!$F193-Tasks!$E193,0&lt;=Tasks!$F193-Resources!V$1),"X","-")</f>
        <v>-</v>
      </c>
      <c r="W530" s="6" t="str">
        <f>IF(AND(Tasks!$F193-Resources!W$1&lt;=Tasks!$F193-Tasks!$E193,0&lt;=Tasks!$F193-Resources!W$1),"X","-")</f>
        <v>-</v>
      </c>
      <c r="X530" s="6" t="str">
        <f>IF(AND(Tasks!$F193-Resources!X$1&lt;=Tasks!$F193-Tasks!$E193,0&lt;=Tasks!$F193-Resources!X$1),"X","-")</f>
        <v>-</v>
      </c>
      <c r="Y530" s="6" t="str">
        <f>IF(AND(Tasks!$F193-Resources!Y$1&lt;=Tasks!$F193-Tasks!$E193,0&lt;=Tasks!$F193-Resources!Y$1),"X","-")</f>
        <v>-</v>
      </c>
      <c r="Z530" s="6" t="str">
        <f>IF(AND(Tasks!$F193-Resources!Z$1&lt;=Tasks!$F193-Tasks!$E193,0&lt;=Tasks!$F193-Resources!Z$1),"X","-")</f>
        <v>-</v>
      </c>
      <c r="AA530" s="6" t="str">
        <f>IF(AND(Tasks!$F193-Resources!AA$1&lt;=Tasks!$F193-Tasks!$E193,0&lt;=Tasks!$F193-Resources!AA$1),"X","-")</f>
        <v>-</v>
      </c>
      <c r="AB530" s="6" t="str">
        <f>IF(AND(Tasks!$F193-Resources!AB$1&lt;=Tasks!$F193-Tasks!$E193,0&lt;=Tasks!$F193-Resources!AB$1),"X","-")</f>
        <v>-</v>
      </c>
      <c r="AC530" s="6" t="str">
        <f>IF(AND(Tasks!$F193-Resources!AC$1&lt;=Tasks!$F193-Tasks!$E193,0&lt;=Tasks!$F193-Resources!AC$1),"X","-")</f>
        <v>-</v>
      </c>
      <c r="AD530" s="6" t="str">
        <f>IF(AND(Tasks!$F193-Resources!AD$1&lt;=Tasks!$F193-Tasks!$E193,0&lt;=Tasks!$F193-Resources!AD$1),"X","-")</f>
        <v>-</v>
      </c>
      <c r="AE530" s="6" t="str">
        <f>IF(AND(Tasks!$F193-Resources!AE$1&lt;=Tasks!$F193-Tasks!$E193,0&lt;=Tasks!$F193-Resources!AE$1),"X","-")</f>
        <v>-</v>
      </c>
      <c r="AF530" s="6" t="str">
        <f>IF(AND(Tasks!$F193-Resources!AF$1&lt;=Tasks!$F193-Tasks!$E193,0&lt;=Tasks!$F193-Resources!AF$1),"X","-")</f>
        <v>-</v>
      </c>
      <c r="AG530" s="6" t="str">
        <f>IF(AND(Tasks!$F193-Resources!AG$1&lt;=Tasks!$F193-Tasks!$E193,0&lt;=Tasks!$F193-Resources!AG$1),"X","-")</f>
        <v>-</v>
      </c>
      <c r="AH530" s="6" t="str">
        <f>IF(AND(Tasks!$F193-Resources!AH$1&lt;=Tasks!$F193-Tasks!$E193,0&lt;=Tasks!$F193-Resources!AH$1),"X","-")</f>
        <v>-</v>
      </c>
      <c r="AI530" s="6" t="str">
        <f>IF(AND(Tasks!$F193-Resources!AI$1&lt;=Tasks!$F193-Tasks!$E193,0&lt;=Tasks!$F193-Resources!AI$1),"X","-")</f>
        <v>-</v>
      </c>
      <c r="AJ530" s="6" t="str">
        <f>IF(AND(Tasks!$F193-Resources!AJ$1&lt;=Tasks!$F193-Tasks!$E193,0&lt;=Tasks!$F193-Resources!AJ$1),"X","-")</f>
        <v>-</v>
      </c>
      <c r="AK530" s="6" t="str">
        <f>IF(AND(Tasks!$F193-Resources!AK$1&lt;=Tasks!$F193-Tasks!$E193,0&lt;=Tasks!$F193-Resources!AK$1),"X","-")</f>
        <v>-</v>
      </c>
      <c r="AL530" s="6" t="str">
        <f>IF(AND(Tasks!$F193-Resources!AL$1&lt;=Tasks!$F193-Tasks!$E193,0&lt;=Tasks!$F193-Resources!AL$1),"X","-")</f>
        <v>-</v>
      </c>
      <c r="AM530" s="6" t="str">
        <f>IF(AND(Tasks!$F193-Resources!AM$1&lt;=Tasks!$F193-Tasks!$E193,0&lt;=Tasks!$F193-Resources!AM$1),"X","-")</f>
        <v>-</v>
      </c>
      <c r="AN530" s="6" t="str">
        <f>IF(AND(Tasks!$F193-Resources!AN$1&lt;=Tasks!$F193-Tasks!$E193,0&lt;=Tasks!$F193-Resources!AN$1),"X","-")</f>
        <v>-</v>
      </c>
      <c r="AO530" s="6" t="str">
        <f>IF(AND(Tasks!$F193-Resources!AO$1&lt;=Tasks!$F193-Tasks!$E193,0&lt;=Tasks!$F193-Resources!AO$1),"X","-")</f>
        <v>-</v>
      </c>
      <c r="AP530" s="6" t="str">
        <f>IF(AND(Tasks!$F193-Resources!AP$1&lt;=Tasks!$F193-Tasks!$E193,0&lt;=Tasks!$F193-Resources!AP$1),"X","-")</f>
        <v>-</v>
      </c>
      <c r="AQ530" s="6" t="str">
        <f>IF(AND(Tasks!$F193-Resources!AQ$1&lt;=Tasks!$F193-Tasks!$E193,0&lt;=Tasks!$F193-Resources!AQ$1),"X","-")</f>
        <v>-</v>
      </c>
      <c r="AR530" s="6" t="str">
        <f>IF(AND(Tasks!$F193-Resources!AR$1&lt;=Tasks!$F193-Tasks!$E193,0&lt;=Tasks!$F193-Resources!AR$1),"X","-")</f>
        <v>-</v>
      </c>
      <c r="AS530" s="6" t="str">
        <f>IF(AND(Tasks!$F193-Resources!AS$1&lt;=Tasks!$F193-Tasks!$E193,0&lt;=Tasks!$F193-Resources!AS$1),"X","-")</f>
        <v>-</v>
      </c>
      <c r="AT530" s="6" t="str">
        <f>IF(AND(Tasks!$F193-Resources!AT$1&lt;=Tasks!$F193-Tasks!$E193,0&lt;=Tasks!$F193-Resources!AT$1),"X","-")</f>
        <v>-</v>
      </c>
      <c r="AU530" s="6" t="str">
        <f>IF(AND(Tasks!$F193-Resources!AU$1&lt;=Tasks!$F193-Tasks!$E193,0&lt;=Tasks!$F193-Resources!AU$1),"X","-")</f>
        <v>-</v>
      </c>
      <c r="AV530" s="6" t="str">
        <f>IF(AND(Tasks!$F193-Resources!AV$1&lt;=Tasks!$F193-Tasks!$E193,0&lt;=Tasks!$F193-Resources!AV$1),"X","-")</f>
        <v>-</v>
      </c>
      <c r="AW530" s="6" t="str">
        <f>IF(AND(Tasks!$F193-Resources!AW$1&lt;=Tasks!$F193-Tasks!$E193,0&lt;=Tasks!$F193-Resources!AW$1),"X","-")</f>
        <v>-</v>
      </c>
      <c r="AX530" s="6" t="str">
        <f>IF(AND(Tasks!$F193-Resources!AX$1&lt;=Tasks!$F193-Tasks!$E193,0&lt;=Tasks!$F193-Resources!AX$1),"X","-")</f>
        <v>-</v>
      </c>
      <c r="AY530" s="6" t="str">
        <f>IF(AND(Tasks!$F193-Resources!AY$1&lt;=Tasks!$F193-Tasks!$E193,0&lt;=Tasks!$F193-Resources!AY$1),"X","-")</f>
        <v>-</v>
      </c>
      <c r="AZ530" s="6" t="str">
        <f>IF(AND(Tasks!$F193-Resources!AZ$1&lt;=Tasks!$F193-Tasks!$E193,0&lt;=Tasks!$F193-Resources!AZ$1),"X","-")</f>
        <v>-</v>
      </c>
      <c r="BA530" s="6" t="str">
        <f>IF(AND(Tasks!$F193-Resources!BA$1&lt;=Tasks!$F193-Tasks!$E193,0&lt;=Tasks!$F193-Resources!BA$1),"X","-")</f>
        <v>-</v>
      </c>
      <c r="BB530" s="6" t="str">
        <f>IF(AND(Tasks!$F193-Resources!BB$1&lt;=Tasks!$F193-Tasks!$E193,0&lt;=Tasks!$F193-Resources!BB$1),"X","-")</f>
        <v>-</v>
      </c>
      <c r="BC530" s="6" t="str">
        <f>IF(AND(Tasks!$F193-Resources!BC$1&lt;=Tasks!$F193-Tasks!$E193,0&lt;=Tasks!$F193-Resources!BC$1),"X","-")</f>
        <v>-</v>
      </c>
      <c r="BD530" s="6" t="str">
        <f>IF(AND(Tasks!$F193-Resources!BD$1&lt;=Tasks!$F193-Tasks!$E193,0&lt;=Tasks!$F193-Resources!BD$1),"X","-")</f>
        <v>-</v>
      </c>
      <c r="BE530" s="6" t="str">
        <f>IF(AND(Tasks!$F193-Resources!BE$1&lt;=Tasks!$F193-Tasks!$E193,0&lt;=Tasks!$F193-Resources!BE$1),"X","-")</f>
        <v>-</v>
      </c>
      <c r="BF530" s="6" t="str">
        <f>IF(AND(Tasks!$F193-Resources!BF$1&lt;=Tasks!$F193-Tasks!$E193,0&lt;=Tasks!$F193-Resources!BF$1),"X","-")</f>
        <v>-</v>
      </c>
      <c r="BG530" s="6" t="str">
        <f>IF(AND(Tasks!$F193-Resources!BG$1&lt;=Tasks!$F193-Tasks!$E193,0&lt;=Tasks!$F193-Resources!BG$1),"X","-")</f>
        <v>-</v>
      </c>
      <c r="BH530" s="6" t="str">
        <f>IF(AND(Tasks!$F193-Resources!BH$1&lt;=Tasks!$F193-Tasks!$E193,0&lt;=Tasks!$F193-Resources!BH$1),"X","-")</f>
        <v>-</v>
      </c>
      <c r="BI530" s="6" t="str">
        <f>IF(AND(Tasks!$F193-Resources!BI$1&lt;=Tasks!$F193-Tasks!$E193,0&lt;=Tasks!$F193-Resources!BI$1),"X","-")</f>
        <v>-</v>
      </c>
      <c r="BJ530" s="6" t="str">
        <f>IF(AND(Tasks!$F193-Resources!BJ$1&lt;=Tasks!$F193-Tasks!$E193,0&lt;=Tasks!$F193-Resources!BJ$1),"X","-")</f>
        <v>-</v>
      </c>
      <c r="BK530" s="6" t="str">
        <f>IF(AND(Tasks!$F193-Resources!BK$1&lt;=Tasks!$F193-Tasks!$E193,0&lt;=Tasks!$F193-Resources!BK$1),"X","-")</f>
        <v>-</v>
      </c>
      <c r="BL530" s="6" t="str">
        <f>IF(AND(Tasks!$F193-Resources!BL$1&lt;=Tasks!$F193-Tasks!$E193,0&lt;=Tasks!$F193-Resources!BL$1),"X","-")</f>
        <v>-</v>
      </c>
      <c r="BM530" s="6" t="str">
        <f>IF(AND(Tasks!$F193-Resources!BM$1&lt;=Tasks!$F193-Tasks!$E193,0&lt;=Tasks!$F193-Resources!BM$1),"X","-")</f>
        <v>-</v>
      </c>
      <c r="BN530" s="6" t="str">
        <f>IF(AND(Tasks!$F193-Resources!BN$1&lt;=Tasks!$F193-Tasks!$E193,0&lt;=Tasks!$F193-Resources!BN$1),"X","-")</f>
        <v>-</v>
      </c>
      <c r="BO530" s="6" t="str">
        <f>IF(AND(Tasks!$F193-Resources!BO$1&lt;=Tasks!$F193-Tasks!$E193,0&lt;=Tasks!$F193-Resources!BO$1),"X","-")</f>
        <v>-</v>
      </c>
      <c r="BP530" s="6" t="str">
        <f>IF(AND(Tasks!$F193-Resources!BP$1&lt;=Tasks!$F193-Tasks!$E193,0&lt;=Tasks!$F193-Resources!BP$1),"X","-")</f>
        <v>-</v>
      </c>
      <c r="BQ530" s="6" t="str">
        <f>IF(AND(Tasks!$F193-Resources!BQ$1&lt;=Tasks!$F193-Tasks!$E193,0&lt;=Tasks!$F193-Resources!BQ$1),"X","-")</f>
        <v>-</v>
      </c>
      <c r="BR530" s="6" t="str">
        <f>IF(AND(Tasks!$F193-Resources!BR$1&lt;=Tasks!$F193-Tasks!$E193,0&lt;=Tasks!$F193-Resources!BR$1),"X","-")</f>
        <v>-</v>
      </c>
      <c r="BS530" s="6" t="str">
        <f>IF(AND(Tasks!$F193-Resources!BS$1&lt;=Tasks!$F193-Tasks!$E193,0&lt;=Tasks!$F193-Resources!BS$1),"X","-")</f>
        <v>-</v>
      </c>
      <c r="BT530" s="6" t="str">
        <f>IF(AND(Tasks!$F193-Resources!BT$1&lt;=Tasks!$F193-Tasks!$E193,0&lt;=Tasks!$F193-Resources!BT$1),"X","-")</f>
        <v>-</v>
      </c>
      <c r="BU530" s="6" t="str">
        <f>IF(AND(Tasks!$F193-Resources!BU$1&lt;=Tasks!$F193-Tasks!$E193,0&lt;=Tasks!$F193-Resources!BU$1),"X","-")</f>
        <v>-</v>
      </c>
      <c r="BV530" s="6" t="str">
        <f>IF(AND(Tasks!$F193-Resources!BV$1&lt;=Tasks!$F193-Tasks!$E193,0&lt;=Tasks!$F193-Resources!BV$1),"X","-")</f>
        <v>-</v>
      </c>
      <c r="BW530" s="6" t="str">
        <f>IF(AND(Tasks!$F193-Resources!BW$1&lt;=Tasks!$F193-Tasks!$E193,0&lt;=Tasks!$F193-Resources!BW$1),"X","-")</f>
        <v>-</v>
      </c>
      <c r="BX530" s="6" t="str">
        <f>IF(AND(Tasks!$F193-Resources!BX$1&lt;=Tasks!$F193-Tasks!$E193,0&lt;=Tasks!$F193-Resources!BX$1),"X","-")</f>
        <v>-</v>
      </c>
      <c r="BY530" s="6" t="str">
        <f>IF(AND(Tasks!$F193-Resources!BY$1&lt;=Tasks!$F193-Tasks!$E193,0&lt;=Tasks!$F193-Resources!BY$1),"X","-")</f>
        <v>-</v>
      </c>
    </row>
    <row r="531" spans="4:77">
      <c r="D531" s="6" t="str">
        <f>IF(AND(Tasks!$F194-Resources!D$1&lt;=Tasks!$F194-Tasks!$E194,0&lt;=Tasks!$F194-Resources!D$1),"X","-")</f>
        <v>-</v>
      </c>
      <c r="E531" s="6" t="str">
        <f>IF(AND(Tasks!$F194-Resources!E$1&lt;=Tasks!$F194-Tasks!$E194,0&lt;=Tasks!$F194-Resources!E$1),"X","-")</f>
        <v>-</v>
      </c>
      <c r="F531" s="6" t="str">
        <f>IF(AND(Tasks!$F194-Resources!F$1&lt;=Tasks!$F194-Tasks!$E194,0&lt;=Tasks!$F194-Resources!F$1),"X","-")</f>
        <v>-</v>
      </c>
      <c r="G531" s="6" t="str">
        <f>IF(AND(Tasks!$F194-Resources!G$1&lt;=Tasks!$F194-Tasks!$E194,0&lt;=Tasks!$F194-Resources!G$1),"X","-")</f>
        <v>-</v>
      </c>
      <c r="H531" s="6" t="str">
        <f>IF(AND(Tasks!$F194-Resources!H$1&lt;=Tasks!$F194-Tasks!$E194,0&lt;=Tasks!$F194-Resources!H$1),"X","-")</f>
        <v>-</v>
      </c>
      <c r="I531" s="6" t="str">
        <f>IF(AND(Tasks!$F194-Resources!I$1&lt;=Tasks!$F194-Tasks!$E194,0&lt;=Tasks!$F194-Resources!I$1),"X","-")</f>
        <v>-</v>
      </c>
      <c r="J531" s="6" t="str">
        <f>IF(AND(Tasks!$F194-Resources!J$1&lt;=Tasks!$F194-Tasks!$E194,0&lt;=Tasks!$F194-Resources!J$1),"X","-")</f>
        <v>-</v>
      </c>
      <c r="K531" s="6" t="str">
        <f>IF(AND(Tasks!$F194-Resources!K$1&lt;=Tasks!$F194-Tasks!$E194,0&lt;=Tasks!$F194-Resources!K$1),"X","-")</f>
        <v>-</v>
      </c>
      <c r="L531" s="6" t="str">
        <f>IF(AND(Tasks!$F194-Resources!L$1&lt;=Tasks!$F194-Tasks!$E194,0&lt;=Tasks!$F194-Resources!L$1),"X","-")</f>
        <v>-</v>
      </c>
      <c r="M531" s="6" t="str">
        <f>IF(AND(Tasks!$F194-Resources!M$1&lt;=Tasks!$F194-Tasks!$E194,0&lt;=Tasks!$F194-Resources!M$1),"X","-")</f>
        <v>-</v>
      </c>
      <c r="N531" s="6" t="str">
        <f>IF(AND(Tasks!$F194-Resources!N$1&lt;=Tasks!$F194-Tasks!$E194,0&lt;=Tasks!$F194-Resources!N$1),"X","-")</f>
        <v>-</v>
      </c>
      <c r="O531" s="6" t="str">
        <f>IF(AND(Tasks!$F194-Resources!O$1&lt;=Tasks!$F194-Tasks!$E194,0&lt;=Tasks!$F194-Resources!O$1),"X","-")</f>
        <v>-</v>
      </c>
      <c r="P531" s="6" t="str">
        <f>IF(AND(Tasks!$F194-Resources!P$1&lt;=Tasks!$F194-Tasks!$E194,0&lt;=Tasks!$F194-Resources!P$1),"X","-")</f>
        <v>-</v>
      </c>
      <c r="Q531" s="6" t="str">
        <f>IF(AND(Tasks!$F194-Resources!Q$1&lt;=Tasks!$F194-Tasks!$E194,0&lt;=Tasks!$F194-Resources!Q$1),"X","-")</f>
        <v>-</v>
      </c>
      <c r="R531" s="6" t="str">
        <f>IF(AND(Tasks!$F194-Resources!R$1&lt;=Tasks!$F194-Tasks!$E194,0&lt;=Tasks!$F194-Resources!R$1),"X","-")</f>
        <v>-</v>
      </c>
      <c r="S531" s="6" t="str">
        <f>IF(AND(Tasks!$F194-Resources!S$1&lt;=Tasks!$F194-Tasks!$E194,0&lt;=Tasks!$F194-Resources!S$1),"X","-")</f>
        <v>-</v>
      </c>
      <c r="T531" s="6" t="str">
        <f>IF(AND(Tasks!$F194-Resources!T$1&lt;=Tasks!$F194-Tasks!$E194,0&lt;=Tasks!$F194-Resources!T$1),"X","-")</f>
        <v>-</v>
      </c>
      <c r="U531" s="6" t="str">
        <f>IF(AND(Tasks!$F194-Resources!U$1&lt;=Tasks!$F194-Tasks!$E194,0&lt;=Tasks!$F194-Resources!U$1),"X","-")</f>
        <v>-</v>
      </c>
      <c r="V531" s="6" t="str">
        <f>IF(AND(Tasks!$F194-Resources!V$1&lt;=Tasks!$F194-Tasks!$E194,0&lt;=Tasks!$F194-Resources!V$1),"X","-")</f>
        <v>-</v>
      </c>
      <c r="W531" s="6" t="str">
        <f>IF(AND(Tasks!$F194-Resources!W$1&lt;=Tasks!$F194-Tasks!$E194,0&lt;=Tasks!$F194-Resources!W$1),"X","-")</f>
        <v>-</v>
      </c>
      <c r="X531" s="6" t="str">
        <f>IF(AND(Tasks!$F194-Resources!X$1&lt;=Tasks!$F194-Tasks!$E194,0&lt;=Tasks!$F194-Resources!X$1),"X","-")</f>
        <v>-</v>
      </c>
      <c r="Y531" s="6" t="str">
        <f>IF(AND(Tasks!$F194-Resources!Y$1&lt;=Tasks!$F194-Tasks!$E194,0&lt;=Tasks!$F194-Resources!Y$1),"X","-")</f>
        <v>-</v>
      </c>
      <c r="Z531" s="6" t="str">
        <f>IF(AND(Tasks!$F194-Resources!Z$1&lt;=Tasks!$F194-Tasks!$E194,0&lt;=Tasks!$F194-Resources!Z$1),"X","-")</f>
        <v>-</v>
      </c>
      <c r="AA531" s="6" t="str">
        <f>IF(AND(Tasks!$F194-Resources!AA$1&lt;=Tasks!$F194-Tasks!$E194,0&lt;=Tasks!$F194-Resources!AA$1),"X","-")</f>
        <v>-</v>
      </c>
      <c r="AB531" s="6" t="str">
        <f>IF(AND(Tasks!$F194-Resources!AB$1&lt;=Tasks!$F194-Tasks!$E194,0&lt;=Tasks!$F194-Resources!AB$1),"X","-")</f>
        <v>-</v>
      </c>
      <c r="AC531" s="6" t="str">
        <f>IF(AND(Tasks!$F194-Resources!AC$1&lt;=Tasks!$F194-Tasks!$E194,0&lt;=Tasks!$F194-Resources!AC$1),"X","-")</f>
        <v>-</v>
      </c>
      <c r="AD531" s="6" t="str">
        <f>IF(AND(Tasks!$F194-Resources!AD$1&lt;=Tasks!$F194-Tasks!$E194,0&lt;=Tasks!$F194-Resources!AD$1),"X","-")</f>
        <v>-</v>
      </c>
      <c r="AE531" s="6" t="str">
        <f>IF(AND(Tasks!$F194-Resources!AE$1&lt;=Tasks!$F194-Tasks!$E194,0&lt;=Tasks!$F194-Resources!AE$1),"X","-")</f>
        <v>-</v>
      </c>
      <c r="AF531" s="6" t="str">
        <f>IF(AND(Tasks!$F194-Resources!AF$1&lt;=Tasks!$F194-Tasks!$E194,0&lt;=Tasks!$F194-Resources!AF$1),"X","-")</f>
        <v>-</v>
      </c>
      <c r="AG531" s="6" t="str">
        <f>IF(AND(Tasks!$F194-Resources!AG$1&lt;=Tasks!$F194-Tasks!$E194,0&lt;=Tasks!$F194-Resources!AG$1),"X","-")</f>
        <v>-</v>
      </c>
      <c r="AH531" s="6" t="str">
        <f>IF(AND(Tasks!$F194-Resources!AH$1&lt;=Tasks!$F194-Tasks!$E194,0&lt;=Tasks!$F194-Resources!AH$1),"X","-")</f>
        <v>-</v>
      </c>
      <c r="AI531" s="6" t="str">
        <f>IF(AND(Tasks!$F194-Resources!AI$1&lt;=Tasks!$F194-Tasks!$E194,0&lt;=Tasks!$F194-Resources!AI$1),"X","-")</f>
        <v>-</v>
      </c>
      <c r="AJ531" s="6" t="str">
        <f>IF(AND(Tasks!$F194-Resources!AJ$1&lt;=Tasks!$F194-Tasks!$E194,0&lt;=Tasks!$F194-Resources!AJ$1),"X","-")</f>
        <v>-</v>
      </c>
      <c r="AK531" s="6" t="str">
        <f>IF(AND(Tasks!$F194-Resources!AK$1&lt;=Tasks!$F194-Tasks!$E194,0&lt;=Tasks!$F194-Resources!AK$1),"X","-")</f>
        <v>-</v>
      </c>
      <c r="AL531" s="6" t="str">
        <f>IF(AND(Tasks!$F194-Resources!AL$1&lt;=Tasks!$F194-Tasks!$E194,0&lt;=Tasks!$F194-Resources!AL$1),"X","-")</f>
        <v>-</v>
      </c>
      <c r="AM531" s="6" t="str">
        <f>IF(AND(Tasks!$F194-Resources!AM$1&lt;=Tasks!$F194-Tasks!$E194,0&lt;=Tasks!$F194-Resources!AM$1),"X","-")</f>
        <v>-</v>
      </c>
      <c r="AN531" s="6" t="str">
        <f>IF(AND(Tasks!$F194-Resources!AN$1&lt;=Tasks!$F194-Tasks!$E194,0&lt;=Tasks!$F194-Resources!AN$1),"X","-")</f>
        <v>-</v>
      </c>
      <c r="AO531" s="6" t="str">
        <f>IF(AND(Tasks!$F194-Resources!AO$1&lt;=Tasks!$F194-Tasks!$E194,0&lt;=Tasks!$F194-Resources!AO$1),"X","-")</f>
        <v>-</v>
      </c>
      <c r="AP531" s="6" t="str">
        <f>IF(AND(Tasks!$F194-Resources!AP$1&lt;=Tasks!$F194-Tasks!$E194,0&lt;=Tasks!$F194-Resources!AP$1),"X","-")</f>
        <v>-</v>
      </c>
      <c r="AQ531" s="6" t="str">
        <f>IF(AND(Tasks!$F194-Resources!AQ$1&lt;=Tasks!$F194-Tasks!$E194,0&lt;=Tasks!$F194-Resources!AQ$1),"X","-")</f>
        <v>-</v>
      </c>
      <c r="AR531" s="6" t="str">
        <f>IF(AND(Tasks!$F194-Resources!AR$1&lt;=Tasks!$F194-Tasks!$E194,0&lt;=Tasks!$F194-Resources!AR$1),"X","-")</f>
        <v>-</v>
      </c>
      <c r="AS531" s="6" t="str">
        <f>IF(AND(Tasks!$F194-Resources!AS$1&lt;=Tasks!$F194-Tasks!$E194,0&lt;=Tasks!$F194-Resources!AS$1),"X","-")</f>
        <v>-</v>
      </c>
      <c r="AT531" s="6" t="str">
        <f>IF(AND(Tasks!$F194-Resources!AT$1&lt;=Tasks!$F194-Tasks!$E194,0&lt;=Tasks!$F194-Resources!AT$1),"X","-")</f>
        <v>-</v>
      </c>
      <c r="AU531" s="6" t="str">
        <f>IF(AND(Tasks!$F194-Resources!AU$1&lt;=Tasks!$F194-Tasks!$E194,0&lt;=Tasks!$F194-Resources!AU$1),"X","-")</f>
        <v>-</v>
      </c>
      <c r="AV531" s="6" t="str">
        <f>IF(AND(Tasks!$F194-Resources!AV$1&lt;=Tasks!$F194-Tasks!$E194,0&lt;=Tasks!$F194-Resources!AV$1),"X","-")</f>
        <v>-</v>
      </c>
      <c r="AW531" s="6" t="str">
        <f>IF(AND(Tasks!$F194-Resources!AW$1&lt;=Tasks!$F194-Tasks!$E194,0&lt;=Tasks!$F194-Resources!AW$1),"X","-")</f>
        <v>-</v>
      </c>
      <c r="AX531" s="6" t="str">
        <f>IF(AND(Tasks!$F194-Resources!AX$1&lt;=Tasks!$F194-Tasks!$E194,0&lt;=Tasks!$F194-Resources!AX$1),"X","-")</f>
        <v>-</v>
      </c>
      <c r="AY531" s="6" t="str">
        <f>IF(AND(Tasks!$F194-Resources!AY$1&lt;=Tasks!$F194-Tasks!$E194,0&lt;=Tasks!$F194-Resources!AY$1),"X","-")</f>
        <v>-</v>
      </c>
      <c r="AZ531" s="6" t="str">
        <f>IF(AND(Tasks!$F194-Resources!AZ$1&lt;=Tasks!$F194-Tasks!$E194,0&lt;=Tasks!$F194-Resources!AZ$1),"X","-")</f>
        <v>-</v>
      </c>
      <c r="BA531" s="6" t="str">
        <f>IF(AND(Tasks!$F194-Resources!BA$1&lt;=Tasks!$F194-Tasks!$E194,0&lt;=Tasks!$F194-Resources!BA$1),"X","-")</f>
        <v>-</v>
      </c>
      <c r="BB531" s="6" t="str">
        <f>IF(AND(Tasks!$F194-Resources!BB$1&lt;=Tasks!$F194-Tasks!$E194,0&lt;=Tasks!$F194-Resources!BB$1),"X","-")</f>
        <v>-</v>
      </c>
      <c r="BC531" s="6" t="str">
        <f>IF(AND(Tasks!$F194-Resources!BC$1&lt;=Tasks!$F194-Tasks!$E194,0&lt;=Tasks!$F194-Resources!BC$1),"X","-")</f>
        <v>-</v>
      </c>
      <c r="BD531" s="6" t="str">
        <f>IF(AND(Tasks!$F194-Resources!BD$1&lt;=Tasks!$F194-Tasks!$E194,0&lt;=Tasks!$F194-Resources!BD$1),"X","-")</f>
        <v>-</v>
      </c>
      <c r="BE531" s="6" t="str">
        <f>IF(AND(Tasks!$F194-Resources!BE$1&lt;=Tasks!$F194-Tasks!$E194,0&lt;=Tasks!$F194-Resources!BE$1),"X","-")</f>
        <v>-</v>
      </c>
      <c r="BF531" s="6" t="str">
        <f>IF(AND(Tasks!$F194-Resources!BF$1&lt;=Tasks!$F194-Tasks!$E194,0&lt;=Tasks!$F194-Resources!BF$1),"X","-")</f>
        <v>-</v>
      </c>
      <c r="BG531" s="6" t="str">
        <f>IF(AND(Tasks!$F194-Resources!BG$1&lt;=Tasks!$F194-Tasks!$E194,0&lt;=Tasks!$F194-Resources!BG$1),"X","-")</f>
        <v>-</v>
      </c>
      <c r="BH531" s="6" t="str">
        <f>IF(AND(Tasks!$F194-Resources!BH$1&lt;=Tasks!$F194-Tasks!$E194,0&lt;=Tasks!$F194-Resources!BH$1),"X","-")</f>
        <v>-</v>
      </c>
      <c r="BI531" s="6" t="str">
        <f>IF(AND(Tasks!$F194-Resources!BI$1&lt;=Tasks!$F194-Tasks!$E194,0&lt;=Tasks!$F194-Resources!BI$1),"X","-")</f>
        <v>-</v>
      </c>
      <c r="BJ531" s="6" t="str">
        <f>IF(AND(Tasks!$F194-Resources!BJ$1&lt;=Tasks!$F194-Tasks!$E194,0&lt;=Tasks!$F194-Resources!BJ$1),"X","-")</f>
        <v>-</v>
      </c>
      <c r="BK531" s="6" t="str">
        <f>IF(AND(Tasks!$F194-Resources!BK$1&lt;=Tasks!$F194-Tasks!$E194,0&lt;=Tasks!$F194-Resources!BK$1),"X","-")</f>
        <v>-</v>
      </c>
      <c r="BL531" s="6" t="str">
        <f>IF(AND(Tasks!$F194-Resources!BL$1&lt;=Tasks!$F194-Tasks!$E194,0&lt;=Tasks!$F194-Resources!BL$1),"X","-")</f>
        <v>-</v>
      </c>
      <c r="BM531" s="6" t="str">
        <f>IF(AND(Tasks!$F194-Resources!BM$1&lt;=Tasks!$F194-Tasks!$E194,0&lt;=Tasks!$F194-Resources!BM$1),"X","-")</f>
        <v>-</v>
      </c>
      <c r="BN531" s="6" t="str">
        <f>IF(AND(Tasks!$F194-Resources!BN$1&lt;=Tasks!$F194-Tasks!$E194,0&lt;=Tasks!$F194-Resources!BN$1),"X","-")</f>
        <v>-</v>
      </c>
      <c r="BO531" s="6" t="str">
        <f>IF(AND(Tasks!$F194-Resources!BO$1&lt;=Tasks!$F194-Tasks!$E194,0&lt;=Tasks!$F194-Resources!BO$1),"X","-")</f>
        <v>-</v>
      </c>
      <c r="BP531" s="6" t="str">
        <f>IF(AND(Tasks!$F194-Resources!BP$1&lt;=Tasks!$F194-Tasks!$E194,0&lt;=Tasks!$F194-Resources!BP$1),"X","-")</f>
        <v>-</v>
      </c>
      <c r="BQ531" s="6" t="str">
        <f>IF(AND(Tasks!$F194-Resources!BQ$1&lt;=Tasks!$F194-Tasks!$E194,0&lt;=Tasks!$F194-Resources!BQ$1),"X","-")</f>
        <v>-</v>
      </c>
      <c r="BR531" s="6" t="str">
        <f>IF(AND(Tasks!$F194-Resources!BR$1&lt;=Tasks!$F194-Tasks!$E194,0&lt;=Tasks!$F194-Resources!BR$1),"X","-")</f>
        <v>-</v>
      </c>
      <c r="BS531" s="6" t="str">
        <f>IF(AND(Tasks!$F194-Resources!BS$1&lt;=Tasks!$F194-Tasks!$E194,0&lt;=Tasks!$F194-Resources!BS$1),"X","-")</f>
        <v>-</v>
      </c>
      <c r="BT531" s="6" t="str">
        <f>IF(AND(Tasks!$F194-Resources!BT$1&lt;=Tasks!$F194-Tasks!$E194,0&lt;=Tasks!$F194-Resources!BT$1),"X","-")</f>
        <v>-</v>
      </c>
      <c r="BU531" s="6" t="str">
        <f>IF(AND(Tasks!$F194-Resources!BU$1&lt;=Tasks!$F194-Tasks!$E194,0&lt;=Tasks!$F194-Resources!BU$1),"X","-")</f>
        <v>-</v>
      </c>
      <c r="BV531" s="6" t="str">
        <f>IF(AND(Tasks!$F194-Resources!BV$1&lt;=Tasks!$F194-Tasks!$E194,0&lt;=Tasks!$F194-Resources!BV$1),"X","-")</f>
        <v>-</v>
      </c>
      <c r="BW531" s="6" t="str">
        <f>IF(AND(Tasks!$F194-Resources!BW$1&lt;=Tasks!$F194-Tasks!$E194,0&lt;=Tasks!$F194-Resources!BW$1),"X","-")</f>
        <v>-</v>
      </c>
      <c r="BX531" s="6" t="str">
        <f>IF(AND(Tasks!$F194-Resources!BX$1&lt;=Tasks!$F194-Tasks!$E194,0&lt;=Tasks!$F194-Resources!BX$1),"X","-")</f>
        <v>-</v>
      </c>
      <c r="BY531" s="6" t="str">
        <f>IF(AND(Tasks!$F194-Resources!BY$1&lt;=Tasks!$F194-Tasks!$E194,0&lt;=Tasks!$F194-Resources!BY$1),"X","-")</f>
        <v>-</v>
      </c>
    </row>
    <row r="532" spans="4:77">
      <c r="D532" s="6" t="str">
        <f>IF(AND(Tasks!$F195-Resources!D$1&lt;=Tasks!$F195-Tasks!$E195,0&lt;=Tasks!$F195-Resources!D$1),"X","-")</f>
        <v>-</v>
      </c>
      <c r="E532" s="6" t="str">
        <f>IF(AND(Tasks!$F195-Resources!E$1&lt;=Tasks!$F195-Tasks!$E195,0&lt;=Tasks!$F195-Resources!E$1),"X","-")</f>
        <v>-</v>
      </c>
      <c r="F532" s="6" t="str">
        <f>IF(AND(Tasks!$F195-Resources!F$1&lt;=Tasks!$F195-Tasks!$E195,0&lt;=Tasks!$F195-Resources!F$1),"X","-")</f>
        <v>-</v>
      </c>
      <c r="G532" s="6" t="str">
        <f>IF(AND(Tasks!$F195-Resources!G$1&lt;=Tasks!$F195-Tasks!$E195,0&lt;=Tasks!$F195-Resources!G$1),"X","-")</f>
        <v>-</v>
      </c>
      <c r="H532" s="6" t="str">
        <f>IF(AND(Tasks!$F195-Resources!H$1&lt;=Tasks!$F195-Tasks!$E195,0&lt;=Tasks!$F195-Resources!H$1),"X","-")</f>
        <v>-</v>
      </c>
      <c r="I532" s="6" t="str">
        <f>IF(AND(Tasks!$F195-Resources!I$1&lt;=Tasks!$F195-Tasks!$E195,0&lt;=Tasks!$F195-Resources!I$1),"X","-")</f>
        <v>-</v>
      </c>
      <c r="J532" s="6" t="str">
        <f>IF(AND(Tasks!$F195-Resources!J$1&lt;=Tasks!$F195-Tasks!$E195,0&lt;=Tasks!$F195-Resources!J$1),"X","-")</f>
        <v>-</v>
      </c>
      <c r="K532" s="6" t="str">
        <f>IF(AND(Tasks!$F195-Resources!K$1&lt;=Tasks!$F195-Tasks!$E195,0&lt;=Tasks!$F195-Resources!K$1),"X","-")</f>
        <v>-</v>
      </c>
      <c r="L532" s="6" t="str">
        <f>IF(AND(Tasks!$F195-Resources!L$1&lt;=Tasks!$F195-Tasks!$E195,0&lt;=Tasks!$F195-Resources!L$1),"X","-")</f>
        <v>-</v>
      </c>
      <c r="M532" s="6" t="str">
        <f>IF(AND(Tasks!$F195-Resources!M$1&lt;=Tasks!$F195-Tasks!$E195,0&lt;=Tasks!$F195-Resources!M$1),"X","-")</f>
        <v>-</v>
      </c>
      <c r="N532" s="6" t="str">
        <f>IF(AND(Tasks!$F195-Resources!N$1&lt;=Tasks!$F195-Tasks!$E195,0&lt;=Tasks!$F195-Resources!N$1),"X","-")</f>
        <v>-</v>
      </c>
      <c r="O532" s="6" t="str">
        <f>IF(AND(Tasks!$F195-Resources!O$1&lt;=Tasks!$F195-Tasks!$E195,0&lt;=Tasks!$F195-Resources!O$1),"X","-")</f>
        <v>-</v>
      </c>
      <c r="P532" s="6" t="str">
        <f>IF(AND(Tasks!$F195-Resources!P$1&lt;=Tasks!$F195-Tasks!$E195,0&lt;=Tasks!$F195-Resources!P$1),"X","-")</f>
        <v>-</v>
      </c>
      <c r="Q532" s="6" t="str">
        <f>IF(AND(Tasks!$F195-Resources!Q$1&lt;=Tasks!$F195-Tasks!$E195,0&lt;=Tasks!$F195-Resources!Q$1),"X","-")</f>
        <v>-</v>
      </c>
      <c r="R532" s="6" t="str">
        <f>IF(AND(Tasks!$F195-Resources!R$1&lt;=Tasks!$F195-Tasks!$E195,0&lt;=Tasks!$F195-Resources!R$1),"X","-")</f>
        <v>-</v>
      </c>
      <c r="S532" s="6" t="str">
        <f>IF(AND(Tasks!$F195-Resources!S$1&lt;=Tasks!$F195-Tasks!$E195,0&lt;=Tasks!$F195-Resources!S$1),"X","-")</f>
        <v>-</v>
      </c>
      <c r="T532" s="6" t="str">
        <f>IF(AND(Tasks!$F195-Resources!T$1&lt;=Tasks!$F195-Tasks!$E195,0&lt;=Tasks!$F195-Resources!T$1),"X","-")</f>
        <v>-</v>
      </c>
      <c r="U532" s="6" t="str">
        <f>IF(AND(Tasks!$F195-Resources!U$1&lt;=Tasks!$F195-Tasks!$E195,0&lt;=Tasks!$F195-Resources!U$1),"X","-")</f>
        <v>-</v>
      </c>
      <c r="V532" s="6" t="str">
        <f>IF(AND(Tasks!$F195-Resources!V$1&lt;=Tasks!$F195-Tasks!$E195,0&lt;=Tasks!$F195-Resources!V$1),"X","-")</f>
        <v>-</v>
      </c>
      <c r="W532" s="6" t="str">
        <f>IF(AND(Tasks!$F195-Resources!W$1&lt;=Tasks!$F195-Tasks!$E195,0&lt;=Tasks!$F195-Resources!W$1),"X","-")</f>
        <v>-</v>
      </c>
      <c r="X532" s="6" t="str">
        <f>IF(AND(Tasks!$F195-Resources!X$1&lt;=Tasks!$F195-Tasks!$E195,0&lt;=Tasks!$F195-Resources!X$1),"X","-")</f>
        <v>-</v>
      </c>
      <c r="Y532" s="6" t="str">
        <f>IF(AND(Tasks!$F195-Resources!Y$1&lt;=Tasks!$F195-Tasks!$E195,0&lt;=Tasks!$F195-Resources!Y$1),"X","-")</f>
        <v>-</v>
      </c>
      <c r="Z532" s="6" t="str">
        <f>IF(AND(Tasks!$F195-Resources!Z$1&lt;=Tasks!$F195-Tasks!$E195,0&lt;=Tasks!$F195-Resources!Z$1),"X","-")</f>
        <v>-</v>
      </c>
      <c r="AA532" s="6" t="str">
        <f>IF(AND(Tasks!$F195-Resources!AA$1&lt;=Tasks!$F195-Tasks!$E195,0&lt;=Tasks!$F195-Resources!AA$1),"X","-")</f>
        <v>-</v>
      </c>
      <c r="AB532" s="6" t="str">
        <f>IF(AND(Tasks!$F195-Resources!AB$1&lt;=Tasks!$F195-Tasks!$E195,0&lt;=Tasks!$F195-Resources!AB$1),"X","-")</f>
        <v>-</v>
      </c>
      <c r="AC532" s="6" t="str">
        <f>IF(AND(Tasks!$F195-Resources!AC$1&lt;=Tasks!$F195-Tasks!$E195,0&lt;=Tasks!$F195-Resources!AC$1),"X","-")</f>
        <v>-</v>
      </c>
      <c r="AD532" s="6" t="str">
        <f>IF(AND(Tasks!$F195-Resources!AD$1&lt;=Tasks!$F195-Tasks!$E195,0&lt;=Tasks!$F195-Resources!AD$1),"X","-")</f>
        <v>-</v>
      </c>
      <c r="AE532" s="6" t="str">
        <f>IF(AND(Tasks!$F195-Resources!AE$1&lt;=Tasks!$F195-Tasks!$E195,0&lt;=Tasks!$F195-Resources!AE$1),"X","-")</f>
        <v>-</v>
      </c>
      <c r="AF532" s="6" t="str">
        <f>IF(AND(Tasks!$F195-Resources!AF$1&lt;=Tasks!$F195-Tasks!$E195,0&lt;=Tasks!$F195-Resources!AF$1),"X","-")</f>
        <v>-</v>
      </c>
      <c r="AG532" s="6" t="str">
        <f>IF(AND(Tasks!$F195-Resources!AG$1&lt;=Tasks!$F195-Tasks!$E195,0&lt;=Tasks!$F195-Resources!AG$1),"X","-")</f>
        <v>-</v>
      </c>
      <c r="AH532" s="6" t="str">
        <f>IF(AND(Tasks!$F195-Resources!AH$1&lt;=Tasks!$F195-Tasks!$E195,0&lt;=Tasks!$F195-Resources!AH$1),"X","-")</f>
        <v>-</v>
      </c>
      <c r="AI532" s="6" t="str">
        <f>IF(AND(Tasks!$F195-Resources!AI$1&lt;=Tasks!$F195-Tasks!$E195,0&lt;=Tasks!$F195-Resources!AI$1),"X","-")</f>
        <v>-</v>
      </c>
      <c r="AJ532" s="6" t="str">
        <f>IF(AND(Tasks!$F195-Resources!AJ$1&lt;=Tasks!$F195-Tasks!$E195,0&lt;=Tasks!$F195-Resources!AJ$1),"X","-")</f>
        <v>-</v>
      </c>
      <c r="AK532" s="6" t="str">
        <f>IF(AND(Tasks!$F195-Resources!AK$1&lt;=Tasks!$F195-Tasks!$E195,0&lt;=Tasks!$F195-Resources!AK$1),"X","-")</f>
        <v>-</v>
      </c>
      <c r="AL532" s="6" t="str">
        <f>IF(AND(Tasks!$F195-Resources!AL$1&lt;=Tasks!$F195-Tasks!$E195,0&lt;=Tasks!$F195-Resources!AL$1),"X","-")</f>
        <v>-</v>
      </c>
      <c r="AM532" s="6" t="str">
        <f>IF(AND(Tasks!$F195-Resources!AM$1&lt;=Tasks!$F195-Tasks!$E195,0&lt;=Tasks!$F195-Resources!AM$1),"X","-")</f>
        <v>-</v>
      </c>
      <c r="AN532" s="6" t="str">
        <f>IF(AND(Tasks!$F195-Resources!AN$1&lt;=Tasks!$F195-Tasks!$E195,0&lt;=Tasks!$F195-Resources!AN$1),"X","-")</f>
        <v>-</v>
      </c>
      <c r="AO532" s="6" t="str">
        <f>IF(AND(Tasks!$F195-Resources!AO$1&lt;=Tasks!$F195-Tasks!$E195,0&lt;=Tasks!$F195-Resources!AO$1),"X","-")</f>
        <v>-</v>
      </c>
      <c r="AP532" s="6" t="str">
        <f>IF(AND(Tasks!$F195-Resources!AP$1&lt;=Tasks!$F195-Tasks!$E195,0&lt;=Tasks!$F195-Resources!AP$1),"X","-")</f>
        <v>-</v>
      </c>
      <c r="AQ532" s="6" t="str">
        <f>IF(AND(Tasks!$F195-Resources!AQ$1&lt;=Tasks!$F195-Tasks!$E195,0&lt;=Tasks!$F195-Resources!AQ$1),"X","-")</f>
        <v>-</v>
      </c>
      <c r="AR532" s="6" t="str">
        <f>IF(AND(Tasks!$F195-Resources!AR$1&lt;=Tasks!$F195-Tasks!$E195,0&lt;=Tasks!$F195-Resources!AR$1),"X","-")</f>
        <v>-</v>
      </c>
      <c r="AS532" s="6" t="str">
        <f>IF(AND(Tasks!$F195-Resources!AS$1&lt;=Tasks!$F195-Tasks!$E195,0&lt;=Tasks!$F195-Resources!AS$1),"X","-")</f>
        <v>-</v>
      </c>
      <c r="AT532" s="6" t="str">
        <f>IF(AND(Tasks!$F195-Resources!AT$1&lt;=Tasks!$F195-Tasks!$E195,0&lt;=Tasks!$F195-Resources!AT$1),"X","-")</f>
        <v>-</v>
      </c>
      <c r="AU532" s="6" t="str">
        <f>IF(AND(Tasks!$F195-Resources!AU$1&lt;=Tasks!$F195-Tasks!$E195,0&lt;=Tasks!$F195-Resources!AU$1),"X","-")</f>
        <v>-</v>
      </c>
      <c r="AV532" s="6" t="str">
        <f>IF(AND(Tasks!$F195-Resources!AV$1&lt;=Tasks!$F195-Tasks!$E195,0&lt;=Tasks!$F195-Resources!AV$1),"X","-")</f>
        <v>-</v>
      </c>
      <c r="AW532" s="6" t="str">
        <f>IF(AND(Tasks!$F195-Resources!AW$1&lt;=Tasks!$F195-Tasks!$E195,0&lt;=Tasks!$F195-Resources!AW$1),"X","-")</f>
        <v>-</v>
      </c>
      <c r="AX532" s="6" t="str">
        <f>IF(AND(Tasks!$F195-Resources!AX$1&lt;=Tasks!$F195-Tasks!$E195,0&lt;=Tasks!$F195-Resources!AX$1),"X","-")</f>
        <v>-</v>
      </c>
      <c r="AY532" s="6" t="str">
        <f>IF(AND(Tasks!$F195-Resources!AY$1&lt;=Tasks!$F195-Tasks!$E195,0&lt;=Tasks!$F195-Resources!AY$1),"X","-")</f>
        <v>-</v>
      </c>
      <c r="AZ532" s="6" t="str">
        <f>IF(AND(Tasks!$F195-Resources!AZ$1&lt;=Tasks!$F195-Tasks!$E195,0&lt;=Tasks!$F195-Resources!AZ$1),"X","-")</f>
        <v>-</v>
      </c>
      <c r="BA532" s="6" t="str">
        <f>IF(AND(Tasks!$F195-Resources!BA$1&lt;=Tasks!$F195-Tasks!$E195,0&lt;=Tasks!$F195-Resources!BA$1),"X","-")</f>
        <v>-</v>
      </c>
      <c r="BB532" s="6" t="str">
        <f>IF(AND(Tasks!$F195-Resources!BB$1&lt;=Tasks!$F195-Tasks!$E195,0&lt;=Tasks!$F195-Resources!BB$1),"X","-")</f>
        <v>-</v>
      </c>
      <c r="BC532" s="6" t="str">
        <f>IF(AND(Tasks!$F195-Resources!BC$1&lt;=Tasks!$F195-Tasks!$E195,0&lt;=Tasks!$F195-Resources!BC$1),"X","-")</f>
        <v>-</v>
      </c>
      <c r="BD532" s="6" t="str">
        <f>IF(AND(Tasks!$F195-Resources!BD$1&lt;=Tasks!$F195-Tasks!$E195,0&lt;=Tasks!$F195-Resources!BD$1),"X","-")</f>
        <v>-</v>
      </c>
      <c r="BE532" s="6" t="str">
        <f>IF(AND(Tasks!$F195-Resources!BE$1&lt;=Tasks!$F195-Tasks!$E195,0&lt;=Tasks!$F195-Resources!BE$1),"X","-")</f>
        <v>-</v>
      </c>
      <c r="BF532" s="6" t="str">
        <f>IF(AND(Tasks!$F195-Resources!BF$1&lt;=Tasks!$F195-Tasks!$E195,0&lt;=Tasks!$F195-Resources!BF$1),"X","-")</f>
        <v>-</v>
      </c>
      <c r="BG532" s="6" t="str">
        <f>IF(AND(Tasks!$F195-Resources!BG$1&lt;=Tasks!$F195-Tasks!$E195,0&lt;=Tasks!$F195-Resources!BG$1),"X","-")</f>
        <v>-</v>
      </c>
      <c r="BH532" s="6" t="str">
        <f>IF(AND(Tasks!$F195-Resources!BH$1&lt;=Tasks!$F195-Tasks!$E195,0&lt;=Tasks!$F195-Resources!BH$1),"X","-")</f>
        <v>-</v>
      </c>
      <c r="BI532" s="6" t="str">
        <f>IF(AND(Tasks!$F195-Resources!BI$1&lt;=Tasks!$F195-Tasks!$E195,0&lt;=Tasks!$F195-Resources!BI$1),"X","-")</f>
        <v>-</v>
      </c>
      <c r="BJ532" s="6" t="str">
        <f>IF(AND(Tasks!$F195-Resources!BJ$1&lt;=Tasks!$F195-Tasks!$E195,0&lt;=Tasks!$F195-Resources!BJ$1),"X","-")</f>
        <v>-</v>
      </c>
      <c r="BK532" s="6" t="str">
        <f>IF(AND(Tasks!$F195-Resources!BK$1&lt;=Tasks!$F195-Tasks!$E195,0&lt;=Tasks!$F195-Resources!BK$1),"X","-")</f>
        <v>-</v>
      </c>
      <c r="BL532" s="6" t="str">
        <f>IF(AND(Tasks!$F195-Resources!BL$1&lt;=Tasks!$F195-Tasks!$E195,0&lt;=Tasks!$F195-Resources!BL$1),"X","-")</f>
        <v>-</v>
      </c>
      <c r="BM532" s="6" t="str">
        <f>IF(AND(Tasks!$F195-Resources!BM$1&lt;=Tasks!$F195-Tasks!$E195,0&lt;=Tasks!$F195-Resources!BM$1),"X","-")</f>
        <v>-</v>
      </c>
      <c r="BN532" s="6" t="str">
        <f>IF(AND(Tasks!$F195-Resources!BN$1&lt;=Tasks!$F195-Tasks!$E195,0&lt;=Tasks!$F195-Resources!BN$1),"X","-")</f>
        <v>-</v>
      </c>
      <c r="BO532" s="6" t="str">
        <f>IF(AND(Tasks!$F195-Resources!BO$1&lt;=Tasks!$F195-Tasks!$E195,0&lt;=Tasks!$F195-Resources!BO$1),"X","-")</f>
        <v>-</v>
      </c>
      <c r="BP532" s="6" t="str">
        <f>IF(AND(Tasks!$F195-Resources!BP$1&lt;=Tasks!$F195-Tasks!$E195,0&lt;=Tasks!$F195-Resources!BP$1),"X","-")</f>
        <v>-</v>
      </c>
      <c r="BQ532" s="6" t="str">
        <f>IF(AND(Tasks!$F195-Resources!BQ$1&lt;=Tasks!$F195-Tasks!$E195,0&lt;=Tasks!$F195-Resources!BQ$1),"X","-")</f>
        <v>-</v>
      </c>
      <c r="BR532" s="6" t="str">
        <f>IF(AND(Tasks!$F195-Resources!BR$1&lt;=Tasks!$F195-Tasks!$E195,0&lt;=Tasks!$F195-Resources!BR$1),"X","-")</f>
        <v>-</v>
      </c>
      <c r="BS532" s="6" t="str">
        <f>IF(AND(Tasks!$F195-Resources!BS$1&lt;=Tasks!$F195-Tasks!$E195,0&lt;=Tasks!$F195-Resources!BS$1),"X","-")</f>
        <v>-</v>
      </c>
      <c r="BT532" s="6" t="str">
        <f>IF(AND(Tasks!$F195-Resources!BT$1&lt;=Tasks!$F195-Tasks!$E195,0&lt;=Tasks!$F195-Resources!BT$1),"X","-")</f>
        <v>-</v>
      </c>
      <c r="BU532" s="6" t="str">
        <f>IF(AND(Tasks!$F195-Resources!BU$1&lt;=Tasks!$F195-Tasks!$E195,0&lt;=Tasks!$F195-Resources!BU$1),"X","-")</f>
        <v>-</v>
      </c>
      <c r="BV532" s="6" t="str">
        <f>IF(AND(Tasks!$F195-Resources!BV$1&lt;=Tasks!$F195-Tasks!$E195,0&lt;=Tasks!$F195-Resources!BV$1),"X","-")</f>
        <v>-</v>
      </c>
      <c r="BW532" s="6" t="str">
        <f>IF(AND(Tasks!$F195-Resources!BW$1&lt;=Tasks!$F195-Tasks!$E195,0&lt;=Tasks!$F195-Resources!BW$1),"X","-")</f>
        <v>-</v>
      </c>
      <c r="BX532" s="6" t="str">
        <f>IF(AND(Tasks!$F195-Resources!BX$1&lt;=Tasks!$F195-Tasks!$E195,0&lt;=Tasks!$F195-Resources!BX$1),"X","-")</f>
        <v>-</v>
      </c>
      <c r="BY532" s="6" t="str">
        <f>IF(AND(Tasks!$F195-Resources!BY$1&lt;=Tasks!$F195-Tasks!$E195,0&lt;=Tasks!$F195-Resources!BY$1),"X","-")</f>
        <v>-</v>
      </c>
    </row>
    <row r="533" spans="4:77">
      <c r="D533" s="6" t="str">
        <f>IF(AND(Tasks!$F196-Resources!D$1&lt;=Tasks!$F196-Tasks!$E196,0&lt;=Tasks!$F196-Resources!D$1),"X","-")</f>
        <v>-</v>
      </c>
      <c r="E533" s="6" t="str">
        <f>IF(AND(Tasks!$F196-Resources!E$1&lt;=Tasks!$F196-Tasks!$E196,0&lt;=Tasks!$F196-Resources!E$1),"X","-")</f>
        <v>-</v>
      </c>
      <c r="F533" s="6" t="str">
        <f>IF(AND(Tasks!$F196-Resources!F$1&lt;=Tasks!$F196-Tasks!$E196,0&lt;=Tasks!$F196-Resources!F$1),"X","-")</f>
        <v>-</v>
      </c>
      <c r="G533" s="6" t="str">
        <f>IF(AND(Tasks!$F196-Resources!G$1&lt;=Tasks!$F196-Tasks!$E196,0&lt;=Tasks!$F196-Resources!G$1),"X","-")</f>
        <v>-</v>
      </c>
      <c r="H533" s="6" t="str">
        <f>IF(AND(Tasks!$F196-Resources!H$1&lt;=Tasks!$F196-Tasks!$E196,0&lt;=Tasks!$F196-Resources!H$1),"X","-")</f>
        <v>-</v>
      </c>
      <c r="I533" s="6" t="str">
        <f>IF(AND(Tasks!$F196-Resources!I$1&lt;=Tasks!$F196-Tasks!$E196,0&lt;=Tasks!$F196-Resources!I$1),"X","-")</f>
        <v>-</v>
      </c>
      <c r="J533" s="6" t="str">
        <f>IF(AND(Tasks!$F196-Resources!J$1&lt;=Tasks!$F196-Tasks!$E196,0&lt;=Tasks!$F196-Resources!J$1),"X","-")</f>
        <v>-</v>
      </c>
      <c r="K533" s="6" t="str">
        <f>IF(AND(Tasks!$F196-Resources!K$1&lt;=Tasks!$F196-Tasks!$E196,0&lt;=Tasks!$F196-Resources!K$1),"X","-")</f>
        <v>-</v>
      </c>
      <c r="L533" s="6" t="str">
        <f>IF(AND(Tasks!$F196-Resources!L$1&lt;=Tasks!$F196-Tasks!$E196,0&lt;=Tasks!$F196-Resources!L$1),"X","-")</f>
        <v>-</v>
      </c>
      <c r="M533" s="6" t="str">
        <f>IF(AND(Tasks!$F196-Resources!M$1&lt;=Tasks!$F196-Tasks!$E196,0&lt;=Tasks!$F196-Resources!M$1),"X","-")</f>
        <v>-</v>
      </c>
      <c r="N533" s="6" t="str">
        <f>IF(AND(Tasks!$F196-Resources!N$1&lt;=Tasks!$F196-Tasks!$E196,0&lt;=Tasks!$F196-Resources!N$1),"X","-")</f>
        <v>-</v>
      </c>
      <c r="O533" s="6" t="str">
        <f>IF(AND(Tasks!$F196-Resources!O$1&lt;=Tasks!$F196-Tasks!$E196,0&lt;=Tasks!$F196-Resources!O$1),"X","-")</f>
        <v>-</v>
      </c>
      <c r="P533" s="6" t="str">
        <f>IF(AND(Tasks!$F196-Resources!P$1&lt;=Tasks!$F196-Tasks!$E196,0&lt;=Tasks!$F196-Resources!P$1),"X","-")</f>
        <v>-</v>
      </c>
      <c r="Q533" s="6" t="str">
        <f>IF(AND(Tasks!$F196-Resources!Q$1&lt;=Tasks!$F196-Tasks!$E196,0&lt;=Tasks!$F196-Resources!Q$1),"X","-")</f>
        <v>-</v>
      </c>
      <c r="R533" s="6" t="str">
        <f>IF(AND(Tasks!$F196-Resources!R$1&lt;=Tasks!$F196-Tasks!$E196,0&lt;=Tasks!$F196-Resources!R$1),"X","-")</f>
        <v>-</v>
      </c>
      <c r="S533" s="6" t="str">
        <f>IF(AND(Tasks!$F196-Resources!S$1&lt;=Tasks!$F196-Tasks!$E196,0&lt;=Tasks!$F196-Resources!S$1),"X","-")</f>
        <v>-</v>
      </c>
      <c r="T533" s="6" t="str">
        <f>IF(AND(Tasks!$F196-Resources!T$1&lt;=Tasks!$F196-Tasks!$E196,0&lt;=Tasks!$F196-Resources!T$1),"X","-")</f>
        <v>-</v>
      </c>
      <c r="U533" s="6" t="str">
        <f>IF(AND(Tasks!$F196-Resources!U$1&lt;=Tasks!$F196-Tasks!$E196,0&lt;=Tasks!$F196-Resources!U$1),"X","-")</f>
        <v>-</v>
      </c>
      <c r="V533" s="6" t="str">
        <f>IF(AND(Tasks!$F196-Resources!V$1&lt;=Tasks!$F196-Tasks!$E196,0&lt;=Tasks!$F196-Resources!V$1),"X","-")</f>
        <v>-</v>
      </c>
      <c r="W533" s="6" t="str">
        <f>IF(AND(Tasks!$F196-Resources!W$1&lt;=Tasks!$F196-Tasks!$E196,0&lt;=Tasks!$F196-Resources!W$1),"X","-")</f>
        <v>-</v>
      </c>
      <c r="X533" s="6" t="str">
        <f>IF(AND(Tasks!$F196-Resources!X$1&lt;=Tasks!$F196-Tasks!$E196,0&lt;=Tasks!$F196-Resources!X$1),"X","-")</f>
        <v>-</v>
      </c>
      <c r="Y533" s="6" t="str">
        <f>IF(AND(Tasks!$F196-Resources!Y$1&lt;=Tasks!$F196-Tasks!$E196,0&lt;=Tasks!$F196-Resources!Y$1),"X","-")</f>
        <v>-</v>
      </c>
      <c r="Z533" s="6" t="str">
        <f>IF(AND(Tasks!$F196-Resources!Z$1&lt;=Tasks!$F196-Tasks!$E196,0&lt;=Tasks!$F196-Resources!Z$1),"X","-")</f>
        <v>-</v>
      </c>
      <c r="AA533" s="6" t="str">
        <f>IF(AND(Tasks!$F196-Resources!AA$1&lt;=Tasks!$F196-Tasks!$E196,0&lt;=Tasks!$F196-Resources!AA$1),"X","-")</f>
        <v>-</v>
      </c>
      <c r="AB533" s="6" t="str">
        <f>IF(AND(Tasks!$F196-Resources!AB$1&lt;=Tasks!$F196-Tasks!$E196,0&lt;=Tasks!$F196-Resources!AB$1),"X","-")</f>
        <v>-</v>
      </c>
      <c r="AC533" s="6" t="str">
        <f>IF(AND(Tasks!$F196-Resources!AC$1&lt;=Tasks!$F196-Tasks!$E196,0&lt;=Tasks!$F196-Resources!AC$1),"X","-")</f>
        <v>-</v>
      </c>
      <c r="AD533" s="6" t="str">
        <f>IF(AND(Tasks!$F196-Resources!AD$1&lt;=Tasks!$F196-Tasks!$E196,0&lt;=Tasks!$F196-Resources!AD$1),"X","-")</f>
        <v>-</v>
      </c>
      <c r="AE533" s="6" t="str">
        <f>IF(AND(Tasks!$F196-Resources!AE$1&lt;=Tasks!$F196-Tasks!$E196,0&lt;=Tasks!$F196-Resources!AE$1),"X","-")</f>
        <v>-</v>
      </c>
      <c r="AF533" s="6" t="str">
        <f>IF(AND(Tasks!$F196-Resources!AF$1&lt;=Tasks!$F196-Tasks!$E196,0&lt;=Tasks!$F196-Resources!AF$1),"X","-")</f>
        <v>-</v>
      </c>
      <c r="AG533" s="6" t="str">
        <f>IF(AND(Tasks!$F196-Resources!AG$1&lt;=Tasks!$F196-Tasks!$E196,0&lt;=Tasks!$F196-Resources!AG$1),"X","-")</f>
        <v>-</v>
      </c>
      <c r="AH533" s="6" t="str">
        <f>IF(AND(Tasks!$F196-Resources!AH$1&lt;=Tasks!$F196-Tasks!$E196,0&lt;=Tasks!$F196-Resources!AH$1),"X","-")</f>
        <v>-</v>
      </c>
      <c r="AI533" s="6" t="str">
        <f>IF(AND(Tasks!$F196-Resources!AI$1&lt;=Tasks!$F196-Tasks!$E196,0&lt;=Tasks!$F196-Resources!AI$1),"X","-")</f>
        <v>-</v>
      </c>
      <c r="AJ533" s="6" t="str">
        <f>IF(AND(Tasks!$F196-Resources!AJ$1&lt;=Tasks!$F196-Tasks!$E196,0&lt;=Tasks!$F196-Resources!AJ$1),"X","-")</f>
        <v>-</v>
      </c>
      <c r="AK533" s="6" t="str">
        <f>IF(AND(Tasks!$F196-Resources!AK$1&lt;=Tasks!$F196-Tasks!$E196,0&lt;=Tasks!$F196-Resources!AK$1),"X","-")</f>
        <v>-</v>
      </c>
      <c r="AL533" s="6" t="str">
        <f>IF(AND(Tasks!$F196-Resources!AL$1&lt;=Tasks!$F196-Tasks!$E196,0&lt;=Tasks!$F196-Resources!AL$1),"X","-")</f>
        <v>-</v>
      </c>
      <c r="AM533" s="6" t="str">
        <f>IF(AND(Tasks!$F196-Resources!AM$1&lt;=Tasks!$F196-Tasks!$E196,0&lt;=Tasks!$F196-Resources!AM$1),"X","-")</f>
        <v>-</v>
      </c>
      <c r="AN533" s="6" t="str">
        <f>IF(AND(Tasks!$F196-Resources!AN$1&lt;=Tasks!$F196-Tasks!$E196,0&lt;=Tasks!$F196-Resources!AN$1),"X","-")</f>
        <v>-</v>
      </c>
      <c r="AO533" s="6" t="str">
        <f>IF(AND(Tasks!$F196-Resources!AO$1&lt;=Tasks!$F196-Tasks!$E196,0&lt;=Tasks!$F196-Resources!AO$1),"X","-")</f>
        <v>-</v>
      </c>
      <c r="AP533" s="6" t="str">
        <f>IF(AND(Tasks!$F196-Resources!AP$1&lt;=Tasks!$F196-Tasks!$E196,0&lt;=Tasks!$F196-Resources!AP$1),"X","-")</f>
        <v>-</v>
      </c>
      <c r="AQ533" s="6" t="str">
        <f>IF(AND(Tasks!$F196-Resources!AQ$1&lt;=Tasks!$F196-Tasks!$E196,0&lt;=Tasks!$F196-Resources!AQ$1),"X","-")</f>
        <v>-</v>
      </c>
      <c r="AR533" s="6" t="str">
        <f>IF(AND(Tasks!$F196-Resources!AR$1&lt;=Tasks!$F196-Tasks!$E196,0&lt;=Tasks!$F196-Resources!AR$1),"X","-")</f>
        <v>-</v>
      </c>
      <c r="AS533" s="6" t="str">
        <f>IF(AND(Tasks!$F196-Resources!AS$1&lt;=Tasks!$F196-Tasks!$E196,0&lt;=Tasks!$F196-Resources!AS$1),"X","-")</f>
        <v>-</v>
      </c>
      <c r="AT533" s="6" t="str">
        <f>IF(AND(Tasks!$F196-Resources!AT$1&lt;=Tasks!$F196-Tasks!$E196,0&lt;=Tasks!$F196-Resources!AT$1),"X","-")</f>
        <v>-</v>
      </c>
      <c r="AU533" s="6" t="str">
        <f>IF(AND(Tasks!$F196-Resources!AU$1&lt;=Tasks!$F196-Tasks!$E196,0&lt;=Tasks!$F196-Resources!AU$1),"X","-")</f>
        <v>-</v>
      </c>
      <c r="AV533" s="6" t="str">
        <f>IF(AND(Tasks!$F196-Resources!AV$1&lt;=Tasks!$F196-Tasks!$E196,0&lt;=Tasks!$F196-Resources!AV$1),"X","-")</f>
        <v>-</v>
      </c>
      <c r="AW533" s="6" t="str">
        <f>IF(AND(Tasks!$F196-Resources!AW$1&lt;=Tasks!$F196-Tasks!$E196,0&lt;=Tasks!$F196-Resources!AW$1),"X","-")</f>
        <v>-</v>
      </c>
      <c r="AX533" s="6" t="str">
        <f>IF(AND(Tasks!$F196-Resources!AX$1&lt;=Tasks!$F196-Tasks!$E196,0&lt;=Tasks!$F196-Resources!AX$1),"X","-")</f>
        <v>-</v>
      </c>
      <c r="AY533" s="6" t="str">
        <f>IF(AND(Tasks!$F196-Resources!AY$1&lt;=Tasks!$F196-Tasks!$E196,0&lt;=Tasks!$F196-Resources!AY$1),"X","-")</f>
        <v>-</v>
      </c>
      <c r="AZ533" s="6" t="str">
        <f>IF(AND(Tasks!$F196-Resources!AZ$1&lt;=Tasks!$F196-Tasks!$E196,0&lt;=Tasks!$F196-Resources!AZ$1),"X","-")</f>
        <v>-</v>
      </c>
      <c r="BA533" s="6" t="str">
        <f>IF(AND(Tasks!$F196-Resources!BA$1&lt;=Tasks!$F196-Tasks!$E196,0&lt;=Tasks!$F196-Resources!BA$1),"X","-")</f>
        <v>-</v>
      </c>
      <c r="BB533" s="6" t="str">
        <f>IF(AND(Tasks!$F196-Resources!BB$1&lt;=Tasks!$F196-Tasks!$E196,0&lt;=Tasks!$F196-Resources!BB$1),"X","-")</f>
        <v>-</v>
      </c>
      <c r="BC533" s="6" t="str">
        <f>IF(AND(Tasks!$F196-Resources!BC$1&lt;=Tasks!$F196-Tasks!$E196,0&lt;=Tasks!$F196-Resources!BC$1),"X","-")</f>
        <v>-</v>
      </c>
      <c r="BD533" s="6" t="str">
        <f>IF(AND(Tasks!$F196-Resources!BD$1&lt;=Tasks!$F196-Tasks!$E196,0&lt;=Tasks!$F196-Resources!BD$1),"X","-")</f>
        <v>-</v>
      </c>
      <c r="BE533" s="6" t="str">
        <f>IF(AND(Tasks!$F196-Resources!BE$1&lt;=Tasks!$F196-Tasks!$E196,0&lt;=Tasks!$F196-Resources!BE$1),"X","-")</f>
        <v>-</v>
      </c>
      <c r="BF533" s="6" t="str">
        <f>IF(AND(Tasks!$F196-Resources!BF$1&lt;=Tasks!$F196-Tasks!$E196,0&lt;=Tasks!$F196-Resources!BF$1),"X","-")</f>
        <v>-</v>
      </c>
      <c r="BG533" s="6" t="str">
        <f>IF(AND(Tasks!$F196-Resources!BG$1&lt;=Tasks!$F196-Tasks!$E196,0&lt;=Tasks!$F196-Resources!BG$1),"X","-")</f>
        <v>-</v>
      </c>
      <c r="BH533" s="6" t="str">
        <f>IF(AND(Tasks!$F196-Resources!BH$1&lt;=Tasks!$F196-Tasks!$E196,0&lt;=Tasks!$F196-Resources!BH$1),"X","-")</f>
        <v>-</v>
      </c>
      <c r="BI533" s="6" t="str">
        <f>IF(AND(Tasks!$F196-Resources!BI$1&lt;=Tasks!$F196-Tasks!$E196,0&lt;=Tasks!$F196-Resources!BI$1),"X","-")</f>
        <v>-</v>
      </c>
      <c r="BJ533" s="6" t="str">
        <f>IF(AND(Tasks!$F196-Resources!BJ$1&lt;=Tasks!$F196-Tasks!$E196,0&lt;=Tasks!$F196-Resources!BJ$1),"X","-")</f>
        <v>-</v>
      </c>
      <c r="BK533" s="6" t="str">
        <f>IF(AND(Tasks!$F196-Resources!BK$1&lt;=Tasks!$F196-Tasks!$E196,0&lt;=Tasks!$F196-Resources!BK$1),"X","-")</f>
        <v>-</v>
      </c>
      <c r="BL533" s="6" t="str">
        <f>IF(AND(Tasks!$F196-Resources!BL$1&lt;=Tasks!$F196-Tasks!$E196,0&lt;=Tasks!$F196-Resources!BL$1),"X","-")</f>
        <v>-</v>
      </c>
      <c r="BM533" s="6" t="str">
        <f>IF(AND(Tasks!$F196-Resources!BM$1&lt;=Tasks!$F196-Tasks!$E196,0&lt;=Tasks!$F196-Resources!BM$1),"X","-")</f>
        <v>-</v>
      </c>
      <c r="BN533" s="6" t="str">
        <f>IF(AND(Tasks!$F196-Resources!BN$1&lt;=Tasks!$F196-Tasks!$E196,0&lt;=Tasks!$F196-Resources!BN$1),"X","-")</f>
        <v>-</v>
      </c>
      <c r="BO533" s="6" t="str">
        <f>IF(AND(Tasks!$F196-Resources!BO$1&lt;=Tasks!$F196-Tasks!$E196,0&lt;=Tasks!$F196-Resources!BO$1),"X","-")</f>
        <v>-</v>
      </c>
      <c r="BP533" s="6" t="str">
        <f>IF(AND(Tasks!$F196-Resources!BP$1&lt;=Tasks!$F196-Tasks!$E196,0&lt;=Tasks!$F196-Resources!BP$1),"X","-")</f>
        <v>-</v>
      </c>
      <c r="BQ533" s="6" t="str">
        <f>IF(AND(Tasks!$F196-Resources!BQ$1&lt;=Tasks!$F196-Tasks!$E196,0&lt;=Tasks!$F196-Resources!BQ$1),"X","-")</f>
        <v>-</v>
      </c>
      <c r="BR533" s="6" t="str">
        <f>IF(AND(Tasks!$F196-Resources!BR$1&lt;=Tasks!$F196-Tasks!$E196,0&lt;=Tasks!$F196-Resources!BR$1),"X","-")</f>
        <v>-</v>
      </c>
      <c r="BS533" s="6" t="str">
        <f>IF(AND(Tasks!$F196-Resources!BS$1&lt;=Tasks!$F196-Tasks!$E196,0&lt;=Tasks!$F196-Resources!BS$1),"X","-")</f>
        <v>-</v>
      </c>
      <c r="BT533" s="6" t="str">
        <f>IF(AND(Tasks!$F196-Resources!BT$1&lt;=Tasks!$F196-Tasks!$E196,0&lt;=Tasks!$F196-Resources!BT$1),"X","-")</f>
        <v>-</v>
      </c>
      <c r="BU533" s="6" t="str">
        <f>IF(AND(Tasks!$F196-Resources!BU$1&lt;=Tasks!$F196-Tasks!$E196,0&lt;=Tasks!$F196-Resources!BU$1),"X","-")</f>
        <v>-</v>
      </c>
      <c r="BV533" s="6" t="str">
        <f>IF(AND(Tasks!$F196-Resources!BV$1&lt;=Tasks!$F196-Tasks!$E196,0&lt;=Tasks!$F196-Resources!BV$1),"X","-")</f>
        <v>-</v>
      </c>
      <c r="BW533" s="6" t="str">
        <f>IF(AND(Tasks!$F196-Resources!BW$1&lt;=Tasks!$F196-Tasks!$E196,0&lt;=Tasks!$F196-Resources!BW$1),"X","-")</f>
        <v>-</v>
      </c>
      <c r="BX533" s="6" t="str">
        <f>IF(AND(Tasks!$F196-Resources!BX$1&lt;=Tasks!$F196-Tasks!$E196,0&lt;=Tasks!$F196-Resources!BX$1),"X","-")</f>
        <v>-</v>
      </c>
      <c r="BY533" s="6" t="str">
        <f>IF(AND(Tasks!$F196-Resources!BY$1&lt;=Tasks!$F196-Tasks!$E196,0&lt;=Tasks!$F196-Resources!BY$1),"X","-")</f>
        <v>-</v>
      </c>
    </row>
    <row r="534" spans="4:77">
      <c r="D534" s="6" t="str">
        <f>IF(AND(Tasks!$F197-Resources!D$1&lt;=Tasks!$F197-Tasks!$E197,0&lt;=Tasks!$F197-Resources!D$1),"X","-")</f>
        <v>-</v>
      </c>
      <c r="E534" s="6" t="str">
        <f>IF(AND(Tasks!$F197-Resources!E$1&lt;=Tasks!$F197-Tasks!$E197,0&lt;=Tasks!$F197-Resources!E$1),"X","-")</f>
        <v>-</v>
      </c>
      <c r="F534" s="6" t="str">
        <f>IF(AND(Tasks!$F197-Resources!F$1&lt;=Tasks!$F197-Tasks!$E197,0&lt;=Tasks!$F197-Resources!F$1),"X","-")</f>
        <v>-</v>
      </c>
      <c r="G534" s="6" t="str">
        <f>IF(AND(Tasks!$F197-Resources!G$1&lt;=Tasks!$F197-Tasks!$E197,0&lt;=Tasks!$F197-Resources!G$1),"X","-")</f>
        <v>-</v>
      </c>
      <c r="H534" s="6" t="str">
        <f>IF(AND(Tasks!$F197-Resources!H$1&lt;=Tasks!$F197-Tasks!$E197,0&lt;=Tasks!$F197-Resources!H$1),"X","-")</f>
        <v>-</v>
      </c>
      <c r="I534" s="6" t="str">
        <f>IF(AND(Tasks!$F197-Resources!I$1&lt;=Tasks!$F197-Tasks!$E197,0&lt;=Tasks!$F197-Resources!I$1),"X","-")</f>
        <v>-</v>
      </c>
      <c r="J534" s="6" t="str">
        <f>IF(AND(Tasks!$F197-Resources!J$1&lt;=Tasks!$F197-Tasks!$E197,0&lt;=Tasks!$F197-Resources!J$1),"X","-")</f>
        <v>-</v>
      </c>
      <c r="K534" s="6" t="str">
        <f>IF(AND(Tasks!$F197-Resources!K$1&lt;=Tasks!$F197-Tasks!$E197,0&lt;=Tasks!$F197-Resources!K$1),"X","-")</f>
        <v>-</v>
      </c>
      <c r="L534" s="6" t="str">
        <f>IF(AND(Tasks!$F197-Resources!L$1&lt;=Tasks!$F197-Tasks!$E197,0&lt;=Tasks!$F197-Resources!L$1),"X","-")</f>
        <v>-</v>
      </c>
      <c r="M534" s="6" t="str">
        <f>IF(AND(Tasks!$F197-Resources!M$1&lt;=Tasks!$F197-Tasks!$E197,0&lt;=Tasks!$F197-Resources!M$1),"X","-")</f>
        <v>-</v>
      </c>
      <c r="N534" s="6" t="str">
        <f>IF(AND(Tasks!$F197-Resources!N$1&lt;=Tasks!$F197-Tasks!$E197,0&lt;=Tasks!$F197-Resources!N$1),"X","-")</f>
        <v>-</v>
      </c>
      <c r="O534" s="6" t="str">
        <f>IF(AND(Tasks!$F197-Resources!O$1&lt;=Tasks!$F197-Tasks!$E197,0&lt;=Tasks!$F197-Resources!O$1),"X","-")</f>
        <v>-</v>
      </c>
      <c r="P534" s="6" t="str">
        <f>IF(AND(Tasks!$F197-Resources!P$1&lt;=Tasks!$F197-Tasks!$E197,0&lt;=Tasks!$F197-Resources!P$1),"X","-")</f>
        <v>-</v>
      </c>
      <c r="Q534" s="6" t="str">
        <f>IF(AND(Tasks!$F197-Resources!Q$1&lt;=Tasks!$F197-Tasks!$E197,0&lt;=Tasks!$F197-Resources!Q$1),"X","-")</f>
        <v>-</v>
      </c>
      <c r="R534" s="6" t="str">
        <f>IF(AND(Tasks!$F197-Resources!R$1&lt;=Tasks!$F197-Tasks!$E197,0&lt;=Tasks!$F197-Resources!R$1),"X","-")</f>
        <v>-</v>
      </c>
      <c r="S534" s="6" t="str">
        <f>IF(AND(Tasks!$F197-Resources!S$1&lt;=Tasks!$F197-Tasks!$E197,0&lt;=Tasks!$F197-Resources!S$1),"X","-")</f>
        <v>-</v>
      </c>
      <c r="T534" s="6" t="str">
        <f>IF(AND(Tasks!$F197-Resources!T$1&lt;=Tasks!$F197-Tasks!$E197,0&lt;=Tasks!$F197-Resources!T$1),"X","-")</f>
        <v>-</v>
      </c>
      <c r="U534" s="6" t="str">
        <f>IF(AND(Tasks!$F197-Resources!U$1&lt;=Tasks!$F197-Tasks!$E197,0&lt;=Tasks!$F197-Resources!U$1),"X","-")</f>
        <v>-</v>
      </c>
      <c r="V534" s="6" t="str">
        <f>IF(AND(Tasks!$F197-Resources!V$1&lt;=Tasks!$F197-Tasks!$E197,0&lt;=Tasks!$F197-Resources!V$1),"X","-")</f>
        <v>-</v>
      </c>
      <c r="W534" s="6" t="str">
        <f>IF(AND(Tasks!$F197-Resources!W$1&lt;=Tasks!$F197-Tasks!$E197,0&lt;=Tasks!$F197-Resources!W$1),"X","-")</f>
        <v>-</v>
      </c>
      <c r="X534" s="6" t="str">
        <f>IF(AND(Tasks!$F197-Resources!X$1&lt;=Tasks!$F197-Tasks!$E197,0&lt;=Tasks!$F197-Resources!X$1),"X","-")</f>
        <v>-</v>
      </c>
      <c r="Y534" s="6" t="str">
        <f>IF(AND(Tasks!$F197-Resources!Y$1&lt;=Tasks!$F197-Tasks!$E197,0&lt;=Tasks!$F197-Resources!Y$1),"X","-")</f>
        <v>-</v>
      </c>
      <c r="Z534" s="6" t="str">
        <f>IF(AND(Tasks!$F197-Resources!Z$1&lt;=Tasks!$F197-Tasks!$E197,0&lt;=Tasks!$F197-Resources!Z$1),"X","-")</f>
        <v>-</v>
      </c>
      <c r="AA534" s="6" t="str">
        <f>IF(AND(Tasks!$F197-Resources!AA$1&lt;=Tasks!$F197-Tasks!$E197,0&lt;=Tasks!$F197-Resources!AA$1),"X","-")</f>
        <v>-</v>
      </c>
      <c r="AB534" s="6" t="str">
        <f>IF(AND(Tasks!$F197-Resources!AB$1&lt;=Tasks!$F197-Tasks!$E197,0&lt;=Tasks!$F197-Resources!AB$1),"X","-")</f>
        <v>-</v>
      </c>
      <c r="AC534" s="6" t="str">
        <f>IF(AND(Tasks!$F197-Resources!AC$1&lt;=Tasks!$F197-Tasks!$E197,0&lt;=Tasks!$F197-Resources!AC$1),"X","-")</f>
        <v>-</v>
      </c>
      <c r="AD534" s="6" t="str">
        <f>IF(AND(Tasks!$F197-Resources!AD$1&lt;=Tasks!$F197-Tasks!$E197,0&lt;=Tasks!$F197-Resources!AD$1),"X","-")</f>
        <v>-</v>
      </c>
      <c r="AE534" s="6" t="str">
        <f>IF(AND(Tasks!$F197-Resources!AE$1&lt;=Tasks!$F197-Tasks!$E197,0&lt;=Tasks!$F197-Resources!AE$1),"X","-")</f>
        <v>-</v>
      </c>
      <c r="AF534" s="6" t="str">
        <f>IF(AND(Tasks!$F197-Resources!AF$1&lt;=Tasks!$F197-Tasks!$E197,0&lt;=Tasks!$F197-Resources!AF$1),"X","-")</f>
        <v>-</v>
      </c>
      <c r="AG534" s="6" t="str">
        <f>IF(AND(Tasks!$F197-Resources!AG$1&lt;=Tasks!$F197-Tasks!$E197,0&lt;=Tasks!$F197-Resources!AG$1),"X","-")</f>
        <v>-</v>
      </c>
      <c r="AH534" s="6" t="str">
        <f>IF(AND(Tasks!$F197-Resources!AH$1&lt;=Tasks!$F197-Tasks!$E197,0&lt;=Tasks!$F197-Resources!AH$1),"X","-")</f>
        <v>-</v>
      </c>
      <c r="AI534" s="6" t="str">
        <f>IF(AND(Tasks!$F197-Resources!AI$1&lt;=Tasks!$F197-Tasks!$E197,0&lt;=Tasks!$F197-Resources!AI$1),"X","-")</f>
        <v>-</v>
      </c>
      <c r="AJ534" s="6" t="str">
        <f>IF(AND(Tasks!$F197-Resources!AJ$1&lt;=Tasks!$F197-Tasks!$E197,0&lt;=Tasks!$F197-Resources!AJ$1),"X","-")</f>
        <v>-</v>
      </c>
      <c r="AK534" s="6" t="str">
        <f>IF(AND(Tasks!$F197-Resources!AK$1&lt;=Tasks!$F197-Tasks!$E197,0&lt;=Tasks!$F197-Resources!AK$1),"X","-")</f>
        <v>-</v>
      </c>
      <c r="AL534" s="6" t="str">
        <f>IF(AND(Tasks!$F197-Resources!AL$1&lt;=Tasks!$F197-Tasks!$E197,0&lt;=Tasks!$F197-Resources!AL$1),"X","-")</f>
        <v>-</v>
      </c>
      <c r="AM534" s="6" t="str">
        <f>IF(AND(Tasks!$F197-Resources!AM$1&lt;=Tasks!$F197-Tasks!$E197,0&lt;=Tasks!$F197-Resources!AM$1),"X","-")</f>
        <v>-</v>
      </c>
      <c r="AN534" s="6" t="str">
        <f>IF(AND(Tasks!$F197-Resources!AN$1&lt;=Tasks!$F197-Tasks!$E197,0&lt;=Tasks!$F197-Resources!AN$1),"X","-")</f>
        <v>-</v>
      </c>
      <c r="AO534" s="6" t="str">
        <f>IF(AND(Tasks!$F197-Resources!AO$1&lt;=Tasks!$F197-Tasks!$E197,0&lt;=Tasks!$F197-Resources!AO$1),"X","-")</f>
        <v>-</v>
      </c>
      <c r="AP534" s="6" t="str">
        <f>IF(AND(Tasks!$F197-Resources!AP$1&lt;=Tasks!$F197-Tasks!$E197,0&lt;=Tasks!$F197-Resources!AP$1),"X","-")</f>
        <v>-</v>
      </c>
      <c r="AQ534" s="6" t="str">
        <f>IF(AND(Tasks!$F197-Resources!AQ$1&lt;=Tasks!$F197-Tasks!$E197,0&lt;=Tasks!$F197-Resources!AQ$1),"X","-")</f>
        <v>-</v>
      </c>
      <c r="AR534" s="6" t="str">
        <f>IF(AND(Tasks!$F197-Resources!AR$1&lt;=Tasks!$F197-Tasks!$E197,0&lt;=Tasks!$F197-Resources!AR$1),"X","-")</f>
        <v>-</v>
      </c>
      <c r="AS534" s="6" t="str">
        <f>IF(AND(Tasks!$F197-Resources!AS$1&lt;=Tasks!$F197-Tasks!$E197,0&lt;=Tasks!$F197-Resources!AS$1),"X","-")</f>
        <v>-</v>
      </c>
      <c r="AT534" s="6" t="str">
        <f>IF(AND(Tasks!$F197-Resources!AT$1&lt;=Tasks!$F197-Tasks!$E197,0&lt;=Tasks!$F197-Resources!AT$1),"X","-")</f>
        <v>-</v>
      </c>
      <c r="AU534" s="6" t="str">
        <f>IF(AND(Tasks!$F197-Resources!AU$1&lt;=Tasks!$F197-Tasks!$E197,0&lt;=Tasks!$F197-Resources!AU$1),"X","-")</f>
        <v>-</v>
      </c>
      <c r="AV534" s="6" t="str">
        <f>IF(AND(Tasks!$F197-Resources!AV$1&lt;=Tasks!$F197-Tasks!$E197,0&lt;=Tasks!$F197-Resources!AV$1),"X","-")</f>
        <v>-</v>
      </c>
      <c r="AW534" s="6" t="str">
        <f>IF(AND(Tasks!$F197-Resources!AW$1&lt;=Tasks!$F197-Tasks!$E197,0&lt;=Tasks!$F197-Resources!AW$1),"X","-")</f>
        <v>-</v>
      </c>
      <c r="AX534" s="6" t="str">
        <f>IF(AND(Tasks!$F197-Resources!AX$1&lt;=Tasks!$F197-Tasks!$E197,0&lt;=Tasks!$F197-Resources!AX$1),"X","-")</f>
        <v>-</v>
      </c>
      <c r="AY534" s="6" t="str">
        <f>IF(AND(Tasks!$F197-Resources!AY$1&lt;=Tasks!$F197-Tasks!$E197,0&lt;=Tasks!$F197-Resources!AY$1),"X","-")</f>
        <v>-</v>
      </c>
      <c r="AZ534" s="6" t="str">
        <f>IF(AND(Tasks!$F197-Resources!AZ$1&lt;=Tasks!$F197-Tasks!$E197,0&lt;=Tasks!$F197-Resources!AZ$1),"X","-")</f>
        <v>-</v>
      </c>
      <c r="BA534" s="6" t="str">
        <f>IF(AND(Tasks!$F197-Resources!BA$1&lt;=Tasks!$F197-Tasks!$E197,0&lt;=Tasks!$F197-Resources!BA$1),"X","-")</f>
        <v>-</v>
      </c>
      <c r="BB534" s="6" t="str">
        <f>IF(AND(Tasks!$F197-Resources!BB$1&lt;=Tasks!$F197-Tasks!$E197,0&lt;=Tasks!$F197-Resources!BB$1),"X","-")</f>
        <v>-</v>
      </c>
      <c r="BC534" s="6" t="str">
        <f>IF(AND(Tasks!$F197-Resources!BC$1&lt;=Tasks!$F197-Tasks!$E197,0&lt;=Tasks!$F197-Resources!BC$1),"X","-")</f>
        <v>-</v>
      </c>
      <c r="BD534" s="6" t="str">
        <f>IF(AND(Tasks!$F197-Resources!BD$1&lt;=Tasks!$F197-Tasks!$E197,0&lt;=Tasks!$F197-Resources!BD$1),"X","-")</f>
        <v>-</v>
      </c>
      <c r="BE534" s="6" t="str">
        <f>IF(AND(Tasks!$F197-Resources!BE$1&lt;=Tasks!$F197-Tasks!$E197,0&lt;=Tasks!$F197-Resources!BE$1),"X","-")</f>
        <v>-</v>
      </c>
      <c r="BF534" s="6" t="str">
        <f>IF(AND(Tasks!$F197-Resources!BF$1&lt;=Tasks!$F197-Tasks!$E197,0&lt;=Tasks!$F197-Resources!BF$1),"X","-")</f>
        <v>-</v>
      </c>
      <c r="BG534" s="6" t="str">
        <f>IF(AND(Tasks!$F197-Resources!BG$1&lt;=Tasks!$F197-Tasks!$E197,0&lt;=Tasks!$F197-Resources!BG$1),"X","-")</f>
        <v>-</v>
      </c>
      <c r="BH534" s="6" t="str">
        <f>IF(AND(Tasks!$F197-Resources!BH$1&lt;=Tasks!$F197-Tasks!$E197,0&lt;=Tasks!$F197-Resources!BH$1),"X","-")</f>
        <v>-</v>
      </c>
      <c r="BI534" s="6" t="str">
        <f>IF(AND(Tasks!$F197-Resources!BI$1&lt;=Tasks!$F197-Tasks!$E197,0&lt;=Tasks!$F197-Resources!BI$1),"X","-")</f>
        <v>-</v>
      </c>
      <c r="BJ534" s="6" t="str">
        <f>IF(AND(Tasks!$F197-Resources!BJ$1&lt;=Tasks!$F197-Tasks!$E197,0&lt;=Tasks!$F197-Resources!BJ$1),"X","-")</f>
        <v>-</v>
      </c>
      <c r="BK534" s="6" t="str">
        <f>IF(AND(Tasks!$F197-Resources!BK$1&lt;=Tasks!$F197-Tasks!$E197,0&lt;=Tasks!$F197-Resources!BK$1),"X","-")</f>
        <v>-</v>
      </c>
      <c r="BL534" s="6" t="str">
        <f>IF(AND(Tasks!$F197-Resources!BL$1&lt;=Tasks!$F197-Tasks!$E197,0&lt;=Tasks!$F197-Resources!BL$1),"X","-")</f>
        <v>-</v>
      </c>
      <c r="BM534" s="6" t="str">
        <f>IF(AND(Tasks!$F197-Resources!BM$1&lt;=Tasks!$F197-Tasks!$E197,0&lt;=Tasks!$F197-Resources!BM$1),"X","-")</f>
        <v>-</v>
      </c>
      <c r="BN534" s="6" t="str">
        <f>IF(AND(Tasks!$F197-Resources!BN$1&lt;=Tasks!$F197-Tasks!$E197,0&lt;=Tasks!$F197-Resources!BN$1),"X","-")</f>
        <v>-</v>
      </c>
      <c r="BO534" s="6" t="str">
        <f>IF(AND(Tasks!$F197-Resources!BO$1&lt;=Tasks!$F197-Tasks!$E197,0&lt;=Tasks!$F197-Resources!BO$1),"X","-")</f>
        <v>-</v>
      </c>
      <c r="BP534" s="6" t="str">
        <f>IF(AND(Tasks!$F197-Resources!BP$1&lt;=Tasks!$F197-Tasks!$E197,0&lt;=Tasks!$F197-Resources!BP$1),"X","-")</f>
        <v>-</v>
      </c>
      <c r="BQ534" s="6" t="str">
        <f>IF(AND(Tasks!$F197-Resources!BQ$1&lt;=Tasks!$F197-Tasks!$E197,0&lt;=Tasks!$F197-Resources!BQ$1),"X","-")</f>
        <v>-</v>
      </c>
      <c r="BR534" s="6" t="str">
        <f>IF(AND(Tasks!$F197-Resources!BR$1&lt;=Tasks!$F197-Tasks!$E197,0&lt;=Tasks!$F197-Resources!BR$1),"X","-")</f>
        <v>-</v>
      </c>
      <c r="BS534" s="6" t="str">
        <f>IF(AND(Tasks!$F197-Resources!BS$1&lt;=Tasks!$F197-Tasks!$E197,0&lt;=Tasks!$F197-Resources!BS$1),"X","-")</f>
        <v>-</v>
      </c>
      <c r="BT534" s="6" t="str">
        <f>IF(AND(Tasks!$F197-Resources!BT$1&lt;=Tasks!$F197-Tasks!$E197,0&lt;=Tasks!$F197-Resources!BT$1),"X","-")</f>
        <v>-</v>
      </c>
      <c r="BU534" s="6" t="str">
        <f>IF(AND(Tasks!$F197-Resources!BU$1&lt;=Tasks!$F197-Tasks!$E197,0&lt;=Tasks!$F197-Resources!BU$1),"X","-")</f>
        <v>-</v>
      </c>
      <c r="BV534" s="6" t="str">
        <f>IF(AND(Tasks!$F197-Resources!BV$1&lt;=Tasks!$F197-Tasks!$E197,0&lt;=Tasks!$F197-Resources!BV$1),"X","-")</f>
        <v>-</v>
      </c>
      <c r="BW534" s="6" t="str">
        <f>IF(AND(Tasks!$F197-Resources!BW$1&lt;=Tasks!$F197-Tasks!$E197,0&lt;=Tasks!$F197-Resources!BW$1),"X","-")</f>
        <v>-</v>
      </c>
      <c r="BX534" s="6" t="str">
        <f>IF(AND(Tasks!$F197-Resources!BX$1&lt;=Tasks!$F197-Tasks!$E197,0&lt;=Tasks!$F197-Resources!BX$1),"X","-")</f>
        <v>-</v>
      </c>
      <c r="BY534" s="6" t="str">
        <f>IF(AND(Tasks!$F197-Resources!BY$1&lt;=Tasks!$F197-Tasks!$E197,0&lt;=Tasks!$F197-Resources!BY$1),"X","-")</f>
        <v>-</v>
      </c>
    </row>
    <row r="535" spans="4:77">
      <c r="D535" s="6" t="str">
        <f>IF(AND(Tasks!$F198-Resources!D$1&lt;=Tasks!$F198-Tasks!$E198,0&lt;=Tasks!$F198-Resources!D$1),"X","-")</f>
        <v>-</v>
      </c>
      <c r="E535" s="6" t="str">
        <f>IF(AND(Tasks!$F198-Resources!E$1&lt;=Tasks!$F198-Tasks!$E198,0&lt;=Tasks!$F198-Resources!E$1),"X","-")</f>
        <v>-</v>
      </c>
      <c r="F535" s="6" t="str">
        <f>IF(AND(Tasks!$F198-Resources!F$1&lt;=Tasks!$F198-Tasks!$E198,0&lt;=Tasks!$F198-Resources!F$1),"X","-")</f>
        <v>-</v>
      </c>
      <c r="G535" s="6" t="str">
        <f>IF(AND(Tasks!$F198-Resources!G$1&lt;=Tasks!$F198-Tasks!$E198,0&lt;=Tasks!$F198-Resources!G$1),"X","-")</f>
        <v>-</v>
      </c>
      <c r="H535" s="6" t="str">
        <f>IF(AND(Tasks!$F198-Resources!H$1&lt;=Tasks!$F198-Tasks!$E198,0&lt;=Tasks!$F198-Resources!H$1),"X","-")</f>
        <v>-</v>
      </c>
      <c r="I535" s="6" t="str">
        <f>IF(AND(Tasks!$F198-Resources!I$1&lt;=Tasks!$F198-Tasks!$E198,0&lt;=Tasks!$F198-Resources!I$1),"X","-")</f>
        <v>-</v>
      </c>
      <c r="J535" s="6" t="str">
        <f>IF(AND(Tasks!$F198-Resources!J$1&lt;=Tasks!$F198-Tasks!$E198,0&lt;=Tasks!$F198-Resources!J$1),"X","-")</f>
        <v>-</v>
      </c>
      <c r="K535" s="6" t="str">
        <f>IF(AND(Tasks!$F198-Resources!K$1&lt;=Tasks!$F198-Tasks!$E198,0&lt;=Tasks!$F198-Resources!K$1),"X","-")</f>
        <v>-</v>
      </c>
      <c r="L535" s="6" t="str">
        <f>IF(AND(Tasks!$F198-Resources!L$1&lt;=Tasks!$F198-Tasks!$E198,0&lt;=Tasks!$F198-Resources!L$1),"X","-")</f>
        <v>-</v>
      </c>
      <c r="M535" s="6" t="str">
        <f>IF(AND(Tasks!$F198-Resources!M$1&lt;=Tasks!$F198-Tasks!$E198,0&lt;=Tasks!$F198-Resources!M$1),"X","-")</f>
        <v>-</v>
      </c>
      <c r="N535" s="6" t="str">
        <f>IF(AND(Tasks!$F198-Resources!N$1&lt;=Tasks!$F198-Tasks!$E198,0&lt;=Tasks!$F198-Resources!N$1),"X","-")</f>
        <v>-</v>
      </c>
      <c r="O535" s="6" t="str">
        <f>IF(AND(Tasks!$F198-Resources!O$1&lt;=Tasks!$F198-Tasks!$E198,0&lt;=Tasks!$F198-Resources!O$1),"X","-")</f>
        <v>-</v>
      </c>
      <c r="P535" s="6" t="str">
        <f>IF(AND(Tasks!$F198-Resources!P$1&lt;=Tasks!$F198-Tasks!$E198,0&lt;=Tasks!$F198-Resources!P$1),"X","-")</f>
        <v>-</v>
      </c>
      <c r="Q535" s="6" t="str">
        <f>IF(AND(Tasks!$F198-Resources!Q$1&lt;=Tasks!$F198-Tasks!$E198,0&lt;=Tasks!$F198-Resources!Q$1),"X","-")</f>
        <v>-</v>
      </c>
      <c r="R535" s="6" t="str">
        <f>IF(AND(Tasks!$F198-Resources!R$1&lt;=Tasks!$F198-Tasks!$E198,0&lt;=Tasks!$F198-Resources!R$1),"X","-")</f>
        <v>-</v>
      </c>
      <c r="S535" s="6" t="str">
        <f>IF(AND(Tasks!$F198-Resources!S$1&lt;=Tasks!$F198-Tasks!$E198,0&lt;=Tasks!$F198-Resources!S$1),"X","-")</f>
        <v>-</v>
      </c>
      <c r="T535" s="6" t="str">
        <f>IF(AND(Tasks!$F198-Resources!T$1&lt;=Tasks!$F198-Tasks!$E198,0&lt;=Tasks!$F198-Resources!T$1),"X","-")</f>
        <v>-</v>
      </c>
      <c r="U535" s="6" t="str">
        <f>IF(AND(Tasks!$F198-Resources!U$1&lt;=Tasks!$F198-Tasks!$E198,0&lt;=Tasks!$F198-Resources!U$1),"X","-")</f>
        <v>-</v>
      </c>
      <c r="V535" s="6" t="str">
        <f>IF(AND(Tasks!$F198-Resources!V$1&lt;=Tasks!$F198-Tasks!$E198,0&lt;=Tasks!$F198-Resources!V$1),"X","-")</f>
        <v>-</v>
      </c>
      <c r="W535" s="6" t="str">
        <f>IF(AND(Tasks!$F198-Resources!W$1&lt;=Tasks!$F198-Tasks!$E198,0&lt;=Tasks!$F198-Resources!W$1),"X","-")</f>
        <v>-</v>
      </c>
      <c r="X535" s="6" t="str">
        <f>IF(AND(Tasks!$F198-Resources!X$1&lt;=Tasks!$F198-Tasks!$E198,0&lt;=Tasks!$F198-Resources!X$1),"X","-")</f>
        <v>-</v>
      </c>
      <c r="Y535" s="6" t="str">
        <f>IF(AND(Tasks!$F198-Resources!Y$1&lt;=Tasks!$F198-Tasks!$E198,0&lt;=Tasks!$F198-Resources!Y$1),"X","-")</f>
        <v>-</v>
      </c>
      <c r="Z535" s="6" t="str">
        <f>IF(AND(Tasks!$F198-Resources!Z$1&lt;=Tasks!$F198-Tasks!$E198,0&lt;=Tasks!$F198-Resources!Z$1),"X","-")</f>
        <v>-</v>
      </c>
      <c r="AA535" s="6" t="str">
        <f>IF(AND(Tasks!$F198-Resources!AA$1&lt;=Tasks!$F198-Tasks!$E198,0&lt;=Tasks!$F198-Resources!AA$1),"X","-")</f>
        <v>-</v>
      </c>
      <c r="AB535" s="6" t="str">
        <f>IF(AND(Tasks!$F198-Resources!AB$1&lt;=Tasks!$F198-Tasks!$E198,0&lt;=Tasks!$F198-Resources!AB$1),"X","-")</f>
        <v>-</v>
      </c>
      <c r="AC535" s="6" t="str">
        <f>IF(AND(Tasks!$F198-Resources!AC$1&lt;=Tasks!$F198-Tasks!$E198,0&lt;=Tasks!$F198-Resources!AC$1),"X","-")</f>
        <v>-</v>
      </c>
      <c r="AD535" s="6" t="str">
        <f>IF(AND(Tasks!$F198-Resources!AD$1&lt;=Tasks!$F198-Tasks!$E198,0&lt;=Tasks!$F198-Resources!AD$1),"X","-")</f>
        <v>-</v>
      </c>
      <c r="AE535" s="6" t="str">
        <f>IF(AND(Tasks!$F198-Resources!AE$1&lt;=Tasks!$F198-Tasks!$E198,0&lt;=Tasks!$F198-Resources!AE$1),"X","-")</f>
        <v>-</v>
      </c>
      <c r="AF535" s="6" t="str">
        <f>IF(AND(Tasks!$F198-Resources!AF$1&lt;=Tasks!$F198-Tasks!$E198,0&lt;=Tasks!$F198-Resources!AF$1),"X","-")</f>
        <v>-</v>
      </c>
      <c r="AG535" s="6" t="str">
        <f>IF(AND(Tasks!$F198-Resources!AG$1&lt;=Tasks!$F198-Tasks!$E198,0&lt;=Tasks!$F198-Resources!AG$1),"X","-")</f>
        <v>-</v>
      </c>
      <c r="AH535" s="6" t="str">
        <f>IF(AND(Tasks!$F198-Resources!AH$1&lt;=Tasks!$F198-Tasks!$E198,0&lt;=Tasks!$F198-Resources!AH$1),"X","-")</f>
        <v>-</v>
      </c>
      <c r="AI535" s="6" t="str">
        <f>IF(AND(Tasks!$F198-Resources!AI$1&lt;=Tasks!$F198-Tasks!$E198,0&lt;=Tasks!$F198-Resources!AI$1),"X","-")</f>
        <v>-</v>
      </c>
      <c r="AJ535" s="6" t="str">
        <f>IF(AND(Tasks!$F198-Resources!AJ$1&lt;=Tasks!$F198-Tasks!$E198,0&lt;=Tasks!$F198-Resources!AJ$1),"X","-")</f>
        <v>-</v>
      </c>
      <c r="AK535" s="6" t="str">
        <f>IF(AND(Tasks!$F198-Resources!AK$1&lt;=Tasks!$F198-Tasks!$E198,0&lt;=Tasks!$F198-Resources!AK$1),"X","-")</f>
        <v>-</v>
      </c>
      <c r="AL535" s="6" t="str">
        <f>IF(AND(Tasks!$F198-Resources!AL$1&lt;=Tasks!$F198-Tasks!$E198,0&lt;=Tasks!$F198-Resources!AL$1),"X","-")</f>
        <v>-</v>
      </c>
      <c r="AM535" s="6" t="str">
        <f>IF(AND(Tasks!$F198-Resources!AM$1&lt;=Tasks!$F198-Tasks!$E198,0&lt;=Tasks!$F198-Resources!AM$1),"X","-")</f>
        <v>-</v>
      </c>
      <c r="AN535" s="6" t="str">
        <f>IF(AND(Tasks!$F198-Resources!AN$1&lt;=Tasks!$F198-Tasks!$E198,0&lt;=Tasks!$F198-Resources!AN$1),"X","-")</f>
        <v>-</v>
      </c>
      <c r="AO535" s="6" t="str">
        <f>IF(AND(Tasks!$F198-Resources!AO$1&lt;=Tasks!$F198-Tasks!$E198,0&lt;=Tasks!$F198-Resources!AO$1),"X","-")</f>
        <v>-</v>
      </c>
      <c r="AP535" s="6" t="str">
        <f>IF(AND(Tasks!$F198-Resources!AP$1&lt;=Tasks!$F198-Tasks!$E198,0&lt;=Tasks!$F198-Resources!AP$1),"X","-")</f>
        <v>-</v>
      </c>
      <c r="AQ535" s="6" t="str">
        <f>IF(AND(Tasks!$F198-Resources!AQ$1&lt;=Tasks!$F198-Tasks!$E198,0&lt;=Tasks!$F198-Resources!AQ$1),"X","-")</f>
        <v>-</v>
      </c>
      <c r="AR535" s="6" t="str">
        <f>IF(AND(Tasks!$F198-Resources!AR$1&lt;=Tasks!$F198-Tasks!$E198,0&lt;=Tasks!$F198-Resources!AR$1),"X","-")</f>
        <v>-</v>
      </c>
      <c r="AS535" s="6" t="str">
        <f>IF(AND(Tasks!$F198-Resources!AS$1&lt;=Tasks!$F198-Tasks!$E198,0&lt;=Tasks!$F198-Resources!AS$1),"X","-")</f>
        <v>-</v>
      </c>
      <c r="AT535" s="6" t="str">
        <f>IF(AND(Tasks!$F198-Resources!AT$1&lt;=Tasks!$F198-Tasks!$E198,0&lt;=Tasks!$F198-Resources!AT$1),"X","-")</f>
        <v>-</v>
      </c>
      <c r="AU535" s="6" t="str">
        <f>IF(AND(Tasks!$F198-Resources!AU$1&lt;=Tasks!$F198-Tasks!$E198,0&lt;=Tasks!$F198-Resources!AU$1),"X","-")</f>
        <v>-</v>
      </c>
      <c r="AV535" s="6" t="str">
        <f>IF(AND(Tasks!$F198-Resources!AV$1&lt;=Tasks!$F198-Tasks!$E198,0&lt;=Tasks!$F198-Resources!AV$1),"X","-")</f>
        <v>-</v>
      </c>
      <c r="AW535" s="6" t="str">
        <f>IF(AND(Tasks!$F198-Resources!AW$1&lt;=Tasks!$F198-Tasks!$E198,0&lt;=Tasks!$F198-Resources!AW$1),"X","-")</f>
        <v>-</v>
      </c>
      <c r="AX535" s="6" t="str">
        <f>IF(AND(Tasks!$F198-Resources!AX$1&lt;=Tasks!$F198-Tasks!$E198,0&lt;=Tasks!$F198-Resources!AX$1),"X","-")</f>
        <v>-</v>
      </c>
      <c r="AY535" s="6" t="str">
        <f>IF(AND(Tasks!$F198-Resources!AY$1&lt;=Tasks!$F198-Tasks!$E198,0&lt;=Tasks!$F198-Resources!AY$1),"X","-")</f>
        <v>-</v>
      </c>
      <c r="AZ535" s="6" t="str">
        <f>IF(AND(Tasks!$F198-Resources!AZ$1&lt;=Tasks!$F198-Tasks!$E198,0&lt;=Tasks!$F198-Resources!AZ$1),"X","-")</f>
        <v>-</v>
      </c>
      <c r="BA535" s="6" t="str">
        <f>IF(AND(Tasks!$F198-Resources!BA$1&lt;=Tasks!$F198-Tasks!$E198,0&lt;=Tasks!$F198-Resources!BA$1),"X","-")</f>
        <v>-</v>
      </c>
      <c r="BB535" s="6" t="str">
        <f>IF(AND(Tasks!$F198-Resources!BB$1&lt;=Tasks!$F198-Tasks!$E198,0&lt;=Tasks!$F198-Resources!BB$1),"X","-")</f>
        <v>-</v>
      </c>
      <c r="BC535" s="6" t="str">
        <f>IF(AND(Tasks!$F198-Resources!BC$1&lt;=Tasks!$F198-Tasks!$E198,0&lt;=Tasks!$F198-Resources!BC$1),"X","-")</f>
        <v>-</v>
      </c>
      <c r="BD535" s="6" t="str">
        <f>IF(AND(Tasks!$F198-Resources!BD$1&lt;=Tasks!$F198-Tasks!$E198,0&lt;=Tasks!$F198-Resources!BD$1),"X","-")</f>
        <v>-</v>
      </c>
      <c r="BE535" s="6" t="str">
        <f>IF(AND(Tasks!$F198-Resources!BE$1&lt;=Tasks!$F198-Tasks!$E198,0&lt;=Tasks!$F198-Resources!BE$1),"X","-")</f>
        <v>-</v>
      </c>
      <c r="BF535" s="6" t="str">
        <f>IF(AND(Tasks!$F198-Resources!BF$1&lt;=Tasks!$F198-Tasks!$E198,0&lt;=Tasks!$F198-Resources!BF$1),"X","-")</f>
        <v>-</v>
      </c>
      <c r="BG535" s="6" t="str">
        <f>IF(AND(Tasks!$F198-Resources!BG$1&lt;=Tasks!$F198-Tasks!$E198,0&lt;=Tasks!$F198-Resources!BG$1),"X","-")</f>
        <v>-</v>
      </c>
      <c r="BH535" s="6" t="str">
        <f>IF(AND(Tasks!$F198-Resources!BH$1&lt;=Tasks!$F198-Tasks!$E198,0&lt;=Tasks!$F198-Resources!BH$1),"X","-")</f>
        <v>-</v>
      </c>
      <c r="BI535" s="6" t="str">
        <f>IF(AND(Tasks!$F198-Resources!BI$1&lt;=Tasks!$F198-Tasks!$E198,0&lt;=Tasks!$F198-Resources!BI$1),"X","-")</f>
        <v>-</v>
      </c>
      <c r="BJ535" s="6" t="str">
        <f>IF(AND(Tasks!$F198-Resources!BJ$1&lt;=Tasks!$F198-Tasks!$E198,0&lt;=Tasks!$F198-Resources!BJ$1),"X","-")</f>
        <v>-</v>
      </c>
      <c r="BK535" s="6" t="str">
        <f>IF(AND(Tasks!$F198-Resources!BK$1&lt;=Tasks!$F198-Tasks!$E198,0&lt;=Tasks!$F198-Resources!BK$1),"X","-")</f>
        <v>-</v>
      </c>
      <c r="BL535" s="6" t="str">
        <f>IF(AND(Tasks!$F198-Resources!BL$1&lt;=Tasks!$F198-Tasks!$E198,0&lt;=Tasks!$F198-Resources!BL$1),"X","-")</f>
        <v>-</v>
      </c>
      <c r="BM535" s="6" t="str">
        <f>IF(AND(Tasks!$F198-Resources!BM$1&lt;=Tasks!$F198-Tasks!$E198,0&lt;=Tasks!$F198-Resources!BM$1),"X","-")</f>
        <v>-</v>
      </c>
      <c r="BN535" s="6" t="str">
        <f>IF(AND(Tasks!$F198-Resources!BN$1&lt;=Tasks!$F198-Tasks!$E198,0&lt;=Tasks!$F198-Resources!BN$1),"X","-")</f>
        <v>-</v>
      </c>
      <c r="BO535" s="6" t="str">
        <f>IF(AND(Tasks!$F198-Resources!BO$1&lt;=Tasks!$F198-Tasks!$E198,0&lt;=Tasks!$F198-Resources!BO$1),"X","-")</f>
        <v>-</v>
      </c>
      <c r="BP535" s="6" t="str">
        <f>IF(AND(Tasks!$F198-Resources!BP$1&lt;=Tasks!$F198-Tasks!$E198,0&lt;=Tasks!$F198-Resources!BP$1),"X","-")</f>
        <v>-</v>
      </c>
      <c r="BQ535" s="6" t="str">
        <f>IF(AND(Tasks!$F198-Resources!BQ$1&lt;=Tasks!$F198-Tasks!$E198,0&lt;=Tasks!$F198-Resources!BQ$1),"X","-")</f>
        <v>-</v>
      </c>
      <c r="BR535" s="6" t="str">
        <f>IF(AND(Tasks!$F198-Resources!BR$1&lt;=Tasks!$F198-Tasks!$E198,0&lt;=Tasks!$F198-Resources!BR$1),"X","-")</f>
        <v>-</v>
      </c>
      <c r="BS535" s="6" t="str">
        <f>IF(AND(Tasks!$F198-Resources!BS$1&lt;=Tasks!$F198-Tasks!$E198,0&lt;=Tasks!$F198-Resources!BS$1),"X","-")</f>
        <v>-</v>
      </c>
      <c r="BT535" s="6" t="str">
        <f>IF(AND(Tasks!$F198-Resources!BT$1&lt;=Tasks!$F198-Tasks!$E198,0&lt;=Tasks!$F198-Resources!BT$1),"X","-")</f>
        <v>-</v>
      </c>
      <c r="BU535" s="6" t="str">
        <f>IF(AND(Tasks!$F198-Resources!BU$1&lt;=Tasks!$F198-Tasks!$E198,0&lt;=Tasks!$F198-Resources!BU$1),"X","-")</f>
        <v>-</v>
      </c>
      <c r="BV535" s="6" t="str">
        <f>IF(AND(Tasks!$F198-Resources!BV$1&lt;=Tasks!$F198-Tasks!$E198,0&lt;=Tasks!$F198-Resources!BV$1),"X","-")</f>
        <v>-</v>
      </c>
      <c r="BW535" s="6" t="str">
        <f>IF(AND(Tasks!$F198-Resources!BW$1&lt;=Tasks!$F198-Tasks!$E198,0&lt;=Tasks!$F198-Resources!BW$1),"X","-")</f>
        <v>-</v>
      </c>
      <c r="BX535" s="6" t="str">
        <f>IF(AND(Tasks!$F198-Resources!BX$1&lt;=Tasks!$F198-Tasks!$E198,0&lt;=Tasks!$F198-Resources!BX$1),"X","-")</f>
        <v>-</v>
      </c>
      <c r="BY535" s="6" t="str">
        <f>IF(AND(Tasks!$F198-Resources!BY$1&lt;=Tasks!$F198-Tasks!$E198,0&lt;=Tasks!$F198-Resources!BY$1),"X","-")</f>
        <v>-</v>
      </c>
    </row>
    <row r="536" spans="4:77">
      <c r="D536" s="6" t="str">
        <f>IF(AND(Tasks!$F199-Resources!D$1&lt;=Tasks!$F199-Tasks!$E199,0&lt;=Tasks!$F199-Resources!D$1),"X","-")</f>
        <v>-</v>
      </c>
      <c r="E536" s="6" t="str">
        <f>IF(AND(Tasks!$F199-Resources!E$1&lt;=Tasks!$F199-Tasks!$E199,0&lt;=Tasks!$F199-Resources!E$1),"X","-")</f>
        <v>-</v>
      </c>
      <c r="F536" s="6" t="str">
        <f>IF(AND(Tasks!$F199-Resources!F$1&lt;=Tasks!$F199-Tasks!$E199,0&lt;=Tasks!$F199-Resources!F$1),"X","-")</f>
        <v>-</v>
      </c>
      <c r="G536" s="6" t="str">
        <f>IF(AND(Tasks!$F199-Resources!G$1&lt;=Tasks!$F199-Tasks!$E199,0&lt;=Tasks!$F199-Resources!G$1),"X","-")</f>
        <v>-</v>
      </c>
      <c r="H536" s="6" t="str">
        <f>IF(AND(Tasks!$F199-Resources!H$1&lt;=Tasks!$F199-Tasks!$E199,0&lt;=Tasks!$F199-Resources!H$1),"X","-")</f>
        <v>-</v>
      </c>
      <c r="I536" s="6" t="str">
        <f>IF(AND(Tasks!$F199-Resources!I$1&lt;=Tasks!$F199-Tasks!$E199,0&lt;=Tasks!$F199-Resources!I$1),"X","-")</f>
        <v>-</v>
      </c>
      <c r="J536" s="6" t="str">
        <f>IF(AND(Tasks!$F199-Resources!J$1&lt;=Tasks!$F199-Tasks!$E199,0&lt;=Tasks!$F199-Resources!J$1),"X","-")</f>
        <v>-</v>
      </c>
      <c r="K536" s="6" t="str">
        <f>IF(AND(Tasks!$F199-Resources!K$1&lt;=Tasks!$F199-Tasks!$E199,0&lt;=Tasks!$F199-Resources!K$1),"X","-")</f>
        <v>-</v>
      </c>
      <c r="L536" s="6" t="str">
        <f>IF(AND(Tasks!$F199-Resources!L$1&lt;=Tasks!$F199-Tasks!$E199,0&lt;=Tasks!$F199-Resources!L$1),"X","-")</f>
        <v>-</v>
      </c>
      <c r="M536" s="6" t="str">
        <f>IF(AND(Tasks!$F199-Resources!M$1&lt;=Tasks!$F199-Tasks!$E199,0&lt;=Tasks!$F199-Resources!M$1),"X","-")</f>
        <v>-</v>
      </c>
      <c r="N536" s="6" t="str">
        <f>IF(AND(Tasks!$F199-Resources!N$1&lt;=Tasks!$F199-Tasks!$E199,0&lt;=Tasks!$F199-Resources!N$1),"X","-")</f>
        <v>-</v>
      </c>
      <c r="O536" s="6" t="str">
        <f>IF(AND(Tasks!$F199-Resources!O$1&lt;=Tasks!$F199-Tasks!$E199,0&lt;=Tasks!$F199-Resources!O$1),"X","-")</f>
        <v>-</v>
      </c>
      <c r="P536" s="6" t="str">
        <f>IF(AND(Tasks!$F199-Resources!P$1&lt;=Tasks!$F199-Tasks!$E199,0&lt;=Tasks!$F199-Resources!P$1),"X","-")</f>
        <v>-</v>
      </c>
      <c r="Q536" s="6" t="str">
        <f>IF(AND(Tasks!$F199-Resources!Q$1&lt;=Tasks!$F199-Tasks!$E199,0&lt;=Tasks!$F199-Resources!Q$1),"X","-")</f>
        <v>-</v>
      </c>
      <c r="R536" s="6" t="str">
        <f>IF(AND(Tasks!$F199-Resources!R$1&lt;=Tasks!$F199-Tasks!$E199,0&lt;=Tasks!$F199-Resources!R$1),"X","-")</f>
        <v>-</v>
      </c>
      <c r="S536" s="6" t="str">
        <f>IF(AND(Tasks!$F199-Resources!S$1&lt;=Tasks!$F199-Tasks!$E199,0&lt;=Tasks!$F199-Resources!S$1),"X","-")</f>
        <v>-</v>
      </c>
      <c r="T536" s="6" t="str">
        <f>IF(AND(Tasks!$F199-Resources!T$1&lt;=Tasks!$F199-Tasks!$E199,0&lt;=Tasks!$F199-Resources!T$1),"X","-")</f>
        <v>-</v>
      </c>
      <c r="U536" s="6" t="str">
        <f>IF(AND(Tasks!$F199-Resources!U$1&lt;=Tasks!$F199-Tasks!$E199,0&lt;=Tasks!$F199-Resources!U$1),"X","-")</f>
        <v>-</v>
      </c>
      <c r="V536" s="6" t="str">
        <f>IF(AND(Tasks!$F199-Resources!V$1&lt;=Tasks!$F199-Tasks!$E199,0&lt;=Tasks!$F199-Resources!V$1),"X","-")</f>
        <v>-</v>
      </c>
      <c r="W536" s="6" t="str">
        <f>IF(AND(Tasks!$F199-Resources!W$1&lt;=Tasks!$F199-Tasks!$E199,0&lt;=Tasks!$F199-Resources!W$1),"X","-")</f>
        <v>-</v>
      </c>
      <c r="X536" s="6" t="str">
        <f>IF(AND(Tasks!$F199-Resources!X$1&lt;=Tasks!$F199-Tasks!$E199,0&lt;=Tasks!$F199-Resources!X$1),"X","-")</f>
        <v>-</v>
      </c>
      <c r="Y536" s="6" t="str">
        <f>IF(AND(Tasks!$F199-Resources!Y$1&lt;=Tasks!$F199-Tasks!$E199,0&lt;=Tasks!$F199-Resources!Y$1),"X","-")</f>
        <v>-</v>
      </c>
      <c r="Z536" s="6" t="str">
        <f>IF(AND(Tasks!$F199-Resources!Z$1&lt;=Tasks!$F199-Tasks!$E199,0&lt;=Tasks!$F199-Resources!Z$1),"X","-")</f>
        <v>-</v>
      </c>
      <c r="AA536" s="6" t="str">
        <f>IF(AND(Tasks!$F199-Resources!AA$1&lt;=Tasks!$F199-Tasks!$E199,0&lt;=Tasks!$F199-Resources!AA$1),"X","-")</f>
        <v>-</v>
      </c>
      <c r="AB536" s="6" t="str">
        <f>IF(AND(Tasks!$F199-Resources!AB$1&lt;=Tasks!$F199-Tasks!$E199,0&lt;=Tasks!$F199-Resources!AB$1),"X","-")</f>
        <v>-</v>
      </c>
      <c r="AC536" s="6" t="str">
        <f>IF(AND(Tasks!$F199-Resources!AC$1&lt;=Tasks!$F199-Tasks!$E199,0&lt;=Tasks!$F199-Resources!AC$1),"X","-")</f>
        <v>-</v>
      </c>
      <c r="AD536" s="6" t="str">
        <f>IF(AND(Tasks!$F199-Resources!AD$1&lt;=Tasks!$F199-Tasks!$E199,0&lt;=Tasks!$F199-Resources!AD$1),"X","-")</f>
        <v>-</v>
      </c>
      <c r="AE536" s="6" t="str">
        <f>IF(AND(Tasks!$F199-Resources!AE$1&lt;=Tasks!$F199-Tasks!$E199,0&lt;=Tasks!$F199-Resources!AE$1),"X","-")</f>
        <v>-</v>
      </c>
      <c r="AF536" s="6" t="str">
        <f>IF(AND(Tasks!$F199-Resources!AF$1&lt;=Tasks!$F199-Tasks!$E199,0&lt;=Tasks!$F199-Resources!AF$1),"X","-")</f>
        <v>-</v>
      </c>
      <c r="AG536" s="6" t="str">
        <f>IF(AND(Tasks!$F199-Resources!AG$1&lt;=Tasks!$F199-Tasks!$E199,0&lt;=Tasks!$F199-Resources!AG$1),"X","-")</f>
        <v>-</v>
      </c>
      <c r="AH536" s="6" t="str">
        <f>IF(AND(Tasks!$F199-Resources!AH$1&lt;=Tasks!$F199-Tasks!$E199,0&lt;=Tasks!$F199-Resources!AH$1),"X","-")</f>
        <v>-</v>
      </c>
      <c r="AI536" s="6" t="str">
        <f>IF(AND(Tasks!$F199-Resources!AI$1&lt;=Tasks!$F199-Tasks!$E199,0&lt;=Tasks!$F199-Resources!AI$1),"X","-")</f>
        <v>-</v>
      </c>
      <c r="AJ536" s="6" t="str">
        <f>IF(AND(Tasks!$F199-Resources!AJ$1&lt;=Tasks!$F199-Tasks!$E199,0&lt;=Tasks!$F199-Resources!AJ$1),"X","-")</f>
        <v>-</v>
      </c>
      <c r="AK536" s="6" t="str">
        <f>IF(AND(Tasks!$F199-Resources!AK$1&lt;=Tasks!$F199-Tasks!$E199,0&lt;=Tasks!$F199-Resources!AK$1),"X","-")</f>
        <v>-</v>
      </c>
      <c r="AL536" s="6" t="str">
        <f>IF(AND(Tasks!$F199-Resources!AL$1&lt;=Tasks!$F199-Tasks!$E199,0&lt;=Tasks!$F199-Resources!AL$1),"X","-")</f>
        <v>-</v>
      </c>
      <c r="AM536" s="6" t="str">
        <f>IF(AND(Tasks!$F199-Resources!AM$1&lt;=Tasks!$F199-Tasks!$E199,0&lt;=Tasks!$F199-Resources!AM$1),"X","-")</f>
        <v>-</v>
      </c>
      <c r="AN536" s="6" t="str">
        <f>IF(AND(Tasks!$F199-Resources!AN$1&lt;=Tasks!$F199-Tasks!$E199,0&lt;=Tasks!$F199-Resources!AN$1),"X","-")</f>
        <v>-</v>
      </c>
      <c r="AO536" s="6" t="str">
        <f>IF(AND(Tasks!$F199-Resources!AO$1&lt;=Tasks!$F199-Tasks!$E199,0&lt;=Tasks!$F199-Resources!AO$1),"X","-")</f>
        <v>-</v>
      </c>
      <c r="AP536" s="6" t="str">
        <f>IF(AND(Tasks!$F199-Resources!AP$1&lt;=Tasks!$F199-Tasks!$E199,0&lt;=Tasks!$F199-Resources!AP$1),"X","-")</f>
        <v>-</v>
      </c>
      <c r="AQ536" s="6" t="str">
        <f>IF(AND(Tasks!$F199-Resources!AQ$1&lt;=Tasks!$F199-Tasks!$E199,0&lt;=Tasks!$F199-Resources!AQ$1),"X","-")</f>
        <v>-</v>
      </c>
      <c r="AR536" s="6" t="str">
        <f>IF(AND(Tasks!$F199-Resources!AR$1&lt;=Tasks!$F199-Tasks!$E199,0&lt;=Tasks!$F199-Resources!AR$1),"X","-")</f>
        <v>-</v>
      </c>
      <c r="AS536" s="6" t="str">
        <f>IF(AND(Tasks!$F199-Resources!AS$1&lt;=Tasks!$F199-Tasks!$E199,0&lt;=Tasks!$F199-Resources!AS$1),"X","-")</f>
        <v>-</v>
      </c>
      <c r="AT536" s="6" t="str">
        <f>IF(AND(Tasks!$F199-Resources!AT$1&lt;=Tasks!$F199-Tasks!$E199,0&lt;=Tasks!$F199-Resources!AT$1),"X","-")</f>
        <v>-</v>
      </c>
      <c r="AU536" s="6" t="str">
        <f>IF(AND(Tasks!$F199-Resources!AU$1&lt;=Tasks!$F199-Tasks!$E199,0&lt;=Tasks!$F199-Resources!AU$1),"X","-")</f>
        <v>-</v>
      </c>
      <c r="AV536" s="6" t="str">
        <f>IF(AND(Tasks!$F199-Resources!AV$1&lt;=Tasks!$F199-Tasks!$E199,0&lt;=Tasks!$F199-Resources!AV$1),"X","-")</f>
        <v>-</v>
      </c>
      <c r="AW536" s="6" t="str">
        <f>IF(AND(Tasks!$F199-Resources!AW$1&lt;=Tasks!$F199-Tasks!$E199,0&lt;=Tasks!$F199-Resources!AW$1),"X","-")</f>
        <v>-</v>
      </c>
      <c r="AX536" s="6" t="str">
        <f>IF(AND(Tasks!$F199-Resources!AX$1&lt;=Tasks!$F199-Tasks!$E199,0&lt;=Tasks!$F199-Resources!AX$1),"X","-")</f>
        <v>-</v>
      </c>
      <c r="AY536" s="6" t="str">
        <f>IF(AND(Tasks!$F199-Resources!AY$1&lt;=Tasks!$F199-Tasks!$E199,0&lt;=Tasks!$F199-Resources!AY$1),"X","-")</f>
        <v>-</v>
      </c>
      <c r="AZ536" s="6" t="str">
        <f>IF(AND(Tasks!$F199-Resources!AZ$1&lt;=Tasks!$F199-Tasks!$E199,0&lt;=Tasks!$F199-Resources!AZ$1),"X","-")</f>
        <v>-</v>
      </c>
      <c r="BA536" s="6" t="str">
        <f>IF(AND(Tasks!$F199-Resources!BA$1&lt;=Tasks!$F199-Tasks!$E199,0&lt;=Tasks!$F199-Resources!BA$1),"X","-")</f>
        <v>-</v>
      </c>
      <c r="BB536" s="6" t="str">
        <f>IF(AND(Tasks!$F199-Resources!BB$1&lt;=Tasks!$F199-Tasks!$E199,0&lt;=Tasks!$F199-Resources!BB$1),"X","-")</f>
        <v>-</v>
      </c>
      <c r="BC536" s="6" t="str">
        <f>IF(AND(Tasks!$F199-Resources!BC$1&lt;=Tasks!$F199-Tasks!$E199,0&lt;=Tasks!$F199-Resources!BC$1),"X","-")</f>
        <v>-</v>
      </c>
      <c r="BD536" s="6" t="str">
        <f>IF(AND(Tasks!$F199-Resources!BD$1&lt;=Tasks!$F199-Tasks!$E199,0&lt;=Tasks!$F199-Resources!BD$1),"X","-")</f>
        <v>-</v>
      </c>
      <c r="BE536" s="6" t="str">
        <f>IF(AND(Tasks!$F199-Resources!BE$1&lt;=Tasks!$F199-Tasks!$E199,0&lt;=Tasks!$F199-Resources!BE$1),"X","-")</f>
        <v>-</v>
      </c>
      <c r="BF536" s="6" t="str">
        <f>IF(AND(Tasks!$F199-Resources!BF$1&lt;=Tasks!$F199-Tasks!$E199,0&lt;=Tasks!$F199-Resources!BF$1),"X","-")</f>
        <v>-</v>
      </c>
      <c r="BG536" s="6" t="str">
        <f>IF(AND(Tasks!$F199-Resources!BG$1&lt;=Tasks!$F199-Tasks!$E199,0&lt;=Tasks!$F199-Resources!BG$1),"X","-")</f>
        <v>-</v>
      </c>
      <c r="BH536" s="6" t="str">
        <f>IF(AND(Tasks!$F199-Resources!BH$1&lt;=Tasks!$F199-Tasks!$E199,0&lt;=Tasks!$F199-Resources!BH$1),"X","-")</f>
        <v>-</v>
      </c>
      <c r="BI536" s="6" t="str">
        <f>IF(AND(Tasks!$F199-Resources!BI$1&lt;=Tasks!$F199-Tasks!$E199,0&lt;=Tasks!$F199-Resources!BI$1),"X","-")</f>
        <v>-</v>
      </c>
      <c r="BJ536" s="6" t="str">
        <f>IF(AND(Tasks!$F199-Resources!BJ$1&lt;=Tasks!$F199-Tasks!$E199,0&lt;=Tasks!$F199-Resources!BJ$1),"X","-")</f>
        <v>-</v>
      </c>
      <c r="BK536" s="6" t="str">
        <f>IF(AND(Tasks!$F199-Resources!BK$1&lt;=Tasks!$F199-Tasks!$E199,0&lt;=Tasks!$F199-Resources!BK$1),"X","-")</f>
        <v>-</v>
      </c>
      <c r="BL536" s="6" t="str">
        <f>IF(AND(Tasks!$F199-Resources!BL$1&lt;=Tasks!$F199-Tasks!$E199,0&lt;=Tasks!$F199-Resources!BL$1),"X","-")</f>
        <v>-</v>
      </c>
      <c r="BM536" s="6" t="str">
        <f>IF(AND(Tasks!$F199-Resources!BM$1&lt;=Tasks!$F199-Tasks!$E199,0&lt;=Tasks!$F199-Resources!BM$1),"X","-")</f>
        <v>-</v>
      </c>
      <c r="BN536" s="6" t="str">
        <f>IF(AND(Tasks!$F199-Resources!BN$1&lt;=Tasks!$F199-Tasks!$E199,0&lt;=Tasks!$F199-Resources!BN$1),"X","-")</f>
        <v>-</v>
      </c>
      <c r="BO536" s="6" t="str">
        <f>IF(AND(Tasks!$F199-Resources!BO$1&lt;=Tasks!$F199-Tasks!$E199,0&lt;=Tasks!$F199-Resources!BO$1),"X","-")</f>
        <v>-</v>
      </c>
      <c r="BP536" s="6" t="str">
        <f>IF(AND(Tasks!$F199-Resources!BP$1&lt;=Tasks!$F199-Tasks!$E199,0&lt;=Tasks!$F199-Resources!BP$1),"X","-")</f>
        <v>-</v>
      </c>
      <c r="BQ536" s="6" t="str">
        <f>IF(AND(Tasks!$F199-Resources!BQ$1&lt;=Tasks!$F199-Tasks!$E199,0&lt;=Tasks!$F199-Resources!BQ$1),"X","-")</f>
        <v>-</v>
      </c>
      <c r="BR536" s="6" t="str">
        <f>IF(AND(Tasks!$F199-Resources!BR$1&lt;=Tasks!$F199-Tasks!$E199,0&lt;=Tasks!$F199-Resources!BR$1),"X","-")</f>
        <v>-</v>
      </c>
      <c r="BS536" s="6" t="str">
        <f>IF(AND(Tasks!$F199-Resources!BS$1&lt;=Tasks!$F199-Tasks!$E199,0&lt;=Tasks!$F199-Resources!BS$1),"X","-")</f>
        <v>-</v>
      </c>
      <c r="BT536" s="6" t="str">
        <f>IF(AND(Tasks!$F199-Resources!BT$1&lt;=Tasks!$F199-Tasks!$E199,0&lt;=Tasks!$F199-Resources!BT$1),"X","-")</f>
        <v>-</v>
      </c>
      <c r="BU536" s="6" t="str">
        <f>IF(AND(Tasks!$F199-Resources!BU$1&lt;=Tasks!$F199-Tasks!$E199,0&lt;=Tasks!$F199-Resources!BU$1),"X","-")</f>
        <v>-</v>
      </c>
      <c r="BV536" s="6" t="str">
        <f>IF(AND(Tasks!$F199-Resources!BV$1&lt;=Tasks!$F199-Tasks!$E199,0&lt;=Tasks!$F199-Resources!BV$1),"X","-")</f>
        <v>-</v>
      </c>
      <c r="BW536" s="6" t="str">
        <f>IF(AND(Tasks!$F199-Resources!BW$1&lt;=Tasks!$F199-Tasks!$E199,0&lt;=Tasks!$F199-Resources!BW$1),"X","-")</f>
        <v>-</v>
      </c>
      <c r="BX536" s="6" t="str">
        <f>IF(AND(Tasks!$F199-Resources!BX$1&lt;=Tasks!$F199-Tasks!$E199,0&lt;=Tasks!$F199-Resources!BX$1),"X","-")</f>
        <v>-</v>
      </c>
      <c r="BY536" s="6" t="str">
        <f>IF(AND(Tasks!$F199-Resources!BY$1&lt;=Tasks!$F199-Tasks!$E199,0&lt;=Tasks!$F199-Resources!BY$1),"X","-")</f>
        <v>-</v>
      </c>
    </row>
    <row r="537" spans="4:77">
      <c r="D537" s="6" t="str">
        <f>IF(AND(Tasks!$F200-Resources!D$1&lt;=Tasks!$F200-Tasks!$E200,0&lt;=Tasks!$F200-Resources!D$1),"X","-")</f>
        <v>-</v>
      </c>
      <c r="E537" s="6" t="str">
        <f>IF(AND(Tasks!$F200-Resources!E$1&lt;=Tasks!$F200-Tasks!$E200,0&lt;=Tasks!$F200-Resources!E$1),"X","-")</f>
        <v>-</v>
      </c>
      <c r="F537" s="6" t="str">
        <f>IF(AND(Tasks!$F200-Resources!F$1&lt;=Tasks!$F200-Tasks!$E200,0&lt;=Tasks!$F200-Resources!F$1),"X","-")</f>
        <v>-</v>
      </c>
      <c r="G537" s="6" t="str">
        <f>IF(AND(Tasks!$F200-Resources!G$1&lt;=Tasks!$F200-Tasks!$E200,0&lt;=Tasks!$F200-Resources!G$1),"X","-")</f>
        <v>-</v>
      </c>
      <c r="H537" s="6" t="str">
        <f>IF(AND(Tasks!$F200-Resources!H$1&lt;=Tasks!$F200-Tasks!$E200,0&lt;=Tasks!$F200-Resources!H$1),"X","-")</f>
        <v>-</v>
      </c>
      <c r="I537" s="6" t="str">
        <f>IF(AND(Tasks!$F200-Resources!I$1&lt;=Tasks!$F200-Tasks!$E200,0&lt;=Tasks!$F200-Resources!I$1),"X","-")</f>
        <v>-</v>
      </c>
      <c r="J537" s="6" t="str">
        <f>IF(AND(Tasks!$F200-Resources!J$1&lt;=Tasks!$F200-Tasks!$E200,0&lt;=Tasks!$F200-Resources!J$1),"X","-")</f>
        <v>-</v>
      </c>
      <c r="K537" s="6" t="str">
        <f>IF(AND(Tasks!$F200-Resources!K$1&lt;=Tasks!$F200-Tasks!$E200,0&lt;=Tasks!$F200-Resources!K$1),"X","-")</f>
        <v>-</v>
      </c>
      <c r="L537" s="6" t="str">
        <f>IF(AND(Tasks!$F200-Resources!L$1&lt;=Tasks!$F200-Tasks!$E200,0&lt;=Tasks!$F200-Resources!L$1),"X","-")</f>
        <v>-</v>
      </c>
      <c r="M537" s="6" t="str">
        <f>IF(AND(Tasks!$F200-Resources!M$1&lt;=Tasks!$F200-Tasks!$E200,0&lt;=Tasks!$F200-Resources!M$1),"X","-")</f>
        <v>-</v>
      </c>
      <c r="N537" s="6" t="str">
        <f>IF(AND(Tasks!$F200-Resources!N$1&lt;=Tasks!$F200-Tasks!$E200,0&lt;=Tasks!$F200-Resources!N$1),"X","-")</f>
        <v>-</v>
      </c>
      <c r="O537" s="6" t="str">
        <f>IF(AND(Tasks!$F200-Resources!O$1&lt;=Tasks!$F200-Tasks!$E200,0&lt;=Tasks!$F200-Resources!O$1),"X","-")</f>
        <v>-</v>
      </c>
      <c r="P537" s="6" t="str">
        <f>IF(AND(Tasks!$F200-Resources!P$1&lt;=Tasks!$F200-Tasks!$E200,0&lt;=Tasks!$F200-Resources!P$1),"X","-")</f>
        <v>-</v>
      </c>
      <c r="Q537" s="6" t="str">
        <f>IF(AND(Tasks!$F200-Resources!Q$1&lt;=Tasks!$F200-Tasks!$E200,0&lt;=Tasks!$F200-Resources!Q$1),"X","-")</f>
        <v>-</v>
      </c>
      <c r="R537" s="6" t="str">
        <f>IF(AND(Tasks!$F200-Resources!R$1&lt;=Tasks!$F200-Tasks!$E200,0&lt;=Tasks!$F200-Resources!R$1),"X","-")</f>
        <v>-</v>
      </c>
      <c r="S537" s="6" t="str">
        <f>IF(AND(Tasks!$F200-Resources!S$1&lt;=Tasks!$F200-Tasks!$E200,0&lt;=Tasks!$F200-Resources!S$1),"X","-")</f>
        <v>-</v>
      </c>
      <c r="T537" s="6" t="str">
        <f>IF(AND(Tasks!$F200-Resources!T$1&lt;=Tasks!$F200-Tasks!$E200,0&lt;=Tasks!$F200-Resources!T$1),"X","-")</f>
        <v>-</v>
      </c>
      <c r="U537" s="6" t="str">
        <f>IF(AND(Tasks!$F200-Resources!U$1&lt;=Tasks!$F200-Tasks!$E200,0&lt;=Tasks!$F200-Resources!U$1),"X","-")</f>
        <v>-</v>
      </c>
      <c r="V537" s="6" t="str">
        <f>IF(AND(Tasks!$F200-Resources!V$1&lt;=Tasks!$F200-Tasks!$E200,0&lt;=Tasks!$F200-Resources!V$1),"X","-")</f>
        <v>-</v>
      </c>
      <c r="W537" s="6" t="str">
        <f>IF(AND(Tasks!$F200-Resources!W$1&lt;=Tasks!$F200-Tasks!$E200,0&lt;=Tasks!$F200-Resources!W$1),"X","-")</f>
        <v>-</v>
      </c>
      <c r="X537" s="6" t="str">
        <f>IF(AND(Tasks!$F200-Resources!X$1&lt;=Tasks!$F200-Tasks!$E200,0&lt;=Tasks!$F200-Resources!X$1),"X","-")</f>
        <v>-</v>
      </c>
      <c r="Y537" s="6" t="str">
        <f>IF(AND(Tasks!$F200-Resources!Y$1&lt;=Tasks!$F200-Tasks!$E200,0&lt;=Tasks!$F200-Resources!Y$1),"X","-")</f>
        <v>-</v>
      </c>
      <c r="Z537" s="6" t="str">
        <f>IF(AND(Tasks!$F200-Resources!Z$1&lt;=Tasks!$F200-Tasks!$E200,0&lt;=Tasks!$F200-Resources!Z$1),"X","-")</f>
        <v>-</v>
      </c>
      <c r="AA537" s="6" t="str">
        <f>IF(AND(Tasks!$F200-Resources!AA$1&lt;=Tasks!$F200-Tasks!$E200,0&lt;=Tasks!$F200-Resources!AA$1),"X","-")</f>
        <v>-</v>
      </c>
      <c r="AB537" s="6" t="str">
        <f>IF(AND(Tasks!$F200-Resources!AB$1&lt;=Tasks!$F200-Tasks!$E200,0&lt;=Tasks!$F200-Resources!AB$1),"X","-")</f>
        <v>-</v>
      </c>
      <c r="AC537" s="6" t="str">
        <f>IF(AND(Tasks!$F200-Resources!AC$1&lt;=Tasks!$F200-Tasks!$E200,0&lt;=Tasks!$F200-Resources!AC$1),"X","-")</f>
        <v>-</v>
      </c>
      <c r="AD537" s="6" t="str">
        <f>IF(AND(Tasks!$F200-Resources!AD$1&lt;=Tasks!$F200-Tasks!$E200,0&lt;=Tasks!$F200-Resources!AD$1),"X","-")</f>
        <v>-</v>
      </c>
      <c r="AE537" s="6" t="str">
        <f>IF(AND(Tasks!$F200-Resources!AE$1&lt;=Tasks!$F200-Tasks!$E200,0&lt;=Tasks!$F200-Resources!AE$1),"X","-")</f>
        <v>-</v>
      </c>
      <c r="AF537" s="6" t="str">
        <f>IF(AND(Tasks!$F200-Resources!AF$1&lt;=Tasks!$F200-Tasks!$E200,0&lt;=Tasks!$F200-Resources!AF$1),"X","-")</f>
        <v>-</v>
      </c>
      <c r="AG537" s="6" t="str">
        <f>IF(AND(Tasks!$F200-Resources!AG$1&lt;=Tasks!$F200-Tasks!$E200,0&lt;=Tasks!$F200-Resources!AG$1),"X","-")</f>
        <v>-</v>
      </c>
      <c r="AH537" s="6" t="str">
        <f>IF(AND(Tasks!$F200-Resources!AH$1&lt;=Tasks!$F200-Tasks!$E200,0&lt;=Tasks!$F200-Resources!AH$1),"X","-")</f>
        <v>-</v>
      </c>
      <c r="AI537" s="6" t="str">
        <f>IF(AND(Tasks!$F200-Resources!AI$1&lt;=Tasks!$F200-Tasks!$E200,0&lt;=Tasks!$F200-Resources!AI$1),"X","-")</f>
        <v>-</v>
      </c>
      <c r="AJ537" s="6" t="str">
        <f>IF(AND(Tasks!$F200-Resources!AJ$1&lt;=Tasks!$F200-Tasks!$E200,0&lt;=Tasks!$F200-Resources!AJ$1),"X","-")</f>
        <v>-</v>
      </c>
      <c r="AK537" s="6" t="str">
        <f>IF(AND(Tasks!$F200-Resources!AK$1&lt;=Tasks!$F200-Tasks!$E200,0&lt;=Tasks!$F200-Resources!AK$1),"X","-")</f>
        <v>-</v>
      </c>
      <c r="AL537" s="6" t="str">
        <f>IF(AND(Tasks!$F200-Resources!AL$1&lt;=Tasks!$F200-Tasks!$E200,0&lt;=Tasks!$F200-Resources!AL$1),"X","-")</f>
        <v>-</v>
      </c>
      <c r="AM537" s="6" t="str">
        <f>IF(AND(Tasks!$F200-Resources!AM$1&lt;=Tasks!$F200-Tasks!$E200,0&lt;=Tasks!$F200-Resources!AM$1),"X","-")</f>
        <v>-</v>
      </c>
      <c r="AN537" s="6" t="str">
        <f>IF(AND(Tasks!$F200-Resources!AN$1&lt;=Tasks!$F200-Tasks!$E200,0&lt;=Tasks!$F200-Resources!AN$1),"X","-")</f>
        <v>-</v>
      </c>
      <c r="AO537" s="6" t="str">
        <f>IF(AND(Tasks!$F200-Resources!AO$1&lt;=Tasks!$F200-Tasks!$E200,0&lt;=Tasks!$F200-Resources!AO$1),"X","-")</f>
        <v>-</v>
      </c>
      <c r="AP537" s="6" t="str">
        <f>IF(AND(Tasks!$F200-Resources!AP$1&lt;=Tasks!$F200-Tasks!$E200,0&lt;=Tasks!$F200-Resources!AP$1),"X","-")</f>
        <v>-</v>
      </c>
      <c r="AQ537" s="6" t="str">
        <f>IF(AND(Tasks!$F200-Resources!AQ$1&lt;=Tasks!$F200-Tasks!$E200,0&lt;=Tasks!$F200-Resources!AQ$1),"X","-")</f>
        <v>-</v>
      </c>
      <c r="AR537" s="6" t="str">
        <f>IF(AND(Tasks!$F200-Resources!AR$1&lt;=Tasks!$F200-Tasks!$E200,0&lt;=Tasks!$F200-Resources!AR$1),"X","-")</f>
        <v>-</v>
      </c>
      <c r="AS537" s="6" t="str">
        <f>IF(AND(Tasks!$F200-Resources!AS$1&lt;=Tasks!$F200-Tasks!$E200,0&lt;=Tasks!$F200-Resources!AS$1),"X","-")</f>
        <v>-</v>
      </c>
      <c r="AT537" s="6" t="str">
        <f>IF(AND(Tasks!$F200-Resources!AT$1&lt;=Tasks!$F200-Tasks!$E200,0&lt;=Tasks!$F200-Resources!AT$1),"X","-")</f>
        <v>-</v>
      </c>
      <c r="AU537" s="6" t="str">
        <f>IF(AND(Tasks!$F200-Resources!AU$1&lt;=Tasks!$F200-Tasks!$E200,0&lt;=Tasks!$F200-Resources!AU$1),"X","-")</f>
        <v>-</v>
      </c>
      <c r="AV537" s="6" t="str">
        <f>IF(AND(Tasks!$F200-Resources!AV$1&lt;=Tasks!$F200-Tasks!$E200,0&lt;=Tasks!$F200-Resources!AV$1),"X","-")</f>
        <v>-</v>
      </c>
      <c r="AW537" s="6" t="str">
        <f>IF(AND(Tasks!$F200-Resources!AW$1&lt;=Tasks!$F200-Tasks!$E200,0&lt;=Tasks!$F200-Resources!AW$1),"X","-")</f>
        <v>-</v>
      </c>
      <c r="AX537" s="6" t="str">
        <f>IF(AND(Tasks!$F200-Resources!AX$1&lt;=Tasks!$F200-Tasks!$E200,0&lt;=Tasks!$F200-Resources!AX$1),"X","-")</f>
        <v>-</v>
      </c>
      <c r="AY537" s="6" t="str">
        <f>IF(AND(Tasks!$F200-Resources!AY$1&lt;=Tasks!$F200-Tasks!$E200,0&lt;=Tasks!$F200-Resources!AY$1),"X","-")</f>
        <v>-</v>
      </c>
      <c r="AZ537" s="6" t="str">
        <f>IF(AND(Tasks!$F200-Resources!AZ$1&lt;=Tasks!$F200-Tasks!$E200,0&lt;=Tasks!$F200-Resources!AZ$1),"X","-")</f>
        <v>-</v>
      </c>
      <c r="BA537" s="6" t="str">
        <f>IF(AND(Tasks!$F200-Resources!BA$1&lt;=Tasks!$F200-Tasks!$E200,0&lt;=Tasks!$F200-Resources!BA$1),"X","-")</f>
        <v>-</v>
      </c>
      <c r="BB537" s="6" t="str">
        <f>IF(AND(Tasks!$F200-Resources!BB$1&lt;=Tasks!$F200-Tasks!$E200,0&lt;=Tasks!$F200-Resources!BB$1),"X","-")</f>
        <v>-</v>
      </c>
      <c r="BC537" s="6" t="str">
        <f>IF(AND(Tasks!$F200-Resources!BC$1&lt;=Tasks!$F200-Tasks!$E200,0&lt;=Tasks!$F200-Resources!BC$1),"X","-")</f>
        <v>-</v>
      </c>
      <c r="BD537" s="6" t="str">
        <f>IF(AND(Tasks!$F200-Resources!BD$1&lt;=Tasks!$F200-Tasks!$E200,0&lt;=Tasks!$F200-Resources!BD$1),"X","-")</f>
        <v>-</v>
      </c>
      <c r="BE537" s="6" t="str">
        <f>IF(AND(Tasks!$F200-Resources!BE$1&lt;=Tasks!$F200-Tasks!$E200,0&lt;=Tasks!$F200-Resources!BE$1),"X","-")</f>
        <v>-</v>
      </c>
      <c r="BF537" s="6" t="str">
        <f>IF(AND(Tasks!$F200-Resources!BF$1&lt;=Tasks!$F200-Tasks!$E200,0&lt;=Tasks!$F200-Resources!BF$1),"X","-")</f>
        <v>-</v>
      </c>
      <c r="BG537" s="6" t="str">
        <f>IF(AND(Tasks!$F200-Resources!BG$1&lt;=Tasks!$F200-Tasks!$E200,0&lt;=Tasks!$F200-Resources!BG$1),"X","-")</f>
        <v>-</v>
      </c>
      <c r="BH537" s="6" t="str">
        <f>IF(AND(Tasks!$F200-Resources!BH$1&lt;=Tasks!$F200-Tasks!$E200,0&lt;=Tasks!$F200-Resources!BH$1),"X","-")</f>
        <v>-</v>
      </c>
      <c r="BI537" s="6" t="str">
        <f>IF(AND(Tasks!$F200-Resources!BI$1&lt;=Tasks!$F200-Tasks!$E200,0&lt;=Tasks!$F200-Resources!BI$1),"X","-")</f>
        <v>-</v>
      </c>
      <c r="BJ537" s="6" t="str">
        <f>IF(AND(Tasks!$F200-Resources!BJ$1&lt;=Tasks!$F200-Tasks!$E200,0&lt;=Tasks!$F200-Resources!BJ$1),"X","-")</f>
        <v>-</v>
      </c>
      <c r="BK537" s="6" t="str">
        <f>IF(AND(Tasks!$F200-Resources!BK$1&lt;=Tasks!$F200-Tasks!$E200,0&lt;=Tasks!$F200-Resources!BK$1),"X","-")</f>
        <v>-</v>
      </c>
      <c r="BL537" s="6" t="str">
        <f>IF(AND(Tasks!$F200-Resources!BL$1&lt;=Tasks!$F200-Tasks!$E200,0&lt;=Tasks!$F200-Resources!BL$1),"X","-")</f>
        <v>-</v>
      </c>
      <c r="BM537" s="6" t="str">
        <f>IF(AND(Tasks!$F200-Resources!BM$1&lt;=Tasks!$F200-Tasks!$E200,0&lt;=Tasks!$F200-Resources!BM$1),"X","-")</f>
        <v>-</v>
      </c>
      <c r="BN537" s="6" t="str">
        <f>IF(AND(Tasks!$F200-Resources!BN$1&lt;=Tasks!$F200-Tasks!$E200,0&lt;=Tasks!$F200-Resources!BN$1),"X","-")</f>
        <v>-</v>
      </c>
      <c r="BO537" s="6" t="str">
        <f>IF(AND(Tasks!$F200-Resources!BO$1&lt;=Tasks!$F200-Tasks!$E200,0&lt;=Tasks!$F200-Resources!BO$1),"X","-")</f>
        <v>-</v>
      </c>
      <c r="BP537" s="6" t="str">
        <f>IF(AND(Tasks!$F200-Resources!BP$1&lt;=Tasks!$F200-Tasks!$E200,0&lt;=Tasks!$F200-Resources!BP$1),"X","-")</f>
        <v>-</v>
      </c>
      <c r="BQ537" s="6" t="str">
        <f>IF(AND(Tasks!$F200-Resources!BQ$1&lt;=Tasks!$F200-Tasks!$E200,0&lt;=Tasks!$F200-Resources!BQ$1),"X","-")</f>
        <v>-</v>
      </c>
      <c r="BR537" s="6" t="str">
        <f>IF(AND(Tasks!$F200-Resources!BR$1&lt;=Tasks!$F200-Tasks!$E200,0&lt;=Tasks!$F200-Resources!BR$1),"X","-")</f>
        <v>-</v>
      </c>
      <c r="BS537" s="6" t="str">
        <f>IF(AND(Tasks!$F200-Resources!BS$1&lt;=Tasks!$F200-Tasks!$E200,0&lt;=Tasks!$F200-Resources!BS$1),"X","-")</f>
        <v>-</v>
      </c>
      <c r="BT537" s="6" t="str">
        <f>IF(AND(Tasks!$F200-Resources!BT$1&lt;=Tasks!$F200-Tasks!$E200,0&lt;=Tasks!$F200-Resources!BT$1),"X","-")</f>
        <v>-</v>
      </c>
      <c r="BU537" s="6" t="str">
        <f>IF(AND(Tasks!$F200-Resources!BU$1&lt;=Tasks!$F200-Tasks!$E200,0&lt;=Tasks!$F200-Resources!BU$1),"X","-")</f>
        <v>-</v>
      </c>
      <c r="BV537" s="6" t="str">
        <f>IF(AND(Tasks!$F200-Resources!BV$1&lt;=Tasks!$F200-Tasks!$E200,0&lt;=Tasks!$F200-Resources!BV$1),"X","-")</f>
        <v>-</v>
      </c>
      <c r="BW537" s="6" t="str">
        <f>IF(AND(Tasks!$F200-Resources!BW$1&lt;=Tasks!$F200-Tasks!$E200,0&lt;=Tasks!$F200-Resources!BW$1),"X","-")</f>
        <v>-</v>
      </c>
      <c r="BX537" s="6" t="str">
        <f>IF(AND(Tasks!$F200-Resources!BX$1&lt;=Tasks!$F200-Tasks!$E200,0&lt;=Tasks!$F200-Resources!BX$1),"X","-")</f>
        <v>-</v>
      </c>
      <c r="BY537" s="6" t="str">
        <f>IF(AND(Tasks!$F200-Resources!BY$1&lt;=Tasks!$F200-Tasks!$E200,0&lt;=Tasks!$F200-Resources!BY$1),"X","-")</f>
        <v>-</v>
      </c>
    </row>
    <row r="538" spans="4:77">
      <c r="D538" s="6" t="str">
        <f>IF(AND(Tasks!$F201-Resources!D$1&lt;=Tasks!$F201-Tasks!$E201,0&lt;=Tasks!$F201-Resources!D$1),"X","-")</f>
        <v>-</v>
      </c>
      <c r="E538" s="6" t="str">
        <f>IF(AND(Tasks!$F201-Resources!E$1&lt;=Tasks!$F201-Tasks!$E201,0&lt;=Tasks!$F201-Resources!E$1),"X","-")</f>
        <v>-</v>
      </c>
      <c r="F538" s="6" t="str">
        <f>IF(AND(Tasks!$F201-Resources!F$1&lt;=Tasks!$F201-Tasks!$E201,0&lt;=Tasks!$F201-Resources!F$1),"X","-")</f>
        <v>-</v>
      </c>
      <c r="G538" s="6" t="str">
        <f>IF(AND(Tasks!$F201-Resources!G$1&lt;=Tasks!$F201-Tasks!$E201,0&lt;=Tasks!$F201-Resources!G$1),"X","-")</f>
        <v>-</v>
      </c>
      <c r="H538" s="6" t="str">
        <f>IF(AND(Tasks!$F201-Resources!H$1&lt;=Tasks!$F201-Tasks!$E201,0&lt;=Tasks!$F201-Resources!H$1),"X","-")</f>
        <v>-</v>
      </c>
      <c r="I538" s="6" t="str">
        <f>IF(AND(Tasks!$F201-Resources!I$1&lt;=Tasks!$F201-Tasks!$E201,0&lt;=Tasks!$F201-Resources!I$1),"X","-")</f>
        <v>-</v>
      </c>
      <c r="J538" s="6" t="str">
        <f>IF(AND(Tasks!$F201-Resources!J$1&lt;=Tasks!$F201-Tasks!$E201,0&lt;=Tasks!$F201-Resources!J$1),"X","-")</f>
        <v>-</v>
      </c>
      <c r="K538" s="6" t="str">
        <f>IF(AND(Tasks!$F201-Resources!K$1&lt;=Tasks!$F201-Tasks!$E201,0&lt;=Tasks!$F201-Resources!K$1),"X","-")</f>
        <v>-</v>
      </c>
      <c r="L538" s="6" t="str">
        <f>IF(AND(Tasks!$F201-Resources!L$1&lt;=Tasks!$F201-Tasks!$E201,0&lt;=Tasks!$F201-Resources!L$1),"X","-")</f>
        <v>-</v>
      </c>
      <c r="M538" s="6" t="str">
        <f>IF(AND(Tasks!$F201-Resources!M$1&lt;=Tasks!$F201-Tasks!$E201,0&lt;=Tasks!$F201-Resources!M$1),"X","-")</f>
        <v>-</v>
      </c>
      <c r="N538" s="6" t="str">
        <f>IF(AND(Tasks!$F201-Resources!N$1&lt;=Tasks!$F201-Tasks!$E201,0&lt;=Tasks!$F201-Resources!N$1),"X","-")</f>
        <v>-</v>
      </c>
      <c r="O538" s="6" t="str">
        <f>IF(AND(Tasks!$F201-Resources!O$1&lt;=Tasks!$F201-Tasks!$E201,0&lt;=Tasks!$F201-Resources!O$1),"X","-")</f>
        <v>-</v>
      </c>
      <c r="P538" s="6" t="str">
        <f>IF(AND(Tasks!$F201-Resources!P$1&lt;=Tasks!$F201-Tasks!$E201,0&lt;=Tasks!$F201-Resources!P$1),"X","-")</f>
        <v>-</v>
      </c>
      <c r="Q538" s="6" t="str">
        <f>IF(AND(Tasks!$F201-Resources!Q$1&lt;=Tasks!$F201-Tasks!$E201,0&lt;=Tasks!$F201-Resources!Q$1),"X","-")</f>
        <v>-</v>
      </c>
      <c r="R538" s="6" t="str">
        <f>IF(AND(Tasks!$F201-Resources!R$1&lt;=Tasks!$F201-Tasks!$E201,0&lt;=Tasks!$F201-Resources!R$1),"X","-")</f>
        <v>-</v>
      </c>
      <c r="S538" s="6" t="str">
        <f>IF(AND(Tasks!$F201-Resources!S$1&lt;=Tasks!$F201-Tasks!$E201,0&lt;=Tasks!$F201-Resources!S$1),"X","-")</f>
        <v>-</v>
      </c>
      <c r="T538" s="6" t="str">
        <f>IF(AND(Tasks!$F201-Resources!T$1&lt;=Tasks!$F201-Tasks!$E201,0&lt;=Tasks!$F201-Resources!T$1),"X","-")</f>
        <v>-</v>
      </c>
      <c r="U538" s="6" t="str">
        <f>IF(AND(Tasks!$F201-Resources!U$1&lt;=Tasks!$F201-Tasks!$E201,0&lt;=Tasks!$F201-Resources!U$1),"X","-")</f>
        <v>-</v>
      </c>
      <c r="V538" s="6" t="str">
        <f>IF(AND(Tasks!$F201-Resources!V$1&lt;=Tasks!$F201-Tasks!$E201,0&lt;=Tasks!$F201-Resources!V$1),"X","-")</f>
        <v>-</v>
      </c>
      <c r="W538" s="6" t="str">
        <f>IF(AND(Tasks!$F201-Resources!W$1&lt;=Tasks!$F201-Tasks!$E201,0&lt;=Tasks!$F201-Resources!W$1),"X","-")</f>
        <v>-</v>
      </c>
      <c r="X538" s="6" t="str">
        <f>IF(AND(Tasks!$F201-Resources!X$1&lt;=Tasks!$F201-Tasks!$E201,0&lt;=Tasks!$F201-Resources!X$1),"X","-")</f>
        <v>-</v>
      </c>
      <c r="Y538" s="6" t="str">
        <f>IF(AND(Tasks!$F201-Resources!Y$1&lt;=Tasks!$F201-Tasks!$E201,0&lt;=Tasks!$F201-Resources!Y$1),"X","-")</f>
        <v>-</v>
      </c>
      <c r="Z538" s="6" t="str">
        <f>IF(AND(Tasks!$F201-Resources!Z$1&lt;=Tasks!$F201-Tasks!$E201,0&lt;=Tasks!$F201-Resources!Z$1),"X","-")</f>
        <v>-</v>
      </c>
      <c r="AA538" s="6" t="str">
        <f>IF(AND(Tasks!$F201-Resources!AA$1&lt;=Tasks!$F201-Tasks!$E201,0&lt;=Tasks!$F201-Resources!AA$1),"X","-")</f>
        <v>-</v>
      </c>
      <c r="AB538" s="6" t="str">
        <f>IF(AND(Tasks!$F201-Resources!AB$1&lt;=Tasks!$F201-Tasks!$E201,0&lt;=Tasks!$F201-Resources!AB$1),"X","-")</f>
        <v>-</v>
      </c>
      <c r="AC538" s="6" t="str">
        <f>IF(AND(Tasks!$F201-Resources!AC$1&lt;=Tasks!$F201-Tasks!$E201,0&lt;=Tasks!$F201-Resources!AC$1),"X","-")</f>
        <v>-</v>
      </c>
      <c r="AD538" s="6" t="str">
        <f>IF(AND(Tasks!$F201-Resources!AD$1&lt;=Tasks!$F201-Tasks!$E201,0&lt;=Tasks!$F201-Resources!AD$1),"X","-")</f>
        <v>-</v>
      </c>
      <c r="AE538" s="6" t="str">
        <f>IF(AND(Tasks!$F201-Resources!AE$1&lt;=Tasks!$F201-Tasks!$E201,0&lt;=Tasks!$F201-Resources!AE$1),"X","-")</f>
        <v>-</v>
      </c>
      <c r="AF538" s="6" t="str">
        <f>IF(AND(Tasks!$F201-Resources!AF$1&lt;=Tasks!$F201-Tasks!$E201,0&lt;=Tasks!$F201-Resources!AF$1),"X","-")</f>
        <v>-</v>
      </c>
      <c r="AG538" s="6" t="str">
        <f>IF(AND(Tasks!$F201-Resources!AG$1&lt;=Tasks!$F201-Tasks!$E201,0&lt;=Tasks!$F201-Resources!AG$1),"X","-")</f>
        <v>-</v>
      </c>
      <c r="AH538" s="6" t="str">
        <f>IF(AND(Tasks!$F201-Resources!AH$1&lt;=Tasks!$F201-Tasks!$E201,0&lt;=Tasks!$F201-Resources!AH$1),"X","-")</f>
        <v>-</v>
      </c>
      <c r="AI538" s="6" t="str">
        <f>IF(AND(Tasks!$F201-Resources!AI$1&lt;=Tasks!$F201-Tasks!$E201,0&lt;=Tasks!$F201-Resources!AI$1),"X","-")</f>
        <v>-</v>
      </c>
      <c r="AJ538" s="6" t="str">
        <f>IF(AND(Tasks!$F201-Resources!AJ$1&lt;=Tasks!$F201-Tasks!$E201,0&lt;=Tasks!$F201-Resources!AJ$1),"X","-")</f>
        <v>-</v>
      </c>
      <c r="AK538" s="6" t="str">
        <f>IF(AND(Tasks!$F201-Resources!AK$1&lt;=Tasks!$F201-Tasks!$E201,0&lt;=Tasks!$F201-Resources!AK$1),"X","-")</f>
        <v>-</v>
      </c>
      <c r="AL538" s="6" t="str">
        <f>IF(AND(Tasks!$F201-Resources!AL$1&lt;=Tasks!$F201-Tasks!$E201,0&lt;=Tasks!$F201-Resources!AL$1),"X","-")</f>
        <v>-</v>
      </c>
      <c r="AM538" s="6" t="str">
        <f>IF(AND(Tasks!$F201-Resources!AM$1&lt;=Tasks!$F201-Tasks!$E201,0&lt;=Tasks!$F201-Resources!AM$1),"X","-")</f>
        <v>-</v>
      </c>
      <c r="AN538" s="6" t="str">
        <f>IF(AND(Tasks!$F201-Resources!AN$1&lt;=Tasks!$F201-Tasks!$E201,0&lt;=Tasks!$F201-Resources!AN$1),"X","-")</f>
        <v>-</v>
      </c>
      <c r="AO538" s="6" t="str">
        <f>IF(AND(Tasks!$F201-Resources!AO$1&lt;=Tasks!$F201-Tasks!$E201,0&lt;=Tasks!$F201-Resources!AO$1),"X","-")</f>
        <v>-</v>
      </c>
      <c r="AP538" s="6" t="str">
        <f>IF(AND(Tasks!$F201-Resources!AP$1&lt;=Tasks!$F201-Tasks!$E201,0&lt;=Tasks!$F201-Resources!AP$1),"X","-")</f>
        <v>-</v>
      </c>
      <c r="AQ538" s="6" t="str">
        <f>IF(AND(Tasks!$F201-Resources!AQ$1&lt;=Tasks!$F201-Tasks!$E201,0&lt;=Tasks!$F201-Resources!AQ$1),"X","-")</f>
        <v>-</v>
      </c>
      <c r="AR538" s="6" t="str">
        <f>IF(AND(Tasks!$F201-Resources!AR$1&lt;=Tasks!$F201-Tasks!$E201,0&lt;=Tasks!$F201-Resources!AR$1),"X","-")</f>
        <v>-</v>
      </c>
      <c r="AS538" s="6" t="str">
        <f>IF(AND(Tasks!$F201-Resources!AS$1&lt;=Tasks!$F201-Tasks!$E201,0&lt;=Tasks!$F201-Resources!AS$1),"X","-")</f>
        <v>-</v>
      </c>
      <c r="AT538" s="6" t="str">
        <f>IF(AND(Tasks!$F201-Resources!AT$1&lt;=Tasks!$F201-Tasks!$E201,0&lt;=Tasks!$F201-Resources!AT$1),"X","-")</f>
        <v>-</v>
      </c>
      <c r="AU538" s="6" t="str">
        <f>IF(AND(Tasks!$F201-Resources!AU$1&lt;=Tasks!$F201-Tasks!$E201,0&lt;=Tasks!$F201-Resources!AU$1),"X","-")</f>
        <v>-</v>
      </c>
      <c r="AV538" s="6" t="str">
        <f>IF(AND(Tasks!$F201-Resources!AV$1&lt;=Tasks!$F201-Tasks!$E201,0&lt;=Tasks!$F201-Resources!AV$1),"X","-")</f>
        <v>-</v>
      </c>
      <c r="AW538" s="6" t="str">
        <f>IF(AND(Tasks!$F201-Resources!AW$1&lt;=Tasks!$F201-Tasks!$E201,0&lt;=Tasks!$F201-Resources!AW$1),"X","-")</f>
        <v>-</v>
      </c>
      <c r="AX538" s="6" t="str">
        <f>IF(AND(Tasks!$F201-Resources!AX$1&lt;=Tasks!$F201-Tasks!$E201,0&lt;=Tasks!$F201-Resources!AX$1),"X","-")</f>
        <v>-</v>
      </c>
      <c r="AY538" s="6" t="str">
        <f>IF(AND(Tasks!$F201-Resources!AY$1&lt;=Tasks!$F201-Tasks!$E201,0&lt;=Tasks!$F201-Resources!AY$1),"X","-")</f>
        <v>-</v>
      </c>
      <c r="AZ538" s="6" t="str">
        <f>IF(AND(Tasks!$F201-Resources!AZ$1&lt;=Tasks!$F201-Tasks!$E201,0&lt;=Tasks!$F201-Resources!AZ$1),"X","-")</f>
        <v>-</v>
      </c>
      <c r="BA538" s="6" t="str">
        <f>IF(AND(Tasks!$F201-Resources!BA$1&lt;=Tasks!$F201-Tasks!$E201,0&lt;=Tasks!$F201-Resources!BA$1),"X","-")</f>
        <v>-</v>
      </c>
      <c r="BB538" s="6" t="str">
        <f>IF(AND(Tasks!$F201-Resources!BB$1&lt;=Tasks!$F201-Tasks!$E201,0&lt;=Tasks!$F201-Resources!BB$1),"X","-")</f>
        <v>-</v>
      </c>
      <c r="BC538" s="6" t="str">
        <f>IF(AND(Tasks!$F201-Resources!BC$1&lt;=Tasks!$F201-Tasks!$E201,0&lt;=Tasks!$F201-Resources!BC$1),"X","-")</f>
        <v>-</v>
      </c>
      <c r="BD538" s="6" t="str">
        <f>IF(AND(Tasks!$F201-Resources!BD$1&lt;=Tasks!$F201-Tasks!$E201,0&lt;=Tasks!$F201-Resources!BD$1),"X","-")</f>
        <v>-</v>
      </c>
      <c r="BE538" s="6" t="str">
        <f>IF(AND(Tasks!$F201-Resources!BE$1&lt;=Tasks!$F201-Tasks!$E201,0&lt;=Tasks!$F201-Resources!BE$1),"X","-")</f>
        <v>-</v>
      </c>
      <c r="BF538" s="6" t="str">
        <f>IF(AND(Tasks!$F201-Resources!BF$1&lt;=Tasks!$F201-Tasks!$E201,0&lt;=Tasks!$F201-Resources!BF$1),"X","-")</f>
        <v>-</v>
      </c>
      <c r="BG538" s="6" t="str">
        <f>IF(AND(Tasks!$F201-Resources!BG$1&lt;=Tasks!$F201-Tasks!$E201,0&lt;=Tasks!$F201-Resources!BG$1),"X","-")</f>
        <v>-</v>
      </c>
      <c r="BH538" s="6" t="str">
        <f>IF(AND(Tasks!$F201-Resources!BH$1&lt;=Tasks!$F201-Tasks!$E201,0&lt;=Tasks!$F201-Resources!BH$1),"X","-")</f>
        <v>-</v>
      </c>
      <c r="BI538" s="6" t="str">
        <f>IF(AND(Tasks!$F201-Resources!BI$1&lt;=Tasks!$F201-Tasks!$E201,0&lt;=Tasks!$F201-Resources!BI$1),"X","-")</f>
        <v>-</v>
      </c>
      <c r="BJ538" s="6" t="str">
        <f>IF(AND(Tasks!$F201-Resources!BJ$1&lt;=Tasks!$F201-Tasks!$E201,0&lt;=Tasks!$F201-Resources!BJ$1),"X","-")</f>
        <v>-</v>
      </c>
      <c r="BK538" s="6" t="str">
        <f>IF(AND(Tasks!$F201-Resources!BK$1&lt;=Tasks!$F201-Tasks!$E201,0&lt;=Tasks!$F201-Resources!BK$1),"X","-")</f>
        <v>-</v>
      </c>
      <c r="BL538" s="6" t="str">
        <f>IF(AND(Tasks!$F201-Resources!BL$1&lt;=Tasks!$F201-Tasks!$E201,0&lt;=Tasks!$F201-Resources!BL$1),"X","-")</f>
        <v>-</v>
      </c>
      <c r="BM538" s="6" t="str">
        <f>IF(AND(Tasks!$F201-Resources!BM$1&lt;=Tasks!$F201-Tasks!$E201,0&lt;=Tasks!$F201-Resources!BM$1),"X","-")</f>
        <v>-</v>
      </c>
      <c r="BN538" s="6" t="str">
        <f>IF(AND(Tasks!$F201-Resources!BN$1&lt;=Tasks!$F201-Tasks!$E201,0&lt;=Tasks!$F201-Resources!BN$1),"X","-")</f>
        <v>-</v>
      </c>
      <c r="BO538" s="6" t="str">
        <f>IF(AND(Tasks!$F201-Resources!BO$1&lt;=Tasks!$F201-Tasks!$E201,0&lt;=Tasks!$F201-Resources!BO$1),"X","-")</f>
        <v>-</v>
      </c>
      <c r="BP538" s="6" t="str">
        <f>IF(AND(Tasks!$F201-Resources!BP$1&lt;=Tasks!$F201-Tasks!$E201,0&lt;=Tasks!$F201-Resources!BP$1),"X","-")</f>
        <v>-</v>
      </c>
      <c r="BQ538" s="6" t="str">
        <f>IF(AND(Tasks!$F201-Resources!BQ$1&lt;=Tasks!$F201-Tasks!$E201,0&lt;=Tasks!$F201-Resources!BQ$1),"X","-")</f>
        <v>-</v>
      </c>
      <c r="BR538" s="6" t="str">
        <f>IF(AND(Tasks!$F201-Resources!BR$1&lt;=Tasks!$F201-Tasks!$E201,0&lt;=Tasks!$F201-Resources!BR$1),"X","-")</f>
        <v>-</v>
      </c>
      <c r="BS538" s="6" t="str">
        <f>IF(AND(Tasks!$F201-Resources!BS$1&lt;=Tasks!$F201-Tasks!$E201,0&lt;=Tasks!$F201-Resources!BS$1),"X","-")</f>
        <v>-</v>
      </c>
      <c r="BT538" s="6" t="str">
        <f>IF(AND(Tasks!$F201-Resources!BT$1&lt;=Tasks!$F201-Tasks!$E201,0&lt;=Tasks!$F201-Resources!BT$1),"X","-")</f>
        <v>-</v>
      </c>
      <c r="BU538" s="6" t="str">
        <f>IF(AND(Tasks!$F201-Resources!BU$1&lt;=Tasks!$F201-Tasks!$E201,0&lt;=Tasks!$F201-Resources!BU$1),"X","-")</f>
        <v>-</v>
      </c>
      <c r="BV538" s="6" t="str">
        <f>IF(AND(Tasks!$F201-Resources!BV$1&lt;=Tasks!$F201-Tasks!$E201,0&lt;=Tasks!$F201-Resources!BV$1),"X","-")</f>
        <v>-</v>
      </c>
      <c r="BW538" s="6" t="str">
        <f>IF(AND(Tasks!$F201-Resources!BW$1&lt;=Tasks!$F201-Tasks!$E201,0&lt;=Tasks!$F201-Resources!BW$1),"X","-")</f>
        <v>-</v>
      </c>
      <c r="BX538" s="6" t="str">
        <f>IF(AND(Tasks!$F201-Resources!BX$1&lt;=Tasks!$F201-Tasks!$E201,0&lt;=Tasks!$F201-Resources!BX$1),"X","-")</f>
        <v>-</v>
      </c>
      <c r="BY538" s="6" t="str">
        <f>IF(AND(Tasks!$F201-Resources!BY$1&lt;=Tasks!$F201-Tasks!$E201,0&lt;=Tasks!$F201-Resources!BY$1),"X","-")</f>
        <v>-</v>
      </c>
    </row>
    <row r="539" spans="4:77">
      <c r="D539" s="6" t="str">
        <f>IF(AND(Tasks!$F202-Resources!D$1&lt;=Tasks!$F202-Tasks!$E202,0&lt;=Tasks!$F202-Resources!D$1),"X","-")</f>
        <v>-</v>
      </c>
      <c r="E539" s="6" t="str">
        <f>IF(AND(Tasks!$F202-Resources!E$1&lt;=Tasks!$F202-Tasks!$E202,0&lt;=Tasks!$F202-Resources!E$1),"X","-")</f>
        <v>-</v>
      </c>
      <c r="F539" s="6" t="str">
        <f>IF(AND(Tasks!$F202-Resources!F$1&lt;=Tasks!$F202-Tasks!$E202,0&lt;=Tasks!$F202-Resources!F$1),"X","-")</f>
        <v>-</v>
      </c>
      <c r="G539" s="6" t="str">
        <f>IF(AND(Tasks!$F202-Resources!G$1&lt;=Tasks!$F202-Tasks!$E202,0&lt;=Tasks!$F202-Resources!G$1),"X","-")</f>
        <v>-</v>
      </c>
      <c r="H539" s="6" t="str">
        <f>IF(AND(Tasks!$F202-Resources!H$1&lt;=Tasks!$F202-Tasks!$E202,0&lt;=Tasks!$F202-Resources!H$1),"X","-")</f>
        <v>-</v>
      </c>
      <c r="I539" s="6" t="str">
        <f>IF(AND(Tasks!$F202-Resources!I$1&lt;=Tasks!$F202-Tasks!$E202,0&lt;=Tasks!$F202-Resources!I$1),"X","-")</f>
        <v>-</v>
      </c>
      <c r="J539" s="6" t="str">
        <f>IF(AND(Tasks!$F202-Resources!J$1&lt;=Tasks!$F202-Tasks!$E202,0&lt;=Tasks!$F202-Resources!J$1),"X","-")</f>
        <v>-</v>
      </c>
      <c r="K539" s="6" t="str">
        <f>IF(AND(Tasks!$F202-Resources!K$1&lt;=Tasks!$F202-Tasks!$E202,0&lt;=Tasks!$F202-Resources!K$1),"X","-")</f>
        <v>-</v>
      </c>
      <c r="L539" s="6" t="str">
        <f>IF(AND(Tasks!$F202-Resources!L$1&lt;=Tasks!$F202-Tasks!$E202,0&lt;=Tasks!$F202-Resources!L$1),"X","-")</f>
        <v>-</v>
      </c>
      <c r="M539" s="6" t="str">
        <f>IF(AND(Tasks!$F202-Resources!M$1&lt;=Tasks!$F202-Tasks!$E202,0&lt;=Tasks!$F202-Resources!M$1),"X","-")</f>
        <v>-</v>
      </c>
      <c r="N539" s="6" t="str">
        <f>IF(AND(Tasks!$F202-Resources!N$1&lt;=Tasks!$F202-Tasks!$E202,0&lt;=Tasks!$F202-Resources!N$1),"X","-")</f>
        <v>-</v>
      </c>
      <c r="O539" s="6" t="str">
        <f>IF(AND(Tasks!$F202-Resources!O$1&lt;=Tasks!$F202-Tasks!$E202,0&lt;=Tasks!$F202-Resources!O$1),"X","-")</f>
        <v>-</v>
      </c>
      <c r="P539" s="6" t="str">
        <f>IF(AND(Tasks!$F202-Resources!P$1&lt;=Tasks!$F202-Tasks!$E202,0&lt;=Tasks!$F202-Resources!P$1),"X","-")</f>
        <v>-</v>
      </c>
      <c r="Q539" s="6" t="str">
        <f>IF(AND(Tasks!$F202-Resources!Q$1&lt;=Tasks!$F202-Tasks!$E202,0&lt;=Tasks!$F202-Resources!Q$1),"X","-")</f>
        <v>-</v>
      </c>
      <c r="R539" s="6" t="str">
        <f>IF(AND(Tasks!$F202-Resources!R$1&lt;=Tasks!$F202-Tasks!$E202,0&lt;=Tasks!$F202-Resources!R$1),"X","-")</f>
        <v>-</v>
      </c>
      <c r="S539" s="6" t="str">
        <f>IF(AND(Tasks!$F202-Resources!S$1&lt;=Tasks!$F202-Tasks!$E202,0&lt;=Tasks!$F202-Resources!S$1),"X","-")</f>
        <v>-</v>
      </c>
      <c r="T539" s="6" t="str">
        <f>IF(AND(Tasks!$F202-Resources!T$1&lt;=Tasks!$F202-Tasks!$E202,0&lt;=Tasks!$F202-Resources!T$1),"X","-")</f>
        <v>-</v>
      </c>
      <c r="U539" s="6" t="str">
        <f>IF(AND(Tasks!$F202-Resources!U$1&lt;=Tasks!$F202-Tasks!$E202,0&lt;=Tasks!$F202-Resources!U$1),"X","-")</f>
        <v>-</v>
      </c>
      <c r="V539" s="6" t="str">
        <f>IF(AND(Tasks!$F202-Resources!V$1&lt;=Tasks!$F202-Tasks!$E202,0&lt;=Tasks!$F202-Resources!V$1),"X","-")</f>
        <v>-</v>
      </c>
      <c r="W539" s="6" t="str">
        <f>IF(AND(Tasks!$F202-Resources!W$1&lt;=Tasks!$F202-Tasks!$E202,0&lt;=Tasks!$F202-Resources!W$1),"X","-")</f>
        <v>-</v>
      </c>
      <c r="X539" s="6" t="str">
        <f>IF(AND(Tasks!$F202-Resources!X$1&lt;=Tasks!$F202-Tasks!$E202,0&lt;=Tasks!$F202-Resources!X$1),"X","-")</f>
        <v>-</v>
      </c>
      <c r="Y539" s="6" t="str">
        <f>IF(AND(Tasks!$F202-Resources!Y$1&lt;=Tasks!$F202-Tasks!$E202,0&lt;=Tasks!$F202-Resources!Y$1),"X","-")</f>
        <v>-</v>
      </c>
      <c r="Z539" s="6" t="str">
        <f>IF(AND(Tasks!$F202-Resources!Z$1&lt;=Tasks!$F202-Tasks!$E202,0&lt;=Tasks!$F202-Resources!Z$1),"X","-")</f>
        <v>-</v>
      </c>
      <c r="AA539" s="6" t="str">
        <f>IF(AND(Tasks!$F202-Resources!AA$1&lt;=Tasks!$F202-Tasks!$E202,0&lt;=Tasks!$F202-Resources!AA$1),"X","-")</f>
        <v>-</v>
      </c>
      <c r="AB539" s="6" t="str">
        <f>IF(AND(Tasks!$F202-Resources!AB$1&lt;=Tasks!$F202-Tasks!$E202,0&lt;=Tasks!$F202-Resources!AB$1),"X","-")</f>
        <v>-</v>
      </c>
      <c r="AC539" s="6" t="str">
        <f>IF(AND(Tasks!$F202-Resources!AC$1&lt;=Tasks!$F202-Tasks!$E202,0&lt;=Tasks!$F202-Resources!AC$1),"X","-")</f>
        <v>-</v>
      </c>
      <c r="AD539" s="6" t="str">
        <f>IF(AND(Tasks!$F202-Resources!AD$1&lt;=Tasks!$F202-Tasks!$E202,0&lt;=Tasks!$F202-Resources!AD$1),"X","-")</f>
        <v>-</v>
      </c>
      <c r="AE539" s="6" t="str">
        <f>IF(AND(Tasks!$F202-Resources!AE$1&lt;=Tasks!$F202-Tasks!$E202,0&lt;=Tasks!$F202-Resources!AE$1),"X","-")</f>
        <v>-</v>
      </c>
      <c r="AF539" s="6" t="str">
        <f>IF(AND(Tasks!$F202-Resources!AF$1&lt;=Tasks!$F202-Tasks!$E202,0&lt;=Tasks!$F202-Resources!AF$1),"X","-")</f>
        <v>-</v>
      </c>
      <c r="AG539" s="6" t="str">
        <f>IF(AND(Tasks!$F202-Resources!AG$1&lt;=Tasks!$F202-Tasks!$E202,0&lt;=Tasks!$F202-Resources!AG$1),"X","-")</f>
        <v>-</v>
      </c>
      <c r="AH539" s="6" t="str">
        <f>IF(AND(Tasks!$F202-Resources!AH$1&lt;=Tasks!$F202-Tasks!$E202,0&lt;=Tasks!$F202-Resources!AH$1),"X","-")</f>
        <v>-</v>
      </c>
      <c r="AI539" s="6" t="str">
        <f>IF(AND(Tasks!$F202-Resources!AI$1&lt;=Tasks!$F202-Tasks!$E202,0&lt;=Tasks!$F202-Resources!AI$1),"X","-")</f>
        <v>-</v>
      </c>
      <c r="AJ539" s="6" t="str">
        <f>IF(AND(Tasks!$F202-Resources!AJ$1&lt;=Tasks!$F202-Tasks!$E202,0&lt;=Tasks!$F202-Resources!AJ$1),"X","-")</f>
        <v>-</v>
      </c>
      <c r="AK539" s="6" t="str">
        <f>IF(AND(Tasks!$F202-Resources!AK$1&lt;=Tasks!$F202-Tasks!$E202,0&lt;=Tasks!$F202-Resources!AK$1),"X","-")</f>
        <v>-</v>
      </c>
      <c r="AL539" s="6" t="str">
        <f>IF(AND(Tasks!$F202-Resources!AL$1&lt;=Tasks!$F202-Tasks!$E202,0&lt;=Tasks!$F202-Resources!AL$1),"X","-")</f>
        <v>-</v>
      </c>
      <c r="AM539" s="6" t="str">
        <f>IF(AND(Tasks!$F202-Resources!AM$1&lt;=Tasks!$F202-Tasks!$E202,0&lt;=Tasks!$F202-Resources!AM$1),"X","-")</f>
        <v>-</v>
      </c>
      <c r="AN539" s="6" t="str">
        <f>IF(AND(Tasks!$F202-Resources!AN$1&lt;=Tasks!$F202-Tasks!$E202,0&lt;=Tasks!$F202-Resources!AN$1),"X","-")</f>
        <v>-</v>
      </c>
      <c r="AO539" s="6" t="str">
        <f>IF(AND(Tasks!$F202-Resources!AO$1&lt;=Tasks!$F202-Tasks!$E202,0&lt;=Tasks!$F202-Resources!AO$1),"X","-")</f>
        <v>-</v>
      </c>
      <c r="AP539" s="6" t="str">
        <f>IF(AND(Tasks!$F202-Resources!AP$1&lt;=Tasks!$F202-Tasks!$E202,0&lt;=Tasks!$F202-Resources!AP$1),"X","-")</f>
        <v>-</v>
      </c>
      <c r="AQ539" s="6" t="str">
        <f>IF(AND(Tasks!$F202-Resources!AQ$1&lt;=Tasks!$F202-Tasks!$E202,0&lt;=Tasks!$F202-Resources!AQ$1),"X","-")</f>
        <v>-</v>
      </c>
      <c r="AR539" s="6" t="str">
        <f>IF(AND(Tasks!$F202-Resources!AR$1&lt;=Tasks!$F202-Tasks!$E202,0&lt;=Tasks!$F202-Resources!AR$1),"X","-")</f>
        <v>-</v>
      </c>
      <c r="AS539" s="6" t="str">
        <f>IF(AND(Tasks!$F202-Resources!AS$1&lt;=Tasks!$F202-Tasks!$E202,0&lt;=Tasks!$F202-Resources!AS$1),"X","-")</f>
        <v>-</v>
      </c>
      <c r="AT539" s="6" t="str">
        <f>IF(AND(Tasks!$F202-Resources!AT$1&lt;=Tasks!$F202-Tasks!$E202,0&lt;=Tasks!$F202-Resources!AT$1),"X","-")</f>
        <v>-</v>
      </c>
      <c r="AU539" s="6" t="str">
        <f>IF(AND(Tasks!$F202-Resources!AU$1&lt;=Tasks!$F202-Tasks!$E202,0&lt;=Tasks!$F202-Resources!AU$1),"X","-")</f>
        <v>-</v>
      </c>
      <c r="AV539" s="6" t="str">
        <f>IF(AND(Tasks!$F202-Resources!AV$1&lt;=Tasks!$F202-Tasks!$E202,0&lt;=Tasks!$F202-Resources!AV$1),"X","-")</f>
        <v>-</v>
      </c>
      <c r="AW539" s="6" t="str">
        <f>IF(AND(Tasks!$F202-Resources!AW$1&lt;=Tasks!$F202-Tasks!$E202,0&lt;=Tasks!$F202-Resources!AW$1),"X","-")</f>
        <v>-</v>
      </c>
      <c r="AX539" s="6" t="str">
        <f>IF(AND(Tasks!$F202-Resources!AX$1&lt;=Tasks!$F202-Tasks!$E202,0&lt;=Tasks!$F202-Resources!AX$1),"X","-")</f>
        <v>-</v>
      </c>
      <c r="AY539" s="6" t="str">
        <f>IF(AND(Tasks!$F202-Resources!AY$1&lt;=Tasks!$F202-Tasks!$E202,0&lt;=Tasks!$F202-Resources!AY$1),"X","-")</f>
        <v>-</v>
      </c>
      <c r="AZ539" s="6" t="str">
        <f>IF(AND(Tasks!$F202-Resources!AZ$1&lt;=Tasks!$F202-Tasks!$E202,0&lt;=Tasks!$F202-Resources!AZ$1),"X","-")</f>
        <v>-</v>
      </c>
      <c r="BA539" s="6" t="str">
        <f>IF(AND(Tasks!$F202-Resources!BA$1&lt;=Tasks!$F202-Tasks!$E202,0&lt;=Tasks!$F202-Resources!BA$1),"X","-")</f>
        <v>-</v>
      </c>
      <c r="BB539" s="6" t="str">
        <f>IF(AND(Tasks!$F202-Resources!BB$1&lt;=Tasks!$F202-Tasks!$E202,0&lt;=Tasks!$F202-Resources!BB$1),"X","-")</f>
        <v>-</v>
      </c>
      <c r="BC539" s="6" t="str">
        <f>IF(AND(Tasks!$F202-Resources!BC$1&lt;=Tasks!$F202-Tasks!$E202,0&lt;=Tasks!$F202-Resources!BC$1),"X","-")</f>
        <v>-</v>
      </c>
      <c r="BD539" s="6" t="str">
        <f>IF(AND(Tasks!$F202-Resources!BD$1&lt;=Tasks!$F202-Tasks!$E202,0&lt;=Tasks!$F202-Resources!BD$1),"X","-")</f>
        <v>-</v>
      </c>
      <c r="BE539" s="6" t="str">
        <f>IF(AND(Tasks!$F202-Resources!BE$1&lt;=Tasks!$F202-Tasks!$E202,0&lt;=Tasks!$F202-Resources!BE$1),"X","-")</f>
        <v>-</v>
      </c>
      <c r="BF539" s="6" t="str">
        <f>IF(AND(Tasks!$F202-Resources!BF$1&lt;=Tasks!$F202-Tasks!$E202,0&lt;=Tasks!$F202-Resources!BF$1),"X","-")</f>
        <v>-</v>
      </c>
      <c r="BG539" s="6" t="str">
        <f>IF(AND(Tasks!$F202-Resources!BG$1&lt;=Tasks!$F202-Tasks!$E202,0&lt;=Tasks!$F202-Resources!BG$1),"X","-")</f>
        <v>-</v>
      </c>
      <c r="BH539" s="6" t="str">
        <f>IF(AND(Tasks!$F202-Resources!BH$1&lt;=Tasks!$F202-Tasks!$E202,0&lt;=Tasks!$F202-Resources!BH$1),"X","-")</f>
        <v>-</v>
      </c>
      <c r="BI539" s="6" t="str">
        <f>IF(AND(Tasks!$F202-Resources!BI$1&lt;=Tasks!$F202-Tasks!$E202,0&lt;=Tasks!$F202-Resources!BI$1),"X","-")</f>
        <v>-</v>
      </c>
      <c r="BJ539" s="6" t="str">
        <f>IF(AND(Tasks!$F202-Resources!BJ$1&lt;=Tasks!$F202-Tasks!$E202,0&lt;=Tasks!$F202-Resources!BJ$1),"X","-")</f>
        <v>-</v>
      </c>
      <c r="BK539" s="6" t="str">
        <f>IF(AND(Tasks!$F202-Resources!BK$1&lt;=Tasks!$F202-Tasks!$E202,0&lt;=Tasks!$F202-Resources!BK$1),"X","-")</f>
        <v>-</v>
      </c>
      <c r="BL539" s="6" t="str">
        <f>IF(AND(Tasks!$F202-Resources!BL$1&lt;=Tasks!$F202-Tasks!$E202,0&lt;=Tasks!$F202-Resources!BL$1),"X","-")</f>
        <v>-</v>
      </c>
      <c r="BM539" s="6" t="str">
        <f>IF(AND(Tasks!$F202-Resources!BM$1&lt;=Tasks!$F202-Tasks!$E202,0&lt;=Tasks!$F202-Resources!BM$1),"X","-")</f>
        <v>-</v>
      </c>
      <c r="BN539" s="6" t="str">
        <f>IF(AND(Tasks!$F202-Resources!BN$1&lt;=Tasks!$F202-Tasks!$E202,0&lt;=Tasks!$F202-Resources!BN$1),"X","-")</f>
        <v>-</v>
      </c>
      <c r="BO539" s="6" t="str">
        <f>IF(AND(Tasks!$F202-Resources!BO$1&lt;=Tasks!$F202-Tasks!$E202,0&lt;=Tasks!$F202-Resources!BO$1),"X","-")</f>
        <v>-</v>
      </c>
      <c r="BP539" s="6" t="str">
        <f>IF(AND(Tasks!$F202-Resources!BP$1&lt;=Tasks!$F202-Tasks!$E202,0&lt;=Tasks!$F202-Resources!BP$1),"X","-")</f>
        <v>-</v>
      </c>
      <c r="BQ539" s="6" t="str">
        <f>IF(AND(Tasks!$F202-Resources!BQ$1&lt;=Tasks!$F202-Tasks!$E202,0&lt;=Tasks!$F202-Resources!BQ$1),"X","-")</f>
        <v>-</v>
      </c>
      <c r="BR539" s="6" t="str">
        <f>IF(AND(Tasks!$F202-Resources!BR$1&lt;=Tasks!$F202-Tasks!$E202,0&lt;=Tasks!$F202-Resources!BR$1),"X","-")</f>
        <v>-</v>
      </c>
      <c r="BS539" s="6" t="str">
        <f>IF(AND(Tasks!$F202-Resources!BS$1&lt;=Tasks!$F202-Tasks!$E202,0&lt;=Tasks!$F202-Resources!BS$1),"X","-")</f>
        <v>-</v>
      </c>
      <c r="BT539" s="6" t="str">
        <f>IF(AND(Tasks!$F202-Resources!BT$1&lt;=Tasks!$F202-Tasks!$E202,0&lt;=Tasks!$F202-Resources!BT$1),"X","-")</f>
        <v>-</v>
      </c>
      <c r="BU539" s="6" t="str">
        <f>IF(AND(Tasks!$F202-Resources!BU$1&lt;=Tasks!$F202-Tasks!$E202,0&lt;=Tasks!$F202-Resources!BU$1),"X","-")</f>
        <v>-</v>
      </c>
      <c r="BV539" s="6" t="str">
        <f>IF(AND(Tasks!$F202-Resources!BV$1&lt;=Tasks!$F202-Tasks!$E202,0&lt;=Tasks!$F202-Resources!BV$1),"X","-")</f>
        <v>-</v>
      </c>
      <c r="BW539" s="6" t="str">
        <f>IF(AND(Tasks!$F202-Resources!BW$1&lt;=Tasks!$F202-Tasks!$E202,0&lt;=Tasks!$F202-Resources!BW$1),"X","-")</f>
        <v>-</v>
      </c>
      <c r="BX539" s="6" t="str">
        <f>IF(AND(Tasks!$F202-Resources!BX$1&lt;=Tasks!$F202-Tasks!$E202,0&lt;=Tasks!$F202-Resources!BX$1),"X","-")</f>
        <v>-</v>
      </c>
      <c r="BY539" s="6" t="str">
        <f>IF(AND(Tasks!$F202-Resources!BY$1&lt;=Tasks!$F202-Tasks!$E202,0&lt;=Tasks!$F202-Resources!BY$1),"X","-")</f>
        <v>-</v>
      </c>
    </row>
    <row r="540" spans="4:77">
      <c r="D540" s="6" t="str">
        <f>IF(AND(Tasks!$F203-Resources!D$1&lt;=Tasks!$F203-Tasks!$E203,0&lt;=Tasks!$F203-Resources!D$1),"X","-")</f>
        <v>-</v>
      </c>
      <c r="E540" s="6" t="str">
        <f>IF(AND(Tasks!$F203-Resources!E$1&lt;=Tasks!$F203-Tasks!$E203,0&lt;=Tasks!$F203-Resources!E$1),"X","-")</f>
        <v>-</v>
      </c>
      <c r="F540" s="6" t="str">
        <f>IF(AND(Tasks!$F203-Resources!F$1&lt;=Tasks!$F203-Tasks!$E203,0&lt;=Tasks!$F203-Resources!F$1),"X","-")</f>
        <v>-</v>
      </c>
      <c r="G540" s="6" t="str">
        <f>IF(AND(Tasks!$F203-Resources!G$1&lt;=Tasks!$F203-Tasks!$E203,0&lt;=Tasks!$F203-Resources!G$1),"X","-")</f>
        <v>-</v>
      </c>
      <c r="H540" s="6" t="str">
        <f>IF(AND(Tasks!$F203-Resources!H$1&lt;=Tasks!$F203-Tasks!$E203,0&lt;=Tasks!$F203-Resources!H$1),"X","-")</f>
        <v>-</v>
      </c>
      <c r="I540" s="6" t="str">
        <f>IF(AND(Tasks!$F203-Resources!I$1&lt;=Tasks!$F203-Tasks!$E203,0&lt;=Tasks!$F203-Resources!I$1),"X","-")</f>
        <v>-</v>
      </c>
      <c r="J540" s="6" t="str">
        <f>IF(AND(Tasks!$F203-Resources!J$1&lt;=Tasks!$F203-Tasks!$E203,0&lt;=Tasks!$F203-Resources!J$1),"X","-")</f>
        <v>-</v>
      </c>
      <c r="K540" s="6" t="str">
        <f>IF(AND(Tasks!$F203-Resources!K$1&lt;=Tasks!$F203-Tasks!$E203,0&lt;=Tasks!$F203-Resources!K$1),"X","-")</f>
        <v>-</v>
      </c>
      <c r="L540" s="6" t="str">
        <f>IF(AND(Tasks!$F203-Resources!L$1&lt;=Tasks!$F203-Tasks!$E203,0&lt;=Tasks!$F203-Resources!L$1),"X","-")</f>
        <v>-</v>
      </c>
      <c r="M540" s="6" t="str">
        <f>IF(AND(Tasks!$F203-Resources!M$1&lt;=Tasks!$F203-Tasks!$E203,0&lt;=Tasks!$F203-Resources!M$1),"X","-")</f>
        <v>-</v>
      </c>
      <c r="N540" s="6" t="str">
        <f>IF(AND(Tasks!$F203-Resources!N$1&lt;=Tasks!$F203-Tasks!$E203,0&lt;=Tasks!$F203-Resources!N$1),"X","-")</f>
        <v>-</v>
      </c>
      <c r="O540" s="6" t="str">
        <f>IF(AND(Tasks!$F203-Resources!O$1&lt;=Tasks!$F203-Tasks!$E203,0&lt;=Tasks!$F203-Resources!O$1),"X","-")</f>
        <v>-</v>
      </c>
      <c r="P540" s="6" t="str">
        <f>IF(AND(Tasks!$F203-Resources!P$1&lt;=Tasks!$F203-Tasks!$E203,0&lt;=Tasks!$F203-Resources!P$1),"X","-")</f>
        <v>-</v>
      </c>
      <c r="Q540" s="6" t="str">
        <f>IF(AND(Tasks!$F203-Resources!Q$1&lt;=Tasks!$F203-Tasks!$E203,0&lt;=Tasks!$F203-Resources!Q$1),"X","-")</f>
        <v>-</v>
      </c>
      <c r="R540" s="6" t="str">
        <f>IF(AND(Tasks!$F203-Resources!R$1&lt;=Tasks!$F203-Tasks!$E203,0&lt;=Tasks!$F203-Resources!R$1),"X","-")</f>
        <v>-</v>
      </c>
      <c r="S540" s="6" t="str">
        <f>IF(AND(Tasks!$F203-Resources!S$1&lt;=Tasks!$F203-Tasks!$E203,0&lt;=Tasks!$F203-Resources!S$1),"X","-")</f>
        <v>-</v>
      </c>
      <c r="T540" s="6" t="str">
        <f>IF(AND(Tasks!$F203-Resources!T$1&lt;=Tasks!$F203-Tasks!$E203,0&lt;=Tasks!$F203-Resources!T$1),"X","-")</f>
        <v>-</v>
      </c>
      <c r="U540" s="6" t="str">
        <f>IF(AND(Tasks!$F203-Resources!U$1&lt;=Tasks!$F203-Tasks!$E203,0&lt;=Tasks!$F203-Resources!U$1),"X","-")</f>
        <v>-</v>
      </c>
      <c r="V540" s="6" t="str">
        <f>IF(AND(Tasks!$F203-Resources!V$1&lt;=Tasks!$F203-Tasks!$E203,0&lt;=Tasks!$F203-Resources!V$1),"X","-")</f>
        <v>-</v>
      </c>
      <c r="W540" s="6" t="str">
        <f>IF(AND(Tasks!$F203-Resources!W$1&lt;=Tasks!$F203-Tasks!$E203,0&lt;=Tasks!$F203-Resources!W$1),"X","-")</f>
        <v>-</v>
      </c>
      <c r="X540" s="6" t="str">
        <f>IF(AND(Tasks!$F203-Resources!X$1&lt;=Tasks!$F203-Tasks!$E203,0&lt;=Tasks!$F203-Resources!X$1),"X","-")</f>
        <v>-</v>
      </c>
      <c r="Y540" s="6" t="str">
        <f>IF(AND(Tasks!$F203-Resources!Y$1&lt;=Tasks!$F203-Tasks!$E203,0&lt;=Tasks!$F203-Resources!Y$1),"X","-")</f>
        <v>-</v>
      </c>
      <c r="Z540" s="6" t="str">
        <f>IF(AND(Tasks!$F203-Resources!Z$1&lt;=Tasks!$F203-Tasks!$E203,0&lt;=Tasks!$F203-Resources!Z$1),"X","-")</f>
        <v>-</v>
      </c>
      <c r="AA540" s="6" t="str">
        <f>IF(AND(Tasks!$F203-Resources!AA$1&lt;=Tasks!$F203-Tasks!$E203,0&lt;=Tasks!$F203-Resources!AA$1),"X","-")</f>
        <v>-</v>
      </c>
      <c r="AB540" s="6" t="str">
        <f>IF(AND(Tasks!$F203-Resources!AB$1&lt;=Tasks!$F203-Tasks!$E203,0&lt;=Tasks!$F203-Resources!AB$1),"X","-")</f>
        <v>-</v>
      </c>
      <c r="AC540" s="6" t="str">
        <f>IF(AND(Tasks!$F203-Resources!AC$1&lt;=Tasks!$F203-Tasks!$E203,0&lt;=Tasks!$F203-Resources!AC$1),"X","-")</f>
        <v>-</v>
      </c>
      <c r="AD540" s="6" t="str">
        <f>IF(AND(Tasks!$F203-Resources!AD$1&lt;=Tasks!$F203-Tasks!$E203,0&lt;=Tasks!$F203-Resources!AD$1),"X","-")</f>
        <v>-</v>
      </c>
      <c r="AE540" s="6" t="str">
        <f>IF(AND(Tasks!$F203-Resources!AE$1&lt;=Tasks!$F203-Tasks!$E203,0&lt;=Tasks!$F203-Resources!AE$1),"X","-")</f>
        <v>-</v>
      </c>
      <c r="AF540" s="6" t="str">
        <f>IF(AND(Tasks!$F203-Resources!AF$1&lt;=Tasks!$F203-Tasks!$E203,0&lt;=Tasks!$F203-Resources!AF$1),"X","-")</f>
        <v>-</v>
      </c>
      <c r="AG540" s="6" t="str">
        <f>IF(AND(Tasks!$F203-Resources!AG$1&lt;=Tasks!$F203-Tasks!$E203,0&lt;=Tasks!$F203-Resources!AG$1),"X","-")</f>
        <v>-</v>
      </c>
      <c r="AH540" s="6" t="str">
        <f>IF(AND(Tasks!$F203-Resources!AH$1&lt;=Tasks!$F203-Tasks!$E203,0&lt;=Tasks!$F203-Resources!AH$1),"X","-")</f>
        <v>-</v>
      </c>
      <c r="AI540" s="6" t="str">
        <f>IF(AND(Tasks!$F203-Resources!AI$1&lt;=Tasks!$F203-Tasks!$E203,0&lt;=Tasks!$F203-Resources!AI$1),"X","-")</f>
        <v>-</v>
      </c>
      <c r="AJ540" s="6" t="str">
        <f>IF(AND(Tasks!$F203-Resources!AJ$1&lt;=Tasks!$F203-Tasks!$E203,0&lt;=Tasks!$F203-Resources!AJ$1),"X","-")</f>
        <v>-</v>
      </c>
      <c r="AK540" s="6" t="str">
        <f>IF(AND(Tasks!$F203-Resources!AK$1&lt;=Tasks!$F203-Tasks!$E203,0&lt;=Tasks!$F203-Resources!AK$1),"X","-")</f>
        <v>-</v>
      </c>
      <c r="AL540" s="6" t="str">
        <f>IF(AND(Tasks!$F203-Resources!AL$1&lt;=Tasks!$F203-Tasks!$E203,0&lt;=Tasks!$F203-Resources!AL$1),"X","-")</f>
        <v>-</v>
      </c>
      <c r="AM540" s="6" t="str">
        <f>IF(AND(Tasks!$F203-Resources!AM$1&lt;=Tasks!$F203-Tasks!$E203,0&lt;=Tasks!$F203-Resources!AM$1),"X","-")</f>
        <v>-</v>
      </c>
      <c r="AN540" s="6" t="str">
        <f>IF(AND(Tasks!$F203-Resources!AN$1&lt;=Tasks!$F203-Tasks!$E203,0&lt;=Tasks!$F203-Resources!AN$1),"X","-")</f>
        <v>-</v>
      </c>
      <c r="AO540" s="6" t="str">
        <f>IF(AND(Tasks!$F203-Resources!AO$1&lt;=Tasks!$F203-Tasks!$E203,0&lt;=Tasks!$F203-Resources!AO$1),"X","-")</f>
        <v>-</v>
      </c>
      <c r="AP540" s="6" t="str">
        <f>IF(AND(Tasks!$F203-Resources!AP$1&lt;=Tasks!$F203-Tasks!$E203,0&lt;=Tasks!$F203-Resources!AP$1),"X","-")</f>
        <v>-</v>
      </c>
      <c r="AQ540" s="6" t="str">
        <f>IF(AND(Tasks!$F203-Resources!AQ$1&lt;=Tasks!$F203-Tasks!$E203,0&lt;=Tasks!$F203-Resources!AQ$1),"X","-")</f>
        <v>-</v>
      </c>
      <c r="AR540" s="6" t="str">
        <f>IF(AND(Tasks!$F203-Resources!AR$1&lt;=Tasks!$F203-Tasks!$E203,0&lt;=Tasks!$F203-Resources!AR$1),"X","-")</f>
        <v>-</v>
      </c>
      <c r="AS540" s="6" t="str">
        <f>IF(AND(Tasks!$F203-Resources!AS$1&lt;=Tasks!$F203-Tasks!$E203,0&lt;=Tasks!$F203-Resources!AS$1),"X","-")</f>
        <v>-</v>
      </c>
      <c r="AT540" s="6" t="str">
        <f>IF(AND(Tasks!$F203-Resources!AT$1&lt;=Tasks!$F203-Tasks!$E203,0&lt;=Tasks!$F203-Resources!AT$1),"X","-")</f>
        <v>-</v>
      </c>
      <c r="AU540" s="6" t="str">
        <f>IF(AND(Tasks!$F203-Resources!AU$1&lt;=Tasks!$F203-Tasks!$E203,0&lt;=Tasks!$F203-Resources!AU$1),"X","-")</f>
        <v>-</v>
      </c>
      <c r="AV540" s="6" t="str">
        <f>IF(AND(Tasks!$F203-Resources!AV$1&lt;=Tasks!$F203-Tasks!$E203,0&lt;=Tasks!$F203-Resources!AV$1),"X","-")</f>
        <v>-</v>
      </c>
      <c r="AW540" s="6" t="str">
        <f>IF(AND(Tasks!$F203-Resources!AW$1&lt;=Tasks!$F203-Tasks!$E203,0&lt;=Tasks!$F203-Resources!AW$1),"X","-")</f>
        <v>-</v>
      </c>
      <c r="AX540" s="6" t="str">
        <f>IF(AND(Tasks!$F203-Resources!AX$1&lt;=Tasks!$F203-Tasks!$E203,0&lt;=Tasks!$F203-Resources!AX$1),"X","-")</f>
        <v>-</v>
      </c>
      <c r="AY540" s="6" t="str">
        <f>IF(AND(Tasks!$F203-Resources!AY$1&lt;=Tasks!$F203-Tasks!$E203,0&lt;=Tasks!$F203-Resources!AY$1),"X","-")</f>
        <v>-</v>
      </c>
      <c r="AZ540" s="6" t="str">
        <f>IF(AND(Tasks!$F203-Resources!AZ$1&lt;=Tasks!$F203-Tasks!$E203,0&lt;=Tasks!$F203-Resources!AZ$1),"X","-")</f>
        <v>-</v>
      </c>
      <c r="BA540" s="6" t="str">
        <f>IF(AND(Tasks!$F203-Resources!BA$1&lt;=Tasks!$F203-Tasks!$E203,0&lt;=Tasks!$F203-Resources!BA$1),"X","-")</f>
        <v>-</v>
      </c>
      <c r="BB540" s="6" t="str">
        <f>IF(AND(Tasks!$F203-Resources!BB$1&lt;=Tasks!$F203-Tasks!$E203,0&lt;=Tasks!$F203-Resources!BB$1),"X","-")</f>
        <v>-</v>
      </c>
      <c r="BC540" s="6" t="str">
        <f>IF(AND(Tasks!$F203-Resources!BC$1&lt;=Tasks!$F203-Tasks!$E203,0&lt;=Tasks!$F203-Resources!BC$1),"X","-")</f>
        <v>-</v>
      </c>
      <c r="BD540" s="6" t="str">
        <f>IF(AND(Tasks!$F203-Resources!BD$1&lt;=Tasks!$F203-Tasks!$E203,0&lt;=Tasks!$F203-Resources!BD$1),"X","-")</f>
        <v>-</v>
      </c>
      <c r="BE540" s="6" t="str">
        <f>IF(AND(Tasks!$F203-Resources!BE$1&lt;=Tasks!$F203-Tasks!$E203,0&lt;=Tasks!$F203-Resources!BE$1),"X","-")</f>
        <v>-</v>
      </c>
      <c r="BF540" s="6" t="str">
        <f>IF(AND(Tasks!$F203-Resources!BF$1&lt;=Tasks!$F203-Tasks!$E203,0&lt;=Tasks!$F203-Resources!BF$1),"X","-")</f>
        <v>-</v>
      </c>
      <c r="BG540" s="6" t="str">
        <f>IF(AND(Tasks!$F203-Resources!BG$1&lt;=Tasks!$F203-Tasks!$E203,0&lt;=Tasks!$F203-Resources!BG$1),"X","-")</f>
        <v>-</v>
      </c>
      <c r="BH540" s="6" t="str">
        <f>IF(AND(Tasks!$F203-Resources!BH$1&lt;=Tasks!$F203-Tasks!$E203,0&lt;=Tasks!$F203-Resources!BH$1),"X","-")</f>
        <v>-</v>
      </c>
      <c r="BI540" s="6" t="str">
        <f>IF(AND(Tasks!$F203-Resources!BI$1&lt;=Tasks!$F203-Tasks!$E203,0&lt;=Tasks!$F203-Resources!BI$1),"X","-")</f>
        <v>-</v>
      </c>
      <c r="BJ540" s="6" t="str">
        <f>IF(AND(Tasks!$F203-Resources!BJ$1&lt;=Tasks!$F203-Tasks!$E203,0&lt;=Tasks!$F203-Resources!BJ$1),"X","-")</f>
        <v>-</v>
      </c>
      <c r="BK540" s="6" t="str">
        <f>IF(AND(Tasks!$F203-Resources!BK$1&lt;=Tasks!$F203-Tasks!$E203,0&lt;=Tasks!$F203-Resources!BK$1),"X","-")</f>
        <v>-</v>
      </c>
      <c r="BL540" s="6" t="str">
        <f>IF(AND(Tasks!$F203-Resources!BL$1&lt;=Tasks!$F203-Tasks!$E203,0&lt;=Tasks!$F203-Resources!BL$1),"X","-")</f>
        <v>-</v>
      </c>
      <c r="BM540" s="6" t="str">
        <f>IF(AND(Tasks!$F203-Resources!BM$1&lt;=Tasks!$F203-Tasks!$E203,0&lt;=Tasks!$F203-Resources!BM$1),"X","-")</f>
        <v>-</v>
      </c>
      <c r="BN540" s="6" t="str">
        <f>IF(AND(Tasks!$F203-Resources!BN$1&lt;=Tasks!$F203-Tasks!$E203,0&lt;=Tasks!$F203-Resources!BN$1),"X","-")</f>
        <v>-</v>
      </c>
      <c r="BO540" s="6" t="str">
        <f>IF(AND(Tasks!$F203-Resources!BO$1&lt;=Tasks!$F203-Tasks!$E203,0&lt;=Tasks!$F203-Resources!BO$1),"X","-")</f>
        <v>-</v>
      </c>
      <c r="BP540" s="6" t="str">
        <f>IF(AND(Tasks!$F203-Resources!BP$1&lt;=Tasks!$F203-Tasks!$E203,0&lt;=Tasks!$F203-Resources!BP$1),"X","-")</f>
        <v>-</v>
      </c>
      <c r="BQ540" s="6" t="str">
        <f>IF(AND(Tasks!$F203-Resources!BQ$1&lt;=Tasks!$F203-Tasks!$E203,0&lt;=Tasks!$F203-Resources!BQ$1),"X","-")</f>
        <v>-</v>
      </c>
      <c r="BR540" s="6" t="str">
        <f>IF(AND(Tasks!$F203-Resources!BR$1&lt;=Tasks!$F203-Tasks!$E203,0&lt;=Tasks!$F203-Resources!BR$1),"X","-")</f>
        <v>-</v>
      </c>
      <c r="BS540" s="6" t="str">
        <f>IF(AND(Tasks!$F203-Resources!BS$1&lt;=Tasks!$F203-Tasks!$E203,0&lt;=Tasks!$F203-Resources!BS$1),"X","-")</f>
        <v>-</v>
      </c>
      <c r="BT540" s="6" t="str">
        <f>IF(AND(Tasks!$F203-Resources!BT$1&lt;=Tasks!$F203-Tasks!$E203,0&lt;=Tasks!$F203-Resources!BT$1),"X","-")</f>
        <v>-</v>
      </c>
      <c r="BU540" s="6" t="str">
        <f>IF(AND(Tasks!$F203-Resources!BU$1&lt;=Tasks!$F203-Tasks!$E203,0&lt;=Tasks!$F203-Resources!BU$1),"X","-")</f>
        <v>-</v>
      </c>
      <c r="BV540" s="6" t="str">
        <f>IF(AND(Tasks!$F203-Resources!BV$1&lt;=Tasks!$F203-Tasks!$E203,0&lt;=Tasks!$F203-Resources!BV$1),"X","-")</f>
        <v>-</v>
      </c>
      <c r="BW540" s="6" t="str">
        <f>IF(AND(Tasks!$F203-Resources!BW$1&lt;=Tasks!$F203-Tasks!$E203,0&lt;=Tasks!$F203-Resources!BW$1),"X","-")</f>
        <v>-</v>
      </c>
      <c r="BX540" s="6" t="str">
        <f>IF(AND(Tasks!$F203-Resources!BX$1&lt;=Tasks!$F203-Tasks!$E203,0&lt;=Tasks!$F203-Resources!BX$1),"X","-")</f>
        <v>-</v>
      </c>
      <c r="BY540" s="6" t="str">
        <f>IF(AND(Tasks!$F203-Resources!BY$1&lt;=Tasks!$F203-Tasks!$E203,0&lt;=Tasks!$F203-Resources!BY$1),"X","-")</f>
        <v>-</v>
      </c>
    </row>
    <row r="541" spans="4:77">
      <c r="D541" s="6" t="str">
        <f>IF(AND(Tasks!$F204-Resources!D$1&lt;=Tasks!$F204-Tasks!$E204,0&lt;=Tasks!$F204-Resources!D$1),"X","-")</f>
        <v>-</v>
      </c>
      <c r="E541" s="6" t="str">
        <f>IF(AND(Tasks!$F204-Resources!E$1&lt;=Tasks!$F204-Tasks!$E204,0&lt;=Tasks!$F204-Resources!E$1),"X","-")</f>
        <v>-</v>
      </c>
      <c r="F541" s="6" t="str">
        <f>IF(AND(Tasks!$F204-Resources!F$1&lt;=Tasks!$F204-Tasks!$E204,0&lt;=Tasks!$F204-Resources!F$1),"X","-")</f>
        <v>-</v>
      </c>
      <c r="G541" s="6" t="str">
        <f>IF(AND(Tasks!$F204-Resources!G$1&lt;=Tasks!$F204-Tasks!$E204,0&lt;=Tasks!$F204-Resources!G$1),"X","-")</f>
        <v>-</v>
      </c>
      <c r="H541" s="6" t="str">
        <f>IF(AND(Tasks!$F204-Resources!H$1&lt;=Tasks!$F204-Tasks!$E204,0&lt;=Tasks!$F204-Resources!H$1),"X","-")</f>
        <v>-</v>
      </c>
      <c r="I541" s="6" t="str">
        <f>IF(AND(Tasks!$F204-Resources!I$1&lt;=Tasks!$F204-Tasks!$E204,0&lt;=Tasks!$F204-Resources!I$1),"X","-")</f>
        <v>-</v>
      </c>
      <c r="J541" s="6" t="str">
        <f>IF(AND(Tasks!$F204-Resources!J$1&lt;=Tasks!$F204-Tasks!$E204,0&lt;=Tasks!$F204-Resources!J$1),"X","-")</f>
        <v>-</v>
      </c>
      <c r="K541" s="6" t="str">
        <f>IF(AND(Tasks!$F204-Resources!K$1&lt;=Tasks!$F204-Tasks!$E204,0&lt;=Tasks!$F204-Resources!K$1),"X","-")</f>
        <v>-</v>
      </c>
      <c r="L541" s="6" t="str">
        <f>IF(AND(Tasks!$F204-Resources!L$1&lt;=Tasks!$F204-Tasks!$E204,0&lt;=Tasks!$F204-Resources!L$1),"X","-")</f>
        <v>-</v>
      </c>
      <c r="M541" s="6" t="str">
        <f>IF(AND(Tasks!$F204-Resources!M$1&lt;=Tasks!$F204-Tasks!$E204,0&lt;=Tasks!$F204-Resources!M$1),"X","-")</f>
        <v>-</v>
      </c>
      <c r="N541" s="6" t="str">
        <f>IF(AND(Tasks!$F204-Resources!N$1&lt;=Tasks!$F204-Tasks!$E204,0&lt;=Tasks!$F204-Resources!N$1),"X","-")</f>
        <v>-</v>
      </c>
      <c r="O541" s="6" t="str">
        <f>IF(AND(Tasks!$F204-Resources!O$1&lt;=Tasks!$F204-Tasks!$E204,0&lt;=Tasks!$F204-Resources!O$1),"X","-")</f>
        <v>-</v>
      </c>
      <c r="P541" s="6" t="str">
        <f>IF(AND(Tasks!$F204-Resources!P$1&lt;=Tasks!$F204-Tasks!$E204,0&lt;=Tasks!$F204-Resources!P$1),"X","-")</f>
        <v>-</v>
      </c>
      <c r="Q541" s="6" t="str">
        <f>IF(AND(Tasks!$F204-Resources!Q$1&lt;=Tasks!$F204-Tasks!$E204,0&lt;=Tasks!$F204-Resources!Q$1),"X","-")</f>
        <v>-</v>
      </c>
      <c r="R541" s="6" t="str">
        <f>IF(AND(Tasks!$F204-Resources!R$1&lt;=Tasks!$F204-Tasks!$E204,0&lt;=Tasks!$F204-Resources!R$1),"X","-")</f>
        <v>-</v>
      </c>
      <c r="S541" s="6" t="str">
        <f>IF(AND(Tasks!$F204-Resources!S$1&lt;=Tasks!$F204-Tasks!$E204,0&lt;=Tasks!$F204-Resources!S$1),"X","-")</f>
        <v>-</v>
      </c>
      <c r="T541" s="6" t="str">
        <f>IF(AND(Tasks!$F204-Resources!T$1&lt;=Tasks!$F204-Tasks!$E204,0&lt;=Tasks!$F204-Resources!T$1),"X","-")</f>
        <v>-</v>
      </c>
      <c r="U541" s="6" t="str">
        <f>IF(AND(Tasks!$F204-Resources!U$1&lt;=Tasks!$F204-Tasks!$E204,0&lt;=Tasks!$F204-Resources!U$1),"X","-")</f>
        <v>-</v>
      </c>
      <c r="V541" s="6" t="str">
        <f>IF(AND(Tasks!$F204-Resources!V$1&lt;=Tasks!$F204-Tasks!$E204,0&lt;=Tasks!$F204-Resources!V$1),"X","-")</f>
        <v>-</v>
      </c>
      <c r="W541" s="6" t="str">
        <f>IF(AND(Tasks!$F204-Resources!W$1&lt;=Tasks!$F204-Tasks!$E204,0&lt;=Tasks!$F204-Resources!W$1),"X","-")</f>
        <v>-</v>
      </c>
      <c r="X541" s="6" t="str">
        <f>IF(AND(Tasks!$F204-Resources!X$1&lt;=Tasks!$F204-Tasks!$E204,0&lt;=Tasks!$F204-Resources!X$1),"X","-")</f>
        <v>-</v>
      </c>
      <c r="Y541" s="6" t="str">
        <f>IF(AND(Tasks!$F204-Resources!Y$1&lt;=Tasks!$F204-Tasks!$E204,0&lt;=Tasks!$F204-Resources!Y$1),"X","-")</f>
        <v>-</v>
      </c>
      <c r="Z541" s="6" t="str">
        <f>IF(AND(Tasks!$F204-Resources!Z$1&lt;=Tasks!$F204-Tasks!$E204,0&lt;=Tasks!$F204-Resources!Z$1),"X","-")</f>
        <v>-</v>
      </c>
      <c r="AA541" s="6" t="str">
        <f>IF(AND(Tasks!$F204-Resources!AA$1&lt;=Tasks!$F204-Tasks!$E204,0&lt;=Tasks!$F204-Resources!AA$1),"X","-")</f>
        <v>-</v>
      </c>
      <c r="AB541" s="6" t="str">
        <f>IF(AND(Tasks!$F204-Resources!AB$1&lt;=Tasks!$F204-Tasks!$E204,0&lt;=Tasks!$F204-Resources!AB$1),"X","-")</f>
        <v>-</v>
      </c>
      <c r="AC541" s="6" t="str">
        <f>IF(AND(Tasks!$F204-Resources!AC$1&lt;=Tasks!$F204-Tasks!$E204,0&lt;=Tasks!$F204-Resources!AC$1),"X","-")</f>
        <v>-</v>
      </c>
      <c r="AD541" s="6" t="str">
        <f>IF(AND(Tasks!$F204-Resources!AD$1&lt;=Tasks!$F204-Tasks!$E204,0&lt;=Tasks!$F204-Resources!AD$1),"X","-")</f>
        <v>-</v>
      </c>
      <c r="AE541" s="6" t="str">
        <f>IF(AND(Tasks!$F204-Resources!AE$1&lt;=Tasks!$F204-Tasks!$E204,0&lt;=Tasks!$F204-Resources!AE$1),"X","-")</f>
        <v>-</v>
      </c>
      <c r="AF541" s="6" t="str">
        <f>IF(AND(Tasks!$F204-Resources!AF$1&lt;=Tasks!$F204-Tasks!$E204,0&lt;=Tasks!$F204-Resources!AF$1),"X","-")</f>
        <v>-</v>
      </c>
      <c r="AG541" s="6" t="str">
        <f>IF(AND(Tasks!$F204-Resources!AG$1&lt;=Tasks!$F204-Tasks!$E204,0&lt;=Tasks!$F204-Resources!AG$1),"X","-")</f>
        <v>-</v>
      </c>
      <c r="AH541" s="6" t="str">
        <f>IF(AND(Tasks!$F204-Resources!AH$1&lt;=Tasks!$F204-Tasks!$E204,0&lt;=Tasks!$F204-Resources!AH$1),"X","-")</f>
        <v>-</v>
      </c>
      <c r="AI541" s="6" t="str">
        <f>IF(AND(Tasks!$F204-Resources!AI$1&lt;=Tasks!$F204-Tasks!$E204,0&lt;=Tasks!$F204-Resources!AI$1),"X","-")</f>
        <v>-</v>
      </c>
      <c r="AJ541" s="6" t="str">
        <f>IF(AND(Tasks!$F204-Resources!AJ$1&lt;=Tasks!$F204-Tasks!$E204,0&lt;=Tasks!$F204-Resources!AJ$1),"X","-")</f>
        <v>-</v>
      </c>
      <c r="AK541" s="6" t="str">
        <f>IF(AND(Tasks!$F204-Resources!AK$1&lt;=Tasks!$F204-Tasks!$E204,0&lt;=Tasks!$F204-Resources!AK$1),"X","-")</f>
        <v>-</v>
      </c>
      <c r="AL541" s="6" t="str">
        <f>IF(AND(Tasks!$F204-Resources!AL$1&lt;=Tasks!$F204-Tasks!$E204,0&lt;=Tasks!$F204-Resources!AL$1),"X","-")</f>
        <v>-</v>
      </c>
      <c r="AM541" s="6" t="str">
        <f>IF(AND(Tasks!$F204-Resources!AM$1&lt;=Tasks!$F204-Tasks!$E204,0&lt;=Tasks!$F204-Resources!AM$1),"X","-")</f>
        <v>-</v>
      </c>
      <c r="AN541" s="6" t="str">
        <f>IF(AND(Tasks!$F204-Resources!AN$1&lt;=Tasks!$F204-Tasks!$E204,0&lt;=Tasks!$F204-Resources!AN$1),"X","-")</f>
        <v>-</v>
      </c>
      <c r="AO541" s="6" t="str">
        <f>IF(AND(Tasks!$F204-Resources!AO$1&lt;=Tasks!$F204-Tasks!$E204,0&lt;=Tasks!$F204-Resources!AO$1),"X","-")</f>
        <v>-</v>
      </c>
      <c r="AP541" s="6" t="str">
        <f>IF(AND(Tasks!$F204-Resources!AP$1&lt;=Tasks!$F204-Tasks!$E204,0&lt;=Tasks!$F204-Resources!AP$1),"X","-")</f>
        <v>-</v>
      </c>
      <c r="AQ541" s="6" t="str">
        <f>IF(AND(Tasks!$F204-Resources!AQ$1&lt;=Tasks!$F204-Tasks!$E204,0&lt;=Tasks!$F204-Resources!AQ$1),"X","-")</f>
        <v>-</v>
      </c>
      <c r="AR541" s="6" t="str">
        <f>IF(AND(Tasks!$F204-Resources!AR$1&lt;=Tasks!$F204-Tasks!$E204,0&lt;=Tasks!$F204-Resources!AR$1),"X","-")</f>
        <v>-</v>
      </c>
      <c r="AS541" s="6" t="str">
        <f>IF(AND(Tasks!$F204-Resources!AS$1&lt;=Tasks!$F204-Tasks!$E204,0&lt;=Tasks!$F204-Resources!AS$1),"X","-")</f>
        <v>-</v>
      </c>
      <c r="AT541" s="6" t="str">
        <f>IF(AND(Tasks!$F204-Resources!AT$1&lt;=Tasks!$F204-Tasks!$E204,0&lt;=Tasks!$F204-Resources!AT$1),"X","-")</f>
        <v>-</v>
      </c>
      <c r="AU541" s="6" t="str">
        <f>IF(AND(Tasks!$F204-Resources!AU$1&lt;=Tasks!$F204-Tasks!$E204,0&lt;=Tasks!$F204-Resources!AU$1),"X","-")</f>
        <v>-</v>
      </c>
      <c r="AV541" s="6" t="str">
        <f>IF(AND(Tasks!$F204-Resources!AV$1&lt;=Tasks!$F204-Tasks!$E204,0&lt;=Tasks!$F204-Resources!AV$1),"X","-")</f>
        <v>-</v>
      </c>
      <c r="AW541" s="6" t="str">
        <f>IF(AND(Tasks!$F204-Resources!AW$1&lt;=Tasks!$F204-Tasks!$E204,0&lt;=Tasks!$F204-Resources!AW$1),"X","-")</f>
        <v>-</v>
      </c>
      <c r="AX541" s="6" t="str">
        <f>IF(AND(Tasks!$F204-Resources!AX$1&lt;=Tasks!$F204-Tasks!$E204,0&lt;=Tasks!$F204-Resources!AX$1),"X","-")</f>
        <v>-</v>
      </c>
      <c r="AY541" s="6" t="str">
        <f>IF(AND(Tasks!$F204-Resources!AY$1&lt;=Tasks!$F204-Tasks!$E204,0&lt;=Tasks!$F204-Resources!AY$1),"X","-")</f>
        <v>-</v>
      </c>
      <c r="AZ541" s="6" t="str">
        <f>IF(AND(Tasks!$F204-Resources!AZ$1&lt;=Tasks!$F204-Tasks!$E204,0&lt;=Tasks!$F204-Resources!AZ$1),"X","-")</f>
        <v>-</v>
      </c>
      <c r="BA541" s="6" t="str">
        <f>IF(AND(Tasks!$F204-Resources!BA$1&lt;=Tasks!$F204-Tasks!$E204,0&lt;=Tasks!$F204-Resources!BA$1),"X","-")</f>
        <v>-</v>
      </c>
      <c r="BB541" s="6" t="str">
        <f>IF(AND(Tasks!$F204-Resources!BB$1&lt;=Tasks!$F204-Tasks!$E204,0&lt;=Tasks!$F204-Resources!BB$1),"X","-")</f>
        <v>-</v>
      </c>
      <c r="BC541" s="6" t="str">
        <f>IF(AND(Tasks!$F204-Resources!BC$1&lt;=Tasks!$F204-Tasks!$E204,0&lt;=Tasks!$F204-Resources!BC$1),"X","-")</f>
        <v>-</v>
      </c>
      <c r="BD541" s="6" t="str">
        <f>IF(AND(Tasks!$F204-Resources!BD$1&lt;=Tasks!$F204-Tasks!$E204,0&lt;=Tasks!$F204-Resources!BD$1),"X","-")</f>
        <v>-</v>
      </c>
      <c r="BE541" s="6" t="str">
        <f>IF(AND(Tasks!$F204-Resources!BE$1&lt;=Tasks!$F204-Tasks!$E204,0&lt;=Tasks!$F204-Resources!BE$1),"X","-")</f>
        <v>-</v>
      </c>
      <c r="BF541" s="6" t="str">
        <f>IF(AND(Tasks!$F204-Resources!BF$1&lt;=Tasks!$F204-Tasks!$E204,0&lt;=Tasks!$F204-Resources!BF$1),"X","-")</f>
        <v>-</v>
      </c>
      <c r="BG541" s="6" t="str">
        <f>IF(AND(Tasks!$F204-Resources!BG$1&lt;=Tasks!$F204-Tasks!$E204,0&lt;=Tasks!$F204-Resources!BG$1),"X","-")</f>
        <v>-</v>
      </c>
      <c r="BH541" s="6" t="str">
        <f>IF(AND(Tasks!$F204-Resources!BH$1&lt;=Tasks!$F204-Tasks!$E204,0&lt;=Tasks!$F204-Resources!BH$1),"X","-")</f>
        <v>-</v>
      </c>
      <c r="BI541" s="6" t="str">
        <f>IF(AND(Tasks!$F204-Resources!BI$1&lt;=Tasks!$F204-Tasks!$E204,0&lt;=Tasks!$F204-Resources!BI$1),"X","-")</f>
        <v>-</v>
      </c>
      <c r="BJ541" s="6" t="str">
        <f>IF(AND(Tasks!$F204-Resources!BJ$1&lt;=Tasks!$F204-Tasks!$E204,0&lt;=Tasks!$F204-Resources!BJ$1),"X","-")</f>
        <v>-</v>
      </c>
      <c r="BK541" s="6" t="str">
        <f>IF(AND(Tasks!$F204-Resources!BK$1&lt;=Tasks!$F204-Tasks!$E204,0&lt;=Tasks!$F204-Resources!BK$1),"X","-")</f>
        <v>-</v>
      </c>
      <c r="BL541" s="6" t="str">
        <f>IF(AND(Tasks!$F204-Resources!BL$1&lt;=Tasks!$F204-Tasks!$E204,0&lt;=Tasks!$F204-Resources!BL$1),"X","-")</f>
        <v>-</v>
      </c>
      <c r="BM541" s="6" t="str">
        <f>IF(AND(Tasks!$F204-Resources!BM$1&lt;=Tasks!$F204-Tasks!$E204,0&lt;=Tasks!$F204-Resources!BM$1),"X","-")</f>
        <v>-</v>
      </c>
      <c r="BN541" s="6" t="str">
        <f>IF(AND(Tasks!$F204-Resources!BN$1&lt;=Tasks!$F204-Tasks!$E204,0&lt;=Tasks!$F204-Resources!BN$1),"X","-")</f>
        <v>-</v>
      </c>
      <c r="BO541" s="6" t="str">
        <f>IF(AND(Tasks!$F204-Resources!BO$1&lt;=Tasks!$F204-Tasks!$E204,0&lt;=Tasks!$F204-Resources!BO$1),"X","-")</f>
        <v>-</v>
      </c>
      <c r="BP541" s="6" t="str">
        <f>IF(AND(Tasks!$F204-Resources!BP$1&lt;=Tasks!$F204-Tasks!$E204,0&lt;=Tasks!$F204-Resources!BP$1),"X","-")</f>
        <v>-</v>
      </c>
      <c r="BQ541" s="6" t="str">
        <f>IF(AND(Tasks!$F204-Resources!BQ$1&lt;=Tasks!$F204-Tasks!$E204,0&lt;=Tasks!$F204-Resources!BQ$1),"X","-")</f>
        <v>-</v>
      </c>
      <c r="BR541" s="6" t="str">
        <f>IF(AND(Tasks!$F204-Resources!BR$1&lt;=Tasks!$F204-Tasks!$E204,0&lt;=Tasks!$F204-Resources!BR$1),"X","-")</f>
        <v>-</v>
      </c>
      <c r="BS541" s="6" t="str">
        <f>IF(AND(Tasks!$F204-Resources!BS$1&lt;=Tasks!$F204-Tasks!$E204,0&lt;=Tasks!$F204-Resources!BS$1),"X","-")</f>
        <v>-</v>
      </c>
      <c r="BT541" s="6" t="str">
        <f>IF(AND(Tasks!$F204-Resources!BT$1&lt;=Tasks!$F204-Tasks!$E204,0&lt;=Tasks!$F204-Resources!BT$1),"X","-")</f>
        <v>-</v>
      </c>
      <c r="BU541" s="6" t="str">
        <f>IF(AND(Tasks!$F204-Resources!BU$1&lt;=Tasks!$F204-Tasks!$E204,0&lt;=Tasks!$F204-Resources!BU$1),"X","-")</f>
        <v>-</v>
      </c>
      <c r="BV541" s="6" t="str">
        <f>IF(AND(Tasks!$F204-Resources!BV$1&lt;=Tasks!$F204-Tasks!$E204,0&lt;=Tasks!$F204-Resources!BV$1),"X","-")</f>
        <v>-</v>
      </c>
      <c r="BW541" s="6" t="str">
        <f>IF(AND(Tasks!$F204-Resources!BW$1&lt;=Tasks!$F204-Tasks!$E204,0&lt;=Tasks!$F204-Resources!BW$1),"X","-")</f>
        <v>-</v>
      </c>
      <c r="BX541" s="6" t="str">
        <f>IF(AND(Tasks!$F204-Resources!BX$1&lt;=Tasks!$F204-Tasks!$E204,0&lt;=Tasks!$F204-Resources!BX$1),"X","-")</f>
        <v>-</v>
      </c>
      <c r="BY541" s="6" t="str">
        <f>IF(AND(Tasks!$F204-Resources!BY$1&lt;=Tasks!$F204-Tasks!$E204,0&lt;=Tasks!$F204-Resources!BY$1),"X","-")</f>
        <v>-</v>
      </c>
    </row>
    <row r="542" spans="4:77">
      <c r="D542" s="6" t="str">
        <f>IF(AND(Tasks!$F205-Resources!D$1&lt;=Tasks!$F205-Tasks!$E205,0&lt;=Tasks!$F205-Resources!D$1),"X","-")</f>
        <v>-</v>
      </c>
      <c r="E542" s="6" t="str">
        <f>IF(AND(Tasks!$F205-Resources!E$1&lt;=Tasks!$F205-Tasks!$E205,0&lt;=Tasks!$F205-Resources!E$1),"X","-")</f>
        <v>-</v>
      </c>
      <c r="F542" s="6" t="str">
        <f>IF(AND(Tasks!$F205-Resources!F$1&lt;=Tasks!$F205-Tasks!$E205,0&lt;=Tasks!$F205-Resources!F$1),"X","-")</f>
        <v>-</v>
      </c>
      <c r="G542" s="6" t="str">
        <f>IF(AND(Tasks!$F205-Resources!G$1&lt;=Tasks!$F205-Tasks!$E205,0&lt;=Tasks!$F205-Resources!G$1),"X","-")</f>
        <v>-</v>
      </c>
      <c r="H542" s="6" t="str">
        <f>IF(AND(Tasks!$F205-Resources!H$1&lt;=Tasks!$F205-Tasks!$E205,0&lt;=Tasks!$F205-Resources!H$1),"X","-")</f>
        <v>-</v>
      </c>
      <c r="I542" s="6" t="str">
        <f>IF(AND(Tasks!$F205-Resources!I$1&lt;=Tasks!$F205-Tasks!$E205,0&lt;=Tasks!$F205-Resources!I$1),"X","-")</f>
        <v>-</v>
      </c>
      <c r="J542" s="6" t="str">
        <f>IF(AND(Tasks!$F205-Resources!J$1&lt;=Tasks!$F205-Tasks!$E205,0&lt;=Tasks!$F205-Resources!J$1),"X","-")</f>
        <v>-</v>
      </c>
      <c r="K542" s="6" t="str">
        <f>IF(AND(Tasks!$F205-Resources!K$1&lt;=Tasks!$F205-Tasks!$E205,0&lt;=Tasks!$F205-Resources!K$1),"X","-")</f>
        <v>-</v>
      </c>
      <c r="L542" s="6" t="str">
        <f>IF(AND(Tasks!$F205-Resources!L$1&lt;=Tasks!$F205-Tasks!$E205,0&lt;=Tasks!$F205-Resources!L$1),"X","-")</f>
        <v>-</v>
      </c>
      <c r="M542" s="6" t="str">
        <f>IF(AND(Tasks!$F205-Resources!M$1&lt;=Tasks!$F205-Tasks!$E205,0&lt;=Tasks!$F205-Resources!M$1),"X","-")</f>
        <v>-</v>
      </c>
      <c r="N542" s="6" t="str">
        <f>IF(AND(Tasks!$F205-Resources!N$1&lt;=Tasks!$F205-Tasks!$E205,0&lt;=Tasks!$F205-Resources!N$1),"X","-")</f>
        <v>-</v>
      </c>
      <c r="O542" s="6" t="str">
        <f>IF(AND(Tasks!$F205-Resources!O$1&lt;=Tasks!$F205-Tasks!$E205,0&lt;=Tasks!$F205-Resources!O$1),"X","-")</f>
        <v>-</v>
      </c>
      <c r="P542" s="6" t="str">
        <f>IF(AND(Tasks!$F205-Resources!P$1&lt;=Tasks!$F205-Tasks!$E205,0&lt;=Tasks!$F205-Resources!P$1),"X","-")</f>
        <v>-</v>
      </c>
      <c r="Q542" s="6" t="str">
        <f>IF(AND(Tasks!$F205-Resources!Q$1&lt;=Tasks!$F205-Tasks!$E205,0&lt;=Tasks!$F205-Resources!Q$1),"X","-")</f>
        <v>-</v>
      </c>
      <c r="R542" s="6" t="str">
        <f>IF(AND(Tasks!$F205-Resources!R$1&lt;=Tasks!$F205-Tasks!$E205,0&lt;=Tasks!$F205-Resources!R$1),"X","-")</f>
        <v>-</v>
      </c>
      <c r="S542" s="6" t="str">
        <f>IF(AND(Tasks!$F205-Resources!S$1&lt;=Tasks!$F205-Tasks!$E205,0&lt;=Tasks!$F205-Resources!S$1),"X","-")</f>
        <v>-</v>
      </c>
      <c r="T542" s="6" t="str">
        <f>IF(AND(Tasks!$F205-Resources!T$1&lt;=Tasks!$F205-Tasks!$E205,0&lt;=Tasks!$F205-Resources!T$1),"X","-")</f>
        <v>-</v>
      </c>
      <c r="U542" s="6" t="str">
        <f>IF(AND(Tasks!$F205-Resources!U$1&lt;=Tasks!$F205-Tasks!$E205,0&lt;=Tasks!$F205-Resources!U$1),"X","-")</f>
        <v>-</v>
      </c>
      <c r="V542" s="6" t="str">
        <f>IF(AND(Tasks!$F205-Resources!V$1&lt;=Tasks!$F205-Tasks!$E205,0&lt;=Tasks!$F205-Resources!V$1),"X","-")</f>
        <v>-</v>
      </c>
      <c r="W542" s="6" t="str">
        <f>IF(AND(Tasks!$F205-Resources!W$1&lt;=Tasks!$F205-Tasks!$E205,0&lt;=Tasks!$F205-Resources!W$1),"X","-")</f>
        <v>-</v>
      </c>
      <c r="X542" s="6" t="str">
        <f>IF(AND(Tasks!$F205-Resources!X$1&lt;=Tasks!$F205-Tasks!$E205,0&lt;=Tasks!$F205-Resources!X$1),"X","-")</f>
        <v>-</v>
      </c>
      <c r="Y542" s="6" t="str">
        <f>IF(AND(Tasks!$F205-Resources!Y$1&lt;=Tasks!$F205-Tasks!$E205,0&lt;=Tasks!$F205-Resources!Y$1),"X","-")</f>
        <v>-</v>
      </c>
      <c r="Z542" s="6" t="str">
        <f>IF(AND(Tasks!$F205-Resources!Z$1&lt;=Tasks!$F205-Tasks!$E205,0&lt;=Tasks!$F205-Resources!Z$1),"X","-")</f>
        <v>-</v>
      </c>
      <c r="AA542" s="6" t="str">
        <f>IF(AND(Tasks!$F205-Resources!AA$1&lt;=Tasks!$F205-Tasks!$E205,0&lt;=Tasks!$F205-Resources!AA$1),"X","-")</f>
        <v>-</v>
      </c>
      <c r="AB542" s="6" t="str">
        <f>IF(AND(Tasks!$F205-Resources!AB$1&lt;=Tasks!$F205-Tasks!$E205,0&lt;=Tasks!$F205-Resources!AB$1),"X","-")</f>
        <v>-</v>
      </c>
      <c r="AC542" s="6" t="str">
        <f>IF(AND(Tasks!$F205-Resources!AC$1&lt;=Tasks!$F205-Tasks!$E205,0&lt;=Tasks!$F205-Resources!AC$1),"X","-")</f>
        <v>-</v>
      </c>
      <c r="AD542" s="6" t="str">
        <f>IF(AND(Tasks!$F205-Resources!AD$1&lt;=Tasks!$F205-Tasks!$E205,0&lt;=Tasks!$F205-Resources!AD$1),"X","-")</f>
        <v>-</v>
      </c>
      <c r="AE542" s="6" t="str">
        <f>IF(AND(Tasks!$F205-Resources!AE$1&lt;=Tasks!$F205-Tasks!$E205,0&lt;=Tasks!$F205-Resources!AE$1),"X","-")</f>
        <v>-</v>
      </c>
      <c r="AF542" s="6" t="str">
        <f>IF(AND(Tasks!$F205-Resources!AF$1&lt;=Tasks!$F205-Tasks!$E205,0&lt;=Tasks!$F205-Resources!AF$1),"X","-")</f>
        <v>-</v>
      </c>
      <c r="AG542" s="6" t="str">
        <f>IF(AND(Tasks!$F205-Resources!AG$1&lt;=Tasks!$F205-Tasks!$E205,0&lt;=Tasks!$F205-Resources!AG$1),"X","-")</f>
        <v>-</v>
      </c>
      <c r="AH542" s="6" t="str">
        <f>IF(AND(Tasks!$F205-Resources!AH$1&lt;=Tasks!$F205-Tasks!$E205,0&lt;=Tasks!$F205-Resources!AH$1),"X","-")</f>
        <v>-</v>
      </c>
      <c r="AI542" s="6" t="str">
        <f>IF(AND(Tasks!$F205-Resources!AI$1&lt;=Tasks!$F205-Tasks!$E205,0&lt;=Tasks!$F205-Resources!AI$1),"X","-")</f>
        <v>-</v>
      </c>
      <c r="AJ542" s="6" t="str">
        <f>IF(AND(Tasks!$F205-Resources!AJ$1&lt;=Tasks!$F205-Tasks!$E205,0&lt;=Tasks!$F205-Resources!AJ$1),"X","-")</f>
        <v>-</v>
      </c>
      <c r="AK542" s="6" t="str">
        <f>IF(AND(Tasks!$F205-Resources!AK$1&lt;=Tasks!$F205-Tasks!$E205,0&lt;=Tasks!$F205-Resources!AK$1),"X","-")</f>
        <v>-</v>
      </c>
      <c r="AL542" s="6" t="str">
        <f>IF(AND(Tasks!$F205-Resources!AL$1&lt;=Tasks!$F205-Tasks!$E205,0&lt;=Tasks!$F205-Resources!AL$1),"X","-")</f>
        <v>-</v>
      </c>
      <c r="AM542" s="6" t="str">
        <f>IF(AND(Tasks!$F205-Resources!AM$1&lt;=Tasks!$F205-Tasks!$E205,0&lt;=Tasks!$F205-Resources!AM$1),"X","-")</f>
        <v>-</v>
      </c>
      <c r="AN542" s="6" t="str">
        <f>IF(AND(Tasks!$F205-Resources!AN$1&lt;=Tasks!$F205-Tasks!$E205,0&lt;=Tasks!$F205-Resources!AN$1),"X","-")</f>
        <v>-</v>
      </c>
      <c r="AO542" s="6" t="str">
        <f>IF(AND(Tasks!$F205-Resources!AO$1&lt;=Tasks!$F205-Tasks!$E205,0&lt;=Tasks!$F205-Resources!AO$1),"X","-")</f>
        <v>-</v>
      </c>
      <c r="AP542" s="6" t="str">
        <f>IF(AND(Tasks!$F205-Resources!AP$1&lt;=Tasks!$F205-Tasks!$E205,0&lt;=Tasks!$F205-Resources!AP$1),"X","-")</f>
        <v>-</v>
      </c>
      <c r="AQ542" s="6" t="str">
        <f>IF(AND(Tasks!$F205-Resources!AQ$1&lt;=Tasks!$F205-Tasks!$E205,0&lt;=Tasks!$F205-Resources!AQ$1),"X","-")</f>
        <v>-</v>
      </c>
      <c r="AR542" s="6" t="str">
        <f>IF(AND(Tasks!$F205-Resources!AR$1&lt;=Tasks!$F205-Tasks!$E205,0&lt;=Tasks!$F205-Resources!AR$1),"X","-")</f>
        <v>-</v>
      </c>
      <c r="AS542" s="6" t="str">
        <f>IF(AND(Tasks!$F205-Resources!AS$1&lt;=Tasks!$F205-Tasks!$E205,0&lt;=Tasks!$F205-Resources!AS$1),"X","-")</f>
        <v>-</v>
      </c>
      <c r="AT542" s="6" t="str">
        <f>IF(AND(Tasks!$F205-Resources!AT$1&lt;=Tasks!$F205-Tasks!$E205,0&lt;=Tasks!$F205-Resources!AT$1),"X","-")</f>
        <v>-</v>
      </c>
      <c r="AU542" s="6" t="str">
        <f>IF(AND(Tasks!$F205-Resources!AU$1&lt;=Tasks!$F205-Tasks!$E205,0&lt;=Tasks!$F205-Resources!AU$1),"X","-")</f>
        <v>-</v>
      </c>
      <c r="AV542" s="6" t="str">
        <f>IF(AND(Tasks!$F205-Resources!AV$1&lt;=Tasks!$F205-Tasks!$E205,0&lt;=Tasks!$F205-Resources!AV$1),"X","-")</f>
        <v>-</v>
      </c>
      <c r="AW542" s="6" t="str">
        <f>IF(AND(Tasks!$F205-Resources!AW$1&lt;=Tasks!$F205-Tasks!$E205,0&lt;=Tasks!$F205-Resources!AW$1),"X","-")</f>
        <v>-</v>
      </c>
      <c r="AX542" s="6" t="str">
        <f>IF(AND(Tasks!$F205-Resources!AX$1&lt;=Tasks!$F205-Tasks!$E205,0&lt;=Tasks!$F205-Resources!AX$1),"X","-")</f>
        <v>-</v>
      </c>
      <c r="AY542" s="6" t="str">
        <f>IF(AND(Tasks!$F205-Resources!AY$1&lt;=Tasks!$F205-Tasks!$E205,0&lt;=Tasks!$F205-Resources!AY$1),"X","-")</f>
        <v>-</v>
      </c>
      <c r="AZ542" s="6" t="str">
        <f>IF(AND(Tasks!$F205-Resources!AZ$1&lt;=Tasks!$F205-Tasks!$E205,0&lt;=Tasks!$F205-Resources!AZ$1),"X","-")</f>
        <v>-</v>
      </c>
      <c r="BA542" s="6" t="str">
        <f>IF(AND(Tasks!$F205-Resources!BA$1&lt;=Tasks!$F205-Tasks!$E205,0&lt;=Tasks!$F205-Resources!BA$1),"X","-")</f>
        <v>-</v>
      </c>
      <c r="BB542" s="6" t="str">
        <f>IF(AND(Tasks!$F205-Resources!BB$1&lt;=Tasks!$F205-Tasks!$E205,0&lt;=Tasks!$F205-Resources!BB$1),"X","-")</f>
        <v>-</v>
      </c>
      <c r="BC542" s="6" t="str">
        <f>IF(AND(Tasks!$F205-Resources!BC$1&lt;=Tasks!$F205-Tasks!$E205,0&lt;=Tasks!$F205-Resources!BC$1),"X","-")</f>
        <v>-</v>
      </c>
      <c r="BD542" s="6" t="str">
        <f>IF(AND(Tasks!$F205-Resources!BD$1&lt;=Tasks!$F205-Tasks!$E205,0&lt;=Tasks!$F205-Resources!BD$1),"X","-")</f>
        <v>-</v>
      </c>
      <c r="BE542" s="6" t="str">
        <f>IF(AND(Tasks!$F205-Resources!BE$1&lt;=Tasks!$F205-Tasks!$E205,0&lt;=Tasks!$F205-Resources!BE$1),"X","-")</f>
        <v>-</v>
      </c>
      <c r="BF542" s="6" t="str">
        <f>IF(AND(Tasks!$F205-Resources!BF$1&lt;=Tasks!$F205-Tasks!$E205,0&lt;=Tasks!$F205-Resources!BF$1),"X","-")</f>
        <v>-</v>
      </c>
      <c r="BG542" s="6" t="str">
        <f>IF(AND(Tasks!$F205-Resources!BG$1&lt;=Tasks!$F205-Tasks!$E205,0&lt;=Tasks!$F205-Resources!BG$1),"X","-")</f>
        <v>-</v>
      </c>
      <c r="BH542" s="6" t="str">
        <f>IF(AND(Tasks!$F205-Resources!BH$1&lt;=Tasks!$F205-Tasks!$E205,0&lt;=Tasks!$F205-Resources!BH$1),"X","-")</f>
        <v>-</v>
      </c>
      <c r="BI542" s="6" t="str">
        <f>IF(AND(Tasks!$F205-Resources!BI$1&lt;=Tasks!$F205-Tasks!$E205,0&lt;=Tasks!$F205-Resources!BI$1),"X","-")</f>
        <v>-</v>
      </c>
      <c r="BJ542" s="6" t="str">
        <f>IF(AND(Tasks!$F205-Resources!BJ$1&lt;=Tasks!$F205-Tasks!$E205,0&lt;=Tasks!$F205-Resources!BJ$1),"X","-")</f>
        <v>-</v>
      </c>
      <c r="BK542" s="6" t="str">
        <f>IF(AND(Tasks!$F205-Resources!BK$1&lt;=Tasks!$F205-Tasks!$E205,0&lt;=Tasks!$F205-Resources!BK$1),"X","-")</f>
        <v>-</v>
      </c>
      <c r="BL542" s="6" t="str">
        <f>IF(AND(Tasks!$F205-Resources!BL$1&lt;=Tasks!$F205-Tasks!$E205,0&lt;=Tasks!$F205-Resources!BL$1),"X","-")</f>
        <v>-</v>
      </c>
      <c r="BM542" s="6" t="str">
        <f>IF(AND(Tasks!$F205-Resources!BM$1&lt;=Tasks!$F205-Tasks!$E205,0&lt;=Tasks!$F205-Resources!BM$1),"X","-")</f>
        <v>-</v>
      </c>
      <c r="BN542" s="6" t="str">
        <f>IF(AND(Tasks!$F205-Resources!BN$1&lt;=Tasks!$F205-Tasks!$E205,0&lt;=Tasks!$F205-Resources!BN$1),"X","-")</f>
        <v>-</v>
      </c>
      <c r="BO542" s="6" t="str">
        <f>IF(AND(Tasks!$F205-Resources!BO$1&lt;=Tasks!$F205-Tasks!$E205,0&lt;=Tasks!$F205-Resources!BO$1),"X","-")</f>
        <v>-</v>
      </c>
      <c r="BP542" s="6" t="str">
        <f>IF(AND(Tasks!$F205-Resources!BP$1&lt;=Tasks!$F205-Tasks!$E205,0&lt;=Tasks!$F205-Resources!BP$1),"X","-")</f>
        <v>-</v>
      </c>
      <c r="BQ542" s="6" t="str">
        <f>IF(AND(Tasks!$F205-Resources!BQ$1&lt;=Tasks!$F205-Tasks!$E205,0&lt;=Tasks!$F205-Resources!BQ$1),"X","-")</f>
        <v>-</v>
      </c>
      <c r="BR542" s="6" t="str">
        <f>IF(AND(Tasks!$F205-Resources!BR$1&lt;=Tasks!$F205-Tasks!$E205,0&lt;=Tasks!$F205-Resources!BR$1),"X","-")</f>
        <v>-</v>
      </c>
      <c r="BS542" s="6" t="str">
        <f>IF(AND(Tasks!$F205-Resources!BS$1&lt;=Tasks!$F205-Tasks!$E205,0&lt;=Tasks!$F205-Resources!BS$1),"X","-")</f>
        <v>-</v>
      </c>
      <c r="BT542" s="6" t="str">
        <f>IF(AND(Tasks!$F205-Resources!BT$1&lt;=Tasks!$F205-Tasks!$E205,0&lt;=Tasks!$F205-Resources!BT$1),"X","-")</f>
        <v>-</v>
      </c>
      <c r="BU542" s="6" t="str">
        <f>IF(AND(Tasks!$F205-Resources!BU$1&lt;=Tasks!$F205-Tasks!$E205,0&lt;=Tasks!$F205-Resources!BU$1),"X","-")</f>
        <v>-</v>
      </c>
      <c r="BV542" s="6" t="str">
        <f>IF(AND(Tasks!$F205-Resources!BV$1&lt;=Tasks!$F205-Tasks!$E205,0&lt;=Tasks!$F205-Resources!BV$1),"X","-")</f>
        <v>-</v>
      </c>
      <c r="BW542" s="6" t="str">
        <f>IF(AND(Tasks!$F205-Resources!BW$1&lt;=Tasks!$F205-Tasks!$E205,0&lt;=Tasks!$F205-Resources!BW$1),"X","-")</f>
        <v>-</v>
      </c>
      <c r="BX542" s="6" t="str">
        <f>IF(AND(Tasks!$F205-Resources!BX$1&lt;=Tasks!$F205-Tasks!$E205,0&lt;=Tasks!$F205-Resources!BX$1),"X","-")</f>
        <v>-</v>
      </c>
      <c r="BY542" s="6" t="str">
        <f>IF(AND(Tasks!$F205-Resources!BY$1&lt;=Tasks!$F205-Tasks!$E205,0&lt;=Tasks!$F205-Resources!BY$1),"X","-")</f>
        <v>-</v>
      </c>
    </row>
    <row r="543" spans="4:77">
      <c r="D543" s="6" t="str">
        <f>IF(AND(Tasks!$F206-Resources!D$1&lt;=Tasks!$F206-Tasks!$E206,0&lt;=Tasks!$F206-Resources!D$1),"X","-")</f>
        <v>-</v>
      </c>
      <c r="E543" s="6" t="str">
        <f>IF(AND(Tasks!$F206-Resources!E$1&lt;=Tasks!$F206-Tasks!$E206,0&lt;=Tasks!$F206-Resources!E$1),"X","-")</f>
        <v>-</v>
      </c>
      <c r="F543" s="6" t="str">
        <f>IF(AND(Tasks!$F206-Resources!F$1&lt;=Tasks!$F206-Tasks!$E206,0&lt;=Tasks!$F206-Resources!F$1),"X","-")</f>
        <v>-</v>
      </c>
      <c r="G543" s="6" t="str">
        <f>IF(AND(Tasks!$F206-Resources!G$1&lt;=Tasks!$F206-Tasks!$E206,0&lt;=Tasks!$F206-Resources!G$1),"X","-")</f>
        <v>-</v>
      </c>
      <c r="H543" s="6" t="str">
        <f>IF(AND(Tasks!$F206-Resources!H$1&lt;=Tasks!$F206-Tasks!$E206,0&lt;=Tasks!$F206-Resources!H$1),"X","-")</f>
        <v>-</v>
      </c>
      <c r="I543" s="6" t="str">
        <f>IF(AND(Tasks!$F206-Resources!I$1&lt;=Tasks!$F206-Tasks!$E206,0&lt;=Tasks!$F206-Resources!I$1),"X","-")</f>
        <v>-</v>
      </c>
      <c r="J543" s="6" t="str">
        <f>IF(AND(Tasks!$F206-Resources!J$1&lt;=Tasks!$F206-Tasks!$E206,0&lt;=Tasks!$F206-Resources!J$1),"X","-")</f>
        <v>-</v>
      </c>
      <c r="K543" s="6" t="str">
        <f>IF(AND(Tasks!$F206-Resources!K$1&lt;=Tasks!$F206-Tasks!$E206,0&lt;=Tasks!$F206-Resources!K$1),"X","-")</f>
        <v>-</v>
      </c>
      <c r="L543" s="6" t="str">
        <f>IF(AND(Tasks!$F206-Resources!L$1&lt;=Tasks!$F206-Tasks!$E206,0&lt;=Tasks!$F206-Resources!L$1),"X","-")</f>
        <v>-</v>
      </c>
      <c r="M543" s="6" t="str">
        <f>IF(AND(Tasks!$F206-Resources!M$1&lt;=Tasks!$F206-Tasks!$E206,0&lt;=Tasks!$F206-Resources!M$1),"X","-")</f>
        <v>-</v>
      </c>
      <c r="N543" s="6" t="str">
        <f>IF(AND(Tasks!$F206-Resources!N$1&lt;=Tasks!$F206-Tasks!$E206,0&lt;=Tasks!$F206-Resources!N$1),"X","-")</f>
        <v>-</v>
      </c>
      <c r="O543" s="6" t="str">
        <f>IF(AND(Tasks!$F206-Resources!O$1&lt;=Tasks!$F206-Tasks!$E206,0&lt;=Tasks!$F206-Resources!O$1),"X","-")</f>
        <v>-</v>
      </c>
      <c r="P543" s="6" t="str">
        <f>IF(AND(Tasks!$F206-Resources!P$1&lt;=Tasks!$F206-Tasks!$E206,0&lt;=Tasks!$F206-Resources!P$1),"X","-")</f>
        <v>-</v>
      </c>
      <c r="Q543" s="6" t="str">
        <f>IF(AND(Tasks!$F206-Resources!Q$1&lt;=Tasks!$F206-Tasks!$E206,0&lt;=Tasks!$F206-Resources!Q$1),"X","-")</f>
        <v>-</v>
      </c>
      <c r="R543" s="6" t="str">
        <f>IF(AND(Tasks!$F206-Resources!R$1&lt;=Tasks!$F206-Tasks!$E206,0&lt;=Tasks!$F206-Resources!R$1),"X","-")</f>
        <v>-</v>
      </c>
      <c r="S543" s="6" t="str">
        <f>IF(AND(Tasks!$F206-Resources!S$1&lt;=Tasks!$F206-Tasks!$E206,0&lt;=Tasks!$F206-Resources!S$1),"X","-")</f>
        <v>-</v>
      </c>
      <c r="T543" s="6" t="str">
        <f>IF(AND(Tasks!$F206-Resources!T$1&lt;=Tasks!$F206-Tasks!$E206,0&lt;=Tasks!$F206-Resources!T$1),"X","-")</f>
        <v>-</v>
      </c>
      <c r="U543" s="6" t="str">
        <f>IF(AND(Tasks!$F206-Resources!U$1&lt;=Tasks!$F206-Tasks!$E206,0&lt;=Tasks!$F206-Resources!U$1),"X","-")</f>
        <v>-</v>
      </c>
      <c r="V543" s="6" t="str">
        <f>IF(AND(Tasks!$F206-Resources!V$1&lt;=Tasks!$F206-Tasks!$E206,0&lt;=Tasks!$F206-Resources!V$1),"X","-")</f>
        <v>-</v>
      </c>
      <c r="W543" s="6" t="str">
        <f>IF(AND(Tasks!$F206-Resources!W$1&lt;=Tasks!$F206-Tasks!$E206,0&lt;=Tasks!$F206-Resources!W$1),"X","-")</f>
        <v>-</v>
      </c>
      <c r="X543" s="6" t="str">
        <f>IF(AND(Tasks!$F206-Resources!X$1&lt;=Tasks!$F206-Tasks!$E206,0&lt;=Tasks!$F206-Resources!X$1),"X","-")</f>
        <v>-</v>
      </c>
      <c r="Y543" s="6" t="str">
        <f>IF(AND(Tasks!$F206-Resources!Y$1&lt;=Tasks!$F206-Tasks!$E206,0&lt;=Tasks!$F206-Resources!Y$1),"X","-")</f>
        <v>-</v>
      </c>
      <c r="Z543" s="6" t="str">
        <f>IF(AND(Tasks!$F206-Resources!Z$1&lt;=Tasks!$F206-Tasks!$E206,0&lt;=Tasks!$F206-Resources!Z$1),"X","-")</f>
        <v>-</v>
      </c>
      <c r="AA543" s="6" t="str">
        <f>IF(AND(Tasks!$F206-Resources!AA$1&lt;=Tasks!$F206-Tasks!$E206,0&lt;=Tasks!$F206-Resources!AA$1),"X","-")</f>
        <v>-</v>
      </c>
      <c r="AB543" s="6" t="str">
        <f>IF(AND(Tasks!$F206-Resources!AB$1&lt;=Tasks!$F206-Tasks!$E206,0&lt;=Tasks!$F206-Resources!AB$1),"X","-")</f>
        <v>-</v>
      </c>
      <c r="AC543" s="6" t="str">
        <f>IF(AND(Tasks!$F206-Resources!AC$1&lt;=Tasks!$F206-Tasks!$E206,0&lt;=Tasks!$F206-Resources!AC$1),"X","-")</f>
        <v>-</v>
      </c>
      <c r="AD543" s="6" t="str">
        <f>IF(AND(Tasks!$F206-Resources!AD$1&lt;=Tasks!$F206-Tasks!$E206,0&lt;=Tasks!$F206-Resources!AD$1),"X","-")</f>
        <v>-</v>
      </c>
      <c r="AE543" s="6" t="str">
        <f>IF(AND(Tasks!$F206-Resources!AE$1&lt;=Tasks!$F206-Tasks!$E206,0&lt;=Tasks!$F206-Resources!AE$1),"X","-")</f>
        <v>-</v>
      </c>
      <c r="AF543" s="6" t="str">
        <f>IF(AND(Tasks!$F206-Resources!AF$1&lt;=Tasks!$F206-Tasks!$E206,0&lt;=Tasks!$F206-Resources!AF$1),"X","-")</f>
        <v>-</v>
      </c>
      <c r="AG543" s="6" t="str">
        <f>IF(AND(Tasks!$F206-Resources!AG$1&lt;=Tasks!$F206-Tasks!$E206,0&lt;=Tasks!$F206-Resources!AG$1),"X","-")</f>
        <v>-</v>
      </c>
      <c r="AH543" s="6" t="str">
        <f>IF(AND(Tasks!$F206-Resources!AH$1&lt;=Tasks!$F206-Tasks!$E206,0&lt;=Tasks!$F206-Resources!AH$1),"X","-")</f>
        <v>-</v>
      </c>
      <c r="AI543" s="6" t="str">
        <f>IF(AND(Tasks!$F206-Resources!AI$1&lt;=Tasks!$F206-Tasks!$E206,0&lt;=Tasks!$F206-Resources!AI$1),"X","-")</f>
        <v>-</v>
      </c>
      <c r="AJ543" s="6" t="str">
        <f>IF(AND(Tasks!$F206-Resources!AJ$1&lt;=Tasks!$F206-Tasks!$E206,0&lt;=Tasks!$F206-Resources!AJ$1),"X","-")</f>
        <v>-</v>
      </c>
      <c r="AK543" s="6" t="str">
        <f>IF(AND(Tasks!$F206-Resources!AK$1&lt;=Tasks!$F206-Tasks!$E206,0&lt;=Tasks!$F206-Resources!AK$1),"X","-")</f>
        <v>-</v>
      </c>
      <c r="AL543" s="6" t="str">
        <f>IF(AND(Tasks!$F206-Resources!AL$1&lt;=Tasks!$F206-Tasks!$E206,0&lt;=Tasks!$F206-Resources!AL$1),"X","-")</f>
        <v>-</v>
      </c>
      <c r="AM543" s="6" t="str">
        <f>IF(AND(Tasks!$F206-Resources!AM$1&lt;=Tasks!$F206-Tasks!$E206,0&lt;=Tasks!$F206-Resources!AM$1),"X","-")</f>
        <v>-</v>
      </c>
      <c r="AN543" s="6" t="str">
        <f>IF(AND(Tasks!$F206-Resources!AN$1&lt;=Tasks!$F206-Tasks!$E206,0&lt;=Tasks!$F206-Resources!AN$1),"X","-")</f>
        <v>-</v>
      </c>
      <c r="AO543" s="6" t="str">
        <f>IF(AND(Tasks!$F206-Resources!AO$1&lt;=Tasks!$F206-Tasks!$E206,0&lt;=Tasks!$F206-Resources!AO$1),"X","-")</f>
        <v>-</v>
      </c>
      <c r="AP543" s="6" t="str">
        <f>IF(AND(Tasks!$F206-Resources!AP$1&lt;=Tasks!$F206-Tasks!$E206,0&lt;=Tasks!$F206-Resources!AP$1),"X","-")</f>
        <v>-</v>
      </c>
      <c r="AQ543" s="6" t="str">
        <f>IF(AND(Tasks!$F206-Resources!AQ$1&lt;=Tasks!$F206-Tasks!$E206,0&lt;=Tasks!$F206-Resources!AQ$1),"X","-")</f>
        <v>-</v>
      </c>
      <c r="AR543" s="6" t="str">
        <f>IF(AND(Tasks!$F206-Resources!AR$1&lt;=Tasks!$F206-Tasks!$E206,0&lt;=Tasks!$F206-Resources!AR$1),"X","-")</f>
        <v>-</v>
      </c>
      <c r="AS543" s="6" t="str">
        <f>IF(AND(Tasks!$F206-Resources!AS$1&lt;=Tasks!$F206-Tasks!$E206,0&lt;=Tasks!$F206-Resources!AS$1),"X","-")</f>
        <v>-</v>
      </c>
      <c r="AT543" s="6" t="str">
        <f>IF(AND(Tasks!$F206-Resources!AT$1&lt;=Tasks!$F206-Tasks!$E206,0&lt;=Tasks!$F206-Resources!AT$1),"X","-")</f>
        <v>-</v>
      </c>
      <c r="AU543" s="6" t="str">
        <f>IF(AND(Tasks!$F206-Resources!AU$1&lt;=Tasks!$F206-Tasks!$E206,0&lt;=Tasks!$F206-Resources!AU$1),"X","-")</f>
        <v>-</v>
      </c>
      <c r="AV543" s="6" t="str">
        <f>IF(AND(Tasks!$F206-Resources!AV$1&lt;=Tasks!$F206-Tasks!$E206,0&lt;=Tasks!$F206-Resources!AV$1),"X","-")</f>
        <v>-</v>
      </c>
      <c r="AW543" s="6" t="str">
        <f>IF(AND(Tasks!$F206-Resources!AW$1&lt;=Tasks!$F206-Tasks!$E206,0&lt;=Tasks!$F206-Resources!AW$1),"X","-")</f>
        <v>-</v>
      </c>
      <c r="AX543" s="6" t="str">
        <f>IF(AND(Tasks!$F206-Resources!AX$1&lt;=Tasks!$F206-Tasks!$E206,0&lt;=Tasks!$F206-Resources!AX$1),"X","-")</f>
        <v>-</v>
      </c>
      <c r="AY543" s="6" t="str">
        <f>IF(AND(Tasks!$F206-Resources!AY$1&lt;=Tasks!$F206-Tasks!$E206,0&lt;=Tasks!$F206-Resources!AY$1),"X","-")</f>
        <v>-</v>
      </c>
      <c r="AZ543" s="6" t="str">
        <f>IF(AND(Tasks!$F206-Resources!AZ$1&lt;=Tasks!$F206-Tasks!$E206,0&lt;=Tasks!$F206-Resources!AZ$1),"X","-")</f>
        <v>-</v>
      </c>
      <c r="BA543" s="6" t="str">
        <f>IF(AND(Tasks!$F206-Resources!BA$1&lt;=Tasks!$F206-Tasks!$E206,0&lt;=Tasks!$F206-Resources!BA$1),"X","-")</f>
        <v>-</v>
      </c>
      <c r="BB543" s="6" t="str">
        <f>IF(AND(Tasks!$F206-Resources!BB$1&lt;=Tasks!$F206-Tasks!$E206,0&lt;=Tasks!$F206-Resources!BB$1),"X","-")</f>
        <v>-</v>
      </c>
      <c r="BC543" s="6" t="str">
        <f>IF(AND(Tasks!$F206-Resources!BC$1&lt;=Tasks!$F206-Tasks!$E206,0&lt;=Tasks!$F206-Resources!BC$1),"X","-")</f>
        <v>-</v>
      </c>
      <c r="BD543" s="6" t="str">
        <f>IF(AND(Tasks!$F206-Resources!BD$1&lt;=Tasks!$F206-Tasks!$E206,0&lt;=Tasks!$F206-Resources!BD$1),"X","-")</f>
        <v>-</v>
      </c>
      <c r="BE543" s="6" t="str">
        <f>IF(AND(Tasks!$F206-Resources!BE$1&lt;=Tasks!$F206-Tasks!$E206,0&lt;=Tasks!$F206-Resources!BE$1),"X","-")</f>
        <v>-</v>
      </c>
      <c r="BF543" s="6" t="str">
        <f>IF(AND(Tasks!$F206-Resources!BF$1&lt;=Tasks!$F206-Tasks!$E206,0&lt;=Tasks!$F206-Resources!BF$1),"X","-")</f>
        <v>-</v>
      </c>
      <c r="BG543" s="6" t="str">
        <f>IF(AND(Tasks!$F206-Resources!BG$1&lt;=Tasks!$F206-Tasks!$E206,0&lt;=Tasks!$F206-Resources!BG$1),"X","-")</f>
        <v>-</v>
      </c>
      <c r="BH543" s="6" t="str">
        <f>IF(AND(Tasks!$F206-Resources!BH$1&lt;=Tasks!$F206-Tasks!$E206,0&lt;=Tasks!$F206-Resources!BH$1),"X","-")</f>
        <v>-</v>
      </c>
      <c r="BI543" s="6" t="str">
        <f>IF(AND(Tasks!$F206-Resources!BI$1&lt;=Tasks!$F206-Tasks!$E206,0&lt;=Tasks!$F206-Resources!BI$1),"X","-")</f>
        <v>-</v>
      </c>
      <c r="BJ543" s="6" t="str">
        <f>IF(AND(Tasks!$F206-Resources!BJ$1&lt;=Tasks!$F206-Tasks!$E206,0&lt;=Tasks!$F206-Resources!BJ$1),"X","-")</f>
        <v>-</v>
      </c>
      <c r="BK543" s="6" t="str">
        <f>IF(AND(Tasks!$F206-Resources!BK$1&lt;=Tasks!$F206-Tasks!$E206,0&lt;=Tasks!$F206-Resources!BK$1),"X","-")</f>
        <v>-</v>
      </c>
      <c r="BL543" s="6" t="str">
        <f>IF(AND(Tasks!$F206-Resources!BL$1&lt;=Tasks!$F206-Tasks!$E206,0&lt;=Tasks!$F206-Resources!BL$1),"X","-")</f>
        <v>-</v>
      </c>
      <c r="BM543" s="6" t="str">
        <f>IF(AND(Tasks!$F206-Resources!BM$1&lt;=Tasks!$F206-Tasks!$E206,0&lt;=Tasks!$F206-Resources!BM$1),"X","-")</f>
        <v>-</v>
      </c>
      <c r="BN543" s="6" t="str">
        <f>IF(AND(Tasks!$F206-Resources!BN$1&lt;=Tasks!$F206-Tasks!$E206,0&lt;=Tasks!$F206-Resources!BN$1),"X","-")</f>
        <v>-</v>
      </c>
      <c r="BO543" s="6" t="str">
        <f>IF(AND(Tasks!$F206-Resources!BO$1&lt;=Tasks!$F206-Tasks!$E206,0&lt;=Tasks!$F206-Resources!BO$1),"X","-")</f>
        <v>-</v>
      </c>
      <c r="BP543" s="6" t="str">
        <f>IF(AND(Tasks!$F206-Resources!BP$1&lt;=Tasks!$F206-Tasks!$E206,0&lt;=Tasks!$F206-Resources!BP$1),"X","-")</f>
        <v>-</v>
      </c>
      <c r="BQ543" s="6" t="str">
        <f>IF(AND(Tasks!$F206-Resources!BQ$1&lt;=Tasks!$F206-Tasks!$E206,0&lt;=Tasks!$F206-Resources!BQ$1),"X","-")</f>
        <v>-</v>
      </c>
      <c r="BR543" s="6" t="str">
        <f>IF(AND(Tasks!$F206-Resources!BR$1&lt;=Tasks!$F206-Tasks!$E206,0&lt;=Tasks!$F206-Resources!BR$1),"X","-")</f>
        <v>-</v>
      </c>
      <c r="BS543" s="6" t="str">
        <f>IF(AND(Tasks!$F206-Resources!BS$1&lt;=Tasks!$F206-Tasks!$E206,0&lt;=Tasks!$F206-Resources!BS$1),"X","-")</f>
        <v>-</v>
      </c>
      <c r="BT543" s="6" t="str">
        <f>IF(AND(Tasks!$F206-Resources!BT$1&lt;=Tasks!$F206-Tasks!$E206,0&lt;=Tasks!$F206-Resources!BT$1),"X","-")</f>
        <v>-</v>
      </c>
      <c r="BU543" s="6" t="str">
        <f>IF(AND(Tasks!$F206-Resources!BU$1&lt;=Tasks!$F206-Tasks!$E206,0&lt;=Tasks!$F206-Resources!BU$1),"X","-")</f>
        <v>-</v>
      </c>
      <c r="BV543" s="6" t="str">
        <f>IF(AND(Tasks!$F206-Resources!BV$1&lt;=Tasks!$F206-Tasks!$E206,0&lt;=Tasks!$F206-Resources!BV$1),"X","-")</f>
        <v>-</v>
      </c>
      <c r="BW543" s="6" t="str">
        <f>IF(AND(Tasks!$F206-Resources!BW$1&lt;=Tasks!$F206-Tasks!$E206,0&lt;=Tasks!$F206-Resources!BW$1),"X","-")</f>
        <v>-</v>
      </c>
      <c r="BX543" s="6" t="str">
        <f>IF(AND(Tasks!$F206-Resources!BX$1&lt;=Tasks!$F206-Tasks!$E206,0&lt;=Tasks!$F206-Resources!BX$1),"X","-")</f>
        <v>-</v>
      </c>
      <c r="BY543" s="6" t="str">
        <f>IF(AND(Tasks!$F206-Resources!BY$1&lt;=Tasks!$F206-Tasks!$E206,0&lt;=Tasks!$F206-Resources!BY$1),"X","-")</f>
        <v>-</v>
      </c>
    </row>
    <row r="544" spans="4:77">
      <c r="D544" s="6" t="str">
        <f>IF(AND(Tasks!$F207-Resources!D$1&lt;=Tasks!$F207-Tasks!$E207,0&lt;=Tasks!$F207-Resources!D$1),"X","-")</f>
        <v>-</v>
      </c>
      <c r="E544" s="6" t="str">
        <f>IF(AND(Tasks!$F207-Resources!E$1&lt;=Tasks!$F207-Tasks!$E207,0&lt;=Tasks!$F207-Resources!E$1),"X","-")</f>
        <v>-</v>
      </c>
      <c r="F544" s="6" t="str">
        <f>IF(AND(Tasks!$F207-Resources!F$1&lt;=Tasks!$F207-Tasks!$E207,0&lt;=Tasks!$F207-Resources!F$1),"X","-")</f>
        <v>-</v>
      </c>
      <c r="G544" s="6" t="str">
        <f>IF(AND(Tasks!$F207-Resources!G$1&lt;=Tasks!$F207-Tasks!$E207,0&lt;=Tasks!$F207-Resources!G$1),"X","-")</f>
        <v>-</v>
      </c>
      <c r="H544" s="6" t="str">
        <f>IF(AND(Tasks!$F207-Resources!H$1&lt;=Tasks!$F207-Tasks!$E207,0&lt;=Tasks!$F207-Resources!H$1),"X","-")</f>
        <v>-</v>
      </c>
      <c r="I544" s="6" t="str">
        <f>IF(AND(Tasks!$F207-Resources!I$1&lt;=Tasks!$F207-Tasks!$E207,0&lt;=Tasks!$F207-Resources!I$1),"X","-")</f>
        <v>-</v>
      </c>
      <c r="J544" s="6" t="str">
        <f>IF(AND(Tasks!$F207-Resources!J$1&lt;=Tasks!$F207-Tasks!$E207,0&lt;=Tasks!$F207-Resources!J$1),"X","-")</f>
        <v>-</v>
      </c>
      <c r="K544" s="6" t="str">
        <f>IF(AND(Tasks!$F207-Resources!K$1&lt;=Tasks!$F207-Tasks!$E207,0&lt;=Tasks!$F207-Resources!K$1),"X","-")</f>
        <v>-</v>
      </c>
      <c r="L544" s="6" t="str">
        <f>IF(AND(Tasks!$F207-Resources!L$1&lt;=Tasks!$F207-Tasks!$E207,0&lt;=Tasks!$F207-Resources!L$1),"X","-")</f>
        <v>-</v>
      </c>
      <c r="M544" s="6" t="str">
        <f>IF(AND(Tasks!$F207-Resources!M$1&lt;=Tasks!$F207-Tasks!$E207,0&lt;=Tasks!$F207-Resources!M$1),"X","-")</f>
        <v>-</v>
      </c>
      <c r="N544" s="6" t="str">
        <f>IF(AND(Tasks!$F207-Resources!N$1&lt;=Tasks!$F207-Tasks!$E207,0&lt;=Tasks!$F207-Resources!N$1),"X","-")</f>
        <v>-</v>
      </c>
      <c r="O544" s="6" t="str">
        <f>IF(AND(Tasks!$F207-Resources!O$1&lt;=Tasks!$F207-Tasks!$E207,0&lt;=Tasks!$F207-Resources!O$1),"X","-")</f>
        <v>-</v>
      </c>
      <c r="P544" s="6" t="str">
        <f>IF(AND(Tasks!$F207-Resources!P$1&lt;=Tasks!$F207-Tasks!$E207,0&lt;=Tasks!$F207-Resources!P$1),"X","-")</f>
        <v>-</v>
      </c>
      <c r="Q544" s="6" t="str">
        <f>IF(AND(Tasks!$F207-Resources!Q$1&lt;=Tasks!$F207-Tasks!$E207,0&lt;=Tasks!$F207-Resources!Q$1),"X","-")</f>
        <v>-</v>
      </c>
      <c r="R544" s="6" t="str">
        <f>IF(AND(Tasks!$F207-Resources!R$1&lt;=Tasks!$F207-Tasks!$E207,0&lt;=Tasks!$F207-Resources!R$1),"X","-")</f>
        <v>-</v>
      </c>
      <c r="S544" s="6" t="str">
        <f>IF(AND(Tasks!$F207-Resources!S$1&lt;=Tasks!$F207-Tasks!$E207,0&lt;=Tasks!$F207-Resources!S$1),"X","-")</f>
        <v>-</v>
      </c>
      <c r="T544" s="6" t="str">
        <f>IF(AND(Tasks!$F207-Resources!T$1&lt;=Tasks!$F207-Tasks!$E207,0&lt;=Tasks!$F207-Resources!T$1),"X","-")</f>
        <v>-</v>
      </c>
      <c r="U544" s="6" t="str">
        <f>IF(AND(Tasks!$F207-Resources!U$1&lt;=Tasks!$F207-Tasks!$E207,0&lt;=Tasks!$F207-Resources!U$1),"X","-")</f>
        <v>-</v>
      </c>
      <c r="V544" s="6" t="str">
        <f>IF(AND(Tasks!$F207-Resources!V$1&lt;=Tasks!$F207-Tasks!$E207,0&lt;=Tasks!$F207-Resources!V$1),"X","-")</f>
        <v>-</v>
      </c>
      <c r="W544" s="6" t="str">
        <f>IF(AND(Tasks!$F207-Resources!W$1&lt;=Tasks!$F207-Tasks!$E207,0&lt;=Tasks!$F207-Resources!W$1),"X","-")</f>
        <v>-</v>
      </c>
      <c r="X544" s="6" t="str">
        <f>IF(AND(Tasks!$F207-Resources!X$1&lt;=Tasks!$F207-Tasks!$E207,0&lt;=Tasks!$F207-Resources!X$1),"X","-")</f>
        <v>-</v>
      </c>
      <c r="Y544" s="6" t="str">
        <f>IF(AND(Tasks!$F207-Resources!Y$1&lt;=Tasks!$F207-Tasks!$E207,0&lt;=Tasks!$F207-Resources!Y$1),"X","-")</f>
        <v>-</v>
      </c>
      <c r="Z544" s="6" t="str">
        <f>IF(AND(Tasks!$F207-Resources!Z$1&lt;=Tasks!$F207-Tasks!$E207,0&lt;=Tasks!$F207-Resources!Z$1),"X","-")</f>
        <v>-</v>
      </c>
      <c r="AA544" s="6" t="str">
        <f>IF(AND(Tasks!$F207-Resources!AA$1&lt;=Tasks!$F207-Tasks!$E207,0&lt;=Tasks!$F207-Resources!AA$1),"X","-")</f>
        <v>-</v>
      </c>
      <c r="AB544" s="6" t="str">
        <f>IF(AND(Tasks!$F207-Resources!AB$1&lt;=Tasks!$F207-Tasks!$E207,0&lt;=Tasks!$F207-Resources!AB$1),"X","-")</f>
        <v>-</v>
      </c>
      <c r="AC544" s="6" t="str">
        <f>IF(AND(Tasks!$F207-Resources!AC$1&lt;=Tasks!$F207-Tasks!$E207,0&lt;=Tasks!$F207-Resources!AC$1),"X","-")</f>
        <v>-</v>
      </c>
      <c r="AD544" s="6" t="str">
        <f>IF(AND(Tasks!$F207-Resources!AD$1&lt;=Tasks!$F207-Tasks!$E207,0&lt;=Tasks!$F207-Resources!AD$1),"X","-")</f>
        <v>-</v>
      </c>
      <c r="AE544" s="6" t="str">
        <f>IF(AND(Tasks!$F207-Resources!AE$1&lt;=Tasks!$F207-Tasks!$E207,0&lt;=Tasks!$F207-Resources!AE$1),"X","-")</f>
        <v>-</v>
      </c>
      <c r="AF544" s="6" t="str">
        <f>IF(AND(Tasks!$F207-Resources!AF$1&lt;=Tasks!$F207-Tasks!$E207,0&lt;=Tasks!$F207-Resources!AF$1),"X","-")</f>
        <v>-</v>
      </c>
      <c r="AG544" s="6" t="str">
        <f>IF(AND(Tasks!$F207-Resources!AG$1&lt;=Tasks!$F207-Tasks!$E207,0&lt;=Tasks!$F207-Resources!AG$1),"X","-")</f>
        <v>-</v>
      </c>
      <c r="AH544" s="6" t="str">
        <f>IF(AND(Tasks!$F207-Resources!AH$1&lt;=Tasks!$F207-Tasks!$E207,0&lt;=Tasks!$F207-Resources!AH$1),"X","-")</f>
        <v>-</v>
      </c>
      <c r="AI544" s="6" t="str">
        <f>IF(AND(Tasks!$F207-Resources!AI$1&lt;=Tasks!$F207-Tasks!$E207,0&lt;=Tasks!$F207-Resources!AI$1),"X","-")</f>
        <v>-</v>
      </c>
      <c r="AJ544" s="6" t="str">
        <f>IF(AND(Tasks!$F207-Resources!AJ$1&lt;=Tasks!$F207-Tasks!$E207,0&lt;=Tasks!$F207-Resources!AJ$1),"X","-")</f>
        <v>-</v>
      </c>
      <c r="AK544" s="6" t="str">
        <f>IF(AND(Tasks!$F207-Resources!AK$1&lt;=Tasks!$F207-Tasks!$E207,0&lt;=Tasks!$F207-Resources!AK$1),"X","-")</f>
        <v>-</v>
      </c>
      <c r="AL544" s="6" t="str">
        <f>IF(AND(Tasks!$F207-Resources!AL$1&lt;=Tasks!$F207-Tasks!$E207,0&lt;=Tasks!$F207-Resources!AL$1),"X","-")</f>
        <v>-</v>
      </c>
      <c r="AM544" s="6" t="str">
        <f>IF(AND(Tasks!$F207-Resources!AM$1&lt;=Tasks!$F207-Tasks!$E207,0&lt;=Tasks!$F207-Resources!AM$1),"X","-")</f>
        <v>-</v>
      </c>
      <c r="AN544" s="6" t="str">
        <f>IF(AND(Tasks!$F207-Resources!AN$1&lt;=Tasks!$F207-Tasks!$E207,0&lt;=Tasks!$F207-Resources!AN$1),"X","-")</f>
        <v>-</v>
      </c>
      <c r="AO544" s="6" t="str">
        <f>IF(AND(Tasks!$F207-Resources!AO$1&lt;=Tasks!$F207-Tasks!$E207,0&lt;=Tasks!$F207-Resources!AO$1),"X","-")</f>
        <v>-</v>
      </c>
      <c r="AP544" s="6" t="str">
        <f>IF(AND(Tasks!$F207-Resources!AP$1&lt;=Tasks!$F207-Tasks!$E207,0&lt;=Tasks!$F207-Resources!AP$1),"X","-")</f>
        <v>-</v>
      </c>
      <c r="AQ544" s="6" t="str">
        <f>IF(AND(Tasks!$F207-Resources!AQ$1&lt;=Tasks!$F207-Tasks!$E207,0&lt;=Tasks!$F207-Resources!AQ$1),"X","-")</f>
        <v>-</v>
      </c>
      <c r="AR544" s="6" t="str">
        <f>IF(AND(Tasks!$F207-Resources!AR$1&lt;=Tasks!$F207-Tasks!$E207,0&lt;=Tasks!$F207-Resources!AR$1),"X","-")</f>
        <v>-</v>
      </c>
      <c r="AS544" s="6" t="str">
        <f>IF(AND(Tasks!$F207-Resources!AS$1&lt;=Tasks!$F207-Tasks!$E207,0&lt;=Tasks!$F207-Resources!AS$1),"X","-")</f>
        <v>-</v>
      </c>
      <c r="AT544" s="6" t="str">
        <f>IF(AND(Tasks!$F207-Resources!AT$1&lt;=Tasks!$F207-Tasks!$E207,0&lt;=Tasks!$F207-Resources!AT$1),"X","-")</f>
        <v>-</v>
      </c>
      <c r="AU544" s="6" t="str">
        <f>IF(AND(Tasks!$F207-Resources!AU$1&lt;=Tasks!$F207-Tasks!$E207,0&lt;=Tasks!$F207-Resources!AU$1),"X","-")</f>
        <v>-</v>
      </c>
      <c r="AV544" s="6" t="str">
        <f>IF(AND(Tasks!$F207-Resources!AV$1&lt;=Tasks!$F207-Tasks!$E207,0&lt;=Tasks!$F207-Resources!AV$1),"X","-")</f>
        <v>-</v>
      </c>
      <c r="AW544" s="6" t="str">
        <f>IF(AND(Tasks!$F207-Resources!AW$1&lt;=Tasks!$F207-Tasks!$E207,0&lt;=Tasks!$F207-Resources!AW$1),"X","-")</f>
        <v>-</v>
      </c>
      <c r="AX544" s="6" t="str">
        <f>IF(AND(Tasks!$F207-Resources!AX$1&lt;=Tasks!$F207-Tasks!$E207,0&lt;=Tasks!$F207-Resources!AX$1),"X","-")</f>
        <v>-</v>
      </c>
      <c r="AY544" s="6" t="str">
        <f>IF(AND(Tasks!$F207-Resources!AY$1&lt;=Tasks!$F207-Tasks!$E207,0&lt;=Tasks!$F207-Resources!AY$1),"X","-")</f>
        <v>-</v>
      </c>
      <c r="AZ544" s="6" t="str">
        <f>IF(AND(Tasks!$F207-Resources!AZ$1&lt;=Tasks!$F207-Tasks!$E207,0&lt;=Tasks!$F207-Resources!AZ$1),"X","-")</f>
        <v>-</v>
      </c>
      <c r="BA544" s="6" t="str">
        <f>IF(AND(Tasks!$F207-Resources!BA$1&lt;=Tasks!$F207-Tasks!$E207,0&lt;=Tasks!$F207-Resources!BA$1),"X","-")</f>
        <v>-</v>
      </c>
      <c r="BB544" s="6" t="str">
        <f>IF(AND(Tasks!$F207-Resources!BB$1&lt;=Tasks!$F207-Tasks!$E207,0&lt;=Tasks!$F207-Resources!BB$1),"X","-")</f>
        <v>-</v>
      </c>
      <c r="BC544" s="6" t="str">
        <f>IF(AND(Tasks!$F207-Resources!BC$1&lt;=Tasks!$F207-Tasks!$E207,0&lt;=Tasks!$F207-Resources!BC$1),"X","-")</f>
        <v>-</v>
      </c>
      <c r="BD544" s="6" t="str">
        <f>IF(AND(Tasks!$F207-Resources!BD$1&lt;=Tasks!$F207-Tasks!$E207,0&lt;=Tasks!$F207-Resources!BD$1),"X","-")</f>
        <v>-</v>
      </c>
      <c r="BE544" s="6" t="str">
        <f>IF(AND(Tasks!$F207-Resources!BE$1&lt;=Tasks!$F207-Tasks!$E207,0&lt;=Tasks!$F207-Resources!BE$1),"X","-")</f>
        <v>-</v>
      </c>
      <c r="BF544" s="6" t="str">
        <f>IF(AND(Tasks!$F207-Resources!BF$1&lt;=Tasks!$F207-Tasks!$E207,0&lt;=Tasks!$F207-Resources!BF$1),"X","-")</f>
        <v>-</v>
      </c>
      <c r="BG544" s="6" t="str">
        <f>IF(AND(Tasks!$F207-Resources!BG$1&lt;=Tasks!$F207-Tasks!$E207,0&lt;=Tasks!$F207-Resources!BG$1),"X","-")</f>
        <v>-</v>
      </c>
      <c r="BH544" s="6" t="str">
        <f>IF(AND(Tasks!$F207-Resources!BH$1&lt;=Tasks!$F207-Tasks!$E207,0&lt;=Tasks!$F207-Resources!BH$1),"X","-")</f>
        <v>-</v>
      </c>
      <c r="BI544" s="6" t="str">
        <f>IF(AND(Tasks!$F207-Resources!BI$1&lt;=Tasks!$F207-Tasks!$E207,0&lt;=Tasks!$F207-Resources!BI$1),"X","-")</f>
        <v>-</v>
      </c>
      <c r="BJ544" s="6" t="str">
        <f>IF(AND(Tasks!$F207-Resources!BJ$1&lt;=Tasks!$F207-Tasks!$E207,0&lt;=Tasks!$F207-Resources!BJ$1),"X","-")</f>
        <v>-</v>
      </c>
      <c r="BK544" s="6" t="str">
        <f>IF(AND(Tasks!$F207-Resources!BK$1&lt;=Tasks!$F207-Tasks!$E207,0&lt;=Tasks!$F207-Resources!BK$1),"X","-")</f>
        <v>-</v>
      </c>
      <c r="BL544" s="6" t="str">
        <f>IF(AND(Tasks!$F207-Resources!BL$1&lt;=Tasks!$F207-Tasks!$E207,0&lt;=Tasks!$F207-Resources!BL$1),"X","-")</f>
        <v>-</v>
      </c>
      <c r="BM544" s="6" t="str">
        <f>IF(AND(Tasks!$F207-Resources!BM$1&lt;=Tasks!$F207-Tasks!$E207,0&lt;=Tasks!$F207-Resources!BM$1),"X","-")</f>
        <v>-</v>
      </c>
      <c r="BN544" s="6" t="str">
        <f>IF(AND(Tasks!$F207-Resources!BN$1&lt;=Tasks!$F207-Tasks!$E207,0&lt;=Tasks!$F207-Resources!BN$1),"X","-")</f>
        <v>-</v>
      </c>
      <c r="BO544" s="6" t="str">
        <f>IF(AND(Tasks!$F207-Resources!BO$1&lt;=Tasks!$F207-Tasks!$E207,0&lt;=Tasks!$F207-Resources!BO$1),"X","-")</f>
        <v>-</v>
      </c>
      <c r="BP544" s="6" t="str">
        <f>IF(AND(Tasks!$F207-Resources!BP$1&lt;=Tasks!$F207-Tasks!$E207,0&lt;=Tasks!$F207-Resources!BP$1),"X","-")</f>
        <v>-</v>
      </c>
      <c r="BQ544" s="6" t="str">
        <f>IF(AND(Tasks!$F207-Resources!BQ$1&lt;=Tasks!$F207-Tasks!$E207,0&lt;=Tasks!$F207-Resources!BQ$1),"X","-")</f>
        <v>-</v>
      </c>
      <c r="BR544" s="6" t="str">
        <f>IF(AND(Tasks!$F207-Resources!BR$1&lt;=Tasks!$F207-Tasks!$E207,0&lt;=Tasks!$F207-Resources!BR$1),"X","-")</f>
        <v>-</v>
      </c>
      <c r="BS544" s="6" t="str">
        <f>IF(AND(Tasks!$F207-Resources!BS$1&lt;=Tasks!$F207-Tasks!$E207,0&lt;=Tasks!$F207-Resources!BS$1),"X","-")</f>
        <v>-</v>
      </c>
      <c r="BT544" s="6" t="str">
        <f>IF(AND(Tasks!$F207-Resources!BT$1&lt;=Tasks!$F207-Tasks!$E207,0&lt;=Tasks!$F207-Resources!BT$1),"X","-")</f>
        <v>-</v>
      </c>
      <c r="BU544" s="6" t="str">
        <f>IF(AND(Tasks!$F207-Resources!BU$1&lt;=Tasks!$F207-Tasks!$E207,0&lt;=Tasks!$F207-Resources!BU$1),"X","-")</f>
        <v>-</v>
      </c>
      <c r="BV544" s="6" t="str">
        <f>IF(AND(Tasks!$F207-Resources!BV$1&lt;=Tasks!$F207-Tasks!$E207,0&lt;=Tasks!$F207-Resources!BV$1),"X","-")</f>
        <v>-</v>
      </c>
      <c r="BW544" s="6" t="str">
        <f>IF(AND(Tasks!$F207-Resources!BW$1&lt;=Tasks!$F207-Tasks!$E207,0&lt;=Tasks!$F207-Resources!BW$1),"X","-")</f>
        <v>-</v>
      </c>
      <c r="BX544" s="6" t="str">
        <f>IF(AND(Tasks!$F207-Resources!BX$1&lt;=Tasks!$F207-Tasks!$E207,0&lt;=Tasks!$F207-Resources!BX$1),"X","-")</f>
        <v>-</v>
      </c>
      <c r="BY544" s="6" t="str">
        <f>IF(AND(Tasks!$F207-Resources!BY$1&lt;=Tasks!$F207-Tasks!$E207,0&lt;=Tasks!$F207-Resources!BY$1),"X","-")</f>
        <v>-</v>
      </c>
    </row>
    <row r="545" spans="4:77">
      <c r="D545" s="6" t="str">
        <f>IF(AND(Tasks!$F208-Resources!D$1&lt;=Tasks!$F208-Tasks!$E208,0&lt;=Tasks!$F208-Resources!D$1),"X","-")</f>
        <v>-</v>
      </c>
      <c r="E545" s="6" t="str">
        <f>IF(AND(Tasks!$F208-Resources!E$1&lt;=Tasks!$F208-Tasks!$E208,0&lt;=Tasks!$F208-Resources!E$1),"X","-")</f>
        <v>-</v>
      </c>
      <c r="F545" s="6" t="str">
        <f>IF(AND(Tasks!$F208-Resources!F$1&lt;=Tasks!$F208-Tasks!$E208,0&lt;=Tasks!$F208-Resources!F$1),"X","-")</f>
        <v>-</v>
      </c>
      <c r="G545" s="6" t="str">
        <f>IF(AND(Tasks!$F208-Resources!G$1&lt;=Tasks!$F208-Tasks!$E208,0&lt;=Tasks!$F208-Resources!G$1),"X","-")</f>
        <v>-</v>
      </c>
      <c r="H545" s="6" t="str">
        <f>IF(AND(Tasks!$F208-Resources!H$1&lt;=Tasks!$F208-Tasks!$E208,0&lt;=Tasks!$F208-Resources!H$1),"X","-")</f>
        <v>-</v>
      </c>
      <c r="I545" s="6" t="str">
        <f>IF(AND(Tasks!$F208-Resources!I$1&lt;=Tasks!$F208-Tasks!$E208,0&lt;=Tasks!$F208-Resources!I$1),"X","-")</f>
        <v>-</v>
      </c>
      <c r="J545" s="6" t="str">
        <f>IF(AND(Tasks!$F208-Resources!J$1&lt;=Tasks!$F208-Tasks!$E208,0&lt;=Tasks!$F208-Resources!J$1),"X","-")</f>
        <v>-</v>
      </c>
      <c r="K545" s="6" t="str">
        <f>IF(AND(Tasks!$F208-Resources!K$1&lt;=Tasks!$F208-Tasks!$E208,0&lt;=Tasks!$F208-Resources!K$1),"X","-")</f>
        <v>-</v>
      </c>
      <c r="L545" s="6" t="str">
        <f>IF(AND(Tasks!$F208-Resources!L$1&lt;=Tasks!$F208-Tasks!$E208,0&lt;=Tasks!$F208-Resources!L$1),"X","-")</f>
        <v>-</v>
      </c>
      <c r="M545" s="6" t="str">
        <f>IF(AND(Tasks!$F208-Resources!M$1&lt;=Tasks!$F208-Tasks!$E208,0&lt;=Tasks!$F208-Resources!M$1),"X","-")</f>
        <v>-</v>
      </c>
      <c r="N545" s="6" t="str">
        <f>IF(AND(Tasks!$F208-Resources!N$1&lt;=Tasks!$F208-Tasks!$E208,0&lt;=Tasks!$F208-Resources!N$1),"X","-")</f>
        <v>-</v>
      </c>
      <c r="O545" s="6" t="str">
        <f>IF(AND(Tasks!$F208-Resources!O$1&lt;=Tasks!$F208-Tasks!$E208,0&lt;=Tasks!$F208-Resources!O$1),"X","-")</f>
        <v>-</v>
      </c>
      <c r="P545" s="6" t="str">
        <f>IF(AND(Tasks!$F208-Resources!P$1&lt;=Tasks!$F208-Tasks!$E208,0&lt;=Tasks!$F208-Resources!P$1),"X","-")</f>
        <v>-</v>
      </c>
      <c r="Q545" s="6" t="str">
        <f>IF(AND(Tasks!$F208-Resources!Q$1&lt;=Tasks!$F208-Tasks!$E208,0&lt;=Tasks!$F208-Resources!Q$1),"X","-")</f>
        <v>-</v>
      </c>
      <c r="R545" s="6" t="str">
        <f>IF(AND(Tasks!$F208-Resources!R$1&lt;=Tasks!$F208-Tasks!$E208,0&lt;=Tasks!$F208-Resources!R$1),"X","-")</f>
        <v>-</v>
      </c>
      <c r="S545" s="6" t="str">
        <f>IF(AND(Tasks!$F208-Resources!S$1&lt;=Tasks!$F208-Tasks!$E208,0&lt;=Tasks!$F208-Resources!S$1),"X","-")</f>
        <v>-</v>
      </c>
      <c r="T545" s="6" t="str">
        <f>IF(AND(Tasks!$F208-Resources!T$1&lt;=Tasks!$F208-Tasks!$E208,0&lt;=Tasks!$F208-Resources!T$1),"X","-")</f>
        <v>-</v>
      </c>
      <c r="U545" s="6" t="str">
        <f>IF(AND(Tasks!$F208-Resources!U$1&lt;=Tasks!$F208-Tasks!$E208,0&lt;=Tasks!$F208-Resources!U$1),"X","-")</f>
        <v>-</v>
      </c>
      <c r="V545" s="6" t="str">
        <f>IF(AND(Tasks!$F208-Resources!V$1&lt;=Tasks!$F208-Tasks!$E208,0&lt;=Tasks!$F208-Resources!V$1),"X","-")</f>
        <v>-</v>
      </c>
      <c r="W545" s="6" t="str">
        <f>IF(AND(Tasks!$F208-Resources!W$1&lt;=Tasks!$F208-Tasks!$E208,0&lt;=Tasks!$F208-Resources!W$1),"X","-")</f>
        <v>-</v>
      </c>
      <c r="X545" s="6" t="str">
        <f>IF(AND(Tasks!$F208-Resources!X$1&lt;=Tasks!$F208-Tasks!$E208,0&lt;=Tasks!$F208-Resources!X$1),"X","-")</f>
        <v>-</v>
      </c>
      <c r="Y545" s="6" t="str">
        <f>IF(AND(Tasks!$F208-Resources!Y$1&lt;=Tasks!$F208-Tasks!$E208,0&lt;=Tasks!$F208-Resources!Y$1),"X","-")</f>
        <v>-</v>
      </c>
      <c r="Z545" s="6" t="str">
        <f>IF(AND(Tasks!$F208-Resources!Z$1&lt;=Tasks!$F208-Tasks!$E208,0&lt;=Tasks!$F208-Resources!Z$1),"X","-")</f>
        <v>-</v>
      </c>
      <c r="AA545" s="6" t="str">
        <f>IF(AND(Tasks!$F208-Resources!AA$1&lt;=Tasks!$F208-Tasks!$E208,0&lt;=Tasks!$F208-Resources!AA$1),"X","-")</f>
        <v>-</v>
      </c>
      <c r="AB545" s="6" t="str">
        <f>IF(AND(Tasks!$F208-Resources!AB$1&lt;=Tasks!$F208-Tasks!$E208,0&lt;=Tasks!$F208-Resources!AB$1),"X","-")</f>
        <v>-</v>
      </c>
      <c r="AC545" s="6" t="str">
        <f>IF(AND(Tasks!$F208-Resources!AC$1&lt;=Tasks!$F208-Tasks!$E208,0&lt;=Tasks!$F208-Resources!AC$1),"X","-")</f>
        <v>-</v>
      </c>
      <c r="AD545" s="6" t="str">
        <f>IF(AND(Tasks!$F208-Resources!AD$1&lt;=Tasks!$F208-Tasks!$E208,0&lt;=Tasks!$F208-Resources!AD$1),"X","-")</f>
        <v>-</v>
      </c>
      <c r="AE545" s="6" t="str">
        <f>IF(AND(Tasks!$F208-Resources!AE$1&lt;=Tasks!$F208-Tasks!$E208,0&lt;=Tasks!$F208-Resources!AE$1),"X","-")</f>
        <v>-</v>
      </c>
      <c r="AF545" s="6" t="str">
        <f>IF(AND(Tasks!$F208-Resources!AF$1&lt;=Tasks!$F208-Tasks!$E208,0&lt;=Tasks!$F208-Resources!AF$1),"X","-")</f>
        <v>-</v>
      </c>
      <c r="AG545" s="6" t="str">
        <f>IF(AND(Tasks!$F208-Resources!AG$1&lt;=Tasks!$F208-Tasks!$E208,0&lt;=Tasks!$F208-Resources!AG$1),"X","-")</f>
        <v>-</v>
      </c>
      <c r="AH545" s="6" t="str">
        <f>IF(AND(Tasks!$F208-Resources!AH$1&lt;=Tasks!$F208-Tasks!$E208,0&lt;=Tasks!$F208-Resources!AH$1),"X","-")</f>
        <v>-</v>
      </c>
      <c r="AI545" s="6" t="str">
        <f>IF(AND(Tasks!$F208-Resources!AI$1&lt;=Tasks!$F208-Tasks!$E208,0&lt;=Tasks!$F208-Resources!AI$1),"X","-")</f>
        <v>-</v>
      </c>
      <c r="AJ545" s="6" t="str">
        <f>IF(AND(Tasks!$F208-Resources!AJ$1&lt;=Tasks!$F208-Tasks!$E208,0&lt;=Tasks!$F208-Resources!AJ$1),"X","-")</f>
        <v>-</v>
      </c>
      <c r="AK545" s="6" t="str">
        <f>IF(AND(Tasks!$F208-Resources!AK$1&lt;=Tasks!$F208-Tasks!$E208,0&lt;=Tasks!$F208-Resources!AK$1),"X","-")</f>
        <v>-</v>
      </c>
      <c r="AL545" s="6" t="str">
        <f>IF(AND(Tasks!$F208-Resources!AL$1&lt;=Tasks!$F208-Tasks!$E208,0&lt;=Tasks!$F208-Resources!AL$1),"X","-")</f>
        <v>-</v>
      </c>
      <c r="AM545" s="6" t="str">
        <f>IF(AND(Tasks!$F208-Resources!AM$1&lt;=Tasks!$F208-Tasks!$E208,0&lt;=Tasks!$F208-Resources!AM$1),"X","-")</f>
        <v>-</v>
      </c>
      <c r="AN545" s="6" t="str">
        <f>IF(AND(Tasks!$F208-Resources!AN$1&lt;=Tasks!$F208-Tasks!$E208,0&lt;=Tasks!$F208-Resources!AN$1),"X","-")</f>
        <v>-</v>
      </c>
      <c r="AO545" s="6" t="str">
        <f>IF(AND(Tasks!$F208-Resources!AO$1&lt;=Tasks!$F208-Tasks!$E208,0&lt;=Tasks!$F208-Resources!AO$1),"X","-")</f>
        <v>-</v>
      </c>
      <c r="AP545" s="6" t="str">
        <f>IF(AND(Tasks!$F208-Resources!AP$1&lt;=Tasks!$F208-Tasks!$E208,0&lt;=Tasks!$F208-Resources!AP$1),"X","-")</f>
        <v>-</v>
      </c>
      <c r="AQ545" s="6" t="str">
        <f>IF(AND(Tasks!$F208-Resources!AQ$1&lt;=Tasks!$F208-Tasks!$E208,0&lt;=Tasks!$F208-Resources!AQ$1),"X","-")</f>
        <v>-</v>
      </c>
      <c r="AR545" s="6" t="str">
        <f>IF(AND(Tasks!$F208-Resources!AR$1&lt;=Tasks!$F208-Tasks!$E208,0&lt;=Tasks!$F208-Resources!AR$1),"X","-")</f>
        <v>-</v>
      </c>
      <c r="AS545" s="6" t="str">
        <f>IF(AND(Tasks!$F208-Resources!AS$1&lt;=Tasks!$F208-Tasks!$E208,0&lt;=Tasks!$F208-Resources!AS$1),"X","-")</f>
        <v>-</v>
      </c>
      <c r="AT545" s="6" t="str">
        <f>IF(AND(Tasks!$F208-Resources!AT$1&lt;=Tasks!$F208-Tasks!$E208,0&lt;=Tasks!$F208-Resources!AT$1),"X","-")</f>
        <v>-</v>
      </c>
      <c r="AU545" s="6" t="str">
        <f>IF(AND(Tasks!$F208-Resources!AU$1&lt;=Tasks!$F208-Tasks!$E208,0&lt;=Tasks!$F208-Resources!AU$1),"X","-")</f>
        <v>-</v>
      </c>
      <c r="AV545" s="6" t="str">
        <f>IF(AND(Tasks!$F208-Resources!AV$1&lt;=Tasks!$F208-Tasks!$E208,0&lt;=Tasks!$F208-Resources!AV$1),"X","-")</f>
        <v>-</v>
      </c>
      <c r="AW545" s="6" t="str">
        <f>IF(AND(Tasks!$F208-Resources!AW$1&lt;=Tasks!$F208-Tasks!$E208,0&lt;=Tasks!$F208-Resources!AW$1),"X","-")</f>
        <v>-</v>
      </c>
      <c r="AX545" s="6" t="str">
        <f>IF(AND(Tasks!$F208-Resources!AX$1&lt;=Tasks!$F208-Tasks!$E208,0&lt;=Tasks!$F208-Resources!AX$1),"X","-")</f>
        <v>-</v>
      </c>
      <c r="AY545" s="6" t="str">
        <f>IF(AND(Tasks!$F208-Resources!AY$1&lt;=Tasks!$F208-Tasks!$E208,0&lt;=Tasks!$F208-Resources!AY$1),"X","-")</f>
        <v>-</v>
      </c>
      <c r="AZ545" s="6" t="str">
        <f>IF(AND(Tasks!$F208-Resources!AZ$1&lt;=Tasks!$F208-Tasks!$E208,0&lt;=Tasks!$F208-Resources!AZ$1),"X","-")</f>
        <v>-</v>
      </c>
      <c r="BA545" s="6" t="str">
        <f>IF(AND(Tasks!$F208-Resources!BA$1&lt;=Tasks!$F208-Tasks!$E208,0&lt;=Tasks!$F208-Resources!BA$1),"X","-")</f>
        <v>-</v>
      </c>
      <c r="BB545" s="6" t="str">
        <f>IF(AND(Tasks!$F208-Resources!BB$1&lt;=Tasks!$F208-Tasks!$E208,0&lt;=Tasks!$F208-Resources!BB$1),"X","-")</f>
        <v>-</v>
      </c>
      <c r="BC545" s="6" t="str">
        <f>IF(AND(Tasks!$F208-Resources!BC$1&lt;=Tasks!$F208-Tasks!$E208,0&lt;=Tasks!$F208-Resources!BC$1),"X","-")</f>
        <v>-</v>
      </c>
      <c r="BD545" s="6" t="str">
        <f>IF(AND(Tasks!$F208-Resources!BD$1&lt;=Tasks!$F208-Tasks!$E208,0&lt;=Tasks!$F208-Resources!BD$1),"X","-")</f>
        <v>-</v>
      </c>
      <c r="BE545" s="6" t="str">
        <f>IF(AND(Tasks!$F208-Resources!BE$1&lt;=Tasks!$F208-Tasks!$E208,0&lt;=Tasks!$F208-Resources!BE$1),"X","-")</f>
        <v>-</v>
      </c>
      <c r="BF545" s="6" t="str">
        <f>IF(AND(Tasks!$F208-Resources!BF$1&lt;=Tasks!$F208-Tasks!$E208,0&lt;=Tasks!$F208-Resources!BF$1),"X","-")</f>
        <v>-</v>
      </c>
      <c r="BG545" s="6" t="str">
        <f>IF(AND(Tasks!$F208-Resources!BG$1&lt;=Tasks!$F208-Tasks!$E208,0&lt;=Tasks!$F208-Resources!BG$1),"X","-")</f>
        <v>-</v>
      </c>
      <c r="BH545" s="6" t="str">
        <f>IF(AND(Tasks!$F208-Resources!BH$1&lt;=Tasks!$F208-Tasks!$E208,0&lt;=Tasks!$F208-Resources!BH$1),"X","-")</f>
        <v>-</v>
      </c>
      <c r="BI545" s="6" t="str">
        <f>IF(AND(Tasks!$F208-Resources!BI$1&lt;=Tasks!$F208-Tasks!$E208,0&lt;=Tasks!$F208-Resources!BI$1),"X","-")</f>
        <v>-</v>
      </c>
      <c r="BJ545" s="6" t="str">
        <f>IF(AND(Tasks!$F208-Resources!BJ$1&lt;=Tasks!$F208-Tasks!$E208,0&lt;=Tasks!$F208-Resources!BJ$1),"X","-")</f>
        <v>-</v>
      </c>
      <c r="BK545" s="6" t="str">
        <f>IF(AND(Tasks!$F208-Resources!BK$1&lt;=Tasks!$F208-Tasks!$E208,0&lt;=Tasks!$F208-Resources!BK$1),"X","-")</f>
        <v>-</v>
      </c>
      <c r="BL545" s="6" t="str">
        <f>IF(AND(Tasks!$F208-Resources!BL$1&lt;=Tasks!$F208-Tasks!$E208,0&lt;=Tasks!$F208-Resources!BL$1),"X","-")</f>
        <v>-</v>
      </c>
      <c r="BM545" s="6" t="str">
        <f>IF(AND(Tasks!$F208-Resources!BM$1&lt;=Tasks!$F208-Tasks!$E208,0&lt;=Tasks!$F208-Resources!BM$1),"X","-")</f>
        <v>-</v>
      </c>
      <c r="BN545" s="6" t="str">
        <f>IF(AND(Tasks!$F208-Resources!BN$1&lt;=Tasks!$F208-Tasks!$E208,0&lt;=Tasks!$F208-Resources!BN$1),"X","-")</f>
        <v>-</v>
      </c>
      <c r="BO545" s="6" t="str">
        <f>IF(AND(Tasks!$F208-Resources!BO$1&lt;=Tasks!$F208-Tasks!$E208,0&lt;=Tasks!$F208-Resources!BO$1),"X","-")</f>
        <v>-</v>
      </c>
      <c r="BP545" s="6" t="str">
        <f>IF(AND(Tasks!$F208-Resources!BP$1&lt;=Tasks!$F208-Tasks!$E208,0&lt;=Tasks!$F208-Resources!BP$1),"X","-")</f>
        <v>-</v>
      </c>
      <c r="BQ545" s="6" t="str">
        <f>IF(AND(Tasks!$F208-Resources!BQ$1&lt;=Tasks!$F208-Tasks!$E208,0&lt;=Tasks!$F208-Resources!BQ$1),"X","-")</f>
        <v>-</v>
      </c>
      <c r="BR545" s="6" t="str">
        <f>IF(AND(Tasks!$F208-Resources!BR$1&lt;=Tasks!$F208-Tasks!$E208,0&lt;=Tasks!$F208-Resources!BR$1),"X","-")</f>
        <v>-</v>
      </c>
      <c r="BS545" s="6" t="str">
        <f>IF(AND(Tasks!$F208-Resources!BS$1&lt;=Tasks!$F208-Tasks!$E208,0&lt;=Tasks!$F208-Resources!BS$1),"X","-")</f>
        <v>-</v>
      </c>
      <c r="BT545" s="6" t="str">
        <f>IF(AND(Tasks!$F208-Resources!BT$1&lt;=Tasks!$F208-Tasks!$E208,0&lt;=Tasks!$F208-Resources!BT$1),"X","-")</f>
        <v>-</v>
      </c>
      <c r="BU545" s="6" t="str">
        <f>IF(AND(Tasks!$F208-Resources!BU$1&lt;=Tasks!$F208-Tasks!$E208,0&lt;=Tasks!$F208-Resources!BU$1),"X","-")</f>
        <v>-</v>
      </c>
      <c r="BV545" s="6" t="str">
        <f>IF(AND(Tasks!$F208-Resources!BV$1&lt;=Tasks!$F208-Tasks!$E208,0&lt;=Tasks!$F208-Resources!BV$1),"X","-")</f>
        <v>-</v>
      </c>
      <c r="BW545" s="6" t="str">
        <f>IF(AND(Tasks!$F208-Resources!BW$1&lt;=Tasks!$F208-Tasks!$E208,0&lt;=Tasks!$F208-Resources!BW$1),"X","-")</f>
        <v>-</v>
      </c>
      <c r="BX545" s="6" t="str">
        <f>IF(AND(Tasks!$F208-Resources!BX$1&lt;=Tasks!$F208-Tasks!$E208,0&lt;=Tasks!$F208-Resources!BX$1),"X","-")</f>
        <v>-</v>
      </c>
      <c r="BY545" s="6" t="str">
        <f>IF(AND(Tasks!$F208-Resources!BY$1&lt;=Tasks!$F208-Tasks!$E208,0&lt;=Tasks!$F208-Resources!BY$1),"X","-")</f>
        <v>-</v>
      </c>
    </row>
    <row r="546" spans="4:77">
      <c r="D546" s="6" t="str">
        <f>IF(AND(Tasks!$F209-Resources!D$1&lt;=Tasks!$F209-Tasks!$E209,0&lt;=Tasks!$F209-Resources!D$1),"X","-")</f>
        <v>-</v>
      </c>
      <c r="E546" s="6" t="str">
        <f>IF(AND(Tasks!$F209-Resources!E$1&lt;=Tasks!$F209-Tasks!$E209,0&lt;=Tasks!$F209-Resources!E$1),"X","-")</f>
        <v>-</v>
      </c>
      <c r="F546" s="6" t="str">
        <f>IF(AND(Tasks!$F209-Resources!F$1&lt;=Tasks!$F209-Tasks!$E209,0&lt;=Tasks!$F209-Resources!F$1),"X","-")</f>
        <v>-</v>
      </c>
      <c r="G546" s="6" t="str">
        <f>IF(AND(Tasks!$F209-Resources!G$1&lt;=Tasks!$F209-Tasks!$E209,0&lt;=Tasks!$F209-Resources!G$1),"X","-")</f>
        <v>-</v>
      </c>
      <c r="H546" s="6" t="str">
        <f>IF(AND(Tasks!$F209-Resources!H$1&lt;=Tasks!$F209-Tasks!$E209,0&lt;=Tasks!$F209-Resources!H$1),"X","-")</f>
        <v>-</v>
      </c>
      <c r="I546" s="6" t="str">
        <f>IF(AND(Tasks!$F209-Resources!I$1&lt;=Tasks!$F209-Tasks!$E209,0&lt;=Tasks!$F209-Resources!I$1),"X","-")</f>
        <v>-</v>
      </c>
      <c r="J546" s="6" t="str">
        <f>IF(AND(Tasks!$F209-Resources!J$1&lt;=Tasks!$F209-Tasks!$E209,0&lt;=Tasks!$F209-Resources!J$1),"X","-")</f>
        <v>-</v>
      </c>
      <c r="K546" s="6" t="str">
        <f>IF(AND(Tasks!$F209-Resources!K$1&lt;=Tasks!$F209-Tasks!$E209,0&lt;=Tasks!$F209-Resources!K$1),"X","-")</f>
        <v>-</v>
      </c>
      <c r="L546" s="6" t="str">
        <f>IF(AND(Tasks!$F209-Resources!L$1&lt;=Tasks!$F209-Tasks!$E209,0&lt;=Tasks!$F209-Resources!L$1),"X","-")</f>
        <v>-</v>
      </c>
      <c r="M546" s="6" t="str">
        <f>IF(AND(Tasks!$F209-Resources!M$1&lt;=Tasks!$F209-Tasks!$E209,0&lt;=Tasks!$F209-Resources!M$1),"X","-")</f>
        <v>-</v>
      </c>
      <c r="N546" s="6" t="str">
        <f>IF(AND(Tasks!$F209-Resources!N$1&lt;=Tasks!$F209-Tasks!$E209,0&lt;=Tasks!$F209-Resources!N$1),"X","-")</f>
        <v>-</v>
      </c>
      <c r="O546" s="6" t="str">
        <f>IF(AND(Tasks!$F209-Resources!O$1&lt;=Tasks!$F209-Tasks!$E209,0&lt;=Tasks!$F209-Resources!O$1),"X","-")</f>
        <v>-</v>
      </c>
      <c r="P546" s="6" t="str">
        <f>IF(AND(Tasks!$F209-Resources!P$1&lt;=Tasks!$F209-Tasks!$E209,0&lt;=Tasks!$F209-Resources!P$1),"X","-")</f>
        <v>-</v>
      </c>
      <c r="Q546" s="6" t="str">
        <f>IF(AND(Tasks!$F209-Resources!Q$1&lt;=Tasks!$F209-Tasks!$E209,0&lt;=Tasks!$F209-Resources!Q$1),"X","-")</f>
        <v>-</v>
      </c>
      <c r="R546" s="6" t="str">
        <f>IF(AND(Tasks!$F209-Resources!R$1&lt;=Tasks!$F209-Tasks!$E209,0&lt;=Tasks!$F209-Resources!R$1),"X","-")</f>
        <v>-</v>
      </c>
      <c r="S546" s="6" t="str">
        <f>IF(AND(Tasks!$F209-Resources!S$1&lt;=Tasks!$F209-Tasks!$E209,0&lt;=Tasks!$F209-Resources!S$1),"X","-")</f>
        <v>-</v>
      </c>
      <c r="T546" s="6" t="str">
        <f>IF(AND(Tasks!$F209-Resources!T$1&lt;=Tasks!$F209-Tasks!$E209,0&lt;=Tasks!$F209-Resources!T$1),"X","-")</f>
        <v>-</v>
      </c>
      <c r="U546" s="6" t="str">
        <f>IF(AND(Tasks!$F209-Resources!U$1&lt;=Tasks!$F209-Tasks!$E209,0&lt;=Tasks!$F209-Resources!U$1),"X","-")</f>
        <v>-</v>
      </c>
      <c r="V546" s="6" t="str">
        <f>IF(AND(Tasks!$F209-Resources!V$1&lt;=Tasks!$F209-Tasks!$E209,0&lt;=Tasks!$F209-Resources!V$1),"X","-")</f>
        <v>-</v>
      </c>
      <c r="W546" s="6" t="str">
        <f>IF(AND(Tasks!$F209-Resources!W$1&lt;=Tasks!$F209-Tasks!$E209,0&lt;=Tasks!$F209-Resources!W$1),"X","-")</f>
        <v>-</v>
      </c>
      <c r="X546" s="6" t="str">
        <f>IF(AND(Tasks!$F209-Resources!X$1&lt;=Tasks!$F209-Tasks!$E209,0&lt;=Tasks!$F209-Resources!X$1),"X","-")</f>
        <v>-</v>
      </c>
      <c r="Y546" s="6" t="str">
        <f>IF(AND(Tasks!$F209-Resources!Y$1&lt;=Tasks!$F209-Tasks!$E209,0&lt;=Tasks!$F209-Resources!Y$1),"X","-")</f>
        <v>-</v>
      </c>
      <c r="Z546" s="6" t="str">
        <f>IF(AND(Tasks!$F209-Resources!Z$1&lt;=Tasks!$F209-Tasks!$E209,0&lt;=Tasks!$F209-Resources!Z$1),"X","-")</f>
        <v>-</v>
      </c>
      <c r="AA546" s="6" t="str">
        <f>IF(AND(Tasks!$F209-Resources!AA$1&lt;=Tasks!$F209-Tasks!$E209,0&lt;=Tasks!$F209-Resources!AA$1),"X","-")</f>
        <v>-</v>
      </c>
      <c r="AB546" s="6" t="str">
        <f>IF(AND(Tasks!$F209-Resources!AB$1&lt;=Tasks!$F209-Tasks!$E209,0&lt;=Tasks!$F209-Resources!AB$1),"X","-")</f>
        <v>-</v>
      </c>
      <c r="AC546" s="6" t="str">
        <f>IF(AND(Tasks!$F209-Resources!AC$1&lt;=Tasks!$F209-Tasks!$E209,0&lt;=Tasks!$F209-Resources!AC$1),"X","-")</f>
        <v>-</v>
      </c>
      <c r="AD546" s="6" t="str">
        <f>IF(AND(Tasks!$F209-Resources!AD$1&lt;=Tasks!$F209-Tasks!$E209,0&lt;=Tasks!$F209-Resources!AD$1),"X","-")</f>
        <v>-</v>
      </c>
      <c r="AE546" s="6" t="str">
        <f>IF(AND(Tasks!$F209-Resources!AE$1&lt;=Tasks!$F209-Tasks!$E209,0&lt;=Tasks!$F209-Resources!AE$1),"X","-")</f>
        <v>-</v>
      </c>
      <c r="AF546" s="6" t="str">
        <f>IF(AND(Tasks!$F209-Resources!AF$1&lt;=Tasks!$F209-Tasks!$E209,0&lt;=Tasks!$F209-Resources!AF$1),"X","-")</f>
        <v>-</v>
      </c>
      <c r="AG546" s="6" t="str">
        <f>IF(AND(Tasks!$F209-Resources!AG$1&lt;=Tasks!$F209-Tasks!$E209,0&lt;=Tasks!$F209-Resources!AG$1),"X","-")</f>
        <v>-</v>
      </c>
      <c r="AH546" s="6" t="str">
        <f>IF(AND(Tasks!$F209-Resources!AH$1&lt;=Tasks!$F209-Tasks!$E209,0&lt;=Tasks!$F209-Resources!AH$1),"X","-")</f>
        <v>-</v>
      </c>
      <c r="AI546" s="6" t="str">
        <f>IF(AND(Tasks!$F209-Resources!AI$1&lt;=Tasks!$F209-Tasks!$E209,0&lt;=Tasks!$F209-Resources!AI$1),"X","-")</f>
        <v>-</v>
      </c>
      <c r="AJ546" s="6" t="str">
        <f>IF(AND(Tasks!$F209-Resources!AJ$1&lt;=Tasks!$F209-Tasks!$E209,0&lt;=Tasks!$F209-Resources!AJ$1),"X","-")</f>
        <v>-</v>
      </c>
      <c r="AK546" s="6" t="str">
        <f>IF(AND(Tasks!$F209-Resources!AK$1&lt;=Tasks!$F209-Tasks!$E209,0&lt;=Tasks!$F209-Resources!AK$1),"X","-")</f>
        <v>-</v>
      </c>
      <c r="AL546" s="6" t="str">
        <f>IF(AND(Tasks!$F209-Resources!AL$1&lt;=Tasks!$F209-Tasks!$E209,0&lt;=Tasks!$F209-Resources!AL$1),"X","-")</f>
        <v>-</v>
      </c>
      <c r="AM546" s="6" t="str">
        <f>IF(AND(Tasks!$F209-Resources!AM$1&lt;=Tasks!$F209-Tasks!$E209,0&lt;=Tasks!$F209-Resources!AM$1),"X","-")</f>
        <v>-</v>
      </c>
      <c r="AN546" s="6" t="str">
        <f>IF(AND(Tasks!$F209-Resources!AN$1&lt;=Tasks!$F209-Tasks!$E209,0&lt;=Tasks!$F209-Resources!AN$1),"X","-")</f>
        <v>-</v>
      </c>
      <c r="AO546" s="6" t="str">
        <f>IF(AND(Tasks!$F209-Resources!AO$1&lt;=Tasks!$F209-Tasks!$E209,0&lt;=Tasks!$F209-Resources!AO$1),"X","-")</f>
        <v>-</v>
      </c>
      <c r="AP546" s="6" t="str">
        <f>IF(AND(Tasks!$F209-Resources!AP$1&lt;=Tasks!$F209-Tasks!$E209,0&lt;=Tasks!$F209-Resources!AP$1),"X","-")</f>
        <v>-</v>
      </c>
      <c r="AQ546" s="6" t="str">
        <f>IF(AND(Tasks!$F209-Resources!AQ$1&lt;=Tasks!$F209-Tasks!$E209,0&lt;=Tasks!$F209-Resources!AQ$1),"X","-")</f>
        <v>-</v>
      </c>
      <c r="AR546" s="6" t="str">
        <f>IF(AND(Tasks!$F209-Resources!AR$1&lt;=Tasks!$F209-Tasks!$E209,0&lt;=Tasks!$F209-Resources!AR$1),"X","-")</f>
        <v>-</v>
      </c>
      <c r="AS546" s="6" t="str">
        <f>IF(AND(Tasks!$F209-Resources!AS$1&lt;=Tasks!$F209-Tasks!$E209,0&lt;=Tasks!$F209-Resources!AS$1),"X","-")</f>
        <v>-</v>
      </c>
      <c r="AT546" s="6" t="str">
        <f>IF(AND(Tasks!$F209-Resources!AT$1&lt;=Tasks!$F209-Tasks!$E209,0&lt;=Tasks!$F209-Resources!AT$1),"X","-")</f>
        <v>-</v>
      </c>
      <c r="AU546" s="6" t="str">
        <f>IF(AND(Tasks!$F209-Resources!AU$1&lt;=Tasks!$F209-Tasks!$E209,0&lt;=Tasks!$F209-Resources!AU$1),"X","-")</f>
        <v>-</v>
      </c>
      <c r="AV546" s="6" t="str">
        <f>IF(AND(Tasks!$F209-Resources!AV$1&lt;=Tasks!$F209-Tasks!$E209,0&lt;=Tasks!$F209-Resources!AV$1),"X","-")</f>
        <v>-</v>
      </c>
      <c r="AW546" s="6" t="str">
        <f>IF(AND(Tasks!$F209-Resources!AW$1&lt;=Tasks!$F209-Tasks!$E209,0&lt;=Tasks!$F209-Resources!AW$1),"X","-")</f>
        <v>-</v>
      </c>
      <c r="AX546" s="6" t="str">
        <f>IF(AND(Tasks!$F209-Resources!AX$1&lt;=Tasks!$F209-Tasks!$E209,0&lt;=Tasks!$F209-Resources!AX$1),"X","-")</f>
        <v>-</v>
      </c>
      <c r="AY546" s="6" t="str">
        <f>IF(AND(Tasks!$F209-Resources!AY$1&lt;=Tasks!$F209-Tasks!$E209,0&lt;=Tasks!$F209-Resources!AY$1),"X","-")</f>
        <v>-</v>
      </c>
      <c r="AZ546" s="6" t="str">
        <f>IF(AND(Tasks!$F209-Resources!AZ$1&lt;=Tasks!$F209-Tasks!$E209,0&lt;=Tasks!$F209-Resources!AZ$1),"X","-")</f>
        <v>-</v>
      </c>
      <c r="BA546" s="6" t="str">
        <f>IF(AND(Tasks!$F209-Resources!BA$1&lt;=Tasks!$F209-Tasks!$E209,0&lt;=Tasks!$F209-Resources!BA$1),"X","-")</f>
        <v>-</v>
      </c>
      <c r="BB546" s="6" t="str">
        <f>IF(AND(Tasks!$F209-Resources!BB$1&lt;=Tasks!$F209-Tasks!$E209,0&lt;=Tasks!$F209-Resources!BB$1),"X","-")</f>
        <v>-</v>
      </c>
      <c r="BC546" s="6" t="str">
        <f>IF(AND(Tasks!$F209-Resources!BC$1&lt;=Tasks!$F209-Tasks!$E209,0&lt;=Tasks!$F209-Resources!BC$1),"X","-")</f>
        <v>-</v>
      </c>
      <c r="BD546" s="6" t="str">
        <f>IF(AND(Tasks!$F209-Resources!BD$1&lt;=Tasks!$F209-Tasks!$E209,0&lt;=Tasks!$F209-Resources!BD$1),"X","-")</f>
        <v>-</v>
      </c>
      <c r="BE546" s="6" t="str">
        <f>IF(AND(Tasks!$F209-Resources!BE$1&lt;=Tasks!$F209-Tasks!$E209,0&lt;=Tasks!$F209-Resources!BE$1),"X","-")</f>
        <v>-</v>
      </c>
      <c r="BF546" s="6" t="str">
        <f>IF(AND(Tasks!$F209-Resources!BF$1&lt;=Tasks!$F209-Tasks!$E209,0&lt;=Tasks!$F209-Resources!BF$1),"X","-")</f>
        <v>-</v>
      </c>
      <c r="BG546" s="6" t="str">
        <f>IF(AND(Tasks!$F209-Resources!BG$1&lt;=Tasks!$F209-Tasks!$E209,0&lt;=Tasks!$F209-Resources!BG$1),"X","-")</f>
        <v>-</v>
      </c>
      <c r="BH546" s="6" t="str">
        <f>IF(AND(Tasks!$F209-Resources!BH$1&lt;=Tasks!$F209-Tasks!$E209,0&lt;=Tasks!$F209-Resources!BH$1),"X","-")</f>
        <v>-</v>
      </c>
      <c r="BI546" s="6" t="str">
        <f>IF(AND(Tasks!$F209-Resources!BI$1&lt;=Tasks!$F209-Tasks!$E209,0&lt;=Tasks!$F209-Resources!BI$1),"X","-")</f>
        <v>-</v>
      </c>
      <c r="BJ546" s="6" t="str">
        <f>IF(AND(Tasks!$F209-Resources!BJ$1&lt;=Tasks!$F209-Tasks!$E209,0&lt;=Tasks!$F209-Resources!BJ$1),"X","-")</f>
        <v>-</v>
      </c>
      <c r="BK546" s="6" t="str">
        <f>IF(AND(Tasks!$F209-Resources!BK$1&lt;=Tasks!$F209-Tasks!$E209,0&lt;=Tasks!$F209-Resources!BK$1),"X","-")</f>
        <v>-</v>
      </c>
      <c r="BL546" s="6" t="str">
        <f>IF(AND(Tasks!$F209-Resources!BL$1&lt;=Tasks!$F209-Tasks!$E209,0&lt;=Tasks!$F209-Resources!BL$1),"X","-")</f>
        <v>-</v>
      </c>
      <c r="BM546" s="6" t="str">
        <f>IF(AND(Tasks!$F209-Resources!BM$1&lt;=Tasks!$F209-Tasks!$E209,0&lt;=Tasks!$F209-Resources!BM$1),"X","-")</f>
        <v>-</v>
      </c>
      <c r="BN546" s="6" t="str">
        <f>IF(AND(Tasks!$F209-Resources!BN$1&lt;=Tasks!$F209-Tasks!$E209,0&lt;=Tasks!$F209-Resources!BN$1),"X","-")</f>
        <v>-</v>
      </c>
      <c r="BO546" s="6" t="str">
        <f>IF(AND(Tasks!$F209-Resources!BO$1&lt;=Tasks!$F209-Tasks!$E209,0&lt;=Tasks!$F209-Resources!BO$1),"X","-")</f>
        <v>-</v>
      </c>
      <c r="BP546" s="6" t="str">
        <f>IF(AND(Tasks!$F209-Resources!BP$1&lt;=Tasks!$F209-Tasks!$E209,0&lt;=Tasks!$F209-Resources!BP$1),"X","-")</f>
        <v>-</v>
      </c>
      <c r="BQ546" s="6" t="str">
        <f>IF(AND(Tasks!$F209-Resources!BQ$1&lt;=Tasks!$F209-Tasks!$E209,0&lt;=Tasks!$F209-Resources!BQ$1),"X","-")</f>
        <v>-</v>
      </c>
      <c r="BR546" s="6" t="str">
        <f>IF(AND(Tasks!$F209-Resources!BR$1&lt;=Tasks!$F209-Tasks!$E209,0&lt;=Tasks!$F209-Resources!BR$1),"X","-")</f>
        <v>-</v>
      </c>
      <c r="BS546" s="6" t="str">
        <f>IF(AND(Tasks!$F209-Resources!BS$1&lt;=Tasks!$F209-Tasks!$E209,0&lt;=Tasks!$F209-Resources!BS$1),"X","-")</f>
        <v>-</v>
      </c>
      <c r="BT546" s="6" t="str">
        <f>IF(AND(Tasks!$F209-Resources!BT$1&lt;=Tasks!$F209-Tasks!$E209,0&lt;=Tasks!$F209-Resources!BT$1),"X","-")</f>
        <v>-</v>
      </c>
      <c r="BU546" s="6" t="str">
        <f>IF(AND(Tasks!$F209-Resources!BU$1&lt;=Tasks!$F209-Tasks!$E209,0&lt;=Tasks!$F209-Resources!BU$1),"X","-")</f>
        <v>-</v>
      </c>
      <c r="BV546" s="6" t="str">
        <f>IF(AND(Tasks!$F209-Resources!BV$1&lt;=Tasks!$F209-Tasks!$E209,0&lt;=Tasks!$F209-Resources!BV$1),"X","-")</f>
        <v>-</v>
      </c>
      <c r="BW546" s="6" t="str">
        <f>IF(AND(Tasks!$F209-Resources!BW$1&lt;=Tasks!$F209-Tasks!$E209,0&lt;=Tasks!$F209-Resources!BW$1),"X","-")</f>
        <v>-</v>
      </c>
      <c r="BX546" s="6" t="str">
        <f>IF(AND(Tasks!$F209-Resources!BX$1&lt;=Tasks!$F209-Tasks!$E209,0&lt;=Tasks!$F209-Resources!BX$1),"X","-")</f>
        <v>-</v>
      </c>
      <c r="BY546" s="6" t="str">
        <f>IF(AND(Tasks!$F209-Resources!BY$1&lt;=Tasks!$F209-Tasks!$E209,0&lt;=Tasks!$F209-Resources!BY$1),"X","-")</f>
        <v>-</v>
      </c>
    </row>
    <row r="547" spans="4:77">
      <c r="D547" s="6" t="str">
        <f>IF(AND(Tasks!$F210-Resources!D$1&lt;=Tasks!$F210-Tasks!$E210,0&lt;=Tasks!$F210-Resources!D$1),"X","-")</f>
        <v>-</v>
      </c>
      <c r="E547" s="6" t="str">
        <f>IF(AND(Tasks!$F210-Resources!E$1&lt;=Tasks!$F210-Tasks!$E210,0&lt;=Tasks!$F210-Resources!E$1),"X","-")</f>
        <v>-</v>
      </c>
      <c r="F547" s="6" t="str">
        <f>IF(AND(Tasks!$F210-Resources!F$1&lt;=Tasks!$F210-Tasks!$E210,0&lt;=Tasks!$F210-Resources!F$1),"X","-")</f>
        <v>-</v>
      </c>
      <c r="G547" s="6" t="str">
        <f>IF(AND(Tasks!$F210-Resources!G$1&lt;=Tasks!$F210-Tasks!$E210,0&lt;=Tasks!$F210-Resources!G$1),"X","-")</f>
        <v>-</v>
      </c>
      <c r="H547" s="6" t="str">
        <f>IF(AND(Tasks!$F210-Resources!H$1&lt;=Tasks!$F210-Tasks!$E210,0&lt;=Tasks!$F210-Resources!H$1),"X","-")</f>
        <v>-</v>
      </c>
      <c r="I547" s="6" t="str">
        <f>IF(AND(Tasks!$F210-Resources!I$1&lt;=Tasks!$F210-Tasks!$E210,0&lt;=Tasks!$F210-Resources!I$1),"X","-")</f>
        <v>-</v>
      </c>
      <c r="J547" s="6" t="str">
        <f>IF(AND(Tasks!$F210-Resources!J$1&lt;=Tasks!$F210-Tasks!$E210,0&lt;=Tasks!$F210-Resources!J$1),"X","-")</f>
        <v>-</v>
      </c>
      <c r="K547" s="6" t="str">
        <f>IF(AND(Tasks!$F210-Resources!K$1&lt;=Tasks!$F210-Tasks!$E210,0&lt;=Tasks!$F210-Resources!K$1),"X","-")</f>
        <v>-</v>
      </c>
      <c r="L547" s="6" t="str">
        <f>IF(AND(Tasks!$F210-Resources!L$1&lt;=Tasks!$F210-Tasks!$E210,0&lt;=Tasks!$F210-Resources!L$1),"X","-")</f>
        <v>-</v>
      </c>
      <c r="M547" s="6" t="str">
        <f>IF(AND(Tasks!$F210-Resources!M$1&lt;=Tasks!$F210-Tasks!$E210,0&lt;=Tasks!$F210-Resources!M$1),"X","-")</f>
        <v>-</v>
      </c>
      <c r="N547" s="6" t="str">
        <f>IF(AND(Tasks!$F210-Resources!N$1&lt;=Tasks!$F210-Tasks!$E210,0&lt;=Tasks!$F210-Resources!N$1),"X","-")</f>
        <v>-</v>
      </c>
      <c r="O547" s="6" t="str">
        <f>IF(AND(Tasks!$F210-Resources!O$1&lt;=Tasks!$F210-Tasks!$E210,0&lt;=Tasks!$F210-Resources!O$1),"X","-")</f>
        <v>-</v>
      </c>
      <c r="P547" s="6" t="str">
        <f>IF(AND(Tasks!$F210-Resources!P$1&lt;=Tasks!$F210-Tasks!$E210,0&lt;=Tasks!$F210-Resources!P$1),"X","-")</f>
        <v>-</v>
      </c>
      <c r="Q547" s="6" t="str">
        <f>IF(AND(Tasks!$F210-Resources!Q$1&lt;=Tasks!$F210-Tasks!$E210,0&lt;=Tasks!$F210-Resources!Q$1),"X","-")</f>
        <v>-</v>
      </c>
      <c r="R547" s="6" t="str">
        <f>IF(AND(Tasks!$F210-Resources!R$1&lt;=Tasks!$F210-Tasks!$E210,0&lt;=Tasks!$F210-Resources!R$1),"X","-")</f>
        <v>-</v>
      </c>
      <c r="S547" s="6" t="str">
        <f>IF(AND(Tasks!$F210-Resources!S$1&lt;=Tasks!$F210-Tasks!$E210,0&lt;=Tasks!$F210-Resources!S$1),"X","-")</f>
        <v>-</v>
      </c>
      <c r="T547" s="6" t="str">
        <f>IF(AND(Tasks!$F210-Resources!T$1&lt;=Tasks!$F210-Tasks!$E210,0&lt;=Tasks!$F210-Resources!T$1),"X","-")</f>
        <v>-</v>
      </c>
      <c r="U547" s="6" t="str">
        <f>IF(AND(Tasks!$F210-Resources!U$1&lt;=Tasks!$F210-Tasks!$E210,0&lt;=Tasks!$F210-Resources!U$1),"X","-")</f>
        <v>-</v>
      </c>
      <c r="V547" s="6" t="str">
        <f>IF(AND(Tasks!$F210-Resources!V$1&lt;=Tasks!$F210-Tasks!$E210,0&lt;=Tasks!$F210-Resources!V$1),"X","-")</f>
        <v>-</v>
      </c>
      <c r="W547" s="6" t="str">
        <f>IF(AND(Tasks!$F210-Resources!W$1&lt;=Tasks!$F210-Tasks!$E210,0&lt;=Tasks!$F210-Resources!W$1),"X","-")</f>
        <v>-</v>
      </c>
      <c r="X547" s="6" t="str">
        <f>IF(AND(Tasks!$F210-Resources!X$1&lt;=Tasks!$F210-Tasks!$E210,0&lt;=Tasks!$F210-Resources!X$1),"X","-")</f>
        <v>-</v>
      </c>
      <c r="Y547" s="6" t="str">
        <f>IF(AND(Tasks!$F210-Resources!Y$1&lt;=Tasks!$F210-Tasks!$E210,0&lt;=Tasks!$F210-Resources!Y$1),"X","-")</f>
        <v>-</v>
      </c>
      <c r="Z547" s="6" t="str">
        <f>IF(AND(Tasks!$F210-Resources!Z$1&lt;=Tasks!$F210-Tasks!$E210,0&lt;=Tasks!$F210-Resources!Z$1),"X","-")</f>
        <v>-</v>
      </c>
      <c r="AA547" s="6" t="str">
        <f>IF(AND(Tasks!$F210-Resources!AA$1&lt;=Tasks!$F210-Tasks!$E210,0&lt;=Tasks!$F210-Resources!AA$1),"X","-")</f>
        <v>-</v>
      </c>
      <c r="AB547" s="6" t="str">
        <f>IF(AND(Tasks!$F210-Resources!AB$1&lt;=Tasks!$F210-Tasks!$E210,0&lt;=Tasks!$F210-Resources!AB$1),"X","-")</f>
        <v>-</v>
      </c>
      <c r="AC547" s="6" t="str">
        <f>IF(AND(Tasks!$F210-Resources!AC$1&lt;=Tasks!$F210-Tasks!$E210,0&lt;=Tasks!$F210-Resources!AC$1),"X","-")</f>
        <v>-</v>
      </c>
      <c r="AD547" s="6" t="str">
        <f>IF(AND(Tasks!$F210-Resources!AD$1&lt;=Tasks!$F210-Tasks!$E210,0&lt;=Tasks!$F210-Resources!AD$1),"X","-")</f>
        <v>-</v>
      </c>
      <c r="AE547" s="6" t="str">
        <f>IF(AND(Tasks!$F210-Resources!AE$1&lt;=Tasks!$F210-Tasks!$E210,0&lt;=Tasks!$F210-Resources!AE$1),"X","-")</f>
        <v>-</v>
      </c>
      <c r="AF547" s="6" t="str">
        <f>IF(AND(Tasks!$F210-Resources!AF$1&lt;=Tasks!$F210-Tasks!$E210,0&lt;=Tasks!$F210-Resources!AF$1),"X","-")</f>
        <v>-</v>
      </c>
      <c r="AG547" s="6" t="str">
        <f>IF(AND(Tasks!$F210-Resources!AG$1&lt;=Tasks!$F210-Tasks!$E210,0&lt;=Tasks!$F210-Resources!AG$1),"X","-")</f>
        <v>-</v>
      </c>
      <c r="AH547" s="6" t="str">
        <f>IF(AND(Tasks!$F210-Resources!AH$1&lt;=Tasks!$F210-Tasks!$E210,0&lt;=Tasks!$F210-Resources!AH$1),"X","-")</f>
        <v>-</v>
      </c>
      <c r="AI547" s="6" t="str">
        <f>IF(AND(Tasks!$F210-Resources!AI$1&lt;=Tasks!$F210-Tasks!$E210,0&lt;=Tasks!$F210-Resources!AI$1),"X","-")</f>
        <v>-</v>
      </c>
      <c r="AJ547" s="6" t="str">
        <f>IF(AND(Tasks!$F210-Resources!AJ$1&lt;=Tasks!$F210-Tasks!$E210,0&lt;=Tasks!$F210-Resources!AJ$1),"X","-")</f>
        <v>-</v>
      </c>
      <c r="AK547" s="6" t="str">
        <f>IF(AND(Tasks!$F210-Resources!AK$1&lt;=Tasks!$F210-Tasks!$E210,0&lt;=Tasks!$F210-Resources!AK$1),"X","-")</f>
        <v>-</v>
      </c>
      <c r="AL547" s="6" t="str">
        <f>IF(AND(Tasks!$F210-Resources!AL$1&lt;=Tasks!$F210-Tasks!$E210,0&lt;=Tasks!$F210-Resources!AL$1),"X","-")</f>
        <v>-</v>
      </c>
      <c r="AM547" s="6" t="str">
        <f>IF(AND(Tasks!$F210-Resources!AM$1&lt;=Tasks!$F210-Tasks!$E210,0&lt;=Tasks!$F210-Resources!AM$1),"X","-")</f>
        <v>-</v>
      </c>
      <c r="AN547" s="6" t="str">
        <f>IF(AND(Tasks!$F210-Resources!AN$1&lt;=Tasks!$F210-Tasks!$E210,0&lt;=Tasks!$F210-Resources!AN$1),"X","-")</f>
        <v>-</v>
      </c>
      <c r="AO547" s="6" t="str">
        <f>IF(AND(Tasks!$F210-Resources!AO$1&lt;=Tasks!$F210-Tasks!$E210,0&lt;=Tasks!$F210-Resources!AO$1),"X","-")</f>
        <v>-</v>
      </c>
      <c r="AP547" s="6" t="str">
        <f>IF(AND(Tasks!$F210-Resources!AP$1&lt;=Tasks!$F210-Tasks!$E210,0&lt;=Tasks!$F210-Resources!AP$1),"X","-")</f>
        <v>-</v>
      </c>
      <c r="AQ547" s="6" t="str">
        <f>IF(AND(Tasks!$F210-Resources!AQ$1&lt;=Tasks!$F210-Tasks!$E210,0&lt;=Tasks!$F210-Resources!AQ$1),"X","-")</f>
        <v>-</v>
      </c>
      <c r="AR547" s="6" t="str">
        <f>IF(AND(Tasks!$F210-Resources!AR$1&lt;=Tasks!$F210-Tasks!$E210,0&lt;=Tasks!$F210-Resources!AR$1),"X","-")</f>
        <v>-</v>
      </c>
      <c r="AS547" s="6" t="str">
        <f>IF(AND(Tasks!$F210-Resources!AS$1&lt;=Tasks!$F210-Tasks!$E210,0&lt;=Tasks!$F210-Resources!AS$1),"X","-")</f>
        <v>-</v>
      </c>
      <c r="AT547" s="6" t="str">
        <f>IF(AND(Tasks!$F210-Resources!AT$1&lt;=Tasks!$F210-Tasks!$E210,0&lt;=Tasks!$F210-Resources!AT$1),"X","-")</f>
        <v>-</v>
      </c>
      <c r="AU547" s="6" t="str">
        <f>IF(AND(Tasks!$F210-Resources!AU$1&lt;=Tasks!$F210-Tasks!$E210,0&lt;=Tasks!$F210-Resources!AU$1),"X","-")</f>
        <v>-</v>
      </c>
      <c r="AV547" s="6" t="str">
        <f>IF(AND(Tasks!$F210-Resources!AV$1&lt;=Tasks!$F210-Tasks!$E210,0&lt;=Tasks!$F210-Resources!AV$1),"X","-")</f>
        <v>-</v>
      </c>
      <c r="AW547" s="6" t="str">
        <f>IF(AND(Tasks!$F210-Resources!AW$1&lt;=Tasks!$F210-Tasks!$E210,0&lt;=Tasks!$F210-Resources!AW$1),"X","-")</f>
        <v>-</v>
      </c>
      <c r="AX547" s="6" t="str">
        <f>IF(AND(Tasks!$F210-Resources!AX$1&lt;=Tasks!$F210-Tasks!$E210,0&lt;=Tasks!$F210-Resources!AX$1),"X","-")</f>
        <v>-</v>
      </c>
      <c r="AY547" s="6" t="str">
        <f>IF(AND(Tasks!$F210-Resources!AY$1&lt;=Tasks!$F210-Tasks!$E210,0&lt;=Tasks!$F210-Resources!AY$1),"X","-")</f>
        <v>-</v>
      </c>
      <c r="AZ547" s="6" t="str">
        <f>IF(AND(Tasks!$F210-Resources!AZ$1&lt;=Tasks!$F210-Tasks!$E210,0&lt;=Tasks!$F210-Resources!AZ$1),"X","-")</f>
        <v>-</v>
      </c>
      <c r="BA547" s="6" t="str">
        <f>IF(AND(Tasks!$F210-Resources!BA$1&lt;=Tasks!$F210-Tasks!$E210,0&lt;=Tasks!$F210-Resources!BA$1),"X","-")</f>
        <v>-</v>
      </c>
      <c r="BB547" s="6" t="str">
        <f>IF(AND(Tasks!$F210-Resources!BB$1&lt;=Tasks!$F210-Tasks!$E210,0&lt;=Tasks!$F210-Resources!BB$1),"X","-")</f>
        <v>-</v>
      </c>
      <c r="BC547" s="6" t="str">
        <f>IF(AND(Tasks!$F210-Resources!BC$1&lt;=Tasks!$F210-Tasks!$E210,0&lt;=Tasks!$F210-Resources!BC$1),"X","-")</f>
        <v>-</v>
      </c>
      <c r="BD547" s="6" t="str">
        <f>IF(AND(Tasks!$F210-Resources!BD$1&lt;=Tasks!$F210-Tasks!$E210,0&lt;=Tasks!$F210-Resources!BD$1),"X","-")</f>
        <v>-</v>
      </c>
      <c r="BE547" s="6" t="str">
        <f>IF(AND(Tasks!$F210-Resources!BE$1&lt;=Tasks!$F210-Tasks!$E210,0&lt;=Tasks!$F210-Resources!BE$1),"X","-")</f>
        <v>-</v>
      </c>
      <c r="BF547" s="6" t="str">
        <f>IF(AND(Tasks!$F210-Resources!BF$1&lt;=Tasks!$F210-Tasks!$E210,0&lt;=Tasks!$F210-Resources!BF$1),"X","-")</f>
        <v>-</v>
      </c>
      <c r="BG547" s="6" t="str">
        <f>IF(AND(Tasks!$F210-Resources!BG$1&lt;=Tasks!$F210-Tasks!$E210,0&lt;=Tasks!$F210-Resources!BG$1),"X","-")</f>
        <v>-</v>
      </c>
      <c r="BH547" s="6" t="str">
        <f>IF(AND(Tasks!$F210-Resources!BH$1&lt;=Tasks!$F210-Tasks!$E210,0&lt;=Tasks!$F210-Resources!BH$1),"X","-")</f>
        <v>-</v>
      </c>
      <c r="BI547" s="6" t="str">
        <f>IF(AND(Tasks!$F210-Resources!BI$1&lt;=Tasks!$F210-Tasks!$E210,0&lt;=Tasks!$F210-Resources!BI$1),"X","-")</f>
        <v>-</v>
      </c>
      <c r="BJ547" s="6" t="str">
        <f>IF(AND(Tasks!$F210-Resources!BJ$1&lt;=Tasks!$F210-Tasks!$E210,0&lt;=Tasks!$F210-Resources!BJ$1),"X","-")</f>
        <v>-</v>
      </c>
      <c r="BK547" s="6" t="str">
        <f>IF(AND(Tasks!$F210-Resources!BK$1&lt;=Tasks!$F210-Tasks!$E210,0&lt;=Tasks!$F210-Resources!BK$1),"X","-")</f>
        <v>-</v>
      </c>
      <c r="BL547" s="6" t="str">
        <f>IF(AND(Tasks!$F210-Resources!BL$1&lt;=Tasks!$F210-Tasks!$E210,0&lt;=Tasks!$F210-Resources!BL$1),"X","-")</f>
        <v>-</v>
      </c>
      <c r="BM547" s="6" t="str">
        <f>IF(AND(Tasks!$F210-Resources!BM$1&lt;=Tasks!$F210-Tasks!$E210,0&lt;=Tasks!$F210-Resources!BM$1),"X","-")</f>
        <v>-</v>
      </c>
      <c r="BN547" s="6" t="str">
        <f>IF(AND(Tasks!$F210-Resources!BN$1&lt;=Tasks!$F210-Tasks!$E210,0&lt;=Tasks!$F210-Resources!BN$1),"X","-")</f>
        <v>-</v>
      </c>
      <c r="BO547" s="6" t="str">
        <f>IF(AND(Tasks!$F210-Resources!BO$1&lt;=Tasks!$F210-Tasks!$E210,0&lt;=Tasks!$F210-Resources!BO$1),"X","-")</f>
        <v>-</v>
      </c>
      <c r="BP547" s="6" t="str">
        <f>IF(AND(Tasks!$F210-Resources!BP$1&lt;=Tasks!$F210-Tasks!$E210,0&lt;=Tasks!$F210-Resources!BP$1),"X","-")</f>
        <v>-</v>
      </c>
      <c r="BQ547" s="6" t="str">
        <f>IF(AND(Tasks!$F210-Resources!BQ$1&lt;=Tasks!$F210-Tasks!$E210,0&lt;=Tasks!$F210-Resources!BQ$1),"X","-")</f>
        <v>-</v>
      </c>
      <c r="BR547" s="6" t="str">
        <f>IF(AND(Tasks!$F210-Resources!BR$1&lt;=Tasks!$F210-Tasks!$E210,0&lt;=Tasks!$F210-Resources!BR$1),"X","-")</f>
        <v>-</v>
      </c>
      <c r="BS547" s="6" t="str">
        <f>IF(AND(Tasks!$F210-Resources!BS$1&lt;=Tasks!$F210-Tasks!$E210,0&lt;=Tasks!$F210-Resources!BS$1),"X","-")</f>
        <v>-</v>
      </c>
      <c r="BT547" s="6" t="str">
        <f>IF(AND(Tasks!$F210-Resources!BT$1&lt;=Tasks!$F210-Tasks!$E210,0&lt;=Tasks!$F210-Resources!BT$1),"X","-")</f>
        <v>-</v>
      </c>
      <c r="BU547" s="6" t="str">
        <f>IF(AND(Tasks!$F210-Resources!BU$1&lt;=Tasks!$F210-Tasks!$E210,0&lt;=Tasks!$F210-Resources!BU$1),"X","-")</f>
        <v>-</v>
      </c>
      <c r="BV547" s="6" t="str">
        <f>IF(AND(Tasks!$F210-Resources!BV$1&lt;=Tasks!$F210-Tasks!$E210,0&lt;=Tasks!$F210-Resources!BV$1),"X","-")</f>
        <v>-</v>
      </c>
      <c r="BW547" s="6" t="str">
        <f>IF(AND(Tasks!$F210-Resources!BW$1&lt;=Tasks!$F210-Tasks!$E210,0&lt;=Tasks!$F210-Resources!BW$1),"X","-")</f>
        <v>-</v>
      </c>
      <c r="BX547" s="6" t="str">
        <f>IF(AND(Tasks!$F210-Resources!BX$1&lt;=Tasks!$F210-Tasks!$E210,0&lt;=Tasks!$F210-Resources!BX$1),"X","-")</f>
        <v>-</v>
      </c>
      <c r="BY547" s="6" t="str">
        <f>IF(AND(Tasks!$F210-Resources!BY$1&lt;=Tasks!$F210-Tasks!$E210,0&lt;=Tasks!$F210-Resources!BY$1),"X","-")</f>
        <v>-</v>
      </c>
    </row>
    <row r="548" spans="4:77">
      <c r="D548" s="6" t="str">
        <f>IF(AND(Tasks!$F211-Resources!D$1&lt;=Tasks!$F211-Tasks!$E211,0&lt;=Tasks!$F211-Resources!D$1),"X","-")</f>
        <v>-</v>
      </c>
      <c r="E548" s="6" t="str">
        <f>IF(AND(Tasks!$F211-Resources!E$1&lt;=Tasks!$F211-Tasks!$E211,0&lt;=Tasks!$F211-Resources!E$1),"X","-")</f>
        <v>-</v>
      </c>
      <c r="F548" s="6" t="str">
        <f>IF(AND(Tasks!$F211-Resources!F$1&lt;=Tasks!$F211-Tasks!$E211,0&lt;=Tasks!$F211-Resources!F$1),"X","-")</f>
        <v>-</v>
      </c>
      <c r="G548" s="6" t="str">
        <f>IF(AND(Tasks!$F211-Resources!G$1&lt;=Tasks!$F211-Tasks!$E211,0&lt;=Tasks!$F211-Resources!G$1),"X","-")</f>
        <v>-</v>
      </c>
      <c r="H548" s="6" t="str">
        <f>IF(AND(Tasks!$F211-Resources!H$1&lt;=Tasks!$F211-Tasks!$E211,0&lt;=Tasks!$F211-Resources!H$1),"X","-")</f>
        <v>-</v>
      </c>
      <c r="I548" s="6" t="str">
        <f>IF(AND(Tasks!$F211-Resources!I$1&lt;=Tasks!$F211-Tasks!$E211,0&lt;=Tasks!$F211-Resources!I$1),"X","-")</f>
        <v>-</v>
      </c>
      <c r="J548" s="6" t="str">
        <f>IF(AND(Tasks!$F211-Resources!J$1&lt;=Tasks!$F211-Tasks!$E211,0&lt;=Tasks!$F211-Resources!J$1),"X","-")</f>
        <v>-</v>
      </c>
      <c r="K548" s="6" t="str">
        <f>IF(AND(Tasks!$F211-Resources!K$1&lt;=Tasks!$F211-Tasks!$E211,0&lt;=Tasks!$F211-Resources!K$1),"X","-")</f>
        <v>-</v>
      </c>
      <c r="L548" s="6" t="str">
        <f>IF(AND(Tasks!$F211-Resources!L$1&lt;=Tasks!$F211-Tasks!$E211,0&lt;=Tasks!$F211-Resources!L$1),"X","-")</f>
        <v>-</v>
      </c>
      <c r="M548" s="6" t="str">
        <f>IF(AND(Tasks!$F211-Resources!M$1&lt;=Tasks!$F211-Tasks!$E211,0&lt;=Tasks!$F211-Resources!M$1),"X","-")</f>
        <v>-</v>
      </c>
      <c r="N548" s="6" t="str">
        <f>IF(AND(Tasks!$F211-Resources!N$1&lt;=Tasks!$F211-Tasks!$E211,0&lt;=Tasks!$F211-Resources!N$1),"X","-")</f>
        <v>-</v>
      </c>
      <c r="O548" s="6" t="str">
        <f>IF(AND(Tasks!$F211-Resources!O$1&lt;=Tasks!$F211-Tasks!$E211,0&lt;=Tasks!$F211-Resources!O$1),"X","-")</f>
        <v>-</v>
      </c>
      <c r="P548" s="6" t="str">
        <f>IF(AND(Tasks!$F211-Resources!P$1&lt;=Tasks!$F211-Tasks!$E211,0&lt;=Tasks!$F211-Resources!P$1),"X","-")</f>
        <v>-</v>
      </c>
      <c r="Q548" s="6" t="str">
        <f>IF(AND(Tasks!$F211-Resources!Q$1&lt;=Tasks!$F211-Tasks!$E211,0&lt;=Tasks!$F211-Resources!Q$1),"X","-")</f>
        <v>-</v>
      </c>
      <c r="R548" s="6" t="str">
        <f>IF(AND(Tasks!$F211-Resources!R$1&lt;=Tasks!$F211-Tasks!$E211,0&lt;=Tasks!$F211-Resources!R$1),"X","-")</f>
        <v>-</v>
      </c>
      <c r="S548" s="6" t="str">
        <f>IF(AND(Tasks!$F211-Resources!S$1&lt;=Tasks!$F211-Tasks!$E211,0&lt;=Tasks!$F211-Resources!S$1),"X","-")</f>
        <v>-</v>
      </c>
      <c r="T548" s="6" t="str">
        <f>IF(AND(Tasks!$F211-Resources!T$1&lt;=Tasks!$F211-Tasks!$E211,0&lt;=Tasks!$F211-Resources!T$1),"X","-")</f>
        <v>-</v>
      </c>
      <c r="U548" s="6" t="str">
        <f>IF(AND(Tasks!$F211-Resources!U$1&lt;=Tasks!$F211-Tasks!$E211,0&lt;=Tasks!$F211-Resources!U$1),"X","-")</f>
        <v>-</v>
      </c>
      <c r="V548" s="6" t="str">
        <f>IF(AND(Tasks!$F211-Resources!V$1&lt;=Tasks!$F211-Tasks!$E211,0&lt;=Tasks!$F211-Resources!V$1),"X","-")</f>
        <v>-</v>
      </c>
      <c r="W548" s="6" t="str">
        <f>IF(AND(Tasks!$F211-Resources!W$1&lt;=Tasks!$F211-Tasks!$E211,0&lt;=Tasks!$F211-Resources!W$1),"X","-")</f>
        <v>-</v>
      </c>
      <c r="X548" s="6" t="str">
        <f>IF(AND(Tasks!$F211-Resources!X$1&lt;=Tasks!$F211-Tasks!$E211,0&lt;=Tasks!$F211-Resources!X$1),"X","-")</f>
        <v>-</v>
      </c>
      <c r="Y548" s="6" t="str">
        <f>IF(AND(Tasks!$F211-Resources!Y$1&lt;=Tasks!$F211-Tasks!$E211,0&lt;=Tasks!$F211-Resources!Y$1),"X","-")</f>
        <v>-</v>
      </c>
      <c r="Z548" s="6" t="str">
        <f>IF(AND(Tasks!$F211-Resources!Z$1&lt;=Tasks!$F211-Tasks!$E211,0&lt;=Tasks!$F211-Resources!Z$1),"X","-")</f>
        <v>-</v>
      </c>
      <c r="AA548" s="6" t="str">
        <f>IF(AND(Tasks!$F211-Resources!AA$1&lt;=Tasks!$F211-Tasks!$E211,0&lt;=Tasks!$F211-Resources!AA$1),"X","-")</f>
        <v>-</v>
      </c>
      <c r="AB548" s="6" t="str">
        <f>IF(AND(Tasks!$F211-Resources!AB$1&lt;=Tasks!$F211-Tasks!$E211,0&lt;=Tasks!$F211-Resources!AB$1),"X","-")</f>
        <v>-</v>
      </c>
      <c r="AC548" s="6" t="str">
        <f>IF(AND(Tasks!$F211-Resources!AC$1&lt;=Tasks!$F211-Tasks!$E211,0&lt;=Tasks!$F211-Resources!AC$1),"X","-")</f>
        <v>-</v>
      </c>
      <c r="AD548" s="6" t="str">
        <f>IF(AND(Tasks!$F211-Resources!AD$1&lt;=Tasks!$F211-Tasks!$E211,0&lt;=Tasks!$F211-Resources!AD$1),"X","-")</f>
        <v>-</v>
      </c>
      <c r="AE548" s="6" t="str">
        <f>IF(AND(Tasks!$F211-Resources!AE$1&lt;=Tasks!$F211-Tasks!$E211,0&lt;=Tasks!$F211-Resources!AE$1),"X","-")</f>
        <v>-</v>
      </c>
      <c r="AF548" s="6" t="str">
        <f>IF(AND(Tasks!$F211-Resources!AF$1&lt;=Tasks!$F211-Tasks!$E211,0&lt;=Tasks!$F211-Resources!AF$1),"X","-")</f>
        <v>-</v>
      </c>
      <c r="AG548" s="6" t="str">
        <f>IF(AND(Tasks!$F211-Resources!AG$1&lt;=Tasks!$F211-Tasks!$E211,0&lt;=Tasks!$F211-Resources!AG$1),"X","-")</f>
        <v>-</v>
      </c>
      <c r="AH548" s="6" t="str">
        <f>IF(AND(Tasks!$F211-Resources!AH$1&lt;=Tasks!$F211-Tasks!$E211,0&lt;=Tasks!$F211-Resources!AH$1),"X","-")</f>
        <v>-</v>
      </c>
      <c r="AI548" s="6" t="str">
        <f>IF(AND(Tasks!$F211-Resources!AI$1&lt;=Tasks!$F211-Tasks!$E211,0&lt;=Tasks!$F211-Resources!AI$1),"X","-")</f>
        <v>-</v>
      </c>
      <c r="AJ548" s="6" t="str">
        <f>IF(AND(Tasks!$F211-Resources!AJ$1&lt;=Tasks!$F211-Tasks!$E211,0&lt;=Tasks!$F211-Resources!AJ$1),"X","-")</f>
        <v>-</v>
      </c>
      <c r="AK548" s="6" t="str">
        <f>IF(AND(Tasks!$F211-Resources!AK$1&lt;=Tasks!$F211-Tasks!$E211,0&lt;=Tasks!$F211-Resources!AK$1),"X","-")</f>
        <v>-</v>
      </c>
      <c r="AL548" s="6" t="str">
        <f>IF(AND(Tasks!$F211-Resources!AL$1&lt;=Tasks!$F211-Tasks!$E211,0&lt;=Tasks!$F211-Resources!AL$1),"X","-")</f>
        <v>-</v>
      </c>
      <c r="AM548" s="6" t="str">
        <f>IF(AND(Tasks!$F211-Resources!AM$1&lt;=Tasks!$F211-Tasks!$E211,0&lt;=Tasks!$F211-Resources!AM$1),"X","-")</f>
        <v>-</v>
      </c>
      <c r="AN548" s="6" t="str">
        <f>IF(AND(Tasks!$F211-Resources!AN$1&lt;=Tasks!$F211-Tasks!$E211,0&lt;=Tasks!$F211-Resources!AN$1),"X","-")</f>
        <v>-</v>
      </c>
      <c r="AO548" s="6" t="str">
        <f>IF(AND(Tasks!$F211-Resources!AO$1&lt;=Tasks!$F211-Tasks!$E211,0&lt;=Tasks!$F211-Resources!AO$1),"X","-")</f>
        <v>-</v>
      </c>
      <c r="AP548" s="6" t="str">
        <f>IF(AND(Tasks!$F211-Resources!AP$1&lt;=Tasks!$F211-Tasks!$E211,0&lt;=Tasks!$F211-Resources!AP$1),"X","-")</f>
        <v>-</v>
      </c>
      <c r="AQ548" s="6" t="str">
        <f>IF(AND(Tasks!$F211-Resources!AQ$1&lt;=Tasks!$F211-Tasks!$E211,0&lt;=Tasks!$F211-Resources!AQ$1),"X","-")</f>
        <v>-</v>
      </c>
      <c r="AR548" s="6" t="str">
        <f>IF(AND(Tasks!$F211-Resources!AR$1&lt;=Tasks!$F211-Tasks!$E211,0&lt;=Tasks!$F211-Resources!AR$1),"X","-")</f>
        <v>-</v>
      </c>
      <c r="AS548" s="6" t="str">
        <f>IF(AND(Tasks!$F211-Resources!AS$1&lt;=Tasks!$F211-Tasks!$E211,0&lt;=Tasks!$F211-Resources!AS$1),"X","-")</f>
        <v>-</v>
      </c>
      <c r="AT548" s="6" t="str">
        <f>IF(AND(Tasks!$F211-Resources!AT$1&lt;=Tasks!$F211-Tasks!$E211,0&lt;=Tasks!$F211-Resources!AT$1),"X","-")</f>
        <v>-</v>
      </c>
      <c r="AU548" s="6" t="str">
        <f>IF(AND(Tasks!$F211-Resources!AU$1&lt;=Tasks!$F211-Tasks!$E211,0&lt;=Tasks!$F211-Resources!AU$1),"X","-")</f>
        <v>-</v>
      </c>
      <c r="AV548" s="6" t="str">
        <f>IF(AND(Tasks!$F211-Resources!AV$1&lt;=Tasks!$F211-Tasks!$E211,0&lt;=Tasks!$F211-Resources!AV$1),"X","-")</f>
        <v>-</v>
      </c>
      <c r="AW548" s="6" t="str">
        <f>IF(AND(Tasks!$F211-Resources!AW$1&lt;=Tasks!$F211-Tasks!$E211,0&lt;=Tasks!$F211-Resources!AW$1),"X","-")</f>
        <v>-</v>
      </c>
      <c r="AX548" s="6" t="str">
        <f>IF(AND(Tasks!$F211-Resources!AX$1&lt;=Tasks!$F211-Tasks!$E211,0&lt;=Tasks!$F211-Resources!AX$1),"X","-")</f>
        <v>-</v>
      </c>
      <c r="AY548" s="6" t="str">
        <f>IF(AND(Tasks!$F211-Resources!AY$1&lt;=Tasks!$F211-Tasks!$E211,0&lt;=Tasks!$F211-Resources!AY$1),"X","-")</f>
        <v>-</v>
      </c>
      <c r="AZ548" s="6" t="str">
        <f>IF(AND(Tasks!$F211-Resources!AZ$1&lt;=Tasks!$F211-Tasks!$E211,0&lt;=Tasks!$F211-Resources!AZ$1),"X","-")</f>
        <v>-</v>
      </c>
      <c r="BA548" s="6" t="str">
        <f>IF(AND(Tasks!$F211-Resources!BA$1&lt;=Tasks!$F211-Tasks!$E211,0&lt;=Tasks!$F211-Resources!BA$1),"X","-")</f>
        <v>-</v>
      </c>
      <c r="BB548" s="6" t="str">
        <f>IF(AND(Tasks!$F211-Resources!BB$1&lt;=Tasks!$F211-Tasks!$E211,0&lt;=Tasks!$F211-Resources!BB$1),"X","-")</f>
        <v>-</v>
      </c>
      <c r="BC548" s="6" t="str">
        <f>IF(AND(Tasks!$F211-Resources!BC$1&lt;=Tasks!$F211-Tasks!$E211,0&lt;=Tasks!$F211-Resources!BC$1),"X","-")</f>
        <v>-</v>
      </c>
      <c r="BD548" s="6" t="str">
        <f>IF(AND(Tasks!$F211-Resources!BD$1&lt;=Tasks!$F211-Tasks!$E211,0&lt;=Tasks!$F211-Resources!BD$1),"X","-")</f>
        <v>-</v>
      </c>
      <c r="BE548" s="6" t="str">
        <f>IF(AND(Tasks!$F211-Resources!BE$1&lt;=Tasks!$F211-Tasks!$E211,0&lt;=Tasks!$F211-Resources!BE$1),"X","-")</f>
        <v>-</v>
      </c>
      <c r="BF548" s="6" t="str">
        <f>IF(AND(Tasks!$F211-Resources!BF$1&lt;=Tasks!$F211-Tasks!$E211,0&lt;=Tasks!$F211-Resources!BF$1),"X","-")</f>
        <v>-</v>
      </c>
      <c r="BG548" s="6" t="str">
        <f>IF(AND(Tasks!$F211-Resources!BG$1&lt;=Tasks!$F211-Tasks!$E211,0&lt;=Tasks!$F211-Resources!BG$1),"X","-")</f>
        <v>-</v>
      </c>
      <c r="BH548" s="6" t="str">
        <f>IF(AND(Tasks!$F211-Resources!BH$1&lt;=Tasks!$F211-Tasks!$E211,0&lt;=Tasks!$F211-Resources!BH$1),"X","-")</f>
        <v>-</v>
      </c>
      <c r="BI548" s="6" t="str">
        <f>IF(AND(Tasks!$F211-Resources!BI$1&lt;=Tasks!$F211-Tasks!$E211,0&lt;=Tasks!$F211-Resources!BI$1),"X","-")</f>
        <v>-</v>
      </c>
      <c r="BJ548" s="6" t="str">
        <f>IF(AND(Tasks!$F211-Resources!BJ$1&lt;=Tasks!$F211-Tasks!$E211,0&lt;=Tasks!$F211-Resources!BJ$1),"X","-")</f>
        <v>-</v>
      </c>
      <c r="BK548" s="6" t="str">
        <f>IF(AND(Tasks!$F211-Resources!BK$1&lt;=Tasks!$F211-Tasks!$E211,0&lt;=Tasks!$F211-Resources!BK$1),"X","-")</f>
        <v>-</v>
      </c>
      <c r="BL548" s="6" t="str">
        <f>IF(AND(Tasks!$F211-Resources!BL$1&lt;=Tasks!$F211-Tasks!$E211,0&lt;=Tasks!$F211-Resources!BL$1),"X","-")</f>
        <v>-</v>
      </c>
      <c r="BM548" s="6" t="str">
        <f>IF(AND(Tasks!$F211-Resources!BM$1&lt;=Tasks!$F211-Tasks!$E211,0&lt;=Tasks!$F211-Resources!BM$1),"X","-")</f>
        <v>-</v>
      </c>
      <c r="BN548" s="6" t="str">
        <f>IF(AND(Tasks!$F211-Resources!BN$1&lt;=Tasks!$F211-Tasks!$E211,0&lt;=Tasks!$F211-Resources!BN$1),"X","-")</f>
        <v>-</v>
      </c>
      <c r="BO548" s="6" t="str">
        <f>IF(AND(Tasks!$F211-Resources!BO$1&lt;=Tasks!$F211-Tasks!$E211,0&lt;=Tasks!$F211-Resources!BO$1),"X","-")</f>
        <v>-</v>
      </c>
      <c r="BP548" s="6" t="str">
        <f>IF(AND(Tasks!$F211-Resources!BP$1&lt;=Tasks!$F211-Tasks!$E211,0&lt;=Tasks!$F211-Resources!BP$1),"X","-")</f>
        <v>-</v>
      </c>
      <c r="BQ548" s="6" t="str">
        <f>IF(AND(Tasks!$F211-Resources!BQ$1&lt;=Tasks!$F211-Tasks!$E211,0&lt;=Tasks!$F211-Resources!BQ$1),"X","-")</f>
        <v>-</v>
      </c>
      <c r="BR548" s="6" t="str">
        <f>IF(AND(Tasks!$F211-Resources!BR$1&lt;=Tasks!$F211-Tasks!$E211,0&lt;=Tasks!$F211-Resources!BR$1),"X","-")</f>
        <v>-</v>
      </c>
      <c r="BS548" s="6" t="str">
        <f>IF(AND(Tasks!$F211-Resources!BS$1&lt;=Tasks!$F211-Tasks!$E211,0&lt;=Tasks!$F211-Resources!BS$1),"X","-")</f>
        <v>-</v>
      </c>
      <c r="BT548" s="6" t="str">
        <f>IF(AND(Tasks!$F211-Resources!BT$1&lt;=Tasks!$F211-Tasks!$E211,0&lt;=Tasks!$F211-Resources!BT$1),"X","-")</f>
        <v>-</v>
      </c>
      <c r="BU548" s="6" t="str">
        <f>IF(AND(Tasks!$F211-Resources!BU$1&lt;=Tasks!$F211-Tasks!$E211,0&lt;=Tasks!$F211-Resources!BU$1),"X","-")</f>
        <v>-</v>
      </c>
      <c r="BV548" s="6" t="str">
        <f>IF(AND(Tasks!$F211-Resources!BV$1&lt;=Tasks!$F211-Tasks!$E211,0&lt;=Tasks!$F211-Resources!BV$1),"X","-")</f>
        <v>-</v>
      </c>
      <c r="BW548" s="6" t="str">
        <f>IF(AND(Tasks!$F211-Resources!BW$1&lt;=Tasks!$F211-Tasks!$E211,0&lt;=Tasks!$F211-Resources!BW$1),"X","-")</f>
        <v>-</v>
      </c>
      <c r="BX548" s="6" t="str">
        <f>IF(AND(Tasks!$F211-Resources!BX$1&lt;=Tasks!$F211-Tasks!$E211,0&lt;=Tasks!$F211-Resources!BX$1),"X","-")</f>
        <v>-</v>
      </c>
      <c r="BY548" s="6" t="str">
        <f>IF(AND(Tasks!$F211-Resources!BY$1&lt;=Tasks!$F211-Tasks!$E211,0&lt;=Tasks!$F211-Resources!BY$1),"X","-")</f>
        <v>-</v>
      </c>
    </row>
    <row r="549" spans="4:77">
      <c r="D549" s="6" t="str">
        <f>IF(AND(Tasks!$F212-Resources!D$1&lt;=Tasks!$F212-Tasks!$E212,0&lt;=Tasks!$F212-Resources!D$1),"X","-")</f>
        <v>-</v>
      </c>
      <c r="E549" s="6" t="str">
        <f>IF(AND(Tasks!$F212-Resources!E$1&lt;=Tasks!$F212-Tasks!$E212,0&lt;=Tasks!$F212-Resources!E$1),"X","-")</f>
        <v>-</v>
      </c>
      <c r="F549" s="6" t="str">
        <f>IF(AND(Tasks!$F212-Resources!F$1&lt;=Tasks!$F212-Tasks!$E212,0&lt;=Tasks!$F212-Resources!F$1),"X","-")</f>
        <v>-</v>
      </c>
      <c r="G549" s="6" t="str">
        <f>IF(AND(Tasks!$F212-Resources!G$1&lt;=Tasks!$F212-Tasks!$E212,0&lt;=Tasks!$F212-Resources!G$1),"X","-")</f>
        <v>-</v>
      </c>
      <c r="H549" s="6" t="str">
        <f>IF(AND(Tasks!$F212-Resources!H$1&lt;=Tasks!$F212-Tasks!$E212,0&lt;=Tasks!$F212-Resources!H$1),"X","-")</f>
        <v>-</v>
      </c>
      <c r="I549" s="6" t="str">
        <f>IF(AND(Tasks!$F212-Resources!I$1&lt;=Tasks!$F212-Tasks!$E212,0&lt;=Tasks!$F212-Resources!I$1),"X","-")</f>
        <v>-</v>
      </c>
      <c r="J549" s="6" t="str">
        <f>IF(AND(Tasks!$F212-Resources!J$1&lt;=Tasks!$F212-Tasks!$E212,0&lt;=Tasks!$F212-Resources!J$1),"X","-")</f>
        <v>-</v>
      </c>
      <c r="K549" s="6" t="str">
        <f>IF(AND(Tasks!$F212-Resources!K$1&lt;=Tasks!$F212-Tasks!$E212,0&lt;=Tasks!$F212-Resources!K$1),"X","-")</f>
        <v>-</v>
      </c>
      <c r="L549" s="6" t="str">
        <f>IF(AND(Tasks!$F212-Resources!L$1&lt;=Tasks!$F212-Tasks!$E212,0&lt;=Tasks!$F212-Resources!L$1),"X","-")</f>
        <v>-</v>
      </c>
      <c r="M549" s="6" t="str">
        <f>IF(AND(Tasks!$F212-Resources!M$1&lt;=Tasks!$F212-Tasks!$E212,0&lt;=Tasks!$F212-Resources!M$1),"X","-")</f>
        <v>-</v>
      </c>
      <c r="N549" s="6" t="str">
        <f>IF(AND(Tasks!$F212-Resources!N$1&lt;=Tasks!$F212-Tasks!$E212,0&lt;=Tasks!$F212-Resources!N$1),"X","-")</f>
        <v>-</v>
      </c>
      <c r="O549" s="6" t="str">
        <f>IF(AND(Tasks!$F212-Resources!O$1&lt;=Tasks!$F212-Tasks!$E212,0&lt;=Tasks!$F212-Resources!O$1),"X","-")</f>
        <v>-</v>
      </c>
      <c r="P549" s="6" t="str">
        <f>IF(AND(Tasks!$F212-Resources!P$1&lt;=Tasks!$F212-Tasks!$E212,0&lt;=Tasks!$F212-Resources!P$1),"X","-")</f>
        <v>-</v>
      </c>
      <c r="Q549" s="6" t="str">
        <f>IF(AND(Tasks!$F212-Resources!Q$1&lt;=Tasks!$F212-Tasks!$E212,0&lt;=Tasks!$F212-Resources!Q$1),"X","-")</f>
        <v>-</v>
      </c>
      <c r="R549" s="6" t="str">
        <f>IF(AND(Tasks!$F212-Resources!R$1&lt;=Tasks!$F212-Tasks!$E212,0&lt;=Tasks!$F212-Resources!R$1),"X","-")</f>
        <v>-</v>
      </c>
      <c r="S549" s="6" t="str">
        <f>IF(AND(Tasks!$F212-Resources!S$1&lt;=Tasks!$F212-Tasks!$E212,0&lt;=Tasks!$F212-Resources!S$1),"X","-")</f>
        <v>-</v>
      </c>
      <c r="T549" s="6" t="str">
        <f>IF(AND(Tasks!$F212-Resources!T$1&lt;=Tasks!$F212-Tasks!$E212,0&lt;=Tasks!$F212-Resources!T$1),"X","-")</f>
        <v>-</v>
      </c>
      <c r="U549" s="6" t="str">
        <f>IF(AND(Tasks!$F212-Resources!U$1&lt;=Tasks!$F212-Tasks!$E212,0&lt;=Tasks!$F212-Resources!U$1),"X","-")</f>
        <v>-</v>
      </c>
      <c r="V549" s="6" t="str">
        <f>IF(AND(Tasks!$F212-Resources!V$1&lt;=Tasks!$F212-Tasks!$E212,0&lt;=Tasks!$F212-Resources!V$1),"X","-")</f>
        <v>-</v>
      </c>
      <c r="W549" s="6" t="str">
        <f>IF(AND(Tasks!$F212-Resources!W$1&lt;=Tasks!$F212-Tasks!$E212,0&lt;=Tasks!$F212-Resources!W$1),"X","-")</f>
        <v>-</v>
      </c>
      <c r="X549" s="6" t="str">
        <f>IF(AND(Tasks!$F212-Resources!X$1&lt;=Tasks!$F212-Tasks!$E212,0&lt;=Tasks!$F212-Resources!X$1),"X","-")</f>
        <v>-</v>
      </c>
      <c r="Y549" s="6" t="str">
        <f>IF(AND(Tasks!$F212-Resources!Y$1&lt;=Tasks!$F212-Tasks!$E212,0&lt;=Tasks!$F212-Resources!Y$1),"X","-")</f>
        <v>-</v>
      </c>
      <c r="Z549" s="6" t="str">
        <f>IF(AND(Tasks!$F212-Resources!Z$1&lt;=Tasks!$F212-Tasks!$E212,0&lt;=Tasks!$F212-Resources!Z$1),"X","-")</f>
        <v>-</v>
      </c>
      <c r="AA549" s="6" t="str">
        <f>IF(AND(Tasks!$F212-Resources!AA$1&lt;=Tasks!$F212-Tasks!$E212,0&lt;=Tasks!$F212-Resources!AA$1),"X","-")</f>
        <v>-</v>
      </c>
      <c r="AB549" s="6" t="str">
        <f>IF(AND(Tasks!$F212-Resources!AB$1&lt;=Tasks!$F212-Tasks!$E212,0&lt;=Tasks!$F212-Resources!AB$1),"X","-")</f>
        <v>-</v>
      </c>
      <c r="AC549" s="6" t="str">
        <f>IF(AND(Tasks!$F212-Resources!AC$1&lt;=Tasks!$F212-Tasks!$E212,0&lt;=Tasks!$F212-Resources!AC$1),"X","-")</f>
        <v>-</v>
      </c>
      <c r="AD549" s="6" t="str">
        <f>IF(AND(Tasks!$F212-Resources!AD$1&lt;=Tasks!$F212-Tasks!$E212,0&lt;=Tasks!$F212-Resources!AD$1),"X","-")</f>
        <v>-</v>
      </c>
      <c r="AE549" s="6" t="str">
        <f>IF(AND(Tasks!$F212-Resources!AE$1&lt;=Tasks!$F212-Tasks!$E212,0&lt;=Tasks!$F212-Resources!AE$1),"X","-")</f>
        <v>-</v>
      </c>
      <c r="AF549" s="6" t="str">
        <f>IF(AND(Tasks!$F212-Resources!AF$1&lt;=Tasks!$F212-Tasks!$E212,0&lt;=Tasks!$F212-Resources!AF$1),"X","-")</f>
        <v>-</v>
      </c>
      <c r="AG549" s="6" t="str">
        <f>IF(AND(Tasks!$F212-Resources!AG$1&lt;=Tasks!$F212-Tasks!$E212,0&lt;=Tasks!$F212-Resources!AG$1),"X","-")</f>
        <v>-</v>
      </c>
      <c r="AH549" s="6" t="str">
        <f>IF(AND(Tasks!$F212-Resources!AH$1&lt;=Tasks!$F212-Tasks!$E212,0&lt;=Tasks!$F212-Resources!AH$1),"X","-")</f>
        <v>-</v>
      </c>
      <c r="AI549" s="6" t="str">
        <f>IF(AND(Tasks!$F212-Resources!AI$1&lt;=Tasks!$F212-Tasks!$E212,0&lt;=Tasks!$F212-Resources!AI$1),"X","-")</f>
        <v>-</v>
      </c>
      <c r="AJ549" s="6" t="str">
        <f>IF(AND(Tasks!$F212-Resources!AJ$1&lt;=Tasks!$F212-Tasks!$E212,0&lt;=Tasks!$F212-Resources!AJ$1),"X","-")</f>
        <v>-</v>
      </c>
      <c r="AK549" s="6" t="str">
        <f>IF(AND(Tasks!$F212-Resources!AK$1&lt;=Tasks!$F212-Tasks!$E212,0&lt;=Tasks!$F212-Resources!AK$1),"X","-")</f>
        <v>-</v>
      </c>
      <c r="AL549" s="6" t="str">
        <f>IF(AND(Tasks!$F212-Resources!AL$1&lt;=Tasks!$F212-Tasks!$E212,0&lt;=Tasks!$F212-Resources!AL$1),"X","-")</f>
        <v>-</v>
      </c>
      <c r="AM549" s="6" t="str">
        <f>IF(AND(Tasks!$F212-Resources!AM$1&lt;=Tasks!$F212-Tasks!$E212,0&lt;=Tasks!$F212-Resources!AM$1),"X","-")</f>
        <v>-</v>
      </c>
      <c r="AN549" s="6" t="str">
        <f>IF(AND(Tasks!$F212-Resources!AN$1&lt;=Tasks!$F212-Tasks!$E212,0&lt;=Tasks!$F212-Resources!AN$1),"X","-")</f>
        <v>-</v>
      </c>
      <c r="AO549" s="6" t="str">
        <f>IF(AND(Tasks!$F212-Resources!AO$1&lt;=Tasks!$F212-Tasks!$E212,0&lt;=Tasks!$F212-Resources!AO$1),"X","-")</f>
        <v>-</v>
      </c>
      <c r="AP549" s="6" t="str">
        <f>IF(AND(Tasks!$F212-Resources!AP$1&lt;=Tasks!$F212-Tasks!$E212,0&lt;=Tasks!$F212-Resources!AP$1),"X","-")</f>
        <v>-</v>
      </c>
      <c r="AQ549" s="6" t="str">
        <f>IF(AND(Tasks!$F212-Resources!AQ$1&lt;=Tasks!$F212-Tasks!$E212,0&lt;=Tasks!$F212-Resources!AQ$1),"X","-")</f>
        <v>-</v>
      </c>
      <c r="AR549" s="6" t="str">
        <f>IF(AND(Tasks!$F212-Resources!AR$1&lt;=Tasks!$F212-Tasks!$E212,0&lt;=Tasks!$F212-Resources!AR$1),"X","-")</f>
        <v>-</v>
      </c>
      <c r="AS549" s="6" t="str">
        <f>IF(AND(Tasks!$F212-Resources!AS$1&lt;=Tasks!$F212-Tasks!$E212,0&lt;=Tasks!$F212-Resources!AS$1),"X","-")</f>
        <v>-</v>
      </c>
      <c r="AT549" s="6" t="str">
        <f>IF(AND(Tasks!$F212-Resources!AT$1&lt;=Tasks!$F212-Tasks!$E212,0&lt;=Tasks!$F212-Resources!AT$1),"X","-")</f>
        <v>-</v>
      </c>
      <c r="AU549" s="6" t="str">
        <f>IF(AND(Tasks!$F212-Resources!AU$1&lt;=Tasks!$F212-Tasks!$E212,0&lt;=Tasks!$F212-Resources!AU$1),"X","-")</f>
        <v>-</v>
      </c>
      <c r="AV549" s="6" t="str">
        <f>IF(AND(Tasks!$F212-Resources!AV$1&lt;=Tasks!$F212-Tasks!$E212,0&lt;=Tasks!$F212-Resources!AV$1),"X","-")</f>
        <v>-</v>
      </c>
      <c r="AW549" s="6" t="str">
        <f>IF(AND(Tasks!$F212-Resources!AW$1&lt;=Tasks!$F212-Tasks!$E212,0&lt;=Tasks!$F212-Resources!AW$1),"X","-")</f>
        <v>-</v>
      </c>
      <c r="AX549" s="6" t="str">
        <f>IF(AND(Tasks!$F212-Resources!AX$1&lt;=Tasks!$F212-Tasks!$E212,0&lt;=Tasks!$F212-Resources!AX$1),"X","-")</f>
        <v>-</v>
      </c>
      <c r="AY549" s="6" t="str">
        <f>IF(AND(Tasks!$F212-Resources!AY$1&lt;=Tasks!$F212-Tasks!$E212,0&lt;=Tasks!$F212-Resources!AY$1),"X","-")</f>
        <v>-</v>
      </c>
      <c r="AZ549" s="6" t="str">
        <f>IF(AND(Tasks!$F212-Resources!AZ$1&lt;=Tasks!$F212-Tasks!$E212,0&lt;=Tasks!$F212-Resources!AZ$1),"X","-")</f>
        <v>-</v>
      </c>
      <c r="BA549" s="6" t="str">
        <f>IF(AND(Tasks!$F212-Resources!BA$1&lt;=Tasks!$F212-Tasks!$E212,0&lt;=Tasks!$F212-Resources!BA$1),"X","-")</f>
        <v>-</v>
      </c>
      <c r="BB549" s="6" t="str">
        <f>IF(AND(Tasks!$F212-Resources!BB$1&lt;=Tasks!$F212-Tasks!$E212,0&lt;=Tasks!$F212-Resources!BB$1),"X","-")</f>
        <v>-</v>
      </c>
      <c r="BC549" s="6" t="str">
        <f>IF(AND(Tasks!$F212-Resources!BC$1&lt;=Tasks!$F212-Tasks!$E212,0&lt;=Tasks!$F212-Resources!BC$1),"X","-")</f>
        <v>-</v>
      </c>
      <c r="BD549" s="6" t="str">
        <f>IF(AND(Tasks!$F212-Resources!BD$1&lt;=Tasks!$F212-Tasks!$E212,0&lt;=Tasks!$F212-Resources!BD$1),"X","-")</f>
        <v>-</v>
      </c>
      <c r="BE549" s="6" t="str">
        <f>IF(AND(Tasks!$F212-Resources!BE$1&lt;=Tasks!$F212-Tasks!$E212,0&lt;=Tasks!$F212-Resources!BE$1),"X","-")</f>
        <v>-</v>
      </c>
      <c r="BF549" s="6" t="str">
        <f>IF(AND(Tasks!$F212-Resources!BF$1&lt;=Tasks!$F212-Tasks!$E212,0&lt;=Tasks!$F212-Resources!BF$1),"X","-")</f>
        <v>-</v>
      </c>
      <c r="BG549" s="6" t="str">
        <f>IF(AND(Tasks!$F212-Resources!BG$1&lt;=Tasks!$F212-Tasks!$E212,0&lt;=Tasks!$F212-Resources!BG$1),"X","-")</f>
        <v>-</v>
      </c>
      <c r="BH549" s="6" t="str">
        <f>IF(AND(Tasks!$F212-Resources!BH$1&lt;=Tasks!$F212-Tasks!$E212,0&lt;=Tasks!$F212-Resources!BH$1),"X","-")</f>
        <v>-</v>
      </c>
      <c r="BI549" s="6" t="str">
        <f>IF(AND(Tasks!$F212-Resources!BI$1&lt;=Tasks!$F212-Tasks!$E212,0&lt;=Tasks!$F212-Resources!BI$1),"X","-")</f>
        <v>-</v>
      </c>
      <c r="BJ549" s="6" t="str">
        <f>IF(AND(Tasks!$F212-Resources!BJ$1&lt;=Tasks!$F212-Tasks!$E212,0&lt;=Tasks!$F212-Resources!BJ$1),"X","-")</f>
        <v>-</v>
      </c>
      <c r="BK549" s="6" t="str">
        <f>IF(AND(Tasks!$F212-Resources!BK$1&lt;=Tasks!$F212-Tasks!$E212,0&lt;=Tasks!$F212-Resources!BK$1),"X","-")</f>
        <v>-</v>
      </c>
      <c r="BL549" s="6" t="str">
        <f>IF(AND(Tasks!$F212-Resources!BL$1&lt;=Tasks!$F212-Tasks!$E212,0&lt;=Tasks!$F212-Resources!BL$1),"X","-")</f>
        <v>-</v>
      </c>
      <c r="BM549" s="6" t="str">
        <f>IF(AND(Tasks!$F212-Resources!BM$1&lt;=Tasks!$F212-Tasks!$E212,0&lt;=Tasks!$F212-Resources!BM$1),"X","-")</f>
        <v>-</v>
      </c>
      <c r="BN549" s="6" t="str">
        <f>IF(AND(Tasks!$F212-Resources!BN$1&lt;=Tasks!$F212-Tasks!$E212,0&lt;=Tasks!$F212-Resources!BN$1),"X","-")</f>
        <v>-</v>
      </c>
      <c r="BO549" s="6" t="str">
        <f>IF(AND(Tasks!$F212-Resources!BO$1&lt;=Tasks!$F212-Tasks!$E212,0&lt;=Tasks!$F212-Resources!BO$1),"X","-")</f>
        <v>-</v>
      </c>
      <c r="BP549" s="6" t="str">
        <f>IF(AND(Tasks!$F212-Resources!BP$1&lt;=Tasks!$F212-Tasks!$E212,0&lt;=Tasks!$F212-Resources!BP$1),"X","-")</f>
        <v>-</v>
      </c>
      <c r="BQ549" s="6" t="str">
        <f>IF(AND(Tasks!$F212-Resources!BQ$1&lt;=Tasks!$F212-Tasks!$E212,0&lt;=Tasks!$F212-Resources!BQ$1),"X","-")</f>
        <v>-</v>
      </c>
      <c r="BR549" s="6" t="str">
        <f>IF(AND(Tasks!$F212-Resources!BR$1&lt;=Tasks!$F212-Tasks!$E212,0&lt;=Tasks!$F212-Resources!BR$1),"X","-")</f>
        <v>-</v>
      </c>
      <c r="BS549" s="6" t="str">
        <f>IF(AND(Tasks!$F212-Resources!BS$1&lt;=Tasks!$F212-Tasks!$E212,0&lt;=Tasks!$F212-Resources!BS$1),"X","-")</f>
        <v>-</v>
      </c>
      <c r="BT549" s="6" t="str">
        <f>IF(AND(Tasks!$F212-Resources!BT$1&lt;=Tasks!$F212-Tasks!$E212,0&lt;=Tasks!$F212-Resources!BT$1),"X","-")</f>
        <v>-</v>
      </c>
      <c r="BU549" s="6" t="str">
        <f>IF(AND(Tasks!$F212-Resources!BU$1&lt;=Tasks!$F212-Tasks!$E212,0&lt;=Tasks!$F212-Resources!BU$1),"X","-")</f>
        <v>-</v>
      </c>
      <c r="BV549" s="6" t="str">
        <f>IF(AND(Tasks!$F212-Resources!BV$1&lt;=Tasks!$F212-Tasks!$E212,0&lt;=Tasks!$F212-Resources!BV$1),"X","-")</f>
        <v>-</v>
      </c>
      <c r="BW549" s="6" t="str">
        <f>IF(AND(Tasks!$F212-Resources!BW$1&lt;=Tasks!$F212-Tasks!$E212,0&lt;=Tasks!$F212-Resources!BW$1),"X","-")</f>
        <v>-</v>
      </c>
      <c r="BX549" s="6" t="str">
        <f>IF(AND(Tasks!$F212-Resources!BX$1&lt;=Tasks!$F212-Tasks!$E212,0&lt;=Tasks!$F212-Resources!BX$1),"X","-")</f>
        <v>-</v>
      </c>
      <c r="BY549" s="6" t="str">
        <f>IF(AND(Tasks!$F212-Resources!BY$1&lt;=Tasks!$F212-Tasks!$E212,0&lt;=Tasks!$F212-Resources!BY$1),"X","-")</f>
        <v>-</v>
      </c>
    </row>
    <row r="550" spans="4:77">
      <c r="D550" s="6" t="str">
        <f>IF(AND(Tasks!$F213-Resources!D$1&lt;=Tasks!$F213-Tasks!$E213,0&lt;=Tasks!$F213-Resources!D$1),"X","-")</f>
        <v>-</v>
      </c>
      <c r="E550" s="6" t="str">
        <f>IF(AND(Tasks!$F213-Resources!E$1&lt;=Tasks!$F213-Tasks!$E213,0&lt;=Tasks!$F213-Resources!E$1),"X","-")</f>
        <v>-</v>
      </c>
      <c r="F550" s="6" t="str">
        <f>IF(AND(Tasks!$F213-Resources!F$1&lt;=Tasks!$F213-Tasks!$E213,0&lt;=Tasks!$F213-Resources!F$1),"X","-")</f>
        <v>-</v>
      </c>
      <c r="G550" s="6" t="str">
        <f>IF(AND(Tasks!$F213-Resources!G$1&lt;=Tasks!$F213-Tasks!$E213,0&lt;=Tasks!$F213-Resources!G$1),"X","-")</f>
        <v>-</v>
      </c>
      <c r="H550" s="6" t="str">
        <f>IF(AND(Tasks!$F213-Resources!H$1&lt;=Tasks!$F213-Tasks!$E213,0&lt;=Tasks!$F213-Resources!H$1),"X","-")</f>
        <v>-</v>
      </c>
      <c r="I550" s="6" t="str">
        <f>IF(AND(Tasks!$F213-Resources!I$1&lt;=Tasks!$F213-Tasks!$E213,0&lt;=Tasks!$F213-Resources!I$1),"X","-")</f>
        <v>-</v>
      </c>
      <c r="J550" s="6" t="str">
        <f>IF(AND(Tasks!$F213-Resources!J$1&lt;=Tasks!$F213-Tasks!$E213,0&lt;=Tasks!$F213-Resources!J$1),"X","-")</f>
        <v>-</v>
      </c>
      <c r="K550" s="6" t="str">
        <f>IF(AND(Tasks!$F213-Resources!K$1&lt;=Tasks!$F213-Tasks!$E213,0&lt;=Tasks!$F213-Resources!K$1),"X","-")</f>
        <v>-</v>
      </c>
      <c r="L550" s="6" t="str">
        <f>IF(AND(Tasks!$F213-Resources!L$1&lt;=Tasks!$F213-Tasks!$E213,0&lt;=Tasks!$F213-Resources!L$1),"X","-")</f>
        <v>-</v>
      </c>
      <c r="M550" s="6" t="str">
        <f>IF(AND(Tasks!$F213-Resources!M$1&lt;=Tasks!$F213-Tasks!$E213,0&lt;=Tasks!$F213-Resources!M$1),"X","-")</f>
        <v>-</v>
      </c>
      <c r="N550" s="6" t="str">
        <f>IF(AND(Tasks!$F213-Resources!N$1&lt;=Tasks!$F213-Tasks!$E213,0&lt;=Tasks!$F213-Resources!N$1),"X","-")</f>
        <v>-</v>
      </c>
      <c r="O550" s="6" t="str">
        <f>IF(AND(Tasks!$F213-Resources!O$1&lt;=Tasks!$F213-Tasks!$E213,0&lt;=Tasks!$F213-Resources!O$1),"X","-")</f>
        <v>-</v>
      </c>
      <c r="P550" s="6" t="str">
        <f>IF(AND(Tasks!$F213-Resources!P$1&lt;=Tasks!$F213-Tasks!$E213,0&lt;=Tasks!$F213-Resources!P$1),"X","-")</f>
        <v>-</v>
      </c>
      <c r="Q550" s="6" t="str">
        <f>IF(AND(Tasks!$F213-Resources!Q$1&lt;=Tasks!$F213-Tasks!$E213,0&lt;=Tasks!$F213-Resources!Q$1),"X","-")</f>
        <v>-</v>
      </c>
      <c r="R550" s="6" t="str">
        <f>IF(AND(Tasks!$F213-Resources!R$1&lt;=Tasks!$F213-Tasks!$E213,0&lt;=Tasks!$F213-Resources!R$1),"X","-")</f>
        <v>-</v>
      </c>
      <c r="S550" s="6" t="str">
        <f>IF(AND(Tasks!$F213-Resources!S$1&lt;=Tasks!$F213-Tasks!$E213,0&lt;=Tasks!$F213-Resources!S$1),"X","-")</f>
        <v>-</v>
      </c>
      <c r="T550" s="6" t="str">
        <f>IF(AND(Tasks!$F213-Resources!T$1&lt;=Tasks!$F213-Tasks!$E213,0&lt;=Tasks!$F213-Resources!T$1),"X","-")</f>
        <v>-</v>
      </c>
      <c r="U550" s="6" t="str">
        <f>IF(AND(Tasks!$F213-Resources!U$1&lt;=Tasks!$F213-Tasks!$E213,0&lt;=Tasks!$F213-Resources!U$1),"X","-")</f>
        <v>-</v>
      </c>
      <c r="V550" s="6" t="str">
        <f>IF(AND(Tasks!$F213-Resources!V$1&lt;=Tasks!$F213-Tasks!$E213,0&lt;=Tasks!$F213-Resources!V$1),"X","-")</f>
        <v>-</v>
      </c>
      <c r="W550" s="6" t="str">
        <f>IF(AND(Tasks!$F213-Resources!W$1&lt;=Tasks!$F213-Tasks!$E213,0&lt;=Tasks!$F213-Resources!W$1),"X","-")</f>
        <v>-</v>
      </c>
      <c r="X550" s="6" t="str">
        <f>IF(AND(Tasks!$F213-Resources!X$1&lt;=Tasks!$F213-Tasks!$E213,0&lt;=Tasks!$F213-Resources!X$1),"X","-")</f>
        <v>-</v>
      </c>
      <c r="Y550" s="6" t="str">
        <f>IF(AND(Tasks!$F213-Resources!Y$1&lt;=Tasks!$F213-Tasks!$E213,0&lt;=Tasks!$F213-Resources!Y$1),"X","-")</f>
        <v>-</v>
      </c>
      <c r="Z550" s="6" t="str">
        <f>IF(AND(Tasks!$F213-Resources!Z$1&lt;=Tasks!$F213-Tasks!$E213,0&lt;=Tasks!$F213-Resources!Z$1),"X","-")</f>
        <v>-</v>
      </c>
      <c r="AA550" s="6" t="str">
        <f>IF(AND(Tasks!$F213-Resources!AA$1&lt;=Tasks!$F213-Tasks!$E213,0&lt;=Tasks!$F213-Resources!AA$1),"X","-")</f>
        <v>-</v>
      </c>
      <c r="AB550" s="6" t="str">
        <f>IF(AND(Tasks!$F213-Resources!AB$1&lt;=Tasks!$F213-Tasks!$E213,0&lt;=Tasks!$F213-Resources!AB$1),"X","-")</f>
        <v>-</v>
      </c>
      <c r="AC550" s="6" t="str">
        <f>IF(AND(Tasks!$F213-Resources!AC$1&lt;=Tasks!$F213-Tasks!$E213,0&lt;=Tasks!$F213-Resources!AC$1),"X","-")</f>
        <v>-</v>
      </c>
      <c r="AD550" s="6" t="str">
        <f>IF(AND(Tasks!$F213-Resources!AD$1&lt;=Tasks!$F213-Tasks!$E213,0&lt;=Tasks!$F213-Resources!AD$1),"X","-")</f>
        <v>-</v>
      </c>
      <c r="AE550" s="6" t="str">
        <f>IF(AND(Tasks!$F213-Resources!AE$1&lt;=Tasks!$F213-Tasks!$E213,0&lt;=Tasks!$F213-Resources!AE$1),"X","-")</f>
        <v>-</v>
      </c>
      <c r="AF550" s="6" t="str">
        <f>IF(AND(Tasks!$F213-Resources!AF$1&lt;=Tasks!$F213-Tasks!$E213,0&lt;=Tasks!$F213-Resources!AF$1),"X","-")</f>
        <v>-</v>
      </c>
      <c r="AG550" s="6" t="str">
        <f>IF(AND(Tasks!$F213-Resources!AG$1&lt;=Tasks!$F213-Tasks!$E213,0&lt;=Tasks!$F213-Resources!AG$1),"X","-")</f>
        <v>-</v>
      </c>
      <c r="AH550" s="6" t="str">
        <f>IF(AND(Tasks!$F213-Resources!AH$1&lt;=Tasks!$F213-Tasks!$E213,0&lt;=Tasks!$F213-Resources!AH$1),"X","-")</f>
        <v>-</v>
      </c>
      <c r="AI550" s="6" t="str">
        <f>IF(AND(Tasks!$F213-Resources!AI$1&lt;=Tasks!$F213-Tasks!$E213,0&lt;=Tasks!$F213-Resources!AI$1),"X","-")</f>
        <v>-</v>
      </c>
      <c r="AJ550" s="6" t="str">
        <f>IF(AND(Tasks!$F213-Resources!AJ$1&lt;=Tasks!$F213-Tasks!$E213,0&lt;=Tasks!$F213-Resources!AJ$1),"X","-")</f>
        <v>-</v>
      </c>
      <c r="AK550" s="6" t="str">
        <f>IF(AND(Tasks!$F213-Resources!AK$1&lt;=Tasks!$F213-Tasks!$E213,0&lt;=Tasks!$F213-Resources!AK$1),"X","-")</f>
        <v>-</v>
      </c>
      <c r="AL550" s="6" t="str">
        <f>IF(AND(Tasks!$F213-Resources!AL$1&lt;=Tasks!$F213-Tasks!$E213,0&lt;=Tasks!$F213-Resources!AL$1),"X","-")</f>
        <v>-</v>
      </c>
      <c r="AM550" s="6" t="str">
        <f>IF(AND(Tasks!$F213-Resources!AM$1&lt;=Tasks!$F213-Tasks!$E213,0&lt;=Tasks!$F213-Resources!AM$1),"X","-")</f>
        <v>-</v>
      </c>
      <c r="AN550" s="6" t="str">
        <f>IF(AND(Tasks!$F213-Resources!AN$1&lt;=Tasks!$F213-Tasks!$E213,0&lt;=Tasks!$F213-Resources!AN$1),"X","-")</f>
        <v>-</v>
      </c>
      <c r="AO550" s="6" t="str">
        <f>IF(AND(Tasks!$F213-Resources!AO$1&lt;=Tasks!$F213-Tasks!$E213,0&lt;=Tasks!$F213-Resources!AO$1),"X","-")</f>
        <v>-</v>
      </c>
      <c r="AP550" s="6" t="str">
        <f>IF(AND(Tasks!$F213-Resources!AP$1&lt;=Tasks!$F213-Tasks!$E213,0&lt;=Tasks!$F213-Resources!AP$1),"X","-")</f>
        <v>-</v>
      </c>
      <c r="AQ550" s="6" t="str">
        <f>IF(AND(Tasks!$F213-Resources!AQ$1&lt;=Tasks!$F213-Tasks!$E213,0&lt;=Tasks!$F213-Resources!AQ$1),"X","-")</f>
        <v>-</v>
      </c>
      <c r="AR550" s="6" t="str">
        <f>IF(AND(Tasks!$F213-Resources!AR$1&lt;=Tasks!$F213-Tasks!$E213,0&lt;=Tasks!$F213-Resources!AR$1),"X","-")</f>
        <v>-</v>
      </c>
      <c r="AS550" s="6" t="str">
        <f>IF(AND(Tasks!$F213-Resources!AS$1&lt;=Tasks!$F213-Tasks!$E213,0&lt;=Tasks!$F213-Resources!AS$1),"X","-")</f>
        <v>-</v>
      </c>
      <c r="AT550" s="6" t="str">
        <f>IF(AND(Tasks!$F213-Resources!AT$1&lt;=Tasks!$F213-Tasks!$E213,0&lt;=Tasks!$F213-Resources!AT$1),"X","-")</f>
        <v>-</v>
      </c>
      <c r="AU550" s="6" t="str">
        <f>IF(AND(Tasks!$F213-Resources!AU$1&lt;=Tasks!$F213-Tasks!$E213,0&lt;=Tasks!$F213-Resources!AU$1),"X","-")</f>
        <v>-</v>
      </c>
      <c r="AV550" s="6" t="str">
        <f>IF(AND(Tasks!$F213-Resources!AV$1&lt;=Tasks!$F213-Tasks!$E213,0&lt;=Tasks!$F213-Resources!AV$1),"X","-")</f>
        <v>-</v>
      </c>
      <c r="AW550" s="6" t="str">
        <f>IF(AND(Tasks!$F213-Resources!AW$1&lt;=Tasks!$F213-Tasks!$E213,0&lt;=Tasks!$F213-Resources!AW$1),"X","-")</f>
        <v>-</v>
      </c>
      <c r="AX550" s="6" t="str">
        <f>IF(AND(Tasks!$F213-Resources!AX$1&lt;=Tasks!$F213-Tasks!$E213,0&lt;=Tasks!$F213-Resources!AX$1),"X","-")</f>
        <v>-</v>
      </c>
      <c r="AY550" s="6" t="str">
        <f>IF(AND(Tasks!$F213-Resources!AY$1&lt;=Tasks!$F213-Tasks!$E213,0&lt;=Tasks!$F213-Resources!AY$1),"X","-")</f>
        <v>-</v>
      </c>
      <c r="AZ550" s="6" t="str">
        <f>IF(AND(Tasks!$F213-Resources!AZ$1&lt;=Tasks!$F213-Tasks!$E213,0&lt;=Tasks!$F213-Resources!AZ$1),"X","-")</f>
        <v>-</v>
      </c>
      <c r="BA550" s="6" t="str">
        <f>IF(AND(Tasks!$F213-Resources!BA$1&lt;=Tasks!$F213-Tasks!$E213,0&lt;=Tasks!$F213-Resources!BA$1),"X","-")</f>
        <v>-</v>
      </c>
      <c r="BB550" s="6" t="str">
        <f>IF(AND(Tasks!$F213-Resources!BB$1&lt;=Tasks!$F213-Tasks!$E213,0&lt;=Tasks!$F213-Resources!BB$1),"X","-")</f>
        <v>-</v>
      </c>
      <c r="BC550" s="6" t="str">
        <f>IF(AND(Tasks!$F213-Resources!BC$1&lt;=Tasks!$F213-Tasks!$E213,0&lt;=Tasks!$F213-Resources!BC$1),"X","-")</f>
        <v>-</v>
      </c>
      <c r="BD550" s="6" t="str">
        <f>IF(AND(Tasks!$F213-Resources!BD$1&lt;=Tasks!$F213-Tasks!$E213,0&lt;=Tasks!$F213-Resources!BD$1),"X","-")</f>
        <v>-</v>
      </c>
      <c r="BE550" s="6" t="str">
        <f>IF(AND(Tasks!$F213-Resources!BE$1&lt;=Tasks!$F213-Tasks!$E213,0&lt;=Tasks!$F213-Resources!BE$1),"X","-")</f>
        <v>-</v>
      </c>
      <c r="BF550" s="6" t="str">
        <f>IF(AND(Tasks!$F213-Resources!BF$1&lt;=Tasks!$F213-Tasks!$E213,0&lt;=Tasks!$F213-Resources!BF$1),"X","-")</f>
        <v>-</v>
      </c>
      <c r="BG550" s="6" t="str">
        <f>IF(AND(Tasks!$F213-Resources!BG$1&lt;=Tasks!$F213-Tasks!$E213,0&lt;=Tasks!$F213-Resources!BG$1),"X","-")</f>
        <v>-</v>
      </c>
      <c r="BH550" s="6" t="str">
        <f>IF(AND(Tasks!$F213-Resources!BH$1&lt;=Tasks!$F213-Tasks!$E213,0&lt;=Tasks!$F213-Resources!BH$1),"X","-")</f>
        <v>-</v>
      </c>
      <c r="BI550" s="6" t="str">
        <f>IF(AND(Tasks!$F213-Resources!BI$1&lt;=Tasks!$F213-Tasks!$E213,0&lt;=Tasks!$F213-Resources!BI$1),"X","-")</f>
        <v>-</v>
      </c>
      <c r="BJ550" s="6" t="str">
        <f>IF(AND(Tasks!$F213-Resources!BJ$1&lt;=Tasks!$F213-Tasks!$E213,0&lt;=Tasks!$F213-Resources!BJ$1),"X","-")</f>
        <v>-</v>
      </c>
      <c r="BK550" s="6" t="str">
        <f>IF(AND(Tasks!$F213-Resources!BK$1&lt;=Tasks!$F213-Tasks!$E213,0&lt;=Tasks!$F213-Resources!BK$1),"X","-")</f>
        <v>-</v>
      </c>
      <c r="BL550" s="6" t="str">
        <f>IF(AND(Tasks!$F213-Resources!BL$1&lt;=Tasks!$F213-Tasks!$E213,0&lt;=Tasks!$F213-Resources!BL$1),"X","-")</f>
        <v>-</v>
      </c>
      <c r="BM550" s="6" t="str">
        <f>IF(AND(Tasks!$F213-Resources!BM$1&lt;=Tasks!$F213-Tasks!$E213,0&lt;=Tasks!$F213-Resources!BM$1),"X","-")</f>
        <v>-</v>
      </c>
      <c r="BN550" s="6" t="str">
        <f>IF(AND(Tasks!$F213-Resources!BN$1&lt;=Tasks!$F213-Tasks!$E213,0&lt;=Tasks!$F213-Resources!BN$1),"X","-")</f>
        <v>-</v>
      </c>
      <c r="BO550" s="6" t="str">
        <f>IF(AND(Tasks!$F213-Resources!BO$1&lt;=Tasks!$F213-Tasks!$E213,0&lt;=Tasks!$F213-Resources!BO$1),"X","-")</f>
        <v>-</v>
      </c>
      <c r="BP550" s="6" t="str">
        <f>IF(AND(Tasks!$F213-Resources!BP$1&lt;=Tasks!$F213-Tasks!$E213,0&lt;=Tasks!$F213-Resources!BP$1),"X","-")</f>
        <v>-</v>
      </c>
      <c r="BQ550" s="6" t="str">
        <f>IF(AND(Tasks!$F213-Resources!BQ$1&lt;=Tasks!$F213-Tasks!$E213,0&lt;=Tasks!$F213-Resources!BQ$1),"X","-")</f>
        <v>-</v>
      </c>
      <c r="BR550" s="6" t="str">
        <f>IF(AND(Tasks!$F213-Resources!BR$1&lt;=Tasks!$F213-Tasks!$E213,0&lt;=Tasks!$F213-Resources!BR$1),"X","-")</f>
        <v>-</v>
      </c>
      <c r="BS550" s="6" t="str">
        <f>IF(AND(Tasks!$F213-Resources!BS$1&lt;=Tasks!$F213-Tasks!$E213,0&lt;=Tasks!$F213-Resources!BS$1),"X","-")</f>
        <v>-</v>
      </c>
      <c r="BT550" s="6" t="str">
        <f>IF(AND(Tasks!$F213-Resources!BT$1&lt;=Tasks!$F213-Tasks!$E213,0&lt;=Tasks!$F213-Resources!BT$1),"X","-")</f>
        <v>-</v>
      </c>
      <c r="BU550" s="6" t="str">
        <f>IF(AND(Tasks!$F213-Resources!BU$1&lt;=Tasks!$F213-Tasks!$E213,0&lt;=Tasks!$F213-Resources!BU$1),"X","-")</f>
        <v>-</v>
      </c>
      <c r="BV550" s="6" t="str">
        <f>IF(AND(Tasks!$F213-Resources!BV$1&lt;=Tasks!$F213-Tasks!$E213,0&lt;=Tasks!$F213-Resources!BV$1),"X","-")</f>
        <v>-</v>
      </c>
      <c r="BW550" s="6" t="str">
        <f>IF(AND(Tasks!$F213-Resources!BW$1&lt;=Tasks!$F213-Tasks!$E213,0&lt;=Tasks!$F213-Resources!BW$1),"X","-")</f>
        <v>-</v>
      </c>
      <c r="BX550" s="6" t="str">
        <f>IF(AND(Tasks!$F213-Resources!BX$1&lt;=Tasks!$F213-Tasks!$E213,0&lt;=Tasks!$F213-Resources!BX$1),"X","-")</f>
        <v>-</v>
      </c>
      <c r="BY550" s="6" t="str">
        <f>IF(AND(Tasks!$F213-Resources!BY$1&lt;=Tasks!$F213-Tasks!$E213,0&lt;=Tasks!$F213-Resources!BY$1),"X","-")</f>
        <v>-</v>
      </c>
    </row>
    <row r="551" spans="4:77">
      <c r="D551" s="6" t="str">
        <f>IF(AND(Tasks!$F214-Resources!D$1&lt;=Tasks!$F214-Tasks!$E214,0&lt;=Tasks!$F214-Resources!D$1),"X","-")</f>
        <v>-</v>
      </c>
      <c r="E551" s="6" t="str">
        <f>IF(AND(Tasks!$F214-Resources!E$1&lt;=Tasks!$F214-Tasks!$E214,0&lt;=Tasks!$F214-Resources!E$1),"X","-")</f>
        <v>-</v>
      </c>
      <c r="F551" s="6" t="str">
        <f>IF(AND(Tasks!$F214-Resources!F$1&lt;=Tasks!$F214-Tasks!$E214,0&lt;=Tasks!$F214-Resources!F$1),"X","-")</f>
        <v>-</v>
      </c>
      <c r="G551" s="6" t="str">
        <f>IF(AND(Tasks!$F214-Resources!G$1&lt;=Tasks!$F214-Tasks!$E214,0&lt;=Tasks!$F214-Resources!G$1),"X","-")</f>
        <v>-</v>
      </c>
      <c r="H551" s="6" t="str">
        <f>IF(AND(Tasks!$F214-Resources!H$1&lt;=Tasks!$F214-Tasks!$E214,0&lt;=Tasks!$F214-Resources!H$1),"X","-")</f>
        <v>-</v>
      </c>
      <c r="I551" s="6" t="str">
        <f>IF(AND(Tasks!$F214-Resources!I$1&lt;=Tasks!$F214-Tasks!$E214,0&lt;=Tasks!$F214-Resources!I$1),"X","-")</f>
        <v>-</v>
      </c>
      <c r="J551" s="6" t="str">
        <f>IF(AND(Tasks!$F214-Resources!J$1&lt;=Tasks!$F214-Tasks!$E214,0&lt;=Tasks!$F214-Resources!J$1),"X","-")</f>
        <v>-</v>
      </c>
      <c r="K551" s="6" t="str">
        <f>IF(AND(Tasks!$F214-Resources!K$1&lt;=Tasks!$F214-Tasks!$E214,0&lt;=Tasks!$F214-Resources!K$1),"X","-")</f>
        <v>-</v>
      </c>
      <c r="L551" s="6" t="str">
        <f>IF(AND(Tasks!$F214-Resources!L$1&lt;=Tasks!$F214-Tasks!$E214,0&lt;=Tasks!$F214-Resources!L$1),"X","-")</f>
        <v>-</v>
      </c>
      <c r="M551" s="6" t="str">
        <f>IF(AND(Tasks!$F214-Resources!M$1&lt;=Tasks!$F214-Tasks!$E214,0&lt;=Tasks!$F214-Resources!M$1),"X","-")</f>
        <v>-</v>
      </c>
      <c r="N551" s="6" t="str">
        <f>IF(AND(Tasks!$F214-Resources!N$1&lt;=Tasks!$F214-Tasks!$E214,0&lt;=Tasks!$F214-Resources!N$1),"X","-")</f>
        <v>-</v>
      </c>
      <c r="O551" s="6" t="str">
        <f>IF(AND(Tasks!$F214-Resources!O$1&lt;=Tasks!$F214-Tasks!$E214,0&lt;=Tasks!$F214-Resources!O$1),"X","-")</f>
        <v>-</v>
      </c>
      <c r="P551" s="6" t="str">
        <f>IF(AND(Tasks!$F214-Resources!P$1&lt;=Tasks!$F214-Tasks!$E214,0&lt;=Tasks!$F214-Resources!P$1),"X","-")</f>
        <v>-</v>
      </c>
      <c r="Q551" s="6" t="str">
        <f>IF(AND(Tasks!$F214-Resources!Q$1&lt;=Tasks!$F214-Tasks!$E214,0&lt;=Tasks!$F214-Resources!Q$1),"X","-")</f>
        <v>-</v>
      </c>
      <c r="R551" s="6" t="str">
        <f>IF(AND(Tasks!$F214-Resources!R$1&lt;=Tasks!$F214-Tasks!$E214,0&lt;=Tasks!$F214-Resources!R$1),"X","-")</f>
        <v>-</v>
      </c>
      <c r="S551" s="6" t="str">
        <f>IF(AND(Tasks!$F214-Resources!S$1&lt;=Tasks!$F214-Tasks!$E214,0&lt;=Tasks!$F214-Resources!S$1),"X","-")</f>
        <v>-</v>
      </c>
      <c r="T551" s="6" t="str">
        <f>IF(AND(Tasks!$F214-Resources!T$1&lt;=Tasks!$F214-Tasks!$E214,0&lt;=Tasks!$F214-Resources!T$1),"X","-")</f>
        <v>-</v>
      </c>
      <c r="U551" s="6" t="str">
        <f>IF(AND(Tasks!$F214-Resources!U$1&lt;=Tasks!$F214-Tasks!$E214,0&lt;=Tasks!$F214-Resources!U$1),"X","-")</f>
        <v>-</v>
      </c>
      <c r="V551" s="6" t="str">
        <f>IF(AND(Tasks!$F214-Resources!V$1&lt;=Tasks!$F214-Tasks!$E214,0&lt;=Tasks!$F214-Resources!V$1),"X","-")</f>
        <v>-</v>
      </c>
      <c r="W551" s="6" t="str">
        <f>IF(AND(Tasks!$F214-Resources!W$1&lt;=Tasks!$F214-Tasks!$E214,0&lt;=Tasks!$F214-Resources!W$1),"X","-")</f>
        <v>-</v>
      </c>
      <c r="X551" s="6" t="str">
        <f>IF(AND(Tasks!$F214-Resources!X$1&lt;=Tasks!$F214-Tasks!$E214,0&lt;=Tasks!$F214-Resources!X$1),"X","-")</f>
        <v>-</v>
      </c>
      <c r="Y551" s="6" t="str">
        <f>IF(AND(Tasks!$F214-Resources!Y$1&lt;=Tasks!$F214-Tasks!$E214,0&lt;=Tasks!$F214-Resources!Y$1),"X","-")</f>
        <v>-</v>
      </c>
      <c r="Z551" s="6" t="str">
        <f>IF(AND(Tasks!$F214-Resources!Z$1&lt;=Tasks!$F214-Tasks!$E214,0&lt;=Tasks!$F214-Resources!Z$1),"X","-")</f>
        <v>-</v>
      </c>
      <c r="AA551" s="6" t="str">
        <f>IF(AND(Tasks!$F214-Resources!AA$1&lt;=Tasks!$F214-Tasks!$E214,0&lt;=Tasks!$F214-Resources!AA$1),"X","-")</f>
        <v>-</v>
      </c>
      <c r="AB551" s="6" t="str">
        <f>IF(AND(Tasks!$F214-Resources!AB$1&lt;=Tasks!$F214-Tasks!$E214,0&lt;=Tasks!$F214-Resources!AB$1),"X","-")</f>
        <v>-</v>
      </c>
      <c r="AC551" s="6" t="str">
        <f>IF(AND(Tasks!$F214-Resources!AC$1&lt;=Tasks!$F214-Tasks!$E214,0&lt;=Tasks!$F214-Resources!AC$1),"X","-")</f>
        <v>-</v>
      </c>
      <c r="AD551" s="6" t="str">
        <f>IF(AND(Tasks!$F214-Resources!AD$1&lt;=Tasks!$F214-Tasks!$E214,0&lt;=Tasks!$F214-Resources!AD$1),"X","-")</f>
        <v>-</v>
      </c>
      <c r="AE551" s="6" t="str">
        <f>IF(AND(Tasks!$F214-Resources!AE$1&lt;=Tasks!$F214-Tasks!$E214,0&lt;=Tasks!$F214-Resources!AE$1),"X","-")</f>
        <v>-</v>
      </c>
      <c r="AF551" s="6" t="str">
        <f>IF(AND(Tasks!$F214-Resources!AF$1&lt;=Tasks!$F214-Tasks!$E214,0&lt;=Tasks!$F214-Resources!AF$1),"X","-")</f>
        <v>-</v>
      </c>
      <c r="AG551" s="6" t="str">
        <f>IF(AND(Tasks!$F214-Resources!AG$1&lt;=Tasks!$F214-Tasks!$E214,0&lt;=Tasks!$F214-Resources!AG$1),"X","-")</f>
        <v>-</v>
      </c>
      <c r="AH551" s="6" t="str">
        <f>IF(AND(Tasks!$F214-Resources!AH$1&lt;=Tasks!$F214-Tasks!$E214,0&lt;=Tasks!$F214-Resources!AH$1),"X","-")</f>
        <v>-</v>
      </c>
      <c r="AI551" s="6" t="str">
        <f>IF(AND(Tasks!$F214-Resources!AI$1&lt;=Tasks!$F214-Tasks!$E214,0&lt;=Tasks!$F214-Resources!AI$1),"X","-")</f>
        <v>-</v>
      </c>
      <c r="AJ551" s="6" t="str">
        <f>IF(AND(Tasks!$F214-Resources!AJ$1&lt;=Tasks!$F214-Tasks!$E214,0&lt;=Tasks!$F214-Resources!AJ$1),"X","-")</f>
        <v>-</v>
      </c>
      <c r="AK551" s="6" t="str">
        <f>IF(AND(Tasks!$F214-Resources!AK$1&lt;=Tasks!$F214-Tasks!$E214,0&lt;=Tasks!$F214-Resources!AK$1),"X","-")</f>
        <v>-</v>
      </c>
      <c r="AL551" s="6" t="str">
        <f>IF(AND(Tasks!$F214-Resources!AL$1&lt;=Tasks!$F214-Tasks!$E214,0&lt;=Tasks!$F214-Resources!AL$1),"X","-")</f>
        <v>-</v>
      </c>
      <c r="AM551" s="6" t="str">
        <f>IF(AND(Tasks!$F214-Resources!AM$1&lt;=Tasks!$F214-Tasks!$E214,0&lt;=Tasks!$F214-Resources!AM$1),"X","-")</f>
        <v>-</v>
      </c>
      <c r="AN551" s="6" t="str">
        <f>IF(AND(Tasks!$F214-Resources!AN$1&lt;=Tasks!$F214-Tasks!$E214,0&lt;=Tasks!$F214-Resources!AN$1),"X","-")</f>
        <v>-</v>
      </c>
      <c r="AO551" s="6" t="str">
        <f>IF(AND(Tasks!$F214-Resources!AO$1&lt;=Tasks!$F214-Tasks!$E214,0&lt;=Tasks!$F214-Resources!AO$1),"X","-")</f>
        <v>-</v>
      </c>
      <c r="AP551" s="6" t="str">
        <f>IF(AND(Tasks!$F214-Resources!AP$1&lt;=Tasks!$F214-Tasks!$E214,0&lt;=Tasks!$F214-Resources!AP$1),"X","-")</f>
        <v>-</v>
      </c>
      <c r="AQ551" s="6" t="str">
        <f>IF(AND(Tasks!$F214-Resources!AQ$1&lt;=Tasks!$F214-Tasks!$E214,0&lt;=Tasks!$F214-Resources!AQ$1),"X","-")</f>
        <v>-</v>
      </c>
      <c r="AR551" s="6" t="str">
        <f>IF(AND(Tasks!$F214-Resources!AR$1&lt;=Tasks!$F214-Tasks!$E214,0&lt;=Tasks!$F214-Resources!AR$1),"X","-")</f>
        <v>-</v>
      </c>
      <c r="AS551" s="6" t="str">
        <f>IF(AND(Tasks!$F214-Resources!AS$1&lt;=Tasks!$F214-Tasks!$E214,0&lt;=Tasks!$F214-Resources!AS$1),"X","-")</f>
        <v>-</v>
      </c>
      <c r="AT551" s="6" t="str">
        <f>IF(AND(Tasks!$F214-Resources!AT$1&lt;=Tasks!$F214-Tasks!$E214,0&lt;=Tasks!$F214-Resources!AT$1),"X","-")</f>
        <v>-</v>
      </c>
      <c r="AU551" s="6" t="str">
        <f>IF(AND(Tasks!$F214-Resources!AU$1&lt;=Tasks!$F214-Tasks!$E214,0&lt;=Tasks!$F214-Resources!AU$1),"X","-")</f>
        <v>-</v>
      </c>
      <c r="AV551" s="6" t="str">
        <f>IF(AND(Tasks!$F214-Resources!AV$1&lt;=Tasks!$F214-Tasks!$E214,0&lt;=Tasks!$F214-Resources!AV$1),"X","-")</f>
        <v>-</v>
      </c>
      <c r="AW551" s="6" t="str">
        <f>IF(AND(Tasks!$F214-Resources!AW$1&lt;=Tasks!$F214-Tasks!$E214,0&lt;=Tasks!$F214-Resources!AW$1),"X","-")</f>
        <v>-</v>
      </c>
      <c r="AX551" s="6" t="str">
        <f>IF(AND(Tasks!$F214-Resources!AX$1&lt;=Tasks!$F214-Tasks!$E214,0&lt;=Tasks!$F214-Resources!AX$1),"X","-")</f>
        <v>-</v>
      </c>
      <c r="AY551" s="6" t="str">
        <f>IF(AND(Tasks!$F214-Resources!AY$1&lt;=Tasks!$F214-Tasks!$E214,0&lt;=Tasks!$F214-Resources!AY$1),"X","-")</f>
        <v>-</v>
      </c>
      <c r="AZ551" s="6" t="str">
        <f>IF(AND(Tasks!$F214-Resources!AZ$1&lt;=Tasks!$F214-Tasks!$E214,0&lt;=Tasks!$F214-Resources!AZ$1),"X","-")</f>
        <v>-</v>
      </c>
      <c r="BA551" s="6" t="str">
        <f>IF(AND(Tasks!$F214-Resources!BA$1&lt;=Tasks!$F214-Tasks!$E214,0&lt;=Tasks!$F214-Resources!BA$1),"X","-")</f>
        <v>-</v>
      </c>
      <c r="BB551" s="6" t="str">
        <f>IF(AND(Tasks!$F214-Resources!BB$1&lt;=Tasks!$F214-Tasks!$E214,0&lt;=Tasks!$F214-Resources!BB$1),"X","-")</f>
        <v>-</v>
      </c>
      <c r="BC551" s="6" t="str">
        <f>IF(AND(Tasks!$F214-Resources!BC$1&lt;=Tasks!$F214-Tasks!$E214,0&lt;=Tasks!$F214-Resources!BC$1),"X","-")</f>
        <v>-</v>
      </c>
      <c r="BD551" s="6" t="str">
        <f>IF(AND(Tasks!$F214-Resources!BD$1&lt;=Tasks!$F214-Tasks!$E214,0&lt;=Tasks!$F214-Resources!BD$1),"X","-")</f>
        <v>-</v>
      </c>
      <c r="BE551" s="6" t="str">
        <f>IF(AND(Tasks!$F214-Resources!BE$1&lt;=Tasks!$F214-Tasks!$E214,0&lt;=Tasks!$F214-Resources!BE$1),"X","-")</f>
        <v>-</v>
      </c>
      <c r="BF551" s="6" t="str">
        <f>IF(AND(Tasks!$F214-Resources!BF$1&lt;=Tasks!$F214-Tasks!$E214,0&lt;=Tasks!$F214-Resources!BF$1),"X","-")</f>
        <v>-</v>
      </c>
      <c r="BG551" s="6" t="str">
        <f>IF(AND(Tasks!$F214-Resources!BG$1&lt;=Tasks!$F214-Tasks!$E214,0&lt;=Tasks!$F214-Resources!BG$1),"X","-")</f>
        <v>-</v>
      </c>
      <c r="BH551" s="6" t="str">
        <f>IF(AND(Tasks!$F214-Resources!BH$1&lt;=Tasks!$F214-Tasks!$E214,0&lt;=Tasks!$F214-Resources!BH$1),"X","-")</f>
        <v>-</v>
      </c>
      <c r="BI551" s="6" t="str">
        <f>IF(AND(Tasks!$F214-Resources!BI$1&lt;=Tasks!$F214-Tasks!$E214,0&lt;=Tasks!$F214-Resources!BI$1),"X","-")</f>
        <v>-</v>
      </c>
      <c r="BJ551" s="6" t="str">
        <f>IF(AND(Tasks!$F214-Resources!BJ$1&lt;=Tasks!$F214-Tasks!$E214,0&lt;=Tasks!$F214-Resources!BJ$1),"X","-")</f>
        <v>-</v>
      </c>
      <c r="BK551" s="6" t="str">
        <f>IF(AND(Tasks!$F214-Resources!BK$1&lt;=Tasks!$F214-Tasks!$E214,0&lt;=Tasks!$F214-Resources!BK$1),"X","-")</f>
        <v>-</v>
      </c>
      <c r="BL551" s="6" t="str">
        <f>IF(AND(Tasks!$F214-Resources!BL$1&lt;=Tasks!$F214-Tasks!$E214,0&lt;=Tasks!$F214-Resources!BL$1),"X","-")</f>
        <v>-</v>
      </c>
      <c r="BM551" s="6" t="str">
        <f>IF(AND(Tasks!$F214-Resources!BM$1&lt;=Tasks!$F214-Tasks!$E214,0&lt;=Tasks!$F214-Resources!BM$1),"X","-")</f>
        <v>-</v>
      </c>
      <c r="BN551" s="6" t="str">
        <f>IF(AND(Tasks!$F214-Resources!BN$1&lt;=Tasks!$F214-Tasks!$E214,0&lt;=Tasks!$F214-Resources!BN$1),"X","-")</f>
        <v>-</v>
      </c>
      <c r="BO551" s="6" t="str">
        <f>IF(AND(Tasks!$F214-Resources!BO$1&lt;=Tasks!$F214-Tasks!$E214,0&lt;=Tasks!$F214-Resources!BO$1),"X","-")</f>
        <v>-</v>
      </c>
      <c r="BP551" s="6" t="str">
        <f>IF(AND(Tasks!$F214-Resources!BP$1&lt;=Tasks!$F214-Tasks!$E214,0&lt;=Tasks!$F214-Resources!BP$1),"X","-")</f>
        <v>-</v>
      </c>
      <c r="BQ551" s="6" t="str">
        <f>IF(AND(Tasks!$F214-Resources!BQ$1&lt;=Tasks!$F214-Tasks!$E214,0&lt;=Tasks!$F214-Resources!BQ$1),"X","-")</f>
        <v>-</v>
      </c>
      <c r="BR551" s="6" t="str">
        <f>IF(AND(Tasks!$F214-Resources!BR$1&lt;=Tasks!$F214-Tasks!$E214,0&lt;=Tasks!$F214-Resources!BR$1),"X","-")</f>
        <v>-</v>
      </c>
      <c r="BS551" s="6" t="str">
        <f>IF(AND(Tasks!$F214-Resources!BS$1&lt;=Tasks!$F214-Tasks!$E214,0&lt;=Tasks!$F214-Resources!BS$1),"X","-")</f>
        <v>-</v>
      </c>
      <c r="BT551" s="6" t="str">
        <f>IF(AND(Tasks!$F214-Resources!BT$1&lt;=Tasks!$F214-Tasks!$E214,0&lt;=Tasks!$F214-Resources!BT$1),"X","-")</f>
        <v>-</v>
      </c>
      <c r="BU551" s="6" t="str">
        <f>IF(AND(Tasks!$F214-Resources!BU$1&lt;=Tasks!$F214-Tasks!$E214,0&lt;=Tasks!$F214-Resources!BU$1),"X","-")</f>
        <v>-</v>
      </c>
      <c r="BV551" s="6" t="str">
        <f>IF(AND(Tasks!$F214-Resources!BV$1&lt;=Tasks!$F214-Tasks!$E214,0&lt;=Tasks!$F214-Resources!BV$1),"X","-")</f>
        <v>-</v>
      </c>
      <c r="BW551" s="6" t="str">
        <f>IF(AND(Tasks!$F214-Resources!BW$1&lt;=Tasks!$F214-Tasks!$E214,0&lt;=Tasks!$F214-Resources!BW$1),"X","-")</f>
        <v>-</v>
      </c>
      <c r="BX551" s="6" t="str">
        <f>IF(AND(Tasks!$F214-Resources!BX$1&lt;=Tasks!$F214-Tasks!$E214,0&lt;=Tasks!$F214-Resources!BX$1),"X","-")</f>
        <v>-</v>
      </c>
      <c r="BY551" s="6" t="str">
        <f>IF(AND(Tasks!$F214-Resources!BY$1&lt;=Tasks!$F214-Tasks!$E214,0&lt;=Tasks!$F214-Resources!BY$1),"X","-")</f>
        <v>-</v>
      </c>
    </row>
    <row r="552" spans="4:77">
      <c r="D552" s="6" t="str">
        <f>IF(AND(Tasks!$F215-Resources!D$1&lt;=Tasks!$F215-Tasks!$E215,0&lt;=Tasks!$F215-Resources!D$1),"X","-")</f>
        <v>-</v>
      </c>
      <c r="E552" s="6" t="str">
        <f>IF(AND(Tasks!$F215-Resources!E$1&lt;=Tasks!$F215-Tasks!$E215,0&lt;=Tasks!$F215-Resources!E$1),"X","-")</f>
        <v>-</v>
      </c>
      <c r="F552" s="6" t="str">
        <f>IF(AND(Tasks!$F215-Resources!F$1&lt;=Tasks!$F215-Tasks!$E215,0&lt;=Tasks!$F215-Resources!F$1),"X","-")</f>
        <v>-</v>
      </c>
      <c r="G552" s="6" t="str">
        <f>IF(AND(Tasks!$F215-Resources!G$1&lt;=Tasks!$F215-Tasks!$E215,0&lt;=Tasks!$F215-Resources!G$1),"X","-")</f>
        <v>-</v>
      </c>
      <c r="H552" s="6" t="str">
        <f>IF(AND(Tasks!$F215-Resources!H$1&lt;=Tasks!$F215-Tasks!$E215,0&lt;=Tasks!$F215-Resources!H$1),"X","-")</f>
        <v>-</v>
      </c>
      <c r="I552" s="6" t="str">
        <f>IF(AND(Tasks!$F215-Resources!I$1&lt;=Tasks!$F215-Tasks!$E215,0&lt;=Tasks!$F215-Resources!I$1),"X","-")</f>
        <v>-</v>
      </c>
      <c r="J552" s="6" t="str">
        <f>IF(AND(Tasks!$F215-Resources!J$1&lt;=Tasks!$F215-Tasks!$E215,0&lt;=Tasks!$F215-Resources!J$1),"X","-")</f>
        <v>-</v>
      </c>
      <c r="K552" s="6" t="str">
        <f>IF(AND(Tasks!$F215-Resources!K$1&lt;=Tasks!$F215-Tasks!$E215,0&lt;=Tasks!$F215-Resources!K$1),"X","-")</f>
        <v>-</v>
      </c>
      <c r="L552" s="6" t="str">
        <f>IF(AND(Tasks!$F215-Resources!L$1&lt;=Tasks!$F215-Tasks!$E215,0&lt;=Tasks!$F215-Resources!L$1),"X","-")</f>
        <v>-</v>
      </c>
      <c r="M552" s="6" t="str">
        <f>IF(AND(Tasks!$F215-Resources!M$1&lt;=Tasks!$F215-Tasks!$E215,0&lt;=Tasks!$F215-Resources!M$1),"X","-")</f>
        <v>-</v>
      </c>
      <c r="N552" s="6" t="str">
        <f>IF(AND(Tasks!$F215-Resources!N$1&lt;=Tasks!$F215-Tasks!$E215,0&lt;=Tasks!$F215-Resources!N$1),"X","-")</f>
        <v>-</v>
      </c>
      <c r="O552" s="6" t="str">
        <f>IF(AND(Tasks!$F215-Resources!O$1&lt;=Tasks!$F215-Tasks!$E215,0&lt;=Tasks!$F215-Resources!O$1),"X","-")</f>
        <v>-</v>
      </c>
      <c r="P552" s="6" t="str">
        <f>IF(AND(Tasks!$F215-Resources!P$1&lt;=Tasks!$F215-Tasks!$E215,0&lt;=Tasks!$F215-Resources!P$1),"X","-")</f>
        <v>-</v>
      </c>
      <c r="Q552" s="6" t="str">
        <f>IF(AND(Tasks!$F215-Resources!Q$1&lt;=Tasks!$F215-Tasks!$E215,0&lt;=Tasks!$F215-Resources!Q$1),"X","-")</f>
        <v>-</v>
      </c>
      <c r="R552" s="6" t="str">
        <f>IF(AND(Tasks!$F215-Resources!R$1&lt;=Tasks!$F215-Tasks!$E215,0&lt;=Tasks!$F215-Resources!R$1),"X","-")</f>
        <v>-</v>
      </c>
      <c r="S552" s="6" t="str">
        <f>IF(AND(Tasks!$F215-Resources!S$1&lt;=Tasks!$F215-Tasks!$E215,0&lt;=Tasks!$F215-Resources!S$1),"X","-")</f>
        <v>-</v>
      </c>
      <c r="T552" s="6" t="str">
        <f>IF(AND(Tasks!$F215-Resources!T$1&lt;=Tasks!$F215-Tasks!$E215,0&lt;=Tasks!$F215-Resources!T$1),"X","-")</f>
        <v>-</v>
      </c>
      <c r="U552" s="6" t="str">
        <f>IF(AND(Tasks!$F215-Resources!U$1&lt;=Tasks!$F215-Tasks!$E215,0&lt;=Tasks!$F215-Resources!U$1),"X","-")</f>
        <v>-</v>
      </c>
      <c r="V552" s="6" t="str">
        <f>IF(AND(Tasks!$F215-Resources!V$1&lt;=Tasks!$F215-Tasks!$E215,0&lt;=Tasks!$F215-Resources!V$1),"X","-")</f>
        <v>-</v>
      </c>
      <c r="W552" s="6" t="str">
        <f>IF(AND(Tasks!$F215-Resources!W$1&lt;=Tasks!$F215-Tasks!$E215,0&lt;=Tasks!$F215-Resources!W$1),"X","-")</f>
        <v>-</v>
      </c>
      <c r="X552" s="6" t="str">
        <f>IF(AND(Tasks!$F215-Resources!X$1&lt;=Tasks!$F215-Tasks!$E215,0&lt;=Tasks!$F215-Resources!X$1),"X","-")</f>
        <v>-</v>
      </c>
      <c r="Y552" s="6" t="str">
        <f>IF(AND(Tasks!$F215-Resources!Y$1&lt;=Tasks!$F215-Tasks!$E215,0&lt;=Tasks!$F215-Resources!Y$1),"X","-")</f>
        <v>-</v>
      </c>
      <c r="Z552" s="6" t="str">
        <f>IF(AND(Tasks!$F215-Resources!Z$1&lt;=Tasks!$F215-Tasks!$E215,0&lt;=Tasks!$F215-Resources!Z$1),"X","-")</f>
        <v>-</v>
      </c>
      <c r="AA552" s="6" t="str">
        <f>IF(AND(Tasks!$F215-Resources!AA$1&lt;=Tasks!$F215-Tasks!$E215,0&lt;=Tasks!$F215-Resources!AA$1),"X","-")</f>
        <v>-</v>
      </c>
      <c r="AB552" s="6" t="str">
        <f>IF(AND(Tasks!$F215-Resources!AB$1&lt;=Tasks!$F215-Tasks!$E215,0&lt;=Tasks!$F215-Resources!AB$1),"X","-")</f>
        <v>-</v>
      </c>
      <c r="AC552" s="6" t="str">
        <f>IF(AND(Tasks!$F215-Resources!AC$1&lt;=Tasks!$F215-Tasks!$E215,0&lt;=Tasks!$F215-Resources!AC$1),"X","-")</f>
        <v>-</v>
      </c>
      <c r="AD552" s="6" t="str">
        <f>IF(AND(Tasks!$F215-Resources!AD$1&lt;=Tasks!$F215-Tasks!$E215,0&lt;=Tasks!$F215-Resources!AD$1),"X","-")</f>
        <v>-</v>
      </c>
      <c r="AE552" s="6" t="str">
        <f>IF(AND(Tasks!$F215-Resources!AE$1&lt;=Tasks!$F215-Tasks!$E215,0&lt;=Tasks!$F215-Resources!AE$1),"X","-")</f>
        <v>-</v>
      </c>
      <c r="AF552" s="6" t="str">
        <f>IF(AND(Tasks!$F215-Resources!AF$1&lt;=Tasks!$F215-Tasks!$E215,0&lt;=Tasks!$F215-Resources!AF$1),"X","-")</f>
        <v>-</v>
      </c>
      <c r="AG552" s="6" t="str">
        <f>IF(AND(Tasks!$F215-Resources!AG$1&lt;=Tasks!$F215-Tasks!$E215,0&lt;=Tasks!$F215-Resources!AG$1),"X","-")</f>
        <v>-</v>
      </c>
      <c r="AH552" s="6" t="str">
        <f>IF(AND(Tasks!$F215-Resources!AH$1&lt;=Tasks!$F215-Tasks!$E215,0&lt;=Tasks!$F215-Resources!AH$1),"X","-")</f>
        <v>-</v>
      </c>
      <c r="AI552" s="6" t="str">
        <f>IF(AND(Tasks!$F215-Resources!AI$1&lt;=Tasks!$F215-Tasks!$E215,0&lt;=Tasks!$F215-Resources!AI$1),"X","-")</f>
        <v>-</v>
      </c>
      <c r="AJ552" s="6" t="str">
        <f>IF(AND(Tasks!$F215-Resources!AJ$1&lt;=Tasks!$F215-Tasks!$E215,0&lt;=Tasks!$F215-Resources!AJ$1),"X","-")</f>
        <v>-</v>
      </c>
      <c r="AK552" s="6" t="str">
        <f>IF(AND(Tasks!$F215-Resources!AK$1&lt;=Tasks!$F215-Tasks!$E215,0&lt;=Tasks!$F215-Resources!AK$1),"X","-")</f>
        <v>-</v>
      </c>
      <c r="AL552" s="6" t="str">
        <f>IF(AND(Tasks!$F215-Resources!AL$1&lt;=Tasks!$F215-Tasks!$E215,0&lt;=Tasks!$F215-Resources!AL$1),"X","-")</f>
        <v>-</v>
      </c>
      <c r="AM552" s="6" t="str">
        <f>IF(AND(Tasks!$F215-Resources!AM$1&lt;=Tasks!$F215-Tasks!$E215,0&lt;=Tasks!$F215-Resources!AM$1),"X","-")</f>
        <v>-</v>
      </c>
      <c r="AN552" s="6" t="str">
        <f>IF(AND(Tasks!$F215-Resources!AN$1&lt;=Tasks!$F215-Tasks!$E215,0&lt;=Tasks!$F215-Resources!AN$1),"X","-")</f>
        <v>-</v>
      </c>
      <c r="AO552" s="6" t="str">
        <f>IF(AND(Tasks!$F215-Resources!AO$1&lt;=Tasks!$F215-Tasks!$E215,0&lt;=Tasks!$F215-Resources!AO$1),"X","-")</f>
        <v>-</v>
      </c>
      <c r="AP552" s="6" t="str">
        <f>IF(AND(Tasks!$F215-Resources!AP$1&lt;=Tasks!$F215-Tasks!$E215,0&lt;=Tasks!$F215-Resources!AP$1),"X","-")</f>
        <v>-</v>
      </c>
      <c r="AQ552" s="6" t="str">
        <f>IF(AND(Tasks!$F215-Resources!AQ$1&lt;=Tasks!$F215-Tasks!$E215,0&lt;=Tasks!$F215-Resources!AQ$1),"X","-")</f>
        <v>-</v>
      </c>
      <c r="AR552" s="6" t="str">
        <f>IF(AND(Tasks!$F215-Resources!AR$1&lt;=Tasks!$F215-Tasks!$E215,0&lt;=Tasks!$F215-Resources!AR$1),"X","-")</f>
        <v>-</v>
      </c>
      <c r="AS552" s="6" t="str">
        <f>IF(AND(Tasks!$F215-Resources!AS$1&lt;=Tasks!$F215-Tasks!$E215,0&lt;=Tasks!$F215-Resources!AS$1),"X","-")</f>
        <v>-</v>
      </c>
      <c r="AT552" s="6" t="str">
        <f>IF(AND(Tasks!$F215-Resources!AT$1&lt;=Tasks!$F215-Tasks!$E215,0&lt;=Tasks!$F215-Resources!AT$1),"X","-")</f>
        <v>-</v>
      </c>
      <c r="AU552" s="6" t="str">
        <f>IF(AND(Tasks!$F215-Resources!AU$1&lt;=Tasks!$F215-Tasks!$E215,0&lt;=Tasks!$F215-Resources!AU$1),"X","-")</f>
        <v>-</v>
      </c>
      <c r="AV552" s="6" t="str">
        <f>IF(AND(Tasks!$F215-Resources!AV$1&lt;=Tasks!$F215-Tasks!$E215,0&lt;=Tasks!$F215-Resources!AV$1),"X","-")</f>
        <v>-</v>
      </c>
      <c r="AW552" s="6" t="str">
        <f>IF(AND(Tasks!$F215-Resources!AW$1&lt;=Tasks!$F215-Tasks!$E215,0&lt;=Tasks!$F215-Resources!AW$1),"X","-")</f>
        <v>-</v>
      </c>
      <c r="AX552" s="6" t="str">
        <f>IF(AND(Tasks!$F215-Resources!AX$1&lt;=Tasks!$F215-Tasks!$E215,0&lt;=Tasks!$F215-Resources!AX$1),"X","-")</f>
        <v>-</v>
      </c>
      <c r="AY552" s="6" t="str">
        <f>IF(AND(Tasks!$F215-Resources!AY$1&lt;=Tasks!$F215-Tasks!$E215,0&lt;=Tasks!$F215-Resources!AY$1),"X","-")</f>
        <v>-</v>
      </c>
      <c r="AZ552" s="6" t="str">
        <f>IF(AND(Tasks!$F215-Resources!AZ$1&lt;=Tasks!$F215-Tasks!$E215,0&lt;=Tasks!$F215-Resources!AZ$1),"X","-")</f>
        <v>-</v>
      </c>
      <c r="BA552" s="6" t="str">
        <f>IF(AND(Tasks!$F215-Resources!BA$1&lt;=Tasks!$F215-Tasks!$E215,0&lt;=Tasks!$F215-Resources!BA$1),"X","-")</f>
        <v>-</v>
      </c>
      <c r="BB552" s="6" t="str">
        <f>IF(AND(Tasks!$F215-Resources!BB$1&lt;=Tasks!$F215-Tasks!$E215,0&lt;=Tasks!$F215-Resources!BB$1),"X","-")</f>
        <v>-</v>
      </c>
      <c r="BC552" s="6" t="str">
        <f>IF(AND(Tasks!$F215-Resources!BC$1&lt;=Tasks!$F215-Tasks!$E215,0&lt;=Tasks!$F215-Resources!BC$1),"X","-")</f>
        <v>-</v>
      </c>
      <c r="BD552" s="6" t="str">
        <f>IF(AND(Tasks!$F215-Resources!BD$1&lt;=Tasks!$F215-Tasks!$E215,0&lt;=Tasks!$F215-Resources!BD$1),"X","-")</f>
        <v>-</v>
      </c>
      <c r="BE552" s="6" t="str">
        <f>IF(AND(Tasks!$F215-Resources!BE$1&lt;=Tasks!$F215-Tasks!$E215,0&lt;=Tasks!$F215-Resources!BE$1),"X","-")</f>
        <v>-</v>
      </c>
      <c r="BF552" s="6" t="str">
        <f>IF(AND(Tasks!$F215-Resources!BF$1&lt;=Tasks!$F215-Tasks!$E215,0&lt;=Tasks!$F215-Resources!BF$1),"X","-")</f>
        <v>-</v>
      </c>
      <c r="BG552" s="6" t="str">
        <f>IF(AND(Tasks!$F215-Resources!BG$1&lt;=Tasks!$F215-Tasks!$E215,0&lt;=Tasks!$F215-Resources!BG$1),"X","-")</f>
        <v>-</v>
      </c>
      <c r="BH552" s="6" t="str">
        <f>IF(AND(Tasks!$F215-Resources!BH$1&lt;=Tasks!$F215-Tasks!$E215,0&lt;=Tasks!$F215-Resources!BH$1),"X","-")</f>
        <v>-</v>
      </c>
      <c r="BI552" s="6" t="str">
        <f>IF(AND(Tasks!$F215-Resources!BI$1&lt;=Tasks!$F215-Tasks!$E215,0&lt;=Tasks!$F215-Resources!BI$1),"X","-")</f>
        <v>-</v>
      </c>
      <c r="BJ552" s="6" t="str">
        <f>IF(AND(Tasks!$F215-Resources!BJ$1&lt;=Tasks!$F215-Tasks!$E215,0&lt;=Tasks!$F215-Resources!BJ$1),"X","-")</f>
        <v>-</v>
      </c>
      <c r="BK552" s="6" t="str">
        <f>IF(AND(Tasks!$F215-Resources!BK$1&lt;=Tasks!$F215-Tasks!$E215,0&lt;=Tasks!$F215-Resources!BK$1),"X","-")</f>
        <v>-</v>
      </c>
      <c r="BL552" s="6" t="str">
        <f>IF(AND(Tasks!$F215-Resources!BL$1&lt;=Tasks!$F215-Tasks!$E215,0&lt;=Tasks!$F215-Resources!BL$1),"X","-")</f>
        <v>-</v>
      </c>
      <c r="BM552" s="6" t="str">
        <f>IF(AND(Tasks!$F215-Resources!BM$1&lt;=Tasks!$F215-Tasks!$E215,0&lt;=Tasks!$F215-Resources!BM$1),"X","-")</f>
        <v>-</v>
      </c>
      <c r="BN552" s="6" t="str">
        <f>IF(AND(Tasks!$F215-Resources!BN$1&lt;=Tasks!$F215-Tasks!$E215,0&lt;=Tasks!$F215-Resources!BN$1),"X","-")</f>
        <v>-</v>
      </c>
      <c r="BO552" s="6" t="str">
        <f>IF(AND(Tasks!$F215-Resources!BO$1&lt;=Tasks!$F215-Tasks!$E215,0&lt;=Tasks!$F215-Resources!BO$1),"X","-")</f>
        <v>-</v>
      </c>
      <c r="BP552" s="6" t="str">
        <f>IF(AND(Tasks!$F215-Resources!BP$1&lt;=Tasks!$F215-Tasks!$E215,0&lt;=Tasks!$F215-Resources!BP$1),"X","-")</f>
        <v>-</v>
      </c>
      <c r="BQ552" s="6" t="str">
        <f>IF(AND(Tasks!$F215-Resources!BQ$1&lt;=Tasks!$F215-Tasks!$E215,0&lt;=Tasks!$F215-Resources!BQ$1),"X","-")</f>
        <v>-</v>
      </c>
      <c r="BR552" s="6" t="str">
        <f>IF(AND(Tasks!$F215-Resources!BR$1&lt;=Tasks!$F215-Tasks!$E215,0&lt;=Tasks!$F215-Resources!BR$1),"X","-")</f>
        <v>-</v>
      </c>
      <c r="BS552" s="6" t="str">
        <f>IF(AND(Tasks!$F215-Resources!BS$1&lt;=Tasks!$F215-Tasks!$E215,0&lt;=Tasks!$F215-Resources!BS$1),"X","-")</f>
        <v>-</v>
      </c>
      <c r="BT552" s="6" t="str">
        <f>IF(AND(Tasks!$F215-Resources!BT$1&lt;=Tasks!$F215-Tasks!$E215,0&lt;=Tasks!$F215-Resources!BT$1),"X","-")</f>
        <v>-</v>
      </c>
      <c r="BU552" s="6" t="str">
        <f>IF(AND(Tasks!$F215-Resources!BU$1&lt;=Tasks!$F215-Tasks!$E215,0&lt;=Tasks!$F215-Resources!BU$1),"X","-")</f>
        <v>-</v>
      </c>
      <c r="BV552" s="6" t="str">
        <f>IF(AND(Tasks!$F215-Resources!BV$1&lt;=Tasks!$F215-Tasks!$E215,0&lt;=Tasks!$F215-Resources!BV$1),"X","-")</f>
        <v>-</v>
      </c>
      <c r="BW552" s="6" t="str">
        <f>IF(AND(Tasks!$F215-Resources!BW$1&lt;=Tasks!$F215-Tasks!$E215,0&lt;=Tasks!$F215-Resources!BW$1),"X","-")</f>
        <v>-</v>
      </c>
      <c r="BX552" s="6" t="str">
        <f>IF(AND(Tasks!$F215-Resources!BX$1&lt;=Tasks!$F215-Tasks!$E215,0&lt;=Tasks!$F215-Resources!BX$1),"X","-")</f>
        <v>-</v>
      </c>
      <c r="BY552" s="6" t="str">
        <f>IF(AND(Tasks!$F215-Resources!BY$1&lt;=Tasks!$F215-Tasks!$E215,0&lt;=Tasks!$F215-Resources!BY$1),"X","-")</f>
        <v>-</v>
      </c>
    </row>
    <row r="553" spans="4:77">
      <c r="D553" s="6" t="str">
        <f>IF(AND(Tasks!$F216-Resources!D$1&lt;=Tasks!$F216-Tasks!$E216,0&lt;=Tasks!$F216-Resources!D$1),"X","-")</f>
        <v>-</v>
      </c>
      <c r="E553" s="6" t="str">
        <f>IF(AND(Tasks!$F216-Resources!E$1&lt;=Tasks!$F216-Tasks!$E216,0&lt;=Tasks!$F216-Resources!E$1),"X","-")</f>
        <v>-</v>
      </c>
      <c r="F553" s="6" t="str">
        <f>IF(AND(Tasks!$F216-Resources!F$1&lt;=Tasks!$F216-Tasks!$E216,0&lt;=Tasks!$F216-Resources!F$1),"X","-")</f>
        <v>-</v>
      </c>
      <c r="G553" s="6" t="str">
        <f>IF(AND(Tasks!$F216-Resources!G$1&lt;=Tasks!$F216-Tasks!$E216,0&lt;=Tasks!$F216-Resources!G$1),"X","-")</f>
        <v>-</v>
      </c>
      <c r="H553" s="6" t="str">
        <f>IF(AND(Tasks!$F216-Resources!H$1&lt;=Tasks!$F216-Tasks!$E216,0&lt;=Tasks!$F216-Resources!H$1),"X","-")</f>
        <v>-</v>
      </c>
      <c r="I553" s="6" t="str">
        <f>IF(AND(Tasks!$F216-Resources!I$1&lt;=Tasks!$F216-Tasks!$E216,0&lt;=Tasks!$F216-Resources!I$1),"X","-")</f>
        <v>-</v>
      </c>
      <c r="J553" s="6" t="str">
        <f>IF(AND(Tasks!$F216-Resources!J$1&lt;=Tasks!$F216-Tasks!$E216,0&lt;=Tasks!$F216-Resources!J$1),"X","-")</f>
        <v>-</v>
      </c>
      <c r="K553" s="6" t="str">
        <f>IF(AND(Tasks!$F216-Resources!K$1&lt;=Tasks!$F216-Tasks!$E216,0&lt;=Tasks!$F216-Resources!K$1),"X","-")</f>
        <v>-</v>
      </c>
      <c r="L553" s="6" t="str">
        <f>IF(AND(Tasks!$F216-Resources!L$1&lt;=Tasks!$F216-Tasks!$E216,0&lt;=Tasks!$F216-Resources!L$1),"X","-")</f>
        <v>-</v>
      </c>
      <c r="M553" s="6" t="str">
        <f>IF(AND(Tasks!$F216-Resources!M$1&lt;=Tasks!$F216-Tasks!$E216,0&lt;=Tasks!$F216-Resources!M$1),"X","-")</f>
        <v>-</v>
      </c>
      <c r="N553" s="6" t="str">
        <f>IF(AND(Tasks!$F216-Resources!N$1&lt;=Tasks!$F216-Tasks!$E216,0&lt;=Tasks!$F216-Resources!N$1),"X","-")</f>
        <v>-</v>
      </c>
      <c r="O553" s="6" t="str">
        <f>IF(AND(Tasks!$F216-Resources!O$1&lt;=Tasks!$F216-Tasks!$E216,0&lt;=Tasks!$F216-Resources!O$1),"X","-")</f>
        <v>-</v>
      </c>
      <c r="P553" s="6" t="str">
        <f>IF(AND(Tasks!$F216-Resources!P$1&lt;=Tasks!$F216-Tasks!$E216,0&lt;=Tasks!$F216-Resources!P$1),"X","-")</f>
        <v>-</v>
      </c>
      <c r="Q553" s="6" t="str">
        <f>IF(AND(Tasks!$F216-Resources!Q$1&lt;=Tasks!$F216-Tasks!$E216,0&lt;=Tasks!$F216-Resources!Q$1),"X","-")</f>
        <v>-</v>
      </c>
      <c r="R553" s="6" t="str">
        <f>IF(AND(Tasks!$F216-Resources!R$1&lt;=Tasks!$F216-Tasks!$E216,0&lt;=Tasks!$F216-Resources!R$1),"X","-")</f>
        <v>-</v>
      </c>
      <c r="S553" s="6" t="str">
        <f>IF(AND(Tasks!$F216-Resources!S$1&lt;=Tasks!$F216-Tasks!$E216,0&lt;=Tasks!$F216-Resources!S$1),"X","-")</f>
        <v>-</v>
      </c>
      <c r="T553" s="6" t="str">
        <f>IF(AND(Tasks!$F216-Resources!T$1&lt;=Tasks!$F216-Tasks!$E216,0&lt;=Tasks!$F216-Resources!T$1),"X","-")</f>
        <v>-</v>
      </c>
      <c r="U553" s="6" t="str">
        <f>IF(AND(Tasks!$F216-Resources!U$1&lt;=Tasks!$F216-Tasks!$E216,0&lt;=Tasks!$F216-Resources!U$1),"X","-")</f>
        <v>-</v>
      </c>
      <c r="V553" s="6" t="str">
        <f>IF(AND(Tasks!$F216-Resources!V$1&lt;=Tasks!$F216-Tasks!$E216,0&lt;=Tasks!$F216-Resources!V$1),"X","-")</f>
        <v>-</v>
      </c>
      <c r="W553" s="6" t="str">
        <f>IF(AND(Tasks!$F216-Resources!W$1&lt;=Tasks!$F216-Tasks!$E216,0&lt;=Tasks!$F216-Resources!W$1),"X","-")</f>
        <v>-</v>
      </c>
      <c r="X553" s="6" t="str">
        <f>IF(AND(Tasks!$F216-Resources!X$1&lt;=Tasks!$F216-Tasks!$E216,0&lt;=Tasks!$F216-Resources!X$1),"X","-")</f>
        <v>-</v>
      </c>
      <c r="Y553" s="6" t="str">
        <f>IF(AND(Tasks!$F216-Resources!Y$1&lt;=Tasks!$F216-Tasks!$E216,0&lt;=Tasks!$F216-Resources!Y$1),"X","-")</f>
        <v>-</v>
      </c>
      <c r="Z553" s="6" t="str">
        <f>IF(AND(Tasks!$F216-Resources!Z$1&lt;=Tasks!$F216-Tasks!$E216,0&lt;=Tasks!$F216-Resources!Z$1),"X","-")</f>
        <v>-</v>
      </c>
      <c r="AA553" s="6" t="str">
        <f>IF(AND(Tasks!$F216-Resources!AA$1&lt;=Tasks!$F216-Tasks!$E216,0&lt;=Tasks!$F216-Resources!AA$1),"X","-")</f>
        <v>-</v>
      </c>
      <c r="AB553" s="6" t="str">
        <f>IF(AND(Tasks!$F216-Resources!AB$1&lt;=Tasks!$F216-Tasks!$E216,0&lt;=Tasks!$F216-Resources!AB$1),"X","-")</f>
        <v>-</v>
      </c>
      <c r="AC553" s="6" t="str">
        <f>IF(AND(Tasks!$F216-Resources!AC$1&lt;=Tasks!$F216-Tasks!$E216,0&lt;=Tasks!$F216-Resources!AC$1),"X","-")</f>
        <v>-</v>
      </c>
      <c r="AD553" s="6" t="str">
        <f>IF(AND(Tasks!$F216-Resources!AD$1&lt;=Tasks!$F216-Tasks!$E216,0&lt;=Tasks!$F216-Resources!AD$1),"X","-")</f>
        <v>-</v>
      </c>
      <c r="AE553" s="6" t="str">
        <f>IF(AND(Tasks!$F216-Resources!AE$1&lt;=Tasks!$F216-Tasks!$E216,0&lt;=Tasks!$F216-Resources!AE$1),"X","-")</f>
        <v>-</v>
      </c>
      <c r="AF553" s="6" t="str">
        <f>IF(AND(Tasks!$F216-Resources!AF$1&lt;=Tasks!$F216-Tasks!$E216,0&lt;=Tasks!$F216-Resources!AF$1),"X","-")</f>
        <v>-</v>
      </c>
      <c r="AG553" s="6" t="str">
        <f>IF(AND(Tasks!$F216-Resources!AG$1&lt;=Tasks!$F216-Tasks!$E216,0&lt;=Tasks!$F216-Resources!AG$1),"X","-")</f>
        <v>-</v>
      </c>
      <c r="AH553" s="6" t="str">
        <f>IF(AND(Tasks!$F216-Resources!AH$1&lt;=Tasks!$F216-Tasks!$E216,0&lt;=Tasks!$F216-Resources!AH$1),"X","-")</f>
        <v>-</v>
      </c>
      <c r="AI553" s="6" t="str">
        <f>IF(AND(Tasks!$F216-Resources!AI$1&lt;=Tasks!$F216-Tasks!$E216,0&lt;=Tasks!$F216-Resources!AI$1),"X","-")</f>
        <v>-</v>
      </c>
      <c r="AJ553" s="6" t="str">
        <f>IF(AND(Tasks!$F216-Resources!AJ$1&lt;=Tasks!$F216-Tasks!$E216,0&lt;=Tasks!$F216-Resources!AJ$1),"X","-")</f>
        <v>-</v>
      </c>
      <c r="AK553" s="6" t="str">
        <f>IF(AND(Tasks!$F216-Resources!AK$1&lt;=Tasks!$F216-Tasks!$E216,0&lt;=Tasks!$F216-Resources!AK$1),"X","-")</f>
        <v>-</v>
      </c>
      <c r="AL553" s="6" t="str">
        <f>IF(AND(Tasks!$F216-Resources!AL$1&lt;=Tasks!$F216-Tasks!$E216,0&lt;=Tasks!$F216-Resources!AL$1),"X","-")</f>
        <v>-</v>
      </c>
      <c r="AM553" s="6" t="str">
        <f>IF(AND(Tasks!$F216-Resources!AM$1&lt;=Tasks!$F216-Tasks!$E216,0&lt;=Tasks!$F216-Resources!AM$1),"X","-")</f>
        <v>-</v>
      </c>
      <c r="AN553" s="6" t="str">
        <f>IF(AND(Tasks!$F216-Resources!AN$1&lt;=Tasks!$F216-Tasks!$E216,0&lt;=Tasks!$F216-Resources!AN$1),"X","-")</f>
        <v>-</v>
      </c>
      <c r="AO553" s="6" t="str">
        <f>IF(AND(Tasks!$F216-Resources!AO$1&lt;=Tasks!$F216-Tasks!$E216,0&lt;=Tasks!$F216-Resources!AO$1),"X","-")</f>
        <v>-</v>
      </c>
      <c r="AP553" s="6" t="str">
        <f>IF(AND(Tasks!$F216-Resources!AP$1&lt;=Tasks!$F216-Tasks!$E216,0&lt;=Tasks!$F216-Resources!AP$1),"X","-")</f>
        <v>-</v>
      </c>
      <c r="AQ553" s="6" t="str">
        <f>IF(AND(Tasks!$F216-Resources!AQ$1&lt;=Tasks!$F216-Tasks!$E216,0&lt;=Tasks!$F216-Resources!AQ$1),"X","-")</f>
        <v>-</v>
      </c>
      <c r="AR553" s="6" t="str">
        <f>IF(AND(Tasks!$F216-Resources!AR$1&lt;=Tasks!$F216-Tasks!$E216,0&lt;=Tasks!$F216-Resources!AR$1),"X","-")</f>
        <v>-</v>
      </c>
      <c r="AS553" s="6" t="str">
        <f>IF(AND(Tasks!$F216-Resources!AS$1&lt;=Tasks!$F216-Tasks!$E216,0&lt;=Tasks!$F216-Resources!AS$1),"X","-")</f>
        <v>-</v>
      </c>
      <c r="AT553" s="6" t="str">
        <f>IF(AND(Tasks!$F216-Resources!AT$1&lt;=Tasks!$F216-Tasks!$E216,0&lt;=Tasks!$F216-Resources!AT$1),"X","-")</f>
        <v>-</v>
      </c>
      <c r="AU553" s="6" t="str">
        <f>IF(AND(Tasks!$F216-Resources!AU$1&lt;=Tasks!$F216-Tasks!$E216,0&lt;=Tasks!$F216-Resources!AU$1),"X","-")</f>
        <v>-</v>
      </c>
      <c r="AV553" s="6" t="str">
        <f>IF(AND(Tasks!$F216-Resources!AV$1&lt;=Tasks!$F216-Tasks!$E216,0&lt;=Tasks!$F216-Resources!AV$1),"X","-")</f>
        <v>-</v>
      </c>
      <c r="AW553" s="6" t="str">
        <f>IF(AND(Tasks!$F216-Resources!AW$1&lt;=Tasks!$F216-Tasks!$E216,0&lt;=Tasks!$F216-Resources!AW$1),"X","-")</f>
        <v>-</v>
      </c>
      <c r="AX553" s="6" t="str">
        <f>IF(AND(Tasks!$F216-Resources!AX$1&lt;=Tasks!$F216-Tasks!$E216,0&lt;=Tasks!$F216-Resources!AX$1),"X","-")</f>
        <v>-</v>
      </c>
      <c r="AY553" s="6" t="str">
        <f>IF(AND(Tasks!$F216-Resources!AY$1&lt;=Tasks!$F216-Tasks!$E216,0&lt;=Tasks!$F216-Resources!AY$1),"X","-")</f>
        <v>-</v>
      </c>
      <c r="AZ553" s="6" t="str">
        <f>IF(AND(Tasks!$F216-Resources!AZ$1&lt;=Tasks!$F216-Tasks!$E216,0&lt;=Tasks!$F216-Resources!AZ$1),"X","-")</f>
        <v>-</v>
      </c>
      <c r="BA553" s="6" t="str">
        <f>IF(AND(Tasks!$F216-Resources!BA$1&lt;=Tasks!$F216-Tasks!$E216,0&lt;=Tasks!$F216-Resources!BA$1),"X","-")</f>
        <v>-</v>
      </c>
      <c r="BB553" s="6" t="str">
        <f>IF(AND(Tasks!$F216-Resources!BB$1&lt;=Tasks!$F216-Tasks!$E216,0&lt;=Tasks!$F216-Resources!BB$1),"X","-")</f>
        <v>-</v>
      </c>
      <c r="BC553" s="6" t="str">
        <f>IF(AND(Tasks!$F216-Resources!BC$1&lt;=Tasks!$F216-Tasks!$E216,0&lt;=Tasks!$F216-Resources!BC$1),"X","-")</f>
        <v>-</v>
      </c>
      <c r="BD553" s="6" t="str">
        <f>IF(AND(Tasks!$F216-Resources!BD$1&lt;=Tasks!$F216-Tasks!$E216,0&lt;=Tasks!$F216-Resources!BD$1),"X","-")</f>
        <v>-</v>
      </c>
      <c r="BE553" s="6" t="str">
        <f>IF(AND(Tasks!$F216-Resources!BE$1&lt;=Tasks!$F216-Tasks!$E216,0&lt;=Tasks!$F216-Resources!BE$1),"X","-")</f>
        <v>-</v>
      </c>
      <c r="BF553" s="6" t="str">
        <f>IF(AND(Tasks!$F216-Resources!BF$1&lt;=Tasks!$F216-Tasks!$E216,0&lt;=Tasks!$F216-Resources!BF$1),"X","-")</f>
        <v>-</v>
      </c>
      <c r="BG553" s="6" t="str">
        <f>IF(AND(Tasks!$F216-Resources!BG$1&lt;=Tasks!$F216-Tasks!$E216,0&lt;=Tasks!$F216-Resources!BG$1),"X","-")</f>
        <v>-</v>
      </c>
      <c r="BH553" s="6" t="str">
        <f>IF(AND(Tasks!$F216-Resources!BH$1&lt;=Tasks!$F216-Tasks!$E216,0&lt;=Tasks!$F216-Resources!BH$1),"X","-")</f>
        <v>-</v>
      </c>
      <c r="BI553" s="6" t="str">
        <f>IF(AND(Tasks!$F216-Resources!BI$1&lt;=Tasks!$F216-Tasks!$E216,0&lt;=Tasks!$F216-Resources!BI$1),"X","-")</f>
        <v>-</v>
      </c>
      <c r="BJ553" s="6" t="str">
        <f>IF(AND(Tasks!$F216-Resources!BJ$1&lt;=Tasks!$F216-Tasks!$E216,0&lt;=Tasks!$F216-Resources!BJ$1),"X","-")</f>
        <v>-</v>
      </c>
      <c r="BK553" s="6" t="str">
        <f>IF(AND(Tasks!$F216-Resources!BK$1&lt;=Tasks!$F216-Tasks!$E216,0&lt;=Tasks!$F216-Resources!BK$1),"X","-")</f>
        <v>-</v>
      </c>
      <c r="BL553" s="6" t="str">
        <f>IF(AND(Tasks!$F216-Resources!BL$1&lt;=Tasks!$F216-Tasks!$E216,0&lt;=Tasks!$F216-Resources!BL$1),"X","-")</f>
        <v>-</v>
      </c>
      <c r="BM553" s="6" t="str">
        <f>IF(AND(Tasks!$F216-Resources!BM$1&lt;=Tasks!$F216-Tasks!$E216,0&lt;=Tasks!$F216-Resources!BM$1),"X","-")</f>
        <v>-</v>
      </c>
      <c r="BN553" s="6" t="str">
        <f>IF(AND(Tasks!$F216-Resources!BN$1&lt;=Tasks!$F216-Tasks!$E216,0&lt;=Tasks!$F216-Resources!BN$1),"X","-")</f>
        <v>-</v>
      </c>
      <c r="BO553" s="6" t="str">
        <f>IF(AND(Tasks!$F216-Resources!BO$1&lt;=Tasks!$F216-Tasks!$E216,0&lt;=Tasks!$F216-Resources!BO$1),"X","-")</f>
        <v>-</v>
      </c>
      <c r="BP553" s="6" t="str">
        <f>IF(AND(Tasks!$F216-Resources!BP$1&lt;=Tasks!$F216-Tasks!$E216,0&lt;=Tasks!$F216-Resources!BP$1),"X","-")</f>
        <v>-</v>
      </c>
      <c r="BQ553" s="6" t="str">
        <f>IF(AND(Tasks!$F216-Resources!BQ$1&lt;=Tasks!$F216-Tasks!$E216,0&lt;=Tasks!$F216-Resources!BQ$1),"X","-")</f>
        <v>-</v>
      </c>
      <c r="BR553" s="6" t="str">
        <f>IF(AND(Tasks!$F216-Resources!BR$1&lt;=Tasks!$F216-Tasks!$E216,0&lt;=Tasks!$F216-Resources!BR$1),"X","-")</f>
        <v>-</v>
      </c>
      <c r="BS553" s="6" t="str">
        <f>IF(AND(Tasks!$F216-Resources!BS$1&lt;=Tasks!$F216-Tasks!$E216,0&lt;=Tasks!$F216-Resources!BS$1),"X","-")</f>
        <v>-</v>
      </c>
      <c r="BT553" s="6" t="str">
        <f>IF(AND(Tasks!$F216-Resources!BT$1&lt;=Tasks!$F216-Tasks!$E216,0&lt;=Tasks!$F216-Resources!BT$1),"X","-")</f>
        <v>-</v>
      </c>
      <c r="BU553" s="6" t="str">
        <f>IF(AND(Tasks!$F216-Resources!BU$1&lt;=Tasks!$F216-Tasks!$E216,0&lt;=Tasks!$F216-Resources!BU$1),"X","-")</f>
        <v>-</v>
      </c>
      <c r="BV553" s="6" t="str">
        <f>IF(AND(Tasks!$F216-Resources!BV$1&lt;=Tasks!$F216-Tasks!$E216,0&lt;=Tasks!$F216-Resources!BV$1),"X","-")</f>
        <v>-</v>
      </c>
      <c r="BW553" s="6" t="str">
        <f>IF(AND(Tasks!$F216-Resources!BW$1&lt;=Tasks!$F216-Tasks!$E216,0&lt;=Tasks!$F216-Resources!BW$1),"X","-")</f>
        <v>-</v>
      </c>
      <c r="BX553" s="6" t="str">
        <f>IF(AND(Tasks!$F216-Resources!BX$1&lt;=Tasks!$F216-Tasks!$E216,0&lt;=Tasks!$F216-Resources!BX$1),"X","-")</f>
        <v>-</v>
      </c>
      <c r="BY553" s="6" t="str">
        <f>IF(AND(Tasks!$F216-Resources!BY$1&lt;=Tasks!$F216-Tasks!$E216,0&lt;=Tasks!$F216-Resources!BY$1),"X","-")</f>
        <v>-</v>
      </c>
    </row>
    <row r="554" spans="4:77">
      <c r="D554" s="6" t="str">
        <f>IF(AND(Tasks!$F217-Resources!D$1&lt;=Tasks!$F217-Tasks!$E217,0&lt;=Tasks!$F217-Resources!D$1),"X","-")</f>
        <v>-</v>
      </c>
      <c r="E554" s="6" t="str">
        <f>IF(AND(Tasks!$F217-Resources!E$1&lt;=Tasks!$F217-Tasks!$E217,0&lt;=Tasks!$F217-Resources!E$1),"X","-")</f>
        <v>-</v>
      </c>
      <c r="F554" s="6" t="str">
        <f>IF(AND(Tasks!$F217-Resources!F$1&lt;=Tasks!$F217-Tasks!$E217,0&lt;=Tasks!$F217-Resources!F$1),"X","-")</f>
        <v>-</v>
      </c>
      <c r="G554" s="6" t="str">
        <f>IF(AND(Tasks!$F217-Resources!G$1&lt;=Tasks!$F217-Tasks!$E217,0&lt;=Tasks!$F217-Resources!G$1),"X","-")</f>
        <v>-</v>
      </c>
      <c r="H554" s="6" t="str">
        <f>IF(AND(Tasks!$F217-Resources!H$1&lt;=Tasks!$F217-Tasks!$E217,0&lt;=Tasks!$F217-Resources!H$1),"X","-")</f>
        <v>-</v>
      </c>
      <c r="I554" s="6" t="str">
        <f>IF(AND(Tasks!$F217-Resources!I$1&lt;=Tasks!$F217-Tasks!$E217,0&lt;=Tasks!$F217-Resources!I$1),"X","-")</f>
        <v>-</v>
      </c>
      <c r="J554" s="6" t="str">
        <f>IF(AND(Tasks!$F217-Resources!J$1&lt;=Tasks!$F217-Tasks!$E217,0&lt;=Tasks!$F217-Resources!J$1),"X","-")</f>
        <v>-</v>
      </c>
      <c r="K554" s="6" t="str">
        <f>IF(AND(Tasks!$F217-Resources!K$1&lt;=Tasks!$F217-Tasks!$E217,0&lt;=Tasks!$F217-Resources!K$1),"X","-")</f>
        <v>-</v>
      </c>
      <c r="L554" s="6" t="str">
        <f>IF(AND(Tasks!$F217-Resources!L$1&lt;=Tasks!$F217-Tasks!$E217,0&lt;=Tasks!$F217-Resources!L$1),"X","-")</f>
        <v>-</v>
      </c>
      <c r="M554" s="6" t="str">
        <f>IF(AND(Tasks!$F217-Resources!M$1&lt;=Tasks!$F217-Tasks!$E217,0&lt;=Tasks!$F217-Resources!M$1),"X","-")</f>
        <v>-</v>
      </c>
      <c r="N554" s="6" t="str">
        <f>IF(AND(Tasks!$F217-Resources!N$1&lt;=Tasks!$F217-Tasks!$E217,0&lt;=Tasks!$F217-Resources!N$1),"X","-")</f>
        <v>-</v>
      </c>
      <c r="O554" s="6" t="str">
        <f>IF(AND(Tasks!$F217-Resources!O$1&lt;=Tasks!$F217-Tasks!$E217,0&lt;=Tasks!$F217-Resources!O$1),"X","-")</f>
        <v>-</v>
      </c>
      <c r="P554" s="6" t="str">
        <f>IF(AND(Tasks!$F217-Resources!P$1&lt;=Tasks!$F217-Tasks!$E217,0&lt;=Tasks!$F217-Resources!P$1),"X","-")</f>
        <v>-</v>
      </c>
      <c r="Q554" s="6" t="str">
        <f>IF(AND(Tasks!$F217-Resources!Q$1&lt;=Tasks!$F217-Tasks!$E217,0&lt;=Tasks!$F217-Resources!Q$1),"X","-")</f>
        <v>-</v>
      </c>
      <c r="R554" s="6" t="str">
        <f>IF(AND(Tasks!$F217-Resources!R$1&lt;=Tasks!$F217-Tasks!$E217,0&lt;=Tasks!$F217-Resources!R$1),"X","-")</f>
        <v>-</v>
      </c>
      <c r="S554" s="6" t="str">
        <f>IF(AND(Tasks!$F217-Resources!S$1&lt;=Tasks!$F217-Tasks!$E217,0&lt;=Tasks!$F217-Resources!S$1),"X","-")</f>
        <v>-</v>
      </c>
      <c r="T554" s="6" t="str">
        <f>IF(AND(Tasks!$F217-Resources!T$1&lt;=Tasks!$F217-Tasks!$E217,0&lt;=Tasks!$F217-Resources!T$1),"X","-")</f>
        <v>-</v>
      </c>
      <c r="U554" s="6" t="str">
        <f>IF(AND(Tasks!$F217-Resources!U$1&lt;=Tasks!$F217-Tasks!$E217,0&lt;=Tasks!$F217-Resources!U$1),"X","-")</f>
        <v>-</v>
      </c>
      <c r="V554" s="6" t="str">
        <f>IF(AND(Tasks!$F217-Resources!V$1&lt;=Tasks!$F217-Tasks!$E217,0&lt;=Tasks!$F217-Resources!V$1),"X","-")</f>
        <v>-</v>
      </c>
      <c r="W554" s="6" t="str">
        <f>IF(AND(Tasks!$F217-Resources!W$1&lt;=Tasks!$F217-Tasks!$E217,0&lt;=Tasks!$F217-Resources!W$1),"X","-")</f>
        <v>-</v>
      </c>
      <c r="X554" s="6" t="str">
        <f>IF(AND(Tasks!$F217-Resources!X$1&lt;=Tasks!$F217-Tasks!$E217,0&lt;=Tasks!$F217-Resources!X$1),"X","-")</f>
        <v>-</v>
      </c>
      <c r="Y554" s="6" t="str">
        <f>IF(AND(Tasks!$F217-Resources!Y$1&lt;=Tasks!$F217-Tasks!$E217,0&lt;=Tasks!$F217-Resources!Y$1),"X","-")</f>
        <v>-</v>
      </c>
      <c r="Z554" s="6" t="str">
        <f>IF(AND(Tasks!$F217-Resources!Z$1&lt;=Tasks!$F217-Tasks!$E217,0&lt;=Tasks!$F217-Resources!Z$1),"X","-")</f>
        <v>-</v>
      </c>
      <c r="AA554" s="6" t="str">
        <f>IF(AND(Tasks!$F217-Resources!AA$1&lt;=Tasks!$F217-Tasks!$E217,0&lt;=Tasks!$F217-Resources!AA$1),"X","-")</f>
        <v>-</v>
      </c>
      <c r="AB554" s="6" t="str">
        <f>IF(AND(Tasks!$F217-Resources!AB$1&lt;=Tasks!$F217-Tasks!$E217,0&lt;=Tasks!$F217-Resources!AB$1),"X","-")</f>
        <v>-</v>
      </c>
      <c r="AC554" s="6" t="str">
        <f>IF(AND(Tasks!$F217-Resources!AC$1&lt;=Tasks!$F217-Tasks!$E217,0&lt;=Tasks!$F217-Resources!AC$1),"X","-")</f>
        <v>-</v>
      </c>
      <c r="AD554" s="6" t="str">
        <f>IF(AND(Tasks!$F217-Resources!AD$1&lt;=Tasks!$F217-Tasks!$E217,0&lt;=Tasks!$F217-Resources!AD$1),"X","-")</f>
        <v>-</v>
      </c>
      <c r="AE554" s="6" t="str">
        <f>IF(AND(Tasks!$F217-Resources!AE$1&lt;=Tasks!$F217-Tasks!$E217,0&lt;=Tasks!$F217-Resources!AE$1),"X","-")</f>
        <v>-</v>
      </c>
      <c r="AF554" s="6" t="str">
        <f>IF(AND(Tasks!$F217-Resources!AF$1&lt;=Tasks!$F217-Tasks!$E217,0&lt;=Tasks!$F217-Resources!AF$1),"X","-")</f>
        <v>-</v>
      </c>
      <c r="AG554" s="6" t="str">
        <f>IF(AND(Tasks!$F217-Resources!AG$1&lt;=Tasks!$F217-Tasks!$E217,0&lt;=Tasks!$F217-Resources!AG$1),"X","-")</f>
        <v>-</v>
      </c>
      <c r="AH554" s="6" t="str">
        <f>IF(AND(Tasks!$F217-Resources!AH$1&lt;=Tasks!$F217-Tasks!$E217,0&lt;=Tasks!$F217-Resources!AH$1),"X","-")</f>
        <v>-</v>
      </c>
      <c r="AI554" s="6" t="str">
        <f>IF(AND(Tasks!$F217-Resources!AI$1&lt;=Tasks!$F217-Tasks!$E217,0&lt;=Tasks!$F217-Resources!AI$1),"X","-")</f>
        <v>-</v>
      </c>
      <c r="AJ554" s="6" t="str">
        <f>IF(AND(Tasks!$F217-Resources!AJ$1&lt;=Tasks!$F217-Tasks!$E217,0&lt;=Tasks!$F217-Resources!AJ$1),"X","-")</f>
        <v>-</v>
      </c>
      <c r="AK554" s="6" t="str">
        <f>IF(AND(Tasks!$F217-Resources!AK$1&lt;=Tasks!$F217-Tasks!$E217,0&lt;=Tasks!$F217-Resources!AK$1),"X","-")</f>
        <v>-</v>
      </c>
      <c r="AL554" s="6" t="str">
        <f>IF(AND(Tasks!$F217-Resources!AL$1&lt;=Tasks!$F217-Tasks!$E217,0&lt;=Tasks!$F217-Resources!AL$1),"X","-")</f>
        <v>-</v>
      </c>
      <c r="AM554" s="6" t="str">
        <f>IF(AND(Tasks!$F217-Resources!AM$1&lt;=Tasks!$F217-Tasks!$E217,0&lt;=Tasks!$F217-Resources!AM$1),"X","-")</f>
        <v>-</v>
      </c>
      <c r="AN554" s="6" t="str">
        <f>IF(AND(Tasks!$F217-Resources!AN$1&lt;=Tasks!$F217-Tasks!$E217,0&lt;=Tasks!$F217-Resources!AN$1),"X","-")</f>
        <v>-</v>
      </c>
      <c r="AO554" s="6" t="str">
        <f>IF(AND(Tasks!$F217-Resources!AO$1&lt;=Tasks!$F217-Tasks!$E217,0&lt;=Tasks!$F217-Resources!AO$1),"X","-")</f>
        <v>-</v>
      </c>
      <c r="AP554" s="6" t="str">
        <f>IF(AND(Tasks!$F217-Resources!AP$1&lt;=Tasks!$F217-Tasks!$E217,0&lt;=Tasks!$F217-Resources!AP$1),"X","-")</f>
        <v>-</v>
      </c>
      <c r="AQ554" s="6" t="str">
        <f>IF(AND(Tasks!$F217-Resources!AQ$1&lt;=Tasks!$F217-Tasks!$E217,0&lt;=Tasks!$F217-Resources!AQ$1),"X","-")</f>
        <v>-</v>
      </c>
      <c r="AR554" s="6" t="str">
        <f>IF(AND(Tasks!$F217-Resources!AR$1&lt;=Tasks!$F217-Tasks!$E217,0&lt;=Tasks!$F217-Resources!AR$1),"X","-")</f>
        <v>-</v>
      </c>
      <c r="AS554" s="6" t="str">
        <f>IF(AND(Tasks!$F217-Resources!AS$1&lt;=Tasks!$F217-Tasks!$E217,0&lt;=Tasks!$F217-Resources!AS$1),"X","-")</f>
        <v>-</v>
      </c>
      <c r="AT554" s="6" t="str">
        <f>IF(AND(Tasks!$F217-Resources!AT$1&lt;=Tasks!$F217-Tasks!$E217,0&lt;=Tasks!$F217-Resources!AT$1),"X","-")</f>
        <v>-</v>
      </c>
      <c r="AU554" s="6" t="str">
        <f>IF(AND(Tasks!$F217-Resources!AU$1&lt;=Tasks!$F217-Tasks!$E217,0&lt;=Tasks!$F217-Resources!AU$1),"X","-")</f>
        <v>-</v>
      </c>
      <c r="AV554" s="6" t="str">
        <f>IF(AND(Tasks!$F217-Resources!AV$1&lt;=Tasks!$F217-Tasks!$E217,0&lt;=Tasks!$F217-Resources!AV$1),"X","-")</f>
        <v>-</v>
      </c>
      <c r="AW554" s="6" t="str">
        <f>IF(AND(Tasks!$F217-Resources!AW$1&lt;=Tasks!$F217-Tasks!$E217,0&lt;=Tasks!$F217-Resources!AW$1),"X","-")</f>
        <v>-</v>
      </c>
      <c r="AX554" s="6" t="str">
        <f>IF(AND(Tasks!$F217-Resources!AX$1&lt;=Tasks!$F217-Tasks!$E217,0&lt;=Tasks!$F217-Resources!AX$1),"X","-")</f>
        <v>-</v>
      </c>
      <c r="AY554" s="6" t="str">
        <f>IF(AND(Tasks!$F217-Resources!AY$1&lt;=Tasks!$F217-Tasks!$E217,0&lt;=Tasks!$F217-Resources!AY$1),"X","-")</f>
        <v>-</v>
      </c>
      <c r="AZ554" s="6" t="str">
        <f>IF(AND(Tasks!$F217-Resources!AZ$1&lt;=Tasks!$F217-Tasks!$E217,0&lt;=Tasks!$F217-Resources!AZ$1),"X","-")</f>
        <v>-</v>
      </c>
      <c r="BA554" s="6" t="str">
        <f>IF(AND(Tasks!$F217-Resources!BA$1&lt;=Tasks!$F217-Tasks!$E217,0&lt;=Tasks!$F217-Resources!BA$1),"X","-")</f>
        <v>-</v>
      </c>
      <c r="BB554" s="6" t="str">
        <f>IF(AND(Tasks!$F217-Resources!BB$1&lt;=Tasks!$F217-Tasks!$E217,0&lt;=Tasks!$F217-Resources!BB$1),"X","-")</f>
        <v>-</v>
      </c>
      <c r="BC554" s="6" t="str">
        <f>IF(AND(Tasks!$F217-Resources!BC$1&lt;=Tasks!$F217-Tasks!$E217,0&lt;=Tasks!$F217-Resources!BC$1),"X","-")</f>
        <v>-</v>
      </c>
      <c r="BD554" s="6" t="str">
        <f>IF(AND(Tasks!$F217-Resources!BD$1&lt;=Tasks!$F217-Tasks!$E217,0&lt;=Tasks!$F217-Resources!BD$1),"X","-")</f>
        <v>-</v>
      </c>
      <c r="BE554" s="6" t="str">
        <f>IF(AND(Tasks!$F217-Resources!BE$1&lt;=Tasks!$F217-Tasks!$E217,0&lt;=Tasks!$F217-Resources!BE$1),"X","-")</f>
        <v>-</v>
      </c>
      <c r="BF554" s="6" t="str">
        <f>IF(AND(Tasks!$F217-Resources!BF$1&lt;=Tasks!$F217-Tasks!$E217,0&lt;=Tasks!$F217-Resources!BF$1),"X","-")</f>
        <v>-</v>
      </c>
      <c r="BG554" s="6" t="str">
        <f>IF(AND(Tasks!$F217-Resources!BG$1&lt;=Tasks!$F217-Tasks!$E217,0&lt;=Tasks!$F217-Resources!BG$1),"X","-")</f>
        <v>-</v>
      </c>
      <c r="BH554" s="6" t="str">
        <f>IF(AND(Tasks!$F217-Resources!BH$1&lt;=Tasks!$F217-Tasks!$E217,0&lt;=Tasks!$F217-Resources!BH$1),"X","-")</f>
        <v>-</v>
      </c>
      <c r="BI554" s="6" t="str">
        <f>IF(AND(Tasks!$F217-Resources!BI$1&lt;=Tasks!$F217-Tasks!$E217,0&lt;=Tasks!$F217-Resources!BI$1),"X","-")</f>
        <v>-</v>
      </c>
      <c r="BJ554" s="6" t="str">
        <f>IF(AND(Tasks!$F217-Resources!BJ$1&lt;=Tasks!$F217-Tasks!$E217,0&lt;=Tasks!$F217-Resources!BJ$1),"X","-")</f>
        <v>-</v>
      </c>
      <c r="BK554" s="6" t="str">
        <f>IF(AND(Tasks!$F217-Resources!BK$1&lt;=Tasks!$F217-Tasks!$E217,0&lt;=Tasks!$F217-Resources!BK$1),"X","-")</f>
        <v>-</v>
      </c>
      <c r="BL554" s="6" t="str">
        <f>IF(AND(Tasks!$F217-Resources!BL$1&lt;=Tasks!$F217-Tasks!$E217,0&lt;=Tasks!$F217-Resources!BL$1),"X","-")</f>
        <v>-</v>
      </c>
      <c r="BM554" s="6" t="str">
        <f>IF(AND(Tasks!$F217-Resources!BM$1&lt;=Tasks!$F217-Tasks!$E217,0&lt;=Tasks!$F217-Resources!BM$1),"X","-")</f>
        <v>-</v>
      </c>
      <c r="BN554" s="6" t="str">
        <f>IF(AND(Tasks!$F217-Resources!BN$1&lt;=Tasks!$F217-Tasks!$E217,0&lt;=Tasks!$F217-Resources!BN$1),"X","-")</f>
        <v>-</v>
      </c>
      <c r="BO554" s="6" t="str">
        <f>IF(AND(Tasks!$F217-Resources!BO$1&lt;=Tasks!$F217-Tasks!$E217,0&lt;=Tasks!$F217-Resources!BO$1),"X","-")</f>
        <v>-</v>
      </c>
      <c r="BP554" s="6" t="str">
        <f>IF(AND(Tasks!$F217-Resources!BP$1&lt;=Tasks!$F217-Tasks!$E217,0&lt;=Tasks!$F217-Resources!BP$1),"X","-")</f>
        <v>-</v>
      </c>
      <c r="BQ554" s="6" t="str">
        <f>IF(AND(Tasks!$F217-Resources!BQ$1&lt;=Tasks!$F217-Tasks!$E217,0&lt;=Tasks!$F217-Resources!BQ$1),"X","-")</f>
        <v>-</v>
      </c>
      <c r="BR554" s="6" t="str">
        <f>IF(AND(Tasks!$F217-Resources!BR$1&lt;=Tasks!$F217-Tasks!$E217,0&lt;=Tasks!$F217-Resources!BR$1),"X","-")</f>
        <v>-</v>
      </c>
      <c r="BS554" s="6" t="str">
        <f>IF(AND(Tasks!$F217-Resources!BS$1&lt;=Tasks!$F217-Tasks!$E217,0&lt;=Tasks!$F217-Resources!BS$1),"X","-")</f>
        <v>-</v>
      </c>
      <c r="BT554" s="6" t="str">
        <f>IF(AND(Tasks!$F217-Resources!BT$1&lt;=Tasks!$F217-Tasks!$E217,0&lt;=Tasks!$F217-Resources!BT$1),"X","-")</f>
        <v>-</v>
      </c>
      <c r="BU554" s="6" t="str">
        <f>IF(AND(Tasks!$F217-Resources!BU$1&lt;=Tasks!$F217-Tasks!$E217,0&lt;=Tasks!$F217-Resources!BU$1),"X","-")</f>
        <v>-</v>
      </c>
      <c r="BV554" s="6" t="str">
        <f>IF(AND(Tasks!$F217-Resources!BV$1&lt;=Tasks!$F217-Tasks!$E217,0&lt;=Tasks!$F217-Resources!BV$1),"X","-")</f>
        <v>-</v>
      </c>
      <c r="BW554" s="6" t="str">
        <f>IF(AND(Tasks!$F217-Resources!BW$1&lt;=Tasks!$F217-Tasks!$E217,0&lt;=Tasks!$F217-Resources!BW$1),"X","-")</f>
        <v>-</v>
      </c>
      <c r="BX554" s="6" t="str">
        <f>IF(AND(Tasks!$F217-Resources!BX$1&lt;=Tasks!$F217-Tasks!$E217,0&lt;=Tasks!$F217-Resources!BX$1),"X","-")</f>
        <v>-</v>
      </c>
      <c r="BY554" s="6" t="str">
        <f>IF(AND(Tasks!$F217-Resources!BY$1&lt;=Tasks!$F217-Tasks!$E217,0&lt;=Tasks!$F217-Resources!BY$1),"X","-")</f>
        <v>-</v>
      </c>
    </row>
    <row r="555" spans="4:77">
      <c r="D555" s="6" t="str">
        <f>IF(AND(Tasks!$F218-Resources!D$1&lt;=Tasks!$F218-Tasks!$E218,0&lt;=Tasks!$F218-Resources!D$1),"X","-")</f>
        <v>-</v>
      </c>
      <c r="E555" s="6" t="str">
        <f>IF(AND(Tasks!$F218-Resources!E$1&lt;=Tasks!$F218-Tasks!$E218,0&lt;=Tasks!$F218-Resources!E$1),"X","-")</f>
        <v>-</v>
      </c>
      <c r="F555" s="6" t="str">
        <f>IF(AND(Tasks!$F218-Resources!F$1&lt;=Tasks!$F218-Tasks!$E218,0&lt;=Tasks!$F218-Resources!F$1),"X","-")</f>
        <v>-</v>
      </c>
      <c r="G555" s="6" t="str">
        <f>IF(AND(Tasks!$F218-Resources!G$1&lt;=Tasks!$F218-Tasks!$E218,0&lt;=Tasks!$F218-Resources!G$1),"X","-")</f>
        <v>-</v>
      </c>
      <c r="H555" s="6" t="str">
        <f>IF(AND(Tasks!$F218-Resources!H$1&lt;=Tasks!$F218-Tasks!$E218,0&lt;=Tasks!$F218-Resources!H$1),"X","-")</f>
        <v>-</v>
      </c>
      <c r="I555" s="6" t="str">
        <f>IF(AND(Tasks!$F218-Resources!I$1&lt;=Tasks!$F218-Tasks!$E218,0&lt;=Tasks!$F218-Resources!I$1),"X","-")</f>
        <v>-</v>
      </c>
      <c r="J555" s="6" t="str">
        <f>IF(AND(Tasks!$F218-Resources!J$1&lt;=Tasks!$F218-Tasks!$E218,0&lt;=Tasks!$F218-Resources!J$1),"X","-")</f>
        <v>-</v>
      </c>
      <c r="K555" s="6" t="str">
        <f>IF(AND(Tasks!$F218-Resources!K$1&lt;=Tasks!$F218-Tasks!$E218,0&lt;=Tasks!$F218-Resources!K$1),"X","-")</f>
        <v>-</v>
      </c>
      <c r="L555" s="6" t="str">
        <f>IF(AND(Tasks!$F218-Resources!L$1&lt;=Tasks!$F218-Tasks!$E218,0&lt;=Tasks!$F218-Resources!L$1),"X","-")</f>
        <v>-</v>
      </c>
      <c r="M555" s="6" t="str">
        <f>IF(AND(Tasks!$F218-Resources!M$1&lt;=Tasks!$F218-Tasks!$E218,0&lt;=Tasks!$F218-Resources!M$1),"X","-")</f>
        <v>-</v>
      </c>
      <c r="N555" s="6" t="str">
        <f>IF(AND(Tasks!$F218-Resources!N$1&lt;=Tasks!$F218-Tasks!$E218,0&lt;=Tasks!$F218-Resources!N$1),"X","-")</f>
        <v>-</v>
      </c>
      <c r="O555" s="6" t="str">
        <f>IF(AND(Tasks!$F218-Resources!O$1&lt;=Tasks!$F218-Tasks!$E218,0&lt;=Tasks!$F218-Resources!O$1),"X","-")</f>
        <v>-</v>
      </c>
      <c r="P555" s="6" t="str">
        <f>IF(AND(Tasks!$F218-Resources!P$1&lt;=Tasks!$F218-Tasks!$E218,0&lt;=Tasks!$F218-Resources!P$1),"X","-")</f>
        <v>-</v>
      </c>
      <c r="Q555" s="6" t="str">
        <f>IF(AND(Tasks!$F218-Resources!Q$1&lt;=Tasks!$F218-Tasks!$E218,0&lt;=Tasks!$F218-Resources!Q$1),"X","-")</f>
        <v>-</v>
      </c>
      <c r="R555" s="6" t="str">
        <f>IF(AND(Tasks!$F218-Resources!R$1&lt;=Tasks!$F218-Tasks!$E218,0&lt;=Tasks!$F218-Resources!R$1),"X","-")</f>
        <v>-</v>
      </c>
      <c r="S555" s="6" t="str">
        <f>IF(AND(Tasks!$F218-Resources!S$1&lt;=Tasks!$F218-Tasks!$E218,0&lt;=Tasks!$F218-Resources!S$1),"X","-")</f>
        <v>-</v>
      </c>
      <c r="T555" s="6" t="str">
        <f>IF(AND(Tasks!$F218-Resources!T$1&lt;=Tasks!$F218-Tasks!$E218,0&lt;=Tasks!$F218-Resources!T$1),"X","-")</f>
        <v>-</v>
      </c>
      <c r="U555" s="6" t="str">
        <f>IF(AND(Tasks!$F218-Resources!U$1&lt;=Tasks!$F218-Tasks!$E218,0&lt;=Tasks!$F218-Resources!U$1),"X","-")</f>
        <v>-</v>
      </c>
      <c r="V555" s="6" t="str">
        <f>IF(AND(Tasks!$F218-Resources!V$1&lt;=Tasks!$F218-Tasks!$E218,0&lt;=Tasks!$F218-Resources!V$1),"X","-")</f>
        <v>-</v>
      </c>
      <c r="W555" s="6" t="str">
        <f>IF(AND(Tasks!$F218-Resources!W$1&lt;=Tasks!$F218-Tasks!$E218,0&lt;=Tasks!$F218-Resources!W$1),"X","-")</f>
        <v>-</v>
      </c>
      <c r="X555" s="6" t="str">
        <f>IF(AND(Tasks!$F218-Resources!X$1&lt;=Tasks!$F218-Tasks!$E218,0&lt;=Tasks!$F218-Resources!X$1),"X","-")</f>
        <v>-</v>
      </c>
      <c r="Y555" s="6" t="str">
        <f>IF(AND(Tasks!$F218-Resources!Y$1&lt;=Tasks!$F218-Tasks!$E218,0&lt;=Tasks!$F218-Resources!Y$1),"X","-")</f>
        <v>-</v>
      </c>
      <c r="Z555" s="6" t="str">
        <f>IF(AND(Tasks!$F218-Resources!Z$1&lt;=Tasks!$F218-Tasks!$E218,0&lt;=Tasks!$F218-Resources!Z$1),"X","-")</f>
        <v>-</v>
      </c>
      <c r="AA555" s="6" t="str">
        <f>IF(AND(Tasks!$F218-Resources!AA$1&lt;=Tasks!$F218-Tasks!$E218,0&lt;=Tasks!$F218-Resources!AA$1),"X","-")</f>
        <v>-</v>
      </c>
      <c r="AB555" s="6" t="str">
        <f>IF(AND(Tasks!$F218-Resources!AB$1&lt;=Tasks!$F218-Tasks!$E218,0&lt;=Tasks!$F218-Resources!AB$1),"X","-")</f>
        <v>-</v>
      </c>
      <c r="AC555" s="6" t="str">
        <f>IF(AND(Tasks!$F218-Resources!AC$1&lt;=Tasks!$F218-Tasks!$E218,0&lt;=Tasks!$F218-Resources!AC$1),"X","-")</f>
        <v>-</v>
      </c>
      <c r="AD555" s="6" t="str">
        <f>IF(AND(Tasks!$F218-Resources!AD$1&lt;=Tasks!$F218-Tasks!$E218,0&lt;=Tasks!$F218-Resources!AD$1),"X","-")</f>
        <v>-</v>
      </c>
      <c r="AE555" s="6" t="str">
        <f>IF(AND(Tasks!$F218-Resources!AE$1&lt;=Tasks!$F218-Tasks!$E218,0&lt;=Tasks!$F218-Resources!AE$1),"X","-")</f>
        <v>-</v>
      </c>
      <c r="AF555" s="6" t="str">
        <f>IF(AND(Tasks!$F218-Resources!AF$1&lt;=Tasks!$F218-Tasks!$E218,0&lt;=Tasks!$F218-Resources!AF$1),"X","-")</f>
        <v>-</v>
      </c>
      <c r="AG555" s="6" t="str">
        <f>IF(AND(Tasks!$F218-Resources!AG$1&lt;=Tasks!$F218-Tasks!$E218,0&lt;=Tasks!$F218-Resources!AG$1),"X","-")</f>
        <v>-</v>
      </c>
      <c r="AH555" s="6" t="str">
        <f>IF(AND(Tasks!$F218-Resources!AH$1&lt;=Tasks!$F218-Tasks!$E218,0&lt;=Tasks!$F218-Resources!AH$1),"X","-")</f>
        <v>-</v>
      </c>
      <c r="AI555" s="6" t="str">
        <f>IF(AND(Tasks!$F218-Resources!AI$1&lt;=Tasks!$F218-Tasks!$E218,0&lt;=Tasks!$F218-Resources!AI$1),"X","-")</f>
        <v>-</v>
      </c>
      <c r="AJ555" s="6" t="str">
        <f>IF(AND(Tasks!$F218-Resources!AJ$1&lt;=Tasks!$F218-Tasks!$E218,0&lt;=Tasks!$F218-Resources!AJ$1),"X","-")</f>
        <v>-</v>
      </c>
      <c r="AK555" s="6" t="str">
        <f>IF(AND(Tasks!$F218-Resources!AK$1&lt;=Tasks!$F218-Tasks!$E218,0&lt;=Tasks!$F218-Resources!AK$1),"X","-")</f>
        <v>-</v>
      </c>
      <c r="AL555" s="6" t="str">
        <f>IF(AND(Tasks!$F218-Resources!AL$1&lt;=Tasks!$F218-Tasks!$E218,0&lt;=Tasks!$F218-Resources!AL$1),"X","-")</f>
        <v>-</v>
      </c>
      <c r="AM555" s="6" t="str">
        <f>IF(AND(Tasks!$F218-Resources!AM$1&lt;=Tasks!$F218-Tasks!$E218,0&lt;=Tasks!$F218-Resources!AM$1),"X","-")</f>
        <v>-</v>
      </c>
      <c r="AN555" s="6" t="str">
        <f>IF(AND(Tasks!$F218-Resources!AN$1&lt;=Tasks!$F218-Tasks!$E218,0&lt;=Tasks!$F218-Resources!AN$1),"X","-")</f>
        <v>-</v>
      </c>
      <c r="AO555" s="6" t="str">
        <f>IF(AND(Tasks!$F218-Resources!AO$1&lt;=Tasks!$F218-Tasks!$E218,0&lt;=Tasks!$F218-Resources!AO$1),"X","-")</f>
        <v>-</v>
      </c>
      <c r="AP555" s="6" t="str">
        <f>IF(AND(Tasks!$F218-Resources!AP$1&lt;=Tasks!$F218-Tasks!$E218,0&lt;=Tasks!$F218-Resources!AP$1),"X","-")</f>
        <v>-</v>
      </c>
      <c r="AQ555" s="6" t="str">
        <f>IF(AND(Tasks!$F218-Resources!AQ$1&lt;=Tasks!$F218-Tasks!$E218,0&lt;=Tasks!$F218-Resources!AQ$1),"X","-")</f>
        <v>-</v>
      </c>
      <c r="AR555" s="6" t="str">
        <f>IF(AND(Tasks!$F218-Resources!AR$1&lt;=Tasks!$F218-Tasks!$E218,0&lt;=Tasks!$F218-Resources!AR$1),"X","-")</f>
        <v>-</v>
      </c>
      <c r="AS555" s="6" t="str">
        <f>IF(AND(Tasks!$F218-Resources!AS$1&lt;=Tasks!$F218-Tasks!$E218,0&lt;=Tasks!$F218-Resources!AS$1),"X","-")</f>
        <v>-</v>
      </c>
      <c r="AT555" s="6" t="str">
        <f>IF(AND(Tasks!$F218-Resources!AT$1&lt;=Tasks!$F218-Tasks!$E218,0&lt;=Tasks!$F218-Resources!AT$1),"X","-")</f>
        <v>-</v>
      </c>
      <c r="AU555" s="6" t="str">
        <f>IF(AND(Tasks!$F218-Resources!AU$1&lt;=Tasks!$F218-Tasks!$E218,0&lt;=Tasks!$F218-Resources!AU$1),"X","-")</f>
        <v>-</v>
      </c>
      <c r="AV555" s="6" t="str">
        <f>IF(AND(Tasks!$F218-Resources!AV$1&lt;=Tasks!$F218-Tasks!$E218,0&lt;=Tasks!$F218-Resources!AV$1),"X","-")</f>
        <v>-</v>
      </c>
      <c r="AW555" s="6" t="str">
        <f>IF(AND(Tasks!$F218-Resources!AW$1&lt;=Tasks!$F218-Tasks!$E218,0&lt;=Tasks!$F218-Resources!AW$1),"X","-")</f>
        <v>-</v>
      </c>
      <c r="AX555" s="6" t="str">
        <f>IF(AND(Tasks!$F218-Resources!AX$1&lt;=Tasks!$F218-Tasks!$E218,0&lt;=Tasks!$F218-Resources!AX$1),"X","-")</f>
        <v>-</v>
      </c>
      <c r="AY555" s="6" t="str">
        <f>IF(AND(Tasks!$F218-Resources!AY$1&lt;=Tasks!$F218-Tasks!$E218,0&lt;=Tasks!$F218-Resources!AY$1),"X","-")</f>
        <v>-</v>
      </c>
      <c r="AZ555" s="6" t="str">
        <f>IF(AND(Tasks!$F218-Resources!AZ$1&lt;=Tasks!$F218-Tasks!$E218,0&lt;=Tasks!$F218-Resources!AZ$1),"X","-")</f>
        <v>-</v>
      </c>
      <c r="BA555" s="6" t="str">
        <f>IF(AND(Tasks!$F218-Resources!BA$1&lt;=Tasks!$F218-Tasks!$E218,0&lt;=Tasks!$F218-Resources!BA$1),"X","-")</f>
        <v>-</v>
      </c>
      <c r="BB555" s="6" t="str">
        <f>IF(AND(Tasks!$F218-Resources!BB$1&lt;=Tasks!$F218-Tasks!$E218,0&lt;=Tasks!$F218-Resources!BB$1),"X","-")</f>
        <v>-</v>
      </c>
      <c r="BC555" s="6" t="str">
        <f>IF(AND(Tasks!$F218-Resources!BC$1&lt;=Tasks!$F218-Tasks!$E218,0&lt;=Tasks!$F218-Resources!BC$1),"X","-")</f>
        <v>-</v>
      </c>
      <c r="BD555" s="6" t="str">
        <f>IF(AND(Tasks!$F218-Resources!BD$1&lt;=Tasks!$F218-Tasks!$E218,0&lt;=Tasks!$F218-Resources!BD$1),"X","-")</f>
        <v>-</v>
      </c>
      <c r="BE555" s="6" t="str">
        <f>IF(AND(Tasks!$F218-Resources!BE$1&lt;=Tasks!$F218-Tasks!$E218,0&lt;=Tasks!$F218-Resources!BE$1),"X","-")</f>
        <v>-</v>
      </c>
      <c r="BF555" s="6" t="str">
        <f>IF(AND(Tasks!$F218-Resources!BF$1&lt;=Tasks!$F218-Tasks!$E218,0&lt;=Tasks!$F218-Resources!BF$1),"X","-")</f>
        <v>-</v>
      </c>
      <c r="BG555" s="6" t="str">
        <f>IF(AND(Tasks!$F218-Resources!BG$1&lt;=Tasks!$F218-Tasks!$E218,0&lt;=Tasks!$F218-Resources!BG$1),"X","-")</f>
        <v>-</v>
      </c>
      <c r="BH555" s="6" t="str">
        <f>IF(AND(Tasks!$F218-Resources!BH$1&lt;=Tasks!$F218-Tasks!$E218,0&lt;=Tasks!$F218-Resources!BH$1),"X","-")</f>
        <v>-</v>
      </c>
      <c r="BI555" s="6" t="str">
        <f>IF(AND(Tasks!$F218-Resources!BI$1&lt;=Tasks!$F218-Tasks!$E218,0&lt;=Tasks!$F218-Resources!BI$1),"X","-")</f>
        <v>-</v>
      </c>
      <c r="BJ555" s="6" t="str">
        <f>IF(AND(Tasks!$F218-Resources!BJ$1&lt;=Tasks!$F218-Tasks!$E218,0&lt;=Tasks!$F218-Resources!BJ$1),"X","-")</f>
        <v>-</v>
      </c>
      <c r="BK555" s="6" t="str">
        <f>IF(AND(Tasks!$F218-Resources!BK$1&lt;=Tasks!$F218-Tasks!$E218,0&lt;=Tasks!$F218-Resources!BK$1),"X","-")</f>
        <v>-</v>
      </c>
      <c r="BL555" s="6" t="str">
        <f>IF(AND(Tasks!$F218-Resources!BL$1&lt;=Tasks!$F218-Tasks!$E218,0&lt;=Tasks!$F218-Resources!BL$1),"X","-")</f>
        <v>-</v>
      </c>
      <c r="BM555" s="6" t="str">
        <f>IF(AND(Tasks!$F218-Resources!BM$1&lt;=Tasks!$F218-Tasks!$E218,0&lt;=Tasks!$F218-Resources!BM$1),"X","-")</f>
        <v>-</v>
      </c>
      <c r="BN555" s="6" t="str">
        <f>IF(AND(Tasks!$F218-Resources!BN$1&lt;=Tasks!$F218-Tasks!$E218,0&lt;=Tasks!$F218-Resources!BN$1),"X","-")</f>
        <v>-</v>
      </c>
      <c r="BO555" s="6" t="str">
        <f>IF(AND(Tasks!$F218-Resources!BO$1&lt;=Tasks!$F218-Tasks!$E218,0&lt;=Tasks!$F218-Resources!BO$1),"X","-")</f>
        <v>-</v>
      </c>
      <c r="BP555" s="6" t="str">
        <f>IF(AND(Tasks!$F218-Resources!BP$1&lt;=Tasks!$F218-Tasks!$E218,0&lt;=Tasks!$F218-Resources!BP$1),"X","-")</f>
        <v>-</v>
      </c>
      <c r="BQ555" s="6" t="str">
        <f>IF(AND(Tasks!$F218-Resources!BQ$1&lt;=Tasks!$F218-Tasks!$E218,0&lt;=Tasks!$F218-Resources!BQ$1),"X","-")</f>
        <v>-</v>
      </c>
      <c r="BR555" s="6" t="str">
        <f>IF(AND(Tasks!$F218-Resources!BR$1&lt;=Tasks!$F218-Tasks!$E218,0&lt;=Tasks!$F218-Resources!BR$1),"X","-")</f>
        <v>-</v>
      </c>
      <c r="BS555" s="6" t="str">
        <f>IF(AND(Tasks!$F218-Resources!BS$1&lt;=Tasks!$F218-Tasks!$E218,0&lt;=Tasks!$F218-Resources!BS$1),"X","-")</f>
        <v>-</v>
      </c>
      <c r="BT555" s="6" t="str">
        <f>IF(AND(Tasks!$F218-Resources!BT$1&lt;=Tasks!$F218-Tasks!$E218,0&lt;=Tasks!$F218-Resources!BT$1),"X","-")</f>
        <v>-</v>
      </c>
      <c r="BU555" s="6" t="str">
        <f>IF(AND(Tasks!$F218-Resources!BU$1&lt;=Tasks!$F218-Tasks!$E218,0&lt;=Tasks!$F218-Resources!BU$1),"X","-")</f>
        <v>-</v>
      </c>
      <c r="BV555" s="6" t="str">
        <f>IF(AND(Tasks!$F218-Resources!BV$1&lt;=Tasks!$F218-Tasks!$E218,0&lt;=Tasks!$F218-Resources!BV$1),"X","-")</f>
        <v>-</v>
      </c>
      <c r="BW555" s="6" t="str">
        <f>IF(AND(Tasks!$F218-Resources!BW$1&lt;=Tasks!$F218-Tasks!$E218,0&lt;=Tasks!$F218-Resources!BW$1),"X","-")</f>
        <v>-</v>
      </c>
      <c r="BX555" s="6" t="str">
        <f>IF(AND(Tasks!$F218-Resources!BX$1&lt;=Tasks!$F218-Tasks!$E218,0&lt;=Tasks!$F218-Resources!BX$1),"X","-")</f>
        <v>-</v>
      </c>
      <c r="BY555" s="6" t="str">
        <f>IF(AND(Tasks!$F218-Resources!BY$1&lt;=Tasks!$F218-Tasks!$E218,0&lt;=Tasks!$F218-Resources!BY$1),"X","-")</f>
        <v>-</v>
      </c>
    </row>
    <row r="556" spans="4:77">
      <c r="D556" s="6" t="str">
        <f>IF(AND(Tasks!$F219-Resources!D$1&lt;=Tasks!$F219-Tasks!$E219,0&lt;=Tasks!$F219-Resources!D$1),"X","-")</f>
        <v>-</v>
      </c>
      <c r="E556" s="6" t="str">
        <f>IF(AND(Tasks!$F219-Resources!E$1&lt;=Tasks!$F219-Tasks!$E219,0&lt;=Tasks!$F219-Resources!E$1),"X","-")</f>
        <v>-</v>
      </c>
      <c r="F556" s="6" t="str">
        <f>IF(AND(Tasks!$F219-Resources!F$1&lt;=Tasks!$F219-Tasks!$E219,0&lt;=Tasks!$F219-Resources!F$1),"X","-")</f>
        <v>-</v>
      </c>
      <c r="G556" s="6" t="str">
        <f>IF(AND(Tasks!$F219-Resources!G$1&lt;=Tasks!$F219-Tasks!$E219,0&lt;=Tasks!$F219-Resources!G$1),"X","-")</f>
        <v>-</v>
      </c>
      <c r="H556" s="6" t="str">
        <f>IF(AND(Tasks!$F219-Resources!H$1&lt;=Tasks!$F219-Tasks!$E219,0&lt;=Tasks!$F219-Resources!H$1),"X","-")</f>
        <v>-</v>
      </c>
      <c r="I556" s="6" t="str">
        <f>IF(AND(Tasks!$F219-Resources!I$1&lt;=Tasks!$F219-Tasks!$E219,0&lt;=Tasks!$F219-Resources!I$1),"X","-")</f>
        <v>-</v>
      </c>
      <c r="J556" s="6" t="str">
        <f>IF(AND(Tasks!$F219-Resources!J$1&lt;=Tasks!$F219-Tasks!$E219,0&lt;=Tasks!$F219-Resources!J$1),"X","-")</f>
        <v>-</v>
      </c>
      <c r="K556" s="6" t="str">
        <f>IF(AND(Tasks!$F219-Resources!K$1&lt;=Tasks!$F219-Tasks!$E219,0&lt;=Tasks!$F219-Resources!K$1),"X","-")</f>
        <v>-</v>
      </c>
      <c r="L556" s="6" t="str">
        <f>IF(AND(Tasks!$F219-Resources!L$1&lt;=Tasks!$F219-Tasks!$E219,0&lt;=Tasks!$F219-Resources!L$1),"X","-")</f>
        <v>-</v>
      </c>
      <c r="M556" s="6" t="str">
        <f>IF(AND(Tasks!$F219-Resources!M$1&lt;=Tasks!$F219-Tasks!$E219,0&lt;=Tasks!$F219-Resources!M$1),"X","-")</f>
        <v>-</v>
      </c>
      <c r="N556" s="6" t="str">
        <f>IF(AND(Tasks!$F219-Resources!N$1&lt;=Tasks!$F219-Tasks!$E219,0&lt;=Tasks!$F219-Resources!N$1),"X","-")</f>
        <v>-</v>
      </c>
      <c r="O556" s="6" t="str">
        <f>IF(AND(Tasks!$F219-Resources!O$1&lt;=Tasks!$F219-Tasks!$E219,0&lt;=Tasks!$F219-Resources!O$1),"X","-")</f>
        <v>-</v>
      </c>
      <c r="P556" s="6" t="str">
        <f>IF(AND(Tasks!$F219-Resources!P$1&lt;=Tasks!$F219-Tasks!$E219,0&lt;=Tasks!$F219-Resources!P$1),"X","-")</f>
        <v>-</v>
      </c>
      <c r="Q556" s="6" t="str">
        <f>IF(AND(Tasks!$F219-Resources!Q$1&lt;=Tasks!$F219-Tasks!$E219,0&lt;=Tasks!$F219-Resources!Q$1),"X","-")</f>
        <v>-</v>
      </c>
      <c r="R556" s="6" t="str">
        <f>IF(AND(Tasks!$F219-Resources!R$1&lt;=Tasks!$F219-Tasks!$E219,0&lt;=Tasks!$F219-Resources!R$1),"X","-")</f>
        <v>-</v>
      </c>
      <c r="S556" s="6" t="str">
        <f>IF(AND(Tasks!$F219-Resources!S$1&lt;=Tasks!$F219-Tasks!$E219,0&lt;=Tasks!$F219-Resources!S$1),"X","-")</f>
        <v>-</v>
      </c>
      <c r="T556" s="6" t="str">
        <f>IF(AND(Tasks!$F219-Resources!T$1&lt;=Tasks!$F219-Tasks!$E219,0&lt;=Tasks!$F219-Resources!T$1),"X","-")</f>
        <v>-</v>
      </c>
      <c r="U556" s="6" t="str">
        <f>IF(AND(Tasks!$F219-Resources!U$1&lt;=Tasks!$F219-Tasks!$E219,0&lt;=Tasks!$F219-Resources!U$1),"X","-")</f>
        <v>-</v>
      </c>
      <c r="V556" s="6" t="str">
        <f>IF(AND(Tasks!$F219-Resources!V$1&lt;=Tasks!$F219-Tasks!$E219,0&lt;=Tasks!$F219-Resources!V$1),"X","-")</f>
        <v>-</v>
      </c>
      <c r="W556" s="6" t="str">
        <f>IF(AND(Tasks!$F219-Resources!W$1&lt;=Tasks!$F219-Tasks!$E219,0&lt;=Tasks!$F219-Resources!W$1),"X","-")</f>
        <v>-</v>
      </c>
      <c r="X556" s="6" t="str">
        <f>IF(AND(Tasks!$F219-Resources!X$1&lt;=Tasks!$F219-Tasks!$E219,0&lt;=Tasks!$F219-Resources!X$1),"X","-")</f>
        <v>-</v>
      </c>
      <c r="Y556" s="6" t="str">
        <f>IF(AND(Tasks!$F219-Resources!Y$1&lt;=Tasks!$F219-Tasks!$E219,0&lt;=Tasks!$F219-Resources!Y$1),"X","-")</f>
        <v>-</v>
      </c>
      <c r="Z556" s="6" t="str">
        <f>IF(AND(Tasks!$F219-Resources!Z$1&lt;=Tasks!$F219-Tasks!$E219,0&lt;=Tasks!$F219-Resources!Z$1),"X","-")</f>
        <v>-</v>
      </c>
      <c r="AA556" s="6" t="str">
        <f>IF(AND(Tasks!$F219-Resources!AA$1&lt;=Tasks!$F219-Tasks!$E219,0&lt;=Tasks!$F219-Resources!AA$1),"X","-")</f>
        <v>-</v>
      </c>
      <c r="AB556" s="6" t="str">
        <f>IF(AND(Tasks!$F219-Resources!AB$1&lt;=Tasks!$F219-Tasks!$E219,0&lt;=Tasks!$F219-Resources!AB$1),"X","-")</f>
        <v>-</v>
      </c>
      <c r="AC556" s="6" t="str">
        <f>IF(AND(Tasks!$F219-Resources!AC$1&lt;=Tasks!$F219-Tasks!$E219,0&lt;=Tasks!$F219-Resources!AC$1),"X","-")</f>
        <v>-</v>
      </c>
      <c r="AD556" s="6" t="str">
        <f>IF(AND(Tasks!$F219-Resources!AD$1&lt;=Tasks!$F219-Tasks!$E219,0&lt;=Tasks!$F219-Resources!AD$1),"X","-")</f>
        <v>-</v>
      </c>
      <c r="AE556" s="6" t="str">
        <f>IF(AND(Tasks!$F219-Resources!AE$1&lt;=Tasks!$F219-Tasks!$E219,0&lt;=Tasks!$F219-Resources!AE$1),"X","-")</f>
        <v>-</v>
      </c>
      <c r="AF556" s="6" t="str">
        <f>IF(AND(Tasks!$F219-Resources!AF$1&lt;=Tasks!$F219-Tasks!$E219,0&lt;=Tasks!$F219-Resources!AF$1),"X","-")</f>
        <v>-</v>
      </c>
      <c r="AG556" s="6" t="str">
        <f>IF(AND(Tasks!$F219-Resources!AG$1&lt;=Tasks!$F219-Tasks!$E219,0&lt;=Tasks!$F219-Resources!AG$1),"X","-")</f>
        <v>-</v>
      </c>
      <c r="AH556" s="6" t="str">
        <f>IF(AND(Tasks!$F219-Resources!AH$1&lt;=Tasks!$F219-Tasks!$E219,0&lt;=Tasks!$F219-Resources!AH$1),"X","-")</f>
        <v>-</v>
      </c>
      <c r="AI556" s="6" t="str">
        <f>IF(AND(Tasks!$F219-Resources!AI$1&lt;=Tasks!$F219-Tasks!$E219,0&lt;=Tasks!$F219-Resources!AI$1),"X","-")</f>
        <v>-</v>
      </c>
      <c r="AJ556" s="6" t="str">
        <f>IF(AND(Tasks!$F219-Resources!AJ$1&lt;=Tasks!$F219-Tasks!$E219,0&lt;=Tasks!$F219-Resources!AJ$1),"X","-")</f>
        <v>-</v>
      </c>
      <c r="AK556" s="6" t="str">
        <f>IF(AND(Tasks!$F219-Resources!AK$1&lt;=Tasks!$F219-Tasks!$E219,0&lt;=Tasks!$F219-Resources!AK$1),"X","-")</f>
        <v>-</v>
      </c>
      <c r="AL556" s="6" t="str">
        <f>IF(AND(Tasks!$F219-Resources!AL$1&lt;=Tasks!$F219-Tasks!$E219,0&lt;=Tasks!$F219-Resources!AL$1),"X","-")</f>
        <v>-</v>
      </c>
      <c r="AM556" s="6" t="str">
        <f>IF(AND(Tasks!$F219-Resources!AM$1&lt;=Tasks!$F219-Tasks!$E219,0&lt;=Tasks!$F219-Resources!AM$1),"X","-")</f>
        <v>-</v>
      </c>
      <c r="AN556" s="6" t="str">
        <f>IF(AND(Tasks!$F219-Resources!AN$1&lt;=Tasks!$F219-Tasks!$E219,0&lt;=Tasks!$F219-Resources!AN$1),"X","-")</f>
        <v>-</v>
      </c>
      <c r="AO556" s="6" t="str">
        <f>IF(AND(Tasks!$F219-Resources!AO$1&lt;=Tasks!$F219-Tasks!$E219,0&lt;=Tasks!$F219-Resources!AO$1),"X","-")</f>
        <v>-</v>
      </c>
      <c r="AP556" s="6" t="str">
        <f>IF(AND(Tasks!$F219-Resources!AP$1&lt;=Tasks!$F219-Tasks!$E219,0&lt;=Tasks!$F219-Resources!AP$1),"X","-")</f>
        <v>-</v>
      </c>
      <c r="AQ556" s="6" t="str">
        <f>IF(AND(Tasks!$F219-Resources!AQ$1&lt;=Tasks!$F219-Tasks!$E219,0&lt;=Tasks!$F219-Resources!AQ$1),"X","-")</f>
        <v>-</v>
      </c>
      <c r="AR556" s="6" t="str">
        <f>IF(AND(Tasks!$F219-Resources!AR$1&lt;=Tasks!$F219-Tasks!$E219,0&lt;=Tasks!$F219-Resources!AR$1),"X","-")</f>
        <v>-</v>
      </c>
      <c r="AS556" s="6" t="str">
        <f>IF(AND(Tasks!$F219-Resources!AS$1&lt;=Tasks!$F219-Tasks!$E219,0&lt;=Tasks!$F219-Resources!AS$1),"X","-")</f>
        <v>-</v>
      </c>
      <c r="AT556" s="6" t="str">
        <f>IF(AND(Tasks!$F219-Resources!AT$1&lt;=Tasks!$F219-Tasks!$E219,0&lt;=Tasks!$F219-Resources!AT$1),"X","-")</f>
        <v>-</v>
      </c>
      <c r="AU556" s="6" t="str">
        <f>IF(AND(Tasks!$F219-Resources!AU$1&lt;=Tasks!$F219-Tasks!$E219,0&lt;=Tasks!$F219-Resources!AU$1),"X","-")</f>
        <v>-</v>
      </c>
      <c r="AV556" s="6" t="str">
        <f>IF(AND(Tasks!$F219-Resources!AV$1&lt;=Tasks!$F219-Tasks!$E219,0&lt;=Tasks!$F219-Resources!AV$1),"X","-")</f>
        <v>-</v>
      </c>
      <c r="AW556" s="6" t="str">
        <f>IF(AND(Tasks!$F219-Resources!AW$1&lt;=Tasks!$F219-Tasks!$E219,0&lt;=Tasks!$F219-Resources!AW$1),"X","-")</f>
        <v>-</v>
      </c>
      <c r="AX556" s="6" t="str">
        <f>IF(AND(Tasks!$F219-Resources!AX$1&lt;=Tasks!$F219-Tasks!$E219,0&lt;=Tasks!$F219-Resources!AX$1),"X","-")</f>
        <v>-</v>
      </c>
      <c r="AY556" s="6" t="str">
        <f>IF(AND(Tasks!$F219-Resources!AY$1&lt;=Tasks!$F219-Tasks!$E219,0&lt;=Tasks!$F219-Resources!AY$1),"X","-")</f>
        <v>-</v>
      </c>
      <c r="AZ556" s="6" t="str">
        <f>IF(AND(Tasks!$F219-Resources!AZ$1&lt;=Tasks!$F219-Tasks!$E219,0&lt;=Tasks!$F219-Resources!AZ$1),"X","-")</f>
        <v>-</v>
      </c>
      <c r="BA556" s="6" t="str">
        <f>IF(AND(Tasks!$F219-Resources!BA$1&lt;=Tasks!$F219-Tasks!$E219,0&lt;=Tasks!$F219-Resources!BA$1),"X","-")</f>
        <v>-</v>
      </c>
      <c r="BB556" s="6" t="str">
        <f>IF(AND(Tasks!$F219-Resources!BB$1&lt;=Tasks!$F219-Tasks!$E219,0&lt;=Tasks!$F219-Resources!BB$1),"X","-")</f>
        <v>-</v>
      </c>
      <c r="BC556" s="6" t="str">
        <f>IF(AND(Tasks!$F219-Resources!BC$1&lt;=Tasks!$F219-Tasks!$E219,0&lt;=Tasks!$F219-Resources!BC$1),"X","-")</f>
        <v>-</v>
      </c>
      <c r="BD556" s="6" t="str">
        <f>IF(AND(Tasks!$F219-Resources!BD$1&lt;=Tasks!$F219-Tasks!$E219,0&lt;=Tasks!$F219-Resources!BD$1),"X","-")</f>
        <v>-</v>
      </c>
      <c r="BE556" s="6" t="str">
        <f>IF(AND(Tasks!$F219-Resources!BE$1&lt;=Tasks!$F219-Tasks!$E219,0&lt;=Tasks!$F219-Resources!BE$1),"X","-")</f>
        <v>-</v>
      </c>
      <c r="BF556" s="6" t="str">
        <f>IF(AND(Tasks!$F219-Resources!BF$1&lt;=Tasks!$F219-Tasks!$E219,0&lt;=Tasks!$F219-Resources!BF$1),"X","-")</f>
        <v>-</v>
      </c>
      <c r="BG556" s="6" t="str">
        <f>IF(AND(Tasks!$F219-Resources!BG$1&lt;=Tasks!$F219-Tasks!$E219,0&lt;=Tasks!$F219-Resources!BG$1),"X","-")</f>
        <v>-</v>
      </c>
      <c r="BH556" s="6" t="str">
        <f>IF(AND(Tasks!$F219-Resources!BH$1&lt;=Tasks!$F219-Tasks!$E219,0&lt;=Tasks!$F219-Resources!BH$1),"X","-")</f>
        <v>-</v>
      </c>
      <c r="BI556" s="6" t="str">
        <f>IF(AND(Tasks!$F219-Resources!BI$1&lt;=Tasks!$F219-Tasks!$E219,0&lt;=Tasks!$F219-Resources!BI$1),"X","-")</f>
        <v>-</v>
      </c>
      <c r="BJ556" s="6" t="str">
        <f>IF(AND(Tasks!$F219-Resources!BJ$1&lt;=Tasks!$F219-Tasks!$E219,0&lt;=Tasks!$F219-Resources!BJ$1),"X","-")</f>
        <v>-</v>
      </c>
      <c r="BK556" s="6" t="str">
        <f>IF(AND(Tasks!$F219-Resources!BK$1&lt;=Tasks!$F219-Tasks!$E219,0&lt;=Tasks!$F219-Resources!BK$1),"X","-")</f>
        <v>-</v>
      </c>
      <c r="BL556" s="6" t="str">
        <f>IF(AND(Tasks!$F219-Resources!BL$1&lt;=Tasks!$F219-Tasks!$E219,0&lt;=Tasks!$F219-Resources!BL$1),"X","-")</f>
        <v>-</v>
      </c>
      <c r="BM556" s="6" t="str">
        <f>IF(AND(Tasks!$F219-Resources!BM$1&lt;=Tasks!$F219-Tasks!$E219,0&lt;=Tasks!$F219-Resources!BM$1),"X","-")</f>
        <v>-</v>
      </c>
      <c r="BN556" s="6" t="str">
        <f>IF(AND(Tasks!$F219-Resources!BN$1&lt;=Tasks!$F219-Tasks!$E219,0&lt;=Tasks!$F219-Resources!BN$1),"X","-")</f>
        <v>-</v>
      </c>
      <c r="BO556" s="6" t="str">
        <f>IF(AND(Tasks!$F219-Resources!BO$1&lt;=Tasks!$F219-Tasks!$E219,0&lt;=Tasks!$F219-Resources!BO$1),"X","-")</f>
        <v>-</v>
      </c>
      <c r="BP556" s="6" t="str">
        <f>IF(AND(Tasks!$F219-Resources!BP$1&lt;=Tasks!$F219-Tasks!$E219,0&lt;=Tasks!$F219-Resources!BP$1),"X","-")</f>
        <v>-</v>
      </c>
      <c r="BQ556" s="6" t="str">
        <f>IF(AND(Tasks!$F219-Resources!BQ$1&lt;=Tasks!$F219-Tasks!$E219,0&lt;=Tasks!$F219-Resources!BQ$1),"X","-")</f>
        <v>-</v>
      </c>
      <c r="BR556" s="6" t="str">
        <f>IF(AND(Tasks!$F219-Resources!BR$1&lt;=Tasks!$F219-Tasks!$E219,0&lt;=Tasks!$F219-Resources!BR$1),"X","-")</f>
        <v>-</v>
      </c>
      <c r="BS556" s="6" t="str">
        <f>IF(AND(Tasks!$F219-Resources!BS$1&lt;=Tasks!$F219-Tasks!$E219,0&lt;=Tasks!$F219-Resources!BS$1),"X","-")</f>
        <v>-</v>
      </c>
      <c r="BT556" s="6" t="str">
        <f>IF(AND(Tasks!$F219-Resources!BT$1&lt;=Tasks!$F219-Tasks!$E219,0&lt;=Tasks!$F219-Resources!BT$1),"X","-")</f>
        <v>-</v>
      </c>
      <c r="BU556" s="6" t="str">
        <f>IF(AND(Tasks!$F219-Resources!BU$1&lt;=Tasks!$F219-Tasks!$E219,0&lt;=Tasks!$F219-Resources!BU$1),"X","-")</f>
        <v>-</v>
      </c>
      <c r="BV556" s="6" t="str">
        <f>IF(AND(Tasks!$F219-Resources!BV$1&lt;=Tasks!$F219-Tasks!$E219,0&lt;=Tasks!$F219-Resources!BV$1),"X","-")</f>
        <v>-</v>
      </c>
      <c r="BW556" s="6" t="str">
        <f>IF(AND(Tasks!$F219-Resources!BW$1&lt;=Tasks!$F219-Tasks!$E219,0&lt;=Tasks!$F219-Resources!BW$1),"X","-")</f>
        <v>-</v>
      </c>
      <c r="BX556" s="6" t="str">
        <f>IF(AND(Tasks!$F219-Resources!BX$1&lt;=Tasks!$F219-Tasks!$E219,0&lt;=Tasks!$F219-Resources!BX$1),"X","-")</f>
        <v>-</v>
      </c>
      <c r="BY556" s="6" t="str">
        <f>IF(AND(Tasks!$F219-Resources!BY$1&lt;=Tasks!$F219-Tasks!$E219,0&lt;=Tasks!$F219-Resources!BY$1),"X","-")</f>
        <v>-</v>
      </c>
    </row>
    <row r="557" spans="4:77">
      <c r="D557" s="6" t="str">
        <f>IF(AND(Tasks!$F220-Resources!D$1&lt;=Tasks!$F220-Tasks!$E220,0&lt;=Tasks!$F220-Resources!D$1),"X","-")</f>
        <v>-</v>
      </c>
      <c r="E557" s="6" t="str">
        <f>IF(AND(Tasks!$F220-Resources!E$1&lt;=Tasks!$F220-Tasks!$E220,0&lt;=Tasks!$F220-Resources!E$1),"X","-")</f>
        <v>-</v>
      </c>
      <c r="F557" s="6" t="str">
        <f>IF(AND(Tasks!$F220-Resources!F$1&lt;=Tasks!$F220-Tasks!$E220,0&lt;=Tasks!$F220-Resources!F$1),"X","-")</f>
        <v>-</v>
      </c>
      <c r="G557" s="6" t="str">
        <f>IF(AND(Tasks!$F220-Resources!G$1&lt;=Tasks!$F220-Tasks!$E220,0&lt;=Tasks!$F220-Resources!G$1),"X","-")</f>
        <v>-</v>
      </c>
      <c r="H557" s="6" t="str">
        <f>IF(AND(Tasks!$F220-Resources!H$1&lt;=Tasks!$F220-Tasks!$E220,0&lt;=Tasks!$F220-Resources!H$1),"X","-")</f>
        <v>-</v>
      </c>
      <c r="I557" s="6" t="str">
        <f>IF(AND(Tasks!$F220-Resources!I$1&lt;=Tasks!$F220-Tasks!$E220,0&lt;=Tasks!$F220-Resources!I$1),"X","-")</f>
        <v>-</v>
      </c>
      <c r="J557" s="6" t="str">
        <f>IF(AND(Tasks!$F220-Resources!J$1&lt;=Tasks!$F220-Tasks!$E220,0&lt;=Tasks!$F220-Resources!J$1),"X","-")</f>
        <v>-</v>
      </c>
      <c r="K557" s="6" t="str">
        <f>IF(AND(Tasks!$F220-Resources!K$1&lt;=Tasks!$F220-Tasks!$E220,0&lt;=Tasks!$F220-Resources!K$1),"X","-")</f>
        <v>-</v>
      </c>
      <c r="L557" s="6" t="str">
        <f>IF(AND(Tasks!$F220-Resources!L$1&lt;=Tasks!$F220-Tasks!$E220,0&lt;=Tasks!$F220-Resources!L$1),"X","-")</f>
        <v>-</v>
      </c>
      <c r="M557" s="6" t="str">
        <f>IF(AND(Tasks!$F220-Resources!M$1&lt;=Tasks!$F220-Tasks!$E220,0&lt;=Tasks!$F220-Resources!M$1),"X","-")</f>
        <v>-</v>
      </c>
      <c r="N557" s="6" t="str">
        <f>IF(AND(Tasks!$F220-Resources!N$1&lt;=Tasks!$F220-Tasks!$E220,0&lt;=Tasks!$F220-Resources!N$1),"X","-")</f>
        <v>-</v>
      </c>
      <c r="O557" s="6" t="str">
        <f>IF(AND(Tasks!$F220-Resources!O$1&lt;=Tasks!$F220-Tasks!$E220,0&lt;=Tasks!$F220-Resources!O$1),"X","-")</f>
        <v>-</v>
      </c>
      <c r="P557" s="6" t="str">
        <f>IF(AND(Tasks!$F220-Resources!P$1&lt;=Tasks!$F220-Tasks!$E220,0&lt;=Tasks!$F220-Resources!P$1),"X","-")</f>
        <v>-</v>
      </c>
      <c r="Q557" s="6" t="str">
        <f>IF(AND(Tasks!$F220-Resources!Q$1&lt;=Tasks!$F220-Tasks!$E220,0&lt;=Tasks!$F220-Resources!Q$1),"X","-")</f>
        <v>-</v>
      </c>
      <c r="R557" s="6" t="str">
        <f>IF(AND(Tasks!$F220-Resources!R$1&lt;=Tasks!$F220-Tasks!$E220,0&lt;=Tasks!$F220-Resources!R$1),"X","-")</f>
        <v>-</v>
      </c>
      <c r="S557" s="6" t="str">
        <f>IF(AND(Tasks!$F220-Resources!S$1&lt;=Tasks!$F220-Tasks!$E220,0&lt;=Tasks!$F220-Resources!S$1),"X","-")</f>
        <v>-</v>
      </c>
      <c r="T557" s="6" t="str">
        <f>IF(AND(Tasks!$F220-Resources!T$1&lt;=Tasks!$F220-Tasks!$E220,0&lt;=Tasks!$F220-Resources!T$1),"X","-")</f>
        <v>-</v>
      </c>
      <c r="U557" s="6" t="str">
        <f>IF(AND(Tasks!$F220-Resources!U$1&lt;=Tasks!$F220-Tasks!$E220,0&lt;=Tasks!$F220-Resources!U$1),"X","-")</f>
        <v>-</v>
      </c>
      <c r="V557" s="6" t="str">
        <f>IF(AND(Tasks!$F220-Resources!V$1&lt;=Tasks!$F220-Tasks!$E220,0&lt;=Tasks!$F220-Resources!V$1),"X","-")</f>
        <v>-</v>
      </c>
      <c r="W557" s="6" t="str">
        <f>IF(AND(Tasks!$F220-Resources!W$1&lt;=Tasks!$F220-Tasks!$E220,0&lt;=Tasks!$F220-Resources!W$1),"X","-")</f>
        <v>-</v>
      </c>
      <c r="X557" s="6" t="str">
        <f>IF(AND(Tasks!$F220-Resources!X$1&lt;=Tasks!$F220-Tasks!$E220,0&lt;=Tasks!$F220-Resources!X$1),"X","-")</f>
        <v>-</v>
      </c>
      <c r="Y557" s="6" t="str">
        <f>IF(AND(Tasks!$F220-Resources!Y$1&lt;=Tasks!$F220-Tasks!$E220,0&lt;=Tasks!$F220-Resources!Y$1),"X","-")</f>
        <v>-</v>
      </c>
      <c r="Z557" s="6" t="str">
        <f>IF(AND(Tasks!$F220-Resources!Z$1&lt;=Tasks!$F220-Tasks!$E220,0&lt;=Tasks!$F220-Resources!Z$1),"X","-")</f>
        <v>-</v>
      </c>
      <c r="AA557" s="6" t="str">
        <f>IF(AND(Tasks!$F220-Resources!AA$1&lt;=Tasks!$F220-Tasks!$E220,0&lt;=Tasks!$F220-Resources!AA$1),"X","-")</f>
        <v>-</v>
      </c>
      <c r="AB557" s="6" t="str">
        <f>IF(AND(Tasks!$F220-Resources!AB$1&lt;=Tasks!$F220-Tasks!$E220,0&lt;=Tasks!$F220-Resources!AB$1),"X","-")</f>
        <v>-</v>
      </c>
      <c r="AC557" s="6" t="str">
        <f>IF(AND(Tasks!$F220-Resources!AC$1&lt;=Tasks!$F220-Tasks!$E220,0&lt;=Tasks!$F220-Resources!AC$1),"X","-")</f>
        <v>-</v>
      </c>
      <c r="AD557" s="6" t="str">
        <f>IF(AND(Tasks!$F220-Resources!AD$1&lt;=Tasks!$F220-Tasks!$E220,0&lt;=Tasks!$F220-Resources!AD$1),"X","-")</f>
        <v>-</v>
      </c>
      <c r="AE557" s="6" t="str">
        <f>IF(AND(Tasks!$F220-Resources!AE$1&lt;=Tasks!$F220-Tasks!$E220,0&lt;=Tasks!$F220-Resources!AE$1),"X","-")</f>
        <v>-</v>
      </c>
      <c r="AF557" s="6" t="str">
        <f>IF(AND(Tasks!$F220-Resources!AF$1&lt;=Tasks!$F220-Tasks!$E220,0&lt;=Tasks!$F220-Resources!AF$1),"X","-")</f>
        <v>-</v>
      </c>
      <c r="AG557" s="6" t="str">
        <f>IF(AND(Tasks!$F220-Resources!AG$1&lt;=Tasks!$F220-Tasks!$E220,0&lt;=Tasks!$F220-Resources!AG$1),"X","-")</f>
        <v>-</v>
      </c>
      <c r="AH557" s="6" t="str">
        <f>IF(AND(Tasks!$F220-Resources!AH$1&lt;=Tasks!$F220-Tasks!$E220,0&lt;=Tasks!$F220-Resources!AH$1),"X","-")</f>
        <v>-</v>
      </c>
      <c r="AI557" s="6" t="str">
        <f>IF(AND(Tasks!$F220-Resources!AI$1&lt;=Tasks!$F220-Tasks!$E220,0&lt;=Tasks!$F220-Resources!AI$1),"X","-")</f>
        <v>-</v>
      </c>
      <c r="AJ557" s="6" t="str">
        <f>IF(AND(Tasks!$F220-Resources!AJ$1&lt;=Tasks!$F220-Tasks!$E220,0&lt;=Tasks!$F220-Resources!AJ$1),"X","-")</f>
        <v>-</v>
      </c>
      <c r="AK557" s="6" t="str">
        <f>IF(AND(Tasks!$F220-Resources!AK$1&lt;=Tasks!$F220-Tasks!$E220,0&lt;=Tasks!$F220-Resources!AK$1),"X","-")</f>
        <v>-</v>
      </c>
      <c r="AL557" s="6" t="str">
        <f>IF(AND(Tasks!$F220-Resources!AL$1&lt;=Tasks!$F220-Tasks!$E220,0&lt;=Tasks!$F220-Resources!AL$1),"X","-")</f>
        <v>-</v>
      </c>
      <c r="AM557" s="6" t="str">
        <f>IF(AND(Tasks!$F220-Resources!AM$1&lt;=Tasks!$F220-Tasks!$E220,0&lt;=Tasks!$F220-Resources!AM$1),"X","-")</f>
        <v>-</v>
      </c>
      <c r="AN557" s="6" t="str">
        <f>IF(AND(Tasks!$F220-Resources!AN$1&lt;=Tasks!$F220-Tasks!$E220,0&lt;=Tasks!$F220-Resources!AN$1),"X","-")</f>
        <v>-</v>
      </c>
      <c r="AO557" s="6" t="str">
        <f>IF(AND(Tasks!$F220-Resources!AO$1&lt;=Tasks!$F220-Tasks!$E220,0&lt;=Tasks!$F220-Resources!AO$1),"X","-")</f>
        <v>-</v>
      </c>
      <c r="AP557" s="6" t="str">
        <f>IF(AND(Tasks!$F220-Resources!AP$1&lt;=Tasks!$F220-Tasks!$E220,0&lt;=Tasks!$F220-Resources!AP$1),"X","-")</f>
        <v>-</v>
      </c>
      <c r="AQ557" s="6" t="str">
        <f>IF(AND(Tasks!$F220-Resources!AQ$1&lt;=Tasks!$F220-Tasks!$E220,0&lt;=Tasks!$F220-Resources!AQ$1),"X","-")</f>
        <v>-</v>
      </c>
      <c r="AR557" s="6" t="str">
        <f>IF(AND(Tasks!$F220-Resources!AR$1&lt;=Tasks!$F220-Tasks!$E220,0&lt;=Tasks!$F220-Resources!AR$1),"X","-")</f>
        <v>-</v>
      </c>
      <c r="AS557" s="6" t="str">
        <f>IF(AND(Tasks!$F220-Resources!AS$1&lt;=Tasks!$F220-Tasks!$E220,0&lt;=Tasks!$F220-Resources!AS$1),"X","-")</f>
        <v>-</v>
      </c>
      <c r="AT557" s="6" t="str">
        <f>IF(AND(Tasks!$F220-Resources!AT$1&lt;=Tasks!$F220-Tasks!$E220,0&lt;=Tasks!$F220-Resources!AT$1),"X","-")</f>
        <v>-</v>
      </c>
      <c r="AU557" s="6" t="str">
        <f>IF(AND(Tasks!$F220-Resources!AU$1&lt;=Tasks!$F220-Tasks!$E220,0&lt;=Tasks!$F220-Resources!AU$1),"X","-")</f>
        <v>-</v>
      </c>
      <c r="AV557" s="6" t="str">
        <f>IF(AND(Tasks!$F220-Resources!AV$1&lt;=Tasks!$F220-Tasks!$E220,0&lt;=Tasks!$F220-Resources!AV$1),"X","-")</f>
        <v>-</v>
      </c>
      <c r="AW557" s="6" t="str">
        <f>IF(AND(Tasks!$F220-Resources!AW$1&lt;=Tasks!$F220-Tasks!$E220,0&lt;=Tasks!$F220-Resources!AW$1),"X","-")</f>
        <v>-</v>
      </c>
      <c r="AX557" s="6" t="str">
        <f>IF(AND(Tasks!$F220-Resources!AX$1&lt;=Tasks!$F220-Tasks!$E220,0&lt;=Tasks!$F220-Resources!AX$1),"X","-")</f>
        <v>-</v>
      </c>
      <c r="AY557" s="6" t="str">
        <f>IF(AND(Tasks!$F220-Resources!AY$1&lt;=Tasks!$F220-Tasks!$E220,0&lt;=Tasks!$F220-Resources!AY$1),"X","-")</f>
        <v>-</v>
      </c>
      <c r="AZ557" s="6" t="str">
        <f>IF(AND(Tasks!$F220-Resources!AZ$1&lt;=Tasks!$F220-Tasks!$E220,0&lt;=Tasks!$F220-Resources!AZ$1),"X","-")</f>
        <v>-</v>
      </c>
      <c r="BA557" s="6" t="str">
        <f>IF(AND(Tasks!$F220-Resources!BA$1&lt;=Tasks!$F220-Tasks!$E220,0&lt;=Tasks!$F220-Resources!BA$1),"X","-")</f>
        <v>-</v>
      </c>
      <c r="BB557" s="6" t="str">
        <f>IF(AND(Tasks!$F220-Resources!BB$1&lt;=Tasks!$F220-Tasks!$E220,0&lt;=Tasks!$F220-Resources!BB$1),"X","-")</f>
        <v>-</v>
      </c>
      <c r="BC557" s="6" t="str">
        <f>IF(AND(Tasks!$F220-Resources!BC$1&lt;=Tasks!$F220-Tasks!$E220,0&lt;=Tasks!$F220-Resources!BC$1),"X","-")</f>
        <v>-</v>
      </c>
      <c r="BD557" s="6" t="str">
        <f>IF(AND(Tasks!$F220-Resources!BD$1&lt;=Tasks!$F220-Tasks!$E220,0&lt;=Tasks!$F220-Resources!BD$1),"X","-")</f>
        <v>-</v>
      </c>
      <c r="BE557" s="6" t="str">
        <f>IF(AND(Tasks!$F220-Resources!BE$1&lt;=Tasks!$F220-Tasks!$E220,0&lt;=Tasks!$F220-Resources!BE$1),"X","-")</f>
        <v>-</v>
      </c>
      <c r="BF557" s="6" t="str">
        <f>IF(AND(Tasks!$F220-Resources!BF$1&lt;=Tasks!$F220-Tasks!$E220,0&lt;=Tasks!$F220-Resources!BF$1),"X","-")</f>
        <v>-</v>
      </c>
      <c r="BG557" s="6" t="str">
        <f>IF(AND(Tasks!$F220-Resources!BG$1&lt;=Tasks!$F220-Tasks!$E220,0&lt;=Tasks!$F220-Resources!BG$1),"X","-")</f>
        <v>-</v>
      </c>
      <c r="BH557" s="6" t="str">
        <f>IF(AND(Tasks!$F220-Resources!BH$1&lt;=Tasks!$F220-Tasks!$E220,0&lt;=Tasks!$F220-Resources!BH$1),"X","-")</f>
        <v>-</v>
      </c>
      <c r="BI557" s="6" t="str">
        <f>IF(AND(Tasks!$F220-Resources!BI$1&lt;=Tasks!$F220-Tasks!$E220,0&lt;=Tasks!$F220-Resources!BI$1),"X","-")</f>
        <v>-</v>
      </c>
      <c r="BJ557" s="6" t="str">
        <f>IF(AND(Tasks!$F220-Resources!BJ$1&lt;=Tasks!$F220-Tasks!$E220,0&lt;=Tasks!$F220-Resources!BJ$1),"X","-")</f>
        <v>-</v>
      </c>
      <c r="BK557" s="6" t="str">
        <f>IF(AND(Tasks!$F220-Resources!BK$1&lt;=Tasks!$F220-Tasks!$E220,0&lt;=Tasks!$F220-Resources!BK$1),"X","-")</f>
        <v>-</v>
      </c>
      <c r="BL557" s="6" t="str">
        <f>IF(AND(Tasks!$F220-Resources!BL$1&lt;=Tasks!$F220-Tasks!$E220,0&lt;=Tasks!$F220-Resources!BL$1),"X","-")</f>
        <v>-</v>
      </c>
      <c r="BM557" s="6" t="str">
        <f>IF(AND(Tasks!$F220-Resources!BM$1&lt;=Tasks!$F220-Tasks!$E220,0&lt;=Tasks!$F220-Resources!BM$1),"X","-")</f>
        <v>-</v>
      </c>
      <c r="BN557" s="6" t="str">
        <f>IF(AND(Tasks!$F220-Resources!BN$1&lt;=Tasks!$F220-Tasks!$E220,0&lt;=Tasks!$F220-Resources!BN$1),"X","-")</f>
        <v>-</v>
      </c>
      <c r="BO557" s="6" t="str">
        <f>IF(AND(Tasks!$F220-Resources!BO$1&lt;=Tasks!$F220-Tasks!$E220,0&lt;=Tasks!$F220-Resources!BO$1),"X","-")</f>
        <v>-</v>
      </c>
      <c r="BP557" s="6" t="str">
        <f>IF(AND(Tasks!$F220-Resources!BP$1&lt;=Tasks!$F220-Tasks!$E220,0&lt;=Tasks!$F220-Resources!BP$1),"X","-")</f>
        <v>-</v>
      </c>
      <c r="BQ557" s="6" t="str">
        <f>IF(AND(Tasks!$F220-Resources!BQ$1&lt;=Tasks!$F220-Tasks!$E220,0&lt;=Tasks!$F220-Resources!BQ$1),"X","-")</f>
        <v>-</v>
      </c>
      <c r="BR557" s="6" t="str">
        <f>IF(AND(Tasks!$F220-Resources!BR$1&lt;=Tasks!$F220-Tasks!$E220,0&lt;=Tasks!$F220-Resources!BR$1),"X","-")</f>
        <v>-</v>
      </c>
      <c r="BS557" s="6" t="str">
        <f>IF(AND(Tasks!$F220-Resources!BS$1&lt;=Tasks!$F220-Tasks!$E220,0&lt;=Tasks!$F220-Resources!BS$1),"X","-")</f>
        <v>-</v>
      </c>
      <c r="BT557" s="6" t="str">
        <f>IF(AND(Tasks!$F220-Resources!BT$1&lt;=Tasks!$F220-Tasks!$E220,0&lt;=Tasks!$F220-Resources!BT$1),"X","-")</f>
        <v>-</v>
      </c>
      <c r="BU557" s="6" t="str">
        <f>IF(AND(Tasks!$F220-Resources!BU$1&lt;=Tasks!$F220-Tasks!$E220,0&lt;=Tasks!$F220-Resources!BU$1),"X","-")</f>
        <v>-</v>
      </c>
      <c r="BV557" s="6" t="str">
        <f>IF(AND(Tasks!$F220-Resources!BV$1&lt;=Tasks!$F220-Tasks!$E220,0&lt;=Tasks!$F220-Resources!BV$1),"X","-")</f>
        <v>-</v>
      </c>
      <c r="BW557" s="6" t="str">
        <f>IF(AND(Tasks!$F220-Resources!BW$1&lt;=Tasks!$F220-Tasks!$E220,0&lt;=Tasks!$F220-Resources!BW$1),"X","-")</f>
        <v>-</v>
      </c>
      <c r="BX557" s="6" t="str">
        <f>IF(AND(Tasks!$F220-Resources!BX$1&lt;=Tasks!$F220-Tasks!$E220,0&lt;=Tasks!$F220-Resources!BX$1),"X","-")</f>
        <v>-</v>
      </c>
      <c r="BY557" s="6" t="str">
        <f>IF(AND(Tasks!$F220-Resources!BY$1&lt;=Tasks!$F220-Tasks!$E220,0&lt;=Tasks!$F220-Resources!BY$1),"X","-")</f>
        <v>-</v>
      </c>
    </row>
    <row r="558" spans="4:77">
      <c r="D558" s="6" t="str">
        <f>IF(AND(Tasks!$F221-Resources!D$1&lt;=Tasks!$F221-Tasks!$E221,0&lt;=Tasks!$F221-Resources!D$1),"X","-")</f>
        <v>-</v>
      </c>
      <c r="E558" s="6" t="str">
        <f>IF(AND(Tasks!$F221-Resources!E$1&lt;=Tasks!$F221-Tasks!$E221,0&lt;=Tasks!$F221-Resources!E$1),"X","-")</f>
        <v>-</v>
      </c>
      <c r="F558" s="6" t="str">
        <f>IF(AND(Tasks!$F221-Resources!F$1&lt;=Tasks!$F221-Tasks!$E221,0&lt;=Tasks!$F221-Resources!F$1),"X","-")</f>
        <v>-</v>
      </c>
      <c r="G558" s="6" t="str">
        <f>IF(AND(Tasks!$F221-Resources!G$1&lt;=Tasks!$F221-Tasks!$E221,0&lt;=Tasks!$F221-Resources!G$1),"X","-")</f>
        <v>-</v>
      </c>
      <c r="H558" s="6" t="str">
        <f>IF(AND(Tasks!$F221-Resources!H$1&lt;=Tasks!$F221-Tasks!$E221,0&lt;=Tasks!$F221-Resources!H$1),"X","-")</f>
        <v>-</v>
      </c>
      <c r="I558" s="6" t="str">
        <f>IF(AND(Tasks!$F221-Resources!I$1&lt;=Tasks!$F221-Tasks!$E221,0&lt;=Tasks!$F221-Resources!I$1),"X","-")</f>
        <v>-</v>
      </c>
      <c r="J558" s="6" t="str">
        <f>IF(AND(Tasks!$F221-Resources!J$1&lt;=Tasks!$F221-Tasks!$E221,0&lt;=Tasks!$F221-Resources!J$1),"X","-")</f>
        <v>-</v>
      </c>
      <c r="K558" s="6" t="str">
        <f>IF(AND(Tasks!$F221-Resources!K$1&lt;=Tasks!$F221-Tasks!$E221,0&lt;=Tasks!$F221-Resources!K$1),"X","-")</f>
        <v>-</v>
      </c>
      <c r="L558" s="6" t="str">
        <f>IF(AND(Tasks!$F221-Resources!L$1&lt;=Tasks!$F221-Tasks!$E221,0&lt;=Tasks!$F221-Resources!L$1),"X","-")</f>
        <v>-</v>
      </c>
      <c r="M558" s="6" t="str">
        <f>IF(AND(Tasks!$F221-Resources!M$1&lt;=Tasks!$F221-Tasks!$E221,0&lt;=Tasks!$F221-Resources!M$1),"X","-")</f>
        <v>-</v>
      </c>
      <c r="N558" s="6" t="str">
        <f>IF(AND(Tasks!$F221-Resources!N$1&lt;=Tasks!$F221-Tasks!$E221,0&lt;=Tasks!$F221-Resources!N$1),"X","-")</f>
        <v>-</v>
      </c>
      <c r="O558" s="6" t="str">
        <f>IF(AND(Tasks!$F221-Resources!O$1&lt;=Tasks!$F221-Tasks!$E221,0&lt;=Tasks!$F221-Resources!O$1),"X","-")</f>
        <v>-</v>
      </c>
      <c r="P558" s="6" t="str">
        <f>IF(AND(Tasks!$F221-Resources!P$1&lt;=Tasks!$F221-Tasks!$E221,0&lt;=Tasks!$F221-Resources!P$1),"X","-")</f>
        <v>-</v>
      </c>
      <c r="Q558" s="6" t="str">
        <f>IF(AND(Tasks!$F221-Resources!Q$1&lt;=Tasks!$F221-Tasks!$E221,0&lt;=Tasks!$F221-Resources!Q$1),"X","-")</f>
        <v>-</v>
      </c>
      <c r="R558" s="6" t="str">
        <f>IF(AND(Tasks!$F221-Resources!R$1&lt;=Tasks!$F221-Tasks!$E221,0&lt;=Tasks!$F221-Resources!R$1),"X","-")</f>
        <v>-</v>
      </c>
      <c r="S558" s="6" t="str">
        <f>IF(AND(Tasks!$F221-Resources!S$1&lt;=Tasks!$F221-Tasks!$E221,0&lt;=Tasks!$F221-Resources!S$1),"X","-")</f>
        <v>-</v>
      </c>
      <c r="T558" s="6" t="str">
        <f>IF(AND(Tasks!$F221-Resources!T$1&lt;=Tasks!$F221-Tasks!$E221,0&lt;=Tasks!$F221-Resources!T$1),"X","-")</f>
        <v>-</v>
      </c>
      <c r="U558" s="6" t="str">
        <f>IF(AND(Tasks!$F221-Resources!U$1&lt;=Tasks!$F221-Tasks!$E221,0&lt;=Tasks!$F221-Resources!U$1),"X","-")</f>
        <v>-</v>
      </c>
      <c r="V558" s="6" t="str">
        <f>IF(AND(Tasks!$F221-Resources!V$1&lt;=Tasks!$F221-Tasks!$E221,0&lt;=Tasks!$F221-Resources!V$1),"X","-")</f>
        <v>-</v>
      </c>
      <c r="W558" s="6" t="str">
        <f>IF(AND(Tasks!$F221-Resources!W$1&lt;=Tasks!$F221-Tasks!$E221,0&lt;=Tasks!$F221-Resources!W$1),"X","-")</f>
        <v>-</v>
      </c>
      <c r="X558" s="6" t="str">
        <f>IF(AND(Tasks!$F221-Resources!X$1&lt;=Tasks!$F221-Tasks!$E221,0&lt;=Tasks!$F221-Resources!X$1),"X","-")</f>
        <v>-</v>
      </c>
      <c r="Y558" s="6" t="str">
        <f>IF(AND(Tasks!$F221-Resources!Y$1&lt;=Tasks!$F221-Tasks!$E221,0&lt;=Tasks!$F221-Resources!Y$1),"X","-")</f>
        <v>-</v>
      </c>
      <c r="Z558" s="6" t="str">
        <f>IF(AND(Tasks!$F221-Resources!Z$1&lt;=Tasks!$F221-Tasks!$E221,0&lt;=Tasks!$F221-Resources!Z$1),"X","-")</f>
        <v>-</v>
      </c>
      <c r="AA558" s="6" t="str">
        <f>IF(AND(Tasks!$F221-Resources!AA$1&lt;=Tasks!$F221-Tasks!$E221,0&lt;=Tasks!$F221-Resources!AA$1),"X","-")</f>
        <v>-</v>
      </c>
      <c r="AB558" s="6" t="str">
        <f>IF(AND(Tasks!$F221-Resources!AB$1&lt;=Tasks!$F221-Tasks!$E221,0&lt;=Tasks!$F221-Resources!AB$1),"X","-")</f>
        <v>-</v>
      </c>
      <c r="AC558" s="6" t="str">
        <f>IF(AND(Tasks!$F221-Resources!AC$1&lt;=Tasks!$F221-Tasks!$E221,0&lt;=Tasks!$F221-Resources!AC$1),"X","-")</f>
        <v>-</v>
      </c>
      <c r="AD558" s="6" t="str">
        <f>IF(AND(Tasks!$F221-Resources!AD$1&lt;=Tasks!$F221-Tasks!$E221,0&lt;=Tasks!$F221-Resources!AD$1),"X","-")</f>
        <v>-</v>
      </c>
      <c r="AE558" s="6" t="str">
        <f>IF(AND(Tasks!$F221-Resources!AE$1&lt;=Tasks!$F221-Tasks!$E221,0&lt;=Tasks!$F221-Resources!AE$1),"X","-")</f>
        <v>-</v>
      </c>
      <c r="AF558" s="6" t="str">
        <f>IF(AND(Tasks!$F221-Resources!AF$1&lt;=Tasks!$F221-Tasks!$E221,0&lt;=Tasks!$F221-Resources!AF$1),"X","-")</f>
        <v>-</v>
      </c>
      <c r="AG558" s="6" t="str">
        <f>IF(AND(Tasks!$F221-Resources!AG$1&lt;=Tasks!$F221-Tasks!$E221,0&lt;=Tasks!$F221-Resources!AG$1),"X","-")</f>
        <v>-</v>
      </c>
      <c r="AH558" s="6" t="str">
        <f>IF(AND(Tasks!$F221-Resources!AH$1&lt;=Tasks!$F221-Tasks!$E221,0&lt;=Tasks!$F221-Resources!AH$1),"X","-")</f>
        <v>-</v>
      </c>
      <c r="AI558" s="6" t="str">
        <f>IF(AND(Tasks!$F221-Resources!AI$1&lt;=Tasks!$F221-Tasks!$E221,0&lt;=Tasks!$F221-Resources!AI$1),"X","-")</f>
        <v>-</v>
      </c>
      <c r="AJ558" s="6" t="str">
        <f>IF(AND(Tasks!$F221-Resources!AJ$1&lt;=Tasks!$F221-Tasks!$E221,0&lt;=Tasks!$F221-Resources!AJ$1),"X","-")</f>
        <v>-</v>
      </c>
      <c r="AK558" s="6" t="str">
        <f>IF(AND(Tasks!$F221-Resources!AK$1&lt;=Tasks!$F221-Tasks!$E221,0&lt;=Tasks!$F221-Resources!AK$1),"X","-")</f>
        <v>-</v>
      </c>
      <c r="AL558" s="6" t="str">
        <f>IF(AND(Tasks!$F221-Resources!AL$1&lt;=Tasks!$F221-Tasks!$E221,0&lt;=Tasks!$F221-Resources!AL$1),"X","-")</f>
        <v>-</v>
      </c>
      <c r="AM558" s="6" t="str">
        <f>IF(AND(Tasks!$F221-Resources!AM$1&lt;=Tasks!$F221-Tasks!$E221,0&lt;=Tasks!$F221-Resources!AM$1),"X","-")</f>
        <v>-</v>
      </c>
      <c r="AN558" s="6" t="str">
        <f>IF(AND(Tasks!$F221-Resources!AN$1&lt;=Tasks!$F221-Tasks!$E221,0&lt;=Tasks!$F221-Resources!AN$1),"X","-")</f>
        <v>-</v>
      </c>
      <c r="AO558" s="6" t="str">
        <f>IF(AND(Tasks!$F221-Resources!AO$1&lt;=Tasks!$F221-Tasks!$E221,0&lt;=Tasks!$F221-Resources!AO$1),"X","-")</f>
        <v>-</v>
      </c>
      <c r="AP558" s="6" t="str">
        <f>IF(AND(Tasks!$F221-Resources!AP$1&lt;=Tasks!$F221-Tasks!$E221,0&lt;=Tasks!$F221-Resources!AP$1),"X","-")</f>
        <v>-</v>
      </c>
      <c r="AQ558" s="6" t="str">
        <f>IF(AND(Tasks!$F221-Resources!AQ$1&lt;=Tasks!$F221-Tasks!$E221,0&lt;=Tasks!$F221-Resources!AQ$1),"X","-")</f>
        <v>-</v>
      </c>
      <c r="AR558" s="6" t="str">
        <f>IF(AND(Tasks!$F221-Resources!AR$1&lt;=Tasks!$F221-Tasks!$E221,0&lt;=Tasks!$F221-Resources!AR$1),"X","-")</f>
        <v>-</v>
      </c>
      <c r="AS558" s="6" t="str">
        <f>IF(AND(Tasks!$F221-Resources!AS$1&lt;=Tasks!$F221-Tasks!$E221,0&lt;=Tasks!$F221-Resources!AS$1),"X","-")</f>
        <v>-</v>
      </c>
      <c r="AT558" s="6" t="str">
        <f>IF(AND(Tasks!$F221-Resources!AT$1&lt;=Tasks!$F221-Tasks!$E221,0&lt;=Tasks!$F221-Resources!AT$1),"X","-")</f>
        <v>-</v>
      </c>
      <c r="AU558" s="6" t="str">
        <f>IF(AND(Tasks!$F221-Resources!AU$1&lt;=Tasks!$F221-Tasks!$E221,0&lt;=Tasks!$F221-Resources!AU$1),"X","-")</f>
        <v>-</v>
      </c>
      <c r="AV558" s="6" t="str">
        <f>IF(AND(Tasks!$F221-Resources!AV$1&lt;=Tasks!$F221-Tasks!$E221,0&lt;=Tasks!$F221-Resources!AV$1),"X","-")</f>
        <v>-</v>
      </c>
      <c r="AW558" s="6" t="str">
        <f>IF(AND(Tasks!$F221-Resources!AW$1&lt;=Tasks!$F221-Tasks!$E221,0&lt;=Tasks!$F221-Resources!AW$1),"X","-")</f>
        <v>-</v>
      </c>
      <c r="AX558" s="6" t="str">
        <f>IF(AND(Tasks!$F221-Resources!AX$1&lt;=Tasks!$F221-Tasks!$E221,0&lt;=Tasks!$F221-Resources!AX$1),"X","-")</f>
        <v>-</v>
      </c>
      <c r="AY558" s="6" t="str">
        <f>IF(AND(Tasks!$F221-Resources!AY$1&lt;=Tasks!$F221-Tasks!$E221,0&lt;=Tasks!$F221-Resources!AY$1),"X","-")</f>
        <v>-</v>
      </c>
      <c r="AZ558" s="6" t="str">
        <f>IF(AND(Tasks!$F221-Resources!AZ$1&lt;=Tasks!$F221-Tasks!$E221,0&lt;=Tasks!$F221-Resources!AZ$1),"X","-")</f>
        <v>-</v>
      </c>
      <c r="BA558" s="6" t="str">
        <f>IF(AND(Tasks!$F221-Resources!BA$1&lt;=Tasks!$F221-Tasks!$E221,0&lt;=Tasks!$F221-Resources!BA$1),"X","-")</f>
        <v>-</v>
      </c>
      <c r="BB558" s="6" t="str">
        <f>IF(AND(Tasks!$F221-Resources!BB$1&lt;=Tasks!$F221-Tasks!$E221,0&lt;=Tasks!$F221-Resources!BB$1),"X","-")</f>
        <v>-</v>
      </c>
      <c r="BC558" s="6" t="str">
        <f>IF(AND(Tasks!$F221-Resources!BC$1&lt;=Tasks!$F221-Tasks!$E221,0&lt;=Tasks!$F221-Resources!BC$1),"X","-")</f>
        <v>-</v>
      </c>
      <c r="BD558" s="6" t="str">
        <f>IF(AND(Tasks!$F221-Resources!BD$1&lt;=Tasks!$F221-Tasks!$E221,0&lt;=Tasks!$F221-Resources!BD$1),"X","-")</f>
        <v>-</v>
      </c>
      <c r="BE558" s="6" t="str">
        <f>IF(AND(Tasks!$F221-Resources!BE$1&lt;=Tasks!$F221-Tasks!$E221,0&lt;=Tasks!$F221-Resources!BE$1),"X","-")</f>
        <v>-</v>
      </c>
      <c r="BF558" s="6" t="str">
        <f>IF(AND(Tasks!$F221-Resources!BF$1&lt;=Tasks!$F221-Tasks!$E221,0&lt;=Tasks!$F221-Resources!BF$1),"X","-")</f>
        <v>-</v>
      </c>
      <c r="BG558" s="6" t="str">
        <f>IF(AND(Tasks!$F221-Resources!BG$1&lt;=Tasks!$F221-Tasks!$E221,0&lt;=Tasks!$F221-Resources!BG$1),"X","-")</f>
        <v>-</v>
      </c>
      <c r="BH558" s="6" t="str">
        <f>IF(AND(Tasks!$F221-Resources!BH$1&lt;=Tasks!$F221-Tasks!$E221,0&lt;=Tasks!$F221-Resources!BH$1),"X","-")</f>
        <v>-</v>
      </c>
      <c r="BI558" s="6" t="str">
        <f>IF(AND(Tasks!$F221-Resources!BI$1&lt;=Tasks!$F221-Tasks!$E221,0&lt;=Tasks!$F221-Resources!BI$1),"X","-")</f>
        <v>-</v>
      </c>
      <c r="BJ558" s="6" t="str">
        <f>IF(AND(Tasks!$F221-Resources!BJ$1&lt;=Tasks!$F221-Tasks!$E221,0&lt;=Tasks!$F221-Resources!BJ$1),"X","-")</f>
        <v>-</v>
      </c>
      <c r="BK558" s="6" t="str">
        <f>IF(AND(Tasks!$F221-Resources!BK$1&lt;=Tasks!$F221-Tasks!$E221,0&lt;=Tasks!$F221-Resources!BK$1),"X","-")</f>
        <v>-</v>
      </c>
      <c r="BL558" s="6" t="str">
        <f>IF(AND(Tasks!$F221-Resources!BL$1&lt;=Tasks!$F221-Tasks!$E221,0&lt;=Tasks!$F221-Resources!BL$1),"X","-")</f>
        <v>-</v>
      </c>
      <c r="BM558" s="6" t="str">
        <f>IF(AND(Tasks!$F221-Resources!BM$1&lt;=Tasks!$F221-Tasks!$E221,0&lt;=Tasks!$F221-Resources!BM$1),"X","-")</f>
        <v>-</v>
      </c>
      <c r="BN558" s="6" t="str">
        <f>IF(AND(Tasks!$F221-Resources!BN$1&lt;=Tasks!$F221-Tasks!$E221,0&lt;=Tasks!$F221-Resources!BN$1),"X","-")</f>
        <v>-</v>
      </c>
      <c r="BO558" s="6" t="str">
        <f>IF(AND(Tasks!$F221-Resources!BO$1&lt;=Tasks!$F221-Tasks!$E221,0&lt;=Tasks!$F221-Resources!BO$1),"X","-")</f>
        <v>-</v>
      </c>
      <c r="BP558" s="6" t="str">
        <f>IF(AND(Tasks!$F221-Resources!BP$1&lt;=Tasks!$F221-Tasks!$E221,0&lt;=Tasks!$F221-Resources!BP$1),"X","-")</f>
        <v>-</v>
      </c>
      <c r="BQ558" s="6" t="str">
        <f>IF(AND(Tasks!$F221-Resources!BQ$1&lt;=Tasks!$F221-Tasks!$E221,0&lt;=Tasks!$F221-Resources!BQ$1),"X","-")</f>
        <v>-</v>
      </c>
      <c r="BR558" s="6" t="str">
        <f>IF(AND(Tasks!$F221-Resources!BR$1&lt;=Tasks!$F221-Tasks!$E221,0&lt;=Tasks!$F221-Resources!BR$1),"X","-")</f>
        <v>-</v>
      </c>
      <c r="BS558" s="6" t="str">
        <f>IF(AND(Tasks!$F221-Resources!BS$1&lt;=Tasks!$F221-Tasks!$E221,0&lt;=Tasks!$F221-Resources!BS$1),"X","-")</f>
        <v>-</v>
      </c>
      <c r="BT558" s="6" t="str">
        <f>IF(AND(Tasks!$F221-Resources!BT$1&lt;=Tasks!$F221-Tasks!$E221,0&lt;=Tasks!$F221-Resources!BT$1),"X","-")</f>
        <v>-</v>
      </c>
      <c r="BU558" s="6" t="str">
        <f>IF(AND(Tasks!$F221-Resources!BU$1&lt;=Tasks!$F221-Tasks!$E221,0&lt;=Tasks!$F221-Resources!BU$1),"X","-")</f>
        <v>-</v>
      </c>
      <c r="BV558" s="6" t="str">
        <f>IF(AND(Tasks!$F221-Resources!BV$1&lt;=Tasks!$F221-Tasks!$E221,0&lt;=Tasks!$F221-Resources!BV$1),"X","-")</f>
        <v>-</v>
      </c>
      <c r="BW558" s="6" t="str">
        <f>IF(AND(Tasks!$F221-Resources!BW$1&lt;=Tasks!$F221-Tasks!$E221,0&lt;=Tasks!$F221-Resources!BW$1),"X","-")</f>
        <v>-</v>
      </c>
      <c r="BX558" s="6" t="str">
        <f>IF(AND(Tasks!$F221-Resources!BX$1&lt;=Tasks!$F221-Tasks!$E221,0&lt;=Tasks!$F221-Resources!BX$1),"X","-")</f>
        <v>-</v>
      </c>
      <c r="BY558" s="6" t="str">
        <f>IF(AND(Tasks!$F221-Resources!BY$1&lt;=Tasks!$F221-Tasks!$E221,0&lt;=Tasks!$F221-Resources!BY$1),"X","-")</f>
        <v>-</v>
      </c>
    </row>
    <row r="559" spans="4:77">
      <c r="D559" s="6" t="str">
        <f>IF(AND(Tasks!$F222-Resources!D$1&lt;=Tasks!$F222-Tasks!$E222,0&lt;=Tasks!$F222-Resources!D$1),"X","-")</f>
        <v>-</v>
      </c>
      <c r="E559" s="6" t="str">
        <f>IF(AND(Tasks!$F222-Resources!E$1&lt;=Tasks!$F222-Tasks!$E222,0&lt;=Tasks!$F222-Resources!E$1),"X","-")</f>
        <v>-</v>
      </c>
      <c r="F559" s="6" t="str">
        <f>IF(AND(Tasks!$F222-Resources!F$1&lt;=Tasks!$F222-Tasks!$E222,0&lt;=Tasks!$F222-Resources!F$1),"X","-")</f>
        <v>-</v>
      </c>
      <c r="G559" s="6" t="str">
        <f>IF(AND(Tasks!$F222-Resources!G$1&lt;=Tasks!$F222-Tasks!$E222,0&lt;=Tasks!$F222-Resources!G$1),"X","-")</f>
        <v>-</v>
      </c>
      <c r="H559" s="6" t="str">
        <f>IF(AND(Tasks!$F222-Resources!H$1&lt;=Tasks!$F222-Tasks!$E222,0&lt;=Tasks!$F222-Resources!H$1),"X","-")</f>
        <v>-</v>
      </c>
      <c r="I559" s="6" t="str">
        <f>IF(AND(Tasks!$F222-Resources!I$1&lt;=Tasks!$F222-Tasks!$E222,0&lt;=Tasks!$F222-Resources!I$1),"X","-")</f>
        <v>-</v>
      </c>
      <c r="J559" s="6" t="str">
        <f>IF(AND(Tasks!$F222-Resources!J$1&lt;=Tasks!$F222-Tasks!$E222,0&lt;=Tasks!$F222-Resources!J$1),"X","-")</f>
        <v>-</v>
      </c>
      <c r="K559" s="6" t="str">
        <f>IF(AND(Tasks!$F222-Resources!K$1&lt;=Tasks!$F222-Tasks!$E222,0&lt;=Tasks!$F222-Resources!K$1),"X","-")</f>
        <v>-</v>
      </c>
      <c r="L559" s="6" t="str">
        <f>IF(AND(Tasks!$F222-Resources!L$1&lt;=Tasks!$F222-Tasks!$E222,0&lt;=Tasks!$F222-Resources!L$1),"X","-")</f>
        <v>-</v>
      </c>
      <c r="M559" s="6" t="str">
        <f>IF(AND(Tasks!$F222-Resources!M$1&lt;=Tasks!$F222-Tasks!$E222,0&lt;=Tasks!$F222-Resources!M$1),"X","-")</f>
        <v>-</v>
      </c>
      <c r="N559" s="6" t="str">
        <f>IF(AND(Tasks!$F222-Resources!N$1&lt;=Tasks!$F222-Tasks!$E222,0&lt;=Tasks!$F222-Resources!N$1),"X","-")</f>
        <v>-</v>
      </c>
      <c r="O559" s="6" t="str">
        <f>IF(AND(Tasks!$F222-Resources!O$1&lt;=Tasks!$F222-Tasks!$E222,0&lt;=Tasks!$F222-Resources!O$1),"X","-")</f>
        <v>-</v>
      </c>
      <c r="P559" s="6" t="str">
        <f>IF(AND(Tasks!$F222-Resources!P$1&lt;=Tasks!$F222-Tasks!$E222,0&lt;=Tasks!$F222-Resources!P$1),"X","-")</f>
        <v>-</v>
      </c>
      <c r="Q559" s="6" t="str">
        <f>IF(AND(Tasks!$F222-Resources!Q$1&lt;=Tasks!$F222-Tasks!$E222,0&lt;=Tasks!$F222-Resources!Q$1),"X","-")</f>
        <v>-</v>
      </c>
      <c r="R559" s="6" t="str">
        <f>IF(AND(Tasks!$F222-Resources!R$1&lt;=Tasks!$F222-Tasks!$E222,0&lt;=Tasks!$F222-Resources!R$1),"X","-")</f>
        <v>-</v>
      </c>
      <c r="S559" s="6" t="str">
        <f>IF(AND(Tasks!$F222-Resources!S$1&lt;=Tasks!$F222-Tasks!$E222,0&lt;=Tasks!$F222-Resources!S$1),"X","-")</f>
        <v>-</v>
      </c>
      <c r="T559" s="6" t="str">
        <f>IF(AND(Tasks!$F222-Resources!T$1&lt;=Tasks!$F222-Tasks!$E222,0&lt;=Tasks!$F222-Resources!T$1),"X","-")</f>
        <v>-</v>
      </c>
      <c r="U559" s="6" t="str">
        <f>IF(AND(Tasks!$F222-Resources!U$1&lt;=Tasks!$F222-Tasks!$E222,0&lt;=Tasks!$F222-Resources!U$1),"X","-")</f>
        <v>-</v>
      </c>
      <c r="V559" s="6" t="str">
        <f>IF(AND(Tasks!$F222-Resources!V$1&lt;=Tasks!$F222-Tasks!$E222,0&lt;=Tasks!$F222-Resources!V$1),"X","-")</f>
        <v>-</v>
      </c>
      <c r="W559" s="6" t="str">
        <f>IF(AND(Tasks!$F222-Resources!W$1&lt;=Tasks!$F222-Tasks!$E222,0&lt;=Tasks!$F222-Resources!W$1),"X","-")</f>
        <v>-</v>
      </c>
      <c r="X559" s="6" t="str">
        <f>IF(AND(Tasks!$F222-Resources!X$1&lt;=Tasks!$F222-Tasks!$E222,0&lt;=Tasks!$F222-Resources!X$1),"X","-")</f>
        <v>-</v>
      </c>
      <c r="Y559" s="6" t="str">
        <f>IF(AND(Tasks!$F222-Resources!Y$1&lt;=Tasks!$F222-Tasks!$E222,0&lt;=Tasks!$F222-Resources!Y$1),"X","-")</f>
        <v>-</v>
      </c>
      <c r="Z559" s="6" t="str">
        <f>IF(AND(Tasks!$F222-Resources!Z$1&lt;=Tasks!$F222-Tasks!$E222,0&lt;=Tasks!$F222-Resources!Z$1),"X","-")</f>
        <v>-</v>
      </c>
      <c r="AA559" s="6" t="str">
        <f>IF(AND(Tasks!$F222-Resources!AA$1&lt;=Tasks!$F222-Tasks!$E222,0&lt;=Tasks!$F222-Resources!AA$1),"X","-")</f>
        <v>-</v>
      </c>
      <c r="AB559" s="6" t="str">
        <f>IF(AND(Tasks!$F222-Resources!AB$1&lt;=Tasks!$F222-Tasks!$E222,0&lt;=Tasks!$F222-Resources!AB$1),"X","-")</f>
        <v>-</v>
      </c>
      <c r="AC559" s="6" t="str">
        <f>IF(AND(Tasks!$F222-Resources!AC$1&lt;=Tasks!$F222-Tasks!$E222,0&lt;=Tasks!$F222-Resources!AC$1),"X","-")</f>
        <v>-</v>
      </c>
      <c r="AD559" s="6" t="str">
        <f>IF(AND(Tasks!$F222-Resources!AD$1&lt;=Tasks!$F222-Tasks!$E222,0&lt;=Tasks!$F222-Resources!AD$1),"X","-")</f>
        <v>-</v>
      </c>
      <c r="AE559" s="6" t="str">
        <f>IF(AND(Tasks!$F222-Resources!AE$1&lt;=Tasks!$F222-Tasks!$E222,0&lt;=Tasks!$F222-Resources!AE$1),"X","-")</f>
        <v>-</v>
      </c>
      <c r="AF559" s="6" t="str">
        <f>IF(AND(Tasks!$F222-Resources!AF$1&lt;=Tasks!$F222-Tasks!$E222,0&lt;=Tasks!$F222-Resources!AF$1),"X","-")</f>
        <v>-</v>
      </c>
      <c r="AG559" s="6" t="str">
        <f>IF(AND(Tasks!$F222-Resources!AG$1&lt;=Tasks!$F222-Tasks!$E222,0&lt;=Tasks!$F222-Resources!AG$1),"X","-")</f>
        <v>-</v>
      </c>
      <c r="AH559" s="6" t="str">
        <f>IF(AND(Tasks!$F222-Resources!AH$1&lt;=Tasks!$F222-Tasks!$E222,0&lt;=Tasks!$F222-Resources!AH$1),"X","-")</f>
        <v>-</v>
      </c>
      <c r="AI559" s="6" t="str">
        <f>IF(AND(Tasks!$F222-Resources!AI$1&lt;=Tasks!$F222-Tasks!$E222,0&lt;=Tasks!$F222-Resources!AI$1),"X","-")</f>
        <v>-</v>
      </c>
      <c r="AJ559" s="6" t="str">
        <f>IF(AND(Tasks!$F222-Resources!AJ$1&lt;=Tasks!$F222-Tasks!$E222,0&lt;=Tasks!$F222-Resources!AJ$1),"X","-")</f>
        <v>-</v>
      </c>
      <c r="AK559" s="6" t="str">
        <f>IF(AND(Tasks!$F222-Resources!AK$1&lt;=Tasks!$F222-Tasks!$E222,0&lt;=Tasks!$F222-Resources!AK$1),"X","-")</f>
        <v>-</v>
      </c>
      <c r="AL559" s="6" t="str">
        <f>IF(AND(Tasks!$F222-Resources!AL$1&lt;=Tasks!$F222-Tasks!$E222,0&lt;=Tasks!$F222-Resources!AL$1),"X","-")</f>
        <v>-</v>
      </c>
      <c r="AM559" s="6" t="str">
        <f>IF(AND(Tasks!$F222-Resources!AM$1&lt;=Tasks!$F222-Tasks!$E222,0&lt;=Tasks!$F222-Resources!AM$1),"X","-")</f>
        <v>-</v>
      </c>
      <c r="AN559" s="6" t="str">
        <f>IF(AND(Tasks!$F222-Resources!AN$1&lt;=Tasks!$F222-Tasks!$E222,0&lt;=Tasks!$F222-Resources!AN$1),"X","-")</f>
        <v>-</v>
      </c>
      <c r="AO559" s="6" t="str">
        <f>IF(AND(Tasks!$F222-Resources!AO$1&lt;=Tasks!$F222-Tasks!$E222,0&lt;=Tasks!$F222-Resources!AO$1),"X","-")</f>
        <v>-</v>
      </c>
      <c r="AP559" s="6" t="str">
        <f>IF(AND(Tasks!$F222-Resources!AP$1&lt;=Tasks!$F222-Tasks!$E222,0&lt;=Tasks!$F222-Resources!AP$1),"X","-")</f>
        <v>-</v>
      </c>
      <c r="AQ559" s="6" t="str">
        <f>IF(AND(Tasks!$F222-Resources!AQ$1&lt;=Tasks!$F222-Tasks!$E222,0&lt;=Tasks!$F222-Resources!AQ$1),"X","-")</f>
        <v>-</v>
      </c>
      <c r="AR559" s="6" t="str">
        <f>IF(AND(Tasks!$F222-Resources!AR$1&lt;=Tasks!$F222-Tasks!$E222,0&lt;=Tasks!$F222-Resources!AR$1),"X","-")</f>
        <v>-</v>
      </c>
      <c r="AS559" s="6" t="str">
        <f>IF(AND(Tasks!$F222-Resources!AS$1&lt;=Tasks!$F222-Tasks!$E222,0&lt;=Tasks!$F222-Resources!AS$1),"X","-")</f>
        <v>-</v>
      </c>
      <c r="AT559" s="6" t="str">
        <f>IF(AND(Tasks!$F222-Resources!AT$1&lt;=Tasks!$F222-Tasks!$E222,0&lt;=Tasks!$F222-Resources!AT$1),"X","-")</f>
        <v>-</v>
      </c>
      <c r="AU559" s="6" t="str">
        <f>IF(AND(Tasks!$F222-Resources!AU$1&lt;=Tasks!$F222-Tasks!$E222,0&lt;=Tasks!$F222-Resources!AU$1),"X","-")</f>
        <v>-</v>
      </c>
      <c r="AV559" s="6" t="str">
        <f>IF(AND(Tasks!$F222-Resources!AV$1&lt;=Tasks!$F222-Tasks!$E222,0&lt;=Tasks!$F222-Resources!AV$1),"X","-")</f>
        <v>-</v>
      </c>
      <c r="AW559" s="6" t="str">
        <f>IF(AND(Tasks!$F222-Resources!AW$1&lt;=Tasks!$F222-Tasks!$E222,0&lt;=Tasks!$F222-Resources!AW$1),"X","-")</f>
        <v>-</v>
      </c>
      <c r="AX559" s="6" t="str">
        <f>IF(AND(Tasks!$F222-Resources!AX$1&lt;=Tasks!$F222-Tasks!$E222,0&lt;=Tasks!$F222-Resources!AX$1),"X","-")</f>
        <v>-</v>
      </c>
      <c r="AY559" s="6" t="str">
        <f>IF(AND(Tasks!$F222-Resources!AY$1&lt;=Tasks!$F222-Tasks!$E222,0&lt;=Tasks!$F222-Resources!AY$1),"X","-")</f>
        <v>-</v>
      </c>
      <c r="AZ559" s="6" t="str">
        <f>IF(AND(Tasks!$F222-Resources!AZ$1&lt;=Tasks!$F222-Tasks!$E222,0&lt;=Tasks!$F222-Resources!AZ$1),"X","-")</f>
        <v>-</v>
      </c>
      <c r="BA559" s="6" t="str">
        <f>IF(AND(Tasks!$F222-Resources!BA$1&lt;=Tasks!$F222-Tasks!$E222,0&lt;=Tasks!$F222-Resources!BA$1),"X","-")</f>
        <v>-</v>
      </c>
      <c r="BB559" s="6" t="str">
        <f>IF(AND(Tasks!$F222-Resources!BB$1&lt;=Tasks!$F222-Tasks!$E222,0&lt;=Tasks!$F222-Resources!BB$1),"X","-")</f>
        <v>-</v>
      </c>
      <c r="BC559" s="6" t="str">
        <f>IF(AND(Tasks!$F222-Resources!BC$1&lt;=Tasks!$F222-Tasks!$E222,0&lt;=Tasks!$F222-Resources!BC$1),"X","-")</f>
        <v>-</v>
      </c>
      <c r="BD559" s="6" t="str">
        <f>IF(AND(Tasks!$F222-Resources!BD$1&lt;=Tasks!$F222-Tasks!$E222,0&lt;=Tasks!$F222-Resources!BD$1),"X","-")</f>
        <v>-</v>
      </c>
      <c r="BE559" s="6" t="str">
        <f>IF(AND(Tasks!$F222-Resources!BE$1&lt;=Tasks!$F222-Tasks!$E222,0&lt;=Tasks!$F222-Resources!BE$1),"X","-")</f>
        <v>-</v>
      </c>
      <c r="BF559" s="6" t="str">
        <f>IF(AND(Tasks!$F222-Resources!BF$1&lt;=Tasks!$F222-Tasks!$E222,0&lt;=Tasks!$F222-Resources!BF$1),"X","-")</f>
        <v>-</v>
      </c>
      <c r="BG559" s="6" t="str">
        <f>IF(AND(Tasks!$F222-Resources!BG$1&lt;=Tasks!$F222-Tasks!$E222,0&lt;=Tasks!$F222-Resources!BG$1),"X","-")</f>
        <v>-</v>
      </c>
      <c r="BH559" s="6" t="str">
        <f>IF(AND(Tasks!$F222-Resources!BH$1&lt;=Tasks!$F222-Tasks!$E222,0&lt;=Tasks!$F222-Resources!BH$1),"X","-")</f>
        <v>-</v>
      </c>
      <c r="BI559" s="6" t="str">
        <f>IF(AND(Tasks!$F222-Resources!BI$1&lt;=Tasks!$F222-Tasks!$E222,0&lt;=Tasks!$F222-Resources!BI$1),"X","-")</f>
        <v>-</v>
      </c>
      <c r="BJ559" s="6" t="str">
        <f>IF(AND(Tasks!$F222-Resources!BJ$1&lt;=Tasks!$F222-Tasks!$E222,0&lt;=Tasks!$F222-Resources!BJ$1),"X","-")</f>
        <v>-</v>
      </c>
      <c r="BK559" s="6" t="str">
        <f>IF(AND(Tasks!$F222-Resources!BK$1&lt;=Tasks!$F222-Tasks!$E222,0&lt;=Tasks!$F222-Resources!BK$1),"X","-")</f>
        <v>-</v>
      </c>
      <c r="BL559" s="6" t="str">
        <f>IF(AND(Tasks!$F222-Resources!BL$1&lt;=Tasks!$F222-Tasks!$E222,0&lt;=Tasks!$F222-Resources!BL$1),"X","-")</f>
        <v>-</v>
      </c>
      <c r="BM559" s="6" t="str">
        <f>IF(AND(Tasks!$F222-Resources!BM$1&lt;=Tasks!$F222-Tasks!$E222,0&lt;=Tasks!$F222-Resources!BM$1),"X","-")</f>
        <v>-</v>
      </c>
      <c r="BN559" s="6" t="str">
        <f>IF(AND(Tasks!$F222-Resources!BN$1&lt;=Tasks!$F222-Tasks!$E222,0&lt;=Tasks!$F222-Resources!BN$1),"X","-")</f>
        <v>-</v>
      </c>
      <c r="BO559" s="6" t="str">
        <f>IF(AND(Tasks!$F222-Resources!BO$1&lt;=Tasks!$F222-Tasks!$E222,0&lt;=Tasks!$F222-Resources!BO$1),"X","-")</f>
        <v>-</v>
      </c>
      <c r="BP559" s="6" t="str">
        <f>IF(AND(Tasks!$F222-Resources!BP$1&lt;=Tasks!$F222-Tasks!$E222,0&lt;=Tasks!$F222-Resources!BP$1),"X","-")</f>
        <v>-</v>
      </c>
      <c r="BQ559" s="6" t="str">
        <f>IF(AND(Tasks!$F222-Resources!BQ$1&lt;=Tasks!$F222-Tasks!$E222,0&lt;=Tasks!$F222-Resources!BQ$1),"X","-")</f>
        <v>-</v>
      </c>
      <c r="BR559" s="6" t="str">
        <f>IF(AND(Tasks!$F222-Resources!BR$1&lt;=Tasks!$F222-Tasks!$E222,0&lt;=Tasks!$F222-Resources!BR$1),"X","-")</f>
        <v>-</v>
      </c>
      <c r="BS559" s="6" t="str">
        <f>IF(AND(Tasks!$F222-Resources!BS$1&lt;=Tasks!$F222-Tasks!$E222,0&lt;=Tasks!$F222-Resources!BS$1),"X","-")</f>
        <v>-</v>
      </c>
      <c r="BT559" s="6" t="str">
        <f>IF(AND(Tasks!$F222-Resources!BT$1&lt;=Tasks!$F222-Tasks!$E222,0&lt;=Tasks!$F222-Resources!BT$1),"X","-")</f>
        <v>-</v>
      </c>
      <c r="BU559" s="6" t="str">
        <f>IF(AND(Tasks!$F222-Resources!BU$1&lt;=Tasks!$F222-Tasks!$E222,0&lt;=Tasks!$F222-Resources!BU$1),"X","-")</f>
        <v>-</v>
      </c>
      <c r="BV559" s="6" t="str">
        <f>IF(AND(Tasks!$F222-Resources!BV$1&lt;=Tasks!$F222-Tasks!$E222,0&lt;=Tasks!$F222-Resources!BV$1),"X","-")</f>
        <v>-</v>
      </c>
      <c r="BW559" s="6" t="str">
        <f>IF(AND(Tasks!$F222-Resources!BW$1&lt;=Tasks!$F222-Tasks!$E222,0&lt;=Tasks!$F222-Resources!BW$1),"X","-")</f>
        <v>-</v>
      </c>
      <c r="BX559" s="6" t="str">
        <f>IF(AND(Tasks!$F222-Resources!BX$1&lt;=Tasks!$F222-Tasks!$E222,0&lt;=Tasks!$F222-Resources!BX$1),"X","-")</f>
        <v>-</v>
      </c>
      <c r="BY559" s="6" t="str">
        <f>IF(AND(Tasks!$F222-Resources!BY$1&lt;=Tasks!$F222-Tasks!$E222,0&lt;=Tasks!$F222-Resources!BY$1),"X","-")</f>
        <v>-</v>
      </c>
    </row>
    <row r="560" spans="4:77">
      <c r="D560" s="6" t="str">
        <f>IF(AND(Tasks!$F223-Resources!D$1&lt;=Tasks!$F223-Tasks!$E223,0&lt;=Tasks!$F223-Resources!D$1),"X","-")</f>
        <v>-</v>
      </c>
      <c r="E560" s="6" t="str">
        <f>IF(AND(Tasks!$F223-Resources!E$1&lt;=Tasks!$F223-Tasks!$E223,0&lt;=Tasks!$F223-Resources!E$1),"X","-")</f>
        <v>-</v>
      </c>
      <c r="F560" s="6" t="str">
        <f>IF(AND(Tasks!$F223-Resources!F$1&lt;=Tasks!$F223-Tasks!$E223,0&lt;=Tasks!$F223-Resources!F$1),"X","-")</f>
        <v>-</v>
      </c>
      <c r="G560" s="6" t="str">
        <f>IF(AND(Tasks!$F223-Resources!G$1&lt;=Tasks!$F223-Tasks!$E223,0&lt;=Tasks!$F223-Resources!G$1),"X","-")</f>
        <v>-</v>
      </c>
      <c r="H560" s="6" t="str">
        <f>IF(AND(Tasks!$F223-Resources!H$1&lt;=Tasks!$F223-Tasks!$E223,0&lt;=Tasks!$F223-Resources!H$1),"X","-")</f>
        <v>-</v>
      </c>
      <c r="I560" s="6" t="str">
        <f>IF(AND(Tasks!$F223-Resources!I$1&lt;=Tasks!$F223-Tasks!$E223,0&lt;=Tasks!$F223-Resources!I$1),"X","-")</f>
        <v>-</v>
      </c>
      <c r="J560" s="6" t="str">
        <f>IF(AND(Tasks!$F223-Resources!J$1&lt;=Tasks!$F223-Tasks!$E223,0&lt;=Tasks!$F223-Resources!J$1),"X","-")</f>
        <v>-</v>
      </c>
      <c r="K560" s="6" t="str">
        <f>IF(AND(Tasks!$F223-Resources!K$1&lt;=Tasks!$F223-Tasks!$E223,0&lt;=Tasks!$F223-Resources!K$1),"X","-")</f>
        <v>-</v>
      </c>
      <c r="L560" s="6" t="str">
        <f>IF(AND(Tasks!$F223-Resources!L$1&lt;=Tasks!$F223-Tasks!$E223,0&lt;=Tasks!$F223-Resources!L$1),"X","-")</f>
        <v>-</v>
      </c>
      <c r="M560" s="6" t="str">
        <f>IF(AND(Tasks!$F223-Resources!M$1&lt;=Tasks!$F223-Tasks!$E223,0&lt;=Tasks!$F223-Resources!M$1),"X","-")</f>
        <v>-</v>
      </c>
      <c r="N560" s="6" t="str">
        <f>IF(AND(Tasks!$F223-Resources!N$1&lt;=Tasks!$F223-Tasks!$E223,0&lt;=Tasks!$F223-Resources!N$1),"X","-")</f>
        <v>-</v>
      </c>
      <c r="O560" s="6" t="str">
        <f>IF(AND(Tasks!$F223-Resources!O$1&lt;=Tasks!$F223-Tasks!$E223,0&lt;=Tasks!$F223-Resources!O$1),"X","-")</f>
        <v>-</v>
      </c>
      <c r="P560" s="6" t="str">
        <f>IF(AND(Tasks!$F223-Resources!P$1&lt;=Tasks!$F223-Tasks!$E223,0&lt;=Tasks!$F223-Resources!P$1),"X","-")</f>
        <v>-</v>
      </c>
      <c r="Q560" s="6" t="str">
        <f>IF(AND(Tasks!$F223-Resources!Q$1&lt;=Tasks!$F223-Tasks!$E223,0&lt;=Tasks!$F223-Resources!Q$1),"X","-")</f>
        <v>-</v>
      </c>
      <c r="R560" s="6" t="str">
        <f>IF(AND(Tasks!$F223-Resources!R$1&lt;=Tasks!$F223-Tasks!$E223,0&lt;=Tasks!$F223-Resources!R$1),"X","-")</f>
        <v>-</v>
      </c>
      <c r="S560" s="6" t="str">
        <f>IF(AND(Tasks!$F223-Resources!S$1&lt;=Tasks!$F223-Tasks!$E223,0&lt;=Tasks!$F223-Resources!S$1),"X","-")</f>
        <v>-</v>
      </c>
      <c r="T560" s="6" t="str">
        <f>IF(AND(Tasks!$F223-Resources!T$1&lt;=Tasks!$F223-Tasks!$E223,0&lt;=Tasks!$F223-Resources!T$1),"X","-")</f>
        <v>-</v>
      </c>
      <c r="U560" s="6" t="str">
        <f>IF(AND(Tasks!$F223-Resources!U$1&lt;=Tasks!$F223-Tasks!$E223,0&lt;=Tasks!$F223-Resources!U$1),"X","-")</f>
        <v>-</v>
      </c>
      <c r="V560" s="6" t="str">
        <f>IF(AND(Tasks!$F223-Resources!V$1&lt;=Tasks!$F223-Tasks!$E223,0&lt;=Tasks!$F223-Resources!V$1),"X","-")</f>
        <v>-</v>
      </c>
      <c r="W560" s="6" t="str">
        <f>IF(AND(Tasks!$F223-Resources!W$1&lt;=Tasks!$F223-Tasks!$E223,0&lt;=Tasks!$F223-Resources!W$1),"X","-")</f>
        <v>-</v>
      </c>
      <c r="X560" s="6" t="str">
        <f>IF(AND(Tasks!$F223-Resources!X$1&lt;=Tasks!$F223-Tasks!$E223,0&lt;=Tasks!$F223-Resources!X$1),"X","-")</f>
        <v>-</v>
      </c>
      <c r="Y560" s="6" t="str">
        <f>IF(AND(Tasks!$F223-Resources!Y$1&lt;=Tasks!$F223-Tasks!$E223,0&lt;=Tasks!$F223-Resources!Y$1),"X","-")</f>
        <v>-</v>
      </c>
      <c r="Z560" s="6" t="str">
        <f>IF(AND(Tasks!$F223-Resources!Z$1&lt;=Tasks!$F223-Tasks!$E223,0&lt;=Tasks!$F223-Resources!Z$1),"X","-")</f>
        <v>-</v>
      </c>
      <c r="AA560" s="6" t="str">
        <f>IF(AND(Tasks!$F223-Resources!AA$1&lt;=Tasks!$F223-Tasks!$E223,0&lt;=Tasks!$F223-Resources!AA$1),"X","-")</f>
        <v>-</v>
      </c>
      <c r="AB560" s="6" t="str">
        <f>IF(AND(Tasks!$F223-Resources!AB$1&lt;=Tasks!$F223-Tasks!$E223,0&lt;=Tasks!$F223-Resources!AB$1),"X","-")</f>
        <v>-</v>
      </c>
      <c r="AC560" s="6" t="str">
        <f>IF(AND(Tasks!$F223-Resources!AC$1&lt;=Tasks!$F223-Tasks!$E223,0&lt;=Tasks!$F223-Resources!AC$1),"X","-")</f>
        <v>-</v>
      </c>
      <c r="AD560" s="6" t="str">
        <f>IF(AND(Tasks!$F223-Resources!AD$1&lt;=Tasks!$F223-Tasks!$E223,0&lt;=Tasks!$F223-Resources!AD$1),"X","-")</f>
        <v>-</v>
      </c>
      <c r="AE560" s="6" t="str">
        <f>IF(AND(Tasks!$F223-Resources!AE$1&lt;=Tasks!$F223-Tasks!$E223,0&lt;=Tasks!$F223-Resources!AE$1),"X","-")</f>
        <v>-</v>
      </c>
      <c r="AF560" s="6" t="str">
        <f>IF(AND(Tasks!$F223-Resources!AF$1&lt;=Tasks!$F223-Tasks!$E223,0&lt;=Tasks!$F223-Resources!AF$1),"X","-")</f>
        <v>-</v>
      </c>
      <c r="AG560" s="6" t="str">
        <f>IF(AND(Tasks!$F223-Resources!AG$1&lt;=Tasks!$F223-Tasks!$E223,0&lt;=Tasks!$F223-Resources!AG$1),"X","-")</f>
        <v>-</v>
      </c>
      <c r="AH560" s="6" t="str">
        <f>IF(AND(Tasks!$F223-Resources!AH$1&lt;=Tasks!$F223-Tasks!$E223,0&lt;=Tasks!$F223-Resources!AH$1),"X","-")</f>
        <v>-</v>
      </c>
      <c r="AI560" s="6" t="str">
        <f>IF(AND(Tasks!$F223-Resources!AI$1&lt;=Tasks!$F223-Tasks!$E223,0&lt;=Tasks!$F223-Resources!AI$1),"X","-")</f>
        <v>-</v>
      </c>
      <c r="AJ560" s="6" t="str">
        <f>IF(AND(Tasks!$F223-Resources!AJ$1&lt;=Tasks!$F223-Tasks!$E223,0&lt;=Tasks!$F223-Resources!AJ$1),"X","-")</f>
        <v>-</v>
      </c>
      <c r="AK560" s="6" t="str">
        <f>IF(AND(Tasks!$F223-Resources!AK$1&lt;=Tasks!$F223-Tasks!$E223,0&lt;=Tasks!$F223-Resources!AK$1),"X","-")</f>
        <v>-</v>
      </c>
      <c r="AL560" s="6" t="str">
        <f>IF(AND(Tasks!$F223-Resources!AL$1&lt;=Tasks!$F223-Tasks!$E223,0&lt;=Tasks!$F223-Resources!AL$1),"X","-")</f>
        <v>-</v>
      </c>
      <c r="AM560" s="6" t="str">
        <f>IF(AND(Tasks!$F223-Resources!AM$1&lt;=Tasks!$F223-Tasks!$E223,0&lt;=Tasks!$F223-Resources!AM$1),"X","-")</f>
        <v>-</v>
      </c>
      <c r="AN560" s="6" t="str">
        <f>IF(AND(Tasks!$F223-Resources!AN$1&lt;=Tasks!$F223-Tasks!$E223,0&lt;=Tasks!$F223-Resources!AN$1),"X","-")</f>
        <v>-</v>
      </c>
      <c r="AO560" s="6" t="str">
        <f>IF(AND(Tasks!$F223-Resources!AO$1&lt;=Tasks!$F223-Tasks!$E223,0&lt;=Tasks!$F223-Resources!AO$1),"X","-")</f>
        <v>-</v>
      </c>
      <c r="AP560" s="6" t="str">
        <f>IF(AND(Tasks!$F223-Resources!AP$1&lt;=Tasks!$F223-Tasks!$E223,0&lt;=Tasks!$F223-Resources!AP$1),"X","-")</f>
        <v>-</v>
      </c>
      <c r="AQ560" s="6" t="str">
        <f>IF(AND(Tasks!$F223-Resources!AQ$1&lt;=Tasks!$F223-Tasks!$E223,0&lt;=Tasks!$F223-Resources!AQ$1),"X","-")</f>
        <v>-</v>
      </c>
      <c r="AR560" s="6" t="str">
        <f>IF(AND(Tasks!$F223-Resources!AR$1&lt;=Tasks!$F223-Tasks!$E223,0&lt;=Tasks!$F223-Resources!AR$1),"X","-")</f>
        <v>-</v>
      </c>
      <c r="AS560" s="6" t="str">
        <f>IF(AND(Tasks!$F223-Resources!AS$1&lt;=Tasks!$F223-Tasks!$E223,0&lt;=Tasks!$F223-Resources!AS$1),"X","-")</f>
        <v>-</v>
      </c>
      <c r="AT560" s="6" t="str">
        <f>IF(AND(Tasks!$F223-Resources!AT$1&lt;=Tasks!$F223-Tasks!$E223,0&lt;=Tasks!$F223-Resources!AT$1),"X","-")</f>
        <v>-</v>
      </c>
      <c r="AU560" s="6" t="str">
        <f>IF(AND(Tasks!$F223-Resources!AU$1&lt;=Tasks!$F223-Tasks!$E223,0&lt;=Tasks!$F223-Resources!AU$1),"X","-")</f>
        <v>-</v>
      </c>
      <c r="AV560" s="6" t="str">
        <f>IF(AND(Tasks!$F223-Resources!AV$1&lt;=Tasks!$F223-Tasks!$E223,0&lt;=Tasks!$F223-Resources!AV$1),"X","-")</f>
        <v>-</v>
      </c>
      <c r="AW560" s="6" t="str">
        <f>IF(AND(Tasks!$F223-Resources!AW$1&lt;=Tasks!$F223-Tasks!$E223,0&lt;=Tasks!$F223-Resources!AW$1),"X","-")</f>
        <v>-</v>
      </c>
      <c r="AX560" s="6" t="str">
        <f>IF(AND(Tasks!$F223-Resources!AX$1&lt;=Tasks!$F223-Tasks!$E223,0&lt;=Tasks!$F223-Resources!AX$1),"X","-")</f>
        <v>-</v>
      </c>
      <c r="AY560" s="6" t="str">
        <f>IF(AND(Tasks!$F223-Resources!AY$1&lt;=Tasks!$F223-Tasks!$E223,0&lt;=Tasks!$F223-Resources!AY$1),"X","-")</f>
        <v>-</v>
      </c>
      <c r="AZ560" s="6" t="str">
        <f>IF(AND(Tasks!$F223-Resources!AZ$1&lt;=Tasks!$F223-Tasks!$E223,0&lt;=Tasks!$F223-Resources!AZ$1),"X","-")</f>
        <v>-</v>
      </c>
      <c r="BA560" s="6" t="str">
        <f>IF(AND(Tasks!$F223-Resources!BA$1&lt;=Tasks!$F223-Tasks!$E223,0&lt;=Tasks!$F223-Resources!BA$1),"X","-")</f>
        <v>-</v>
      </c>
      <c r="BB560" s="6" t="str">
        <f>IF(AND(Tasks!$F223-Resources!BB$1&lt;=Tasks!$F223-Tasks!$E223,0&lt;=Tasks!$F223-Resources!BB$1),"X","-")</f>
        <v>-</v>
      </c>
      <c r="BC560" s="6" t="str">
        <f>IF(AND(Tasks!$F223-Resources!BC$1&lt;=Tasks!$F223-Tasks!$E223,0&lt;=Tasks!$F223-Resources!BC$1),"X","-")</f>
        <v>-</v>
      </c>
      <c r="BD560" s="6" t="str">
        <f>IF(AND(Tasks!$F223-Resources!BD$1&lt;=Tasks!$F223-Tasks!$E223,0&lt;=Tasks!$F223-Resources!BD$1),"X","-")</f>
        <v>-</v>
      </c>
      <c r="BE560" s="6" t="str">
        <f>IF(AND(Tasks!$F223-Resources!BE$1&lt;=Tasks!$F223-Tasks!$E223,0&lt;=Tasks!$F223-Resources!BE$1),"X","-")</f>
        <v>-</v>
      </c>
      <c r="BF560" s="6" t="str">
        <f>IF(AND(Tasks!$F223-Resources!BF$1&lt;=Tasks!$F223-Tasks!$E223,0&lt;=Tasks!$F223-Resources!BF$1),"X","-")</f>
        <v>-</v>
      </c>
      <c r="BG560" s="6" t="str">
        <f>IF(AND(Tasks!$F223-Resources!BG$1&lt;=Tasks!$F223-Tasks!$E223,0&lt;=Tasks!$F223-Resources!BG$1),"X","-")</f>
        <v>-</v>
      </c>
      <c r="BH560" s="6" t="str">
        <f>IF(AND(Tasks!$F223-Resources!BH$1&lt;=Tasks!$F223-Tasks!$E223,0&lt;=Tasks!$F223-Resources!BH$1),"X","-")</f>
        <v>-</v>
      </c>
      <c r="BI560" s="6" t="str">
        <f>IF(AND(Tasks!$F223-Resources!BI$1&lt;=Tasks!$F223-Tasks!$E223,0&lt;=Tasks!$F223-Resources!BI$1),"X","-")</f>
        <v>-</v>
      </c>
      <c r="BJ560" s="6" t="str">
        <f>IF(AND(Tasks!$F223-Resources!BJ$1&lt;=Tasks!$F223-Tasks!$E223,0&lt;=Tasks!$F223-Resources!BJ$1),"X","-")</f>
        <v>-</v>
      </c>
      <c r="BK560" s="6" t="str">
        <f>IF(AND(Tasks!$F223-Resources!BK$1&lt;=Tasks!$F223-Tasks!$E223,0&lt;=Tasks!$F223-Resources!BK$1),"X","-")</f>
        <v>-</v>
      </c>
      <c r="BL560" s="6" t="str">
        <f>IF(AND(Tasks!$F223-Resources!BL$1&lt;=Tasks!$F223-Tasks!$E223,0&lt;=Tasks!$F223-Resources!BL$1),"X","-")</f>
        <v>-</v>
      </c>
      <c r="BM560" s="6" t="str">
        <f>IF(AND(Tasks!$F223-Resources!BM$1&lt;=Tasks!$F223-Tasks!$E223,0&lt;=Tasks!$F223-Resources!BM$1),"X","-")</f>
        <v>-</v>
      </c>
      <c r="BN560" s="6" t="str">
        <f>IF(AND(Tasks!$F223-Resources!BN$1&lt;=Tasks!$F223-Tasks!$E223,0&lt;=Tasks!$F223-Resources!BN$1),"X","-")</f>
        <v>-</v>
      </c>
      <c r="BO560" s="6" t="str">
        <f>IF(AND(Tasks!$F223-Resources!BO$1&lt;=Tasks!$F223-Tasks!$E223,0&lt;=Tasks!$F223-Resources!BO$1),"X","-")</f>
        <v>-</v>
      </c>
      <c r="BP560" s="6" t="str">
        <f>IF(AND(Tasks!$F223-Resources!BP$1&lt;=Tasks!$F223-Tasks!$E223,0&lt;=Tasks!$F223-Resources!BP$1),"X","-")</f>
        <v>-</v>
      </c>
      <c r="BQ560" s="6" t="str">
        <f>IF(AND(Tasks!$F223-Resources!BQ$1&lt;=Tasks!$F223-Tasks!$E223,0&lt;=Tasks!$F223-Resources!BQ$1),"X","-")</f>
        <v>-</v>
      </c>
      <c r="BR560" s="6" t="str">
        <f>IF(AND(Tasks!$F223-Resources!BR$1&lt;=Tasks!$F223-Tasks!$E223,0&lt;=Tasks!$F223-Resources!BR$1),"X","-")</f>
        <v>-</v>
      </c>
      <c r="BS560" s="6" t="str">
        <f>IF(AND(Tasks!$F223-Resources!BS$1&lt;=Tasks!$F223-Tasks!$E223,0&lt;=Tasks!$F223-Resources!BS$1),"X","-")</f>
        <v>-</v>
      </c>
      <c r="BT560" s="6" t="str">
        <f>IF(AND(Tasks!$F223-Resources!BT$1&lt;=Tasks!$F223-Tasks!$E223,0&lt;=Tasks!$F223-Resources!BT$1),"X","-")</f>
        <v>-</v>
      </c>
      <c r="BU560" s="6" t="str">
        <f>IF(AND(Tasks!$F223-Resources!BU$1&lt;=Tasks!$F223-Tasks!$E223,0&lt;=Tasks!$F223-Resources!BU$1),"X","-")</f>
        <v>-</v>
      </c>
      <c r="BV560" s="6" t="str">
        <f>IF(AND(Tasks!$F223-Resources!BV$1&lt;=Tasks!$F223-Tasks!$E223,0&lt;=Tasks!$F223-Resources!BV$1),"X","-")</f>
        <v>-</v>
      </c>
      <c r="BW560" s="6" t="str">
        <f>IF(AND(Tasks!$F223-Resources!BW$1&lt;=Tasks!$F223-Tasks!$E223,0&lt;=Tasks!$F223-Resources!BW$1),"X","-")</f>
        <v>-</v>
      </c>
      <c r="BX560" s="6" t="str">
        <f>IF(AND(Tasks!$F223-Resources!BX$1&lt;=Tasks!$F223-Tasks!$E223,0&lt;=Tasks!$F223-Resources!BX$1),"X","-")</f>
        <v>-</v>
      </c>
      <c r="BY560" s="6" t="str">
        <f>IF(AND(Tasks!$F223-Resources!BY$1&lt;=Tasks!$F223-Tasks!$E223,0&lt;=Tasks!$F223-Resources!BY$1),"X","-")</f>
        <v>-</v>
      </c>
    </row>
    <row r="561" spans="4:77">
      <c r="D561" s="6" t="str">
        <f>IF(AND(Tasks!$F224-Resources!D$1&lt;=Tasks!$F224-Tasks!$E224,0&lt;=Tasks!$F224-Resources!D$1),"X","-")</f>
        <v>-</v>
      </c>
      <c r="E561" s="6" t="str">
        <f>IF(AND(Tasks!$F224-Resources!E$1&lt;=Tasks!$F224-Tasks!$E224,0&lt;=Tasks!$F224-Resources!E$1),"X","-")</f>
        <v>-</v>
      </c>
      <c r="F561" s="6" t="str">
        <f>IF(AND(Tasks!$F224-Resources!F$1&lt;=Tasks!$F224-Tasks!$E224,0&lt;=Tasks!$F224-Resources!F$1),"X","-")</f>
        <v>-</v>
      </c>
      <c r="G561" s="6" t="str">
        <f>IF(AND(Tasks!$F224-Resources!G$1&lt;=Tasks!$F224-Tasks!$E224,0&lt;=Tasks!$F224-Resources!G$1),"X","-")</f>
        <v>-</v>
      </c>
      <c r="H561" s="6" t="str">
        <f>IF(AND(Tasks!$F224-Resources!H$1&lt;=Tasks!$F224-Tasks!$E224,0&lt;=Tasks!$F224-Resources!H$1),"X","-")</f>
        <v>-</v>
      </c>
      <c r="I561" s="6" t="str">
        <f>IF(AND(Tasks!$F224-Resources!I$1&lt;=Tasks!$F224-Tasks!$E224,0&lt;=Tasks!$F224-Resources!I$1),"X","-")</f>
        <v>-</v>
      </c>
      <c r="J561" s="6" t="str">
        <f>IF(AND(Tasks!$F224-Resources!J$1&lt;=Tasks!$F224-Tasks!$E224,0&lt;=Tasks!$F224-Resources!J$1),"X","-")</f>
        <v>-</v>
      </c>
      <c r="K561" s="6" t="str">
        <f>IF(AND(Tasks!$F224-Resources!K$1&lt;=Tasks!$F224-Tasks!$E224,0&lt;=Tasks!$F224-Resources!K$1),"X","-")</f>
        <v>-</v>
      </c>
      <c r="L561" s="6" t="str">
        <f>IF(AND(Tasks!$F224-Resources!L$1&lt;=Tasks!$F224-Tasks!$E224,0&lt;=Tasks!$F224-Resources!L$1),"X","-")</f>
        <v>-</v>
      </c>
      <c r="M561" s="6" t="str">
        <f>IF(AND(Tasks!$F224-Resources!M$1&lt;=Tasks!$F224-Tasks!$E224,0&lt;=Tasks!$F224-Resources!M$1),"X","-")</f>
        <v>-</v>
      </c>
      <c r="N561" s="6" t="str">
        <f>IF(AND(Tasks!$F224-Resources!N$1&lt;=Tasks!$F224-Tasks!$E224,0&lt;=Tasks!$F224-Resources!N$1),"X","-")</f>
        <v>-</v>
      </c>
      <c r="O561" s="6" t="str">
        <f>IF(AND(Tasks!$F224-Resources!O$1&lt;=Tasks!$F224-Tasks!$E224,0&lt;=Tasks!$F224-Resources!O$1),"X","-")</f>
        <v>-</v>
      </c>
      <c r="P561" s="6" t="str">
        <f>IF(AND(Tasks!$F224-Resources!P$1&lt;=Tasks!$F224-Tasks!$E224,0&lt;=Tasks!$F224-Resources!P$1),"X","-")</f>
        <v>-</v>
      </c>
      <c r="Q561" s="6" t="str">
        <f>IF(AND(Tasks!$F224-Resources!Q$1&lt;=Tasks!$F224-Tasks!$E224,0&lt;=Tasks!$F224-Resources!Q$1),"X","-")</f>
        <v>-</v>
      </c>
      <c r="R561" s="6" t="str">
        <f>IF(AND(Tasks!$F224-Resources!R$1&lt;=Tasks!$F224-Tasks!$E224,0&lt;=Tasks!$F224-Resources!R$1),"X","-")</f>
        <v>-</v>
      </c>
      <c r="S561" s="6" t="str">
        <f>IF(AND(Tasks!$F224-Resources!S$1&lt;=Tasks!$F224-Tasks!$E224,0&lt;=Tasks!$F224-Resources!S$1),"X","-")</f>
        <v>-</v>
      </c>
      <c r="T561" s="6" t="str">
        <f>IF(AND(Tasks!$F224-Resources!T$1&lt;=Tasks!$F224-Tasks!$E224,0&lt;=Tasks!$F224-Resources!T$1),"X","-")</f>
        <v>-</v>
      </c>
      <c r="U561" s="6" t="str">
        <f>IF(AND(Tasks!$F224-Resources!U$1&lt;=Tasks!$F224-Tasks!$E224,0&lt;=Tasks!$F224-Resources!U$1),"X","-")</f>
        <v>-</v>
      </c>
      <c r="V561" s="6" t="str">
        <f>IF(AND(Tasks!$F224-Resources!V$1&lt;=Tasks!$F224-Tasks!$E224,0&lt;=Tasks!$F224-Resources!V$1),"X","-")</f>
        <v>-</v>
      </c>
      <c r="W561" s="6" t="str">
        <f>IF(AND(Tasks!$F224-Resources!W$1&lt;=Tasks!$F224-Tasks!$E224,0&lt;=Tasks!$F224-Resources!W$1),"X","-")</f>
        <v>-</v>
      </c>
      <c r="X561" s="6" t="str">
        <f>IF(AND(Tasks!$F224-Resources!X$1&lt;=Tasks!$F224-Tasks!$E224,0&lt;=Tasks!$F224-Resources!X$1),"X","-")</f>
        <v>-</v>
      </c>
      <c r="Y561" s="6" t="str">
        <f>IF(AND(Tasks!$F224-Resources!Y$1&lt;=Tasks!$F224-Tasks!$E224,0&lt;=Tasks!$F224-Resources!Y$1),"X","-")</f>
        <v>-</v>
      </c>
      <c r="Z561" s="6" t="str">
        <f>IF(AND(Tasks!$F224-Resources!Z$1&lt;=Tasks!$F224-Tasks!$E224,0&lt;=Tasks!$F224-Resources!Z$1),"X","-")</f>
        <v>-</v>
      </c>
      <c r="AA561" s="6" t="str">
        <f>IF(AND(Tasks!$F224-Resources!AA$1&lt;=Tasks!$F224-Tasks!$E224,0&lt;=Tasks!$F224-Resources!AA$1),"X","-")</f>
        <v>-</v>
      </c>
      <c r="AB561" s="6" t="str">
        <f>IF(AND(Tasks!$F224-Resources!AB$1&lt;=Tasks!$F224-Tasks!$E224,0&lt;=Tasks!$F224-Resources!AB$1),"X","-")</f>
        <v>-</v>
      </c>
      <c r="AC561" s="6" t="str">
        <f>IF(AND(Tasks!$F224-Resources!AC$1&lt;=Tasks!$F224-Tasks!$E224,0&lt;=Tasks!$F224-Resources!AC$1),"X","-")</f>
        <v>-</v>
      </c>
      <c r="AD561" s="6" t="str">
        <f>IF(AND(Tasks!$F224-Resources!AD$1&lt;=Tasks!$F224-Tasks!$E224,0&lt;=Tasks!$F224-Resources!AD$1),"X","-")</f>
        <v>-</v>
      </c>
      <c r="AE561" s="6" t="str">
        <f>IF(AND(Tasks!$F224-Resources!AE$1&lt;=Tasks!$F224-Tasks!$E224,0&lt;=Tasks!$F224-Resources!AE$1),"X","-")</f>
        <v>-</v>
      </c>
      <c r="AF561" s="6" t="str">
        <f>IF(AND(Tasks!$F224-Resources!AF$1&lt;=Tasks!$F224-Tasks!$E224,0&lt;=Tasks!$F224-Resources!AF$1),"X","-")</f>
        <v>-</v>
      </c>
      <c r="AG561" s="6" t="str">
        <f>IF(AND(Tasks!$F224-Resources!AG$1&lt;=Tasks!$F224-Tasks!$E224,0&lt;=Tasks!$F224-Resources!AG$1),"X","-")</f>
        <v>-</v>
      </c>
      <c r="AH561" s="6" t="str">
        <f>IF(AND(Tasks!$F224-Resources!AH$1&lt;=Tasks!$F224-Tasks!$E224,0&lt;=Tasks!$F224-Resources!AH$1),"X","-")</f>
        <v>-</v>
      </c>
      <c r="AI561" s="6" t="str">
        <f>IF(AND(Tasks!$F224-Resources!AI$1&lt;=Tasks!$F224-Tasks!$E224,0&lt;=Tasks!$F224-Resources!AI$1),"X","-")</f>
        <v>-</v>
      </c>
      <c r="AJ561" s="6" t="str">
        <f>IF(AND(Tasks!$F224-Resources!AJ$1&lt;=Tasks!$F224-Tasks!$E224,0&lt;=Tasks!$F224-Resources!AJ$1),"X","-")</f>
        <v>-</v>
      </c>
      <c r="AK561" s="6" t="str">
        <f>IF(AND(Tasks!$F224-Resources!AK$1&lt;=Tasks!$F224-Tasks!$E224,0&lt;=Tasks!$F224-Resources!AK$1),"X","-")</f>
        <v>-</v>
      </c>
      <c r="AL561" s="6" t="str">
        <f>IF(AND(Tasks!$F224-Resources!AL$1&lt;=Tasks!$F224-Tasks!$E224,0&lt;=Tasks!$F224-Resources!AL$1),"X","-")</f>
        <v>-</v>
      </c>
      <c r="AM561" s="6" t="str">
        <f>IF(AND(Tasks!$F224-Resources!AM$1&lt;=Tasks!$F224-Tasks!$E224,0&lt;=Tasks!$F224-Resources!AM$1),"X","-")</f>
        <v>-</v>
      </c>
      <c r="AN561" s="6" t="str">
        <f>IF(AND(Tasks!$F224-Resources!AN$1&lt;=Tasks!$F224-Tasks!$E224,0&lt;=Tasks!$F224-Resources!AN$1),"X","-")</f>
        <v>-</v>
      </c>
      <c r="AO561" s="6" t="str">
        <f>IF(AND(Tasks!$F224-Resources!AO$1&lt;=Tasks!$F224-Tasks!$E224,0&lt;=Tasks!$F224-Resources!AO$1),"X","-")</f>
        <v>-</v>
      </c>
      <c r="AP561" s="6" t="str">
        <f>IF(AND(Tasks!$F224-Resources!AP$1&lt;=Tasks!$F224-Tasks!$E224,0&lt;=Tasks!$F224-Resources!AP$1),"X","-")</f>
        <v>-</v>
      </c>
      <c r="AQ561" s="6" t="str">
        <f>IF(AND(Tasks!$F224-Resources!AQ$1&lt;=Tasks!$F224-Tasks!$E224,0&lt;=Tasks!$F224-Resources!AQ$1),"X","-")</f>
        <v>-</v>
      </c>
      <c r="AR561" s="6" t="str">
        <f>IF(AND(Tasks!$F224-Resources!AR$1&lt;=Tasks!$F224-Tasks!$E224,0&lt;=Tasks!$F224-Resources!AR$1),"X","-")</f>
        <v>-</v>
      </c>
      <c r="AS561" s="6" t="str">
        <f>IF(AND(Tasks!$F224-Resources!AS$1&lt;=Tasks!$F224-Tasks!$E224,0&lt;=Tasks!$F224-Resources!AS$1),"X","-")</f>
        <v>-</v>
      </c>
      <c r="AT561" s="6" t="str">
        <f>IF(AND(Tasks!$F224-Resources!AT$1&lt;=Tasks!$F224-Tasks!$E224,0&lt;=Tasks!$F224-Resources!AT$1),"X","-")</f>
        <v>-</v>
      </c>
      <c r="AU561" s="6" t="str">
        <f>IF(AND(Tasks!$F224-Resources!AU$1&lt;=Tasks!$F224-Tasks!$E224,0&lt;=Tasks!$F224-Resources!AU$1),"X","-")</f>
        <v>-</v>
      </c>
      <c r="AV561" s="6" t="str">
        <f>IF(AND(Tasks!$F224-Resources!AV$1&lt;=Tasks!$F224-Tasks!$E224,0&lt;=Tasks!$F224-Resources!AV$1),"X","-")</f>
        <v>-</v>
      </c>
      <c r="AW561" s="6" t="str">
        <f>IF(AND(Tasks!$F224-Resources!AW$1&lt;=Tasks!$F224-Tasks!$E224,0&lt;=Tasks!$F224-Resources!AW$1),"X","-")</f>
        <v>-</v>
      </c>
      <c r="AX561" s="6" t="str">
        <f>IF(AND(Tasks!$F224-Resources!AX$1&lt;=Tasks!$F224-Tasks!$E224,0&lt;=Tasks!$F224-Resources!AX$1),"X","-")</f>
        <v>-</v>
      </c>
      <c r="AY561" s="6" t="str">
        <f>IF(AND(Tasks!$F224-Resources!AY$1&lt;=Tasks!$F224-Tasks!$E224,0&lt;=Tasks!$F224-Resources!AY$1),"X","-")</f>
        <v>-</v>
      </c>
      <c r="AZ561" s="6" t="str">
        <f>IF(AND(Tasks!$F224-Resources!AZ$1&lt;=Tasks!$F224-Tasks!$E224,0&lt;=Tasks!$F224-Resources!AZ$1),"X","-")</f>
        <v>-</v>
      </c>
      <c r="BA561" s="6" t="str">
        <f>IF(AND(Tasks!$F224-Resources!BA$1&lt;=Tasks!$F224-Tasks!$E224,0&lt;=Tasks!$F224-Resources!BA$1),"X","-")</f>
        <v>-</v>
      </c>
      <c r="BB561" s="6" t="str">
        <f>IF(AND(Tasks!$F224-Resources!BB$1&lt;=Tasks!$F224-Tasks!$E224,0&lt;=Tasks!$F224-Resources!BB$1),"X","-")</f>
        <v>-</v>
      </c>
      <c r="BC561" s="6" t="str">
        <f>IF(AND(Tasks!$F224-Resources!BC$1&lt;=Tasks!$F224-Tasks!$E224,0&lt;=Tasks!$F224-Resources!BC$1),"X","-")</f>
        <v>-</v>
      </c>
      <c r="BD561" s="6" t="str">
        <f>IF(AND(Tasks!$F224-Resources!BD$1&lt;=Tasks!$F224-Tasks!$E224,0&lt;=Tasks!$F224-Resources!BD$1),"X","-")</f>
        <v>-</v>
      </c>
      <c r="BE561" s="6" t="str">
        <f>IF(AND(Tasks!$F224-Resources!BE$1&lt;=Tasks!$F224-Tasks!$E224,0&lt;=Tasks!$F224-Resources!BE$1),"X","-")</f>
        <v>-</v>
      </c>
      <c r="BF561" s="6" t="str">
        <f>IF(AND(Tasks!$F224-Resources!BF$1&lt;=Tasks!$F224-Tasks!$E224,0&lt;=Tasks!$F224-Resources!BF$1),"X","-")</f>
        <v>-</v>
      </c>
      <c r="BG561" s="6" t="str">
        <f>IF(AND(Tasks!$F224-Resources!BG$1&lt;=Tasks!$F224-Tasks!$E224,0&lt;=Tasks!$F224-Resources!BG$1),"X","-")</f>
        <v>-</v>
      </c>
      <c r="BH561" s="6" t="str">
        <f>IF(AND(Tasks!$F224-Resources!BH$1&lt;=Tasks!$F224-Tasks!$E224,0&lt;=Tasks!$F224-Resources!BH$1),"X","-")</f>
        <v>-</v>
      </c>
      <c r="BI561" s="6" t="str">
        <f>IF(AND(Tasks!$F224-Resources!BI$1&lt;=Tasks!$F224-Tasks!$E224,0&lt;=Tasks!$F224-Resources!BI$1),"X","-")</f>
        <v>-</v>
      </c>
      <c r="BJ561" s="6" t="str">
        <f>IF(AND(Tasks!$F224-Resources!BJ$1&lt;=Tasks!$F224-Tasks!$E224,0&lt;=Tasks!$F224-Resources!BJ$1),"X","-")</f>
        <v>-</v>
      </c>
      <c r="BK561" s="6" t="str">
        <f>IF(AND(Tasks!$F224-Resources!BK$1&lt;=Tasks!$F224-Tasks!$E224,0&lt;=Tasks!$F224-Resources!BK$1),"X","-")</f>
        <v>-</v>
      </c>
      <c r="BL561" s="6" t="str">
        <f>IF(AND(Tasks!$F224-Resources!BL$1&lt;=Tasks!$F224-Tasks!$E224,0&lt;=Tasks!$F224-Resources!BL$1),"X","-")</f>
        <v>-</v>
      </c>
      <c r="BM561" s="6" t="str">
        <f>IF(AND(Tasks!$F224-Resources!BM$1&lt;=Tasks!$F224-Tasks!$E224,0&lt;=Tasks!$F224-Resources!BM$1),"X","-")</f>
        <v>-</v>
      </c>
      <c r="BN561" s="6" t="str">
        <f>IF(AND(Tasks!$F224-Resources!BN$1&lt;=Tasks!$F224-Tasks!$E224,0&lt;=Tasks!$F224-Resources!BN$1),"X","-")</f>
        <v>-</v>
      </c>
      <c r="BO561" s="6" t="str">
        <f>IF(AND(Tasks!$F224-Resources!BO$1&lt;=Tasks!$F224-Tasks!$E224,0&lt;=Tasks!$F224-Resources!BO$1),"X","-")</f>
        <v>-</v>
      </c>
      <c r="BP561" s="6" t="str">
        <f>IF(AND(Tasks!$F224-Resources!BP$1&lt;=Tasks!$F224-Tasks!$E224,0&lt;=Tasks!$F224-Resources!BP$1),"X","-")</f>
        <v>-</v>
      </c>
      <c r="BQ561" s="6" t="str">
        <f>IF(AND(Tasks!$F224-Resources!BQ$1&lt;=Tasks!$F224-Tasks!$E224,0&lt;=Tasks!$F224-Resources!BQ$1),"X","-")</f>
        <v>-</v>
      </c>
      <c r="BR561" s="6" t="str">
        <f>IF(AND(Tasks!$F224-Resources!BR$1&lt;=Tasks!$F224-Tasks!$E224,0&lt;=Tasks!$F224-Resources!BR$1),"X","-")</f>
        <v>-</v>
      </c>
      <c r="BS561" s="6" t="str">
        <f>IF(AND(Tasks!$F224-Resources!BS$1&lt;=Tasks!$F224-Tasks!$E224,0&lt;=Tasks!$F224-Resources!BS$1),"X","-")</f>
        <v>-</v>
      </c>
      <c r="BT561" s="6" t="str">
        <f>IF(AND(Tasks!$F224-Resources!BT$1&lt;=Tasks!$F224-Tasks!$E224,0&lt;=Tasks!$F224-Resources!BT$1),"X","-")</f>
        <v>-</v>
      </c>
      <c r="BU561" s="6" t="str">
        <f>IF(AND(Tasks!$F224-Resources!BU$1&lt;=Tasks!$F224-Tasks!$E224,0&lt;=Tasks!$F224-Resources!BU$1),"X","-")</f>
        <v>-</v>
      </c>
      <c r="BV561" s="6" t="str">
        <f>IF(AND(Tasks!$F224-Resources!BV$1&lt;=Tasks!$F224-Tasks!$E224,0&lt;=Tasks!$F224-Resources!BV$1),"X","-")</f>
        <v>-</v>
      </c>
      <c r="BW561" s="6" t="str">
        <f>IF(AND(Tasks!$F224-Resources!BW$1&lt;=Tasks!$F224-Tasks!$E224,0&lt;=Tasks!$F224-Resources!BW$1),"X","-")</f>
        <v>-</v>
      </c>
      <c r="BX561" s="6" t="str">
        <f>IF(AND(Tasks!$F224-Resources!BX$1&lt;=Tasks!$F224-Tasks!$E224,0&lt;=Tasks!$F224-Resources!BX$1),"X","-")</f>
        <v>-</v>
      </c>
      <c r="BY561" s="6" t="str">
        <f>IF(AND(Tasks!$F224-Resources!BY$1&lt;=Tasks!$F224-Tasks!$E224,0&lt;=Tasks!$F224-Resources!BY$1),"X","-")</f>
        <v>-</v>
      </c>
    </row>
    <row r="562" spans="4:77">
      <c r="D562" s="6" t="str">
        <f>IF(AND(Tasks!$F225-Resources!D$1&lt;=Tasks!$F225-Tasks!$E225,0&lt;=Tasks!$F225-Resources!D$1),"X","-")</f>
        <v>-</v>
      </c>
      <c r="E562" s="6" t="str">
        <f>IF(AND(Tasks!$F225-Resources!E$1&lt;=Tasks!$F225-Tasks!$E225,0&lt;=Tasks!$F225-Resources!E$1),"X","-")</f>
        <v>-</v>
      </c>
      <c r="F562" s="6" t="str">
        <f>IF(AND(Tasks!$F225-Resources!F$1&lt;=Tasks!$F225-Tasks!$E225,0&lt;=Tasks!$F225-Resources!F$1),"X","-")</f>
        <v>-</v>
      </c>
      <c r="G562" s="6" t="str">
        <f>IF(AND(Tasks!$F225-Resources!G$1&lt;=Tasks!$F225-Tasks!$E225,0&lt;=Tasks!$F225-Resources!G$1),"X","-")</f>
        <v>-</v>
      </c>
      <c r="H562" s="6" t="str">
        <f>IF(AND(Tasks!$F225-Resources!H$1&lt;=Tasks!$F225-Tasks!$E225,0&lt;=Tasks!$F225-Resources!H$1),"X","-")</f>
        <v>-</v>
      </c>
      <c r="I562" s="6" t="str">
        <f>IF(AND(Tasks!$F225-Resources!I$1&lt;=Tasks!$F225-Tasks!$E225,0&lt;=Tasks!$F225-Resources!I$1),"X","-")</f>
        <v>-</v>
      </c>
      <c r="J562" s="6" t="str">
        <f>IF(AND(Tasks!$F225-Resources!J$1&lt;=Tasks!$F225-Tasks!$E225,0&lt;=Tasks!$F225-Resources!J$1),"X","-")</f>
        <v>-</v>
      </c>
      <c r="K562" s="6" t="str">
        <f>IF(AND(Tasks!$F225-Resources!K$1&lt;=Tasks!$F225-Tasks!$E225,0&lt;=Tasks!$F225-Resources!K$1),"X","-")</f>
        <v>-</v>
      </c>
      <c r="L562" s="6" t="str">
        <f>IF(AND(Tasks!$F225-Resources!L$1&lt;=Tasks!$F225-Tasks!$E225,0&lt;=Tasks!$F225-Resources!L$1),"X","-")</f>
        <v>-</v>
      </c>
      <c r="M562" s="6" t="str">
        <f>IF(AND(Tasks!$F225-Resources!M$1&lt;=Tasks!$F225-Tasks!$E225,0&lt;=Tasks!$F225-Resources!M$1),"X","-")</f>
        <v>-</v>
      </c>
      <c r="N562" s="6" t="str">
        <f>IF(AND(Tasks!$F225-Resources!N$1&lt;=Tasks!$F225-Tasks!$E225,0&lt;=Tasks!$F225-Resources!N$1),"X","-")</f>
        <v>-</v>
      </c>
      <c r="O562" s="6" t="str">
        <f>IF(AND(Tasks!$F225-Resources!O$1&lt;=Tasks!$F225-Tasks!$E225,0&lt;=Tasks!$F225-Resources!O$1),"X","-")</f>
        <v>-</v>
      </c>
      <c r="P562" s="6" t="str">
        <f>IF(AND(Tasks!$F225-Resources!P$1&lt;=Tasks!$F225-Tasks!$E225,0&lt;=Tasks!$F225-Resources!P$1),"X","-")</f>
        <v>-</v>
      </c>
      <c r="Q562" s="6" t="str">
        <f>IF(AND(Tasks!$F225-Resources!Q$1&lt;=Tasks!$F225-Tasks!$E225,0&lt;=Tasks!$F225-Resources!Q$1),"X","-")</f>
        <v>-</v>
      </c>
      <c r="R562" s="6" t="str">
        <f>IF(AND(Tasks!$F225-Resources!R$1&lt;=Tasks!$F225-Tasks!$E225,0&lt;=Tasks!$F225-Resources!R$1),"X","-")</f>
        <v>-</v>
      </c>
      <c r="S562" s="6" t="str">
        <f>IF(AND(Tasks!$F225-Resources!S$1&lt;=Tasks!$F225-Tasks!$E225,0&lt;=Tasks!$F225-Resources!S$1),"X","-")</f>
        <v>-</v>
      </c>
      <c r="T562" s="6" t="str">
        <f>IF(AND(Tasks!$F225-Resources!T$1&lt;=Tasks!$F225-Tasks!$E225,0&lt;=Tasks!$F225-Resources!T$1),"X","-")</f>
        <v>-</v>
      </c>
      <c r="U562" s="6" t="str">
        <f>IF(AND(Tasks!$F225-Resources!U$1&lt;=Tasks!$F225-Tasks!$E225,0&lt;=Tasks!$F225-Resources!U$1),"X","-")</f>
        <v>-</v>
      </c>
      <c r="V562" s="6" t="str">
        <f>IF(AND(Tasks!$F225-Resources!V$1&lt;=Tasks!$F225-Tasks!$E225,0&lt;=Tasks!$F225-Resources!V$1),"X","-")</f>
        <v>-</v>
      </c>
      <c r="W562" s="6" t="str">
        <f>IF(AND(Tasks!$F225-Resources!W$1&lt;=Tasks!$F225-Tasks!$E225,0&lt;=Tasks!$F225-Resources!W$1),"X","-")</f>
        <v>-</v>
      </c>
      <c r="X562" s="6" t="str">
        <f>IF(AND(Tasks!$F225-Resources!X$1&lt;=Tasks!$F225-Tasks!$E225,0&lt;=Tasks!$F225-Resources!X$1),"X","-")</f>
        <v>-</v>
      </c>
      <c r="Y562" s="6" t="str">
        <f>IF(AND(Tasks!$F225-Resources!Y$1&lt;=Tasks!$F225-Tasks!$E225,0&lt;=Tasks!$F225-Resources!Y$1),"X","-")</f>
        <v>-</v>
      </c>
      <c r="Z562" s="6" t="str">
        <f>IF(AND(Tasks!$F225-Resources!Z$1&lt;=Tasks!$F225-Tasks!$E225,0&lt;=Tasks!$F225-Resources!Z$1),"X","-")</f>
        <v>-</v>
      </c>
      <c r="AA562" s="6" t="str">
        <f>IF(AND(Tasks!$F225-Resources!AA$1&lt;=Tasks!$F225-Tasks!$E225,0&lt;=Tasks!$F225-Resources!AA$1),"X","-")</f>
        <v>-</v>
      </c>
      <c r="AB562" s="6" t="str">
        <f>IF(AND(Tasks!$F225-Resources!AB$1&lt;=Tasks!$F225-Tasks!$E225,0&lt;=Tasks!$F225-Resources!AB$1),"X","-")</f>
        <v>-</v>
      </c>
      <c r="AC562" s="6" t="str">
        <f>IF(AND(Tasks!$F225-Resources!AC$1&lt;=Tasks!$F225-Tasks!$E225,0&lt;=Tasks!$F225-Resources!AC$1),"X","-")</f>
        <v>-</v>
      </c>
      <c r="AD562" s="6" t="str">
        <f>IF(AND(Tasks!$F225-Resources!AD$1&lt;=Tasks!$F225-Tasks!$E225,0&lt;=Tasks!$F225-Resources!AD$1),"X","-")</f>
        <v>-</v>
      </c>
      <c r="AE562" s="6" t="str">
        <f>IF(AND(Tasks!$F225-Resources!AE$1&lt;=Tasks!$F225-Tasks!$E225,0&lt;=Tasks!$F225-Resources!AE$1),"X","-")</f>
        <v>-</v>
      </c>
      <c r="AF562" s="6" t="str">
        <f>IF(AND(Tasks!$F225-Resources!AF$1&lt;=Tasks!$F225-Tasks!$E225,0&lt;=Tasks!$F225-Resources!AF$1),"X","-")</f>
        <v>-</v>
      </c>
      <c r="AG562" s="6" t="str">
        <f>IF(AND(Tasks!$F225-Resources!AG$1&lt;=Tasks!$F225-Tasks!$E225,0&lt;=Tasks!$F225-Resources!AG$1),"X","-")</f>
        <v>-</v>
      </c>
      <c r="AH562" s="6" t="str">
        <f>IF(AND(Tasks!$F225-Resources!AH$1&lt;=Tasks!$F225-Tasks!$E225,0&lt;=Tasks!$F225-Resources!AH$1),"X","-")</f>
        <v>-</v>
      </c>
      <c r="AI562" s="6" t="str">
        <f>IF(AND(Tasks!$F225-Resources!AI$1&lt;=Tasks!$F225-Tasks!$E225,0&lt;=Tasks!$F225-Resources!AI$1),"X","-")</f>
        <v>-</v>
      </c>
      <c r="AJ562" s="6" t="str">
        <f>IF(AND(Tasks!$F225-Resources!AJ$1&lt;=Tasks!$F225-Tasks!$E225,0&lt;=Tasks!$F225-Resources!AJ$1),"X","-")</f>
        <v>-</v>
      </c>
      <c r="AK562" s="6" t="str">
        <f>IF(AND(Tasks!$F225-Resources!AK$1&lt;=Tasks!$F225-Tasks!$E225,0&lt;=Tasks!$F225-Resources!AK$1),"X","-")</f>
        <v>-</v>
      </c>
      <c r="AL562" s="6" t="str">
        <f>IF(AND(Tasks!$F225-Resources!AL$1&lt;=Tasks!$F225-Tasks!$E225,0&lt;=Tasks!$F225-Resources!AL$1),"X","-")</f>
        <v>-</v>
      </c>
      <c r="AM562" s="6" t="str">
        <f>IF(AND(Tasks!$F225-Resources!AM$1&lt;=Tasks!$F225-Tasks!$E225,0&lt;=Tasks!$F225-Resources!AM$1),"X","-")</f>
        <v>-</v>
      </c>
      <c r="AN562" s="6" t="str">
        <f>IF(AND(Tasks!$F225-Resources!AN$1&lt;=Tasks!$F225-Tasks!$E225,0&lt;=Tasks!$F225-Resources!AN$1),"X","-")</f>
        <v>-</v>
      </c>
      <c r="AO562" s="6" t="str">
        <f>IF(AND(Tasks!$F225-Resources!AO$1&lt;=Tasks!$F225-Tasks!$E225,0&lt;=Tasks!$F225-Resources!AO$1),"X","-")</f>
        <v>-</v>
      </c>
      <c r="AP562" s="6" t="str">
        <f>IF(AND(Tasks!$F225-Resources!AP$1&lt;=Tasks!$F225-Tasks!$E225,0&lt;=Tasks!$F225-Resources!AP$1),"X","-")</f>
        <v>-</v>
      </c>
      <c r="AQ562" s="6" t="str">
        <f>IF(AND(Tasks!$F225-Resources!AQ$1&lt;=Tasks!$F225-Tasks!$E225,0&lt;=Tasks!$F225-Resources!AQ$1),"X","-")</f>
        <v>-</v>
      </c>
      <c r="AR562" s="6" t="str">
        <f>IF(AND(Tasks!$F225-Resources!AR$1&lt;=Tasks!$F225-Tasks!$E225,0&lt;=Tasks!$F225-Resources!AR$1),"X","-")</f>
        <v>-</v>
      </c>
      <c r="AS562" s="6" t="str">
        <f>IF(AND(Tasks!$F225-Resources!AS$1&lt;=Tasks!$F225-Tasks!$E225,0&lt;=Tasks!$F225-Resources!AS$1),"X","-")</f>
        <v>-</v>
      </c>
      <c r="AT562" s="6" t="str">
        <f>IF(AND(Tasks!$F225-Resources!AT$1&lt;=Tasks!$F225-Tasks!$E225,0&lt;=Tasks!$F225-Resources!AT$1),"X","-")</f>
        <v>-</v>
      </c>
      <c r="AU562" s="6" t="str">
        <f>IF(AND(Tasks!$F225-Resources!AU$1&lt;=Tasks!$F225-Tasks!$E225,0&lt;=Tasks!$F225-Resources!AU$1),"X","-")</f>
        <v>-</v>
      </c>
      <c r="AV562" s="6" t="str">
        <f>IF(AND(Tasks!$F225-Resources!AV$1&lt;=Tasks!$F225-Tasks!$E225,0&lt;=Tasks!$F225-Resources!AV$1),"X","-")</f>
        <v>-</v>
      </c>
      <c r="AW562" s="6" t="str">
        <f>IF(AND(Tasks!$F225-Resources!AW$1&lt;=Tasks!$F225-Tasks!$E225,0&lt;=Tasks!$F225-Resources!AW$1),"X","-")</f>
        <v>-</v>
      </c>
      <c r="AX562" s="6" t="str">
        <f>IF(AND(Tasks!$F225-Resources!AX$1&lt;=Tasks!$F225-Tasks!$E225,0&lt;=Tasks!$F225-Resources!AX$1),"X","-")</f>
        <v>-</v>
      </c>
      <c r="AY562" s="6" t="str">
        <f>IF(AND(Tasks!$F225-Resources!AY$1&lt;=Tasks!$F225-Tasks!$E225,0&lt;=Tasks!$F225-Resources!AY$1),"X","-")</f>
        <v>-</v>
      </c>
      <c r="AZ562" s="6" t="str">
        <f>IF(AND(Tasks!$F225-Resources!AZ$1&lt;=Tasks!$F225-Tasks!$E225,0&lt;=Tasks!$F225-Resources!AZ$1),"X","-")</f>
        <v>-</v>
      </c>
      <c r="BA562" s="6" t="str">
        <f>IF(AND(Tasks!$F225-Resources!BA$1&lt;=Tasks!$F225-Tasks!$E225,0&lt;=Tasks!$F225-Resources!BA$1),"X","-")</f>
        <v>-</v>
      </c>
      <c r="BB562" s="6" t="str">
        <f>IF(AND(Tasks!$F225-Resources!BB$1&lt;=Tasks!$F225-Tasks!$E225,0&lt;=Tasks!$F225-Resources!BB$1),"X","-")</f>
        <v>-</v>
      </c>
      <c r="BC562" s="6" t="str">
        <f>IF(AND(Tasks!$F225-Resources!BC$1&lt;=Tasks!$F225-Tasks!$E225,0&lt;=Tasks!$F225-Resources!BC$1),"X","-")</f>
        <v>-</v>
      </c>
      <c r="BD562" s="6" t="str">
        <f>IF(AND(Tasks!$F225-Resources!BD$1&lt;=Tasks!$F225-Tasks!$E225,0&lt;=Tasks!$F225-Resources!BD$1),"X","-")</f>
        <v>-</v>
      </c>
      <c r="BE562" s="6" t="str">
        <f>IF(AND(Tasks!$F225-Resources!BE$1&lt;=Tasks!$F225-Tasks!$E225,0&lt;=Tasks!$F225-Resources!BE$1),"X","-")</f>
        <v>-</v>
      </c>
      <c r="BF562" s="6" t="str">
        <f>IF(AND(Tasks!$F225-Resources!BF$1&lt;=Tasks!$F225-Tasks!$E225,0&lt;=Tasks!$F225-Resources!BF$1),"X","-")</f>
        <v>-</v>
      </c>
      <c r="BG562" s="6" t="str">
        <f>IF(AND(Tasks!$F225-Resources!BG$1&lt;=Tasks!$F225-Tasks!$E225,0&lt;=Tasks!$F225-Resources!BG$1),"X","-")</f>
        <v>-</v>
      </c>
      <c r="BH562" s="6" t="str">
        <f>IF(AND(Tasks!$F225-Resources!BH$1&lt;=Tasks!$F225-Tasks!$E225,0&lt;=Tasks!$F225-Resources!BH$1),"X","-")</f>
        <v>-</v>
      </c>
      <c r="BI562" s="6" t="str">
        <f>IF(AND(Tasks!$F225-Resources!BI$1&lt;=Tasks!$F225-Tasks!$E225,0&lt;=Tasks!$F225-Resources!BI$1),"X","-")</f>
        <v>-</v>
      </c>
      <c r="BJ562" s="6" t="str">
        <f>IF(AND(Tasks!$F225-Resources!BJ$1&lt;=Tasks!$F225-Tasks!$E225,0&lt;=Tasks!$F225-Resources!BJ$1),"X","-")</f>
        <v>-</v>
      </c>
      <c r="BK562" s="6" t="str">
        <f>IF(AND(Tasks!$F225-Resources!BK$1&lt;=Tasks!$F225-Tasks!$E225,0&lt;=Tasks!$F225-Resources!BK$1),"X","-")</f>
        <v>-</v>
      </c>
      <c r="BL562" s="6" t="str">
        <f>IF(AND(Tasks!$F225-Resources!BL$1&lt;=Tasks!$F225-Tasks!$E225,0&lt;=Tasks!$F225-Resources!BL$1),"X","-")</f>
        <v>-</v>
      </c>
      <c r="BM562" s="6" t="str">
        <f>IF(AND(Tasks!$F225-Resources!BM$1&lt;=Tasks!$F225-Tasks!$E225,0&lt;=Tasks!$F225-Resources!BM$1),"X","-")</f>
        <v>-</v>
      </c>
      <c r="BN562" s="6" t="str">
        <f>IF(AND(Tasks!$F225-Resources!BN$1&lt;=Tasks!$F225-Tasks!$E225,0&lt;=Tasks!$F225-Resources!BN$1),"X","-")</f>
        <v>-</v>
      </c>
      <c r="BO562" s="6" t="str">
        <f>IF(AND(Tasks!$F225-Resources!BO$1&lt;=Tasks!$F225-Tasks!$E225,0&lt;=Tasks!$F225-Resources!BO$1),"X","-")</f>
        <v>-</v>
      </c>
      <c r="BP562" s="6" t="str">
        <f>IF(AND(Tasks!$F225-Resources!BP$1&lt;=Tasks!$F225-Tasks!$E225,0&lt;=Tasks!$F225-Resources!BP$1),"X","-")</f>
        <v>-</v>
      </c>
      <c r="BQ562" s="6" t="str">
        <f>IF(AND(Tasks!$F225-Resources!BQ$1&lt;=Tasks!$F225-Tasks!$E225,0&lt;=Tasks!$F225-Resources!BQ$1),"X","-")</f>
        <v>-</v>
      </c>
      <c r="BR562" s="6" t="str">
        <f>IF(AND(Tasks!$F225-Resources!BR$1&lt;=Tasks!$F225-Tasks!$E225,0&lt;=Tasks!$F225-Resources!BR$1),"X","-")</f>
        <v>-</v>
      </c>
      <c r="BS562" s="6" t="str">
        <f>IF(AND(Tasks!$F225-Resources!BS$1&lt;=Tasks!$F225-Tasks!$E225,0&lt;=Tasks!$F225-Resources!BS$1),"X","-")</f>
        <v>-</v>
      </c>
      <c r="BT562" s="6" t="str">
        <f>IF(AND(Tasks!$F225-Resources!BT$1&lt;=Tasks!$F225-Tasks!$E225,0&lt;=Tasks!$F225-Resources!BT$1),"X","-")</f>
        <v>-</v>
      </c>
      <c r="BU562" s="6" t="str">
        <f>IF(AND(Tasks!$F225-Resources!BU$1&lt;=Tasks!$F225-Tasks!$E225,0&lt;=Tasks!$F225-Resources!BU$1),"X","-")</f>
        <v>-</v>
      </c>
      <c r="BV562" s="6" t="str">
        <f>IF(AND(Tasks!$F225-Resources!BV$1&lt;=Tasks!$F225-Tasks!$E225,0&lt;=Tasks!$F225-Resources!BV$1),"X","-")</f>
        <v>-</v>
      </c>
      <c r="BW562" s="6" t="str">
        <f>IF(AND(Tasks!$F225-Resources!BW$1&lt;=Tasks!$F225-Tasks!$E225,0&lt;=Tasks!$F225-Resources!BW$1),"X","-")</f>
        <v>-</v>
      </c>
      <c r="BX562" s="6" t="str">
        <f>IF(AND(Tasks!$F225-Resources!BX$1&lt;=Tasks!$F225-Tasks!$E225,0&lt;=Tasks!$F225-Resources!BX$1),"X","-")</f>
        <v>-</v>
      </c>
      <c r="BY562" s="6" t="str">
        <f>IF(AND(Tasks!$F225-Resources!BY$1&lt;=Tasks!$F225-Tasks!$E225,0&lt;=Tasks!$F225-Resources!BY$1),"X","-")</f>
        <v>-</v>
      </c>
    </row>
    <row r="563" spans="4:77">
      <c r="D563" s="6" t="str">
        <f>IF(AND(Tasks!$F226-Resources!D$1&lt;=Tasks!$F226-Tasks!$E226,0&lt;=Tasks!$F226-Resources!D$1),"X","-")</f>
        <v>-</v>
      </c>
      <c r="E563" s="6" t="str">
        <f>IF(AND(Tasks!$F226-Resources!E$1&lt;=Tasks!$F226-Tasks!$E226,0&lt;=Tasks!$F226-Resources!E$1),"X","-")</f>
        <v>-</v>
      </c>
      <c r="F563" s="6" t="str">
        <f>IF(AND(Tasks!$F226-Resources!F$1&lt;=Tasks!$F226-Tasks!$E226,0&lt;=Tasks!$F226-Resources!F$1),"X","-")</f>
        <v>-</v>
      </c>
      <c r="G563" s="6" t="str">
        <f>IF(AND(Tasks!$F226-Resources!G$1&lt;=Tasks!$F226-Tasks!$E226,0&lt;=Tasks!$F226-Resources!G$1),"X","-")</f>
        <v>-</v>
      </c>
      <c r="H563" s="6" t="str">
        <f>IF(AND(Tasks!$F226-Resources!H$1&lt;=Tasks!$F226-Tasks!$E226,0&lt;=Tasks!$F226-Resources!H$1),"X","-")</f>
        <v>-</v>
      </c>
      <c r="I563" s="6" t="str">
        <f>IF(AND(Tasks!$F226-Resources!I$1&lt;=Tasks!$F226-Tasks!$E226,0&lt;=Tasks!$F226-Resources!I$1),"X","-")</f>
        <v>-</v>
      </c>
      <c r="J563" s="6" t="str">
        <f>IF(AND(Tasks!$F226-Resources!J$1&lt;=Tasks!$F226-Tasks!$E226,0&lt;=Tasks!$F226-Resources!J$1),"X","-")</f>
        <v>-</v>
      </c>
      <c r="K563" s="6" t="str">
        <f>IF(AND(Tasks!$F226-Resources!K$1&lt;=Tasks!$F226-Tasks!$E226,0&lt;=Tasks!$F226-Resources!K$1),"X","-")</f>
        <v>-</v>
      </c>
      <c r="L563" s="6" t="str">
        <f>IF(AND(Tasks!$F226-Resources!L$1&lt;=Tasks!$F226-Tasks!$E226,0&lt;=Tasks!$F226-Resources!L$1),"X","-")</f>
        <v>-</v>
      </c>
      <c r="M563" s="6" t="str">
        <f>IF(AND(Tasks!$F226-Resources!M$1&lt;=Tasks!$F226-Tasks!$E226,0&lt;=Tasks!$F226-Resources!M$1),"X","-")</f>
        <v>-</v>
      </c>
      <c r="N563" s="6" t="str">
        <f>IF(AND(Tasks!$F226-Resources!N$1&lt;=Tasks!$F226-Tasks!$E226,0&lt;=Tasks!$F226-Resources!N$1),"X","-")</f>
        <v>-</v>
      </c>
      <c r="O563" s="6" t="str">
        <f>IF(AND(Tasks!$F226-Resources!O$1&lt;=Tasks!$F226-Tasks!$E226,0&lt;=Tasks!$F226-Resources!O$1),"X","-")</f>
        <v>-</v>
      </c>
      <c r="P563" s="6" t="str">
        <f>IF(AND(Tasks!$F226-Resources!P$1&lt;=Tasks!$F226-Tasks!$E226,0&lt;=Tasks!$F226-Resources!P$1),"X","-")</f>
        <v>-</v>
      </c>
      <c r="Q563" s="6" t="str">
        <f>IF(AND(Tasks!$F226-Resources!Q$1&lt;=Tasks!$F226-Tasks!$E226,0&lt;=Tasks!$F226-Resources!Q$1),"X","-")</f>
        <v>-</v>
      </c>
      <c r="R563" s="6" t="str">
        <f>IF(AND(Tasks!$F226-Resources!R$1&lt;=Tasks!$F226-Tasks!$E226,0&lt;=Tasks!$F226-Resources!R$1),"X","-")</f>
        <v>-</v>
      </c>
      <c r="S563" s="6" t="str">
        <f>IF(AND(Tasks!$F226-Resources!S$1&lt;=Tasks!$F226-Tasks!$E226,0&lt;=Tasks!$F226-Resources!S$1),"X","-")</f>
        <v>-</v>
      </c>
      <c r="T563" s="6" t="str">
        <f>IF(AND(Tasks!$F226-Resources!T$1&lt;=Tasks!$F226-Tasks!$E226,0&lt;=Tasks!$F226-Resources!T$1),"X","-")</f>
        <v>-</v>
      </c>
      <c r="U563" s="6" t="str">
        <f>IF(AND(Tasks!$F226-Resources!U$1&lt;=Tasks!$F226-Tasks!$E226,0&lt;=Tasks!$F226-Resources!U$1),"X","-")</f>
        <v>-</v>
      </c>
      <c r="V563" s="6" t="str">
        <f>IF(AND(Tasks!$F226-Resources!V$1&lt;=Tasks!$F226-Tasks!$E226,0&lt;=Tasks!$F226-Resources!V$1),"X","-")</f>
        <v>-</v>
      </c>
      <c r="W563" s="6" t="str">
        <f>IF(AND(Tasks!$F226-Resources!W$1&lt;=Tasks!$F226-Tasks!$E226,0&lt;=Tasks!$F226-Resources!W$1),"X","-")</f>
        <v>-</v>
      </c>
      <c r="X563" s="6" t="str">
        <f>IF(AND(Tasks!$F226-Resources!X$1&lt;=Tasks!$F226-Tasks!$E226,0&lt;=Tasks!$F226-Resources!X$1),"X","-")</f>
        <v>-</v>
      </c>
      <c r="Y563" s="6" t="str">
        <f>IF(AND(Tasks!$F226-Resources!Y$1&lt;=Tasks!$F226-Tasks!$E226,0&lt;=Tasks!$F226-Resources!Y$1),"X","-")</f>
        <v>-</v>
      </c>
      <c r="Z563" s="6" t="str">
        <f>IF(AND(Tasks!$F226-Resources!Z$1&lt;=Tasks!$F226-Tasks!$E226,0&lt;=Tasks!$F226-Resources!Z$1),"X","-")</f>
        <v>-</v>
      </c>
      <c r="AA563" s="6" t="str">
        <f>IF(AND(Tasks!$F226-Resources!AA$1&lt;=Tasks!$F226-Tasks!$E226,0&lt;=Tasks!$F226-Resources!AA$1),"X","-")</f>
        <v>-</v>
      </c>
      <c r="AB563" s="6" t="str">
        <f>IF(AND(Tasks!$F226-Resources!AB$1&lt;=Tasks!$F226-Tasks!$E226,0&lt;=Tasks!$F226-Resources!AB$1),"X","-")</f>
        <v>-</v>
      </c>
      <c r="AC563" s="6" t="str">
        <f>IF(AND(Tasks!$F226-Resources!AC$1&lt;=Tasks!$F226-Tasks!$E226,0&lt;=Tasks!$F226-Resources!AC$1),"X","-")</f>
        <v>-</v>
      </c>
      <c r="AD563" s="6" t="str">
        <f>IF(AND(Tasks!$F226-Resources!AD$1&lt;=Tasks!$F226-Tasks!$E226,0&lt;=Tasks!$F226-Resources!AD$1),"X","-")</f>
        <v>-</v>
      </c>
      <c r="AE563" s="6" t="str">
        <f>IF(AND(Tasks!$F226-Resources!AE$1&lt;=Tasks!$F226-Tasks!$E226,0&lt;=Tasks!$F226-Resources!AE$1),"X","-")</f>
        <v>-</v>
      </c>
      <c r="AF563" s="6" t="str">
        <f>IF(AND(Tasks!$F226-Resources!AF$1&lt;=Tasks!$F226-Tasks!$E226,0&lt;=Tasks!$F226-Resources!AF$1),"X","-")</f>
        <v>-</v>
      </c>
      <c r="AG563" s="6" t="str">
        <f>IF(AND(Tasks!$F226-Resources!AG$1&lt;=Tasks!$F226-Tasks!$E226,0&lt;=Tasks!$F226-Resources!AG$1),"X","-")</f>
        <v>-</v>
      </c>
      <c r="AH563" s="6" t="str">
        <f>IF(AND(Tasks!$F226-Resources!AH$1&lt;=Tasks!$F226-Tasks!$E226,0&lt;=Tasks!$F226-Resources!AH$1),"X","-")</f>
        <v>-</v>
      </c>
      <c r="AI563" s="6" t="str">
        <f>IF(AND(Tasks!$F226-Resources!AI$1&lt;=Tasks!$F226-Tasks!$E226,0&lt;=Tasks!$F226-Resources!AI$1),"X","-")</f>
        <v>-</v>
      </c>
      <c r="AJ563" s="6" t="str">
        <f>IF(AND(Tasks!$F226-Resources!AJ$1&lt;=Tasks!$F226-Tasks!$E226,0&lt;=Tasks!$F226-Resources!AJ$1),"X","-")</f>
        <v>-</v>
      </c>
      <c r="AK563" s="6" t="str">
        <f>IF(AND(Tasks!$F226-Resources!AK$1&lt;=Tasks!$F226-Tasks!$E226,0&lt;=Tasks!$F226-Resources!AK$1),"X","-")</f>
        <v>-</v>
      </c>
      <c r="AL563" s="6" t="str">
        <f>IF(AND(Tasks!$F226-Resources!AL$1&lt;=Tasks!$F226-Tasks!$E226,0&lt;=Tasks!$F226-Resources!AL$1),"X","-")</f>
        <v>-</v>
      </c>
      <c r="AM563" s="6" t="str">
        <f>IF(AND(Tasks!$F226-Resources!AM$1&lt;=Tasks!$F226-Tasks!$E226,0&lt;=Tasks!$F226-Resources!AM$1),"X","-")</f>
        <v>-</v>
      </c>
      <c r="AN563" s="6" t="str">
        <f>IF(AND(Tasks!$F226-Resources!AN$1&lt;=Tasks!$F226-Tasks!$E226,0&lt;=Tasks!$F226-Resources!AN$1),"X","-")</f>
        <v>-</v>
      </c>
      <c r="AO563" s="6" t="str">
        <f>IF(AND(Tasks!$F226-Resources!AO$1&lt;=Tasks!$F226-Tasks!$E226,0&lt;=Tasks!$F226-Resources!AO$1),"X","-")</f>
        <v>-</v>
      </c>
      <c r="AP563" s="6" t="str">
        <f>IF(AND(Tasks!$F226-Resources!AP$1&lt;=Tasks!$F226-Tasks!$E226,0&lt;=Tasks!$F226-Resources!AP$1),"X","-")</f>
        <v>-</v>
      </c>
      <c r="AQ563" s="6" t="str">
        <f>IF(AND(Tasks!$F226-Resources!AQ$1&lt;=Tasks!$F226-Tasks!$E226,0&lt;=Tasks!$F226-Resources!AQ$1),"X","-")</f>
        <v>-</v>
      </c>
      <c r="AR563" s="6" t="str">
        <f>IF(AND(Tasks!$F226-Resources!AR$1&lt;=Tasks!$F226-Tasks!$E226,0&lt;=Tasks!$F226-Resources!AR$1),"X","-")</f>
        <v>-</v>
      </c>
      <c r="AS563" s="6" t="str">
        <f>IF(AND(Tasks!$F226-Resources!AS$1&lt;=Tasks!$F226-Tasks!$E226,0&lt;=Tasks!$F226-Resources!AS$1),"X","-")</f>
        <v>-</v>
      </c>
      <c r="AT563" s="6" t="str">
        <f>IF(AND(Tasks!$F226-Resources!AT$1&lt;=Tasks!$F226-Tasks!$E226,0&lt;=Tasks!$F226-Resources!AT$1),"X","-")</f>
        <v>-</v>
      </c>
      <c r="AU563" s="6" t="str">
        <f>IF(AND(Tasks!$F226-Resources!AU$1&lt;=Tasks!$F226-Tasks!$E226,0&lt;=Tasks!$F226-Resources!AU$1),"X","-")</f>
        <v>-</v>
      </c>
      <c r="AV563" s="6" t="str">
        <f>IF(AND(Tasks!$F226-Resources!AV$1&lt;=Tasks!$F226-Tasks!$E226,0&lt;=Tasks!$F226-Resources!AV$1),"X","-")</f>
        <v>-</v>
      </c>
      <c r="AW563" s="6" t="str">
        <f>IF(AND(Tasks!$F226-Resources!AW$1&lt;=Tasks!$F226-Tasks!$E226,0&lt;=Tasks!$F226-Resources!AW$1),"X","-")</f>
        <v>-</v>
      </c>
      <c r="AX563" s="6" t="str">
        <f>IF(AND(Tasks!$F226-Resources!AX$1&lt;=Tasks!$F226-Tasks!$E226,0&lt;=Tasks!$F226-Resources!AX$1),"X","-")</f>
        <v>-</v>
      </c>
      <c r="AY563" s="6" t="str">
        <f>IF(AND(Tasks!$F226-Resources!AY$1&lt;=Tasks!$F226-Tasks!$E226,0&lt;=Tasks!$F226-Resources!AY$1),"X","-")</f>
        <v>-</v>
      </c>
      <c r="AZ563" s="6" t="str">
        <f>IF(AND(Tasks!$F226-Resources!AZ$1&lt;=Tasks!$F226-Tasks!$E226,0&lt;=Tasks!$F226-Resources!AZ$1),"X","-")</f>
        <v>-</v>
      </c>
      <c r="BA563" s="6" t="str">
        <f>IF(AND(Tasks!$F226-Resources!BA$1&lt;=Tasks!$F226-Tasks!$E226,0&lt;=Tasks!$F226-Resources!BA$1),"X","-")</f>
        <v>-</v>
      </c>
      <c r="BB563" s="6" t="str">
        <f>IF(AND(Tasks!$F226-Resources!BB$1&lt;=Tasks!$F226-Tasks!$E226,0&lt;=Tasks!$F226-Resources!BB$1),"X","-")</f>
        <v>-</v>
      </c>
      <c r="BC563" s="6" t="str">
        <f>IF(AND(Tasks!$F226-Resources!BC$1&lt;=Tasks!$F226-Tasks!$E226,0&lt;=Tasks!$F226-Resources!BC$1),"X","-")</f>
        <v>-</v>
      </c>
      <c r="BD563" s="6" t="str">
        <f>IF(AND(Tasks!$F226-Resources!BD$1&lt;=Tasks!$F226-Tasks!$E226,0&lt;=Tasks!$F226-Resources!BD$1),"X","-")</f>
        <v>-</v>
      </c>
      <c r="BE563" s="6" t="str">
        <f>IF(AND(Tasks!$F226-Resources!BE$1&lt;=Tasks!$F226-Tasks!$E226,0&lt;=Tasks!$F226-Resources!BE$1),"X","-")</f>
        <v>-</v>
      </c>
      <c r="BF563" s="6" t="str">
        <f>IF(AND(Tasks!$F226-Resources!BF$1&lt;=Tasks!$F226-Tasks!$E226,0&lt;=Tasks!$F226-Resources!BF$1),"X","-")</f>
        <v>-</v>
      </c>
      <c r="BG563" s="6" t="str">
        <f>IF(AND(Tasks!$F226-Resources!BG$1&lt;=Tasks!$F226-Tasks!$E226,0&lt;=Tasks!$F226-Resources!BG$1),"X","-")</f>
        <v>-</v>
      </c>
      <c r="BH563" s="6" t="str">
        <f>IF(AND(Tasks!$F226-Resources!BH$1&lt;=Tasks!$F226-Tasks!$E226,0&lt;=Tasks!$F226-Resources!BH$1),"X","-")</f>
        <v>-</v>
      </c>
      <c r="BI563" s="6" t="str">
        <f>IF(AND(Tasks!$F226-Resources!BI$1&lt;=Tasks!$F226-Tasks!$E226,0&lt;=Tasks!$F226-Resources!BI$1),"X","-")</f>
        <v>-</v>
      </c>
      <c r="BJ563" s="6" t="str">
        <f>IF(AND(Tasks!$F226-Resources!BJ$1&lt;=Tasks!$F226-Tasks!$E226,0&lt;=Tasks!$F226-Resources!BJ$1),"X","-")</f>
        <v>-</v>
      </c>
      <c r="BK563" s="6" t="str">
        <f>IF(AND(Tasks!$F226-Resources!BK$1&lt;=Tasks!$F226-Tasks!$E226,0&lt;=Tasks!$F226-Resources!BK$1),"X","-")</f>
        <v>-</v>
      </c>
      <c r="BL563" s="6" t="str">
        <f>IF(AND(Tasks!$F226-Resources!BL$1&lt;=Tasks!$F226-Tasks!$E226,0&lt;=Tasks!$F226-Resources!BL$1),"X","-")</f>
        <v>-</v>
      </c>
      <c r="BM563" s="6" t="str">
        <f>IF(AND(Tasks!$F226-Resources!BM$1&lt;=Tasks!$F226-Tasks!$E226,0&lt;=Tasks!$F226-Resources!BM$1),"X","-")</f>
        <v>-</v>
      </c>
      <c r="BN563" s="6" t="str">
        <f>IF(AND(Tasks!$F226-Resources!BN$1&lt;=Tasks!$F226-Tasks!$E226,0&lt;=Tasks!$F226-Resources!BN$1),"X","-")</f>
        <v>-</v>
      </c>
      <c r="BO563" s="6" t="str">
        <f>IF(AND(Tasks!$F226-Resources!BO$1&lt;=Tasks!$F226-Tasks!$E226,0&lt;=Tasks!$F226-Resources!BO$1),"X","-")</f>
        <v>-</v>
      </c>
      <c r="BP563" s="6" t="str">
        <f>IF(AND(Tasks!$F226-Resources!BP$1&lt;=Tasks!$F226-Tasks!$E226,0&lt;=Tasks!$F226-Resources!BP$1),"X","-")</f>
        <v>-</v>
      </c>
      <c r="BQ563" s="6" t="str">
        <f>IF(AND(Tasks!$F226-Resources!BQ$1&lt;=Tasks!$F226-Tasks!$E226,0&lt;=Tasks!$F226-Resources!BQ$1),"X","-")</f>
        <v>-</v>
      </c>
      <c r="BR563" s="6" t="str">
        <f>IF(AND(Tasks!$F226-Resources!BR$1&lt;=Tasks!$F226-Tasks!$E226,0&lt;=Tasks!$F226-Resources!BR$1),"X","-")</f>
        <v>-</v>
      </c>
      <c r="BS563" s="6" t="str">
        <f>IF(AND(Tasks!$F226-Resources!BS$1&lt;=Tasks!$F226-Tasks!$E226,0&lt;=Tasks!$F226-Resources!BS$1),"X","-")</f>
        <v>-</v>
      </c>
      <c r="BT563" s="6" t="str">
        <f>IF(AND(Tasks!$F226-Resources!BT$1&lt;=Tasks!$F226-Tasks!$E226,0&lt;=Tasks!$F226-Resources!BT$1),"X","-")</f>
        <v>-</v>
      </c>
      <c r="BU563" s="6" t="str">
        <f>IF(AND(Tasks!$F226-Resources!BU$1&lt;=Tasks!$F226-Tasks!$E226,0&lt;=Tasks!$F226-Resources!BU$1),"X","-")</f>
        <v>-</v>
      </c>
      <c r="BV563" s="6" t="str">
        <f>IF(AND(Tasks!$F226-Resources!BV$1&lt;=Tasks!$F226-Tasks!$E226,0&lt;=Tasks!$F226-Resources!BV$1),"X","-")</f>
        <v>-</v>
      </c>
      <c r="BW563" s="6" t="str">
        <f>IF(AND(Tasks!$F226-Resources!BW$1&lt;=Tasks!$F226-Tasks!$E226,0&lt;=Tasks!$F226-Resources!BW$1),"X","-")</f>
        <v>-</v>
      </c>
      <c r="BX563" s="6" t="str">
        <f>IF(AND(Tasks!$F226-Resources!BX$1&lt;=Tasks!$F226-Tasks!$E226,0&lt;=Tasks!$F226-Resources!BX$1),"X","-")</f>
        <v>-</v>
      </c>
      <c r="BY563" s="6" t="str">
        <f>IF(AND(Tasks!$F226-Resources!BY$1&lt;=Tasks!$F226-Tasks!$E226,0&lt;=Tasks!$F226-Resources!BY$1),"X","-")</f>
        <v>-</v>
      </c>
    </row>
    <row r="564" spans="4:77">
      <c r="D564" s="6" t="str">
        <f>IF(AND(Tasks!$F227-Resources!D$1&lt;=Tasks!$F227-Tasks!$E227,0&lt;=Tasks!$F227-Resources!D$1),"X","-")</f>
        <v>-</v>
      </c>
      <c r="E564" s="6" t="str">
        <f>IF(AND(Tasks!$F227-Resources!E$1&lt;=Tasks!$F227-Tasks!$E227,0&lt;=Tasks!$F227-Resources!E$1),"X","-")</f>
        <v>-</v>
      </c>
      <c r="F564" s="6" t="str">
        <f>IF(AND(Tasks!$F227-Resources!F$1&lt;=Tasks!$F227-Tasks!$E227,0&lt;=Tasks!$F227-Resources!F$1),"X","-")</f>
        <v>-</v>
      </c>
      <c r="G564" s="6" t="str">
        <f>IF(AND(Tasks!$F227-Resources!G$1&lt;=Tasks!$F227-Tasks!$E227,0&lt;=Tasks!$F227-Resources!G$1),"X","-")</f>
        <v>-</v>
      </c>
      <c r="H564" s="6" t="str">
        <f>IF(AND(Tasks!$F227-Resources!H$1&lt;=Tasks!$F227-Tasks!$E227,0&lt;=Tasks!$F227-Resources!H$1),"X","-")</f>
        <v>-</v>
      </c>
      <c r="I564" s="6" t="str">
        <f>IF(AND(Tasks!$F227-Resources!I$1&lt;=Tasks!$F227-Tasks!$E227,0&lt;=Tasks!$F227-Resources!I$1),"X","-")</f>
        <v>-</v>
      </c>
      <c r="J564" s="6" t="str">
        <f>IF(AND(Tasks!$F227-Resources!J$1&lt;=Tasks!$F227-Tasks!$E227,0&lt;=Tasks!$F227-Resources!J$1),"X","-")</f>
        <v>-</v>
      </c>
      <c r="K564" s="6" t="str">
        <f>IF(AND(Tasks!$F227-Resources!K$1&lt;=Tasks!$F227-Tasks!$E227,0&lt;=Tasks!$F227-Resources!K$1),"X","-")</f>
        <v>-</v>
      </c>
      <c r="L564" s="6" t="str">
        <f>IF(AND(Tasks!$F227-Resources!L$1&lt;=Tasks!$F227-Tasks!$E227,0&lt;=Tasks!$F227-Resources!L$1),"X","-")</f>
        <v>-</v>
      </c>
      <c r="M564" s="6" t="str">
        <f>IF(AND(Tasks!$F227-Resources!M$1&lt;=Tasks!$F227-Tasks!$E227,0&lt;=Tasks!$F227-Resources!M$1),"X","-")</f>
        <v>-</v>
      </c>
      <c r="N564" s="6" t="str">
        <f>IF(AND(Tasks!$F227-Resources!N$1&lt;=Tasks!$F227-Tasks!$E227,0&lt;=Tasks!$F227-Resources!N$1),"X","-")</f>
        <v>-</v>
      </c>
      <c r="O564" s="6" t="str">
        <f>IF(AND(Tasks!$F227-Resources!O$1&lt;=Tasks!$F227-Tasks!$E227,0&lt;=Tasks!$F227-Resources!O$1),"X","-")</f>
        <v>-</v>
      </c>
      <c r="P564" s="6" t="str">
        <f>IF(AND(Tasks!$F227-Resources!P$1&lt;=Tasks!$F227-Tasks!$E227,0&lt;=Tasks!$F227-Resources!P$1),"X","-")</f>
        <v>-</v>
      </c>
      <c r="Q564" s="6" t="str">
        <f>IF(AND(Tasks!$F227-Resources!Q$1&lt;=Tasks!$F227-Tasks!$E227,0&lt;=Tasks!$F227-Resources!Q$1),"X","-")</f>
        <v>-</v>
      </c>
      <c r="R564" s="6" t="str">
        <f>IF(AND(Tasks!$F227-Resources!R$1&lt;=Tasks!$F227-Tasks!$E227,0&lt;=Tasks!$F227-Resources!R$1),"X","-")</f>
        <v>-</v>
      </c>
      <c r="S564" s="6" t="str">
        <f>IF(AND(Tasks!$F227-Resources!S$1&lt;=Tasks!$F227-Tasks!$E227,0&lt;=Tasks!$F227-Resources!S$1),"X","-")</f>
        <v>-</v>
      </c>
      <c r="T564" s="6" t="str">
        <f>IF(AND(Tasks!$F227-Resources!T$1&lt;=Tasks!$F227-Tasks!$E227,0&lt;=Tasks!$F227-Resources!T$1),"X","-")</f>
        <v>-</v>
      </c>
      <c r="U564" s="6" t="str">
        <f>IF(AND(Tasks!$F227-Resources!U$1&lt;=Tasks!$F227-Tasks!$E227,0&lt;=Tasks!$F227-Resources!U$1),"X","-")</f>
        <v>-</v>
      </c>
      <c r="V564" s="6" t="str">
        <f>IF(AND(Tasks!$F227-Resources!V$1&lt;=Tasks!$F227-Tasks!$E227,0&lt;=Tasks!$F227-Resources!V$1),"X","-")</f>
        <v>-</v>
      </c>
      <c r="W564" s="6" t="str">
        <f>IF(AND(Tasks!$F227-Resources!W$1&lt;=Tasks!$F227-Tasks!$E227,0&lt;=Tasks!$F227-Resources!W$1),"X","-")</f>
        <v>-</v>
      </c>
      <c r="X564" s="6" t="str">
        <f>IF(AND(Tasks!$F227-Resources!X$1&lt;=Tasks!$F227-Tasks!$E227,0&lt;=Tasks!$F227-Resources!X$1),"X","-")</f>
        <v>-</v>
      </c>
      <c r="Y564" s="6" t="str">
        <f>IF(AND(Tasks!$F227-Resources!Y$1&lt;=Tasks!$F227-Tasks!$E227,0&lt;=Tasks!$F227-Resources!Y$1),"X","-")</f>
        <v>-</v>
      </c>
      <c r="Z564" s="6" t="str">
        <f>IF(AND(Tasks!$F227-Resources!Z$1&lt;=Tasks!$F227-Tasks!$E227,0&lt;=Tasks!$F227-Resources!Z$1),"X","-")</f>
        <v>-</v>
      </c>
      <c r="AA564" s="6" t="str">
        <f>IF(AND(Tasks!$F227-Resources!AA$1&lt;=Tasks!$F227-Tasks!$E227,0&lt;=Tasks!$F227-Resources!AA$1),"X","-")</f>
        <v>-</v>
      </c>
      <c r="AB564" s="6" t="str">
        <f>IF(AND(Tasks!$F227-Resources!AB$1&lt;=Tasks!$F227-Tasks!$E227,0&lt;=Tasks!$F227-Resources!AB$1),"X","-")</f>
        <v>-</v>
      </c>
      <c r="AC564" s="6" t="str">
        <f>IF(AND(Tasks!$F227-Resources!AC$1&lt;=Tasks!$F227-Tasks!$E227,0&lt;=Tasks!$F227-Resources!AC$1),"X","-")</f>
        <v>-</v>
      </c>
      <c r="AD564" s="6" t="str">
        <f>IF(AND(Tasks!$F227-Resources!AD$1&lt;=Tasks!$F227-Tasks!$E227,0&lt;=Tasks!$F227-Resources!AD$1),"X","-")</f>
        <v>-</v>
      </c>
      <c r="AE564" s="6" t="str">
        <f>IF(AND(Tasks!$F227-Resources!AE$1&lt;=Tasks!$F227-Tasks!$E227,0&lt;=Tasks!$F227-Resources!AE$1),"X","-")</f>
        <v>-</v>
      </c>
      <c r="AF564" s="6" t="str">
        <f>IF(AND(Tasks!$F227-Resources!AF$1&lt;=Tasks!$F227-Tasks!$E227,0&lt;=Tasks!$F227-Resources!AF$1),"X","-")</f>
        <v>-</v>
      </c>
      <c r="AG564" s="6" t="str">
        <f>IF(AND(Tasks!$F227-Resources!AG$1&lt;=Tasks!$F227-Tasks!$E227,0&lt;=Tasks!$F227-Resources!AG$1),"X","-")</f>
        <v>-</v>
      </c>
      <c r="AH564" s="6" t="str">
        <f>IF(AND(Tasks!$F227-Resources!AH$1&lt;=Tasks!$F227-Tasks!$E227,0&lt;=Tasks!$F227-Resources!AH$1),"X","-")</f>
        <v>-</v>
      </c>
      <c r="AI564" s="6" t="str">
        <f>IF(AND(Tasks!$F227-Resources!AI$1&lt;=Tasks!$F227-Tasks!$E227,0&lt;=Tasks!$F227-Resources!AI$1),"X","-")</f>
        <v>-</v>
      </c>
      <c r="AJ564" s="6" t="str">
        <f>IF(AND(Tasks!$F227-Resources!AJ$1&lt;=Tasks!$F227-Tasks!$E227,0&lt;=Tasks!$F227-Resources!AJ$1),"X","-")</f>
        <v>-</v>
      </c>
      <c r="AK564" s="6" t="str">
        <f>IF(AND(Tasks!$F227-Resources!AK$1&lt;=Tasks!$F227-Tasks!$E227,0&lt;=Tasks!$F227-Resources!AK$1),"X","-")</f>
        <v>-</v>
      </c>
      <c r="AL564" s="6" t="str">
        <f>IF(AND(Tasks!$F227-Resources!AL$1&lt;=Tasks!$F227-Tasks!$E227,0&lt;=Tasks!$F227-Resources!AL$1),"X","-")</f>
        <v>-</v>
      </c>
      <c r="AM564" s="6" t="str">
        <f>IF(AND(Tasks!$F227-Resources!AM$1&lt;=Tasks!$F227-Tasks!$E227,0&lt;=Tasks!$F227-Resources!AM$1),"X","-")</f>
        <v>-</v>
      </c>
      <c r="AN564" s="6" t="str">
        <f>IF(AND(Tasks!$F227-Resources!AN$1&lt;=Tasks!$F227-Tasks!$E227,0&lt;=Tasks!$F227-Resources!AN$1),"X","-")</f>
        <v>-</v>
      </c>
      <c r="AO564" s="6" t="str">
        <f>IF(AND(Tasks!$F227-Resources!AO$1&lt;=Tasks!$F227-Tasks!$E227,0&lt;=Tasks!$F227-Resources!AO$1),"X","-")</f>
        <v>-</v>
      </c>
      <c r="AP564" s="6" t="str">
        <f>IF(AND(Tasks!$F227-Resources!AP$1&lt;=Tasks!$F227-Tasks!$E227,0&lt;=Tasks!$F227-Resources!AP$1),"X","-")</f>
        <v>-</v>
      </c>
      <c r="AQ564" s="6" t="str">
        <f>IF(AND(Tasks!$F227-Resources!AQ$1&lt;=Tasks!$F227-Tasks!$E227,0&lt;=Tasks!$F227-Resources!AQ$1),"X","-")</f>
        <v>-</v>
      </c>
      <c r="AR564" s="6" t="str">
        <f>IF(AND(Tasks!$F227-Resources!AR$1&lt;=Tasks!$F227-Tasks!$E227,0&lt;=Tasks!$F227-Resources!AR$1),"X","-")</f>
        <v>-</v>
      </c>
      <c r="AS564" s="6" t="str">
        <f>IF(AND(Tasks!$F227-Resources!AS$1&lt;=Tasks!$F227-Tasks!$E227,0&lt;=Tasks!$F227-Resources!AS$1),"X","-")</f>
        <v>-</v>
      </c>
      <c r="AT564" s="6" t="str">
        <f>IF(AND(Tasks!$F227-Resources!AT$1&lt;=Tasks!$F227-Tasks!$E227,0&lt;=Tasks!$F227-Resources!AT$1),"X","-")</f>
        <v>-</v>
      </c>
      <c r="AU564" s="6" t="str">
        <f>IF(AND(Tasks!$F227-Resources!AU$1&lt;=Tasks!$F227-Tasks!$E227,0&lt;=Tasks!$F227-Resources!AU$1),"X","-")</f>
        <v>-</v>
      </c>
      <c r="AV564" s="6" t="str">
        <f>IF(AND(Tasks!$F227-Resources!AV$1&lt;=Tasks!$F227-Tasks!$E227,0&lt;=Tasks!$F227-Resources!AV$1),"X","-")</f>
        <v>-</v>
      </c>
      <c r="AW564" s="6" t="str">
        <f>IF(AND(Tasks!$F227-Resources!AW$1&lt;=Tasks!$F227-Tasks!$E227,0&lt;=Tasks!$F227-Resources!AW$1),"X","-")</f>
        <v>-</v>
      </c>
      <c r="AX564" s="6" t="str">
        <f>IF(AND(Tasks!$F227-Resources!AX$1&lt;=Tasks!$F227-Tasks!$E227,0&lt;=Tasks!$F227-Resources!AX$1),"X","-")</f>
        <v>-</v>
      </c>
      <c r="AY564" s="6" t="str">
        <f>IF(AND(Tasks!$F227-Resources!AY$1&lt;=Tasks!$F227-Tasks!$E227,0&lt;=Tasks!$F227-Resources!AY$1),"X","-")</f>
        <v>-</v>
      </c>
      <c r="AZ564" s="6" t="str">
        <f>IF(AND(Tasks!$F227-Resources!AZ$1&lt;=Tasks!$F227-Tasks!$E227,0&lt;=Tasks!$F227-Resources!AZ$1),"X","-")</f>
        <v>-</v>
      </c>
      <c r="BA564" s="6" t="str">
        <f>IF(AND(Tasks!$F227-Resources!BA$1&lt;=Tasks!$F227-Tasks!$E227,0&lt;=Tasks!$F227-Resources!BA$1),"X","-")</f>
        <v>-</v>
      </c>
      <c r="BB564" s="6" t="str">
        <f>IF(AND(Tasks!$F227-Resources!BB$1&lt;=Tasks!$F227-Tasks!$E227,0&lt;=Tasks!$F227-Resources!BB$1),"X","-")</f>
        <v>-</v>
      </c>
      <c r="BC564" s="6" t="str">
        <f>IF(AND(Tasks!$F227-Resources!BC$1&lt;=Tasks!$F227-Tasks!$E227,0&lt;=Tasks!$F227-Resources!BC$1),"X","-")</f>
        <v>-</v>
      </c>
      <c r="BD564" s="6" t="str">
        <f>IF(AND(Tasks!$F227-Resources!BD$1&lt;=Tasks!$F227-Tasks!$E227,0&lt;=Tasks!$F227-Resources!BD$1),"X","-")</f>
        <v>-</v>
      </c>
      <c r="BE564" s="6" t="str">
        <f>IF(AND(Tasks!$F227-Resources!BE$1&lt;=Tasks!$F227-Tasks!$E227,0&lt;=Tasks!$F227-Resources!BE$1),"X","-")</f>
        <v>-</v>
      </c>
      <c r="BF564" s="6" t="str">
        <f>IF(AND(Tasks!$F227-Resources!BF$1&lt;=Tasks!$F227-Tasks!$E227,0&lt;=Tasks!$F227-Resources!BF$1),"X","-")</f>
        <v>-</v>
      </c>
      <c r="BG564" s="6" t="str">
        <f>IF(AND(Tasks!$F227-Resources!BG$1&lt;=Tasks!$F227-Tasks!$E227,0&lt;=Tasks!$F227-Resources!BG$1),"X","-")</f>
        <v>-</v>
      </c>
      <c r="BH564" s="6" t="str">
        <f>IF(AND(Tasks!$F227-Resources!BH$1&lt;=Tasks!$F227-Tasks!$E227,0&lt;=Tasks!$F227-Resources!BH$1),"X","-")</f>
        <v>-</v>
      </c>
      <c r="BI564" s="6" t="str">
        <f>IF(AND(Tasks!$F227-Resources!BI$1&lt;=Tasks!$F227-Tasks!$E227,0&lt;=Tasks!$F227-Resources!BI$1),"X","-")</f>
        <v>-</v>
      </c>
      <c r="BJ564" s="6" t="str">
        <f>IF(AND(Tasks!$F227-Resources!BJ$1&lt;=Tasks!$F227-Tasks!$E227,0&lt;=Tasks!$F227-Resources!BJ$1),"X","-")</f>
        <v>-</v>
      </c>
      <c r="BK564" s="6" t="str">
        <f>IF(AND(Tasks!$F227-Resources!BK$1&lt;=Tasks!$F227-Tasks!$E227,0&lt;=Tasks!$F227-Resources!BK$1),"X","-")</f>
        <v>-</v>
      </c>
      <c r="BL564" s="6" t="str">
        <f>IF(AND(Tasks!$F227-Resources!BL$1&lt;=Tasks!$F227-Tasks!$E227,0&lt;=Tasks!$F227-Resources!BL$1),"X","-")</f>
        <v>-</v>
      </c>
      <c r="BM564" s="6" t="str">
        <f>IF(AND(Tasks!$F227-Resources!BM$1&lt;=Tasks!$F227-Tasks!$E227,0&lt;=Tasks!$F227-Resources!BM$1),"X","-")</f>
        <v>-</v>
      </c>
      <c r="BN564" s="6" t="str">
        <f>IF(AND(Tasks!$F227-Resources!BN$1&lt;=Tasks!$F227-Tasks!$E227,0&lt;=Tasks!$F227-Resources!BN$1),"X","-")</f>
        <v>-</v>
      </c>
      <c r="BO564" s="6" t="str">
        <f>IF(AND(Tasks!$F227-Resources!BO$1&lt;=Tasks!$F227-Tasks!$E227,0&lt;=Tasks!$F227-Resources!BO$1),"X","-")</f>
        <v>-</v>
      </c>
      <c r="BP564" s="6" t="str">
        <f>IF(AND(Tasks!$F227-Resources!BP$1&lt;=Tasks!$F227-Tasks!$E227,0&lt;=Tasks!$F227-Resources!BP$1),"X","-")</f>
        <v>-</v>
      </c>
      <c r="BQ564" s="6" t="str">
        <f>IF(AND(Tasks!$F227-Resources!BQ$1&lt;=Tasks!$F227-Tasks!$E227,0&lt;=Tasks!$F227-Resources!BQ$1),"X","-")</f>
        <v>-</v>
      </c>
      <c r="BR564" s="6" t="str">
        <f>IF(AND(Tasks!$F227-Resources!BR$1&lt;=Tasks!$F227-Tasks!$E227,0&lt;=Tasks!$F227-Resources!BR$1),"X","-")</f>
        <v>-</v>
      </c>
      <c r="BS564" s="6" t="str">
        <f>IF(AND(Tasks!$F227-Resources!BS$1&lt;=Tasks!$F227-Tasks!$E227,0&lt;=Tasks!$F227-Resources!BS$1),"X","-")</f>
        <v>-</v>
      </c>
      <c r="BT564" s="6" t="str">
        <f>IF(AND(Tasks!$F227-Resources!BT$1&lt;=Tasks!$F227-Tasks!$E227,0&lt;=Tasks!$F227-Resources!BT$1),"X","-")</f>
        <v>-</v>
      </c>
      <c r="BU564" s="6" t="str">
        <f>IF(AND(Tasks!$F227-Resources!BU$1&lt;=Tasks!$F227-Tasks!$E227,0&lt;=Tasks!$F227-Resources!BU$1),"X","-")</f>
        <v>-</v>
      </c>
      <c r="BV564" s="6" t="str">
        <f>IF(AND(Tasks!$F227-Resources!BV$1&lt;=Tasks!$F227-Tasks!$E227,0&lt;=Tasks!$F227-Resources!BV$1),"X","-")</f>
        <v>-</v>
      </c>
      <c r="BW564" s="6" t="str">
        <f>IF(AND(Tasks!$F227-Resources!BW$1&lt;=Tasks!$F227-Tasks!$E227,0&lt;=Tasks!$F227-Resources!BW$1),"X","-")</f>
        <v>-</v>
      </c>
      <c r="BX564" s="6" t="str">
        <f>IF(AND(Tasks!$F227-Resources!BX$1&lt;=Tasks!$F227-Tasks!$E227,0&lt;=Tasks!$F227-Resources!BX$1),"X","-")</f>
        <v>-</v>
      </c>
      <c r="BY564" s="6" t="str">
        <f>IF(AND(Tasks!$F227-Resources!BY$1&lt;=Tasks!$F227-Tasks!$E227,0&lt;=Tasks!$F227-Resources!BY$1),"X","-")</f>
        <v>-</v>
      </c>
    </row>
    <row r="565" spans="4:77">
      <c r="D565" s="6" t="str">
        <f>IF(AND(Tasks!$F228-Resources!D$1&lt;=Tasks!$F228-Tasks!$E228,0&lt;=Tasks!$F228-Resources!D$1),"X","-")</f>
        <v>-</v>
      </c>
      <c r="E565" s="6" t="str">
        <f>IF(AND(Tasks!$F228-Resources!E$1&lt;=Tasks!$F228-Tasks!$E228,0&lt;=Tasks!$F228-Resources!E$1),"X","-")</f>
        <v>-</v>
      </c>
      <c r="F565" s="6" t="str">
        <f>IF(AND(Tasks!$F228-Resources!F$1&lt;=Tasks!$F228-Tasks!$E228,0&lt;=Tasks!$F228-Resources!F$1),"X","-")</f>
        <v>-</v>
      </c>
      <c r="G565" s="6" t="str">
        <f>IF(AND(Tasks!$F228-Resources!G$1&lt;=Tasks!$F228-Tasks!$E228,0&lt;=Tasks!$F228-Resources!G$1),"X","-")</f>
        <v>-</v>
      </c>
      <c r="H565" s="6" t="str">
        <f>IF(AND(Tasks!$F228-Resources!H$1&lt;=Tasks!$F228-Tasks!$E228,0&lt;=Tasks!$F228-Resources!H$1),"X","-")</f>
        <v>-</v>
      </c>
      <c r="I565" s="6" t="str">
        <f>IF(AND(Tasks!$F228-Resources!I$1&lt;=Tasks!$F228-Tasks!$E228,0&lt;=Tasks!$F228-Resources!I$1),"X","-")</f>
        <v>-</v>
      </c>
      <c r="J565" s="6" t="str">
        <f>IF(AND(Tasks!$F228-Resources!J$1&lt;=Tasks!$F228-Tasks!$E228,0&lt;=Tasks!$F228-Resources!J$1),"X","-")</f>
        <v>-</v>
      </c>
      <c r="K565" s="6" t="str">
        <f>IF(AND(Tasks!$F228-Resources!K$1&lt;=Tasks!$F228-Tasks!$E228,0&lt;=Tasks!$F228-Resources!K$1),"X","-")</f>
        <v>-</v>
      </c>
      <c r="L565" s="6" t="str">
        <f>IF(AND(Tasks!$F228-Resources!L$1&lt;=Tasks!$F228-Tasks!$E228,0&lt;=Tasks!$F228-Resources!L$1),"X","-")</f>
        <v>-</v>
      </c>
      <c r="M565" s="6" t="str">
        <f>IF(AND(Tasks!$F228-Resources!M$1&lt;=Tasks!$F228-Tasks!$E228,0&lt;=Tasks!$F228-Resources!M$1),"X","-")</f>
        <v>-</v>
      </c>
      <c r="N565" s="6" t="str">
        <f>IF(AND(Tasks!$F228-Resources!N$1&lt;=Tasks!$F228-Tasks!$E228,0&lt;=Tasks!$F228-Resources!N$1),"X","-")</f>
        <v>-</v>
      </c>
      <c r="O565" s="6" t="str">
        <f>IF(AND(Tasks!$F228-Resources!O$1&lt;=Tasks!$F228-Tasks!$E228,0&lt;=Tasks!$F228-Resources!O$1),"X","-")</f>
        <v>-</v>
      </c>
      <c r="P565" s="6" t="str">
        <f>IF(AND(Tasks!$F228-Resources!P$1&lt;=Tasks!$F228-Tasks!$E228,0&lt;=Tasks!$F228-Resources!P$1),"X","-")</f>
        <v>-</v>
      </c>
      <c r="Q565" s="6" t="str">
        <f>IF(AND(Tasks!$F228-Resources!Q$1&lt;=Tasks!$F228-Tasks!$E228,0&lt;=Tasks!$F228-Resources!Q$1),"X","-")</f>
        <v>-</v>
      </c>
      <c r="R565" s="6" t="str">
        <f>IF(AND(Tasks!$F228-Resources!R$1&lt;=Tasks!$F228-Tasks!$E228,0&lt;=Tasks!$F228-Resources!R$1),"X","-")</f>
        <v>-</v>
      </c>
      <c r="S565" s="6" t="str">
        <f>IF(AND(Tasks!$F228-Resources!S$1&lt;=Tasks!$F228-Tasks!$E228,0&lt;=Tasks!$F228-Resources!S$1),"X","-")</f>
        <v>-</v>
      </c>
      <c r="T565" s="6" t="str">
        <f>IF(AND(Tasks!$F228-Resources!T$1&lt;=Tasks!$F228-Tasks!$E228,0&lt;=Tasks!$F228-Resources!T$1),"X","-")</f>
        <v>-</v>
      </c>
      <c r="U565" s="6" t="str">
        <f>IF(AND(Tasks!$F228-Resources!U$1&lt;=Tasks!$F228-Tasks!$E228,0&lt;=Tasks!$F228-Resources!U$1),"X","-")</f>
        <v>-</v>
      </c>
      <c r="V565" s="6" t="str">
        <f>IF(AND(Tasks!$F228-Resources!V$1&lt;=Tasks!$F228-Tasks!$E228,0&lt;=Tasks!$F228-Resources!V$1),"X","-")</f>
        <v>-</v>
      </c>
      <c r="W565" s="6" t="str">
        <f>IF(AND(Tasks!$F228-Resources!W$1&lt;=Tasks!$F228-Tasks!$E228,0&lt;=Tasks!$F228-Resources!W$1),"X","-")</f>
        <v>-</v>
      </c>
      <c r="X565" s="6" t="str">
        <f>IF(AND(Tasks!$F228-Resources!X$1&lt;=Tasks!$F228-Tasks!$E228,0&lt;=Tasks!$F228-Resources!X$1),"X","-")</f>
        <v>-</v>
      </c>
      <c r="Y565" s="6" t="str">
        <f>IF(AND(Tasks!$F228-Resources!Y$1&lt;=Tasks!$F228-Tasks!$E228,0&lt;=Tasks!$F228-Resources!Y$1),"X","-")</f>
        <v>-</v>
      </c>
      <c r="Z565" s="6" t="str">
        <f>IF(AND(Tasks!$F228-Resources!Z$1&lt;=Tasks!$F228-Tasks!$E228,0&lt;=Tasks!$F228-Resources!Z$1),"X","-")</f>
        <v>-</v>
      </c>
      <c r="AA565" s="6" t="str">
        <f>IF(AND(Tasks!$F228-Resources!AA$1&lt;=Tasks!$F228-Tasks!$E228,0&lt;=Tasks!$F228-Resources!AA$1),"X","-")</f>
        <v>-</v>
      </c>
      <c r="AB565" s="6" t="str">
        <f>IF(AND(Tasks!$F228-Resources!AB$1&lt;=Tasks!$F228-Tasks!$E228,0&lt;=Tasks!$F228-Resources!AB$1),"X","-")</f>
        <v>-</v>
      </c>
      <c r="AC565" s="6" t="str">
        <f>IF(AND(Tasks!$F228-Resources!AC$1&lt;=Tasks!$F228-Tasks!$E228,0&lt;=Tasks!$F228-Resources!AC$1),"X","-")</f>
        <v>-</v>
      </c>
      <c r="AD565" s="6" t="str">
        <f>IF(AND(Tasks!$F228-Resources!AD$1&lt;=Tasks!$F228-Tasks!$E228,0&lt;=Tasks!$F228-Resources!AD$1),"X","-")</f>
        <v>-</v>
      </c>
      <c r="AE565" s="6" t="str">
        <f>IF(AND(Tasks!$F228-Resources!AE$1&lt;=Tasks!$F228-Tasks!$E228,0&lt;=Tasks!$F228-Resources!AE$1),"X","-")</f>
        <v>-</v>
      </c>
      <c r="AF565" s="6" t="str">
        <f>IF(AND(Tasks!$F228-Resources!AF$1&lt;=Tasks!$F228-Tasks!$E228,0&lt;=Tasks!$F228-Resources!AF$1),"X","-")</f>
        <v>-</v>
      </c>
      <c r="AG565" s="6" t="str">
        <f>IF(AND(Tasks!$F228-Resources!AG$1&lt;=Tasks!$F228-Tasks!$E228,0&lt;=Tasks!$F228-Resources!AG$1),"X","-")</f>
        <v>-</v>
      </c>
      <c r="AH565" s="6" t="str">
        <f>IF(AND(Tasks!$F228-Resources!AH$1&lt;=Tasks!$F228-Tasks!$E228,0&lt;=Tasks!$F228-Resources!AH$1),"X","-")</f>
        <v>-</v>
      </c>
      <c r="AI565" s="6" t="str">
        <f>IF(AND(Tasks!$F228-Resources!AI$1&lt;=Tasks!$F228-Tasks!$E228,0&lt;=Tasks!$F228-Resources!AI$1),"X","-")</f>
        <v>-</v>
      </c>
      <c r="AJ565" s="6" t="str">
        <f>IF(AND(Tasks!$F228-Resources!AJ$1&lt;=Tasks!$F228-Tasks!$E228,0&lt;=Tasks!$F228-Resources!AJ$1),"X","-")</f>
        <v>-</v>
      </c>
      <c r="AK565" s="6" t="str">
        <f>IF(AND(Tasks!$F228-Resources!AK$1&lt;=Tasks!$F228-Tasks!$E228,0&lt;=Tasks!$F228-Resources!AK$1),"X","-")</f>
        <v>-</v>
      </c>
      <c r="AL565" s="6" t="str">
        <f>IF(AND(Tasks!$F228-Resources!AL$1&lt;=Tasks!$F228-Tasks!$E228,0&lt;=Tasks!$F228-Resources!AL$1),"X","-")</f>
        <v>-</v>
      </c>
      <c r="AM565" s="6" t="str">
        <f>IF(AND(Tasks!$F228-Resources!AM$1&lt;=Tasks!$F228-Tasks!$E228,0&lt;=Tasks!$F228-Resources!AM$1),"X","-")</f>
        <v>-</v>
      </c>
      <c r="AN565" s="6" t="str">
        <f>IF(AND(Tasks!$F228-Resources!AN$1&lt;=Tasks!$F228-Tasks!$E228,0&lt;=Tasks!$F228-Resources!AN$1),"X","-")</f>
        <v>-</v>
      </c>
      <c r="AO565" s="6" t="str">
        <f>IF(AND(Tasks!$F228-Resources!AO$1&lt;=Tasks!$F228-Tasks!$E228,0&lt;=Tasks!$F228-Resources!AO$1),"X","-")</f>
        <v>-</v>
      </c>
      <c r="AP565" s="6" t="str">
        <f>IF(AND(Tasks!$F228-Resources!AP$1&lt;=Tasks!$F228-Tasks!$E228,0&lt;=Tasks!$F228-Resources!AP$1),"X","-")</f>
        <v>-</v>
      </c>
      <c r="AQ565" s="6" t="str">
        <f>IF(AND(Tasks!$F228-Resources!AQ$1&lt;=Tasks!$F228-Tasks!$E228,0&lt;=Tasks!$F228-Resources!AQ$1),"X","-")</f>
        <v>-</v>
      </c>
      <c r="AR565" s="6" t="str">
        <f>IF(AND(Tasks!$F228-Resources!AR$1&lt;=Tasks!$F228-Tasks!$E228,0&lt;=Tasks!$F228-Resources!AR$1),"X","-")</f>
        <v>-</v>
      </c>
      <c r="AS565" s="6" t="str">
        <f>IF(AND(Tasks!$F228-Resources!AS$1&lt;=Tasks!$F228-Tasks!$E228,0&lt;=Tasks!$F228-Resources!AS$1),"X","-")</f>
        <v>-</v>
      </c>
      <c r="AT565" s="6" t="str">
        <f>IF(AND(Tasks!$F228-Resources!AT$1&lt;=Tasks!$F228-Tasks!$E228,0&lt;=Tasks!$F228-Resources!AT$1),"X","-")</f>
        <v>-</v>
      </c>
      <c r="AU565" s="6" t="str">
        <f>IF(AND(Tasks!$F228-Resources!AU$1&lt;=Tasks!$F228-Tasks!$E228,0&lt;=Tasks!$F228-Resources!AU$1),"X","-")</f>
        <v>-</v>
      </c>
      <c r="AV565" s="6" t="str">
        <f>IF(AND(Tasks!$F228-Resources!AV$1&lt;=Tasks!$F228-Tasks!$E228,0&lt;=Tasks!$F228-Resources!AV$1),"X","-")</f>
        <v>-</v>
      </c>
      <c r="AW565" s="6" t="str">
        <f>IF(AND(Tasks!$F228-Resources!AW$1&lt;=Tasks!$F228-Tasks!$E228,0&lt;=Tasks!$F228-Resources!AW$1),"X","-")</f>
        <v>-</v>
      </c>
      <c r="AX565" s="6" t="str">
        <f>IF(AND(Tasks!$F228-Resources!AX$1&lt;=Tasks!$F228-Tasks!$E228,0&lt;=Tasks!$F228-Resources!AX$1),"X","-")</f>
        <v>-</v>
      </c>
      <c r="AY565" s="6" t="str">
        <f>IF(AND(Tasks!$F228-Resources!AY$1&lt;=Tasks!$F228-Tasks!$E228,0&lt;=Tasks!$F228-Resources!AY$1),"X","-")</f>
        <v>-</v>
      </c>
      <c r="AZ565" s="6" t="str">
        <f>IF(AND(Tasks!$F228-Resources!AZ$1&lt;=Tasks!$F228-Tasks!$E228,0&lt;=Tasks!$F228-Resources!AZ$1),"X","-")</f>
        <v>-</v>
      </c>
      <c r="BA565" s="6" t="str">
        <f>IF(AND(Tasks!$F228-Resources!BA$1&lt;=Tasks!$F228-Tasks!$E228,0&lt;=Tasks!$F228-Resources!BA$1),"X","-")</f>
        <v>-</v>
      </c>
      <c r="BB565" s="6" t="str">
        <f>IF(AND(Tasks!$F228-Resources!BB$1&lt;=Tasks!$F228-Tasks!$E228,0&lt;=Tasks!$F228-Resources!BB$1),"X","-")</f>
        <v>-</v>
      </c>
      <c r="BC565" s="6" t="str">
        <f>IF(AND(Tasks!$F228-Resources!BC$1&lt;=Tasks!$F228-Tasks!$E228,0&lt;=Tasks!$F228-Resources!BC$1),"X","-")</f>
        <v>-</v>
      </c>
      <c r="BD565" s="6" t="str">
        <f>IF(AND(Tasks!$F228-Resources!BD$1&lt;=Tasks!$F228-Tasks!$E228,0&lt;=Tasks!$F228-Resources!BD$1),"X","-")</f>
        <v>-</v>
      </c>
      <c r="BE565" s="6" t="str">
        <f>IF(AND(Tasks!$F228-Resources!BE$1&lt;=Tasks!$F228-Tasks!$E228,0&lt;=Tasks!$F228-Resources!BE$1),"X","-")</f>
        <v>-</v>
      </c>
      <c r="BF565" s="6" t="str">
        <f>IF(AND(Tasks!$F228-Resources!BF$1&lt;=Tasks!$F228-Tasks!$E228,0&lt;=Tasks!$F228-Resources!BF$1),"X","-")</f>
        <v>-</v>
      </c>
      <c r="BG565" s="6" t="str">
        <f>IF(AND(Tasks!$F228-Resources!BG$1&lt;=Tasks!$F228-Tasks!$E228,0&lt;=Tasks!$F228-Resources!BG$1),"X","-")</f>
        <v>-</v>
      </c>
      <c r="BH565" s="6" t="str">
        <f>IF(AND(Tasks!$F228-Resources!BH$1&lt;=Tasks!$F228-Tasks!$E228,0&lt;=Tasks!$F228-Resources!BH$1),"X","-")</f>
        <v>-</v>
      </c>
      <c r="BI565" s="6" t="str">
        <f>IF(AND(Tasks!$F228-Resources!BI$1&lt;=Tasks!$F228-Tasks!$E228,0&lt;=Tasks!$F228-Resources!BI$1),"X","-")</f>
        <v>-</v>
      </c>
      <c r="BJ565" s="6" t="str">
        <f>IF(AND(Tasks!$F228-Resources!BJ$1&lt;=Tasks!$F228-Tasks!$E228,0&lt;=Tasks!$F228-Resources!BJ$1),"X","-")</f>
        <v>-</v>
      </c>
      <c r="BK565" s="6" t="str">
        <f>IF(AND(Tasks!$F228-Resources!BK$1&lt;=Tasks!$F228-Tasks!$E228,0&lt;=Tasks!$F228-Resources!BK$1),"X","-")</f>
        <v>-</v>
      </c>
      <c r="BL565" s="6" t="str">
        <f>IF(AND(Tasks!$F228-Resources!BL$1&lt;=Tasks!$F228-Tasks!$E228,0&lt;=Tasks!$F228-Resources!BL$1),"X","-")</f>
        <v>-</v>
      </c>
      <c r="BM565" s="6" t="str">
        <f>IF(AND(Tasks!$F228-Resources!BM$1&lt;=Tasks!$F228-Tasks!$E228,0&lt;=Tasks!$F228-Resources!BM$1),"X","-")</f>
        <v>-</v>
      </c>
      <c r="BN565" s="6" t="str">
        <f>IF(AND(Tasks!$F228-Resources!BN$1&lt;=Tasks!$F228-Tasks!$E228,0&lt;=Tasks!$F228-Resources!BN$1),"X","-")</f>
        <v>-</v>
      </c>
      <c r="BO565" s="6" t="str">
        <f>IF(AND(Tasks!$F228-Resources!BO$1&lt;=Tasks!$F228-Tasks!$E228,0&lt;=Tasks!$F228-Resources!BO$1),"X","-")</f>
        <v>-</v>
      </c>
      <c r="BP565" s="6" t="str">
        <f>IF(AND(Tasks!$F228-Resources!BP$1&lt;=Tasks!$F228-Tasks!$E228,0&lt;=Tasks!$F228-Resources!BP$1),"X","-")</f>
        <v>-</v>
      </c>
      <c r="BQ565" s="6" t="str">
        <f>IF(AND(Tasks!$F228-Resources!BQ$1&lt;=Tasks!$F228-Tasks!$E228,0&lt;=Tasks!$F228-Resources!BQ$1),"X","-")</f>
        <v>-</v>
      </c>
      <c r="BR565" s="6" t="str">
        <f>IF(AND(Tasks!$F228-Resources!BR$1&lt;=Tasks!$F228-Tasks!$E228,0&lt;=Tasks!$F228-Resources!BR$1),"X","-")</f>
        <v>-</v>
      </c>
      <c r="BS565" s="6" t="str">
        <f>IF(AND(Tasks!$F228-Resources!BS$1&lt;=Tasks!$F228-Tasks!$E228,0&lt;=Tasks!$F228-Resources!BS$1),"X","-")</f>
        <v>-</v>
      </c>
      <c r="BT565" s="6" t="str">
        <f>IF(AND(Tasks!$F228-Resources!BT$1&lt;=Tasks!$F228-Tasks!$E228,0&lt;=Tasks!$F228-Resources!BT$1),"X","-")</f>
        <v>-</v>
      </c>
      <c r="BU565" s="6" t="str">
        <f>IF(AND(Tasks!$F228-Resources!BU$1&lt;=Tasks!$F228-Tasks!$E228,0&lt;=Tasks!$F228-Resources!BU$1),"X","-")</f>
        <v>-</v>
      </c>
      <c r="BV565" s="6" t="str">
        <f>IF(AND(Tasks!$F228-Resources!BV$1&lt;=Tasks!$F228-Tasks!$E228,0&lt;=Tasks!$F228-Resources!BV$1),"X","-")</f>
        <v>-</v>
      </c>
      <c r="BW565" s="6" t="str">
        <f>IF(AND(Tasks!$F228-Resources!BW$1&lt;=Tasks!$F228-Tasks!$E228,0&lt;=Tasks!$F228-Resources!BW$1),"X","-")</f>
        <v>-</v>
      </c>
      <c r="BX565" s="6" t="str">
        <f>IF(AND(Tasks!$F228-Resources!BX$1&lt;=Tasks!$F228-Tasks!$E228,0&lt;=Tasks!$F228-Resources!BX$1),"X","-")</f>
        <v>-</v>
      </c>
      <c r="BY565" s="6" t="str">
        <f>IF(AND(Tasks!$F228-Resources!BY$1&lt;=Tasks!$F228-Tasks!$E228,0&lt;=Tasks!$F228-Resources!BY$1),"X","-")</f>
        <v>-</v>
      </c>
    </row>
    <row r="566" spans="4:77">
      <c r="D566" s="6" t="str">
        <f>IF(AND(Tasks!$F229-Resources!D$1&lt;=Tasks!$F229-Tasks!$E229,0&lt;=Tasks!$F229-Resources!D$1),"X","-")</f>
        <v>-</v>
      </c>
      <c r="E566" s="6" t="str">
        <f>IF(AND(Tasks!$F229-Resources!E$1&lt;=Tasks!$F229-Tasks!$E229,0&lt;=Tasks!$F229-Resources!E$1),"X","-")</f>
        <v>-</v>
      </c>
      <c r="F566" s="6" t="str">
        <f>IF(AND(Tasks!$F229-Resources!F$1&lt;=Tasks!$F229-Tasks!$E229,0&lt;=Tasks!$F229-Resources!F$1),"X","-")</f>
        <v>-</v>
      </c>
      <c r="G566" s="6" t="str">
        <f>IF(AND(Tasks!$F229-Resources!G$1&lt;=Tasks!$F229-Tasks!$E229,0&lt;=Tasks!$F229-Resources!G$1),"X","-")</f>
        <v>-</v>
      </c>
      <c r="H566" s="6" t="str">
        <f>IF(AND(Tasks!$F229-Resources!H$1&lt;=Tasks!$F229-Tasks!$E229,0&lt;=Tasks!$F229-Resources!H$1),"X","-")</f>
        <v>-</v>
      </c>
      <c r="I566" s="6" t="str">
        <f>IF(AND(Tasks!$F229-Resources!I$1&lt;=Tasks!$F229-Tasks!$E229,0&lt;=Tasks!$F229-Resources!I$1),"X","-")</f>
        <v>-</v>
      </c>
      <c r="J566" s="6" t="str">
        <f>IF(AND(Tasks!$F229-Resources!J$1&lt;=Tasks!$F229-Tasks!$E229,0&lt;=Tasks!$F229-Resources!J$1),"X","-")</f>
        <v>-</v>
      </c>
      <c r="K566" s="6" t="str">
        <f>IF(AND(Tasks!$F229-Resources!K$1&lt;=Tasks!$F229-Tasks!$E229,0&lt;=Tasks!$F229-Resources!K$1),"X","-")</f>
        <v>-</v>
      </c>
      <c r="L566" s="6" t="str">
        <f>IF(AND(Tasks!$F229-Resources!L$1&lt;=Tasks!$F229-Tasks!$E229,0&lt;=Tasks!$F229-Resources!L$1),"X","-")</f>
        <v>-</v>
      </c>
      <c r="M566" s="6" t="str">
        <f>IF(AND(Tasks!$F229-Resources!M$1&lt;=Tasks!$F229-Tasks!$E229,0&lt;=Tasks!$F229-Resources!M$1),"X","-")</f>
        <v>-</v>
      </c>
      <c r="N566" s="6" t="str">
        <f>IF(AND(Tasks!$F229-Resources!N$1&lt;=Tasks!$F229-Tasks!$E229,0&lt;=Tasks!$F229-Resources!N$1),"X","-")</f>
        <v>-</v>
      </c>
      <c r="O566" s="6" t="str">
        <f>IF(AND(Tasks!$F229-Resources!O$1&lt;=Tasks!$F229-Tasks!$E229,0&lt;=Tasks!$F229-Resources!O$1),"X","-")</f>
        <v>-</v>
      </c>
      <c r="P566" s="6" t="str">
        <f>IF(AND(Tasks!$F229-Resources!P$1&lt;=Tasks!$F229-Tasks!$E229,0&lt;=Tasks!$F229-Resources!P$1),"X","-")</f>
        <v>-</v>
      </c>
      <c r="Q566" s="6" t="str">
        <f>IF(AND(Tasks!$F229-Resources!Q$1&lt;=Tasks!$F229-Tasks!$E229,0&lt;=Tasks!$F229-Resources!Q$1),"X","-")</f>
        <v>-</v>
      </c>
      <c r="R566" s="6" t="str">
        <f>IF(AND(Tasks!$F229-Resources!R$1&lt;=Tasks!$F229-Tasks!$E229,0&lt;=Tasks!$F229-Resources!R$1),"X","-")</f>
        <v>-</v>
      </c>
      <c r="S566" s="6" t="str">
        <f>IF(AND(Tasks!$F229-Resources!S$1&lt;=Tasks!$F229-Tasks!$E229,0&lt;=Tasks!$F229-Resources!S$1),"X","-")</f>
        <v>-</v>
      </c>
      <c r="T566" s="6" t="str">
        <f>IF(AND(Tasks!$F229-Resources!T$1&lt;=Tasks!$F229-Tasks!$E229,0&lt;=Tasks!$F229-Resources!T$1),"X","-")</f>
        <v>-</v>
      </c>
      <c r="U566" s="6" t="str">
        <f>IF(AND(Tasks!$F229-Resources!U$1&lt;=Tasks!$F229-Tasks!$E229,0&lt;=Tasks!$F229-Resources!U$1),"X","-")</f>
        <v>-</v>
      </c>
      <c r="V566" s="6" t="str">
        <f>IF(AND(Tasks!$F229-Resources!V$1&lt;=Tasks!$F229-Tasks!$E229,0&lt;=Tasks!$F229-Resources!V$1),"X","-")</f>
        <v>-</v>
      </c>
      <c r="W566" s="6" t="str">
        <f>IF(AND(Tasks!$F229-Resources!W$1&lt;=Tasks!$F229-Tasks!$E229,0&lt;=Tasks!$F229-Resources!W$1),"X","-")</f>
        <v>-</v>
      </c>
      <c r="X566" s="6" t="str">
        <f>IF(AND(Tasks!$F229-Resources!X$1&lt;=Tasks!$F229-Tasks!$E229,0&lt;=Tasks!$F229-Resources!X$1),"X","-")</f>
        <v>-</v>
      </c>
      <c r="Y566" s="6" t="str">
        <f>IF(AND(Tasks!$F229-Resources!Y$1&lt;=Tasks!$F229-Tasks!$E229,0&lt;=Tasks!$F229-Resources!Y$1),"X","-")</f>
        <v>-</v>
      </c>
      <c r="Z566" s="6" t="str">
        <f>IF(AND(Tasks!$F229-Resources!Z$1&lt;=Tasks!$F229-Tasks!$E229,0&lt;=Tasks!$F229-Resources!Z$1),"X","-")</f>
        <v>-</v>
      </c>
      <c r="AA566" s="6" t="str">
        <f>IF(AND(Tasks!$F229-Resources!AA$1&lt;=Tasks!$F229-Tasks!$E229,0&lt;=Tasks!$F229-Resources!AA$1),"X","-")</f>
        <v>-</v>
      </c>
      <c r="AB566" s="6" t="str">
        <f>IF(AND(Tasks!$F229-Resources!AB$1&lt;=Tasks!$F229-Tasks!$E229,0&lt;=Tasks!$F229-Resources!AB$1),"X","-")</f>
        <v>-</v>
      </c>
      <c r="AC566" s="6" t="str">
        <f>IF(AND(Tasks!$F229-Resources!AC$1&lt;=Tasks!$F229-Tasks!$E229,0&lt;=Tasks!$F229-Resources!AC$1),"X","-")</f>
        <v>-</v>
      </c>
      <c r="AD566" s="6" t="str">
        <f>IF(AND(Tasks!$F229-Resources!AD$1&lt;=Tasks!$F229-Tasks!$E229,0&lt;=Tasks!$F229-Resources!AD$1),"X","-")</f>
        <v>-</v>
      </c>
      <c r="AE566" s="6" t="str">
        <f>IF(AND(Tasks!$F229-Resources!AE$1&lt;=Tasks!$F229-Tasks!$E229,0&lt;=Tasks!$F229-Resources!AE$1),"X","-")</f>
        <v>-</v>
      </c>
      <c r="AF566" s="6" t="str">
        <f>IF(AND(Tasks!$F229-Resources!AF$1&lt;=Tasks!$F229-Tasks!$E229,0&lt;=Tasks!$F229-Resources!AF$1),"X","-")</f>
        <v>-</v>
      </c>
      <c r="AG566" s="6" t="str">
        <f>IF(AND(Tasks!$F229-Resources!AG$1&lt;=Tasks!$F229-Tasks!$E229,0&lt;=Tasks!$F229-Resources!AG$1),"X","-")</f>
        <v>-</v>
      </c>
      <c r="AH566" s="6" t="str">
        <f>IF(AND(Tasks!$F229-Resources!AH$1&lt;=Tasks!$F229-Tasks!$E229,0&lt;=Tasks!$F229-Resources!AH$1),"X","-")</f>
        <v>-</v>
      </c>
      <c r="AI566" s="6" t="str">
        <f>IF(AND(Tasks!$F229-Resources!AI$1&lt;=Tasks!$F229-Tasks!$E229,0&lt;=Tasks!$F229-Resources!AI$1),"X","-")</f>
        <v>-</v>
      </c>
      <c r="AJ566" s="6" t="str">
        <f>IF(AND(Tasks!$F229-Resources!AJ$1&lt;=Tasks!$F229-Tasks!$E229,0&lt;=Tasks!$F229-Resources!AJ$1),"X","-")</f>
        <v>-</v>
      </c>
      <c r="AK566" s="6" t="str">
        <f>IF(AND(Tasks!$F229-Resources!AK$1&lt;=Tasks!$F229-Tasks!$E229,0&lt;=Tasks!$F229-Resources!AK$1),"X","-")</f>
        <v>-</v>
      </c>
      <c r="AL566" s="6" t="str">
        <f>IF(AND(Tasks!$F229-Resources!AL$1&lt;=Tasks!$F229-Tasks!$E229,0&lt;=Tasks!$F229-Resources!AL$1),"X","-")</f>
        <v>-</v>
      </c>
      <c r="AM566" s="6" t="str">
        <f>IF(AND(Tasks!$F229-Resources!AM$1&lt;=Tasks!$F229-Tasks!$E229,0&lt;=Tasks!$F229-Resources!AM$1),"X","-")</f>
        <v>-</v>
      </c>
      <c r="AN566" s="6" t="str">
        <f>IF(AND(Tasks!$F229-Resources!AN$1&lt;=Tasks!$F229-Tasks!$E229,0&lt;=Tasks!$F229-Resources!AN$1),"X","-")</f>
        <v>-</v>
      </c>
      <c r="AO566" s="6" t="str">
        <f>IF(AND(Tasks!$F229-Resources!AO$1&lt;=Tasks!$F229-Tasks!$E229,0&lt;=Tasks!$F229-Resources!AO$1),"X","-")</f>
        <v>-</v>
      </c>
      <c r="AP566" s="6" t="str">
        <f>IF(AND(Tasks!$F229-Resources!AP$1&lt;=Tasks!$F229-Tasks!$E229,0&lt;=Tasks!$F229-Resources!AP$1),"X","-")</f>
        <v>-</v>
      </c>
      <c r="AQ566" s="6" t="str">
        <f>IF(AND(Tasks!$F229-Resources!AQ$1&lt;=Tasks!$F229-Tasks!$E229,0&lt;=Tasks!$F229-Resources!AQ$1),"X","-")</f>
        <v>-</v>
      </c>
      <c r="AR566" s="6" t="str">
        <f>IF(AND(Tasks!$F229-Resources!AR$1&lt;=Tasks!$F229-Tasks!$E229,0&lt;=Tasks!$F229-Resources!AR$1),"X","-")</f>
        <v>-</v>
      </c>
      <c r="AS566" s="6" t="str">
        <f>IF(AND(Tasks!$F229-Resources!AS$1&lt;=Tasks!$F229-Tasks!$E229,0&lt;=Tasks!$F229-Resources!AS$1),"X","-")</f>
        <v>-</v>
      </c>
      <c r="AT566" s="6" t="str">
        <f>IF(AND(Tasks!$F229-Resources!AT$1&lt;=Tasks!$F229-Tasks!$E229,0&lt;=Tasks!$F229-Resources!AT$1),"X","-")</f>
        <v>-</v>
      </c>
      <c r="AU566" s="6" t="str">
        <f>IF(AND(Tasks!$F229-Resources!AU$1&lt;=Tasks!$F229-Tasks!$E229,0&lt;=Tasks!$F229-Resources!AU$1),"X","-")</f>
        <v>-</v>
      </c>
      <c r="AV566" s="6" t="str">
        <f>IF(AND(Tasks!$F229-Resources!AV$1&lt;=Tasks!$F229-Tasks!$E229,0&lt;=Tasks!$F229-Resources!AV$1),"X","-")</f>
        <v>-</v>
      </c>
      <c r="AW566" s="6" t="str">
        <f>IF(AND(Tasks!$F229-Resources!AW$1&lt;=Tasks!$F229-Tasks!$E229,0&lt;=Tasks!$F229-Resources!AW$1),"X","-")</f>
        <v>-</v>
      </c>
      <c r="AX566" s="6" t="str">
        <f>IF(AND(Tasks!$F229-Resources!AX$1&lt;=Tasks!$F229-Tasks!$E229,0&lt;=Tasks!$F229-Resources!AX$1),"X","-")</f>
        <v>-</v>
      </c>
      <c r="AY566" s="6" t="str">
        <f>IF(AND(Tasks!$F229-Resources!AY$1&lt;=Tasks!$F229-Tasks!$E229,0&lt;=Tasks!$F229-Resources!AY$1),"X","-")</f>
        <v>-</v>
      </c>
      <c r="AZ566" s="6" t="str">
        <f>IF(AND(Tasks!$F229-Resources!AZ$1&lt;=Tasks!$F229-Tasks!$E229,0&lt;=Tasks!$F229-Resources!AZ$1),"X","-")</f>
        <v>-</v>
      </c>
      <c r="BA566" s="6" t="str">
        <f>IF(AND(Tasks!$F229-Resources!BA$1&lt;=Tasks!$F229-Tasks!$E229,0&lt;=Tasks!$F229-Resources!BA$1),"X","-")</f>
        <v>-</v>
      </c>
      <c r="BB566" s="6" t="str">
        <f>IF(AND(Tasks!$F229-Resources!BB$1&lt;=Tasks!$F229-Tasks!$E229,0&lt;=Tasks!$F229-Resources!BB$1),"X","-")</f>
        <v>-</v>
      </c>
      <c r="BC566" s="6" t="str">
        <f>IF(AND(Tasks!$F229-Resources!BC$1&lt;=Tasks!$F229-Tasks!$E229,0&lt;=Tasks!$F229-Resources!BC$1),"X","-")</f>
        <v>-</v>
      </c>
      <c r="BD566" s="6" t="str">
        <f>IF(AND(Tasks!$F229-Resources!BD$1&lt;=Tasks!$F229-Tasks!$E229,0&lt;=Tasks!$F229-Resources!BD$1),"X","-")</f>
        <v>-</v>
      </c>
      <c r="BE566" s="6" t="str">
        <f>IF(AND(Tasks!$F229-Resources!BE$1&lt;=Tasks!$F229-Tasks!$E229,0&lt;=Tasks!$F229-Resources!BE$1),"X","-")</f>
        <v>-</v>
      </c>
      <c r="BF566" s="6" t="str">
        <f>IF(AND(Tasks!$F229-Resources!BF$1&lt;=Tasks!$F229-Tasks!$E229,0&lt;=Tasks!$F229-Resources!BF$1),"X","-")</f>
        <v>-</v>
      </c>
      <c r="BG566" s="6" t="str">
        <f>IF(AND(Tasks!$F229-Resources!BG$1&lt;=Tasks!$F229-Tasks!$E229,0&lt;=Tasks!$F229-Resources!BG$1),"X","-")</f>
        <v>-</v>
      </c>
      <c r="BH566" s="6" t="str">
        <f>IF(AND(Tasks!$F229-Resources!BH$1&lt;=Tasks!$F229-Tasks!$E229,0&lt;=Tasks!$F229-Resources!BH$1),"X","-")</f>
        <v>-</v>
      </c>
      <c r="BI566" s="6" t="str">
        <f>IF(AND(Tasks!$F229-Resources!BI$1&lt;=Tasks!$F229-Tasks!$E229,0&lt;=Tasks!$F229-Resources!BI$1),"X","-")</f>
        <v>-</v>
      </c>
      <c r="BJ566" s="6" t="str">
        <f>IF(AND(Tasks!$F229-Resources!BJ$1&lt;=Tasks!$F229-Tasks!$E229,0&lt;=Tasks!$F229-Resources!BJ$1),"X","-")</f>
        <v>-</v>
      </c>
      <c r="BK566" s="6" t="str">
        <f>IF(AND(Tasks!$F229-Resources!BK$1&lt;=Tasks!$F229-Tasks!$E229,0&lt;=Tasks!$F229-Resources!BK$1),"X","-")</f>
        <v>-</v>
      </c>
      <c r="BL566" s="6" t="str">
        <f>IF(AND(Tasks!$F229-Resources!BL$1&lt;=Tasks!$F229-Tasks!$E229,0&lt;=Tasks!$F229-Resources!BL$1),"X","-")</f>
        <v>-</v>
      </c>
      <c r="BM566" s="6" t="str">
        <f>IF(AND(Tasks!$F229-Resources!BM$1&lt;=Tasks!$F229-Tasks!$E229,0&lt;=Tasks!$F229-Resources!BM$1),"X","-")</f>
        <v>-</v>
      </c>
      <c r="BN566" s="6" t="str">
        <f>IF(AND(Tasks!$F229-Resources!BN$1&lt;=Tasks!$F229-Tasks!$E229,0&lt;=Tasks!$F229-Resources!BN$1),"X","-")</f>
        <v>-</v>
      </c>
      <c r="BO566" s="6" t="str">
        <f>IF(AND(Tasks!$F229-Resources!BO$1&lt;=Tasks!$F229-Tasks!$E229,0&lt;=Tasks!$F229-Resources!BO$1),"X","-")</f>
        <v>-</v>
      </c>
      <c r="BP566" s="6" t="str">
        <f>IF(AND(Tasks!$F229-Resources!BP$1&lt;=Tasks!$F229-Tasks!$E229,0&lt;=Tasks!$F229-Resources!BP$1),"X","-")</f>
        <v>-</v>
      </c>
      <c r="BQ566" s="6" t="str">
        <f>IF(AND(Tasks!$F229-Resources!BQ$1&lt;=Tasks!$F229-Tasks!$E229,0&lt;=Tasks!$F229-Resources!BQ$1),"X","-")</f>
        <v>-</v>
      </c>
      <c r="BR566" s="6" t="str">
        <f>IF(AND(Tasks!$F229-Resources!BR$1&lt;=Tasks!$F229-Tasks!$E229,0&lt;=Tasks!$F229-Resources!BR$1),"X","-")</f>
        <v>-</v>
      </c>
      <c r="BS566" s="6" t="str">
        <f>IF(AND(Tasks!$F229-Resources!BS$1&lt;=Tasks!$F229-Tasks!$E229,0&lt;=Tasks!$F229-Resources!BS$1),"X","-")</f>
        <v>-</v>
      </c>
      <c r="BT566" s="6" t="str">
        <f>IF(AND(Tasks!$F229-Resources!BT$1&lt;=Tasks!$F229-Tasks!$E229,0&lt;=Tasks!$F229-Resources!BT$1),"X","-")</f>
        <v>-</v>
      </c>
      <c r="BU566" s="6" t="str">
        <f>IF(AND(Tasks!$F229-Resources!BU$1&lt;=Tasks!$F229-Tasks!$E229,0&lt;=Tasks!$F229-Resources!BU$1),"X","-")</f>
        <v>-</v>
      </c>
      <c r="BV566" s="6" t="str">
        <f>IF(AND(Tasks!$F229-Resources!BV$1&lt;=Tasks!$F229-Tasks!$E229,0&lt;=Tasks!$F229-Resources!BV$1),"X","-")</f>
        <v>-</v>
      </c>
      <c r="BW566" s="6" t="str">
        <f>IF(AND(Tasks!$F229-Resources!BW$1&lt;=Tasks!$F229-Tasks!$E229,0&lt;=Tasks!$F229-Resources!BW$1),"X","-")</f>
        <v>-</v>
      </c>
      <c r="BX566" s="6" t="str">
        <f>IF(AND(Tasks!$F229-Resources!BX$1&lt;=Tasks!$F229-Tasks!$E229,0&lt;=Tasks!$F229-Resources!BX$1),"X","-")</f>
        <v>-</v>
      </c>
      <c r="BY566" s="6" t="str">
        <f>IF(AND(Tasks!$F229-Resources!BY$1&lt;=Tasks!$F229-Tasks!$E229,0&lt;=Tasks!$F229-Resources!BY$1),"X","-")</f>
        <v>-</v>
      </c>
    </row>
    <row r="567" spans="4:77">
      <c r="D567" s="6" t="str">
        <f>IF(AND(Tasks!$F230-Resources!D$1&lt;=Tasks!$F230-Tasks!$E230,0&lt;=Tasks!$F230-Resources!D$1),"X","-")</f>
        <v>-</v>
      </c>
      <c r="E567" s="6" t="str">
        <f>IF(AND(Tasks!$F230-Resources!E$1&lt;=Tasks!$F230-Tasks!$E230,0&lt;=Tasks!$F230-Resources!E$1),"X","-")</f>
        <v>-</v>
      </c>
      <c r="F567" s="6" t="str">
        <f>IF(AND(Tasks!$F230-Resources!F$1&lt;=Tasks!$F230-Tasks!$E230,0&lt;=Tasks!$F230-Resources!F$1),"X","-")</f>
        <v>-</v>
      </c>
      <c r="G567" s="6" t="str">
        <f>IF(AND(Tasks!$F230-Resources!G$1&lt;=Tasks!$F230-Tasks!$E230,0&lt;=Tasks!$F230-Resources!G$1),"X","-")</f>
        <v>-</v>
      </c>
      <c r="H567" s="6" t="str">
        <f>IF(AND(Tasks!$F230-Resources!H$1&lt;=Tasks!$F230-Tasks!$E230,0&lt;=Tasks!$F230-Resources!H$1),"X","-")</f>
        <v>-</v>
      </c>
      <c r="I567" s="6" t="str">
        <f>IF(AND(Tasks!$F230-Resources!I$1&lt;=Tasks!$F230-Tasks!$E230,0&lt;=Tasks!$F230-Resources!I$1),"X","-")</f>
        <v>-</v>
      </c>
      <c r="J567" s="6" t="str">
        <f>IF(AND(Tasks!$F230-Resources!J$1&lt;=Tasks!$F230-Tasks!$E230,0&lt;=Tasks!$F230-Resources!J$1),"X","-")</f>
        <v>-</v>
      </c>
      <c r="K567" s="6" t="str">
        <f>IF(AND(Tasks!$F230-Resources!K$1&lt;=Tasks!$F230-Tasks!$E230,0&lt;=Tasks!$F230-Resources!K$1),"X","-")</f>
        <v>-</v>
      </c>
      <c r="L567" s="6" t="str">
        <f>IF(AND(Tasks!$F230-Resources!L$1&lt;=Tasks!$F230-Tasks!$E230,0&lt;=Tasks!$F230-Resources!L$1),"X","-")</f>
        <v>-</v>
      </c>
      <c r="M567" s="6" t="str">
        <f>IF(AND(Tasks!$F230-Resources!M$1&lt;=Tasks!$F230-Tasks!$E230,0&lt;=Tasks!$F230-Resources!M$1),"X","-")</f>
        <v>-</v>
      </c>
      <c r="N567" s="6" t="str">
        <f>IF(AND(Tasks!$F230-Resources!N$1&lt;=Tasks!$F230-Tasks!$E230,0&lt;=Tasks!$F230-Resources!N$1),"X","-")</f>
        <v>-</v>
      </c>
      <c r="O567" s="6" t="str">
        <f>IF(AND(Tasks!$F230-Resources!O$1&lt;=Tasks!$F230-Tasks!$E230,0&lt;=Tasks!$F230-Resources!O$1),"X","-")</f>
        <v>-</v>
      </c>
      <c r="P567" s="6" t="str">
        <f>IF(AND(Tasks!$F230-Resources!P$1&lt;=Tasks!$F230-Tasks!$E230,0&lt;=Tasks!$F230-Resources!P$1),"X","-")</f>
        <v>-</v>
      </c>
      <c r="Q567" s="6" t="str">
        <f>IF(AND(Tasks!$F230-Resources!Q$1&lt;=Tasks!$F230-Tasks!$E230,0&lt;=Tasks!$F230-Resources!Q$1),"X","-")</f>
        <v>-</v>
      </c>
      <c r="R567" s="6" t="str">
        <f>IF(AND(Tasks!$F230-Resources!R$1&lt;=Tasks!$F230-Tasks!$E230,0&lt;=Tasks!$F230-Resources!R$1),"X","-")</f>
        <v>-</v>
      </c>
      <c r="S567" s="6" t="str">
        <f>IF(AND(Tasks!$F230-Resources!S$1&lt;=Tasks!$F230-Tasks!$E230,0&lt;=Tasks!$F230-Resources!S$1),"X","-")</f>
        <v>-</v>
      </c>
      <c r="T567" s="6" t="str">
        <f>IF(AND(Tasks!$F230-Resources!T$1&lt;=Tasks!$F230-Tasks!$E230,0&lt;=Tasks!$F230-Resources!T$1),"X","-")</f>
        <v>-</v>
      </c>
      <c r="U567" s="6" t="str">
        <f>IF(AND(Tasks!$F230-Resources!U$1&lt;=Tasks!$F230-Tasks!$E230,0&lt;=Tasks!$F230-Resources!U$1),"X","-")</f>
        <v>-</v>
      </c>
      <c r="V567" s="6" t="str">
        <f>IF(AND(Tasks!$F230-Resources!V$1&lt;=Tasks!$F230-Tasks!$E230,0&lt;=Tasks!$F230-Resources!V$1),"X","-")</f>
        <v>-</v>
      </c>
      <c r="W567" s="6" t="str">
        <f>IF(AND(Tasks!$F230-Resources!W$1&lt;=Tasks!$F230-Tasks!$E230,0&lt;=Tasks!$F230-Resources!W$1),"X","-")</f>
        <v>-</v>
      </c>
      <c r="X567" s="6" t="str">
        <f>IF(AND(Tasks!$F230-Resources!X$1&lt;=Tasks!$F230-Tasks!$E230,0&lt;=Tasks!$F230-Resources!X$1),"X","-")</f>
        <v>-</v>
      </c>
      <c r="Y567" s="6" t="str">
        <f>IF(AND(Tasks!$F230-Resources!Y$1&lt;=Tasks!$F230-Tasks!$E230,0&lt;=Tasks!$F230-Resources!Y$1),"X","-")</f>
        <v>-</v>
      </c>
      <c r="Z567" s="6" t="str">
        <f>IF(AND(Tasks!$F230-Resources!Z$1&lt;=Tasks!$F230-Tasks!$E230,0&lt;=Tasks!$F230-Resources!Z$1),"X","-")</f>
        <v>-</v>
      </c>
      <c r="AA567" s="6" t="str">
        <f>IF(AND(Tasks!$F230-Resources!AA$1&lt;=Tasks!$F230-Tasks!$E230,0&lt;=Tasks!$F230-Resources!AA$1),"X","-")</f>
        <v>-</v>
      </c>
      <c r="AB567" s="6" t="str">
        <f>IF(AND(Tasks!$F230-Resources!AB$1&lt;=Tasks!$F230-Tasks!$E230,0&lt;=Tasks!$F230-Resources!AB$1),"X","-")</f>
        <v>-</v>
      </c>
      <c r="AC567" s="6" t="str">
        <f>IF(AND(Tasks!$F230-Resources!AC$1&lt;=Tasks!$F230-Tasks!$E230,0&lt;=Tasks!$F230-Resources!AC$1),"X","-")</f>
        <v>-</v>
      </c>
      <c r="AD567" s="6" t="str">
        <f>IF(AND(Tasks!$F230-Resources!AD$1&lt;=Tasks!$F230-Tasks!$E230,0&lt;=Tasks!$F230-Resources!AD$1),"X","-")</f>
        <v>-</v>
      </c>
      <c r="AE567" s="6" t="str">
        <f>IF(AND(Tasks!$F230-Resources!AE$1&lt;=Tasks!$F230-Tasks!$E230,0&lt;=Tasks!$F230-Resources!AE$1),"X","-")</f>
        <v>-</v>
      </c>
      <c r="AF567" s="6" t="str">
        <f>IF(AND(Tasks!$F230-Resources!AF$1&lt;=Tasks!$F230-Tasks!$E230,0&lt;=Tasks!$F230-Resources!AF$1),"X","-")</f>
        <v>-</v>
      </c>
      <c r="AG567" s="6" t="str">
        <f>IF(AND(Tasks!$F230-Resources!AG$1&lt;=Tasks!$F230-Tasks!$E230,0&lt;=Tasks!$F230-Resources!AG$1),"X","-")</f>
        <v>-</v>
      </c>
      <c r="AH567" s="6" t="str">
        <f>IF(AND(Tasks!$F230-Resources!AH$1&lt;=Tasks!$F230-Tasks!$E230,0&lt;=Tasks!$F230-Resources!AH$1),"X","-")</f>
        <v>-</v>
      </c>
      <c r="AI567" s="6" t="str">
        <f>IF(AND(Tasks!$F230-Resources!AI$1&lt;=Tasks!$F230-Tasks!$E230,0&lt;=Tasks!$F230-Resources!AI$1),"X","-")</f>
        <v>-</v>
      </c>
      <c r="AJ567" s="6" t="str">
        <f>IF(AND(Tasks!$F230-Resources!AJ$1&lt;=Tasks!$F230-Tasks!$E230,0&lt;=Tasks!$F230-Resources!AJ$1),"X","-")</f>
        <v>-</v>
      </c>
      <c r="AK567" s="6" t="str">
        <f>IF(AND(Tasks!$F230-Resources!AK$1&lt;=Tasks!$F230-Tasks!$E230,0&lt;=Tasks!$F230-Resources!AK$1),"X","-")</f>
        <v>-</v>
      </c>
      <c r="AL567" s="6" t="str">
        <f>IF(AND(Tasks!$F230-Resources!AL$1&lt;=Tasks!$F230-Tasks!$E230,0&lt;=Tasks!$F230-Resources!AL$1),"X","-")</f>
        <v>-</v>
      </c>
      <c r="AM567" s="6" t="str">
        <f>IF(AND(Tasks!$F230-Resources!AM$1&lt;=Tasks!$F230-Tasks!$E230,0&lt;=Tasks!$F230-Resources!AM$1),"X","-")</f>
        <v>-</v>
      </c>
      <c r="AN567" s="6" t="str">
        <f>IF(AND(Tasks!$F230-Resources!AN$1&lt;=Tasks!$F230-Tasks!$E230,0&lt;=Tasks!$F230-Resources!AN$1),"X","-")</f>
        <v>-</v>
      </c>
      <c r="AO567" s="6" t="str">
        <f>IF(AND(Tasks!$F230-Resources!AO$1&lt;=Tasks!$F230-Tasks!$E230,0&lt;=Tasks!$F230-Resources!AO$1),"X","-")</f>
        <v>-</v>
      </c>
      <c r="AP567" s="6" t="str">
        <f>IF(AND(Tasks!$F230-Resources!AP$1&lt;=Tasks!$F230-Tasks!$E230,0&lt;=Tasks!$F230-Resources!AP$1),"X","-")</f>
        <v>-</v>
      </c>
      <c r="AQ567" s="6" t="str">
        <f>IF(AND(Tasks!$F230-Resources!AQ$1&lt;=Tasks!$F230-Tasks!$E230,0&lt;=Tasks!$F230-Resources!AQ$1),"X","-")</f>
        <v>-</v>
      </c>
      <c r="AR567" s="6" t="str">
        <f>IF(AND(Tasks!$F230-Resources!AR$1&lt;=Tasks!$F230-Tasks!$E230,0&lt;=Tasks!$F230-Resources!AR$1),"X","-")</f>
        <v>-</v>
      </c>
      <c r="AS567" s="6" t="str">
        <f>IF(AND(Tasks!$F230-Resources!AS$1&lt;=Tasks!$F230-Tasks!$E230,0&lt;=Tasks!$F230-Resources!AS$1),"X","-")</f>
        <v>-</v>
      </c>
      <c r="AT567" s="6" t="str">
        <f>IF(AND(Tasks!$F230-Resources!AT$1&lt;=Tasks!$F230-Tasks!$E230,0&lt;=Tasks!$F230-Resources!AT$1),"X","-")</f>
        <v>-</v>
      </c>
      <c r="AU567" s="6" t="str">
        <f>IF(AND(Tasks!$F230-Resources!AU$1&lt;=Tasks!$F230-Tasks!$E230,0&lt;=Tasks!$F230-Resources!AU$1),"X","-")</f>
        <v>-</v>
      </c>
      <c r="AV567" s="6" t="str">
        <f>IF(AND(Tasks!$F230-Resources!AV$1&lt;=Tasks!$F230-Tasks!$E230,0&lt;=Tasks!$F230-Resources!AV$1),"X","-")</f>
        <v>-</v>
      </c>
      <c r="AW567" s="6" t="str">
        <f>IF(AND(Tasks!$F230-Resources!AW$1&lt;=Tasks!$F230-Tasks!$E230,0&lt;=Tasks!$F230-Resources!AW$1),"X","-")</f>
        <v>-</v>
      </c>
      <c r="AX567" s="6" t="str">
        <f>IF(AND(Tasks!$F230-Resources!AX$1&lt;=Tasks!$F230-Tasks!$E230,0&lt;=Tasks!$F230-Resources!AX$1),"X","-")</f>
        <v>-</v>
      </c>
      <c r="AY567" s="6" t="str">
        <f>IF(AND(Tasks!$F230-Resources!AY$1&lt;=Tasks!$F230-Tasks!$E230,0&lt;=Tasks!$F230-Resources!AY$1),"X","-")</f>
        <v>-</v>
      </c>
      <c r="AZ567" s="6" t="str">
        <f>IF(AND(Tasks!$F230-Resources!AZ$1&lt;=Tasks!$F230-Tasks!$E230,0&lt;=Tasks!$F230-Resources!AZ$1),"X","-")</f>
        <v>-</v>
      </c>
      <c r="BA567" s="6" t="str">
        <f>IF(AND(Tasks!$F230-Resources!BA$1&lt;=Tasks!$F230-Tasks!$E230,0&lt;=Tasks!$F230-Resources!BA$1),"X","-")</f>
        <v>-</v>
      </c>
      <c r="BB567" s="6" t="str">
        <f>IF(AND(Tasks!$F230-Resources!BB$1&lt;=Tasks!$F230-Tasks!$E230,0&lt;=Tasks!$F230-Resources!BB$1),"X","-")</f>
        <v>-</v>
      </c>
      <c r="BC567" s="6" t="str">
        <f>IF(AND(Tasks!$F230-Resources!BC$1&lt;=Tasks!$F230-Tasks!$E230,0&lt;=Tasks!$F230-Resources!BC$1),"X","-")</f>
        <v>-</v>
      </c>
      <c r="BD567" s="6" t="str">
        <f>IF(AND(Tasks!$F230-Resources!BD$1&lt;=Tasks!$F230-Tasks!$E230,0&lt;=Tasks!$F230-Resources!BD$1),"X","-")</f>
        <v>-</v>
      </c>
      <c r="BE567" s="6" t="str">
        <f>IF(AND(Tasks!$F230-Resources!BE$1&lt;=Tasks!$F230-Tasks!$E230,0&lt;=Tasks!$F230-Resources!BE$1),"X","-")</f>
        <v>-</v>
      </c>
      <c r="BF567" s="6" t="str">
        <f>IF(AND(Tasks!$F230-Resources!BF$1&lt;=Tasks!$F230-Tasks!$E230,0&lt;=Tasks!$F230-Resources!BF$1),"X","-")</f>
        <v>-</v>
      </c>
      <c r="BG567" s="6" t="str">
        <f>IF(AND(Tasks!$F230-Resources!BG$1&lt;=Tasks!$F230-Tasks!$E230,0&lt;=Tasks!$F230-Resources!BG$1),"X","-")</f>
        <v>-</v>
      </c>
      <c r="BH567" s="6" t="str">
        <f>IF(AND(Tasks!$F230-Resources!BH$1&lt;=Tasks!$F230-Tasks!$E230,0&lt;=Tasks!$F230-Resources!BH$1),"X","-")</f>
        <v>-</v>
      </c>
      <c r="BI567" s="6" t="str">
        <f>IF(AND(Tasks!$F230-Resources!BI$1&lt;=Tasks!$F230-Tasks!$E230,0&lt;=Tasks!$F230-Resources!BI$1),"X","-")</f>
        <v>-</v>
      </c>
      <c r="BJ567" s="6" t="str">
        <f>IF(AND(Tasks!$F230-Resources!BJ$1&lt;=Tasks!$F230-Tasks!$E230,0&lt;=Tasks!$F230-Resources!BJ$1),"X","-")</f>
        <v>-</v>
      </c>
      <c r="BK567" s="6" t="str">
        <f>IF(AND(Tasks!$F230-Resources!BK$1&lt;=Tasks!$F230-Tasks!$E230,0&lt;=Tasks!$F230-Resources!BK$1),"X","-")</f>
        <v>-</v>
      </c>
      <c r="BL567" s="6" t="str">
        <f>IF(AND(Tasks!$F230-Resources!BL$1&lt;=Tasks!$F230-Tasks!$E230,0&lt;=Tasks!$F230-Resources!BL$1),"X","-")</f>
        <v>-</v>
      </c>
      <c r="BM567" s="6" t="str">
        <f>IF(AND(Tasks!$F230-Resources!BM$1&lt;=Tasks!$F230-Tasks!$E230,0&lt;=Tasks!$F230-Resources!BM$1),"X","-")</f>
        <v>-</v>
      </c>
      <c r="BN567" s="6" t="str">
        <f>IF(AND(Tasks!$F230-Resources!BN$1&lt;=Tasks!$F230-Tasks!$E230,0&lt;=Tasks!$F230-Resources!BN$1),"X","-")</f>
        <v>-</v>
      </c>
      <c r="BO567" s="6" t="str">
        <f>IF(AND(Tasks!$F230-Resources!BO$1&lt;=Tasks!$F230-Tasks!$E230,0&lt;=Tasks!$F230-Resources!BO$1),"X","-")</f>
        <v>-</v>
      </c>
      <c r="BP567" s="6" t="str">
        <f>IF(AND(Tasks!$F230-Resources!BP$1&lt;=Tasks!$F230-Tasks!$E230,0&lt;=Tasks!$F230-Resources!BP$1),"X","-")</f>
        <v>-</v>
      </c>
      <c r="BQ567" s="6" t="str">
        <f>IF(AND(Tasks!$F230-Resources!BQ$1&lt;=Tasks!$F230-Tasks!$E230,0&lt;=Tasks!$F230-Resources!BQ$1),"X","-")</f>
        <v>-</v>
      </c>
      <c r="BR567" s="6" t="str">
        <f>IF(AND(Tasks!$F230-Resources!BR$1&lt;=Tasks!$F230-Tasks!$E230,0&lt;=Tasks!$F230-Resources!BR$1),"X","-")</f>
        <v>-</v>
      </c>
      <c r="BS567" s="6" t="str">
        <f>IF(AND(Tasks!$F230-Resources!BS$1&lt;=Tasks!$F230-Tasks!$E230,0&lt;=Tasks!$F230-Resources!BS$1),"X","-")</f>
        <v>-</v>
      </c>
      <c r="BT567" s="6" t="str">
        <f>IF(AND(Tasks!$F230-Resources!BT$1&lt;=Tasks!$F230-Tasks!$E230,0&lt;=Tasks!$F230-Resources!BT$1),"X","-")</f>
        <v>-</v>
      </c>
      <c r="BU567" s="6" t="str">
        <f>IF(AND(Tasks!$F230-Resources!BU$1&lt;=Tasks!$F230-Tasks!$E230,0&lt;=Tasks!$F230-Resources!BU$1),"X","-")</f>
        <v>-</v>
      </c>
      <c r="BV567" s="6" t="str">
        <f>IF(AND(Tasks!$F230-Resources!BV$1&lt;=Tasks!$F230-Tasks!$E230,0&lt;=Tasks!$F230-Resources!BV$1),"X","-")</f>
        <v>-</v>
      </c>
      <c r="BW567" s="6" t="str">
        <f>IF(AND(Tasks!$F230-Resources!BW$1&lt;=Tasks!$F230-Tasks!$E230,0&lt;=Tasks!$F230-Resources!BW$1),"X","-")</f>
        <v>-</v>
      </c>
      <c r="BX567" s="6" t="str">
        <f>IF(AND(Tasks!$F230-Resources!BX$1&lt;=Tasks!$F230-Tasks!$E230,0&lt;=Tasks!$F230-Resources!BX$1),"X","-")</f>
        <v>-</v>
      </c>
      <c r="BY567" s="6" t="str">
        <f>IF(AND(Tasks!$F230-Resources!BY$1&lt;=Tasks!$F230-Tasks!$E230,0&lt;=Tasks!$F230-Resources!BY$1),"X","-")</f>
        <v>-</v>
      </c>
    </row>
    <row r="568" spans="4:77">
      <c r="D568" s="6" t="str">
        <f>IF(AND(Tasks!$F231-Resources!D$1&lt;=Tasks!$F231-Tasks!$E231,0&lt;=Tasks!$F231-Resources!D$1),"X","-")</f>
        <v>-</v>
      </c>
      <c r="E568" s="6" t="str">
        <f>IF(AND(Tasks!$F231-Resources!E$1&lt;=Tasks!$F231-Tasks!$E231,0&lt;=Tasks!$F231-Resources!E$1),"X","-")</f>
        <v>-</v>
      </c>
      <c r="F568" s="6" t="str">
        <f>IF(AND(Tasks!$F231-Resources!F$1&lt;=Tasks!$F231-Tasks!$E231,0&lt;=Tasks!$F231-Resources!F$1),"X","-")</f>
        <v>-</v>
      </c>
      <c r="G568" s="6" t="str">
        <f>IF(AND(Tasks!$F231-Resources!G$1&lt;=Tasks!$F231-Tasks!$E231,0&lt;=Tasks!$F231-Resources!G$1),"X","-")</f>
        <v>-</v>
      </c>
      <c r="H568" s="6" t="str">
        <f>IF(AND(Tasks!$F231-Resources!H$1&lt;=Tasks!$F231-Tasks!$E231,0&lt;=Tasks!$F231-Resources!H$1),"X","-")</f>
        <v>-</v>
      </c>
      <c r="I568" s="6" t="str">
        <f>IF(AND(Tasks!$F231-Resources!I$1&lt;=Tasks!$F231-Tasks!$E231,0&lt;=Tasks!$F231-Resources!I$1),"X","-")</f>
        <v>-</v>
      </c>
      <c r="J568" s="6" t="str">
        <f>IF(AND(Tasks!$F231-Resources!J$1&lt;=Tasks!$F231-Tasks!$E231,0&lt;=Tasks!$F231-Resources!J$1),"X","-")</f>
        <v>-</v>
      </c>
      <c r="K568" s="6" t="str">
        <f>IF(AND(Tasks!$F231-Resources!K$1&lt;=Tasks!$F231-Tasks!$E231,0&lt;=Tasks!$F231-Resources!K$1),"X","-")</f>
        <v>-</v>
      </c>
      <c r="L568" s="6" t="str">
        <f>IF(AND(Tasks!$F231-Resources!L$1&lt;=Tasks!$F231-Tasks!$E231,0&lt;=Tasks!$F231-Resources!L$1),"X","-")</f>
        <v>-</v>
      </c>
      <c r="M568" s="6" t="str">
        <f>IF(AND(Tasks!$F231-Resources!M$1&lt;=Tasks!$F231-Tasks!$E231,0&lt;=Tasks!$F231-Resources!M$1),"X","-")</f>
        <v>-</v>
      </c>
      <c r="N568" s="6" t="str">
        <f>IF(AND(Tasks!$F231-Resources!N$1&lt;=Tasks!$F231-Tasks!$E231,0&lt;=Tasks!$F231-Resources!N$1),"X","-")</f>
        <v>-</v>
      </c>
      <c r="O568" s="6" t="str">
        <f>IF(AND(Tasks!$F231-Resources!O$1&lt;=Tasks!$F231-Tasks!$E231,0&lt;=Tasks!$F231-Resources!O$1),"X","-")</f>
        <v>-</v>
      </c>
      <c r="P568" s="6" t="str">
        <f>IF(AND(Tasks!$F231-Resources!P$1&lt;=Tasks!$F231-Tasks!$E231,0&lt;=Tasks!$F231-Resources!P$1),"X","-")</f>
        <v>-</v>
      </c>
      <c r="Q568" s="6" t="str">
        <f>IF(AND(Tasks!$F231-Resources!Q$1&lt;=Tasks!$F231-Tasks!$E231,0&lt;=Tasks!$F231-Resources!Q$1),"X","-")</f>
        <v>-</v>
      </c>
      <c r="R568" s="6" t="str">
        <f>IF(AND(Tasks!$F231-Resources!R$1&lt;=Tasks!$F231-Tasks!$E231,0&lt;=Tasks!$F231-Resources!R$1),"X","-")</f>
        <v>-</v>
      </c>
      <c r="S568" s="6" t="str">
        <f>IF(AND(Tasks!$F231-Resources!S$1&lt;=Tasks!$F231-Tasks!$E231,0&lt;=Tasks!$F231-Resources!S$1),"X","-")</f>
        <v>-</v>
      </c>
      <c r="T568" s="6" t="str">
        <f>IF(AND(Tasks!$F231-Resources!T$1&lt;=Tasks!$F231-Tasks!$E231,0&lt;=Tasks!$F231-Resources!T$1),"X","-")</f>
        <v>-</v>
      </c>
      <c r="U568" s="6" t="str">
        <f>IF(AND(Tasks!$F231-Resources!U$1&lt;=Tasks!$F231-Tasks!$E231,0&lt;=Tasks!$F231-Resources!U$1),"X","-")</f>
        <v>-</v>
      </c>
      <c r="V568" s="6" t="str">
        <f>IF(AND(Tasks!$F231-Resources!V$1&lt;=Tasks!$F231-Tasks!$E231,0&lt;=Tasks!$F231-Resources!V$1),"X","-")</f>
        <v>-</v>
      </c>
      <c r="W568" s="6" t="str">
        <f>IF(AND(Tasks!$F231-Resources!W$1&lt;=Tasks!$F231-Tasks!$E231,0&lt;=Tasks!$F231-Resources!W$1),"X","-")</f>
        <v>-</v>
      </c>
      <c r="X568" s="6" t="str">
        <f>IF(AND(Tasks!$F231-Resources!X$1&lt;=Tasks!$F231-Tasks!$E231,0&lt;=Tasks!$F231-Resources!X$1),"X","-")</f>
        <v>-</v>
      </c>
      <c r="Y568" s="6" t="str">
        <f>IF(AND(Tasks!$F231-Resources!Y$1&lt;=Tasks!$F231-Tasks!$E231,0&lt;=Tasks!$F231-Resources!Y$1),"X","-")</f>
        <v>-</v>
      </c>
      <c r="Z568" s="6" t="str">
        <f>IF(AND(Tasks!$F231-Resources!Z$1&lt;=Tasks!$F231-Tasks!$E231,0&lt;=Tasks!$F231-Resources!Z$1),"X","-")</f>
        <v>-</v>
      </c>
      <c r="AA568" s="6" t="str">
        <f>IF(AND(Tasks!$F231-Resources!AA$1&lt;=Tasks!$F231-Tasks!$E231,0&lt;=Tasks!$F231-Resources!AA$1),"X","-")</f>
        <v>-</v>
      </c>
      <c r="AB568" s="6" t="str">
        <f>IF(AND(Tasks!$F231-Resources!AB$1&lt;=Tasks!$F231-Tasks!$E231,0&lt;=Tasks!$F231-Resources!AB$1),"X","-")</f>
        <v>-</v>
      </c>
      <c r="AC568" s="6" t="str">
        <f>IF(AND(Tasks!$F231-Resources!AC$1&lt;=Tasks!$F231-Tasks!$E231,0&lt;=Tasks!$F231-Resources!AC$1),"X","-")</f>
        <v>-</v>
      </c>
      <c r="AD568" s="6" t="str">
        <f>IF(AND(Tasks!$F231-Resources!AD$1&lt;=Tasks!$F231-Tasks!$E231,0&lt;=Tasks!$F231-Resources!AD$1),"X","-")</f>
        <v>-</v>
      </c>
      <c r="AE568" s="6" t="str">
        <f>IF(AND(Tasks!$F231-Resources!AE$1&lt;=Tasks!$F231-Tasks!$E231,0&lt;=Tasks!$F231-Resources!AE$1),"X","-")</f>
        <v>-</v>
      </c>
      <c r="AF568" s="6" t="str">
        <f>IF(AND(Tasks!$F231-Resources!AF$1&lt;=Tasks!$F231-Tasks!$E231,0&lt;=Tasks!$F231-Resources!AF$1),"X","-")</f>
        <v>-</v>
      </c>
      <c r="AG568" s="6" t="str">
        <f>IF(AND(Tasks!$F231-Resources!AG$1&lt;=Tasks!$F231-Tasks!$E231,0&lt;=Tasks!$F231-Resources!AG$1),"X","-")</f>
        <v>-</v>
      </c>
      <c r="AH568" s="6" t="str">
        <f>IF(AND(Tasks!$F231-Resources!AH$1&lt;=Tasks!$F231-Tasks!$E231,0&lt;=Tasks!$F231-Resources!AH$1),"X","-")</f>
        <v>-</v>
      </c>
      <c r="AI568" s="6" t="str">
        <f>IF(AND(Tasks!$F231-Resources!AI$1&lt;=Tasks!$F231-Tasks!$E231,0&lt;=Tasks!$F231-Resources!AI$1),"X","-")</f>
        <v>-</v>
      </c>
      <c r="AJ568" s="6" t="str">
        <f>IF(AND(Tasks!$F231-Resources!AJ$1&lt;=Tasks!$F231-Tasks!$E231,0&lt;=Tasks!$F231-Resources!AJ$1),"X","-")</f>
        <v>-</v>
      </c>
      <c r="AK568" s="6" t="str">
        <f>IF(AND(Tasks!$F231-Resources!AK$1&lt;=Tasks!$F231-Tasks!$E231,0&lt;=Tasks!$F231-Resources!AK$1),"X","-")</f>
        <v>-</v>
      </c>
      <c r="AL568" s="6" t="str">
        <f>IF(AND(Tasks!$F231-Resources!AL$1&lt;=Tasks!$F231-Tasks!$E231,0&lt;=Tasks!$F231-Resources!AL$1),"X","-")</f>
        <v>-</v>
      </c>
      <c r="AM568" s="6" t="str">
        <f>IF(AND(Tasks!$F231-Resources!AM$1&lt;=Tasks!$F231-Tasks!$E231,0&lt;=Tasks!$F231-Resources!AM$1),"X","-")</f>
        <v>-</v>
      </c>
      <c r="AN568" s="6" t="str">
        <f>IF(AND(Tasks!$F231-Resources!AN$1&lt;=Tasks!$F231-Tasks!$E231,0&lt;=Tasks!$F231-Resources!AN$1),"X","-")</f>
        <v>-</v>
      </c>
      <c r="AO568" s="6" t="str">
        <f>IF(AND(Tasks!$F231-Resources!AO$1&lt;=Tasks!$F231-Tasks!$E231,0&lt;=Tasks!$F231-Resources!AO$1),"X","-")</f>
        <v>-</v>
      </c>
      <c r="AP568" s="6" t="str">
        <f>IF(AND(Tasks!$F231-Resources!AP$1&lt;=Tasks!$F231-Tasks!$E231,0&lt;=Tasks!$F231-Resources!AP$1),"X","-")</f>
        <v>-</v>
      </c>
      <c r="AQ568" s="6" t="str">
        <f>IF(AND(Tasks!$F231-Resources!AQ$1&lt;=Tasks!$F231-Tasks!$E231,0&lt;=Tasks!$F231-Resources!AQ$1),"X","-")</f>
        <v>-</v>
      </c>
      <c r="AR568" s="6" t="str">
        <f>IF(AND(Tasks!$F231-Resources!AR$1&lt;=Tasks!$F231-Tasks!$E231,0&lt;=Tasks!$F231-Resources!AR$1),"X","-")</f>
        <v>-</v>
      </c>
      <c r="AS568" s="6" t="str">
        <f>IF(AND(Tasks!$F231-Resources!AS$1&lt;=Tasks!$F231-Tasks!$E231,0&lt;=Tasks!$F231-Resources!AS$1),"X","-")</f>
        <v>-</v>
      </c>
      <c r="AT568" s="6" t="str">
        <f>IF(AND(Tasks!$F231-Resources!AT$1&lt;=Tasks!$F231-Tasks!$E231,0&lt;=Tasks!$F231-Resources!AT$1),"X","-")</f>
        <v>-</v>
      </c>
      <c r="AU568" s="6" t="str">
        <f>IF(AND(Tasks!$F231-Resources!AU$1&lt;=Tasks!$F231-Tasks!$E231,0&lt;=Tasks!$F231-Resources!AU$1),"X","-")</f>
        <v>-</v>
      </c>
      <c r="AV568" s="6" t="str">
        <f>IF(AND(Tasks!$F231-Resources!AV$1&lt;=Tasks!$F231-Tasks!$E231,0&lt;=Tasks!$F231-Resources!AV$1),"X","-")</f>
        <v>-</v>
      </c>
      <c r="AW568" s="6" t="str">
        <f>IF(AND(Tasks!$F231-Resources!AW$1&lt;=Tasks!$F231-Tasks!$E231,0&lt;=Tasks!$F231-Resources!AW$1),"X","-")</f>
        <v>-</v>
      </c>
      <c r="AX568" s="6" t="str">
        <f>IF(AND(Tasks!$F231-Resources!AX$1&lt;=Tasks!$F231-Tasks!$E231,0&lt;=Tasks!$F231-Resources!AX$1),"X","-")</f>
        <v>-</v>
      </c>
      <c r="AY568" s="6" t="str">
        <f>IF(AND(Tasks!$F231-Resources!AY$1&lt;=Tasks!$F231-Tasks!$E231,0&lt;=Tasks!$F231-Resources!AY$1),"X","-")</f>
        <v>-</v>
      </c>
      <c r="AZ568" s="6" t="str">
        <f>IF(AND(Tasks!$F231-Resources!AZ$1&lt;=Tasks!$F231-Tasks!$E231,0&lt;=Tasks!$F231-Resources!AZ$1),"X","-")</f>
        <v>-</v>
      </c>
      <c r="BA568" s="6" t="str">
        <f>IF(AND(Tasks!$F231-Resources!BA$1&lt;=Tasks!$F231-Tasks!$E231,0&lt;=Tasks!$F231-Resources!BA$1),"X","-")</f>
        <v>-</v>
      </c>
      <c r="BB568" s="6" t="str">
        <f>IF(AND(Tasks!$F231-Resources!BB$1&lt;=Tasks!$F231-Tasks!$E231,0&lt;=Tasks!$F231-Resources!BB$1),"X","-")</f>
        <v>-</v>
      </c>
      <c r="BC568" s="6" t="str">
        <f>IF(AND(Tasks!$F231-Resources!BC$1&lt;=Tasks!$F231-Tasks!$E231,0&lt;=Tasks!$F231-Resources!BC$1),"X","-")</f>
        <v>-</v>
      </c>
      <c r="BD568" s="6" t="str">
        <f>IF(AND(Tasks!$F231-Resources!BD$1&lt;=Tasks!$F231-Tasks!$E231,0&lt;=Tasks!$F231-Resources!BD$1),"X","-")</f>
        <v>-</v>
      </c>
      <c r="BE568" s="6" t="str">
        <f>IF(AND(Tasks!$F231-Resources!BE$1&lt;=Tasks!$F231-Tasks!$E231,0&lt;=Tasks!$F231-Resources!BE$1),"X","-")</f>
        <v>-</v>
      </c>
      <c r="BF568" s="6" t="str">
        <f>IF(AND(Tasks!$F231-Resources!BF$1&lt;=Tasks!$F231-Tasks!$E231,0&lt;=Tasks!$F231-Resources!BF$1),"X","-")</f>
        <v>-</v>
      </c>
      <c r="BG568" s="6" t="str">
        <f>IF(AND(Tasks!$F231-Resources!BG$1&lt;=Tasks!$F231-Tasks!$E231,0&lt;=Tasks!$F231-Resources!BG$1),"X","-")</f>
        <v>-</v>
      </c>
      <c r="BH568" s="6" t="str">
        <f>IF(AND(Tasks!$F231-Resources!BH$1&lt;=Tasks!$F231-Tasks!$E231,0&lt;=Tasks!$F231-Resources!BH$1),"X","-")</f>
        <v>-</v>
      </c>
      <c r="BI568" s="6" t="str">
        <f>IF(AND(Tasks!$F231-Resources!BI$1&lt;=Tasks!$F231-Tasks!$E231,0&lt;=Tasks!$F231-Resources!BI$1),"X","-")</f>
        <v>-</v>
      </c>
      <c r="BJ568" s="6" t="str">
        <f>IF(AND(Tasks!$F231-Resources!BJ$1&lt;=Tasks!$F231-Tasks!$E231,0&lt;=Tasks!$F231-Resources!BJ$1),"X","-")</f>
        <v>-</v>
      </c>
      <c r="BK568" s="6" t="str">
        <f>IF(AND(Tasks!$F231-Resources!BK$1&lt;=Tasks!$F231-Tasks!$E231,0&lt;=Tasks!$F231-Resources!BK$1),"X","-")</f>
        <v>-</v>
      </c>
      <c r="BL568" s="6" t="str">
        <f>IF(AND(Tasks!$F231-Resources!BL$1&lt;=Tasks!$F231-Tasks!$E231,0&lt;=Tasks!$F231-Resources!BL$1),"X","-")</f>
        <v>-</v>
      </c>
      <c r="BM568" s="6" t="str">
        <f>IF(AND(Tasks!$F231-Resources!BM$1&lt;=Tasks!$F231-Tasks!$E231,0&lt;=Tasks!$F231-Resources!BM$1),"X","-")</f>
        <v>-</v>
      </c>
      <c r="BN568" s="6" t="str">
        <f>IF(AND(Tasks!$F231-Resources!BN$1&lt;=Tasks!$F231-Tasks!$E231,0&lt;=Tasks!$F231-Resources!BN$1),"X","-")</f>
        <v>-</v>
      </c>
      <c r="BO568" s="6" t="str">
        <f>IF(AND(Tasks!$F231-Resources!BO$1&lt;=Tasks!$F231-Tasks!$E231,0&lt;=Tasks!$F231-Resources!BO$1),"X","-")</f>
        <v>-</v>
      </c>
      <c r="BP568" s="6" t="str">
        <f>IF(AND(Tasks!$F231-Resources!BP$1&lt;=Tasks!$F231-Tasks!$E231,0&lt;=Tasks!$F231-Resources!BP$1),"X","-")</f>
        <v>-</v>
      </c>
      <c r="BQ568" s="6" t="str">
        <f>IF(AND(Tasks!$F231-Resources!BQ$1&lt;=Tasks!$F231-Tasks!$E231,0&lt;=Tasks!$F231-Resources!BQ$1),"X","-")</f>
        <v>-</v>
      </c>
      <c r="BR568" s="6" t="str">
        <f>IF(AND(Tasks!$F231-Resources!BR$1&lt;=Tasks!$F231-Tasks!$E231,0&lt;=Tasks!$F231-Resources!BR$1),"X","-")</f>
        <v>-</v>
      </c>
      <c r="BS568" s="6" t="str">
        <f>IF(AND(Tasks!$F231-Resources!BS$1&lt;=Tasks!$F231-Tasks!$E231,0&lt;=Tasks!$F231-Resources!BS$1),"X","-")</f>
        <v>-</v>
      </c>
      <c r="BT568" s="6" t="str">
        <f>IF(AND(Tasks!$F231-Resources!BT$1&lt;=Tasks!$F231-Tasks!$E231,0&lt;=Tasks!$F231-Resources!BT$1),"X","-")</f>
        <v>-</v>
      </c>
      <c r="BU568" s="6" t="str">
        <f>IF(AND(Tasks!$F231-Resources!BU$1&lt;=Tasks!$F231-Tasks!$E231,0&lt;=Tasks!$F231-Resources!BU$1),"X","-")</f>
        <v>-</v>
      </c>
      <c r="BV568" s="6" t="str">
        <f>IF(AND(Tasks!$F231-Resources!BV$1&lt;=Tasks!$F231-Tasks!$E231,0&lt;=Tasks!$F231-Resources!BV$1),"X","-")</f>
        <v>-</v>
      </c>
      <c r="BW568" s="6" t="str">
        <f>IF(AND(Tasks!$F231-Resources!BW$1&lt;=Tasks!$F231-Tasks!$E231,0&lt;=Tasks!$F231-Resources!BW$1),"X","-")</f>
        <v>-</v>
      </c>
      <c r="BX568" s="6" t="str">
        <f>IF(AND(Tasks!$F231-Resources!BX$1&lt;=Tasks!$F231-Tasks!$E231,0&lt;=Tasks!$F231-Resources!BX$1),"X","-")</f>
        <v>-</v>
      </c>
      <c r="BY568" s="6" t="str">
        <f>IF(AND(Tasks!$F231-Resources!BY$1&lt;=Tasks!$F231-Tasks!$E231,0&lt;=Tasks!$F231-Resources!BY$1),"X","-")</f>
        <v>-</v>
      </c>
    </row>
    <row r="569" spans="4:77">
      <c r="D569" s="6" t="str">
        <f>IF(AND(Tasks!$F232-Resources!D$1&lt;=Tasks!$F232-Tasks!$E232,0&lt;=Tasks!$F232-Resources!D$1),"X","-")</f>
        <v>-</v>
      </c>
      <c r="E569" s="6" t="str">
        <f>IF(AND(Tasks!$F232-Resources!E$1&lt;=Tasks!$F232-Tasks!$E232,0&lt;=Tasks!$F232-Resources!E$1),"X","-")</f>
        <v>-</v>
      </c>
      <c r="F569" s="6" t="str">
        <f>IF(AND(Tasks!$F232-Resources!F$1&lt;=Tasks!$F232-Tasks!$E232,0&lt;=Tasks!$F232-Resources!F$1),"X","-")</f>
        <v>-</v>
      </c>
      <c r="G569" s="6" t="str">
        <f>IF(AND(Tasks!$F232-Resources!G$1&lt;=Tasks!$F232-Tasks!$E232,0&lt;=Tasks!$F232-Resources!G$1),"X","-")</f>
        <v>-</v>
      </c>
      <c r="H569" s="6" t="str">
        <f>IF(AND(Tasks!$F232-Resources!H$1&lt;=Tasks!$F232-Tasks!$E232,0&lt;=Tasks!$F232-Resources!H$1),"X","-")</f>
        <v>-</v>
      </c>
      <c r="I569" s="6" t="str">
        <f>IF(AND(Tasks!$F232-Resources!I$1&lt;=Tasks!$F232-Tasks!$E232,0&lt;=Tasks!$F232-Resources!I$1),"X","-")</f>
        <v>-</v>
      </c>
      <c r="J569" s="6" t="str">
        <f>IF(AND(Tasks!$F232-Resources!J$1&lt;=Tasks!$F232-Tasks!$E232,0&lt;=Tasks!$F232-Resources!J$1),"X","-")</f>
        <v>-</v>
      </c>
      <c r="K569" s="6" t="str">
        <f>IF(AND(Tasks!$F232-Resources!K$1&lt;=Tasks!$F232-Tasks!$E232,0&lt;=Tasks!$F232-Resources!K$1),"X","-")</f>
        <v>-</v>
      </c>
      <c r="L569" s="6" t="str">
        <f>IF(AND(Tasks!$F232-Resources!L$1&lt;=Tasks!$F232-Tasks!$E232,0&lt;=Tasks!$F232-Resources!L$1),"X","-")</f>
        <v>-</v>
      </c>
      <c r="M569" s="6" t="str">
        <f>IF(AND(Tasks!$F232-Resources!M$1&lt;=Tasks!$F232-Tasks!$E232,0&lt;=Tasks!$F232-Resources!M$1),"X","-")</f>
        <v>-</v>
      </c>
      <c r="N569" s="6" t="str">
        <f>IF(AND(Tasks!$F232-Resources!N$1&lt;=Tasks!$F232-Tasks!$E232,0&lt;=Tasks!$F232-Resources!N$1),"X","-")</f>
        <v>-</v>
      </c>
      <c r="O569" s="6" t="str">
        <f>IF(AND(Tasks!$F232-Resources!O$1&lt;=Tasks!$F232-Tasks!$E232,0&lt;=Tasks!$F232-Resources!O$1),"X","-")</f>
        <v>-</v>
      </c>
      <c r="P569" s="6" t="str">
        <f>IF(AND(Tasks!$F232-Resources!P$1&lt;=Tasks!$F232-Tasks!$E232,0&lt;=Tasks!$F232-Resources!P$1),"X","-")</f>
        <v>-</v>
      </c>
      <c r="Q569" s="6" t="str">
        <f>IF(AND(Tasks!$F232-Resources!Q$1&lt;=Tasks!$F232-Tasks!$E232,0&lt;=Tasks!$F232-Resources!Q$1),"X","-")</f>
        <v>-</v>
      </c>
      <c r="R569" s="6" t="str">
        <f>IF(AND(Tasks!$F232-Resources!R$1&lt;=Tasks!$F232-Tasks!$E232,0&lt;=Tasks!$F232-Resources!R$1),"X","-")</f>
        <v>-</v>
      </c>
      <c r="S569" s="6" t="str">
        <f>IF(AND(Tasks!$F232-Resources!S$1&lt;=Tasks!$F232-Tasks!$E232,0&lt;=Tasks!$F232-Resources!S$1),"X","-")</f>
        <v>-</v>
      </c>
      <c r="T569" s="6" t="str">
        <f>IF(AND(Tasks!$F232-Resources!T$1&lt;=Tasks!$F232-Tasks!$E232,0&lt;=Tasks!$F232-Resources!T$1),"X","-")</f>
        <v>-</v>
      </c>
      <c r="U569" s="6" t="str">
        <f>IF(AND(Tasks!$F232-Resources!U$1&lt;=Tasks!$F232-Tasks!$E232,0&lt;=Tasks!$F232-Resources!U$1),"X","-")</f>
        <v>-</v>
      </c>
      <c r="V569" s="6" t="str">
        <f>IF(AND(Tasks!$F232-Resources!V$1&lt;=Tasks!$F232-Tasks!$E232,0&lt;=Tasks!$F232-Resources!V$1),"X","-")</f>
        <v>-</v>
      </c>
      <c r="W569" s="6" t="str">
        <f>IF(AND(Tasks!$F232-Resources!W$1&lt;=Tasks!$F232-Tasks!$E232,0&lt;=Tasks!$F232-Resources!W$1),"X","-")</f>
        <v>-</v>
      </c>
      <c r="X569" s="6" t="str">
        <f>IF(AND(Tasks!$F232-Resources!X$1&lt;=Tasks!$F232-Tasks!$E232,0&lt;=Tasks!$F232-Resources!X$1),"X","-")</f>
        <v>-</v>
      </c>
      <c r="Y569" s="6" t="str">
        <f>IF(AND(Tasks!$F232-Resources!Y$1&lt;=Tasks!$F232-Tasks!$E232,0&lt;=Tasks!$F232-Resources!Y$1),"X","-")</f>
        <v>-</v>
      </c>
      <c r="Z569" s="6" t="str">
        <f>IF(AND(Tasks!$F232-Resources!Z$1&lt;=Tasks!$F232-Tasks!$E232,0&lt;=Tasks!$F232-Resources!Z$1),"X","-")</f>
        <v>-</v>
      </c>
      <c r="AA569" s="6" t="str">
        <f>IF(AND(Tasks!$F232-Resources!AA$1&lt;=Tasks!$F232-Tasks!$E232,0&lt;=Tasks!$F232-Resources!AA$1),"X","-")</f>
        <v>-</v>
      </c>
      <c r="AB569" s="6" t="str">
        <f>IF(AND(Tasks!$F232-Resources!AB$1&lt;=Tasks!$F232-Tasks!$E232,0&lt;=Tasks!$F232-Resources!AB$1),"X","-")</f>
        <v>-</v>
      </c>
      <c r="AC569" s="6" t="str">
        <f>IF(AND(Tasks!$F232-Resources!AC$1&lt;=Tasks!$F232-Tasks!$E232,0&lt;=Tasks!$F232-Resources!AC$1),"X","-")</f>
        <v>-</v>
      </c>
      <c r="AD569" s="6" t="str">
        <f>IF(AND(Tasks!$F232-Resources!AD$1&lt;=Tasks!$F232-Tasks!$E232,0&lt;=Tasks!$F232-Resources!AD$1),"X","-")</f>
        <v>-</v>
      </c>
      <c r="AE569" s="6" t="str">
        <f>IF(AND(Tasks!$F232-Resources!AE$1&lt;=Tasks!$F232-Tasks!$E232,0&lt;=Tasks!$F232-Resources!AE$1),"X","-")</f>
        <v>-</v>
      </c>
      <c r="AF569" s="6" t="str">
        <f>IF(AND(Tasks!$F232-Resources!AF$1&lt;=Tasks!$F232-Tasks!$E232,0&lt;=Tasks!$F232-Resources!AF$1),"X","-")</f>
        <v>-</v>
      </c>
      <c r="AG569" s="6" t="str">
        <f>IF(AND(Tasks!$F232-Resources!AG$1&lt;=Tasks!$F232-Tasks!$E232,0&lt;=Tasks!$F232-Resources!AG$1),"X","-")</f>
        <v>-</v>
      </c>
      <c r="AH569" s="6" t="str">
        <f>IF(AND(Tasks!$F232-Resources!AH$1&lt;=Tasks!$F232-Tasks!$E232,0&lt;=Tasks!$F232-Resources!AH$1),"X","-")</f>
        <v>-</v>
      </c>
      <c r="AI569" s="6" t="str">
        <f>IF(AND(Tasks!$F232-Resources!AI$1&lt;=Tasks!$F232-Tasks!$E232,0&lt;=Tasks!$F232-Resources!AI$1),"X","-")</f>
        <v>-</v>
      </c>
      <c r="AJ569" s="6" t="str">
        <f>IF(AND(Tasks!$F232-Resources!AJ$1&lt;=Tasks!$F232-Tasks!$E232,0&lt;=Tasks!$F232-Resources!AJ$1),"X","-")</f>
        <v>-</v>
      </c>
      <c r="AK569" s="6" t="str">
        <f>IF(AND(Tasks!$F232-Resources!AK$1&lt;=Tasks!$F232-Tasks!$E232,0&lt;=Tasks!$F232-Resources!AK$1),"X","-")</f>
        <v>-</v>
      </c>
      <c r="AL569" s="6" t="str">
        <f>IF(AND(Tasks!$F232-Resources!AL$1&lt;=Tasks!$F232-Tasks!$E232,0&lt;=Tasks!$F232-Resources!AL$1),"X","-")</f>
        <v>-</v>
      </c>
      <c r="AM569" s="6" t="str">
        <f>IF(AND(Tasks!$F232-Resources!AM$1&lt;=Tasks!$F232-Tasks!$E232,0&lt;=Tasks!$F232-Resources!AM$1),"X","-")</f>
        <v>-</v>
      </c>
      <c r="AN569" s="6" t="str">
        <f>IF(AND(Tasks!$F232-Resources!AN$1&lt;=Tasks!$F232-Tasks!$E232,0&lt;=Tasks!$F232-Resources!AN$1),"X","-")</f>
        <v>-</v>
      </c>
      <c r="AO569" s="6" t="str">
        <f>IF(AND(Tasks!$F232-Resources!AO$1&lt;=Tasks!$F232-Tasks!$E232,0&lt;=Tasks!$F232-Resources!AO$1),"X","-")</f>
        <v>-</v>
      </c>
      <c r="AP569" s="6" t="str">
        <f>IF(AND(Tasks!$F232-Resources!AP$1&lt;=Tasks!$F232-Tasks!$E232,0&lt;=Tasks!$F232-Resources!AP$1),"X","-")</f>
        <v>-</v>
      </c>
      <c r="AQ569" s="6" t="str">
        <f>IF(AND(Tasks!$F232-Resources!AQ$1&lt;=Tasks!$F232-Tasks!$E232,0&lt;=Tasks!$F232-Resources!AQ$1),"X","-")</f>
        <v>-</v>
      </c>
      <c r="AR569" s="6" t="str">
        <f>IF(AND(Tasks!$F232-Resources!AR$1&lt;=Tasks!$F232-Tasks!$E232,0&lt;=Tasks!$F232-Resources!AR$1),"X","-")</f>
        <v>-</v>
      </c>
      <c r="AS569" s="6" t="str">
        <f>IF(AND(Tasks!$F232-Resources!AS$1&lt;=Tasks!$F232-Tasks!$E232,0&lt;=Tasks!$F232-Resources!AS$1),"X","-")</f>
        <v>-</v>
      </c>
      <c r="AT569" s="6" t="str">
        <f>IF(AND(Tasks!$F232-Resources!AT$1&lt;=Tasks!$F232-Tasks!$E232,0&lt;=Tasks!$F232-Resources!AT$1),"X","-")</f>
        <v>-</v>
      </c>
      <c r="AU569" s="6" t="str">
        <f>IF(AND(Tasks!$F232-Resources!AU$1&lt;=Tasks!$F232-Tasks!$E232,0&lt;=Tasks!$F232-Resources!AU$1),"X","-")</f>
        <v>-</v>
      </c>
      <c r="AV569" s="6" t="str">
        <f>IF(AND(Tasks!$F232-Resources!AV$1&lt;=Tasks!$F232-Tasks!$E232,0&lt;=Tasks!$F232-Resources!AV$1),"X","-")</f>
        <v>-</v>
      </c>
      <c r="AW569" s="6" t="str">
        <f>IF(AND(Tasks!$F232-Resources!AW$1&lt;=Tasks!$F232-Tasks!$E232,0&lt;=Tasks!$F232-Resources!AW$1),"X","-")</f>
        <v>-</v>
      </c>
      <c r="AX569" s="6" t="str">
        <f>IF(AND(Tasks!$F232-Resources!AX$1&lt;=Tasks!$F232-Tasks!$E232,0&lt;=Tasks!$F232-Resources!AX$1),"X","-")</f>
        <v>-</v>
      </c>
      <c r="AY569" s="6" t="str">
        <f>IF(AND(Tasks!$F232-Resources!AY$1&lt;=Tasks!$F232-Tasks!$E232,0&lt;=Tasks!$F232-Resources!AY$1),"X","-")</f>
        <v>-</v>
      </c>
      <c r="AZ569" s="6" t="str">
        <f>IF(AND(Tasks!$F232-Resources!AZ$1&lt;=Tasks!$F232-Tasks!$E232,0&lt;=Tasks!$F232-Resources!AZ$1),"X","-")</f>
        <v>-</v>
      </c>
      <c r="BA569" s="6" t="str">
        <f>IF(AND(Tasks!$F232-Resources!BA$1&lt;=Tasks!$F232-Tasks!$E232,0&lt;=Tasks!$F232-Resources!BA$1),"X","-")</f>
        <v>-</v>
      </c>
      <c r="BB569" s="6" t="str">
        <f>IF(AND(Tasks!$F232-Resources!BB$1&lt;=Tasks!$F232-Tasks!$E232,0&lt;=Tasks!$F232-Resources!BB$1),"X","-")</f>
        <v>-</v>
      </c>
      <c r="BC569" s="6" t="str">
        <f>IF(AND(Tasks!$F232-Resources!BC$1&lt;=Tasks!$F232-Tasks!$E232,0&lt;=Tasks!$F232-Resources!BC$1),"X","-")</f>
        <v>-</v>
      </c>
      <c r="BD569" s="6" t="str">
        <f>IF(AND(Tasks!$F232-Resources!BD$1&lt;=Tasks!$F232-Tasks!$E232,0&lt;=Tasks!$F232-Resources!BD$1),"X","-")</f>
        <v>-</v>
      </c>
      <c r="BE569" s="6" t="str">
        <f>IF(AND(Tasks!$F232-Resources!BE$1&lt;=Tasks!$F232-Tasks!$E232,0&lt;=Tasks!$F232-Resources!BE$1),"X","-")</f>
        <v>-</v>
      </c>
      <c r="BF569" s="6" t="str">
        <f>IF(AND(Tasks!$F232-Resources!BF$1&lt;=Tasks!$F232-Tasks!$E232,0&lt;=Tasks!$F232-Resources!BF$1),"X","-")</f>
        <v>-</v>
      </c>
      <c r="BG569" s="6" t="str">
        <f>IF(AND(Tasks!$F232-Resources!BG$1&lt;=Tasks!$F232-Tasks!$E232,0&lt;=Tasks!$F232-Resources!BG$1),"X","-")</f>
        <v>-</v>
      </c>
      <c r="BH569" s="6" t="str">
        <f>IF(AND(Tasks!$F232-Resources!BH$1&lt;=Tasks!$F232-Tasks!$E232,0&lt;=Tasks!$F232-Resources!BH$1),"X","-")</f>
        <v>-</v>
      </c>
      <c r="BI569" s="6" t="str">
        <f>IF(AND(Tasks!$F232-Resources!BI$1&lt;=Tasks!$F232-Tasks!$E232,0&lt;=Tasks!$F232-Resources!BI$1),"X","-")</f>
        <v>-</v>
      </c>
      <c r="BJ569" s="6" t="str">
        <f>IF(AND(Tasks!$F232-Resources!BJ$1&lt;=Tasks!$F232-Tasks!$E232,0&lt;=Tasks!$F232-Resources!BJ$1),"X","-")</f>
        <v>-</v>
      </c>
      <c r="BK569" s="6" t="str">
        <f>IF(AND(Tasks!$F232-Resources!BK$1&lt;=Tasks!$F232-Tasks!$E232,0&lt;=Tasks!$F232-Resources!BK$1),"X","-")</f>
        <v>-</v>
      </c>
      <c r="BL569" s="6" t="str">
        <f>IF(AND(Tasks!$F232-Resources!BL$1&lt;=Tasks!$F232-Tasks!$E232,0&lt;=Tasks!$F232-Resources!BL$1),"X","-")</f>
        <v>-</v>
      </c>
      <c r="BM569" s="6" t="str">
        <f>IF(AND(Tasks!$F232-Resources!BM$1&lt;=Tasks!$F232-Tasks!$E232,0&lt;=Tasks!$F232-Resources!BM$1),"X","-")</f>
        <v>-</v>
      </c>
      <c r="BN569" s="6" t="str">
        <f>IF(AND(Tasks!$F232-Resources!BN$1&lt;=Tasks!$F232-Tasks!$E232,0&lt;=Tasks!$F232-Resources!BN$1),"X","-")</f>
        <v>-</v>
      </c>
      <c r="BO569" s="6" t="str">
        <f>IF(AND(Tasks!$F232-Resources!BO$1&lt;=Tasks!$F232-Tasks!$E232,0&lt;=Tasks!$F232-Resources!BO$1),"X","-")</f>
        <v>-</v>
      </c>
      <c r="BP569" s="6" t="str">
        <f>IF(AND(Tasks!$F232-Resources!BP$1&lt;=Tasks!$F232-Tasks!$E232,0&lt;=Tasks!$F232-Resources!BP$1),"X","-")</f>
        <v>-</v>
      </c>
      <c r="BQ569" s="6" t="str">
        <f>IF(AND(Tasks!$F232-Resources!BQ$1&lt;=Tasks!$F232-Tasks!$E232,0&lt;=Tasks!$F232-Resources!BQ$1),"X","-")</f>
        <v>-</v>
      </c>
      <c r="BR569" s="6" t="str">
        <f>IF(AND(Tasks!$F232-Resources!BR$1&lt;=Tasks!$F232-Tasks!$E232,0&lt;=Tasks!$F232-Resources!BR$1),"X","-")</f>
        <v>-</v>
      </c>
      <c r="BS569" s="6" t="str">
        <f>IF(AND(Tasks!$F232-Resources!BS$1&lt;=Tasks!$F232-Tasks!$E232,0&lt;=Tasks!$F232-Resources!BS$1),"X","-")</f>
        <v>-</v>
      </c>
      <c r="BT569" s="6" t="str">
        <f>IF(AND(Tasks!$F232-Resources!BT$1&lt;=Tasks!$F232-Tasks!$E232,0&lt;=Tasks!$F232-Resources!BT$1),"X","-")</f>
        <v>-</v>
      </c>
      <c r="BU569" s="6" t="str">
        <f>IF(AND(Tasks!$F232-Resources!BU$1&lt;=Tasks!$F232-Tasks!$E232,0&lt;=Tasks!$F232-Resources!BU$1),"X","-")</f>
        <v>-</v>
      </c>
      <c r="BV569" s="6" t="str">
        <f>IF(AND(Tasks!$F232-Resources!BV$1&lt;=Tasks!$F232-Tasks!$E232,0&lt;=Tasks!$F232-Resources!BV$1),"X","-")</f>
        <v>-</v>
      </c>
      <c r="BW569" s="6" t="str">
        <f>IF(AND(Tasks!$F232-Resources!BW$1&lt;=Tasks!$F232-Tasks!$E232,0&lt;=Tasks!$F232-Resources!BW$1),"X","-")</f>
        <v>-</v>
      </c>
      <c r="BX569" s="6" t="str">
        <f>IF(AND(Tasks!$F232-Resources!BX$1&lt;=Tasks!$F232-Tasks!$E232,0&lt;=Tasks!$F232-Resources!BX$1),"X","-")</f>
        <v>-</v>
      </c>
      <c r="BY569" s="6" t="str">
        <f>IF(AND(Tasks!$F232-Resources!BY$1&lt;=Tasks!$F232-Tasks!$E232,0&lt;=Tasks!$F232-Resources!BY$1),"X","-")</f>
        <v>-</v>
      </c>
    </row>
    <row r="570" spans="4:77">
      <c r="D570" s="6" t="str">
        <f>IF(AND(Tasks!$F233-Resources!D$1&lt;=Tasks!$F233-Tasks!$E233,0&lt;=Tasks!$F233-Resources!D$1),"X","-")</f>
        <v>-</v>
      </c>
      <c r="E570" s="6" t="str">
        <f>IF(AND(Tasks!$F233-Resources!E$1&lt;=Tasks!$F233-Tasks!$E233,0&lt;=Tasks!$F233-Resources!E$1),"X","-")</f>
        <v>-</v>
      </c>
      <c r="F570" s="6" t="str">
        <f>IF(AND(Tasks!$F233-Resources!F$1&lt;=Tasks!$F233-Tasks!$E233,0&lt;=Tasks!$F233-Resources!F$1),"X","-")</f>
        <v>-</v>
      </c>
      <c r="G570" s="6" t="str">
        <f>IF(AND(Tasks!$F233-Resources!G$1&lt;=Tasks!$F233-Tasks!$E233,0&lt;=Tasks!$F233-Resources!G$1),"X","-")</f>
        <v>-</v>
      </c>
      <c r="H570" s="6" t="str">
        <f>IF(AND(Tasks!$F233-Resources!H$1&lt;=Tasks!$F233-Tasks!$E233,0&lt;=Tasks!$F233-Resources!H$1),"X","-")</f>
        <v>-</v>
      </c>
      <c r="I570" s="6" t="str">
        <f>IF(AND(Tasks!$F233-Resources!I$1&lt;=Tasks!$F233-Tasks!$E233,0&lt;=Tasks!$F233-Resources!I$1),"X","-")</f>
        <v>-</v>
      </c>
      <c r="J570" s="6" t="str">
        <f>IF(AND(Tasks!$F233-Resources!J$1&lt;=Tasks!$F233-Tasks!$E233,0&lt;=Tasks!$F233-Resources!J$1),"X","-")</f>
        <v>-</v>
      </c>
      <c r="K570" s="6" t="str">
        <f>IF(AND(Tasks!$F233-Resources!K$1&lt;=Tasks!$F233-Tasks!$E233,0&lt;=Tasks!$F233-Resources!K$1),"X","-")</f>
        <v>-</v>
      </c>
      <c r="L570" s="6" t="str">
        <f>IF(AND(Tasks!$F233-Resources!L$1&lt;=Tasks!$F233-Tasks!$E233,0&lt;=Tasks!$F233-Resources!L$1),"X","-")</f>
        <v>-</v>
      </c>
      <c r="M570" s="6" t="str">
        <f>IF(AND(Tasks!$F233-Resources!M$1&lt;=Tasks!$F233-Tasks!$E233,0&lt;=Tasks!$F233-Resources!M$1),"X","-")</f>
        <v>-</v>
      </c>
      <c r="N570" s="6" t="str">
        <f>IF(AND(Tasks!$F233-Resources!N$1&lt;=Tasks!$F233-Tasks!$E233,0&lt;=Tasks!$F233-Resources!N$1),"X","-")</f>
        <v>-</v>
      </c>
      <c r="O570" s="6" t="str">
        <f>IF(AND(Tasks!$F233-Resources!O$1&lt;=Tasks!$F233-Tasks!$E233,0&lt;=Tasks!$F233-Resources!O$1),"X","-")</f>
        <v>-</v>
      </c>
      <c r="P570" s="6" t="str">
        <f>IF(AND(Tasks!$F233-Resources!P$1&lt;=Tasks!$F233-Tasks!$E233,0&lt;=Tasks!$F233-Resources!P$1),"X","-")</f>
        <v>-</v>
      </c>
      <c r="Q570" s="6" t="str">
        <f>IF(AND(Tasks!$F233-Resources!Q$1&lt;=Tasks!$F233-Tasks!$E233,0&lt;=Tasks!$F233-Resources!Q$1),"X","-")</f>
        <v>-</v>
      </c>
      <c r="R570" s="6" t="str">
        <f>IF(AND(Tasks!$F233-Resources!R$1&lt;=Tasks!$F233-Tasks!$E233,0&lt;=Tasks!$F233-Resources!R$1),"X","-")</f>
        <v>-</v>
      </c>
      <c r="S570" s="6" t="str">
        <f>IF(AND(Tasks!$F233-Resources!S$1&lt;=Tasks!$F233-Tasks!$E233,0&lt;=Tasks!$F233-Resources!S$1),"X","-")</f>
        <v>-</v>
      </c>
      <c r="T570" s="6" t="str">
        <f>IF(AND(Tasks!$F233-Resources!T$1&lt;=Tasks!$F233-Tasks!$E233,0&lt;=Tasks!$F233-Resources!T$1),"X","-")</f>
        <v>-</v>
      </c>
      <c r="U570" s="6" t="str">
        <f>IF(AND(Tasks!$F233-Resources!U$1&lt;=Tasks!$F233-Tasks!$E233,0&lt;=Tasks!$F233-Resources!U$1),"X","-")</f>
        <v>-</v>
      </c>
      <c r="V570" s="6" t="str">
        <f>IF(AND(Tasks!$F233-Resources!V$1&lt;=Tasks!$F233-Tasks!$E233,0&lt;=Tasks!$F233-Resources!V$1),"X","-")</f>
        <v>-</v>
      </c>
      <c r="W570" s="6" t="str">
        <f>IF(AND(Tasks!$F233-Resources!W$1&lt;=Tasks!$F233-Tasks!$E233,0&lt;=Tasks!$F233-Resources!W$1),"X","-")</f>
        <v>-</v>
      </c>
      <c r="X570" s="6" t="str">
        <f>IF(AND(Tasks!$F233-Resources!X$1&lt;=Tasks!$F233-Tasks!$E233,0&lt;=Tasks!$F233-Resources!X$1),"X","-")</f>
        <v>-</v>
      </c>
      <c r="Y570" s="6" t="str">
        <f>IF(AND(Tasks!$F233-Resources!Y$1&lt;=Tasks!$F233-Tasks!$E233,0&lt;=Tasks!$F233-Resources!Y$1),"X","-")</f>
        <v>-</v>
      </c>
      <c r="Z570" s="6" t="str">
        <f>IF(AND(Tasks!$F233-Resources!Z$1&lt;=Tasks!$F233-Tasks!$E233,0&lt;=Tasks!$F233-Resources!Z$1),"X","-")</f>
        <v>-</v>
      </c>
      <c r="AA570" s="6" t="str">
        <f>IF(AND(Tasks!$F233-Resources!AA$1&lt;=Tasks!$F233-Tasks!$E233,0&lt;=Tasks!$F233-Resources!AA$1),"X","-")</f>
        <v>-</v>
      </c>
      <c r="AB570" s="6" t="str">
        <f>IF(AND(Tasks!$F233-Resources!AB$1&lt;=Tasks!$F233-Tasks!$E233,0&lt;=Tasks!$F233-Resources!AB$1),"X","-")</f>
        <v>-</v>
      </c>
      <c r="AC570" s="6" t="str">
        <f>IF(AND(Tasks!$F233-Resources!AC$1&lt;=Tasks!$F233-Tasks!$E233,0&lt;=Tasks!$F233-Resources!AC$1),"X","-")</f>
        <v>-</v>
      </c>
      <c r="AD570" s="6" t="str">
        <f>IF(AND(Tasks!$F233-Resources!AD$1&lt;=Tasks!$F233-Tasks!$E233,0&lt;=Tasks!$F233-Resources!AD$1),"X","-")</f>
        <v>-</v>
      </c>
      <c r="AE570" s="6" t="str">
        <f>IF(AND(Tasks!$F233-Resources!AE$1&lt;=Tasks!$F233-Tasks!$E233,0&lt;=Tasks!$F233-Resources!AE$1),"X","-")</f>
        <v>-</v>
      </c>
      <c r="AF570" s="6" t="str">
        <f>IF(AND(Tasks!$F233-Resources!AF$1&lt;=Tasks!$F233-Tasks!$E233,0&lt;=Tasks!$F233-Resources!AF$1),"X","-")</f>
        <v>-</v>
      </c>
      <c r="AG570" s="6" t="str">
        <f>IF(AND(Tasks!$F233-Resources!AG$1&lt;=Tasks!$F233-Tasks!$E233,0&lt;=Tasks!$F233-Resources!AG$1),"X","-")</f>
        <v>-</v>
      </c>
      <c r="AH570" s="6" t="str">
        <f>IF(AND(Tasks!$F233-Resources!AH$1&lt;=Tasks!$F233-Tasks!$E233,0&lt;=Tasks!$F233-Resources!AH$1),"X","-")</f>
        <v>-</v>
      </c>
      <c r="AI570" s="6" t="str">
        <f>IF(AND(Tasks!$F233-Resources!AI$1&lt;=Tasks!$F233-Tasks!$E233,0&lt;=Tasks!$F233-Resources!AI$1),"X","-")</f>
        <v>-</v>
      </c>
      <c r="AJ570" s="6" t="str">
        <f>IF(AND(Tasks!$F233-Resources!AJ$1&lt;=Tasks!$F233-Tasks!$E233,0&lt;=Tasks!$F233-Resources!AJ$1),"X","-")</f>
        <v>-</v>
      </c>
      <c r="AK570" s="6" t="str">
        <f>IF(AND(Tasks!$F233-Resources!AK$1&lt;=Tasks!$F233-Tasks!$E233,0&lt;=Tasks!$F233-Resources!AK$1),"X","-")</f>
        <v>-</v>
      </c>
      <c r="AL570" s="6" t="str">
        <f>IF(AND(Tasks!$F233-Resources!AL$1&lt;=Tasks!$F233-Tasks!$E233,0&lt;=Tasks!$F233-Resources!AL$1),"X","-")</f>
        <v>-</v>
      </c>
      <c r="AM570" s="6" t="str">
        <f>IF(AND(Tasks!$F233-Resources!AM$1&lt;=Tasks!$F233-Tasks!$E233,0&lt;=Tasks!$F233-Resources!AM$1),"X","-")</f>
        <v>-</v>
      </c>
      <c r="AN570" s="6" t="str">
        <f>IF(AND(Tasks!$F233-Resources!AN$1&lt;=Tasks!$F233-Tasks!$E233,0&lt;=Tasks!$F233-Resources!AN$1),"X","-")</f>
        <v>-</v>
      </c>
      <c r="AO570" s="6" t="str">
        <f>IF(AND(Tasks!$F233-Resources!AO$1&lt;=Tasks!$F233-Tasks!$E233,0&lt;=Tasks!$F233-Resources!AO$1),"X","-")</f>
        <v>-</v>
      </c>
      <c r="AP570" s="6" t="str">
        <f>IF(AND(Tasks!$F233-Resources!AP$1&lt;=Tasks!$F233-Tasks!$E233,0&lt;=Tasks!$F233-Resources!AP$1),"X","-")</f>
        <v>-</v>
      </c>
      <c r="AQ570" s="6" t="str">
        <f>IF(AND(Tasks!$F233-Resources!AQ$1&lt;=Tasks!$F233-Tasks!$E233,0&lt;=Tasks!$F233-Resources!AQ$1),"X","-")</f>
        <v>-</v>
      </c>
      <c r="AR570" s="6" t="str">
        <f>IF(AND(Tasks!$F233-Resources!AR$1&lt;=Tasks!$F233-Tasks!$E233,0&lt;=Tasks!$F233-Resources!AR$1),"X","-")</f>
        <v>-</v>
      </c>
      <c r="AS570" s="6" t="str">
        <f>IF(AND(Tasks!$F233-Resources!AS$1&lt;=Tasks!$F233-Tasks!$E233,0&lt;=Tasks!$F233-Resources!AS$1),"X","-")</f>
        <v>-</v>
      </c>
      <c r="AT570" s="6" t="str">
        <f>IF(AND(Tasks!$F233-Resources!AT$1&lt;=Tasks!$F233-Tasks!$E233,0&lt;=Tasks!$F233-Resources!AT$1),"X","-")</f>
        <v>-</v>
      </c>
      <c r="AU570" s="6" t="str">
        <f>IF(AND(Tasks!$F233-Resources!AU$1&lt;=Tasks!$F233-Tasks!$E233,0&lt;=Tasks!$F233-Resources!AU$1),"X","-")</f>
        <v>-</v>
      </c>
      <c r="AV570" s="6" t="str">
        <f>IF(AND(Tasks!$F233-Resources!AV$1&lt;=Tasks!$F233-Tasks!$E233,0&lt;=Tasks!$F233-Resources!AV$1),"X","-")</f>
        <v>-</v>
      </c>
      <c r="AW570" s="6" t="str">
        <f>IF(AND(Tasks!$F233-Resources!AW$1&lt;=Tasks!$F233-Tasks!$E233,0&lt;=Tasks!$F233-Resources!AW$1),"X","-")</f>
        <v>-</v>
      </c>
      <c r="AX570" s="6" t="str">
        <f>IF(AND(Tasks!$F233-Resources!AX$1&lt;=Tasks!$F233-Tasks!$E233,0&lt;=Tasks!$F233-Resources!AX$1),"X","-")</f>
        <v>-</v>
      </c>
      <c r="AY570" s="6" t="str">
        <f>IF(AND(Tasks!$F233-Resources!AY$1&lt;=Tasks!$F233-Tasks!$E233,0&lt;=Tasks!$F233-Resources!AY$1),"X","-")</f>
        <v>-</v>
      </c>
      <c r="AZ570" s="6" t="str">
        <f>IF(AND(Tasks!$F233-Resources!AZ$1&lt;=Tasks!$F233-Tasks!$E233,0&lt;=Tasks!$F233-Resources!AZ$1),"X","-")</f>
        <v>-</v>
      </c>
      <c r="BA570" s="6" t="str">
        <f>IF(AND(Tasks!$F233-Resources!BA$1&lt;=Tasks!$F233-Tasks!$E233,0&lt;=Tasks!$F233-Resources!BA$1),"X","-")</f>
        <v>-</v>
      </c>
      <c r="BB570" s="6" t="str">
        <f>IF(AND(Tasks!$F233-Resources!BB$1&lt;=Tasks!$F233-Tasks!$E233,0&lt;=Tasks!$F233-Resources!BB$1),"X","-")</f>
        <v>-</v>
      </c>
      <c r="BC570" s="6" t="str">
        <f>IF(AND(Tasks!$F233-Resources!BC$1&lt;=Tasks!$F233-Tasks!$E233,0&lt;=Tasks!$F233-Resources!BC$1),"X","-")</f>
        <v>-</v>
      </c>
      <c r="BD570" s="6" t="str">
        <f>IF(AND(Tasks!$F233-Resources!BD$1&lt;=Tasks!$F233-Tasks!$E233,0&lt;=Tasks!$F233-Resources!BD$1),"X","-")</f>
        <v>-</v>
      </c>
      <c r="BE570" s="6" t="str">
        <f>IF(AND(Tasks!$F233-Resources!BE$1&lt;=Tasks!$F233-Tasks!$E233,0&lt;=Tasks!$F233-Resources!BE$1),"X","-")</f>
        <v>-</v>
      </c>
      <c r="BF570" s="6" t="str">
        <f>IF(AND(Tasks!$F233-Resources!BF$1&lt;=Tasks!$F233-Tasks!$E233,0&lt;=Tasks!$F233-Resources!BF$1),"X","-")</f>
        <v>-</v>
      </c>
      <c r="BG570" s="6" t="str">
        <f>IF(AND(Tasks!$F233-Resources!BG$1&lt;=Tasks!$F233-Tasks!$E233,0&lt;=Tasks!$F233-Resources!BG$1),"X","-")</f>
        <v>-</v>
      </c>
      <c r="BH570" s="6" t="str">
        <f>IF(AND(Tasks!$F233-Resources!BH$1&lt;=Tasks!$F233-Tasks!$E233,0&lt;=Tasks!$F233-Resources!BH$1),"X","-")</f>
        <v>-</v>
      </c>
      <c r="BI570" s="6" t="str">
        <f>IF(AND(Tasks!$F233-Resources!BI$1&lt;=Tasks!$F233-Tasks!$E233,0&lt;=Tasks!$F233-Resources!BI$1),"X","-")</f>
        <v>-</v>
      </c>
      <c r="BJ570" s="6" t="str">
        <f>IF(AND(Tasks!$F233-Resources!BJ$1&lt;=Tasks!$F233-Tasks!$E233,0&lt;=Tasks!$F233-Resources!BJ$1),"X","-")</f>
        <v>-</v>
      </c>
      <c r="BK570" s="6" t="str">
        <f>IF(AND(Tasks!$F233-Resources!BK$1&lt;=Tasks!$F233-Tasks!$E233,0&lt;=Tasks!$F233-Resources!BK$1),"X","-")</f>
        <v>-</v>
      </c>
      <c r="BL570" s="6" t="str">
        <f>IF(AND(Tasks!$F233-Resources!BL$1&lt;=Tasks!$F233-Tasks!$E233,0&lt;=Tasks!$F233-Resources!BL$1),"X","-")</f>
        <v>-</v>
      </c>
      <c r="BM570" s="6" t="str">
        <f>IF(AND(Tasks!$F233-Resources!BM$1&lt;=Tasks!$F233-Tasks!$E233,0&lt;=Tasks!$F233-Resources!BM$1),"X","-")</f>
        <v>-</v>
      </c>
      <c r="BN570" s="6" t="str">
        <f>IF(AND(Tasks!$F233-Resources!BN$1&lt;=Tasks!$F233-Tasks!$E233,0&lt;=Tasks!$F233-Resources!BN$1),"X","-")</f>
        <v>-</v>
      </c>
      <c r="BO570" s="6" t="str">
        <f>IF(AND(Tasks!$F233-Resources!BO$1&lt;=Tasks!$F233-Tasks!$E233,0&lt;=Tasks!$F233-Resources!BO$1),"X","-")</f>
        <v>-</v>
      </c>
      <c r="BP570" s="6" t="str">
        <f>IF(AND(Tasks!$F233-Resources!BP$1&lt;=Tasks!$F233-Tasks!$E233,0&lt;=Tasks!$F233-Resources!BP$1),"X","-")</f>
        <v>-</v>
      </c>
      <c r="BQ570" s="6" t="str">
        <f>IF(AND(Tasks!$F233-Resources!BQ$1&lt;=Tasks!$F233-Tasks!$E233,0&lt;=Tasks!$F233-Resources!BQ$1),"X","-")</f>
        <v>-</v>
      </c>
      <c r="BR570" s="6" t="str">
        <f>IF(AND(Tasks!$F233-Resources!BR$1&lt;=Tasks!$F233-Tasks!$E233,0&lt;=Tasks!$F233-Resources!BR$1),"X","-")</f>
        <v>-</v>
      </c>
      <c r="BS570" s="6" t="str">
        <f>IF(AND(Tasks!$F233-Resources!BS$1&lt;=Tasks!$F233-Tasks!$E233,0&lt;=Tasks!$F233-Resources!BS$1),"X","-")</f>
        <v>-</v>
      </c>
      <c r="BT570" s="6" t="str">
        <f>IF(AND(Tasks!$F233-Resources!BT$1&lt;=Tasks!$F233-Tasks!$E233,0&lt;=Tasks!$F233-Resources!BT$1),"X","-")</f>
        <v>-</v>
      </c>
      <c r="BU570" s="6" t="str">
        <f>IF(AND(Tasks!$F233-Resources!BU$1&lt;=Tasks!$F233-Tasks!$E233,0&lt;=Tasks!$F233-Resources!BU$1),"X","-")</f>
        <v>-</v>
      </c>
      <c r="BV570" s="6" t="str">
        <f>IF(AND(Tasks!$F233-Resources!BV$1&lt;=Tasks!$F233-Tasks!$E233,0&lt;=Tasks!$F233-Resources!BV$1),"X","-")</f>
        <v>-</v>
      </c>
      <c r="BW570" s="6" t="str">
        <f>IF(AND(Tasks!$F233-Resources!BW$1&lt;=Tasks!$F233-Tasks!$E233,0&lt;=Tasks!$F233-Resources!BW$1),"X","-")</f>
        <v>-</v>
      </c>
      <c r="BX570" s="6" t="str">
        <f>IF(AND(Tasks!$F233-Resources!BX$1&lt;=Tasks!$F233-Tasks!$E233,0&lt;=Tasks!$F233-Resources!BX$1),"X","-")</f>
        <v>-</v>
      </c>
      <c r="BY570" s="6" t="str">
        <f>IF(AND(Tasks!$F233-Resources!BY$1&lt;=Tasks!$F233-Tasks!$E233,0&lt;=Tasks!$F233-Resources!BY$1),"X","-")</f>
        <v>-</v>
      </c>
    </row>
    <row r="571" spans="4:77">
      <c r="D571" s="6" t="str">
        <f>IF(AND(Tasks!$F234-Resources!D$1&lt;=Tasks!$F234-Tasks!$E234,0&lt;=Tasks!$F234-Resources!D$1),"X","-")</f>
        <v>-</v>
      </c>
      <c r="E571" s="6" t="str">
        <f>IF(AND(Tasks!$F234-Resources!E$1&lt;=Tasks!$F234-Tasks!$E234,0&lt;=Tasks!$F234-Resources!E$1),"X","-")</f>
        <v>-</v>
      </c>
      <c r="F571" s="6" t="str">
        <f>IF(AND(Tasks!$F234-Resources!F$1&lt;=Tasks!$F234-Tasks!$E234,0&lt;=Tasks!$F234-Resources!F$1),"X","-")</f>
        <v>-</v>
      </c>
      <c r="G571" s="6" t="str">
        <f>IF(AND(Tasks!$F234-Resources!G$1&lt;=Tasks!$F234-Tasks!$E234,0&lt;=Tasks!$F234-Resources!G$1),"X","-")</f>
        <v>-</v>
      </c>
      <c r="H571" s="6" t="str">
        <f>IF(AND(Tasks!$F234-Resources!H$1&lt;=Tasks!$F234-Tasks!$E234,0&lt;=Tasks!$F234-Resources!H$1),"X","-")</f>
        <v>-</v>
      </c>
      <c r="I571" s="6" t="str">
        <f>IF(AND(Tasks!$F234-Resources!I$1&lt;=Tasks!$F234-Tasks!$E234,0&lt;=Tasks!$F234-Resources!I$1),"X","-")</f>
        <v>-</v>
      </c>
      <c r="J571" s="6" t="str">
        <f>IF(AND(Tasks!$F234-Resources!J$1&lt;=Tasks!$F234-Tasks!$E234,0&lt;=Tasks!$F234-Resources!J$1),"X","-")</f>
        <v>-</v>
      </c>
      <c r="K571" s="6" t="str">
        <f>IF(AND(Tasks!$F234-Resources!K$1&lt;=Tasks!$F234-Tasks!$E234,0&lt;=Tasks!$F234-Resources!K$1),"X","-")</f>
        <v>-</v>
      </c>
      <c r="L571" s="6" t="str">
        <f>IF(AND(Tasks!$F234-Resources!L$1&lt;=Tasks!$F234-Tasks!$E234,0&lt;=Tasks!$F234-Resources!L$1),"X","-")</f>
        <v>-</v>
      </c>
      <c r="M571" s="6" t="str">
        <f>IF(AND(Tasks!$F234-Resources!M$1&lt;=Tasks!$F234-Tasks!$E234,0&lt;=Tasks!$F234-Resources!M$1),"X","-")</f>
        <v>-</v>
      </c>
      <c r="N571" s="6" t="str">
        <f>IF(AND(Tasks!$F234-Resources!N$1&lt;=Tasks!$F234-Tasks!$E234,0&lt;=Tasks!$F234-Resources!N$1),"X","-")</f>
        <v>-</v>
      </c>
      <c r="O571" s="6" t="str">
        <f>IF(AND(Tasks!$F234-Resources!O$1&lt;=Tasks!$F234-Tasks!$E234,0&lt;=Tasks!$F234-Resources!O$1),"X","-")</f>
        <v>-</v>
      </c>
      <c r="P571" s="6" t="str">
        <f>IF(AND(Tasks!$F234-Resources!P$1&lt;=Tasks!$F234-Tasks!$E234,0&lt;=Tasks!$F234-Resources!P$1),"X","-")</f>
        <v>-</v>
      </c>
      <c r="Q571" s="6" t="str">
        <f>IF(AND(Tasks!$F234-Resources!Q$1&lt;=Tasks!$F234-Tasks!$E234,0&lt;=Tasks!$F234-Resources!Q$1),"X","-")</f>
        <v>-</v>
      </c>
      <c r="R571" s="6" t="str">
        <f>IF(AND(Tasks!$F234-Resources!R$1&lt;=Tasks!$F234-Tasks!$E234,0&lt;=Tasks!$F234-Resources!R$1),"X","-")</f>
        <v>-</v>
      </c>
      <c r="S571" s="6" t="str">
        <f>IF(AND(Tasks!$F234-Resources!S$1&lt;=Tasks!$F234-Tasks!$E234,0&lt;=Tasks!$F234-Resources!S$1),"X","-")</f>
        <v>-</v>
      </c>
      <c r="T571" s="6" t="str">
        <f>IF(AND(Tasks!$F234-Resources!T$1&lt;=Tasks!$F234-Tasks!$E234,0&lt;=Tasks!$F234-Resources!T$1),"X","-")</f>
        <v>-</v>
      </c>
      <c r="U571" s="6" t="str">
        <f>IF(AND(Tasks!$F234-Resources!U$1&lt;=Tasks!$F234-Tasks!$E234,0&lt;=Tasks!$F234-Resources!U$1),"X","-")</f>
        <v>-</v>
      </c>
      <c r="V571" s="6" t="str">
        <f>IF(AND(Tasks!$F234-Resources!V$1&lt;=Tasks!$F234-Tasks!$E234,0&lt;=Tasks!$F234-Resources!V$1),"X","-")</f>
        <v>-</v>
      </c>
      <c r="W571" s="6" t="str">
        <f>IF(AND(Tasks!$F234-Resources!W$1&lt;=Tasks!$F234-Tasks!$E234,0&lt;=Tasks!$F234-Resources!W$1),"X","-")</f>
        <v>-</v>
      </c>
      <c r="X571" s="6" t="str">
        <f>IF(AND(Tasks!$F234-Resources!X$1&lt;=Tasks!$F234-Tasks!$E234,0&lt;=Tasks!$F234-Resources!X$1),"X","-")</f>
        <v>-</v>
      </c>
      <c r="Y571" s="6" t="str">
        <f>IF(AND(Tasks!$F234-Resources!Y$1&lt;=Tasks!$F234-Tasks!$E234,0&lt;=Tasks!$F234-Resources!Y$1),"X","-")</f>
        <v>-</v>
      </c>
      <c r="Z571" s="6" t="str">
        <f>IF(AND(Tasks!$F234-Resources!Z$1&lt;=Tasks!$F234-Tasks!$E234,0&lt;=Tasks!$F234-Resources!Z$1),"X","-")</f>
        <v>-</v>
      </c>
      <c r="AA571" s="6" t="str">
        <f>IF(AND(Tasks!$F234-Resources!AA$1&lt;=Tasks!$F234-Tasks!$E234,0&lt;=Tasks!$F234-Resources!AA$1),"X","-")</f>
        <v>-</v>
      </c>
      <c r="AB571" s="6" t="str">
        <f>IF(AND(Tasks!$F234-Resources!AB$1&lt;=Tasks!$F234-Tasks!$E234,0&lt;=Tasks!$F234-Resources!AB$1),"X","-")</f>
        <v>-</v>
      </c>
      <c r="AC571" s="6" t="str">
        <f>IF(AND(Tasks!$F234-Resources!AC$1&lt;=Tasks!$F234-Tasks!$E234,0&lt;=Tasks!$F234-Resources!AC$1),"X","-")</f>
        <v>-</v>
      </c>
      <c r="AD571" s="6" t="str">
        <f>IF(AND(Tasks!$F234-Resources!AD$1&lt;=Tasks!$F234-Tasks!$E234,0&lt;=Tasks!$F234-Resources!AD$1),"X","-")</f>
        <v>-</v>
      </c>
      <c r="AE571" s="6" t="str">
        <f>IF(AND(Tasks!$F234-Resources!AE$1&lt;=Tasks!$F234-Tasks!$E234,0&lt;=Tasks!$F234-Resources!AE$1),"X","-")</f>
        <v>-</v>
      </c>
      <c r="AF571" s="6" t="str">
        <f>IF(AND(Tasks!$F234-Resources!AF$1&lt;=Tasks!$F234-Tasks!$E234,0&lt;=Tasks!$F234-Resources!AF$1),"X","-")</f>
        <v>-</v>
      </c>
      <c r="AG571" s="6" t="str">
        <f>IF(AND(Tasks!$F234-Resources!AG$1&lt;=Tasks!$F234-Tasks!$E234,0&lt;=Tasks!$F234-Resources!AG$1),"X","-")</f>
        <v>-</v>
      </c>
      <c r="AH571" s="6" t="str">
        <f>IF(AND(Tasks!$F234-Resources!AH$1&lt;=Tasks!$F234-Tasks!$E234,0&lt;=Tasks!$F234-Resources!AH$1),"X","-")</f>
        <v>-</v>
      </c>
      <c r="AI571" s="6" t="str">
        <f>IF(AND(Tasks!$F234-Resources!AI$1&lt;=Tasks!$F234-Tasks!$E234,0&lt;=Tasks!$F234-Resources!AI$1),"X","-")</f>
        <v>-</v>
      </c>
      <c r="AJ571" s="6" t="str">
        <f>IF(AND(Tasks!$F234-Resources!AJ$1&lt;=Tasks!$F234-Tasks!$E234,0&lt;=Tasks!$F234-Resources!AJ$1),"X","-")</f>
        <v>-</v>
      </c>
      <c r="AK571" s="6" t="str">
        <f>IF(AND(Tasks!$F234-Resources!AK$1&lt;=Tasks!$F234-Tasks!$E234,0&lt;=Tasks!$F234-Resources!AK$1),"X","-")</f>
        <v>-</v>
      </c>
      <c r="AL571" s="6" t="str">
        <f>IF(AND(Tasks!$F234-Resources!AL$1&lt;=Tasks!$F234-Tasks!$E234,0&lt;=Tasks!$F234-Resources!AL$1),"X","-")</f>
        <v>-</v>
      </c>
      <c r="AM571" s="6" t="str">
        <f>IF(AND(Tasks!$F234-Resources!AM$1&lt;=Tasks!$F234-Tasks!$E234,0&lt;=Tasks!$F234-Resources!AM$1),"X","-")</f>
        <v>-</v>
      </c>
      <c r="AN571" s="6" t="str">
        <f>IF(AND(Tasks!$F234-Resources!AN$1&lt;=Tasks!$F234-Tasks!$E234,0&lt;=Tasks!$F234-Resources!AN$1),"X","-")</f>
        <v>-</v>
      </c>
      <c r="AO571" s="6" t="str">
        <f>IF(AND(Tasks!$F234-Resources!AO$1&lt;=Tasks!$F234-Tasks!$E234,0&lt;=Tasks!$F234-Resources!AO$1),"X","-")</f>
        <v>-</v>
      </c>
      <c r="AP571" s="6" t="str">
        <f>IF(AND(Tasks!$F234-Resources!AP$1&lt;=Tasks!$F234-Tasks!$E234,0&lt;=Tasks!$F234-Resources!AP$1),"X","-")</f>
        <v>-</v>
      </c>
      <c r="AQ571" s="6" t="str">
        <f>IF(AND(Tasks!$F234-Resources!AQ$1&lt;=Tasks!$F234-Tasks!$E234,0&lt;=Tasks!$F234-Resources!AQ$1),"X","-")</f>
        <v>-</v>
      </c>
      <c r="AR571" s="6" t="str">
        <f>IF(AND(Tasks!$F234-Resources!AR$1&lt;=Tasks!$F234-Tasks!$E234,0&lt;=Tasks!$F234-Resources!AR$1),"X","-")</f>
        <v>-</v>
      </c>
      <c r="AS571" s="6" t="str">
        <f>IF(AND(Tasks!$F234-Resources!AS$1&lt;=Tasks!$F234-Tasks!$E234,0&lt;=Tasks!$F234-Resources!AS$1),"X","-")</f>
        <v>-</v>
      </c>
      <c r="AT571" s="6" t="str">
        <f>IF(AND(Tasks!$F234-Resources!AT$1&lt;=Tasks!$F234-Tasks!$E234,0&lt;=Tasks!$F234-Resources!AT$1),"X","-")</f>
        <v>-</v>
      </c>
      <c r="AU571" s="6" t="str">
        <f>IF(AND(Tasks!$F234-Resources!AU$1&lt;=Tasks!$F234-Tasks!$E234,0&lt;=Tasks!$F234-Resources!AU$1),"X","-")</f>
        <v>-</v>
      </c>
      <c r="AV571" s="6" t="str">
        <f>IF(AND(Tasks!$F234-Resources!AV$1&lt;=Tasks!$F234-Tasks!$E234,0&lt;=Tasks!$F234-Resources!AV$1),"X","-")</f>
        <v>-</v>
      </c>
      <c r="AW571" s="6" t="str">
        <f>IF(AND(Tasks!$F234-Resources!AW$1&lt;=Tasks!$F234-Tasks!$E234,0&lt;=Tasks!$F234-Resources!AW$1),"X","-")</f>
        <v>-</v>
      </c>
      <c r="AX571" s="6" t="str">
        <f>IF(AND(Tasks!$F234-Resources!AX$1&lt;=Tasks!$F234-Tasks!$E234,0&lt;=Tasks!$F234-Resources!AX$1),"X","-")</f>
        <v>-</v>
      </c>
      <c r="AY571" s="6" t="str">
        <f>IF(AND(Tasks!$F234-Resources!AY$1&lt;=Tasks!$F234-Tasks!$E234,0&lt;=Tasks!$F234-Resources!AY$1),"X","-")</f>
        <v>-</v>
      </c>
      <c r="AZ571" s="6" t="str">
        <f>IF(AND(Tasks!$F234-Resources!AZ$1&lt;=Tasks!$F234-Tasks!$E234,0&lt;=Tasks!$F234-Resources!AZ$1),"X","-")</f>
        <v>-</v>
      </c>
      <c r="BA571" s="6" t="str">
        <f>IF(AND(Tasks!$F234-Resources!BA$1&lt;=Tasks!$F234-Tasks!$E234,0&lt;=Tasks!$F234-Resources!BA$1),"X","-")</f>
        <v>-</v>
      </c>
      <c r="BB571" s="6" t="str">
        <f>IF(AND(Tasks!$F234-Resources!BB$1&lt;=Tasks!$F234-Tasks!$E234,0&lt;=Tasks!$F234-Resources!BB$1),"X","-")</f>
        <v>-</v>
      </c>
      <c r="BC571" s="6" t="str">
        <f>IF(AND(Tasks!$F234-Resources!BC$1&lt;=Tasks!$F234-Tasks!$E234,0&lt;=Tasks!$F234-Resources!BC$1),"X","-")</f>
        <v>-</v>
      </c>
      <c r="BD571" s="6" t="str">
        <f>IF(AND(Tasks!$F234-Resources!BD$1&lt;=Tasks!$F234-Tasks!$E234,0&lt;=Tasks!$F234-Resources!BD$1),"X","-")</f>
        <v>-</v>
      </c>
      <c r="BE571" s="6" t="str">
        <f>IF(AND(Tasks!$F234-Resources!BE$1&lt;=Tasks!$F234-Tasks!$E234,0&lt;=Tasks!$F234-Resources!BE$1),"X","-")</f>
        <v>-</v>
      </c>
      <c r="BF571" s="6" t="str">
        <f>IF(AND(Tasks!$F234-Resources!BF$1&lt;=Tasks!$F234-Tasks!$E234,0&lt;=Tasks!$F234-Resources!BF$1),"X","-")</f>
        <v>-</v>
      </c>
      <c r="BG571" s="6" t="str">
        <f>IF(AND(Tasks!$F234-Resources!BG$1&lt;=Tasks!$F234-Tasks!$E234,0&lt;=Tasks!$F234-Resources!BG$1),"X","-")</f>
        <v>-</v>
      </c>
      <c r="BH571" s="6" t="str">
        <f>IF(AND(Tasks!$F234-Resources!BH$1&lt;=Tasks!$F234-Tasks!$E234,0&lt;=Tasks!$F234-Resources!BH$1),"X","-")</f>
        <v>-</v>
      </c>
      <c r="BI571" s="6" t="str">
        <f>IF(AND(Tasks!$F234-Resources!BI$1&lt;=Tasks!$F234-Tasks!$E234,0&lt;=Tasks!$F234-Resources!BI$1),"X","-")</f>
        <v>-</v>
      </c>
      <c r="BJ571" s="6" t="str">
        <f>IF(AND(Tasks!$F234-Resources!BJ$1&lt;=Tasks!$F234-Tasks!$E234,0&lt;=Tasks!$F234-Resources!BJ$1),"X","-")</f>
        <v>-</v>
      </c>
      <c r="BK571" s="6" t="str">
        <f>IF(AND(Tasks!$F234-Resources!BK$1&lt;=Tasks!$F234-Tasks!$E234,0&lt;=Tasks!$F234-Resources!BK$1),"X","-")</f>
        <v>-</v>
      </c>
      <c r="BL571" s="6" t="str">
        <f>IF(AND(Tasks!$F234-Resources!BL$1&lt;=Tasks!$F234-Tasks!$E234,0&lt;=Tasks!$F234-Resources!BL$1),"X","-")</f>
        <v>-</v>
      </c>
      <c r="BM571" s="6" t="str">
        <f>IF(AND(Tasks!$F234-Resources!BM$1&lt;=Tasks!$F234-Tasks!$E234,0&lt;=Tasks!$F234-Resources!BM$1),"X","-")</f>
        <v>-</v>
      </c>
      <c r="BN571" s="6" t="str">
        <f>IF(AND(Tasks!$F234-Resources!BN$1&lt;=Tasks!$F234-Tasks!$E234,0&lt;=Tasks!$F234-Resources!BN$1),"X","-")</f>
        <v>-</v>
      </c>
      <c r="BO571" s="6" t="str">
        <f>IF(AND(Tasks!$F234-Resources!BO$1&lt;=Tasks!$F234-Tasks!$E234,0&lt;=Tasks!$F234-Resources!BO$1),"X","-")</f>
        <v>-</v>
      </c>
      <c r="BP571" s="6" t="str">
        <f>IF(AND(Tasks!$F234-Resources!BP$1&lt;=Tasks!$F234-Tasks!$E234,0&lt;=Tasks!$F234-Resources!BP$1),"X","-")</f>
        <v>-</v>
      </c>
      <c r="BQ571" s="6" t="str">
        <f>IF(AND(Tasks!$F234-Resources!BQ$1&lt;=Tasks!$F234-Tasks!$E234,0&lt;=Tasks!$F234-Resources!BQ$1),"X","-")</f>
        <v>-</v>
      </c>
      <c r="BR571" s="6" t="str">
        <f>IF(AND(Tasks!$F234-Resources!BR$1&lt;=Tasks!$F234-Tasks!$E234,0&lt;=Tasks!$F234-Resources!BR$1),"X","-")</f>
        <v>-</v>
      </c>
      <c r="BS571" s="6" t="str">
        <f>IF(AND(Tasks!$F234-Resources!BS$1&lt;=Tasks!$F234-Tasks!$E234,0&lt;=Tasks!$F234-Resources!BS$1),"X","-")</f>
        <v>-</v>
      </c>
      <c r="BT571" s="6" t="str">
        <f>IF(AND(Tasks!$F234-Resources!BT$1&lt;=Tasks!$F234-Tasks!$E234,0&lt;=Tasks!$F234-Resources!BT$1),"X","-")</f>
        <v>-</v>
      </c>
      <c r="BU571" s="6" t="str">
        <f>IF(AND(Tasks!$F234-Resources!BU$1&lt;=Tasks!$F234-Tasks!$E234,0&lt;=Tasks!$F234-Resources!BU$1),"X","-")</f>
        <v>-</v>
      </c>
      <c r="BV571" s="6" t="str">
        <f>IF(AND(Tasks!$F234-Resources!BV$1&lt;=Tasks!$F234-Tasks!$E234,0&lt;=Tasks!$F234-Resources!BV$1),"X","-")</f>
        <v>-</v>
      </c>
      <c r="BW571" s="6" t="str">
        <f>IF(AND(Tasks!$F234-Resources!BW$1&lt;=Tasks!$F234-Tasks!$E234,0&lt;=Tasks!$F234-Resources!BW$1),"X","-")</f>
        <v>-</v>
      </c>
      <c r="BX571" s="6" t="str">
        <f>IF(AND(Tasks!$F234-Resources!BX$1&lt;=Tasks!$F234-Tasks!$E234,0&lt;=Tasks!$F234-Resources!BX$1),"X","-")</f>
        <v>-</v>
      </c>
      <c r="BY571" s="6" t="str">
        <f>IF(AND(Tasks!$F234-Resources!BY$1&lt;=Tasks!$F234-Tasks!$E234,0&lt;=Tasks!$F234-Resources!BY$1),"X","-")</f>
        <v>-</v>
      </c>
    </row>
    <row r="572" spans="4:77">
      <c r="D572" s="6" t="str">
        <f>IF(AND(Tasks!$F235-Resources!D$1&lt;=Tasks!$F235-Tasks!$E235,0&lt;=Tasks!$F235-Resources!D$1),"X","-")</f>
        <v>-</v>
      </c>
      <c r="E572" s="6" t="str">
        <f>IF(AND(Tasks!$F235-Resources!E$1&lt;=Tasks!$F235-Tasks!$E235,0&lt;=Tasks!$F235-Resources!E$1),"X","-")</f>
        <v>-</v>
      </c>
      <c r="F572" s="6" t="str">
        <f>IF(AND(Tasks!$F235-Resources!F$1&lt;=Tasks!$F235-Tasks!$E235,0&lt;=Tasks!$F235-Resources!F$1),"X","-")</f>
        <v>-</v>
      </c>
      <c r="G572" s="6" t="str">
        <f>IF(AND(Tasks!$F235-Resources!G$1&lt;=Tasks!$F235-Tasks!$E235,0&lt;=Tasks!$F235-Resources!G$1),"X","-")</f>
        <v>-</v>
      </c>
      <c r="H572" s="6" t="str">
        <f>IF(AND(Tasks!$F235-Resources!H$1&lt;=Tasks!$F235-Tasks!$E235,0&lt;=Tasks!$F235-Resources!H$1),"X","-")</f>
        <v>-</v>
      </c>
      <c r="I572" s="6" t="str">
        <f>IF(AND(Tasks!$F235-Resources!I$1&lt;=Tasks!$F235-Tasks!$E235,0&lt;=Tasks!$F235-Resources!I$1),"X","-")</f>
        <v>-</v>
      </c>
      <c r="J572" s="6" t="str">
        <f>IF(AND(Tasks!$F235-Resources!J$1&lt;=Tasks!$F235-Tasks!$E235,0&lt;=Tasks!$F235-Resources!J$1),"X","-")</f>
        <v>-</v>
      </c>
      <c r="K572" s="6" t="str">
        <f>IF(AND(Tasks!$F235-Resources!K$1&lt;=Tasks!$F235-Tasks!$E235,0&lt;=Tasks!$F235-Resources!K$1),"X","-")</f>
        <v>-</v>
      </c>
      <c r="L572" s="6" t="str">
        <f>IF(AND(Tasks!$F235-Resources!L$1&lt;=Tasks!$F235-Tasks!$E235,0&lt;=Tasks!$F235-Resources!L$1),"X","-")</f>
        <v>-</v>
      </c>
      <c r="M572" s="6" t="str">
        <f>IF(AND(Tasks!$F235-Resources!M$1&lt;=Tasks!$F235-Tasks!$E235,0&lt;=Tasks!$F235-Resources!M$1),"X","-")</f>
        <v>-</v>
      </c>
      <c r="N572" s="6" t="str">
        <f>IF(AND(Tasks!$F235-Resources!N$1&lt;=Tasks!$F235-Tasks!$E235,0&lt;=Tasks!$F235-Resources!N$1),"X","-")</f>
        <v>-</v>
      </c>
      <c r="O572" s="6" t="str">
        <f>IF(AND(Tasks!$F235-Resources!O$1&lt;=Tasks!$F235-Tasks!$E235,0&lt;=Tasks!$F235-Resources!O$1),"X","-")</f>
        <v>-</v>
      </c>
      <c r="P572" s="6" t="str">
        <f>IF(AND(Tasks!$F235-Resources!P$1&lt;=Tasks!$F235-Tasks!$E235,0&lt;=Tasks!$F235-Resources!P$1),"X","-")</f>
        <v>-</v>
      </c>
      <c r="Q572" s="6" t="str">
        <f>IF(AND(Tasks!$F235-Resources!Q$1&lt;=Tasks!$F235-Tasks!$E235,0&lt;=Tasks!$F235-Resources!Q$1),"X","-")</f>
        <v>-</v>
      </c>
      <c r="R572" s="6" t="str">
        <f>IF(AND(Tasks!$F235-Resources!R$1&lt;=Tasks!$F235-Tasks!$E235,0&lt;=Tasks!$F235-Resources!R$1),"X","-")</f>
        <v>-</v>
      </c>
      <c r="S572" s="6" t="str">
        <f>IF(AND(Tasks!$F235-Resources!S$1&lt;=Tasks!$F235-Tasks!$E235,0&lt;=Tasks!$F235-Resources!S$1),"X","-")</f>
        <v>-</v>
      </c>
      <c r="T572" s="6" t="str">
        <f>IF(AND(Tasks!$F235-Resources!T$1&lt;=Tasks!$F235-Tasks!$E235,0&lt;=Tasks!$F235-Resources!T$1),"X","-")</f>
        <v>-</v>
      </c>
      <c r="U572" s="6" t="str">
        <f>IF(AND(Tasks!$F235-Resources!U$1&lt;=Tasks!$F235-Tasks!$E235,0&lt;=Tasks!$F235-Resources!U$1),"X","-")</f>
        <v>-</v>
      </c>
      <c r="V572" s="6" t="str">
        <f>IF(AND(Tasks!$F235-Resources!V$1&lt;=Tasks!$F235-Tasks!$E235,0&lt;=Tasks!$F235-Resources!V$1),"X","-")</f>
        <v>-</v>
      </c>
      <c r="W572" s="6" t="str">
        <f>IF(AND(Tasks!$F235-Resources!W$1&lt;=Tasks!$F235-Tasks!$E235,0&lt;=Tasks!$F235-Resources!W$1),"X","-")</f>
        <v>-</v>
      </c>
      <c r="X572" s="6" t="str">
        <f>IF(AND(Tasks!$F235-Resources!X$1&lt;=Tasks!$F235-Tasks!$E235,0&lt;=Tasks!$F235-Resources!X$1),"X","-")</f>
        <v>-</v>
      </c>
      <c r="Y572" s="6" t="str">
        <f>IF(AND(Tasks!$F235-Resources!Y$1&lt;=Tasks!$F235-Tasks!$E235,0&lt;=Tasks!$F235-Resources!Y$1),"X","-")</f>
        <v>-</v>
      </c>
      <c r="Z572" s="6" t="str">
        <f>IF(AND(Tasks!$F235-Resources!Z$1&lt;=Tasks!$F235-Tasks!$E235,0&lt;=Tasks!$F235-Resources!Z$1),"X","-")</f>
        <v>-</v>
      </c>
      <c r="AA572" s="6" t="str">
        <f>IF(AND(Tasks!$F235-Resources!AA$1&lt;=Tasks!$F235-Tasks!$E235,0&lt;=Tasks!$F235-Resources!AA$1),"X","-")</f>
        <v>-</v>
      </c>
      <c r="AB572" s="6" t="str">
        <f>IF(AND(Tasks!$F235-Resources!AB$1&lt;=Tasks!$F235-Tasks!$E235,0&lt;=Tasks!$F235-Resources!AB$1),"X","-")</f>
        <v>-</v>
      </c>
      <c r="AC572" s="6" t="str">
        <f>IF(AND(Tasks!$F235-Resources!AC$1&lt;=Tasks!$F235-Tasks!$E235,0&lt;=Tasks!$F235-Resources!AC$1),"X","-")</f>
        <v>-</v>
      </c>
      <c r="AD572" s="6" t="str">
        <f>IF(AND(Tasks!$F235-Resources!AD$1&lt;=Tasks!$F235-Tasks!$E235,0&lt;=Tasks!$F235-Resources!AD$1),"X","-")</f>
        <v>-</v>
      </c>
      <c r="AE572" s="6" t="str">
        <f>IF(AND(Tasks!$F235-Resources!AE$1&lt;=Tasks!$F235-Tasks!$E235,0&lt;=Tasks!$F235-Resources!AE$1),"X","-")</f>
        <v>-</v>
      </c>
      <c r="AF572" s="6" t="str">
        <f>IF(AND(Tasks!$F235-Resources!AF$1&lt;=Tasks!$F235-Tasks!$E235,0&lt;=Tasks!$F235-Resources!AF$1),"X","-")</f>
        <v>-</v>
      </c>
      <c r="AG572" s="6" t="str">
        <f>IF(AND(Tasks!$F235-Resources!AG$1&lt;=Tasks!$F235-Tasks!$E235,0&lt;=Tasks!$F235-Resources!AG$1),"X","-")</f>
        <v>-</v>
      </c>
      <c r="AH572" s="6" t="str">
        <f>IF(AND(Tasks!$F235-Resources!AH$1&lt;=Tasks!$F235-Tasks!$E235,0&lt;=Tasks!$F235-Resources!AH$1),"X","-")</f>
        <v>-</v>
      </c>
      <c r="AI572" s="6" t="str">
        <f>IF(AND(Tasks!$F235-Resources!AI$1&lt;=Tasks!$F235-Tasks!$E235,0&lt;=Tasks!$F235-Resources!AI$1),"X","-")</f>
        <v>-</v>
      </c>
      <c r="AJ572" s="6" t="str">
        <f>IF(AND(Tasks!$F235-Resources!AJ$1&lt;=Tasks!$F235-Tasks!$E235,0&lt;=Tasks!$F235-Resources!AJ$1),"X","-")</f>
        <v>-</v>
      </c>
      <c r="AK572" s="6" t="str">
        <f>IF(AND(Tasks!$F235-Resources!AK$1&lt;=Tasks!$F235-Tasks!$E235,0&lt;=Tasks!$F235-Resources!AK$1),"X","-")</f>
        <v>-</v>
      </c>
      <c r="AL572" s="6" t="str">
        <f>IF(AND(Tasks!$F235-Resources!AL$1&lt;=Tasks!$F235-Tasks!$E235,0&lt;=Tasks!$F235-Resources!AL$1),"X","-")</f>
        <v>-</v>
      </c>
      <c r="AM572" s="6" t="str">
        <f>IF(AND(Tasks!$F235-Resources!AM$1&lt;=Tasks!$F235-Tasks!$E235,0&lt;=Tasks!$F235-Resources!AM$1),"X","-")</f>
        <v>-</v>
      </c>
      <c r="AN572" s="6" t="str">
        <f>IF(AND(Tasks!$F235-Resources!AN$1&lt;=Tasks!$F235-Tasks!$E235,0&lt;=Tasks!$F235-Resources!AN$1),"X","-")</f>
        <v>-</v>
      </c>
      <c r="AO572" s="6" t="str">
        <f>IF(AND(Tasks!$F235-Resources!AO$1&lt;=Tasks!$F235-Tasks!$E235,0&lt;=Tasks!$F235-Resources!AO$1),"X","-")</f>
        <v>-</v>
      </c>
      <c r="AP572" s="6" t="str">
        <f>IF(AND(Tasks!$F235-Resources!AP$1&lt;=Tasks!$F235-Tasks!$E235,0&lt;=Tasks!$F235-Resources!AP$1),"X","-")</f>
        <v>-</v>
      </c>
      <c r="AQ572" s="6" t="str">
        <f>IF(AND(Tasks!$F235-Resources!AQ$1&lt;=Tasks!$F235-Tasks!$E235,0&lt;=Tasks!$F235-Resources!AQ$1),"X","-")</f>
        <v>-</v>
      </c>
      <c r="AR572" s="6" t="str">
        <f>IF(AND(Tasks!$F235-Resources!AR$1&lt;=Tasks!$F235-Tasks!$E235,0&lt;=Tasks!$F235-Resources!AR$1),"X","-")</f>
        <v>-</v>
      </c>
      <c r="AS572" s="6" t="str">
        <f>IF(AND(Tasks!$F235-Resources!AS$1&lt;=Tasks!$F235-Tasks!$E235,0&lt;=Tasks!$F235-Resources!AS$1),"X","-")</f>
        <v>-</v>
      </c>
      <c r="AT572" s="6" t="str">
        <f>IF(AND(Tasks!$F235-Resources!AT$1&lt;=Tasks!$F235-Tasks!$E235,0&lt;=Tasks!$F235-Resources!AT$1),"X","-")</f>
        <v>-</v>
      </c>
      <c r="AU572" s="6" t="str">
        <f>IF(AND(Tasks!$F235-Resources!AU$1&lt;=Tasks!$F235-Tasks!$E235,0&lt;=Tasks!$F235-Resources!AU$1),"X","-")</f>
        <v>-</v>
      </c>
      <c r="AV572" s="6" t="str">
        <f>IF(AND(Tasks!$F235-Resources!AV$1&lt;=Tasks!$F235-Tasks!$E235,0&lt;=Tasks!$F235-Resources!AV$1),"X","-")</f>
        <v>-</v>
      </c>
      <c r="AW572" s="6" t="str">
        <f>IF(AND(Tasks!$F235-Resources!AW$1&lt;=Tasks!$F235-Tasks!$E235,0&lt;=Tasks!$F235-Resources!AW$1),"X","-")</f>
        <v>-</v>
      </c>
      <c r="AX572" s="6" t="str">
        <f>IF(AND(Tasks!$F235-Resources!AX$1&lt;=Tasks!$F235-Tasks!$E235,0&lt;=Tasks!$F235-Resources!AX$1),"X","-")</f>
        <v>-</v>
      </c>
      <c r="AY572" s="6" t="str">
        <f>IF(AND(Tasks!$F235-Resources!AY$1&lt;=Tasks!$F235-Tasks!$E235,0&lt;=Tasks!$F235-Resources!AY$1),"X","-")</f>
        <v>-</v>
      </c>
      <c r="AZ572" s="6" t="str">
        <f>IF(AND(Tasks!$F235-Resources!AZ$1&lt;=Tasks!$F235-Tasks!$E235,0&lt;=Tasks!$F235-Resources!AZ$1),"X","-")</f>
        <v>-</v>
      </c>
      <c r="BA572" s="6" t="str">
        <f>IF(AND(Tasks!$F235-Resources!BA$1&lt;=Tasks!$F235-Tasks!$E235,0&lt;=Tasks!$F235-Resources!BA$1),"X","-")</f>
        <v>-</v>
      </c>
      <c r="BB572" s="6" t="str">
        <f>IF(AND(Tasks!$F235-Resources!BB$1&lt;=Tasks!$F235-Tasks!$E235,0&lt;=Tasks!$F235-Resources!BB$1),"X","-")</f>
        <v>-</v>
      </c>
      <c r="BC572" s="6" t="str">
        <f>IF(AND(Tasks!$F235-Resources!BC$1&lt;=Tasks!$F235-Tasks!$E235,0&lt;=Tasks!$F235-Resources!BC$1),"X","-")</f>
        <v>-</v>
      </c>
      <c r="BD572" s="6" t="str">
        <f>IF(AND(Tasks!$F235-Resources!BD$1&lt;=Tasks!$F235-Tasks!$E235,0&lt;=Tasks!$F235-Resources!BD$1),"X","-")</f>
        <v>-</v>
      </c>
      <c r="BE572" s="6" t="str">
        <f>IF(AND(Tasks!$F235-Resources!BE$1&lt;=Tasks!$F235-Tasks!$E235,0&lt;=Tasks!$F235-Resources!BE$1),"X","-")</f>
        <v>-</v>
      </c>
      <c r="BF572" s="6" t="str">
        <f>IF(AND(Tasks!$F235-Resources!BF$1&lt;=Tasks!$F235-Tasks!$E235,0&lt;=Tasks!$F235-Resources!BF$1),"X","-")</f>
        <v>-</v>
      </c>
      <c r="BG572" s="6" t="str">
        <f>IF(AND(Tasks!$F235-Resources!BG$1&lt;=Tasks!$F235-Tasks!$E235,0&lt;=Tasks!$F235-Resources!BG$1),"X","-")</f>
        <v>-</v>
      </c>
      <c r="BH572" s="6" t="str">
        <f>IF(AND(Tasks!$F235-Resources!BH$1&lt;=Tasks!$F235-Tasks!$E235,0&lt;=Tasks!$F235-Resources!BH$1),"X","-")</f>
        <v>-</v>
      </c>
      <c r="BI572" s="6" t="str">
        <f>IF(AND(Tasks!$F235-Resources!BI$1&lt;=Tasks!$F235-Tasks!$E235,0&lt;=Tasks!$F235-Resources!BI$1),"X","-")</f>
        <v>-</v>
      </c>
      <c r="BJ572" s="6" t="str">
        <f>IF(AND(Tasks!$F235-Resources!BJ$1&lt;=Tasks!$F235-Tasks!$E235,0&lt;=Tasks!$F235-Resources!BJ$1),"X","-")</f>
        <v>-</v>
      </c>
      <c r="BK572" s="6" t="str">
        <f>IF(AND(Tasks!$F235-Resources!BK$1&lt;=Tasks!$F235-Tasks!$E235,0&lt;=Tasks!$F235-Resources!BK$1),"X","-")</f>
        <v>-</v>
      </c>
      <c r="BL572" s="6" t="str">
        <f>IF(AND(Tasks!$F235-Resources!BL$1&lt;=Tasks!$F235-Tasks!$E235,0&lt;=Tasks!$F235-Resources!BL$1),"X","-")</f>
        <v>-</v>
      </c>
      <c r="BM572" s="6" t="str">
        <f>IF(AND(Tasks!$F235-Resources!BM$1&lt;=Tasks!$F235-Tasks!$E235,0&lt;=Tasks!$F235-Resources!BM$1),"X","-")</f>
        <v>-</v>
      </c>
      <c r="BN572" s="6" t="str">
        <f>IF(AND(Tasks!$F235-Resources!BN$1&lt;=Tasks!$F235-Tasks!$E235,0&lt;=Tasks!$F235-Resources!BN$1),"X","-")</f>
        <v>-</v>
      </c>
      <c r="BO572" s="6" t="str">
        <f>IF(AND(Tasks!$F235-Resources!BO$1&lt;=Tasks!$F235-Tasks!$E235,0&lt;=Tasks!$F235-Resources!BO$1),"X","-")</f>
        <v>-</v>
      </c>
      <c r="BP572" s="6" t="str">
        <f>IF(AND(Tasks!$F235-Resources!BP$1&lt;=Tasks!$F235-Tasks!$E235,0&lt;=Tasks!$F235-Resources!BP$1),"X","-")</f>
        <v>-</v>
      </c>
      <c r="BQ572" s="6" t="str">
        <f>IF(AND(Tasks!$F235-Resources!BQ$1&lt;=Tasks!$F235-Tasks!$E235,0&lt;=Tasks!$F235-Resources!BQ$1),"X","-")</f>
        <v>-</v>
      </c>
      <c r="BR572" s="6" t="str">
        <f>IF(AND(Tasks!$F235-Resources!BR$1&lt;=Tasks!$F235-Tasks!$E235,0&lt;=Tasks!$F235-Resources!BR$1),"X","-")</f>
        <v>-</v>
      </c>
      <c r="BS572" s="6" t="str">
        <f>IF(AND(Tasks!$F235-Resources!BS$1&lt;=Tasks!$F235-Tasks!$E235,0&lt;=Tasks!$F235-Resources!BS$1),"X","-")</f>
        <v>-</v>
      </c>
      <c r="BT572" s="6" t="str">
        <f>IF(AND(Tasks!$F235-Resources!BT$1&lt;=Tasks!$F235-Tasks!$E235,0&lt;=Tasks!$F235-Resources!BT$1),"X","-")</f>
        <v>-</v>
      </c>
      <c r="BU572" s="6" t="str">
        <f>IF(AND(Tasks!$F235-Resources!BU$1&lt;=Tasks!$F235-Tasks!$E235,0&lt;=Tasks!$F235-Resources!BU$1),"X","-")</f>
        <v>-</v>
      </c>
      <c r="BV572" s="6" t="str">
        <f>IF(AND(Tasks!$F235-Resources!BV$1&lt;=Tasks!$F235-Tasks!$E235,0&lt;=Tasks!$F235-Resources!BV$1),"X","-")</f>
        <v>-</v>
      </c>
      <c r="BW572" s="6" t="str">
        <f>IF(AND(Tasks!$F235-Resources!BW$1&lt;=Tasks!$F235-Tasks!$E235,0&lt;=Tasks!$F235-Resources!BW$1),"X","-")</f>
        <v>-</v>
      </c>
      <c r="BX572" s="6" t="str">
        <f>IF(AND(Tasks!$F235-Resources!BX$1&lt;=Tasks!$F235-Tasks!$E235,0&lt;=Tasks!$F235-Resources!BX$1),"X","-")</f>
        <v>-</v>
      </c>
      <c r="BY572" s="6" t="str">
        <f>IF(AND(Tasks!$F235-Resources!BY$1&lt;=Tasks!$F235-Tasks!$E235,0&lt;=Tasks!$F235-Resources!BY$1),"X","-")</f>
        <v>-</v>
      </c>
    </row>
    <row r="573" spans="4:77">
      <c r="D573" s="6" t="str">
        <f>IF(AND(Tasks!$F236-Resources!D$1&lt;=Tasks!$F236-Tasks!$E236,0&lt;=Tasks!$F236-Resources!D$1),"X","-")</f>
        <v>-</v>
      </c>
      <c r="E573" s="6" t="str">
        <f>IF(AND(Tasks!$F236-Resources!E$1&lt;=Tasks!$F236-Tasks!$E236,0&lt;=Tasks!$F236-Resources!E$1),"X","-")</f>
        <v>-</v>
      </c>
      <c r="F573" s="6" t="str">
        <f>IF(AND(Tasks!$F236-Resources!F$1&lt;=Tasks!$F236-Tasks!$E236,0&lt;=Tasks!$F236-Resources!F$1),"X","-")</f>
        <v>-</v>
      </c>
      <c r="G573" s="6" t="str">
        <f>IF(AND(Tasks!$F236-Resources!G$1&lt;=Tasks!$F236-Tasks!$E236,0&lt;=Tasks!$F236-Resources!G$1),"X","-")</f>
        <v>-</v>
      </c>
      <c r="H573" s="6" t="str">
        <f>IF(AND(Tasks!$F236-Resources!H$1&lt;=Tasks!$F236-Tasks!$E236,0&lt;=Tasks!$F236-Resources!H$1),"X","-")</f>
        <v>-</v>
      </c>
      <c r="I573" s="6" t="str">
        <f>IF(AND(Tasks!$F236-Resources!I$1&lt;=Tasks!$F236-Tasks!$E236,0&lt;=Tasks!$F236-Resources!I$1),"X","-")</f>
        <v>-</v>
      </c>
      <c r="J573" s="6" t="str">
        <f>IF(AND(Tasks!$F236-Resources!J$1&lt;=Tasks!$F236-Tasks!$E236,0&lt;=Tasks!$F236-Resources!J$1),"X","-")</f>
        <v>-</v>
      </c>
      <c r="K573" s="6" t="str">
        <f>IF(AND(Tasks!$F236-Resources!K$1&lt;=Tasks!$F236-Tasks!$E236,0&lt;=Tasks!$F236-Resources!K$1),"X","-")</f>
        <v>-</v>
      </c>
      <c r="L573" s="6" t="str">
        <f>IF(AND(Tasks!$F236-Resources!L$1&lt;=Tasks!$F236-Tasks!$E236,0&lt;=Tasks!$F236-Resources!L$1),"X","-")</f>
        <v>-</v>
      </c>
      <c r="M573" s="6" t="str">
        <f>IF(AND(Tasks!$F236-Resources!M$1&lt;=Tasks!$F236-Tasks!$E236,0&lt;=Tasks!$F236-Resources!M$1),"X","-")</f>
        <v>-</v>
      </c>
      <c r="N573" s="6" t="str">
        <f>IF(AND(Tasks!$F236-Resources!N$1&lt;=Tasks!$F236-Tasks!$E236,0&lt;=Tasks!$F236-Resources!N$1),"X","-")</f>
        <v>-</v>
      </c>
      <c r="O573" s="6" t="str">
        <f>IF(AND(Tasks!$F236-Resources!O$1&lt;=Tasks!$F236-Tasks!$E236,0&lt;=Tasks!$F236-Resources!O$1),"X","-")</f>
        <v>-</v>
      </c>
      <c r="P573" s="6" t="str">
        <f>IF(AND(Tasks!$F236-Resources!P$1&lt;=Tasks!$F236-Tasks!$E236,0&lt;=Tasks!$F236-Resources!P$1),"X","-")</f>
        <v>-</v>
      </c>
      <c r="Q573" s="6" t="str">
        <f>IF(AND(Tasks!$F236-Resources!Q$1&lt;=Tasks!$F236-Tasks!$E236,0&lt;=Tasks!$F236-Resources!Q$1),"X","-")</f>
        <v>-</v>
      </c>
      <c r="R573" s="6" t="str">
        <f>IF(AND(Tasks!$F236-Resources!R$1&lt;=Tasks!$F236-Tasks!$E236,0&lt;=Tasks!$F236-Resources!R$1),"X","-")</f>
        <v>-</v>
      </c>
      <c r="S573" s="6" t="str">
        <f>IF(AND(Tasks!$F236-Resources!S$1&lt;=Tasks!$F236-Tasks!$E236,0&lt;=Tasks!$F236-Resources!S$1),"X","-")</f>
        <v>-</v>
      </c>
      <c r="T573" s="6" t="str">
        <f>IF(AND(Tasks!$F236-Resources!T$1&lt;=Tasks!$F236-Tasks!$E236,0&lt;=Tasks!$F236-Resources!T$1),"X","-")</f>
        <v>-</v>
      </c>
      <c r="U573" s="6" t="str">
        <f>IF(AND(Tasks!$F236-Resources!U$1&lt;=Tasks!$F236-Tasks!$E236,0&lt;=Tasks!$F236-Resources!U$1),"X","-")</f>
        <v>-</v>
      </c>
      <c r="V573" s="6" t="str">
        <f>IF(AND(Tasks!$F236-Resources!V$1&lt;=Tasks!$F236-Tasks!$E236,0&lt;=Tasks!$F236-Resources!V$1),"X","-")</f>
        <v>-</v>
      </c>
      <c r="W573" s="6" t="str">
        <f>IF(AND(Tasks!$F236-Resources!W$1&lt;=Tasks!$F236-Tasks!$E236,0&lt;=Tasks!$F236-Resources!W$1),"X","-")</f>
        <v>-</v>
      </c>
      <c r="X573" s="6" t="str">
        <f>IF(AND(Tasks!$F236-Resources!X$1&lt;=Tasks!$F236-Tasks!$E236,0&lt;=Tasks!$F236-Resources!X$1),"X","-")</f>
        <v>-</v>
      </c>
      <c r="Y573" s="6" t="str">
        <f>IF(AND(Tasks!$F236-Resources!Y$1&lt;=Tasks!$F236-Tasks!$E236,0&lt;=Tasks!$F236-Resources!Y$1),"X","-")</f>
        <v>-</v>
      </c>
      <c r="Z573" s="6" t="str">
        <f>IF(AND(Tasks!$F236-Resources!Z$1&lt;=Tasks!$F236-Tasks!$E236,0&lt;=Tasks!$F236-Resources!Z$1),"X","-")</f>
        <v>-</v>
      </c>
      <c r="AA573" s="6" t="str">
        <f>IF(AND(Tasks!$F236-Resources!AA$1&lt;=Tasks!$F236-Tasks!$E236,0&lt;=Tasks!$F236-Resources!AA$1),"X","-")</f>
        <v>-</v>
      </c>
      <c r="AB573" s="6" t="str">
        <f>IF(AND(Tasks!$F236-Resources!AB$1&lt;=Tasks!$F236-Tasks!$E236,0&lt;=Tasks!$F236-Resources!AB$1),"X","-")</f>
        <v>-</v>
      </c>
      <c r="AC573" s="6" t="str">
        <f>IF(AND(Tasks!$F236-Resources!AC$1&lt;=Tasks!$F236-Tasks!$E236,0&lt;=Tasks!$F236-Resources!AC$1),"X","-")</f>
        <v>-</v>
      </c>
      <c r="AD573" s="6" t="str">
        <f>IF(AND(Tasks!$F236-Resources!AD$1&lt;=Tasks!$F236-Tasks!$E236,0&lt;=Tasks!$F236-Resources!AD$1),"X","-")</f>
        <v>-</v>
      </c>
      <c r="AE573" s="6" t="str">
        <f>IF(AND(Tasks!$F236-Resources!AE$1&lt;=Tasks!$F236-Tasks!$E236,0&lt;=Tasks!$F236-Resources!AE$1),"X","-")</f>
        <v>-</v>
      </c>
      <c r="AF573" s="6" t="str">
        <f>IF(AND(Tasks!$F236-Resources!AF$1&lt;=Tasks!$F236-Tasks!$E236,0&lt;=Tasks!$F236-Resources!AF$1),"X","-")</f>
        <v>-</v>
      </c>
      <c r="AG573" s="6" t="str">
        <f>IF(AND(Tasks!$F236-Resources!AG$1&lt;=Tasks!$F236-Tasks!$E236,0&lt;=Tasks!$F236-Resources!AG$1),"X","-")</f>
        <v>-</v>
      </c>
      <c r="AH573" s="6" t="str">
        <f>IF(AND(Tasks!$F236-Resources!AH$1&lt;=Tasks!$F236-Tasks!$E236,0&lt;=Tasks!$F236-Resources!AH$1),"X","-")</f>
        <v>-</v>
      </c>
      <c r="AI573" s="6" t="str">
        <f>IF(AND(Tasks!$F236-Resources!AI$1&lt;=Tasks!$F236-Tasks!$E236,0&lt;=Tasks!$F236-Resources!AI$1),"X","-")</f>
        <v>-</v>
      </c>
      <c r="AJ573" s="6" t="str">
        <f>IF(AND(Tasks!$F236-Resources!AJ$1&lt;=Tasks!$F236-Tasks!$E236,0&lt;=Tasks!$F236-Resources!AJ$1),"X","-")</f>
        <v>-</v>
      </c>
      <c r="AK573" s="6" t="str">
        <f>IF(AND(Tasks!$F236-Resources!AK$1&lt;=Tasks!$F236-Tasks!$E236,0&lt;=Tasks!$F236-Resources!AK$1),"X","-")</f>
        <v>-</v>
      </c>
      <c r="AL573" s="6" t="str">
        <f>IF(AND(Tasks!$F236-Resources!AL$1&lt;=Tasks!$F236-Tasks!$E236,0&lt;=Tasks!$F236-Resources!AL$1),"X","-")</f>
        <v>-</v>
      </c>
      <c r="AM573" s="6" t="str">
        <f>IF(AND(Tasks!$F236-Resources!AM$1&lt;=Tasks!$F236-Tasks!$E236,0&lt;=Tasks!$F236-Resources!AM$1),"X","-")</f>
        <v>-</v>
      </c>
      <c r="AN573" s="6" t="str">
        <f>IF(AND(Tasks!$F236-Resources!AN$1&lt;=Tasks!$F236-Tasks!$E236,0&lt;=Tasks!$F236-Resources!AN$1),"X","-")</f>
        <v>-</v>
      </c>
      <c r="AO573" s="6" t="str">
        <f>IF(AND(Tasks!$F236-Resources!AO$1&lt;=Tasks!$F236-Tasks!$E236,0&lt;=Tasks!$F236-Resources!AO$1),"X","-")</f>
        <v>-</v>
      </c>
      <c r="AP573" s="6" t="str">
        <f>IF(AND(Tasks!$F236-Resources!AP$1&lt;=Tasks!$F236-Tasks!$E236,0&lt;=Tasks!$F236-Resources!AP$1),"X","-")</f>
        <v>-</v>
      </c>
      <c r="AQ573" s="6" t="str">
        <f>IF(AND(Tasks!$F236-Resources!AQ$1&lt;=Tasks!$F236-Tasks!$E236,0&lt;=Tasks!$F236-Resources!AQ$1),"X","-")</f>
        <v>-</v>
      </c>
      <c r="AR573" s="6" t="str">
        <f>IF(AND(Tasks!$F236-Resources!AR$1&lt;=Tasks!$F236-Tasks!$E236,0&lt;=Tasks!$F236-Resources!AR$1),"X","-")</f>
        <v>-</v>
      </c>
      <c r="AS573" s="6" t="str">
        <f>IF(AND(Tasks!$F236-Resources!AS$1&lt;=Tasks!$F236-Tasks!$E236,0&lt;=Tasks!$F236-Resources!AS$1),"X","-")</f>
        <v>-</v>
      </c>
      <c r="AT573" s="6" t="str">
        <f>IF(AND(Tasks!$F236-Resources!AT$1&lt;=Tasks!$F236-Tasks!$E236,0&lt;=Tasks!$F236-Resources!AT$1),"X","-")</f>
        <v>-</v>
      </c>
      <c r="AU573" s="6" t="str">
        <f>IF(AND(Tasks!$F236-Resources!AU$1&lt;=Tasks!$F236-Tasks!$E236,0&lt;=Tasks!$F236-Resources!AU$1),"X","-")</f>
        <v>-</v>
      </c>
      <c r="AV573" s="6" t="str">
        <f>IF(AND(Tasks!$F236-Resources!AV$1&lt;=Tasks!$F236-Tasks!$E236,0&lt;=Tasks!$F236-Resources!AV$1),"X","-")</f>
        <v>-</v>
      </c>
      <c r="AW573" s="6" t="str">
        <f>IF(AND(Tasks!$F236-Resources!AW$1&lt;=Tasks!$F236-Tasks!$E236,0&lt;=Tasks!$F236-Resources!AW$1),"X","-")</f>
        <v>-</v>
      </c>
      <c r="AX573" s="6" t="str">
        <f>IF(AND(Tasks!$F236-Resources!AX$1&lt;=Tasks!$F236-Tasks!$E236,0&lt;=Tasks!$F236-Resources!AX$1),"X","-")</f>
        <v>-</v>
      </c>
      <c r="AY573" s="6" t="str">
        <f>IF(AND(Tasks!$F236-Resources!AY$1&lt;=Tasks!$F236-Tasks!$E236,0&lt;=Tasks!$F236-Resources!AY$1),"X","-")</f>
        <v>-</v>
      </c>
      <c r="AZ573" s="6" t="str">
        <f>IF(AND(Tasks!$F236-Resources!AZ$1&lt;=Tasks!$F236-Tasks!$E236,0&lt;=Tasks!$F236-Resources!AZ$1),"X","-")</f>
        <v>-</v>
      </c>
      <c r="BA573" s="6" t="str">
        <f>IF(AND(Tasks!$F236-Resources!BA$1&lt;=Tasks!$F236-Tasks!$E236,0&lt;=Tasks!$F236-Resources!BA$1),"X","-")</f>
        <v>-</v>
      </c>
      <c r="BB573" s="6" t="str">
        <f>IF(AND(Tasks!$F236-Resources!BB$1&lt;=Tasks!$F236-Tasks!$E236,0&lt;=Tasks!$F236-Resources!BB$1),"X","-")</f>
        <v>-</v>
      </c>
      <c r="BC573" s="6" t="str">
        <f>IF(AND(Tasks!$F236-Resources!BC$1&lt;=Tasks!$F236-Tasks!$E236,0&lt;=Tasks!$F236-Resources!BC$1),"X","-")</f>
        <v>-</v>
      </c>
      <c r="BD573" s="6" t="str">
        <f>IF(AND(Tasks!$F236-Resources!BD$1&lt;=Tasks!$F236-Tasks!$E236,0&lt;=Tasks!$F236-Resources!BD$1),"X","-")</f>
        <v>-</v>
      </c>
      <c r="BE573" s="6" t="str">
        <f>IF(AND(Tasks!$F236-Resources!BE$1&lt;=Tasks!$F236-Tasks!$E236,0&lt;=Tasks!$F236-Resources!BE$1),"X","-")</f>
        <v>-</v>
      </c>
      <c r="BF573" s="6" t="str">
        <f>IF(AND(Tasks!$F236-Resources!BF$1&lt;=Tasks!$F236-Tasks!$E236,0&lt;=Tasks!$F236-Resources!BF$1),"X","-")</f>
        <v>-</v>
      </c>
      <c r="BG573" s="6" t="str">
        <f>IF(AND(Tasks!$F236-Resources!BG$1&lt;=Tasks!$F236-Tasks!$E236,0&lt;=Tasks!$F236-Resources!BG$1),"X","-")</f>
        <v>-</v>
      </c>
      <c r="BH573" s="6" t="str">
        <f>IF(AND(Tasks!$F236-Resources!BH$1&lt;=Tasks!$F236-Tasks!$E236,0&lt;=Tasks!$F236-Resources!BH$1),"X","-")</f>
        <v>-</v>
      </c>
      <c r="BI573" s="6" t="str">
        <f>IF(AND(Tasks!$F236-Resources!BI$1&lt;=Tasks!$F236-Tasks!$E236,0&lt;=Tasks!$F236-Resources!BI$1),"X","-")</f>
        <v>-</v>
      </c>
      <c r="BJ573" s="6" t="str">
        <f>IF(AND(Tasks!$F236-Resources!BJ$1&lt;=Tasks!$F236-Tasks!$E236,0&lt;=Tasks!$F236-Resources!BJ$1),"X","-")</f>
        <v>-</v>
      </c>
      <c r="BK573" s="6" t="str">
        <f>IF(AND(Tasks!$F236-Resources!BK$1&lt;=Tasks!$F236-Tasks!$E236,0&lt;=Tasks!$F236-Resources!BK$1),"X","-")</f>
        <v>-</v>
      </c>
      <c r="BL573" s="6" t="str">
        <f>IF(AND(Tasks!$F236-Resources!BL$1&lt;=Tasks!$F236-Tasks!$E236,0&lt;=Tasks!$F236-Resources!BL$1),"X","-")</f>
        <v>-</v>
      </c>
      <c r="BM573" s="6" t="str">
        <f>IF(AND(Tasks!$F236-Resources!BM$1&lt;=Tasks!$F236-Tasks!$E236,0&lt;=Tasks!$F236-Resources!BM$1),"X","-")</f>
        <v>-</v>
      </c>
      <c r="BN573" s="6" t="str">
        <f>IF(AND(Tasks!$F236-Resources!BN$1&lt;=Tasks!$F236-Tasks!$E236,0&lt;=Tasks!$F236-Resources!BN$1),"X","-")</f>
        <v>-</v>
      </c>
      <c r="BO573" s="6" t="str">
        <f>IF(AND(Tasks!$F236-Resources!BO$1&lt;=Tasks!$F236-Tasks!$E236,0&lt;=Tasks!$F236-Resources!BO$1),"X","-")</f>
        <v>-</v>
      </c>
      <c r="BP573" s="6" t="str">
        <f>IF(AND(Tasks!$F236-Resources!BP$1&lt;=Tasks!$F236-Tasks!$E236,0&lt;=Tasks!$F236-Resources!BP$1),"X","-")</f>
        <v>-</v>
      </c>
      <c r="BQ573" s="6" t="str">
        <f>IF(AND(Tasks!$F236-Resources!BQ$1&lt;=Tasks!$F236-Tasks!$E236,0&lt;=Tasks!$F236-Resources!BQ$1),"X","-")</f>
        <v>-</v>
      </c>
      <c r="BR573" s="6" t="str">
        <f>IF(AND(Tasks!$F236-Resources!BR$1&lt;=Tasks!$F236-Tasks!$E236,0&lt;=Tasks!$F236-Resources!BR$1),"X","-")</f>
        <v>-</v>
      </c>
      <c r="BS573" s="6" t="str">
        <f>IF(AND(Tasks!$F236-Resources!BS$1&lt;=Tasks!$F236-Tasks!$E236,0&lt;=Tasks!$F236-Resources!BS$1),"X","-")</f>
        <v>-</v>
      </c>
      <c r="BT573" s="6" t="str">
        <f>IF(AND(Tasks!$F236-Resources!BT$1&lt;=Tasks!$F236-Tasks!$E236,0&lt;=Tasks!$F236-Resources!BT$1),"X","-")</f>
        <v>-</v>
      </c>
      <c r="BU573" s="6" t="str">
        <f>IF(AND(Tasks!$F236-Resources!BU$1&lt;=Tasks!$F236-Tasks!$E236,0&lt;=Tasks!$F236-Resources!BU$1),"X","-")</f>
        <v>-</v>
      </c>
      <c r="BV573" s="6" t="str">
        <f>IF(AND(Tasks!$F236-Resources!BV$1&lt;=Tasks!$F236-Tasks!$E236,0&lt;=Tasks!$F236-Resources!BV$1),"X","-")</f>
        <v>-</v>
      </c>
      <c r="BW573" s="6" t="str">
        <f>IF(AND(Tasks!$F236-Resources!BW$1&lt;=Tasks!$F236-Tasks!$E236,0&lt;=Tasks!$F236-Resources!BW$1),"X","-")</f>
        <v>-</v>
      </c>
      <c r="BX573" s="6" t="str">
        <f>IF(AND(Tasks!$F236-Resources!BX$1&lt;=Tasks!$F236-Tasks!$E236,0&lt;=Tasks!$F236-Resources!BX$1),"X","-")</f>
        <v>-</v>
      </c>
      <c r="BY573" s="6" t="str">
        <f>IF(AND(Tasks!$F236-Resources!BY$1&lt;=Tasks!$F236-Tasks!$E236,0&lt;=Tasks!$F236-Resources!BY$1),"X","-")</f>
        <v>-</v>
      </c>
    </row>
    <row r="574" spans="4:77">
      <c r="D574" s="6" t="str">
        <f>IF(AND(Tasks!$F237-Resources!D$1&lt;=Tasks!$F237-Tasks!$E237,0&lt;=Tasks!$F237-Resources!D$1),"X","-")</f>
        <v>-</v>
      </c>
      <c r="E574" s="6" t="str">
        <f>IF(AND(Tasks!$F237-Resources!E$1&lt;=Tasks!$F237-Tasks!$E237,0&lt;=Tasks!$F237-Resources!E$1),"X","-")</f>
        <v>-</v>
      </c>
      <c r="F574" s="6" t="str">
        <f>IF(AND(Tasks!$F237-Resources!F$1&lt;=Tasks!$F237-Tasks!$E237,0&lt;=Tasks!$F237-Resources!F$1),"X","-")</f>
        <v>-</v>
      </c>
      <c r="G574" s="6" t="str">
        <f>IF(AND(Tasks!$F237-Resources!G$1&lt;=Tasks!$F237-Tasks!$E237,0&lt;=Tasks!$F237-Resources!G$1),"X","-")</f>
        <v>-</v>
      </c>
      <c r="H574" s="6" t="str">
        <f>IF(AND(Tasks!$F237-Resources!H$1&lt;=Tasks!$F237-Tasks!$E237,0&lt;=Tasks!$F237-Resources!H$1),"X","-")</f>
        <v>-</v>
      </c>
      <c r="I574" s="6" t="str">
        <f>IF(AND(Tasks!$F237-Resources!I$1&lt;=Tasks!$F237-Tasks!$E237,0&lt;=Tasks!$F237-Resources!I$1),"X","-")</f>
        <v>-</v>
      </c>
      <c r="J574" s="6" t="str">
        <f>IF(AND(Tasks!$F237-Resources!J$1&lt;=Tasks!$F237-Tasks!$E237,0&lt;=Tasks!$F237-Resources!J$1),"X","-")</f>
        <v>-</v>
      </c>
      <c r="K574" s="6" t="str">
        <f>IF(AND(Tasks!$F237-Resources!K$1&lt;=Tasks!$F237-Tasks!$E237,0&lt;=Tasks!$F237-Resources!K$1),"X","-")</f>
        <v>-</v>
      </c>
      <c r="L574" s="6" t="str">
        <f>IF(AND(Tasks!$F237-Resources!L$1&lt;=Tasks!$F237-Tasks!$E237,0&lt;=Tasks!$F237-Resources!L$1),"X","-")</f>
        <v>-</v>
      </c>
      <c r="M574" s="6" t="str">
        <f>IF(AND(Tasks!$F237-Resources!M$1&lt;=Tasks!$F237-Tasks!$E237,0&lt;=Tasks!$F237-Resources!M$1),"X","-")</f>
        <v>-</v>
      </c>
      <c r="N574" s="6" t="str">
        <f>IF(AND(Tasks!$F237-Resources!N$1&lt;=Tasks!$F237-Tasks!$E237,0&lt;=Tasks!$F237-Resources!N$1),"X","-")</f>
        <v>-</v>
      </c>
      <c r="O574" s="6" t="str">
        <f>IF(AND(Tasks!$F237-Resources!O$1&lt;=Tasks!$F237-Tasks!$E237,0&lt;=Tasks!$F237-Resources!O$1),"X","-")</f>
        <v>-</v>
      </c>
      <c r="P574" s="6" t="str">
        <f>IF(AND(Tasks!$F237-Resources!P$1&lt;=Tasks!$F237-Tasks!$E237,0&lt;=Tasks!$F237-Resources!P$1),"X","-")</f>
        <v>-</v>
      </c>
      <c r="Q574" s="6" t="str">
        <f>IF(AND(Tasks!$F237-Resources!Q$1&lt;=Tasks!$F237-Tasks!$E237,0&lt;=Tasks!$F237-Resources!Q$1),"X","-")</f>
        <v>-</v>
      </c>
      <c r="R574" s="6" t="str">
        <f>IF(AND(Tasks!$F237-Resources!R$1&lt;=Tasks!$F237-Tasks!$E237,0&lt;=Tasks!$F237-Resources!R$1),"X","-")</f>
        <v>-</v>
      </c>
      <c r="S574" s="6" t="str">
        <f>IF(AND(Tasks!$F237-Resources!S$1&lt;=Tasks!$F237-Tasks!$E237,0&lt;=Tasks!$F237-Resources!S$1),"X","-")</f>
        <v>-</v>
      </c>
      <c r="T574" s="6" t="str">
        <f>IF(AND(Tasks!$F237-Resources!T$1&lt;=Tasks!$F237-Tasks!$E237,0&lt;=Tasks!$F237-Resources!T$1),"X","-")</f>
        <v>-</v>
      </c>
      <c r="U574" s="6" t="str">
        <f>IF(AND(Tasks!$F237-Resources!U$1&lt;=Tasks!$F237-Tasks!$E237,0&lt;=Tasks!$F237-Resources!U$1),"X","-")</f>
        <v>-</v>
      </c>
      <c r="V574" s="6" t="str">
        <f>IF(AND(Tasks!$F237-Resources!V$1&lt;=Tasks!$F237-Tasks!$E237,0&lt;=Tasks!$F237-Resources!V$1),"X","-")</f>
        <v>-</v>
      </c>
      <c r="W574" s="6" t="str">
        <f>IF(AND(Tasks!$F237-Resources!W$1&lt;=Tasks!$F237-Tasks!$E237,0&lt;=Tasks!$F237-Resources!W$1),"X","-")</f>
        <v>-</v>
      </c>
      <c r="X574" s="6" t="str">
        <f>IF(AND(Tasks!$F237-Resources!X$1&lt;=Tasks!$F237-Tasks!$E237,0&lt;=Tasks!$F237-Resources!X$1),"X","-")</f>
        <v>-</v>
      </c>
      <c r="Y574" s="6" t="str">
        <f>IF(AND(Tasks!$F237-Resources!Y$1&lt;=Tasks!$F237-Tasks!$E237,0&lt;=Tasks!$F237-Resources!Y$1),"X","-")</f>
        <v>-</v>
      </c>
      <c r="Z574" s="6" t="str">
        <f>IF(AND(Tasks!$F237-Resources!Z$1&lt;=Tasks!$F237-Tasks!$E237,0&lt;=Tasks!$F237-Resources!Z$1),"X","-")</f>
        <v>-</v>
      </c>
      <c r="AA574" s="6" t="str">
        <f>IF(AND(Tasks!$F237-Resources!AA$1&lt;=Tasks!$F237-Tasks!$E237,0&lt;=Tasks!$F237-Resources!AA$1),"X","-")</f>
        <v>-</v>
      </c>
      <c r="AB574" s="6" t="str">
        <f>IF(AND(Tasks!$F237-Resources!AB$1&lt;=Tasks!$F237-Tasks!$E237,0&lt;=Tasks!$F237-Resources!AB$1),"X","-")</f>
        <v>-</v>
      </c>
      <c r="AC574" s="6" t="str">
        <f>IF(AND(Tasks!$F237-Resources!AC$1&lt;=Tasks!$F237-Tasks!$E237,0&lt;=Tasks!$F237-Resources!AC$1),"X","-")</f>
        <v>-</v>
      </c>
      <c r="AD574" s="6" t="str">
        <f>IF(AND(Tasks!$F237-Resources!AD$1&lt;=Tasks!$F237-Tasks!$E237,0&lt;=Tasks!$F237-Resources!AD$1),"X","-")</f>
        <v>-</v>
      </c>
      <c r="AE574" s="6" t="str">
        <f>IF(AND(Tasks!$F237-Resources!AE$1&lt;=Tasks!$F237-Tasks!$E237,0&lt;=Tasks!$F237-Resources!AE$1),"X","-")</f>
        <v>-</v>
      </c>
      <c r="AF574" s="6" t="str">
        <f>IF(AND(Tasks!$F237-Resources!AF$1&lt;=Tasks!$F237-Tasks!$E237,0&lt;=Tasks!$F237-Resources!AF$1),"X","-")</f>
        <v>-</v>
      </c>
      <c r="AG574" s="6" t="str">
        <f>IF(AND(Tasks!$F237-Resources!AG$1&lt;=Tasks!$F237-Tasks!$E237,0&lt;=Tasks!$F237-Resources!AG$1),"X","-")</f>
        <v>-</v>
      </c>
      <c r="AH574" s="6" t="str">
        <f>IF(AND(Tasks!$F237-Resources!AH$1&lt;=Tasks!$F237-Tasks!$E237,0&lt;=Tasks!$F237-Resources!AH$1),"X","-")</f>
        <v>-</v>
      </c>
      <c r="AI574" s="6" t="str">
        <f>IF(AND(Tasks!$F237-Resources!AI$1&lt;=Tasks!$F237-Tasks!$E237,0&lt;=Tasks!$F237-Resources!AI$1),"X","-")</f>
        <v>-</v>
      </c>
      <c r="AJ574" s="6" t="str">
        <f>IF(AND(Tasks!$F237-Resources!AJ$1&lt;=Tasks!$F237-Tasks!$E237,0&lt;=Tasks!$F237-Resources!AJ$1),"X","-")</f>
        <v>-</v>
      </c>
      <c r="AK574" s="6" t="str">
        <f>IF(AND(Tasks!$F237-Resources!AK$1&lt;=Tasks!$F237-Tasks!$E237,0&lt;=Tasks!$F237-Resources!AK$1),"X","-")</f>
        <v>-</v>
      </c>
      <c r="AL574" s="6" t="str">
        <f>IF(AND(Tasks!$F237-Resources!AL$1&lt;=Tasks!$F237-Tasks!$E237,0&lt;=Tasks!$F237-Resources!AL$1),"X","-")</f>
        <v>-</v>
      </c>
      <c r="AM574" s="6" t="str">
        <f>IF(AND(Tasks!$F237-Resources!AM$1&lt;=Tasks!$F237-Tasks!$E237,0&lt;=Tasks!$F237-Resources!AM$1),"X","-")</f>
        <v>-</v>
      </c>
      <c r="AN574" s="6" t="str">
        <f>IF(AND(Tasks!$F237-Resources!AN$1&lt;=Tasks!$F237-Tasks!$E237,0&lt;=Tasks!$F237-Resources!AN$1),"X","-")</f>
        <v>-</v>
      </c>
      <c r="AO574" s="6" t="str">
        <f>IF(AND(Tasks!$F237-Resources!AO$1&lt;=Tasks!$F237-Tasks!$E237,0&lt;=Tasks!$F237-Resources!AO$1),"X","-")</f>
        <v>-</v>
      </c>
      <c r="AP574" s="6" t="str">
        <f>IF(AND(Tasks!$F237-Resources!AP$1&lt;=Tasks!$F237-Tasks!$E237,0&lt;=Tasks!$F237-Resources!AP$1),"X","-")</f>
        <v>-</v>
      </c>
      <c r="AQ574" s="6" t="str">
        <f>IF(AND(Tasks!$F237-Resources!AQ$1&lt;=Tasks!$F237-Tasks!$E237,0&lt;=Tasks!$F237-Resources!AQ$1),"X","-")</f>
        <v>-</v>
      </c>
      <c r="AR574" s="6" t="str">
        <f>IF(AND(Tasks!$F237-Resources!AR$1&lt;=Tasks!$F237-Tasks!$E237,0&lt;=Tasks!$F237-Resources!AR$1),"X","-")</f>
        <v>-</v>
      </c>
      <c r="AS574" s="6" t="str">
        <f>IF(AND(Tasks!$F237-Resources!AS$1&lt;=Tasks!$F237-Tasks!$E237,0&lt;=Tasks!$F237-Resources!AS$1),"X","-")</f>
        <v>-</v>
      </c>
      <c r="AT574" s="6" t="str">
        <f>IF(AND(Tasks!$F237-Resources!AT$1&lt;=Tasks!$F237-Tasks!$E237,0&lt;=Tasks!$F237-Resources!AT$1),"X","-")</f>
        <v>-</v>
      </c>
      <c r="AU574" s="6" t="str">
        <f>IF(AND(Tasks!$F237-Resources!AU$1&lt;=Tasks!$F237-Tasks!$E237,0&lt;=Tasks!$F237-Resources!AU$1),"X","-")</f>
        <v>-</v>
      </c>
      <c r="AV574" s="6" t="str">
        <f>IF(AND(Tasks!$F237-Resources!AV$1&lt;=Tasks!$F237-Tasks!$E237,0&lt;=Tasks!$F237-Resources!AV$1),"X","-")</f>
        <v>-</v>
      </c>
      <c r="AW574" s="6" t="str">
        <f>IF(AND(Tasks!$F237-Resources!AW$1&lt;=Tasks!$F237-Tasks!$E237,0&lt;=Tasks!$F237-Resources!AW$1),"X","-")</f>
        <v>-</v>
      </c>
      <c r="AX574" s="6" t="str">
        <f>IF(AND(Tasks!$F237-Resources!AX$1&lt;=Tasks!$F237-Tasks!$E237,0&lt;=Tasks!$F237-Resources!AX$1),"X","-")</f>
        <v>-</v>
      </c>
      <c r="AY574" s="6" t="str">
        <f>IF(AND(Tasks!$F237-Resources!AY$1&lt;=Tasks!$F237-Tasks!$E237,0&lt;=Tasks!$F237-Resources!AY$1),"X","-")</f>
        <v>-</v>
      </c>
      <c r="AZ574" s="6" t="str">
        <f>IF(AND(Tasks!$F237-Resources!AZ$1&lt;=Tasks!$F237-Tasks!$E237,0&lt;=Tasks!$F237-Resources!AZ$1),"X","-")</f>
        <v>-</v>
      </c>
      <c r="BA574" s="6" t="str">
        <f>IF(AND(Tasks!$F237-Resources!BA$1&lt;=Tasks!$F237-Tasks!$E237,0&lt;=Tasks!$F237-Resources!BA$1),"X","-")</f>
        <v>-</v>
      </c>
      <c r="BB574" s="6" t="str">
        <f>IF(AND(Tasks!$F237-Resources!BB$1&lt;=Tasks!$F237-Tasks!$E237,0&lt;=Tasks!$F237-Resources!BB$1),"X","-")</f>
        <v>-</v>
      </c>
      <c r="BC574" s="6" t="str">
        <f>IF(AND(Tasks!$F237-Resources!BC$1&lt;=Tasks!$F237-Tasks!$E237,0&lt;=Tasks!$F237-Resources!BC$1),"X","-")</f>
        <v>-</v>
      </c>
      <c r="BD574" s="6" t="str">
        <f>IF(AND(Tasks!$F237-Resources!BD$1&lt;=Tasks!$F237-Tasks!$E237,0&lt;=Tasks!$F237-Resources!BD$1),"X","-")</f>
        <v>-</v>
      </c>
      <c r="BE574" s="6" t="str">
        <f>IF(AND(Tasks!$F237-Resources!BE$1&lt;=Tasks!$F237-Tasks!$E237,0&lt;=Tasks!$F237-Resources!BE$1),"X","-")</f>
        <v>-</v>
      </c>
      <c r="BF574" s="6" t="str">
        <f>IF(AND(Tasks!$F237-Resources!BF$1&lt;=Tasks!$F237-Tasks!$E237,0&lt;=Tasks!$F237-Resources!BF$1),"X","-")</f>
        <v>-</v>
      </c>
      <c r="BG574" s="6" t="str">
        <f>IF(AND(Tasks!$F237-Resources!BG$1&lt;=Tasks!$F237-Tasks!$E237,0&lt;=Tasks!$F237-Resources!BG$1),"X","-")</f>
        <v>-</v>
      </c>
      <c r="BH574" s="6" t="str">
        <f>IF(AND(Tasks!$F237-Resources!BH$1&lt;=Tasks!$F237-Tasks!$E237,0&lt;=Tasks!$F237-Resources!BH$1),"X","-")</f>
        <v>-</v>
      </c>
      <c r="BI574" s="6" t="str">
        <f>IF(AND(Tasks!$F237-Resources!BI$1&lt;=Tasks!$F237-Tasks!$E237,0&lt;=Tasks!$F237-Resources!BI$1),"X","-")</f>
        <v>-</v>
      </c>
      <c r="BJ574" s="6" t="str">
        <f>IF(AND(Tasks!$F237-Resources!BJ$1&lt;=Tasks!$F237-Tasks!$E237,0&lt;=Tasks!$F237-Resources!BJ$1),"X","-")</f>
        <v>-</v>
      </c>
      <c r="BK574" s="6" t="str">
        <f>IF(AND(Tasks!$F237-Resources!BK$1&lt;=Tasks!$F237-Tasks!$E237,0&lt;=Tasks!$F237-Resources!BK$1),"X","-")</f>
        <v>-</v>
      </c>
      <c r="BL574" s="6" t="str">
        <f>IF(AND(Tasks!$F237-Resources!BL$1&lt;=Tasks!$F237-Tasks!$E237,0&lt;=Tasks!$F237-Resources!BL$1),"X","-")</f>
        <v>-</v>
      </c>
      <c r="BM574" s="6" t="str">
        <f>IF(AND(Tasks!$F237-Resources!BM$1&lt;=Tasks!$F237-Tasks!$E237,0&lt;=Tasks!$F237-Resources!BM$1),"X","-")</f>
        <v>-</v>
      </c>
      <c r="BN574" s="6" t="str">
        <f>IF(AND(Tasks!$F237-Resources!BN$1&lt;=Tasks!$F237-Tasks!$E237,0&lt;=Tasks!$F237-Resources!BN$1),"X","-")</f>
        <v>-</v>
      </c>
      <c r="BO574" s="6" t="str">
        <f>IF(AND(Tasks!$F237-Resources!BO$1&lt;=Tasks!$F237-Tasks!$E237,0&lt;=Tasks!$F237-Resources!BO$1),"X","-")</f>
        <v>-</v>
      </c>
      <c r="BP574" s="6" t="str">
        <f>IF(AND(Tasks!$F237-Resources!BP$1&lt;=Tasks!$F237-Tasks!$E237,0&lt;=Tasks!$F237-Resources!BP$1),"X","-")</f>
        <v>-</v>
      </c>
      <c r="BQ574" s="6" t="str">
        <f>IF(AND(Tasks!$F237-Resources!BQ$1&lt;=Tasks!$F237-Tasks!$E237,0&lt;=Tasks!$F237-Resources!BQ$1),"X","-")</f>
        <v>-</v>
      </c>
      <c r="BR574" s="6" t="str">
        <f>IF(AND(Tasks!$F237-Resources!BR$1&lt;=Tasks!$F237-Tasks!$E237,0&lt;=Tasks!$F237-Resources!BR$1),"X","-")</f>
        <v>-</v>
      </c>
      <c r="BS574" s="6" t="str">
        <f>IF(AND(Tasks!$F237-Resources!BS$1&lt;=Tasks!$F237-Tasks!$E237,0&lt;=Tasks!$F237-Resources!BS$1),"X","-")</f>
        <v>-</v>
      </c>
      <c r="BT574" s="6" t="str">
        <f>IF(AND(Tasks!$F237-Resources!BT$1&lt;=Tasks!$F237-Tasks!$E237,0&lt;=Tasks!$F237-Resources!BT$1),"X","-")</f>
        <v>-</v>
      </c>
      <c r="BU574" s="6" t="str">
        <f>IF(AND(Tasks!$F237-Resources!BU$1&lt;=Tasks!$F237-Tasks!$E237,0&lt;=Tasks!$F237-Resources!BU$1),"X","-")</f>
        <v>-</v>
      </c>
      <c r="BV574" s="6" t="str">
        <f>IF(AND(Tasks!$F237-Resources!BV$1&lt;=Tasks!$F237-Tasks!$E237,0&lt;=Tasks!$F237-Resources!BV$1),"X","-")</f>
        <v>-</v>
      </c>
      <c r="BW574" s="6" t="str">
        <f>IF(AND(Tasks!$F237-Resources!BW$1&lt;=Tasks!$F237-Tasks!$E237,0&lt;=Tasks!$F237-Resources!BW$1),"X","-")</f>
        <v>-</v>
      </c>
      <c r="BX574" s="6" t="str">
        <f>IF(AND(Tasks!$F237-Resources!BX$1&lt;=Tasks!$F237-Tasks!$E237,0&lt;=Tasks!$F237-Resources!BX$1),"X","-")</f>
        <v>-</v>
      </c>
      <c r="BY574" s="6" t="str">
        <f>IF(AND(Tasks!$F237-Resources!BY$1&lt;=Tasks!$F237-Tasks!$E237,0&lt;=Tasks!$F237-Resources!BY$1),"X","-")</f>
        <v>-</v>
      </c>
    </row>
    <row r="575" spans="4:77">
      <c r="D575" s="6" t="str">
        <f>IF(AND(Tasks!$F238-Resources!D$1&lt;=Tasks!$F238-Tasks!$E238,0&lt;=Tasks!$F238-Resources!D$1),"X","-")</f>
        <v>-</v>
      </c>
      <c r="E575" s="6" t="str">
        <f>IF(AND(Tasks!$F238-Resources!E$1&lt;=Tasks!$F238-Tasks!$E238,0&lt;=Tasks!$F238-Resources!E$1),"X","-")</f>
        <v>-</v>
      </c>
      <c r="F575" s="6" t="str">
        <f>IF(AND(Tasks!$F238-Resources!F$1&lt;=Tasks!$F238-Tasks!$E238,0&lt;=Tasks!$F238-Resources!F$1),"X","-")</f>
        <v>-</v>
      </c>
      <c r="G575" s="6" t="str">
        <f>IF(AND(Tasks!$F238-Resources!G$1&lt;=Tasks!$F238-Tasks!$E238,0&lt;=Tasks!$F238-Resources!G$1),"X","-")</f>
        <v>-</v>
      </c>
      <c r="H575" s="6" t="str">
        <f>IF(AND(Tasks!$F238-Resources!H$1&lt;=Tasks!$F238-Tasks!$E238,0&lt;=Tasks!$F238-Resources!H$1),"X","-")</f>
        <v>-</v>
      </c>
      <c r="I575" s="6" t="str">
        <f>IF(AND(Tasks!$F238-Resources!I$1&lt;=Tasks!$F238-Tasks!$E238,0&lt;=Tasks!$F238-Resources!I$1),"X","-")</f>
        <v>-</v>
      </c>
      <c r="J575" s="6" t="str">
        <f>IF(AND(Tasks!$F238-Resources!J$1&lt;=Tasks!$F238-Tasks!$E238,0&lt;=Tasks!$F238-Resources!J$1),"X","-")</f>
        <v>-</v>
      </c>
      <c r="K575" s="6" t="str">
        <f>IF(AND(Tasks!$F238-Resources!K$1&lt;=Tasks!$F238-Tasks!$E238,0&lt;=Tasks!$F238-Resources!K$1),"X","-")</f>
        <v>-</v>
      </c>
      <c r="L575" s="6" t="str">
        <f>IF(AND(Tasks!$F238-Resources!L$1&lt;=Tasks!$F238-Tasks!$E238,0&lt;=Tasks!$F238-Resources!L$1),"X","-")</f>
        <v>-</v>
      </c>
      <c r="M575" s="6" t="str">
        <f>IF(AND(Tasks!$F238-Resources!M$1&lt;=Tasks!$F238-Tasks!$E238,0&lt;=Tasks!$F238-Resources!M$1),"X","-")</f>
        <v>-</v>
      </c>
      <c r="N575" s="6" t="str">
        <f>IF(AND(Tasks!$F238-Resources!N$1&lt;=Tasks!$F238-Tasks!$E238,0&lt;=Tasks!$F238-Resources!N$1),"X","-")</f>
        <v>-</v>
      </c>
      <c r="O575" s="6" t="str">
        <f>IF(AND(Tasks!$F238-Resources!O$1&lt;=Tasks!$F238-Tasks!$E238,0&lt;=Tasks!$F238-Resources!O$1),"X","-")</f>
        <v>-</v>
      </c>
      <c r="P575" s="6" t="str">
        <f>IF(AND(Tasks!$F238-Resources!P$1&lt;=Tasks!$F238-Tasks!$E238,0&lt;=Tasks!$F238-Resources!P$1),"X","-")</f>
        <v>-</v>
      </c>
      <c r="Q575" s="6" t="str">
        <f>IF(AND(Tasks!$F238-Resources!Q$1&lt;=Tasks!$F238-Tasks!$E238,0&lt;=Tasks!$F238-Resources!Q$1),"X","-")</f>
        <v>-</v>
      </c>
      <c r="R575" s="6" t="str">
        <f>IF(AND(Tasks!$F238-Resources!R$1&lt;=Tasks!$F238-Tasks!$E238,0&lt;=Tasks!$F238-Resources!R$1),"X","-")</f>
        <v>-</v>
      </c>
      <c r="S575" s="6" t="str">
        <f>IF(AND(Tasks!$F238-Resources!S$1&lt;=Tasks!$F238-Tasks!$E238,0&lt;=Tasks!$F238-Resources!S$1),"X","-")</f>
        <v>-</v>
      </c>
      <c r="T575" s="6" t="str">
        <f>IF(AND(Tasks!$F238-Resources!T$1&lt;=Tasks!$F238-Tasks!$E238,0&lt;=Tasks!$F238-Resources!T$1),"X","-")</f>
        <v>-</v>
      </c>
      <c r="U575" s="6" t="str">
        <f>IF(AND(Tasks!$F238-Resources!U$1&lt;=Tasks!$F238-Tasks!$E238,0&lt;=Tasks!$F238-Resources!U$1),"X","-")</f>
        <v>-</v>
      </c>
      <c r="V575" s="6" t="str">
        <f>IF(AND(Tasks!$F238-Resources!V$1&lt;=Tasks!$F238-Tasks!$E238,0&lt;=Tasks!$F238-Resources!V$1),"X","-")</f>
        <v>-</v>
      </c>
      <c r="W575" s="6" t="str">
        <f>IF(AND(Tasks!$F238-Resources!W$1&lt;=Tasks!$F238-Tasks!$E238,0&lt;=Tasks!$F238-Resources!W$1),"X","-")</f>
        <v>-</v>
      </c>
      <c r="X575" s="6" t="str">
        <f>IF(AND(Tasks!$F238-Resources!X$1&lt;=Tasks!$F238-Tasks!$E238,0&lt;=Tasks!$F238-Resources!X$1),"X","-")</f>
        <v>-</v>
      </c>
      <c r="Y575" s="6" t="str">
        <f>IF(AND(Tasks!$F238-Resources!Y$1&lt;=Tasks!$F238-Tasks!$E238,0&lt;=Tasks!$F238-Resources!Y$1),"X","-")</f>
        <v>-</v>
      </c>
      <c r="Z575" s="6" t="str">
        <f>IF(AND(Tasks!$F238-Resources!Z$1&lt;=Tasks!$F238-Tasks!$E238,0&lt;=Tasks!$F238-Resources!Z$1),"X","-")</f>
        <v>-</v>
      </c>
      <c r="AA575" s="6" t="str">
        <f>IF(AND(Tasks!$F238-Resources!AA$1&lt;=Tasks!$F238-Tasks!$E238,0&lt;=Tasks!$F238-Resources!AA$1),"X","-")</f>
        <v>-</v>
      </c>
      <c r="AB575" s="6" t="str">
        <f>IF(AND(Tasks!$F238-Resources!AB$1&lt;=Tasks!$F238-Tasks!$E238,0&lt;=Tasks!$F238-Resources!AB$1),"X","-")</f>
        <v>-</v>
      </c>
      <c r="AC575" s="6" t="str">
        <f>IF(AND(Tasks!$F238-Resources!AC$1&lt;=Tasks!$F238-Tasks!$E238,0&lt;=Tasks!$F238-Resources!AC$1),"X","-")</f>
        <v>-</v>
      </c>
      <c r="AD575" s="6" t="str">
        <f>IF(AND(Tasks!$F238-Resources!AD$1&lt;=Tasks!$F238-Tasks!$E238,0&lt;=Tasks!$F238-Resources!AD$1),"X","-")</f>
        <v>-</v>
      </c>
      <c r="AE575" s="6" t="str">
        <f>IF(AND(Tasks!$F238-Resources!AE$1&lt;=Tasks!$F238-Tasks!$E238,0&lt;=Tasks!$F238-Resources!AE$1),"X","-")</f>
        <v>-</v>
      </c>
      <c r="AF575" s="6" t="str">
        <f>IF(AND(Tasks!$F238-Resources!AF$1&lt;=Tasks!$F238-Tasks!$E238,0&lt;=Tasks!$F238-Resources!AF$1),"X","-")</f>
        <v>-</v>
      </c>
      <c r="AG575" s="6" t="str">
        <f>IF(AND(Tasks!$F238-Resources!AG$1&lt;=Tasks!$F238-Tasks!$E238,0&lt;=Tasks!$F238-Resources!AG$1),"X","-")</f>
        <v>-</v>
      </c>
      <c r="AH575" s="6" t="str">
        <f>IF(AND(Tasks!$F238-Resources!AH$1&lt;=Tasks!$F238-Tasks!$E238,0&lt;=Tasks!$F238-Resources!AH$1),"X","-")</f>
        <v>-</v>
      </c>
      <c r="AI575" s="6" t="str">
        <f>IF(AND(Tasks!$F238-Resources!AI$1&lt;=Tasks!$F238-Tasks!$E238,0&lt;=Tasks!$F238-Resources!AI$1),"X","-")</f>
        <v>-</v>
      </c>
      <c r="AJ575" s="6" t="str">
        <f>IF(AND(Tasks!$F238-Resources!AJ$1&lt;=Tasks!$F238-Tasks!$E238,0&lt;=Tasks!$F238-Resources!AJ$1),"X","-")</f>
        <v>-</v>
      </c>
      <c r="AK575" s="6" t="str">
        <f>IF(AND(Tasks!$F238-Resources!AK$1&lt;=Tasks!$F238-Tasks!$E238,0&lt;=Tasks!$F238-Resources!AK$1),"X","-")</f>
        <v>-</v>
      </c>
      <c r="AL575" s="6" t="str">
        <f>IF(AND(Tasks!$F238-Resources!AL$1&lt;=Tasks!$F238-Tasks!$E238,0&lt;=Tasks!$F238-Resources!AL$1),"X","-")</f>
        <v>-</v>
      </c>
      <c r="AM575" s="6" t="str">
        <f>IF(AND(Tasks!$F238-Resources!AM$1&lt;=Tasks!$F238-Tasks!$E238,0&lt;=Tasks!$F238-Resources!AM$1),"X","-")</f>
        <v>-</v>
      </c>
      <c r="AN575" s="6" t="str">
        <f>IF(AND(Tasks!$F238-Resources!AN$1&lt;=Tasks!$F238-Tasks!$E238,0&lt;=Tasks!$F238-Resources!AN$1),"X","-")</f>
        <v>-</v>
      </c>
      <c r="AO575" s="6" t="str">
        <f>IF(AND(Tasks!$F238-Resources!AO$1&lt;=Tasks!$F238-Tasks!$E238,0&lt;=Tasks!$F238-Resources!AO$1),"X","-")</f>
        <v>-</v>
      </c>
      <c r="AP575" s="6" t="str">
        <f>IF(AND(Tasks!$F238-Resources!AP$1&lt;=Tasks!$F238-Tasks!$E238,0&lt;=Tasks!$F238-Resources!AP$1),"X","-")</f>
        <v>-</v>
      </c>
      <c r="AQ575" s="6" t="str">
        <f>IF(AND(Tasks!$F238-Resources!AQ$1&lt;=Tasks!$F238-Tasks!$E238,0&lt;=Tasks!$F238-Resources!AQ$1),"X","-")</f>
        <v>-</v>
      </c>
      <c r="AR575" s="6" t="str">
        <f>IF(AND(Tasks!$F238-Resources!AR$1&lt;=Tasks!$F238-Tasks!$E238,0&lt;=Tasks!$F238-Resources!AR$1),"X","-")</f>
        <v>-</v>
      </c>
      <c r="AS575" s="6" t="str">
        <f>IF(AND(Tasks!$F238-Resources!AS$1&lt;=Tasks!$F238-Tasks!$E238,0&lt;=Tasks!$F238-Resources!AS$1),"X","-")</f>
        <v>-</v>
      </c>
      <c r="AT575" s="6" t="str">
        <f>IF(AND(Tasks!$F238-Resources!AT$1&lt;=Tasks!$F238-Tasks!$E238,0&lt;=Tasks!$F238-Resources!AT$1),"X","-")</f>
        <v>-</v>
      </c>
      <c r="AU575" s="6" t="str">
        <f>IF(AND(Tasks!$F238-Resources!AU$1&lt;=Tasks!$F238-Tasks!$E238,0&lt;=Tasks!$F238-Resources!AU$1),"X","-")</f>
        <v>-</v>
      </c>
      <c r="AV575" s="6" t="str">
        <f>IF(AND(Tasks!$F238-Resources!AV$1&lt;=Tasks!$F238-Tasks!$E238,0&lt;=Tasks!$F238-Resources!AV$1),"X","-")</f>
        <v>-</v>
      </c>
      <c r="AW575" s="6" t="str">
        <f>IF(AND(Tasks!$F238-Resources!AW$1&lt;=Tasks!$F238-Tasks!$E238,0&lt;=Tasks!$F238-Resources!AW$1),"X","-")</f>
        <v>-</v>
      </c>
      <c r="AX575" s="6" t="str">
        <f>IF(AND(Tasks!$F238-Resources!AX$1&lt;=Tasks!$F238-Tasks!$E238,0&lt;=Tasks!$F238-Resources!AX$1),"X","-")</f>
        <v>-</v>
      </c>
      <c r="AY575" s="6" t="str">
        <f>IF(AND(Tasks!$F238-Resources!AY$1&lt;=Tasks!$F238-Tasks!$E238,0&lt;=Tasks!$F238-Resources!AY$1),"X","-")</f>
        <v>-</v>
      </c>
      <c r="AZ575" s="6" t="str">
        <f>IF(AND(Tasks!$F238-Resources!AZ$1&lt;=Tasks!$F238-Tasks!$E238,0&lt;=Tasks!$F238-Resources!AZ$1),"X","-")</f>
        <v>-</v>
      </c>
      <c r="BA575" s="6" t="str">
        <f>IF(AND(Tasks!$F238-Resources!BA$1&lt;=Tasks!$F238-Tasks!$E238,0&lt;=Tasks!$F238-Resources!BA$1),"X","-")</f>
        <v>-</v>
      </c>
      <c r="BB575" s="6" t="str">
        <f>IF(AND(Tasks!$F238-Resources!BB$1&lt;=Tasks!$F238-Tasks!$E238,0&lt;=Tasks!$F238-Resources!BB$1),"X","-")</f>
        <v>-</v>
      </c>
      <c r="BC575" s="6" t="str">
        <f>IF(AND(Tasks!$F238-Resources!BC$1&lt;=Tasks!$F238-Tasks!$E238,0&lt;=Tasks!$F238-Resources!BC$1),"X","-")</f>
        <v>-</v>
      </c>
      <c r="BD575" s="6" t="str">
        <f>IF(AND(Tasks!$F238-Resources!BD$1&lt;=Tasks!$F238-Tasks!$E238,0&lt;=Tasks!$F238-Resources!BD$1),"X","-")</f>
        <v>-</v>
      </c>
      <c r="BE575" s="6" t="str">
        <f>IF(AND(Tasks!$F238-Resources!BE$1&lt;=Tasks!$F238-Tasks!$E238,0&lt;=Tasks!$F238-Resources!BE$1),"X","-")</f>
        <v>-</v>
      </c>
      <c r="BF575" s="6" t="str">
        <f>IF(AND(Tasks!$F238-Resources!BF$1&lt;=Tasks!$F238-Tasks!$E238,0&lt;=Tasks!$F238-Resources!BF$1),"X","-")</f>
        <v>-</v>
      </c>
      <c r="BG575" s="6" t="str">
        <f>IF(AND(Tasks!$F238-Resources!BG$1&lt;=Tasks!$F238-Tasks!$E238,0&lt;=Tasks!$F238-Resources!BG$1),"X","-")</f>
        <v>-</v>
      </c>
      <c r="BH575" s="6" t="str">
        <f>IF(AND(Tasks!$F238-Resources!BH$1&lt;=Tasks!$F238-Tasks!$E238,0&lt;=Tasks!$F238-Resources!BH$1),"X","-")</f>
        <v>-</v>
      </c>
      <c r="BI575" s="6" t="str">
        <f>IF(AND(Tasks!$F238-Resources!BI$1&lt;=Tasks!$F238-Tasks!$E238,0&lt;=Tasks!$F238-Resources!BI$1),"X","-")</f>
        <v>-</v>
      </c>
      <c r="BJ575" s="6" t="str">
        <f>IF(AND(Tasks!$F238-Resources!BJ$1&lt;=Tasks!$F238-Tasks!$E238,0&lt;=Tasks!$F238-Resources!BJ$1),"X","-")</f>
        <v>-</v>
      </c>
      <c r="BK575" s="6" t="str">
        <f>IF(AND(Tasks!$F238-Resources!BK$1&lt;=Tasks!$F238-Tasks!$E238,0&lt;=Tasks!$F238-Resources!BK$1),"X","-")</f>
        <v>-</v>
      </c>
      <c r="BL575" s="6" t="str">
        <f>IF(AND(Tasks!$F238-Resources!BL$1&lt;=Tasks!$F238-Tasks!$E238,0&lt;=Tasks!$F238-Resources!BL$1),"X","-")</f>
        <v>-</v>
      </c>
      <c r="BM575" s="6" t="str">
        <f>IF(AND(Tasks!$F238-Resources!BM$1&lt;=Tasks!$F238-Tasks!$E238,0&lt;=Tasks!$F238-Resources!BM$1),"X","-")</f>
        <v>-</v>
      </c>
      <c r="BN575" s="6" t="str">
        <f>IF(AND(Tasks!$F238-Resources!BN$1&lt;=Tasks!$F238-Tasks!$E238,0&lt;=Tasks!$F238-Resources!BN$1),"X","-")</f>
        <v>-</v>
      </c>
      <c r="BO575" s="6" t="str">
        <f>IF(AND(Tasks!$F238-Resources!BO$1&lt;=Tasks!$F238-Tasks!$E238,0&lt;=Tasks!$F238-Resources!BO$1),"X","-")</f>
        <v>-</v>
      </c>
      <c r="BP575" s="6" t="str">
        <f>IF(AND(Tasks!$F238-Resources!BP$1&lt;=Tasks!$F238-Tasks!$E238,0&lt;=Tasks!$F238-Resources!BP$1),"X","-")</f>
        <v>-</v>
      </c>
      <c r="BQ575" s="6" t="str">
        <f>IF(AND(Tasks!$F238-Resources!BQ$1&lt;=Tasks!$F238-Tasks!$E238,0&lt;=Tasks!$F238-Resources!BQ$1),"X","-")</f>
        <v>-</v>
      </c>
      <c r="BR575" s="6" t="str">
        <f>IF(AND(Tasks!$F238-Resources!BR$1&lt;=Tasks!$F238-Tasks!$E238,0&lt;=Tasks!$F238-Resources!BR$1),"X","-")</f>
        <v>-</v>
      </c>
      <c r="BS575" s="6" t="str">
        <f>IF(AND(Tasks!$F238-Resources!BS$1&lt;=Tasks!$F238-Tasks!$E238,0&lt;=Tasks!$F238-Resources!BS$1),"X","-")</f>
        <v>-</v>
      </c>
      <c r="BT575" s="6" t="str">
        <f>IF(AND(Tasks!$F238-Resources!BT$1&lt;=Tasks!$F238-Tasks!$E238,0&lt;=Tasks!$F238-Resources!BT$1),"X","-")</f>
        <v>-</v>
      </c>
      <c r="BU575" s="6" t="str">
        <f>IF(AND(Tasks!$F238-Resources!BU$1&lt;=Tasks!$F238-Tasks!$E238,0&lt;=Tasks!$F238-Resources!BU$1),"X","-")</f>
        <v>-</v>
      </c>
      <c r="BV575" s="6" t="str">
        <f>IF(AND(Tasks!$F238-Resources!BV$1&lt;=Tasks!$F238-Tasks!$E238,0&lt;=Tasks!$F238-Resources!BV$1),"X","-")</f>
        <v>-</v>
      </c>
      <c r="BW575" s="6" t="str">
        <f>IF(AND(Tasks!$F238-Resources!BW$1&lt;=Tasks!$F238-Tasks!$E238,0&lt;=Tasks!$F238-Resources!BW$1),"X","-")</f>
        <v>-</v>
      </c>
      <c r="BX575" s="6" t="str">
        <f>IF(AND(Tasks!$F238-Resources!BX$1&lt;=Tasks!$F238-Tasks!$E238,0&lt;=Tasks!$F238-Resources!BX$1),"X","-")</f>
        <v>-</v>
      </c>
      <c r="BY575" s="6" t="str">
        <f>IF(AND(Tasks!$F238-Resources!BY$1&lt;=Tasks!$F238-Tasks!$E238,0&lt;=Tasks!$F238-Resources!BY$1),"X","-")</f>
        <v>-</v>
      </c>
    </row>
    <row r="576" spans="4:77">
      <c r="D576" s="6" t="str">
        <f>IF(AND(Tasks!$F239-Resources!D$1&lt;=Tasks!$F239-Tasks!$E239,0&lt;=Tasks!$F239-Resources!D$1),"X","-")</f>
        <v>-</v>
      </c>
      <c r="E576" s="6" t="str">
        <f>IF(AND(Tasks!$F239-Resources!E$1&lt;=Tasks!$F239-Tasks!$E239,0&lt;=Tasks!$F239-Resources!E$1),"X","-")</f>
        <v>-</v>
      </c>
      <c r="F576" s="6" t="str">
        <f>IF(AND(Tasks!$F239-Resources!F$1&lt;=Tasks!$F239-Tasks!$E239,0&lt;=Tasks!$F239-Resources!F$1),"X","-")</f>
        <v>-</v>
      </c>
      <c r="G576" s="6" t="str">
        <f>IF(AND(Tasks!$F239-Resources!G$1&lt;=Tasks!$F239-Tasks!$E239,0&lt;=Tasks!$F239-Resources!G$1),"X","-")</f>
        <v>-</v>
      </c>
      <c r="H576" s="6" t="str">
        <f>IF(AND(Tasks!$F239-Resources!H$1&lt;=Tasks!$F239-Tasks!$E239,0&lt;=Tasks!$F239-Resources!H$1),"X","-")</f>
        <v>-</v>
      </c>
      <c r="I576" s="6" t="str">
        <f>IF(AND(Tasks!$F239-Resources!I$1&lt;=Tasks!$F239-Tasks!$E239,0&lt;=Tasks!$F239-Resources!I$1),"X","-")</f>
        <v>-</v>
      </c>
      <c r="J576" s="6" t="str">
        <f>IF(AND(Tasks!$F239-Resources!J$1&lt;=Tasks!$F239-Tasks!$E239,0&lt;=Tasks!$F239-Resources!J$1),"X","-")</f>
        <v>-</v>
      </c>
      <c r="K576" s="6" t="str">
        <f>IF(AND(Tasks!$F239-Resources!K$1&lt;=Tasks!$F239-Tasks!$E239,0&lt;=Tasks!$F239-Resources!K$1),"X","-")</f>
        <v>-</v>
      </c>
      <c r="L576" s="6" t="str">
        <f>IF(AND(Tasks!$F239-Resources!L$1&lt;=Tasks!$F239-Tasks!$E239,0&lt;=Tasks!$F239-Resources!L$1),"X","-")</f>
        <v>-</v>
      </c>
      <c r="M576" s="6" t="str">
        <f>IF(AND(Tasks!$F239-Resources!M$1&lt;=Tasks!$F239-Tasks!$E239,0&lt;=Tasks!$F239-Resources!M$1),"X","-")</f>
        <v>-</v>
      </c>
      <c r="N576" s="6" t="str">
        <f>IF(AND(Tasks!$F239-Resources!N$1&lt;=Tasks!$F239-Tasks!$E239,0&lt;=Tasks!$F239-Resources!N$1),"X","-")</f>
        <v>-</v>
      </c>
      <c r="O576" s="6" t="str">
        <f>IF(AND(Tasks!$F239-Resources!O$1&lt;=Tasks!$F239-Tasks!$E239,0&lt;=Tasks!$F239-Resources!O$1),"X","-")</f>
        <v>-</v>
      </c>
      <c r="P576" s="6" t="str">
        <f>IF(AND(Tasks!$F239-Resources!P$1&lt;=Tasks!$F239-Tasks!$E239,0&lt;=Tasks!$F239-Resources!P$1),"X","-")</f>
        <v>-</v>
      </c>
      <c r="Q576" s="6" t="str">
        <f>IF(AND(Tasks!$F239-Resources!Q$1&lt;=Tasks!$F239-Tasks!$E239,0&lt;=Tasks!$F239-Resources!Q$1),"X","-")</f>
        <v>-</v>
      </c>
      <c r="R576" s="6" t="str">
        <f>IF(AND(Tasks!$F239-Resources!R$1&lt;=Tasks!$F239-Tasks!$E239,0&lt;=Tasks!$F239-Resources!R$1),"X","-")</f>
        <v>-</v>
      </c>
      <c r="S576" s="6" t="str">
        <f>IF(AND(Tasks!$F239-Resources!S$1&lt;=Tasks!$F239-Tasks!$E239,0&lt;=Tasks!$F239-Resources!S$1),"X","-")</f>
        <v>-</v>
      </c>
      <c r="T576" s="6" t="str">
        <f>IF(AND(Tasks!$F239-Resources!T$1&lt;=Tasks!$F239-Tasks!$E239,0&lt;=Tasks!$F239-Resources!T$1),"X","-")</f>
        <v>-</v>
      </c>
      <c r="U576" s="6" t="str">
        <f>IF(AND(Tasks!$F239-Resources!U$1&lt;=Tasks!$F239-Tasks!$E239,0&lt;=Tasks!$F239-Resources!U$1),"X","-")</f>
        <v>-</v>
      </c>
      <c r="V576" s="6" t="str">
        <f>IF(AND(Tasks!$F239-Resources!V$1&lt;=Tasks!$F239-Tasks!$E239,0&lt;=Tasks!$F239-Resources!V$1),"X","-")</f>
        <v>-</v>
      </c>
      <c r="W576" s="6" t="str">
        <f>IF(AND(Tasks!$F239-Resources!W$1&lt;=Tasks!$F239-Tasks!$E239,0&lt;=Tasks!$F239-Resources!W$1),"X","-")</f>
        <v>-</v>
      </c>
      <c r="X576" s="6" t="str">
        <f>IF(AND(Tasks!$F239-Resources!X$1&lt;=Tasks!$F239-Tasks!$E239,0&lt;=Tasks!$F239-Resources!X$1),"X","-")</f>
        <v>-</v>
      </c>
      <c r="Y576" s="6" t="str">
        <f>IF(AND(Tasks!$F239-Resources!Y$1&lt;=Tasks!$F239-Tasks!$E239,0&lt;=Tasks!$F239-Resources!Y$1),"X","-")</f>
        <v>-</v>
      </c>
      <c r="Z576" s="6" t="str">
        <f>IF(AND(Tasks!$F239-Resources!Z$1&lt;=Tasks!$F239-Tasks!$E239,0&lt;=Tasks!$F239-Resources!Z$1),"X","-")</f>
        <v>-</v>
      </c>
      <c r="AA576" s="6" t="str">
        <f>IF(AND(Tasks!$F239-Resources!AA$1&lt;=Tasks!$F239-Tasks!$E239,0&lt;=Tasks!$F239-Resources!AA$1),"X","-")</f>
        <v>-</v>
      </c>
      <c r="AB576" s="6" t="str">
        <f>IF(AND(Tasks!$F239-Resources!AB$1&lt;=Tasks!$F239-Tasks!$E239,0&lt;=Tasks!$F239-Resources!AB$1),"X","-")</f>
        <v>-</v>
      </c>
      <c r="AC576" s="6" t="str">
        <f>IF(AND(Tasks!$F239-Resources!AC$1&lt;=Tasks!$F239-Tasks!$E239,0&lt;=Tasks!$F239-Resources!AC$1),"X","-")</f>
        <v>-</v>
      </c>
      <c r="AD576" s="6" t="str">
        <f>IF(AND(Tasks!$F239-Resources!AD$1&lt;=Tasks!$F239-Tasks!$E239,0&lt;=Tasks!$F239-Resources!AD$1),"X","-")</f>
        <v>-</v>
      </c>
      <c r="AE576" s="6" t="str">
        <f>IF(AND(Tasks!$F239-Resources!AE$1&lt;=Tasks!$F239-Tasks!$E239,0&lt;=Tasks!$F239-Resources!AE$1),"X","-")</f>
        <v>-</v>
      </c>
      <c r="AF576" s="6" t="str">
        <f>IF(AND(Tasks!$F239-Resources!AF$1&lt;=Tasks!$F239-Tasks!$E239,0&lt;=Tasks!$F239-Resources!AF$1),"X","-")</f>
        <v>-</v>
      </c>
      <c r="AG576" s="6" t="str">
        <f>IF(AND(Tasks!$F239-Resources!AG$1&lt;=Tasks!$F239-Tasks!$E239,0&lt;=Tasks!$F239-Resources!AG$1),"X","-")</f>
        <v>-</v>
      </c>
      <c r="AH576" s="6" t="str">
        <f>IF(AND(Tasks!$F239-Resources!AH$1&lt;=Tasks!$F239-Tasks!$E239,0&lt;=Tasks!$F239-Resources!AH$1),"X","-")</f>
        <v>-</v>
      </c>
      <c r="AI576" s="6" t="str">
        <f>IF(AND(Tasks!$F239-Resources!AI$1&lt;=Tasks!$F239-Tasks!$E239,0&lt;=Tasks!$F239-Resources!AI$1),"X","-")</f>
        <v>-</v>
      </c>
      <c r="AJ576" s="6" t="str">
        <f>IF(AND(Tasks!$F239-Resources!AJ$1&lt;=Tasks!$F239-Tasks!$E239,0&lt;=Tasks!$F239-Resources!AJ$1),"X","-")</f>
        <v>-</v>
      </c>
      <c r="AK576" s="6" t="str">
        <f>IF(AND(Tasks!$F239-Resources!AK$1&lt;=Tasks!$F239-Tasks!$E239,0&lt;=Tasks!$F239-Resources!AK$1),"X","-")</f>
        <v>-</v>
      </c>
      <c r="AL576" s="6" t="str">
        <f>IF(AND(Tasks!$F239-Resources!AL$1&lt;=Tasks!$F239-Tasks!$E239,0&lt;=Tasks!$F239-Resources!AL$1),"X","-")</f>
        <v>-</v>
      </c>
      <c r="AM576" s="6" t="str">
        <f>IF(AND(Tasks!$F239-Resources!AM$1&lt;=Tasks!$F239-Tasks!$E239,0&lt;=Tasks!$F239-Resources!AM$1),"X","-")</f>
        <v>-</v>
      </c>
      <c r="AN576" s="6" t="str">
        <f>IF(AND(Tasks!$F239-Resources!AN$1&lt;=Tasks!$F239-Tasks!$E239,0&lt;=Tasks!$F239-Resources!AN$1),"X","-")</f>
        <v>-</v>
      </c>
      <c r="AO576" s="6" t="str">
        <f>IF(AND(Tasks!$F239-Resources!AO$1&lt;=Tasks!$F239-Tasks!$E239,0&lt;=Tasks!$F239-Resources!AO$1),"X","-")</f>
        <v>-</v>
      </c>
      <c r="AP576" s="6" t="str">
        <f>IF(AND(Tasks!$F239-Resources!AP$1&lt;=Tasks!$F239-Tasks!$E239,0&lt;=Tasks!$F239-Resources!AP$1),"X","-")</f>
        <v>-</v>
      </c>
      <c r="AQ576" s="6" t="str">
        <f>IF(AND(Tasks!$F239-Resources!AQ$1&lt;=Tasks!$F239-Tasks!$E239,0&lt;=Tasks!$F239-Resources!AQ$1),"X","-")</f>
        <v>-</v>
      </c>
      <c r="AR576" s="6" t="str">
        <f>IF(AND(Tasks!$F239-Resources!AR$1&lt;=Tasks!$F239-Tasks!$E239,0&lt;=Tasks!$F239-Resources!AR$1),"X","-")</f>
        <v>-</v>
      </c>
      <c r="AS576" s="6" t="str">
        <f>IF(AND(Tasks!$F239-Resources!AS$1&lt;=Tasks!$F239-Tasks!$E239,0&lt;=Tasks!$F239-Resources!AS$1),"X","-")</f>
        <v>-</v>
      </c>
      <c r="AT576" s="6" t="str">
        <f>IF(AND(Tasks!$F239-Resources!AT$1&lt;=Tasks!$F239-Tasks!$E239,0&lt;=Tasks!$F239-Resources!AT$1),"X","-")</f>
        <v>-</v>
      </c>
      <c r="AU576" s="6" t="str">
        <f>IF(AND(Tasks!$F239-Resources!AU$1&lt;=Tasks!$F239-Tasks!$E239,0&lt;=Tasks!$F239-Resources!AU$1),"X","-")</f>
        <v>-</v>
      </c>
      <c r="AV576" s="6" t="str">
        <f>IF(AND(Tasks!$F239-Resources!AV$1&lt;=Tasks!$F239-Tasks!$E239,0&lt;=Tasks!$F239-Resources!AV$1),"X","-")</f>
        <v>-</v>
      </c>
      <c r="AW576" s="6" t="str">
        <f>IF(AND(Tasks!$F239-Resources!AW$1&lt;=Tasks!$F239-Tasks!$E239,0&lt;=Tasks!$F239-Resources!AW$1),"X","-")</f>
        <v>-</v>
      </c>
      <c r="AX576" s="6" t="str">
        <f>IF(AND(Tasks!$F239-Resources!AX$1&lt;=Tasks!$F239-Tasks!$E239,0&lt;=Tasks!$F239-Resources!AX$1),"X","-")</f>
        <v>-</v>
      </c>
      <c r="AY576" s="6" t="str">
        <f>IF(AND(Tasks!$F239-Resources!AY$1&lt;=Tasks!$F239-Tasks!$E239,0&lt;=Tasks!$F239-Resources!AY$1),"X","-")</f>
        <v>-</v>
      </c>
      <c r="AZ576" s="6" t="str">
        <f>IF(AND(Tasks!$F239-Resources!AZ$1&lt;=Tasks!$F239-Tasks!$E239,0&lt;=Tasks!$F239-Resources!AZ$1),"X","-")</f>
        <v>-</v>
      </c>
      <c r="BA576" s="6" t="str">
        <f>IF(AND(Tasks!$F239-Resources!BA$1&lt;=Tasks!$F239-Tasks!$E239,0&lt;=Tasks!$F239-Resources!BA$1),"X","-")</f>
        <v>-</v>
      </c>
      <c r="BB576" s="6" t="str">
        <f>IF(AND(Tasks!$F239-Resources!BB$1&lt;=Tasks!$F239-Tasks!$E239,0&lt;=Tasks!$F239-Resources!BB$1),"X","-")</f>
        <v>-</v>
      </c>
      <c r="BC576" s="6" t="str">
        <f>IF(AND(Tasks!$F239-Resources!BC$1&lt;=Tasks!$F239-Tasks!$E239,0&lt;=Tasks!$F239-Resources!BC$1),"X","-")</f>
        <v>-</v>
      </c>
      <c r="BD576" s="6" t="str">
        <f>IF(AND(Tasks!$F239-Resources!BD$1&lt;=Tasks!$F239-Tasks!$E239,0&lt;=Tasks!$F239-Resources!BD$1),"X","-")</f>
        <v>-</v>
      </c>
      <c r="BE576" s="6" t="str">
        <f>IF(AND(Tasks!$F239-Resources!BE$1&lt;=Tasks!$F239-Tasks!$E239,0&lt;=Tasks!$F239-Resources!BE$1),"X","-")</f>
        <v>-</v>
      </c>
      <c r="BF576" s="6" t="str">
        <f>IF(AND(Tasks!$F239-Resources!BF$1&lt;=Tasks!$F239-Tasks!$E239,0&lt;=Tasks!$F239-Resources!BF$1),"X","-")</f>
        <v>-</v>
      </c>
      <c r="BG576" s="6" t="str">
        <f>IF(AND(Tasks!$F239-Resources!BG$1&lt;=Tasks!$F239-Tasks!$E239,0&lt;=Tasks!$F239-Resources!BG$1),"X","-")</f>
        <v>-</v>
      </c>
      <c r="BH576" s="6" t="str">
        <f>IF(AND(Tasks!$F239-Resources!BH$1&lt;=Tasks!$F239-Tasks!$E239,0&lt;=Tasks!$F239-Resources!BH$1),"X","-")</f>
        <v>-</v>
      </c>
      <c r="BI576" s="6" t="str">
        <f>IF(AND(Tasks!$F239-Resources!BI$1&lt;=Tasks!$F239-Tasks!$E239,0&lt;=Tasks!$F239-Resources!BI$1),"X","-")</f>
        <v>-</v>
      </c>
      <c r="BJ576" s="6" t="str">
        <f>IF(AND(Tasks!$F239-Resources!BJ$1&lt;=Tasks!$F239-Tasks!$E239,0&lt;=Tasks!$F239-Resources!BJ$1),"X","-")</f>
        <v>-</v>
      </c>
      <c r="BK576" s="6" t="str">
        <f>IF(AND(Tasks!$F239-Resources!BK$1&lt;=Tasks!$F239-Tasks!$E239,0&lt;=Tasks!$F239-Resources!BK$1),"X","-")</f>
        <v>-</v>
      </c>
      <c r="BL576" s="6" t="str">
        <f>IF(AND(Tasks!$F239-Resources!BL$1&lt;=Tasks!$F239-Tasks!$E239,0&lt;=Tasks!$F239-Resources!BL$1),"X","-")</f>
        <v>-</v>
      </c>
      <c r="BM576" s="6" t="str">
        <f>IF(AND(Tasks!$F239-Resources!BM$1&lt;=Tasks!$F239-Tasks!$E239,0&lt;=Tasks!$F239-Resources!BM$1),"X","-")</f>
        <v>-</v>
      </c>
      <c r="BN576" s="6" t="str">
        <f>IF(AND(Tasks!$F239-Resources!BN$1&lt;=Tasks!$F239-Tasks!$E239,0&lt;=Tasks!$F239-Resources!BN$1),"X","-")</f>
        <v>-</v>
      </c>
      <c r="BO576" s="6" t="str">
        <f>IF(AND(Tasks!$F239-Resources!BO$1&lt;=Tasks!$F239-Tasks!$E239,0&lt;=Tasks!$F239-Resources!BO$1),"X","-")</f>
        <v>-</v>
      </c>
      <c r="BP576" s="6" t="str">
        <f>IF(AND(Tasks!$F239-Resources!BP$1&lt;=Tasks!$F239-Tasks!$E239,0&lt;=Tasks!$F239-Resources!BP$1),"X","-")</f>
        <v>-</v>
      </c>
      <c r="BQ576" s="6" t="str">
        <f>IF(AND(Tasks!$F239-Resources!BQ$1&lt;=Tasks!$F239-Tasks!$E239,0&lt;=Tasks!$F239-Resources!BQ$1),"X","-")</f>
        <v>-</v>
      </c>
      <c r="BR576" s="6" t="str">
        <f>IF(AND(Tasks!$F239-Resources!BR$1&lt;=Tasks!$F239-Tasks!$E239,0&lt;=Tasks!$F239-Resources!BR$1),"X","-")</f>
        <v>-</v>
      </c>
      <c r="BS576" s="6" t="str">
        <f>IF(AND(Tasks!$F239-Resources!BS$1&lt;=Tasks!$F239-Tasks!$E239,0&lt;=Tasks!$F239-Resources!BS$1),"X","-")</f>
        <v>-</v>
      </c>
      <c r="BT576" s="6" t="str">
        <f>IF(AND(Tasks!$F239-Resources!BT$1&lt;=Tasks!$F239-Tasks!$E239,0&lt;=Tasks!$F239-Resources!BT$1),"X","-")</f>
        <v>-</v>
      </c>
      <c r="BU576" s="6" t="str">
        <f>IF(AND(Tasks!$F239-Resources!BU$1&lt;=Tasks!$F239-Tasks!$E239,0&lt;=Tasks!$F239-Resources!BU$1),"X","-")</f>
        <v>-</v>
      </c>
      <c r="BV576" s="6" t="str">
        <f>IF(AND(Tasks!$F239-Resources!BV$1&lt;=Tasks!$F239-Tasks!$E239,0&lt;=Tasks!$F239-Resources!BV$1),"X","-")</f>
        <v>-</v>
      </c>
      <c r="BW576" s="6" t="str">
        <f>IF(AND(Tasks!$F239-Resources!BW$1&lt;=Tasks!$F239-Tasks!$E239,0&lt;=Tasks!$F239-Resources!BW$1),"X","-")</f>
        <v>-</v>
      </c>
      <c r="BX576" s="6" t="str">
        <f>IF(AND(Tasks!$F239-Resources!BX$1&lt;=Tasks!$F239-Tasks!$E239,0&lt;=Tasks!$F239-Resources!BX$1),"X","-")</f>
        <v>-</v>
      </c>
      <c r="BY576" s="6" t="str">
        <f>IF(AND(Tasks!$F239-Resources!BY$1&lt;=Tasks!$F239-Tasks!$E239,0&lt;=Tasks!$F239-Resources!BY$1),"X","-")</f>
        <v>-</v>
      </c>
    </row>
    <row r="577" spans="4:77">
      <c r="D577" s="6" t="str">
        <f>IF(AND(Tasks!$F240-Resources!D$1&lt;=Tasks!$F240-Tasks!$E240,0&lt;=Tasks!$F240-Resources!D$1),"X","-")</f>
        <v>-</v>
      </c>
      <c r="E577" s="6" t="str">
        <f>IF(AND(Tasks!$F240-Resources!E$1&lt;=Tasks!$F240-Tasks!$E240,0&lt;=Tasks!$F240-Resources!E$1),"X","-")</f>
        <v>-</v>
      </c>
      <c r="F577" s="6" t="str">
        <f>IF(AND(Tasks!$F240-Resources!F$1&lt;=Tasks!$F240-Tasks!$E240,0&lt;=Tasks!$F240-Resources!F$1),"X","-")</f>
        <v>-</v>
      </c>
      <c r="G577" s="6" t="str">
        <f>IF(AND(Tasks!$F240-Resources!G$1&lt;=Tasks!$F240-Tasks!$E240,0&lt;=Tasks!$F240-Resources!G$1),"X","-")</f>
        <v>-</v>
      </c>
      <c r="H577" s="6" t="str">
        <f>IF(AND(Tasks!$F240-Resources!H$1&lt;=Tasks!$F240-Tasks!$E240,0&lt;=Tasks!$F240-Resources!H$1),"X","-")</f>
        <v>-</v>
      </c>
      <c r="I577" s="6" t="str">
        <f>IF(AND(Tasks!$F240-Resources!I$1&lt;=Tasks!$F240-Tasks!$E240,0&lt;=Tasks!$F240-Resources!I$1),"X","-")</f>
        <v>-</v>
      </c>
      <c r="J577" s="6" t="str">
        <f>IF(AND(Tasks!$F240-Resources!J$1&lt;=Tasks!$F240-Tasks!$E240,0&lt;=Tasks!$F240-Resources!J$1),"X","-")</f>
        <v>-</v>
      </c>
      <c r="K577" s="6" t="str">
        <f>IF(AND(Tasks!$F240-Resources!K$1&lt;=Tasks!$F240-Tasks!$E240,0&lt;=Tasks!$F240-Resources!K$1),"X","-")</f>
        <v>-</v>
      </c>
      <c r="L577" s="6" t="str">
        <f>IF(AND(Tasks!$F240-Resources!L$1&lt;=Tasks!$F240-Tasks!$E240,0&lt;=Tasks!$F240-Resources!L$1),"X","-")</f>
        <v>-</v>
      </c>
      <c r="M577" s="6" t="str">
        <f>IF(AND(Tasks!$F240-Resources!M$1&lt;=Tasks!$F240-Tasks!$E240,0&lt;=Tasks!$F240-Resources!M$1),"X","-")</f>
        <v>-</v>
      </c>
      <c r="N577" s="6" t="str">
        <f>IF(AND(Tasks!$F240-Resources!N$1&lt;=Tasks!$F240-Tasks!$E240,0&lt;=Tasks!$F240-Resources!N$1),"X","-")</f>
        <v>-</v>
      </c>
      <c r="O577" s="6" t="str">
        <f>IF(AND(Tasks!$F240-Resources!O$1&lt;=Tasks!$F240-Tasks!$E240,0&lt;=Tasks!$F240-Resources!O$1),"X","-")</f>
        <v>-</v>
      </c>
      <c r="P577" s="6" t="str">
        <f>IF(AND(Tasks!$F240-Resources!P$1&lt;=Tasks!$F240-Tasks!$E240,0&lt;=Tasks!$F240-Resources!P$1),"X","-")</f>
        <v>-</v>
      </c>
      <c r="Q577" s="6" t="str">
        <f>IF(AND(Tasks!$F240-Resources!Q$1&lt;=Tasks!$F240-Tasks!$E240,0&lt;=Tasks!$F240-Resources!Q$1),"X","-")</f>
        <v>-</v>
      </c>
      <c r="R577" s="6" t="str">
        <f>IF(AND(Tasks!$F240-Resources!R$1&lt;=Tasks!$F240-Tasks!$E240,0&lt;=Tasks!$F240-Resources!R$1),"X","-")</f>
        <v>-</v>
      </c>
      <c r="S577" s="6" t="str">
        <f>IF(AND(Tasks!$F240-Resources!S$1&lt;=Tasks!$F240-Tasks!$E240,0&lt;=Tasks!$F240-Resources!S$1),"X","-")</f>
        <v>-</v>
      </c>
      <c r="T577" s="6" t="str">
        <f>IF(AND(Tasks!$F240-Resources!T$1&lt;=Tasks!$F240-Tasks!$E240,0&lt;=Tasks!$F240-Resources!T$1),"X","-")</f>
        <v>-</v>
      </c>
      <c r="U577" s="6" t="str">
        <f>IF(AND(Tasks!$F240-Resources!U$1&lt;=Tasks!$F240-Tasks!$E240,0&lt;=Tasks!$F240-Resources!U$1),"X","-")</f>
        <v>-</v>
      </c>
      <c r="V577" s="6" t="str">
        <f>IF(AND(Tasks!$F240-Resources!V$1&lt;=Tasks!$F240-Tasks!$E240,0&lt;=Tasks!$F240-Resources!V$1),"X","-")</f>
        <v>-</v>
      </c>
      <c r="W577" s="6" t="str">
        <f>IF(AND(Tasks!$F240-Resources!W$1&lt;=Tasks!$F240-Tasks!$E240,0&lt;=Tasks!$F240-Resources!W$1),"X","-")</f>
        <v>-</v>
      </c>
      <c r="X577" s="6" t="str">
        <f>IF(AND(Tasks!$F240-Resources!X$1&lt;=Tasks!$F240-Tasks!$E240,0&lt;=Tasks!$F240-Resources!X$1),"X","-")</f>
        <v>-</v>
      </c>
      <c r="Y577" s="6" t="str">
        <f>IF(AND(Tasks!$F240-Resources!Y$1&lt;=Tasks!$F240-Tasks!$E240,0&lt;=Tasks!$F240-Resources!Y$1),"X","-")</f>
        <v>-</v>
      </c>
      <c r="Z577" s="6" t="str">
        <f>IF(AND(Tasks!$F240-Resources!Z$1&lt;=Tasks!$F240-Tasks!$E240,0&lt;=Tasks!$F240-Resources!Z$1),"X","-")</f>
        <v>-</v>
      </c>
      <c r="AA577" s="6" t="str">
        <f>IF(AND(Tasks!$F240-Resources!AA$1&lt;=Tasks!$F240-Tasks!$E240,0&lt;=Tasks!$F240-Resources!AA$1),"X","-")</f>
        <v>-</v>
      </c>
      <c r="AB577" s="6" t="str">
        <f>IF(AND(Tasks!$F240-Resources!AB$1&lt;=Tasks!$F240-Tasks!$E240,0&lt;=Tasks!$F240-Resources!AB$1),"X","-")</f>
        <v>-</v>
      </c>
      <c r="AC577" s="6" t="str">
        <f>IF(AND(Tasks!$F240-Resources!AC$1&lt;=Tasks!$F240-Tasks!$E240,0&lt;=Tasks!$F240-Resources!AC$1),"X","-")</f>
        <v>-</v>
      </c>
      <c r="AD577" s="6" t="str">
        <f>IF(AND(Tasks!$F240-Resources!AD$1&lt;=Tasks!$F240-Tasks!$E240,0&lt;=Tasks!$F240-Resources!AD$1),"X","-")</f>
        <v>-</v>
      </c>
      <c r="AE577" s="6" t="str">
        <f>IF(AND(Tasks!$F240-Resources!AE$1&lt;=Tasks!$F240-Tasks!$E240,0&lt;=Tasks!$F240-Resources!AE$1),"X","-")</f>
        <v>-</v>
      </c>
      <c r="AF577" s="6" t="str">
        <f>IF(AND(Tasks!$F240-Resources!AF$1&lt;=Tasks!$F240-Tasks!$E240,0&lt;=Tasks!$F240-Resources!AF$1),"X","-")</f>
        <v>-</v>
      </c>
      <c r="AG577" s="6" t="str">
        <f>IF(AND(Tasks!$F240-Resources!AG$1&lt;=Tasks!$F240-Tasks!$E240,0&lt;=Tasks!$F240-Resources!AG$1),"X","-")</f>
        <v>-</v>
      </c>
      <c r="AH577" s="6" t="str">
        <f>IF(AND(Tasks!$F240-Resources!AH$1&lt;=Tasks!$F240-Tasks!$E240,0&lt;=Tasks!$F240-Resources!AH$1),"X","-")</f>
        <v>-</v>
      </c>
      <c r="AI577" s="6" t="str">
        <f>IF(AND(Tasks!$F240-Resources!AI$1&lt;=Tasks!$F240-Tasks!$E240,0&lt;=Tasks!$F240-Resources!AI$1),"X","-")</f>
        <v>-</v>
      </c>
      <c r="AJ577" s="6" t="str">
        <f>IF(AND(Tasks!$F240-Resources!AJ$1&lt;=Tasks!$F240-Tasks!$E240,0&lt;=Tasks!$F240-Resources!AJ$1),"X","-")</f>
        <v>-</v>
      </c>
      <c r="AK577" s="6" t="str">
        <f>IF(AND(Tasks!$F240-Resources!AK$1&lt;=Tasks!$F240-Tasks!$E240,0&lt;=Tasks!$F240-Resources!AK$1),"X","-")</f>
        <v>-</v>
      </c>
      <c r="AL577" s="6" t="str">
        <f>IF(AND(Tasks!$F240-Resources!AL$1&lt;=Tasks!$F240-Tasks!$E240,0&lt;=Tasks!$F240-Resources!AL$1),"X","-")</f>
        <v>-</v>
      </c>
      <c r="AM577" s="6" t="str">
        <f>IF(AND(Tasks!$F240-Resources!AM$1&lt;=Tasks!$F240-Tasks!$E240,0&lt;=Tasks!$F240-Resources!AM$1),"X","-")</f>
        <v>-</v>
      </c>
      <c r="AN577" s="6" t="str">
        <f>IF(AND(Tasks!$F240-Resources!AN$1&lt;=Tasks!$F240-Tasks!$E240,0&lt;=Tasks!$F240-Resources!AN$1),"X","-")</f>
        <v>-</v>
      </c>
      <c r="AO577" s="6" t="str">
        <f>IF(AND(Tasks!$F240-Resources!AO$1&lt;=Tasks!$F240-Tasks!$E240,0&lt;=Tasks!$F240-Resources!AO$1),"X","-")</f>
        <v>-</v>
      </c>
      <c r="AP577" s="6" t="str">
        <f>IF(AND(Tasks!$F240-Resources!AP$1&lt;=Tasks!$F240-Tasks!$E240,0&lt;=Tasks!$F240-Resources!AP$1),"X","-")</f>
        <v>-</v>
      </c>
      <c r="AQ577" s="6" t="str">
        <f>IF(AND(Tasks!$F240-Resources!AQ$1&lt;=Tasks!$F240-Tasks!$E240,0&lt;=Tasks!$F240-Resources!AQ$1),"X","-")</f>
        <v>-</v>
      </c>
      <c r="AR577" s="6" t="str">
        <f>IF(AND(Tasks!$F240-Resources!AR$1&lt;=Tasks!$F240-Tasks!$E240,0&lt;=Tasks!$F240-Resources!AR$1),"X","-")</f>
        <v>-</v>
      </c>
      <c r="AS577" s="6" t="str">
        <f>IF(AND(Tasks!$F240-Resources!AS$1&lt;=Tasks!$F240-Tasks!$E240,0&lt;=Tasks!$F240-Resources!AS$1),"X","-")</f>
        <v>-</v>
      </c>
      <c r="AT577" s="6" t="str">
        <f>IF(AND(Tasks!$F240-Resources!AT$1&lt;=Tasks!$F240-Tasks!$E240,0&lt;=Tasks!$F240-Resources!AT$1),"X","-")</f>
        <v>-</v>
      </c>
      <c r="AU577" s="6" t="str">
        <f>IF(AND(Tasks!$F240-Resources!AU$1&lt;=Tasks!$F240-Tasks!$E240,0&lt;=Tasks!$F240-Resources!AU$1),"X","-")</f>
        <v>-</v>
      </c>
      <c r="AV577" s="6" t="str">
        <f>IF(AND(Tasks!$F240-Resources!AV$1&lt;=Tasks!$F240-Tasks!$E240,0&lt;=Tasks!$F240-Resources!AV$1),"X","-")</f>
        <v>-</v>
      </c>
      <c r="AW577" s="6" t="str">
        <f>IF(AND(Tasks!$F240-Resources!AW$1&lt;=Tasks!$F240-Tasks!$E240,0&lt;=Tasks!$F240-Resources!AW$1),"X","-")</f>
        <v>-</v>
      </c>
      <c r="AX577" s="6" t="str">
        <f>IF(AND(Tasks!$F240-Resources!AX$1&lt;=Tasks!$F240-Tasks!$E240,0&lt;=Tasks!$F240-Resources!AX$1),"X","-")</f>
        <v>-</v>
      </c>
      <c r="AY577" s="6" t="str">
        <f>IF(AND(Tasks!$F240-Resources!AY$1&lt;=Tasks!$F240-Tasks!$E240,0&lt;=Tasks!$F240-Resources!AY$1),"X","-")</f>
        <v>-</v>
      </c>
      <c r="AZ577" s="6" t="str">
        <f>IF(AND(Tasks!$F240-Resources!AZ$1&lt;=Tasks!$F240-Tasks!$E240,0&lt;=Tasks!$F240-Resources!AZ$1),"X","-")</f>
        <v>-</v>
      </c>
      <c r="BA577" s="6" t="str">
        <f>IF(AND(Tasks!$F240-Resources!BA$1&lt;=Tasks!$F240-Tasks!$E240,0&lt;=Tasks!$F240-Resources!BA$1),"X","-")</f>
        <v>-</v>
      </c>
      <c r="BB577" s="6" t="str">
        <f>IF(AND(Tasks!$F240-Resources!BB$1&lt;=Tasks!$F240-Tasks!$E240,0&lt;=Tasks!$F240-Resources!BB$1),"X","-")</f>
        <v>-</v>
      </c>
      <c r="BC577" s="6" t="str">
        <f>IF(AND(Tasks!$F240-Resources!BC$1&lt;=Tasks!$F240-Tasks!$E240,0&lt;=Tasks!$F240-Resources!BC$1),"X","-")</f>
        <v>-</v>
      </c>
      <c r="BD577" s="6" t="str">
        <f>IF(AND(Tasks!$F240-Resources!BD$1&lt;=Tasks!$F240-Tasks!$E240,0&lt;=Tasks!$F240-Resources!BD$1),"X","-")</f>
        <v>-</v>
      </c>
      <c r="BE577" s="6" t="str">
        <f>IF(AND(Tasks!$F240-Resources!BE$1&lt;=Tasks!$F240-Tasks!$E240,0&lt;=Tasks!$F240-Resources!BE$1),"X","-")</f>
        <v>-</v>
      </c>
      <c r="BF577" s="6" t="str">
        <f>IF(AND(Tasks!$F240-Resources!BF$1&lt;=Tasks!$F240-Tasks!$E240,0&lt;=Tasks!$F240-Resources!BF$1),"X","-")</f>
        <v>-</v>
      </c>
      <c r="BG577" s="6" t="str">
        <f>IF(AND(Tasks!$F240-Resources!BG$1&lt;=Tasks!$F240-Tasks!$E240,0&lt;=Tasks!$F240-Resources!BG$1),"X","-")</f>
        <v>-</v>
      </c>
      <c r="BH577" s="6" t="str">
        <f>IF(AND(Tasks!$F240-Resources!BH$1&lt;=Tasks!$F240-Tasks!$E240,0&lt;=Tasks!$F240-Resources!BH$1),"X","-")</f>
        <v>-</v>
      </c>
      <c r="BI577" s="6" t="str">
        <f>IF(AND(Tasks!$F240-Resources!BI$1&lt;=Tasks!$F240-Tasks!$E240,0&lt;=Tasks!$F240-Resources!BI$1),"X","-")</f>
        <v>-</v>
      </c>
      <c r="BJ577" s="6" t="str">
        <f>IF(AND(Tasks!$F240-Resources!BJ$1&lt;=Tasks!$F240-Tasks!$E240,0&lt;=Tasks!$F240-Resources!BJ$1),"X","-")</f>
        <v>-</v>
      </c>
      <c r="BK577" s="6" t="str">
        <f>IF(AND(Tasks!$F240-Resources!BK$1&lt;=Tasks!$F240-Tasks!$E240,0&lt;=Tasks!$F240-Resources!BK$1),"X","-")</f>
        <v>-</v>
      </c>
      <c r="BL577" s="6" t="str">
        <f>IF(AND(Tasks!$F240-Resources!BL$1&lt;=Tasks!$F240-Tasks!$E240,0&lt;=Tasks!$F240-Resources!BL$1),"X","-")</f>
        <v>-</v>
      </c>
      <c r="BM577" s="6" t="str">
        <f>IF(AND(Tasks!$F240-Resources!BM$1&lt;=Tasks!$F240-Tasks!$E240,0&lt;=Tasks!$F240-Resources!BM$1),"X","-")</f>
        <v>-</v>
      </c>
      <c r="BN577" s="6" t="str">
        <f>IF(AND(Tasks!$F240-Resources!BN$1&lt;=Tasks!$F240-Tasks!$E240,0&lt;=Tasks!$F240-Resources!BN$1),"X","-")</f>
        <v>-</v>
      </c>
      <c r="BO577" s="6" t="str">
        <f>IF(AND(Tasks!$F240-Resources!BO$1&lt;=Tasks!$F240-Tasks!$E240,0&lt;=Tasks!$F240-Resources!BO$1),"X","-")</f>
        <v>-</v>
      </c>
      <c r="BP577" s="6" t="str">
        <f>IF(AND(Tasks!$F240-Resources!BP$1&lt;=Tasks!$F240-Tasks!$E240,0&lt;=Tasks!$F240-Resources!BP$1),"X","-")</f>
        <v>-</v>
      </c>
      <c r="BQ577" s="6" t="str">
        <f>IF(AND(Tasks!$F240-Resources!BQ$1&lt;=Tasks!$F240-Tasks!$E240,0&lt;=Tasks!$F240-Resources!BQ$1),"X","-")</f>
        <v>-</v>
      </c>
      <c r="BR577" s="6" t="str">
        <f>IF(AND(Tasks!$F240-Resources!BR$1&lt;=Tasks!$F240-Tasks!$E240,0&lt;=Tasks!$F240-Resources!BR$1),"X","-")</f>
        <v>-</v>
      </c>
      <c r="BS577" s="6" t="str">
        <f>IF(AND(Tasks!$F240-Resources!BS$1&lt;=Tasks!$F240-Tasks!$E240,0&lt;=Tasks!$F240-Resources!BS$1),"X","-")</f>
        <v>-</v>
      </c>
      <c r="BT577" s="6" t="str">
        <f>IF(AND(Tasks!$F240-Resources!BT$1&lt;=Tasks!$F240-Tasks!$E240,0&lt;=Tasks!$F240-Resources!BT$1),"X","-")</f>
        <v>-</v>
      </c>
      <c r="BU577" s="6" t="str">
        <f>IF(AND(Tasks!$F240-Resources!BU$1&lt;=Tasks!$F240-Tasks!$E240,0&lt;=Tasks!$F240-Resources!BU$1),"X","-")</f>
        <v>-</v>
      </c>
      <c r="BV577" s="6" t="str">
        <f>IF(AND(Tasks!$F240-Resources!BV$1&lt;=Tasks!$F240-Tasks!$E240,0&lt;=Tasks!$F240-Resources!BV$1),"X","-")</f>
        <v>-</v>
      </c>
      <c r="BW577" s="6" t="str">
        <f>IF(AND(Tasks!$F240-Resources!BW$1&lt;=Tasks!$F240-Tasks!$E240,0&lt;=Tasks!$F240-Resources!BW$1),"X","-")</f>
        <v>-</v>
      </c>
      <c r="BX577" s="6" t="str">
        <f>IF(AND(Tasks!$F240-Resources!BX$1&lt;=Tasks!$F240-Tasks!$E240,0&lt;=Tasks!$F240-Resources!BX$1),"X","-")</f>
        <v>-</v>
      </c>
      <c r="BY577" s="6" t="str">
        <f>IF(AND(Tasks!$F240-Resources!BY$1&lt;=Tasks!$F240-Tasks!$E240,0&lt;=Tasks!$F240-Resources!BY$1),"X","-")</f>
        <v>-</v>
      </c>
    </row>
    <row r="578" spans="4:77">
      <c r="D578" s="6" t="str">
        <f>IF(AND(Tasks!$F241-Resources!D$1&lt;=Tasks!$F241-Tasks!$E241,0&lt;=Tasks!$F241-Resources!D$1),"X","-")</f>
        <v>-</v>
      </c>
      <c r="E578" s="6" t="str">
        <f>IF(AND(Tasks!$F241-Resources!E$1&lt;=Tasks!$F241-Tasks!$E241,0&lt;=Tasks!$F241-Resources!E$1),"X","-")</f>
        <v>-</v>
      </c>
      <c r="F578" s="6" t="str">
        <f>IF(AND(Tasks!$F241-Resources!F$1&lt;=Tasks!$F241-Tasks!$E241,0&lt;=Tasks!$F241-Resources!F$1),"X","-")</f>
        <v>-</v>
      </c>
      <c r="G578" s="6" t="str">
        <f>IF(AND(Tasks!$F241-Resources!G$1&lt;=Tasks!$F241-Tasks!$E241,0&lt;=Tasks!$F241-Resources!G$1),"X","-")</f>
        <v>-</v>
      </c>
      <c r="H578" s="6" t="str">
        <f>IF(AND(Tasks!$F241-Resources!H$1&lt;=Tasks!$F241-Tasks!$E241,0&lt;=Tasks!$F241-Resources!H$1),"X","-")</f>
        <v>-</v>
      </c>
      <c r="I578" s="6" t="str">
        <f>IF(AND(Tasks!$F241-Resources!I$1&lt;=Tasks!$F241-Tasks!$E241,0&lt;=Tasks!$F241-Resources!I$1),"X","-")</f>
        <v>-</v>
      </c>
      <c r="J578" s="6" t="str">
        <f>IF(AND(Tasks!$F241-Resources!J$1&lt;=Tasks!$F241-Tasks!$E241,0&lt;=Tasks!$F241-Resources!J$1),"X","-")</f>
        <v>-</v>
      </c>
      <c r="K578" s="6" t="str">
        <f>IF(AND(Tasks!$F241-Resources!K$1&lt;=Tasks!$F241-Tasks!$E241,0&lt;=Tasks!$F241-Resources!K$1),"X","-")</f>
        <v>-</v>
      </c>
      <c r="L578" s="6" t="str">
        <f>IF(AND(Tasks!$F241-Resources!L$1&lt;=Tasks!$F241-Tasks!$E241,0&lt;=Tasks!$F241-Resources!L$1),"X","-")</f>
        <v>-</v>
      </c>
      <c r="M578" s="6" t="str">
        <f>IF(AND(Tasks!$F241-Resources!M$1&lt;=Tasks!$F241-Tasks!$E241,0&lt;=Tasks!$F241-Resources!M$1),"X","-")</f>
        <v>-</v>
      </c>
      <c r="N578" s="6" t="str">
        <f>IF(AND(Tasks!$F241-Resources!N$1&lt;=Tasks!$F241-Tasks!$E241,0&lt;=Tasks!$F241-Resources!N$1),"X","-")</f>
        <v>-</v>
      </c>
      <c r="O578" s="6" t="str">
        <f>IF(AND(Tasks!$F241-Resources!O$1&lt;=Tasks!$F241-Tasks!$E241,0&lt;=Tasks!$F241-Resources!O$1),"X","-")</f>
        <v>-</v>
      </c>
      <c r="P578" s="6" t="str">
        <f>IF(AND(Tasks!$F241-Resources!P$1&lt;=Tasks!$F241-Tasks!$E241,0&lt;=Tasks!$F241-Resources!P$1),"X","-")</f>
        <v>-</v>
      </c>
      <c r="Q578" s="6" t="str">
        <f>IF(AND(Tasks!$F241-Resources!Q$1&lt;=Tasks!$F241-Tasks!$E241,0&lt;=Tasks!$F241-Resources!Q$1),"X","-")</f>
        <v>-</v>
      </c>
      <c r="R578" s="6" t="str">
        <f>IF(AND(Tasks!$F241-Resources!R$1&lt;=Tasks!$F241-Tasks!$E241,0&lt;=Tasks!$F241-Resources!R$1),"X","-")</f>
        <v>-</v>
      </c>
      <c r="S578" s="6" t="str">
        <f>IF(AND(Tasks!$F241-Resources!S$1&lt;=Tasks!$F241-Tasks!$E241,0&lt;=Tasks!$F241-Resources!S$1),"X","-")</f>
        <v>-</v>
      </c>
      <c r="T578" s="6" t="str">
        <f>IF(AND(Tasks!$F241-Resources!T$1&lt;=Tasks!$F241-Tasks!$E241,0&lt;=Tasks!$F241-Resources!T$1),"X","-")</f>
        <v>-</v>
      </c>
      <c r="U578" s="6" t="str">
        <f>IF(AND(Tasks!$F241-Resources!U$1&lt;=Tasks!$F241-Tasks!$E241,0&lt;=Tasks!$F241-Resources!U$1),"X","-")</f>
        <v>-</v>
      </c>
      <c r="V578" s="6" t="str">
        <f>IF(AND(Tasks!$F241-Resources!V$1&lt;=Tasks!$F241-Tasks!$E241,0&lt;=Tasks!$F241-Resources!V$1),"X","-")</f>
        <v>-</v>
      </c>
      <c r="W578" s="6" t="str">
        <f>IF(AND(Tasks!$F241-Resources!W$1&lt;=Tasks!$F241-Tasks!$E241,0&lt;=Tasks!$F241-Resources!W$1),"X","-")</f>
        <v>-</v>
      </c>
      <c r="X578" s="6" t="str">
        <f>IF(AND(Tasks!$F241-Resources!X$1&lt;=Tasks!$F241-Tasks!$E241,0&lt;=Tasks!$F241-Resources!X$1),"X","-")</f>
        <v>-</v>
      </c>
      <c r="Y578" s="6" t="str">
        <f>IF(AND(Tasks!$F241-Resources!Y$1&lt;=Tasks!$F241-Tasks!$E241,0&lt;=Tasks!$F241-Resources!Y$1),"X","-")</f>
        <v>-</v>
      </c>
      <c r="Z578" s="6" t="str">
        <f>IF(AND(Tasks!$F241-Resources!Z$1&lt;=Tasks!$F241-Tasks!$E241,0&lt;=Tasks!$F241-Resources!Z$1),"X","-")</f>
        <v>-</v>
      </c>
      <c r="AA578" s="6" t="str">
        <f>IF(AND(Tasks!$F241-Resources!AA$1&lt;=Tasks!$F241-Tasks!$E241,0&lt;=Tasks!$F241-Resources!AA$1),"X","-")</f>
        <v>-</v>
      </c>
      <c r="AB578" s="6" t="str">
        <f>IF(AND(Tasks!$F241-Resources!AB$1&lt;=Tasks!$F241-Tasks!$E241,0&lt;=Tasks!$F241-Resources!AB$1),"X","-")</f>
        <v>-</v>
      </c>
      <c r="AC578" s="6" t="str">
        <f>IF(AND(Tasks!$F241-Resources!AC$1&lt;=Tasks!$F241-Tasks!$E241,0&lt;=Tasks!$F241-Resources!AC$1),"X","-")</f>
        <v>-</v>
      </c>
      <c r="AD578" s="6" t="str">
        <f>IF(AND(Tasks!$F241-Resources!AD$1&lt;=Tasks!$F241-Tasks!$E241,0&lt;=Tasks!$F241-Resources!AD$1),"X","-")</f>
        <v>-</v>
      </c>
      <c r="AE578" s="6" t="str">
        <f>IF(AND(Tasks!$F241-Resources!AE$1&lt;=Tasks!$F241-Tasks!$E241,0&lt;=Tasks!$F241-Resources!AE$1),"X","-")</f>
        <v>-</v>
      </c>
      <c r="AF578" s="6" t="str">
        <f>IF(AND(Tasks!$F241-Resources!AF$1&lt;=Tasks!$F241-Tasks!$E241,0&lt;=Tasks!$F241-Resources!AF$1),"X","-")</f>
        <v>-</v>
      </c>
      <c r="AG578" s="6" t="str">
        <f>IF(AND(Tasks!$F241-Resources!AG$1&lt;=Tasks!$F241-Tasks!$E241,0&lt;=Tasks!$F241-Resources!AG$1),"X","-")</f>
        <v>-</v>
      </c>
      <c r="AH578" s="6" t="str">
        <f>IF(AND(Tasks!$F241-Resources!AH$1&lt;=Tasks!$F241-Tasks!$E241,0&lt;=Tasks!$F241-Resources!AH$1),"X","-")</f>
        <v>-</v>
      </c>
      <c r="AI578" s="6" t="str">
        <f>IF(AND(Tasks!$F241-Resources!AI$1&lt;=Tasks!$F241-Tasks!$E241,0&lt;=Tasks!$F241-Resources!AI$1),"X","-")</f>
        <v>-</v>
      </c>
      <c r="AJ578" s="6" t="str">
        <f>IF(AND(Tasks!$F241-Resources!AJ$1&lt;=Tasks!$F241-Tasks!$E241,0&lt;=Tasks!$F241-Resources!AJ$1),"X","-")</f>
        <v>-</v>
      </c>
      <c r="AK578" s="6" t="str">
        <f>IF(AND(Tasks!$F241-Resources!AK$1&lt;=Tasks!$F241-Tasks!$E241,0&lt;=Tasks!$F241-Resources!AK$1),"X","-")</f>
        <v>-</v>
      </c>
      <c r="AL578" s="6" t="str">
        <f>IF(AND(Tasks!$F241-Resources!AL$1&lt;=Tasks!$F241-Tasks!$E241,0&lt;=Tasks!$F241-Resources!AL$1),"X","-")</f>
        <v>-</v>
      </c>
      <c r="AM578" s="6" t="str">
        <f>IF(AND(Tasks!$F241-Resources!AM$1&lt;=Tasks!$F241-Tasks!$E241,0&lt;=Tasks!$F241-Resources!AM$1),"X","-")</f>
        <v>-</v>
      </c>
      <c r="AN578" s="6" t="str">
        <f>IF(AND(Tasks!$F241-Resources!AN$1&lt;=Tasks!$F241-Tasks!$E241,0&lt;=Tasks!$F241-Resources!AN$1),"X","-")</f>
        <v>-</v>
      </c>
      <c r="AO578" s="6" t="str">
        <f>IF(AND(Tasks!$F241-Resources!AO$1&lt;=Tasks!$F241-Tasks!$E241,0&lt;=Tasks!$F241-Resources!AO$1),"X","-")</f>
        <v>-</v>
      </c>
      <c r="AP578" s="6" t="str">
        <f>IF(AND(Tasks!$F241-Resources!AP$1&lt;=Tasks!$F241-Tasks!$E241,0&lt;=Tasks!$F241-Resources!AP$1),"X","-")</f>
        <v>-</v>
      </c>
      <c r="AQ578" s="6" t="str">
        <f>IF(AND(Tasks!$F241-Resources!AQ$1&lt;=Tasks!$F241-Tasks!$E241,0&lt;=Tasks!$F241-Resources!AQ$1),"X","-")</f>
        <v>-</v>
      </c>
      <c r="AR578" s="6" t="str">
        <f>IF(AND(Tasks!$F241-Resources!AR$1&lt;=Tasks!$F241-Tasks!$E241,0&lt;=Tasks!$F241-Resources!AR$1),"X","-")</f>
        <v>-</v>
      </c>
      <c r="AS578" s="6" t="str">
        <f>IF(AND(Tasks!$F241-Resources!AS$1&lt;=Tasks!$F241-Tasks!$E241,0&lt;=Tasks!$F241-Resources!AS$1),"X","-")</f>
        <v>-</v>
      </c>
      <c r="AT578" s="6" t="str">
        <f>IF(AND(Tasks!$F241-Resources!AT$1&lt;=Tasks!$F241-Tasks!$E241,0&lt;=Tasks!$F241-Resources!AT$1),"X","-")</f>
        <v>-</v>
      </c>
      <c r="AU578" s="6" t="str">
        <f>IF(AND(Tasks!$F241-Resources!AU$1&lt;=Tasks!$F241-Tasks!$E241,0&lt;=Tasks!$F241-Resources!AU$1),"X","-")</f>
        <v>-</v>
      </c>
      <c r="AV578" s="6" t="str">
        <f>IF(AND(Tasks!$F241-Resources!AV$1&lt;=Tasks!$F241-Tasks!$E241,0&lt;=Tasks!$F241-Resources!AV$1),"X","-")</f>
        <v>-</v>
      </c>
      <c r="AW578" s="6" t="str">
        <f>IF(AND(Tasks!$F241-Resources!AW$1&lt;=Tasks!$F241-Tasks!$E241,0&lt;=Tasks!$F241-Resources!AW$1),"X","-")</f>
        <v>-</v>
      </c>
      <c r="AX578" s="6" t="str">
        <f>IF(AND(Tasks!$F241-Resources!AX$1&lt;=Tasks!$F241-Tasks!$E241,0&lt;=Tasks!$F241-Resources!AX$1),"X","-")</f>
        <v>-</v>
      </c>
      <c r="AY578" s="6" t="str">
        <f>IF(AND(Tasks!$F241-Resources!AY$1&lt;=Tasks!$F241-Tasks!$E241,0&lt;=Tasks!$F241-Resources!AY$1),"X","-")</f>
        <v>-</v>
      </c>
      <c r="AZ578" s="6" t="str">
        <f>IF(AND(Tasks!$F241-Resources!AZ$1&lt;=Tasks!$F241-Tasks!$E241,0&lt;=Tasks!$F241-Resources!AZ$1),"X","-")</f>
        <v>-</v>
      </c>
      <c r="BA578" s="6" t="str">
        <f>IF(AND(Tasks!$F241-Resources!BA$1&lt;=Tasks!$F241-Tasks!$E241,0&lt;=Tasks!$F241-Resources!BA$1),"X","-")</f>
        <v>-</v>
      </c>
      <c r="BB578" s="6" t="str">
        <f>IF(AND(Tasks!$F241-Resources!BB$1&lt;=Tasks!$F241-Tasks!$E241,0&lt;=Tasks!$F241-Resources!BB$1),"X","-")</f>
        <v>-</v>
      </c>
      <c r="BC578" s="6" t="str">
        <f>IF(AND(Tasks!$F241-Resources!BC$1&lt;=Tasks!$F241-Tasks!$E241,0&lt;=Tasks!$F241-Resources!BC$1),"X","-")</f>
        <v>-</v>
      </c>
      <c r="BD578" s="6" t="str">
        <f>IF(AND(Tasks!$F241-Resources!BD$1&lt;=Tasks!$F241-Tasks!$E241,0&lt;=Tasks!$F241-Resources!BD$1),"X","-")</f>
        <v>-</v>
      </c>
      <c r="BE578" s="6" t="str">
        <f>IF(AND(Tasks!$F241-Resources!BE$1&lt;=Tasks!$F241-Tasks!$E241,0&lt;=Tasks!$F241-Resources!BE$1),"X","-")</f>
        <v>-</v>
      </c>
      <c r="BF578" s="6" t="str">
        <f>IF(AND(Tasks!$F241-Resources!BF$1&lt;=Tasks!$F241-Tasks!$E241,0&lt;=Tasks!$F241-Resources!BF$1),"X","-")</f>
        <v>-</v>
      </c>
      <c r="BG578" s="6" t="str">
        <f>IF(AND(Tasks!$F241-Resources!BG$1&lt;=Tasks!$F241-Tasks!$E241,0&lt;=Tasks!$F241-Resources!BG$1),"X","-")</f>
        <v>-</v>
      </c>
      <c r="BH578" s="6" t="str">
        <f>IF(AND(Tasks!$F241-Resources!BH$1&lt;=Tasks!$F241-Tasks!$E241,0&lt;=Tasks!$F241-Resources!BH$1),"X","-")</f>
        <v>-</v>
      </c>
      <c r="BI578" s="6" t="str">
        <f>IF(AND(Tasks!$F241-Resources!BI$1&lt;=Tasks!$F241-Tasks!$E241,0&lt;=Tasks!$F241-Resources!BI$1),"X","-")</f>
        <v>-</v>
      </c>
      <c r="BJ578" s="6" t="str">
        <f>IF(AND(Tasks!$F241-Resources!BJ$1&lt;=Tasks!$F241-Tasks!$E241,0&lt;=Tasks!$F241-Resources!BJ$1),"X","-")</f>
        <v>-</v>
      </c>
      <c r="BK578" s="6" t="str">
        <f>IF(AND(Tasks!$F241-Resources!BK$1&lt;=Tasks!$F241-Tasks!$E241,0&lt;=Tasks!$F241-Resources!BK$1),"X","-")</f>
        <v>-</v>
      </c>
      <c r="BL578" s="6" t="str">
        <f>IF(AND(Tasks!$F241-Resources!BL$1&lt;=Tasks!$F241-Tasks!$E241,0&lt;=Tasks!$F241-Resources!BL$1),"X","-")</f>
        <v>-</v>
      </c>
      <c r="BM578" s="6" t="str">
        <f>IF(AND(Tasks!$F241-Resources!BM$1&lt;=Tasks!$F241-Tasks!$E241,0&lt;=Tasks!$F241-Resources!BM$1),"X","-")</f>
        <v>-</v>
      </c>
      <c r="BN578" s="6" t="str">
        <f>IF(AND(Tasks!$F241-Resources!BN$1&lt;=Tasks!$F241-Tasks!$E241,0&lt;=Tasks!$F241-Resources!BN$1),"X","-")</f>
        <v>-</v>
      </c>
      <c r="BO578" s="6" t="str">
        <f>IF(AND(Tasks!$F241-Resources!BO$1&lt;=Tasks!$F241-Tasks!$E241,0&lt;=Tasks!$F241-Resources!BO$1),"X","-")</f>
        <v>-</v>
      </c>
      <c r="BP578" s="6" t="str">
        <f>IF(AND(Tasks!$F241-Resources!BP$1&lt;=Tasks!$F241-Tasks!$E241,0&lt;=Tasks!$F241-Resources!BP$1),"X","-")</f>
        <v>-</v>
      </c>
      <c r="BQ578" s="6" t="str">
        <f>IF(AND(Tasks!$F241-Resources!BQ$1&lt;=Tasks!$F241-Tasks!$E241,0&lt;=Tasks!$F241-Resources!BQ$1),"X","-")</f>
        <v>-</v>
      </c>
      <c r="BR578" s="6" t="str">
        <f>IF(AND(Tasks!$F241-Resources!BR$1&lt;=Tasks!$F241-Tasks!$E241,0&lt;=Tasks!$F241-Resources!BR$1),"X","-")</f>
        <v>-</v>
      </c>
      <c r="BS578" s="6" t="str">
        <f>IF(AND(Tasks!$F241-Resources!BS$1&lt;=Tasks!$F241-Tasks!$E241,0&lt;=Tasks!$F241-Resources!BS$1),"X","-")</f>
        <v>-</v>
      </c>
      <c r="BT578" s="6" t="str">
        <f>IF(AND(Tasks!$F241-Resources!BT$1&lt;=Tasks!$F241-Tasks!$E241,0&lt;=Tasks!$F241-Resources!BT$1),"X","-")</f>
        <v>-</v>
      </c>
      <c r="BU578" s="6" t="str">
        <f>IF(AND(Tasks!$F241-Resources!BU$1&lt;=Tasks!$F241-Tasks!$E241,0&lt;=Tasks!$F241-Resources!BU$1),"X","-")</f>
        <v>-</v>
      </c>
      <c r="BV578" s="6" t="str">
        <f>IF(AND(Tasks!$F241-Resources!BV$1&lt;=Tasks!$F241-Tasks!$E241,0&lt;=Tasks!$F241-Resources!BV$1),"X","-")</f>
        <v>-</v>
      </c>
      <c r="BW578" s="6" t="str">
        <f>IF(AND(Tasks!$F241-Resources!BW$1&lt;=Tasks!$F241-Tasks!$E241,0&lt;=Tasks!$F241-Resources!BW$1),"X","-")</f>
        <v>-</v>
      </c>
      <c r="BX578" s="6" t="str">
        <f>IF(AND(Tasks!$F241-Resources!BX$1&lt;=Tasks!$F241-Tasks!$E241,0&lt;=Tasks!$F241-Resources!BX$1),"X","-")</f>
        <v>-</v>
      </c>
      <c r="BY578" s="6" t="str">
        <f>IF(AND(Tasks!$F241-Resources!BY$1&lt;=Tasks!$F241-Tasks!$E241,0&lt;=Tasks!$F241-Resources!BY$1),"X","-")</f>
        <v>-</v>
      </c>
    </row>
    <row r="579" spans="4:77">
      <c r="D579" s="6" t="str">
        <f>IF(AND(Tasks!$F242-Resources!D$1&lt;=Tasks!$F242-Tasks!$E242,0&lt;=Tasks!$F242-Resources!D$1),"X","-")</f>
        <v>-</v>
      </c>
      <c r="E579" s="6" t="str">
        <f>IF(AND(Tasks!$F242-Resources!E$1&lt;=Tasks!$F242-Tasks!$E242,0&lt;=Tasks!$F242-Resources!E$1),"X","-")</f>
        <v>-</v>
      </c>
      <c r="F579" s="6" t="str">
        <f>IF(AND(Tasks!$F242-Resources!F$1&lt;=Tasks!$F242-Tasks!$E242,0&lt;=Tasks!$F242-Resources!F$1),"X","-")</f>
        <v>-</v>
      </c>
      <c r="G579" s="6" t="str">
        <f>IF(AND(Tasks!$F242-Resources!G$1&lt;=Tasks!$F242-Tasks!$E242,0&lt;=Tasks!$F242-Resources!G$1),"X","-")</f>
        <v>-</v>
      </c>
      <c r="H579" s="6" t="str">
        <f>IF(AND(Tasks!$F242-Resources!H$1&lt;=Tasks!$F242-Tasks!$E242,0&lt;=Tasks!$F242-Resources!H$1),"X","-")</f>
        <v>-</v>
      </c>
      <c r="I579" s="6" t="str">
        <f>IF(AND(Tasks!$F242-Resources!I$1&lt;=Tasks!$F242-Tasks!$E242,0&lt;=Tasks!$F242-Resources!I$1),"X","-")</f>
        <v>-</v>
      </c>
      <c r="J579" s="6" t="str">
        <f>IF(AND(Tasks!$F242-Resources!J$1&lt;=Tasks!$F242-Tasks!$E242,0&lt;=Tasks!$F242-Resources!J$1),"X","-")</f>
        <v>-</v>
      </c>
      <c r="K579" s="6" t="str">
        <f>IF(AND(Tasks!$F242-Resources!K$1&lt;=Tasks!$F242-Tasks!$E242,0&lt;=Tasks!$F242-Resources!K$1),"X","-")</f>
        <v>-</v>
      </c>
      <c r="L579" s="6" t="str">
        <f>IF(AND(Tasks!$F242-Resources!L$1&lt;=Tasks!$F242-Tasks!$E242,0&lt;=Tasks!$F242-Resources!L$1),"X","-")</f>
        <v>-</v>
      </c>
      <c r="M579" s="6" t="str">
        <f>IF(AND(Tasks!$F242-Resources!M$1&lt;=Tasks!$F242-Tasks!$E242,0&lt;=Tasks!$F242-Resources!M$1),"X","-")</f>
        <v>-</v>
      </c>
      <c r="N579" s="6" t="str">
        <f>IF(AND(Tasks!$F242-Resources!N$1&lt;=Tasks!$F242-Tasks!$E242,0&lt;=Tasks!$F242-Resources!N$1),"X","-")</f>
        <v>-</v>
      </c>
      <c r="O579" s="6" t="str">
        <f>IF(AND(Tasks!$F242-Resources!O$1&lt;=Tasks!$F242-Tasks!$E242,0&lt;=Tasks!$F242-Resources!O$1),"X","-")</f>
        <v>-</v>
      </c>
      <c r="P579" s="6" t="str">
        <f>IF(AND(Tasks!$F242-Resources!P$1&lt;=Tasks!$F242-Tasks!$E242,0&lt;=Tasks!$F242-Resources!P$1),"X","-")</f>
        <v>-</v>
      </c>
      <c r="Q579" s="6" t="str">
        <f>IF(AND(Tasks!$F242-Resources!Q$1&lt;=Tasks!$F242-Tasks!$E242,0&lt;=Tasks!$F242-Resources!Q$1),"X","-")</f>
        <v>-</v>
      </c>
      <c r="R579" s="6" t="str">
        <f>IF(AND(Tasks!$F242-Resources!R$1&lt;=Tasks!$F242-Tasks!$E242,0&lt;=Tasks!$F242-Resources!R$1),"X","-")</f>
        <v>-</v>
      </c>
      <c r="S579" s="6" t="str">
        <f>IF(AND(Tasks!$F242-Resources!S$1&lt;=Tasks!$F242-Tasks!$E242,0&lt;=Tasks!$F242-Resources!S$1),"X","-")</f>
        <v>-</v>
      </c>
      <c r="T579" s="6" t="str">
        <f>IF(AND(Tasks!$F242-Resources!T$1&lt;=Tasks!$F242-Tasks!$E242,0&lt;=Tasks!$F242-Resources!T$1),"X","-")</f>
        <v>-</v>
      </c>
      <c r="U579" s="6" t="str">
        <f>IF(AND(Tasks!$F242-Resources!U$1&lt;=Tasks!$F242-Tasks!$E242,0&lt;=Tasks!$F242-Resources!U$1),"X","-")</f>
        <v>-</v>
      </c>
      <c r="V579" s="6" t="str">
        <f>IF(AND(Tasks!$F242-Resources!V$1&lt;=Tasks!$F242-Tasks!$E242,0&lt;=Tasks!$F242-Resources!V$1),"X","-")</f>
        <v>-</v>
      </c>
      <c r="W579" s="6" t="str">
        <f>IF(AND(Tasks!$F242-Resources!W$1&lt;=Tasks!$F242-Tasks!$E242,0&lt;=Tasks!$F242-Resources!W$1),"X","-")</f>
        <v>-</v>
      </c>
      <c r="X579" s="6" t="str">
        <f>IF(AND(Tasks!$F242-Resources!X$1&lt;=Tasks!$F242-Tasks!$E242,0&lt;=Tasks!$F242-Resources!X$1),"X","-")</f>
        <v>-</v>
      </c>
      <c r="Y579" s="6" t="str">
        <f>IF(AND(Tasks!$F242-Resources!Y$1&lt;=Tasks!$F242-Tasks!$E242,0&lt;=Tasks!$F242-Resources!Y$1),"X","-")</f>
        <v>-</v>
      </c>
      <c r="Z579" s="6" t="str">
        <f>IF(AND(Tasks!$F242-Resources!Z$1&lt;=Tasks!$F242-Tasks!$E242,0&lt;=Tasks!$F242-Resources!Z$1),"X","-")</f>
        <v>-</v>
      </c>
      <c r="AA579" s="6" t="str">
        <f>IF(AND(Tasks!$F242-Resources!AA$1&lt;=Tasks!$F242-Tasks!$E242,0&lt;=Tasks!$F242-Resources!AA$1),"X","-")</f>
        <v>-</v>
      </c>
      <c r="AB579" s="6" t="str">
        <f>IF(AND(Tasks!$F242-Resources!AB$1&lt;=Tasks!$F242-Tasks!$E242,0&lt;=Tasks!$F242-Resources!AB$1),"X","-")</f>
        <v>-</v>
      </c>
      <c r="AC579" s="6" t="str">
        <f>IF(AND(Tasks!$F242-Resources!AC$1&lt;=Tasks!$F242-Tasks!$E242,0&lt;=Tasks!$F242-Resources!AC$1),"X","-")</f>
        <v>-</v>
      </c>
      <c r="AD579" s="6" t="str">
        <f>IF(AND(Tasks!$F242-Resources!AD$1&lt;=Tasks!$F242-Tasks!$E242,0&lt;=Tasks!$F242-Resources!AD$1),"X","-")</f>
        <v>-</v>
      </c>
      <c r="AE579" s="6" t="str">
        <f>IF(AND(Tasks!$F242-Resources!AE$1&lt;=Tasks!$F242-Tasks!$E242,0&lt;=Tasks!$F242-Resources!AE$1),"X","-")</f>
        <v>-</v>
      </c>
      <c r="AF579" s="6" t="str">
        <f>IF(AND(Tasks!$F242-Resources!AF$1&lt;=Tasks!$F242-Tasks!$E242,0&lt;=Tasks!$F242-Resources!AF$1),"X","-")</f>
        <v>-</v>
      </c>
      <c r="AG579" s="6" t="str">
        <f>IF(AND(Tasks!$F242-Resources!AG$1&lt;=Tasks!$F242-Tasks!$E242,0&lt;=Tasks!$F242-Resources!AG$1),"X","-")</f>
        <v>-</v>
      </c>
      <c r="AH579" s="6" t="str">
        <f>IF(AND(Tasks!$F242-Resources!AH$1&lt;=Tasks!$F242-Tasks!$E242,0&lt;=Tasks!$F242-Resources!AH$1),"X","-")</f>
        <v>-</v>
      </c>
      <c r="AI579" s="6" t="str">
        <f>IF(AND(Tasks!$F242-Resources!AI$1&lt;=Tasks!$F242-Tasks!$E242,0&lt;=Tasks!$F242-Resources!AI$1),"X","-")</f>
        <v>-</v>
      </c>
      <c r="AJ579" s="6" t="str">
        <f>IF(AND(Tasks!$F242-Resources!AJ$1&lt;=Tasks!$F242-Tasks!$E242,0&lt;=Tasks!$F242-Resources!AJ$1),"X","-")</f>
        <v>-</v>
      </c>
      <c r="AK579" s="6" t="str">
        <f>IF(AND(Tasks!$F242-Resources!AK$1&lt;=Tasks!$F242-Tasks!$E242,0&lt;=Tasks!$F242-Resources!AK$1),"X","-")</f>
        <v>-</v>
      </c>
      <c r="AL579" s="6" t="str">
        <f>IF(AND(Tasks!$F242-Resources!AL$1&lt;=Tasks!$F242-Tasks!$E242,0&lt;=Tasks!$F242-Resources!AL$1),"X","-")</f>
        <v>-</v>
      </c>
      <c r="AM579" s="6" t="str">
        <f>IF(AND(Tasks!$F242-Resources!AM$1&lt;=Tasks!$F242-Tasks!$E242,0&lt;=Tasks!$F242-Resources!AM$1),"X","-")</f>
        <v>-</v>
      </c>
      <c r="AN579" s="6" t="str">
        <f>IF(AND(Tasks!$F242-Resources!AN$1&lt;=Tasks!$F242-Tasks!$E242,0&lt;=Tasks!$F242-Resources!AN$1),"X","-")</f>
        <v>-</v>
      </c>
      <c r="AO579" s="6" t="str">
        <f>IF(AND(Tasks!$F242-Resources!AO$1&lt;=Tasks!$F242-Tasks!$E242,0&lt;=Tasks!$F242-Resources!AO$1),"X","-")</f>
        <v>-</v>
      </c>
      <c r="AP579" s="6" t="str">
        <f>IF(AND(Tasks!$F242-Resources!AP$1&lt;=Tasks!$F242-Tasks!$E242,0&lt;=Tasks!$F242-Resources!AP$1),"X","-")</f>
        <v>-</v>
      </c>
      <c r="AQ579" s="6" t="str">
        <f>IF(AND(Tasks!$F242-Resources!AQ$1&lt;=Tasks!$F242-Tasks!$E242,0&lt;=Tasks!$F242-Resources!AQ$1),"X","-")</f>
        <v>-</v>
      </c>
      <c r="AR579" s="6" t="str">
        <f>IF(AND(Tasks!$F242-Resources!AR$1&lt;=Tasks!$F242-Tasks!$E242,0&lt;=Tasks!$F242-Resources!AR$1),"X","-")</f>
        <v>-</v>
      </c>
      <c r="AS579" s="6" t="str">
        <f>IF(AND(Tasks!$F242-Resources!AS$1&lt;=Tasks!$F242-Tasks!$E242,0&lt;=Tasks!$F242-Resources!AS$1),"X","-")</f>
        <v>-</v>
      </c>
      <c r="AT579" s="6" t="str">
        <f>IF(AND(Tasks!$F242-Resources!AT$1&lt;=Tasks!$F242-Tasks!$E242,0&lt;=Tasks!$F242-Resources!AT$1),"X","-")</f>
        <v>-</v>
      </c>
      <c r="AU579" s="6" t="str">
        <f>IF(AND(Tasks!$F242-Resources!AU$1&lt;=Tasks!$F242-Tasks!$E242,0&lt;=Tasks!$F242-Resources!AU$1),"X","-")</f>
        <v>-</v>
      </c>
      <c r="AV579" s="6" t="str">
        <f>IF(AND(Tasks!$F242-Resources!AV$1&lt;=Tasks!$F242-Tasks!$E242,0&lt;=Tasks!$F242-Resources!AV$1),"X","-")</f>
        <v>-</v>
      </c>
      <c r="AW579" s="6" t="str">
        <f>IF(AND(Tasks!$F242-Resources!AW$1&lt;=Tasks!$F242-Tasks!$E242,0&lt;=Tasks!$F242-Resources!AW$1),"X","-")</f>
        <v>-</v>
      </c>
      <c r="AX579" s="6" t="str">
        <f>IF(AND(Tasks!$F242-Resources!AX$1&lt;=Tasks!$F242-Tasks!$E242,0&lt;=Tasks!$F242-Resources!AX$1),"X","-")</f>
        <v>-</v>
      </c>
      <c r="AY579" s="6" t="str">
        <f>IF(AND(Tasks!$F242-Resources!AY$1&lt;=Tasks!$F242-Tasks!$E242,0&lt;=Tasks!$F242-Resources!AY$1),"X","-")</f>
        <v>-</v>
      </c>
      <c r="AZ579" s="6" t="str">
        <f>IF(AND(Tasks!$F242-Resources!AZ$1&lt;=Tasks!$F242-Tasks!$E242,0&lt;=Tasks!$F242-Resources!AZ$1),"X","-")</f>
        <v>-</v>
      </c>
      <c r="BA579" s="6" t="str">
        <f>IF(AND(Tasks!$F242-Resources!BA$1&lt;=Tasks!$F242-Tasks!$E242,0&lt;=Tasks!$F242-Resources!BA$1),"X","-")</f>
        <v>-</v>
      </c>
      <c r="BB579" s="6" t="str">
        <f>IF(AND(Tasks!$F242-Resources!BB$1&lt;=Tasks!$F242-Tasks!$E242,0&lt;=Tasks!$F242-Resources!BB$1),"X","-")</f>
        <v>-</v>
      </c>
      <c r="BC579" s="6" t="str">
        <f>IF(AND(Tasks!$F242-Resources!BC$1&lt;=Tasks!$F242-Tasks!$E242,0&lt;=Tasks!$F242-Resources!BC$1),"X","-")</f>
        <v>-</v>
      </c>
      <c r="BD579" s="6" t="str">
        <f>IF(AND(Tasks!$F242-Resources!BD$1&lt;=Tasks!$F242-Tasks!$E242,0&lt;=Tasks!$F242-Resources!BD$1),"X","-")</f>
        <v>-</v>
      </c>
      <c r="BE579" s="6" t="str">
        <f>IF(AND(Tasks!$F242-Resources!BE$1&lt;=Tasks!$F242-Tasks!$E242,0&lt;=Tasks!$F242-Resources!BE$1),"X","-")</f>
        <v>-</v>
      </c>
      <c r="BF579" s="6" t="str">
        <f>IF(AND(Tasks!$F242-Resources!BF$1&lt;=Tasks!$F242-Tasks!$E242,0&lt;=Tasks!$F242-Resources!BF$1),"X","-")</f>
        <v>-</v>
      </c>
      <c r="BG579" s="6" t="str">
        <f>IF(AND(Tasks!$F242-Resources!BG$1&lt;=Tasks!$F242-Tasks!$E242,0&lt;=Tasks!$F242-Resources!BG$1),"X","-")</f>
        <v>-</v>
      </c>
      <c r="BH579" s="6" t="str">
        <f>IF(AND(Tasks!$F242-Resources!BH$1&lt;=Tasks!$F242-Tasks!$E242,0&lt;=Tasks!$F242-Resources!BH$1),"X","-")</f>
        <v>-</v>
      </c>
      <c r="BI579" s="6" t="str">
        <f>IF(AND(Tasks!$F242-Resources!BI$1&lt;=Tasks!$F242-Tasks!$E242,0&lt;=Tasks!$F242-Resources!BI$1),"X","-")</f>
        <v>-</v>
      </c>
      <c r="BJ579" s="6" t="str">
        <f>IF(AND(Tasks!$F242-Resources!BJ$1&lt;=Tasks!$F242-Tasks!$E242,0&lt;=Tasks!$F242-Resources!BJ$1),"X","-")</f>
        <v>-</v>
      </c>
      <c r="BK579" s="6" t="str">
        <f>IF(AND(Tasks!$F242-Resources!BK$1&lt;=Tasks!$F242-Tasks!$E242,0&lt;=Tasks!$F242-Resources!BK$1),"X","-")</f>
        <v>-</v>
      </c>
      <c r="BL579" s="6" t="str">
        <f>IF(AND(Tasks!$F242-Resources!BL$1&lt;=Tasks!$F242-Tasks!$E242,0&lt;=Tasks!$F242-Resources!BL$1),"X","-")</f>
        <v>-</v>
      </c>
      <c r="BM579" s="6" t="str">
        <f>IF(AND(Tasks!$F242-Resources!BM$1&lt;=Tasks!$F242-Tasks!$E242,0&lt;=Tasks!$F242-Resources!BM$1),"X","-")</f>
        <v>-</v>
      </c>
      <c r="BN579" s="6" t="str">
        <f>IF(AND(Tasks!$F242-Resources!BN$1&lt;=Tasks!$F242-Tasks!$E242,0&lt;=Tasks!$F242-Resources!BN$1),"X","-")</f>
        <v>-</v>
      </c>
      <c r="BO579" s="6" t="str">
        <f>IF(AND(Tasks!$F242-Resources!BO$1&lt;=Tasks!$F242-Tasks!$E242,0&lt;=Tasks!$F242-Resources!BO$1),"X","-")</f>
        <v>-</v>
      </c>
      <c r="BP579" s="6" t="str">
        <f>IF(AND(Tasks!$F242-Resources!BP$1&lt;=Tasks!$F242-Tasks!$E242,0&lt;=Tasks!$F242-Resources!BP$1),"X","-")</f>
        <v>-</v>
      </c>
      <c r="BQ579" s="6" t="str">
        <f>IF(AND(Tasks!$F242-Resources!BQ$1&lt;=Tasks!$F242-Tasks!$E242,0&lt;=Tasks!$F242-Resources!BQ$1),"X","-")</f>
        <v>-</v>
      </c>
      <c r="BR579" s="6" t="str">
        <f>IF(AND(Tasks!$F242-Resources!BR$1&lt;=Tasks!$F242-Tasks!$E242,0&lt;=Tasks!$F242-Resources!BR$1),"X","-")</f>
        <v>-</v>
      </c>
      <c r="BS579" s="6" t="str">
        <f>IF(AND(Tasks!$F242-Resources!BS$1&lt;=Tasks!$F242-Tasks!$E242,0&lt;=Tasks!$F242-Resources!BS$1),"X","-")</f>
        <v>-</v>
      </c>
      <c r="BT579" s="6" t="str">
        <f>IF(AND(Tasks!$F242-Resources!BT$1&lt;=Tasks!$F242-Tasks!$E242,0&lt;=Tasks!$F242-Resources!BT$1),"X","-")</f>
        <v>-</v>
      </c>
      <c r="BU579" s="6" t="str">
        <f>IF(AND(Tasks!$F242-Resources!BU$1&lt;=Tasks!$F242-Tasks!$E242,0&lt;=Tasks!$F242-Resources!BU$1),"X","-")</f>
        <v>-</v>
      </c>
      <c r="BV579" s="6" t="str">
        <f>IF(AND(Tasks!$F242-Resources!BV$1&lt;=Tasks!$F242-Tasks!$E242,0&lt;=Tasks!$F242-Resources!BV$1),"X","-")</f>
        <v>-</v>
      </c>
      <c r="BW579" s="6" t="str">
        <f>IF(AND(Tasks!$F242-Resources!BW$1&lt;=Tasks!$F242-Tasks!$E242,0&lt;=Tasks!$F242-Resources!BW$1),"X","-")</f>
        <v>-</v>
      </c>
      <c r="BX579" s="6" t="str">
        <f>IF(AND(Tasks!$F242-Resources!BX$1&lt;=Tasks!$F242-Tasks!$E242,0&lt;=Tasks!$F242-Resources!BX$1),"X","-")</f>
        <v>-</v>
      </c>
      <c r="BY579" s="6" t="str">
        <f>IF(AND(Tasks!$F242-Resources!BY$1&lt;=Tasks!$F242-Tasks!$E242,0&lt;=Tasks!$F242-Resources!BY$1),"X","-")</f>
        <v>-</v>
      </c>
    </row>
    <row r="580" spans="4:77">
      <c r="D580" s="6" t="str">
        <f>IF(AND(Tasks!$F243-Resources!D$1&lt;=Tasks!$F243-Tasks!$E243,0&lt;=Tasks!$F243-Resources!D$1),"X","-")</f>
        <v>-</v>
      </c>
      <c r="E580" s="6" t="str">
        <f>IF(AND(Tasks!$F243-Resources!E$1&lt;=Tasks!$F243-Tasks!$E243,0&lt;=Tasks!$F243-Resources!E$1),"X","-")</f>
        <v>-</v>
      </c>
      <c r="F580" s="6" t="str">
        <f>IF(AND(Tasks!$F243-Resources!F$1&lt;=Tasks!$F243-Tasks!$E243,0&lt;=Tasks!$F243-Resources!F$1),"X","-")</f>
        <v>-</v>
      </c>
      <c r="G580" s="6" t="str">
        <f>IF(AND(Tasks!$F243-Resources!G$1&lt;=Tasks!$F243-Tasks!$E243,0&lt;=Tasks!$F243-Resources!G$1),"X","-")</f>
        <v>-</v>
      </c>
      <c r="H580" s="6" t="str">
        <f>IF(AND(Tasks!$F243-Resources!H$1&lt;=Tasks!$F243-Tasks!$E243,0&lt;=Tasks!$F243-Resources!H$1),"X","-")</f>
        <v>-</v>
      </c>
      <c r="I580" s="6" t="str">
        <f>IF(AND(Tasks!$F243-Resources!I$1&lt;=Tasks!$F243-Tasks!$E243,0&lt;=Tasks!$F243-Resources!I$1),"X","-")</f>
        <v>-</v>
      </c>
      <c r="J580" s="6" t="str">
        <f>IF(AND(Tasks!$F243-Resources!J$1&lt;=Tasks!$F243-Tasks!$E243,0&lt;=Tasks!$F243-Resources!J$1),"X","-")</f>
        <v>-</v>
      </c>
      <c r="K580" s="6" t="str">
        <f>IF(AND(Tasks!$F243-Resources!K$1&lt;=Tasks!$F243-Tasks!$E243,0&lt;=Tasks!$F243-Resources!K$1),"X","-")</f>
        <v>-</v>
      </c>
      <c r="L580" s="6" t="str">
        <f>IF(AND(Tasks!$F243-Resources!L$1&lt;=Tasks!$F243-Tasks!$E243,0&lt;=Tasks!$F243-Resources!L$1),"X","-")</f>
        <v>-</v>
      </c>
      <c r="M580" s="6" t="str">
        <f>IF(AND(Tasks!$F243-Resources!M$1&lt;=Tasks!$F243-Tasks!$E243,0&lt;=Tasks!$F243-Resources!M$1),"X","-")</f>
        <v>-</v>
      </c>
      <c r="N580" s="6" t="str">
        <f>IF(AND(Tasks!$F243-Resources!N$1&lt;=Tasks!$F243-Tasks!$E243,0&lt;=Tasks!$F243-Resources!N$1),"X","-")</f>
        <v>-</v>
      </c>
      <c r="O580" s="6" t="str">
        <f>IF(AND(Tasks!$F243-Resources!O$1&lt;=Tasks!$F243-Tasks!$E243,0&lt;=Tasks!$F243-Resources!O$1),"X","-")</f>
        <v>-</v>
      </c>
      <c r="P580" s="6" t="str">
        <f>IF(AND(Tasks!$F243-Resources!P$1&lt;=Tasks!$F243-Tasks!$E243,0&lt;=Tasks!$F243-Resources!P$1),"X","-")</f>
        <v>-</v>
      </c>
      <c r="Q580" s="6" t="str">
        <f>IF(AND(Tasks!$F243-Resources!Q$1&lt;=Tasks!$F243-Tasks!$E243,0&lt;=Tasks!$F243-Resources!Q$1),"X","-")</f>
        <v>-</v>
      </c>
      <c r="R580" s="6" t="str">
        <f>IF(AND(Tasks!$F243-Resources!R$1&lt;=Tasks!$F243-Tasks!$E243,0&lt;=Tasks!$F243-Resources!R$1),"X","-")</f>
        <v>-</v>
      </c>
      <c r="S580" s="6" t="str">
        <f>IF(AND(Tasks!$F243-Resources!S$1&lt;=Tasks!$F243-Tasks!$E243,0&lt;=Tasks!$F243-Resources!S$1),"X","-")</f>
        <v>-</v>
      </c>
      <c r="T580" s="6" t="str">
        <f>IF(AND(Tasks!$F243-Resources!T$1&lt;=Tasks!$F243-Tasks!$E243,0&lt;=Tasks!$F243-Resources!T$1),"X","-")</f>
        <v>-</v>
      </c>
      <c r="U580" s="6" t="str">
        <f>IF(AND(Tasks!$F243-Resources!U$1&lt;=Tasks!$F243-Tasks!$E243,0&lt;=Tasks!$F243-Resources!U$1),"X","-")</f>
        <v>-</v>
      </c>
      <c r="V580" s="6" t="str">
        <f>IF(AND(Tasks!$F243-Resources!V$1&lt;=Tasks!$F243-Tasks!$E243,0&lt;=Tasks!$F243-Resources!V$1),"X","-")</f>
        <v>-</v>
      </c>
      <c r="W580" s="6" t="str">
        <f>IF(AND(Tasks!$F243-Resources!W$1&lt;=Tasks!$F243-Tasks!$E243,0&lt;=Tasks!$F243-Resources!W$1),"X","-")</f>
        <v>-</v>
      </c>
      <c r="X580" s="6" t="str">
        <f>IF(AND(Tasks!$F243-Resources!X$1&lt;=Tasks!$F243-Tasks!$E243,0&lt;=Tasks!$F243-Resources!X$1),"X","-")</f>
        <v>-</v>
      </c>
      <c r="Y580" s="6" t="str">
        <f>IF(AND(Tasks!$F243-Resources!Y$1&lt;=Tasks!$F243-Tasks!$E243,0&lt;=Tasks!$F243-Resources!Y$1),"X","-")</f>
        <v>-</v>
      </c>
      <c r="Z580" s="6" t="str">
        <f>IF(AND(Tasks!$F243-Resources!Z$1&lt;=Tasks!$F243-Tasks!$E243,0&lt;=Tasks!$F243-Resources!Z$1),"X","-")</f>
        <v>-</v>
      </c>
      <c r="AA580" s="6" t="str">
        <f>IF(AND(Tasks!$F243-Resources!AA$1&lt;=Tasks!$F243-Tasks!$E243,0&lt;=Tasks!$F243-Resources!AA$1),"X","-")</f>
        <v>-</v>
      </c>
      <c r="AB580" s="6" t="str">
        <f>IF(AND(Tasks!$F243-Resources!AB$1&lt;=Tasks!$F243-Tasks!$E243,0&lt;=Tasks!$F243-Resources!AB$1),"X","-")</f>
        <v>-</v>
      </c>
      <c r="AC580" s="6" t="str">
        <f>IF(AND(Tasks!$F243-Resources!AC$1&lt;=Tasks!$F243-Tasks!$E243,0&lt;=Tasks!$F243-Resources!AC$1),"X","-")</f>
        <v>-</v>
      </c>
      <c r="AD580" s="6" t="str">
        <f>IF(AND(Tasks!$F243-Resources!AD$1&lt;=Tasks!$F243-Tasks!$E243,0&lt;=Tasks!$F243-Resources!AD$1),"X","-")</f>
        <v>-</v>
      </c>
      <c r="AE580" s="6" t="str">
        <f>IF(AND(Tasks!$F243-Resources!AE$1&lt;=Tasks!$F243-Tasks!$E243,0&lt;=Tasks!$F243-Resources!AE$1),"X","-")</f>
        <v>-</v>
      </c>
      <c r="AF580" s="6" t="str">
        <f>IF(AND(Tasks!$F243-Resources!AF$1&lt;=Tasks!$F243-Tasks!$E243,0&lt;=Tasks!$F243-Resources!AF$1),"X","-")</f>
        <v>-</v>
      </c>
      <c r="AG580" s="6" t="str">
        <f>IF(AND(Tasks!$F243-Resources!AG$1&lt;=Tasks!$F243-Tasks!$E243,0&lt;=Tasks!$F243-Resources!AG$1),"X","-")</f>
        <v>-</v>
      </c>
      <c r="AH580" s="6" t="str">
        <f>IF(AND(Tasks!$F243-Resources!AH$1&lt;=Tasks!$F243-Tasks!$E243,0&lt;=Tasks!$F243-Resources!AH$1),"X","-")</f>
        <v>-</v>
      </c>
      <c r="AI580" s="6" t="str">
        <f>IF(AND(Tasks!$F243-Resources!AI$1&lt;=Tasks!$F243-Tasks!$E243,0&lt;=Tasks!$F243-Resources!AI$1),"X","-")</f>
        <v>-</v>
      </c>
      <c r="AJ580" s="6" t="str">
        <f>IF(AND(Tasks!$F243-Resources!AJ$1&lt;=Tasks!$F243-Tasks!$E243,0&lt;=Tasks!$F243-Resources!AJ$1),"X","-")</f>
        <v>-</v>
      </c>
      <c r="AK580" s="6" t="str">
        <f>IF(AND(Tasks!$F243-Resources!AK$1&lt;=Tasks!$F243-Tasks!$E243,0&lt;=Tasks!$F243-Resources!AK$1),"X","-")</f>
        <v>-</v>
      </c>
      <c r="AL580" s="6" t="str">
        <f>IF(AND(Tasks!$F243-Resources!AL$1&lt;=Tasks!$F243-Tasks!$E243,0&lt;=Tasks!$F243-Resources!AL$1),"X","-")</f>
        <v>-</v>
      </c>
      <c r="AM580" s="6" t="str">
        <f>IF(AND(Tasks!$F243-Resources!AM$1&lt;=Tasks!$F243-Tasks!$E243,0&lt;=Tasks!$F243-Resources!AM$1),"X","-")</f>
        <v>-</v>
      </c>
      <c r="AN580" s="6" t="str">
        <f>IF(AND(Tasks!$F243-Resources!AN$1&lt;=Tasks!$F243-Tasks!$E243,0&lt;=Tasks!$F243-Resources!AN$1),"X","-")</f>
        <v>-</v>
      </c>
      <c r="AO580" s="6" t="str">
        <f>IF(AND(Tasks!$F243-Resources!AO$1&lt;=Tasks!$F243-Tasks!$E243,0&lt;=Tasks!$F243-Resources!AO$1),"X","-")</f>
        <v>-</v>
      </c>
      <c r="AP580" s="6" t="str">
        <f>IF(AND(Tasks!$F243-Resources!AP$1&lt;=Tasks!$F243-Tasks!$E243,0&lt;=Tasks!$F243-Resources!AP$1),"X","-")</f>
        <v>-</v>
      </c>
      <c r="AQ580" s="6" t="str">
        <f>IF(AND(Tasks!$F243-Resources!AQ$1&lt;=Tasks!$F243-Tasks!$E243,0&lt;=Tasks!$F243-Resources!AQ$1),"X","-")</f>
        <v>-</v>
      </c>
      <c r="AR580" s="6" t="str">
        <f>IF(AND(Tasks!$F243-Resources!AR$1&lt;=Tasks!$F243-Tasks!$E243,0&lt;=Tasks!$F243-Resources!AR$1),"X","-")</f>
        <v>-</v>
      </c>
      <c r="AS580" s="6" t="str">
        <f>IF(AND(Tasks!$F243-Resources!AS$1&lt;=Tasks!$F243-Tasks!$E243,0&lt;=Tasks!$F243-Resources!AS$1),"X","-")</f>
        <v>-</v>
      </c>
      <c r="AT580" s="6" t="str">
        <f>IF(AND(Tasks!$F243-Resources!AT$1&lt;=Tasks!$F243-Tasks!$E243,0&lt;=Tasks!$F243-Resources!AT$1),"X","-")</f>
        <v>-</v>
      </c>
      <c r="AU580" s="6" t="str">
        <f>IF(AND(Tasks!$F243-Resources!AU$1&lt;=Tasks!$F243-Tasks!$E243,0&lt;=Tasks!$F243-Resources!AU$1),"X","-")</f>
        <v>-</v>
      </c>
      <c r="AV580" s="6" t="str">
        <f>IF(AND(Tasks!$F243-Resources!AV$1&lt;=Tasks!$F243-Tasks!$E243,0&lt;=Tasks!$F243-Resources!AV$1),"X","-")</f>
        <v>-</v>
      </c>
      <c r="AW580" s="6" t="str">
        <f>IF(AND(Tasks!$F243-Resources!AW$1&lt;=Tasks!$F243-Tasks!$E243,0&lt;=Tasks!$F243-Resources!AW$1),"X","-")</f>
        <v>-</v>
      </c>
      <c r="AX580" s="6" t="str">
        <f>IF(AND(Tasks!$F243-Resources!AX$1&lt;=Tasks!$F243-Tasks!$E243,0&lt;=Tasks!$F243-Resources!AX$1),"X","-")</f>
        <v>-</v>
      </c>
      <c r="AY580" s="6" t="str">
        <f>IF(AND(Tasks!$F243-Resources!AY$1&lt;=Tasks!$F243-Tasks!$E243,0&lt;=Tasks!$F243-Resources!AY$1),"X","-")</f>
        <v>-</v>
      </c>
      <c r="AZ580" s="6" t="str">
        <f>IF(AND(Tasks!$F243-Resources!AZ$1&lt;=Tasks!$F243-Tasks!$E243,0&lt;=Tasks!$F243-Resources!AZ$1),"X","-")</f>
        <v>-</v>
      </c>
      <c r="BA580" s="6" t="str">
        <f>IF(AND(Tasks!$F243-Resources!BA$1&lt;=Tasks!$F243-Tasks!$E243,0&lt;=Tasks!$F243-Resources!BA$1),"X","-")</f>
        <v>-</v>
      </c>
      <c r="BB580" s="6" t="str">
        <f>IF(AND(Tasks!$F243-Resources!BB$1&lt;=Tasks!$F243-Tasks!$E243,0&lt;=Tasks!$F243-Resources!BB$1),"X","-")</f>
        <v>-</v>
      </c>
      <c r="BC580" s="6" t="str">
        <f>IF(AND(Tasks!$F243-Resources!BC$1&lt;=Tasks!$F243-Tasks!$E243,0&lt;=Tasks!$F243-Resources!BC$1),"X","-")</f>
        <v>-</v>
      </c>
      <c r="BD580" s="6" t="str">
        <f>IF(AND(Tasks!$F243-Resources!BD$1&lt;=Tasks!$F243-Tasks!$E243,0&lt;=Tasks!$F243-Resources!BD$1),"X","-")</f>
        <v>-</v>
      </c>
      <c r="BE580" s="6" t="str">
        <f>IF(AND(Tasks!$F243-Resources!BE$1&lt;=Tasks!$F243-Tasks!$E243,0&lt;=Tasks!$F243-Resources!BE$1),"X","-")</f>
        <v>-</v>
      </c>
      <c r="BF580" s="6" t="str">
        <f>IF(AND(Tasks!$F243-Resources!BF$1&lt;=Tasks!$F243-Tasks!$E243,0&lt;=Tasks!$F243-Resources!BF$1),"X","-")</f>
        <v>-</v>
      </c>
      <c r="BG580" s="6" t="str">
        <f>IF(AND(Tasks!$F243-Resources!BG$1&lt;=Tasks!$F243-Tasks!$E243,0&lt;=Tasks!$F243-Resources!BG$1),"X","-")</f>
        <v>-</v>
      </c>
      <c r="BH580" s="6" t="str">
        <f>IF(AND(Tasks!$F243-Resources!BH$1&lt;=Tasks!$F243-Tasks!$E243,0&lt;=Tasks!$F243-Resources!BH$1),"X","-")</f>
        <v>-</v>
      </c>
      <c r="BI580" s="6" t="str">
        <f>IF(AND(Tasks!$F243-Resources!BI$1&lt;=Tasks!$F243-Tasks!$E243,0&lt;=Tasks!$F243-Resources!BI$1),"X","-")</f>
        <v>-</v>
      </c>
      <c r="BJ580" s="6" t="str">
        <f>IF(AND(Tasks!$F243-Resources!BJ$1&lt;=Tasks!$F243-Tasks!$E243,0&lt;=Tasks!$F243-Resources!BJ$1),"X","-")</f>
        <v>-</v>
      </c>
      <c r="BK580" s="6" t="str">
        <f>IF(AND(Tasks!$F243-Resources!BK$1&lt;=Tasks!$F243-Tasks!$E243,0&lt;=Tasks!$F243-Resources!BK$1),"X","-")</f>
        <v>-</v>
      </c>
      <c r="BL580" s="6" t="str">
        <f>IF(AND(Tasks!$F243-Resources!BL$1&lt;=Tasks!$F243-Tasks!$E243,0&lt;=Tasks!$F243-Resources!BL$1),"X","-")</f>
        <v>-</v>
      </c>
      <c r="BM580" s="6" t="str">
        <f>IF(AND(Tasks!$F243-Resources!BM$1&lt;=Tasks!$F243-Tasks!$E243,0&lt;=Tasks!$F243-Resources!BM$1),"X","-")</f>
        <v>-</v>
      </c>
      <c r="BN580" s="6" t="str">
        <f>IF(AND(Tasks!$F243-Resources!BN$1&lt;=Tasks!$F243-Tasks!$E243,0&lt;=Tasks!$F243-Resources!BN$1),"X","-")</f>
        <v>-</v>
      </c>
      <c r="BO580" s="6" t="str">
        <f>IF(AND(Tasks!$F243-Resources!BO$1&lt;=Tasks!$F243-Tasks!$E243,0&lt;=Tasks!$F243-Resources!BO$1),"X","-")</f>
        <v>-</v>
      </c>
      <c r="BP580" s="6" t="str">
        <f>IF(AND(Tasks!$F243-Resources!BP$1&lt;=Tasks!$F243-Tasks!$E243,0&lt;=Tasks!$F243-Resources!BP$1),"X","-")</f>
        <v>-</v>
      </c>
      <c r="BQ580" s="6" t="str">
        <f>IF(AND(Tasks!$F243-Resources!BQ$1&lt;=Tasks!$F243-Tasks!$E243,0&lt;=Tasks!$F243-Resources!BQ$1),"X","-")</f>
        <v>-</v>
      </c>
      <c r="BR580" s="6" t="str">
        <f>IF(AND(Tasks!$F243-Resources!BR$1&lt;=Tasks!$F243-Tasks!$E243,0&lt;=Tasks!$F243-Resources!BR$1),"X","-")</f>
        <v>-</v>
      </c>
      <c r="BS580" s="6" t="str">
        <f>IF(AND(Tasks!$F243-Resources!BS$1&lt;=Tasks!$F243-Tasks!$E243,0&lt;=Tasks!$F243-Resources!BS$1),"X","-")</f>
        <v>-</v>
      </c>
      <c r="BT580" s="6" t="str">
        <f>IF(AND(Tasks!$F243-Resources!BT$1&lt;=Tasks!$F243-Tasks!$E243,0&lt;=Tasks!$F243-Resources!BT$1),"X","-")</f>
        <v>-</v>
      </c>
      <c r="BU580" s="6" t="str">
        <f>IF(AND(Tasks!$F243-Resources!BU$1&lt;=Tasks!$F243-Tasks!$E243,0&lt;=Tasks!$F243-Resources!BU$1),"X","-")</f>
        <v>-</v>
      </c>
      <c r="BV580" s="6" t="str">
        <f>IF(AND(Tasks!$F243-Resources!BV$1&lt;=Tasks!$F243-Tasks!$E243,0&lt;=Tasks!$F243-Resources!BV$1),"X","-")</f>
        <v>-</v>
      </c>
      <c r="BW580" s="6" t="str">
        <f>IF(AND(Tasks!$F243-Resources!BW$1&lt;=Tasks!$F243-Tasks!$E243,0&lt;=Tasks!$F243-Resources!BW$1),"X","-")</f>
        <v>-</v>
      </c>
      <c r="BX580" s="6" t="str">
        <f>IF(AND(Tasks!$F243-Resources!BX$1&lt;=Tasks!$F243-Tasks!$E243,0&lt;=Tasks!$F243-Resources!BX$1),"X","-")</f>
        <v>-</v>
      </c>
      <c r="BY580" s="6" t="str">
        <f>IF(AND(Tasks!$F243-Resources!BY$1&lt;=Tasks!$F243-Tasks!$E243,0&lt;=Tasks!$F243-Resources!BY$1),"X","-")</f>
        <v>-</v>
      </c>
    </row>
    <row r="581" spans="4:77">
      <c r="D581" s="6" t="str">
        <f>IF(AND(Tasks!$F244-Resources!D$1&lt;=Tasks!$F244-Tasks!$E244,0&lt;=Tasks!$F244-Resources!D$1),"X","-")</f>
        <v>-</v>
      </c>
      <c r="E581" s="6" t="str">
        <f>IF(AND(Tasks!$F244-Resources!E$1&lt;=Tasks!$F244-Tasks!$E244,0&lt;=Tasks!$F244-Resources!E$1),"X","-")</f>
        <v>-</v>
      </c>
      <c r="F581" s="6" t="str">
        <f>IF(AND(Tasks!$F244-Resources!F$1&lt;=Tasks!$F244-Tasks!$E244,0&lt;=Tasks!$F244-Resources!F$1),"X","-")</f>
        <v>-</v>
      </c>
      <c r="G581" s="6" t="str">
        <f>IF(AND(Tasks!$F244-Resources!G$1&lt;=Tasks!$F244-Tasks!$E244,0&lt;=Tasks!$F244-Resources!G$1),"X","-")</f>
        <v>-</v>
      </c>
      <c r="H581" s="6" t="str">
        <f>IF(AND(Tasks!$F244-Resources!H$1&lt;=Tasks!$F244-Tasks!$E244,0&lt;=Tasks!$F244-Resources!H$1),"X","-")</f>
        <v>-</v>
      </c>
      <c r="I581" s="6" t="str">
        <f>IF(AND(Tasks!$F244-Resources!I$1&lt;=Tasks!$F244-Tasks!$E244,0&lt;=Tasks!$F244-Resources!I$1),"X","-")</f>
        <v>-</v>
      </c>
      <c r="J581" s="6" t="str">
        <f>IF(AND(Tasks!$F244-Resources!J$1&lt;=Tasks!$F244-Tasks!$E244,0&lt;=Tasks!$F244-Resources!J$1),"X","-")</f>
        <v>-</v>
      </c>
      <c r="K581" s="6" t="str">
        <f>IF(AND(Tasks!$F244-Resources!K$1&lt;=Tasks!$F244-Tasks!$E244,0&lt;=Tasks!$F244-Resources!K$1),"X","-")</f>
        <v>-</v>
      </c>
      <c r="L581" s="6" t="str">
        <f>IF(AND(Tasks!$F244-Resources!L$1&lt;=Tasks!$F244-Tasks!$E244,0&lt;=Tasks!$F244-Resources!L$1),"X","-")</f>
        <v>-</v>
      </c>
      <c r="M581" s="6" t="str">
        <f>IF(AND(Tasks!$F244-Resources!M$1&lt;=Tasks!$F244-Tasks!$E244,0&lt;=Tasks!$F244-Resources!M$1),"X","-")</f>
        <v>-</v>
      </c>
      <c r="N581" s="6" t="str">
        <f>IF(AND(Tasks!$F244-Resources!N$1&lt;=Tasks!$F244-Tasks!$E244,0&lt;=Tasks!$F244-Resources!N$1),"X","-")</f>
        <v>-</v>
      </c>
      <c r="O581" s="6" t="str">
        <f>IF(AND(Tasks!$F244-Resources!O$1&lt;=Tasks!$F244-Tasks!$E244,0&lt;=Tasks!$F244-Resources!O$1),"X","-")</f>
        <v>-</v>
      </c>
      <c r="P581" s="6" t="str">
        <f>IF(AND(Tasks!$F244-Resources!P$1&lt;=Tasks!$F244-Tasks!$E244,0&lt;=Tasks!$F244-Resources!P$1),"X","-")</f>
        <v>-</v>
      </c>
      <c r="Q581" s="6" t="str">
        <f>IF(AND(Tasks!$F244-Resources!Q$1&lt;=Tasks!$F244-Tasks!$E244,0&lt;=Tasks!$F244-Resources!Q$1),"X","-")</f>
        <v>-</v>
      </c>
      <c r="R581" s="6" t="str">
        <f>IF(AND(Tasks!$F244-Resources!R$1&lt;=Tasks!$F244-Tasks!$E244,0&lt;=Tasks!$F244-Resources!R$1),"X","-")</f>
        <v>-</v>
      </c>
      <c r="S581" s="6" t="str">
        <f>IF(AND(Tasks!$F244-Resources!S$1&lt;=Tasks!$F244-Tasks!$E244,0&lt;=Tasks!$F244-Resources!S$1),"X","-")</f>
        <v>-</v>
      </c>
      <c r="T581" s="6" t="str">
        <f>IF(AND(Tasks!$F244-Resources!T$1&lt;=Tasks!$F244-Tasks!$E244,0&lt;=Tasks!$F244-Resources!T$1),"X","-")</f>
        <v>-</v>
      </c>
      <c r="U581" s="6" t="str">
        <f>IF(AND(Tasks!$F244-Resources!U$1&lt;=Tasks!$F244-Tasks!$E244,0&lt;=Tasks!$F244-Resources!U$1),"X","-")</f>
        <v>-</v>
      </c>
      <c r="V581" s="6" t="str">
        <f>IF(AND(Tasks!$F244-Resources!V$1&lt;=Tasks!$F244-Tasks!$E244,0&lt;=Tasks!$F244-Resources!V$1),"X","-")</f>
        <v>-</v>
      </c>
      <c r="W581" s="6" t="str">
        <f>IF(AND(Tasks!$F244-Resources!W$1&lt;=Tasks!$F244-Tasks!$E244,0&lt;=Tasks!$F244-Resources!W$1),"X","-")</f>
        <v>-</v>
      </c>
      <c r="X581" s="6" t="str">
        <f>IF(AND(Tasks!$F244-Resources!X$1&lt;=Tasks!$F244-Tasks!$E244,0&lt;=Tasks!$F244-Resources!X$1),"X","-")</f>
        <v>-</v>
      </c>
      <c r="Y581" s="6" t="str">
        <f>IF(AND(Tasks!$F244-Resources!Y$1&lt;=Tasks!$F244-Tasks!$E244,0&lt;=Tasks!$F244-Resources!Y$1),"X","-")</f>
        <v>-</v>
      </c>
      <c r="Z581" s="6" t="str">
        <f>IF(AND(Tasks!$F244-Resources!Z$1&lt;=Tasks!$F244-Tasks!$E244,0&lt;=Tasks!$F244-Resources!Z$1),"X","-")</f>
        <v>-</v>
      </c>
      <c r="AA581" s="6" t="str">
        <f>IF(AND(Tasks!$F244-Resources!AA$1&lt;=Tasks!$F244-Tasks!$E244,0&lt;=Tasks!$F244-Resources!AA$1),"X","-")</f>
        <v>-</v>
      </c>
      <c r="AB581" s="6" t="str">
        <f>IF(AND(Tasks!$F244-Resources!AB$1&lt;=Tasks!$F244-Tasks!$E244,0&lt;=Tasks!$F244-Resources!AB$1),"X","-")</f>
        <v>-</v>
      </c>
      <c r="AC581" s="6" t="str">
        <f>IF(AND(Tasks!$F244-Resources!AC$1&lt;=Tasks!$F244-Tasks!$E244,0&lt;=Tasks!$F244-Resources!AC$1),"X","-")</f>
        <v>-</v>
      </c>
      <c r="AD581" s="6" t="str">
        <f>IF(AND(Tasks!$F244-Resources!AD$1&lt;=Tasks!$F244-Tasks!$E244,0&lt;=Tasks!$F244-Resources!AD$1),"X","-")</f>
        <v>-</v>
      </c>
      <c r="AE581" s="6" t="str">
        <f>IF(AND(Tasks!$F244-Resources!AE$1&lt;=Tasks!$F244-Tasks!$E244,0&lt;=Tasks!$F244-Resources!AE$1),"X","-")</f>
        <v>-</v>
      </c>
      <c r="AF581" s="6" t="str">
        <f>IF(AND(Tasks!$F244-Resources!AF$1&lt;=Tasks!$F244-Tasks!$E244,0&lt;=Tasks!$F244-Resources!AF$1),"X","-")</f>
        <v>-</v>
      </c>
      <c r="AG581" s="6" t="str">
        <f>IF(AND(Tasks!$F244-Resources!AG$1&lt;=Tasks!$F244-Tasks!$E244,0&lt;=Tasks!$F244-Resources!AG$1),"X","-")</f>
        <v>-</v>
      </c>
      <c r="AH581" s="6" t="str">
        <f>IF(AND(Tasks!$F244-Resources!AH$1&lt;=Tasks!$F244-Tasks!$E244,0&lt;=Tasks!$F244-Resources!AH$1),"X","-")</f>
        <v>-</v>
      </c>
      <c r="AI581" s="6" t="str">
        <f>IF(AND(Tasks!$F244-Resources!AI$1&lt;=Tasks!$F244-Tasks!$E244,0&lt;=Tasks!$F244-Resources!AI$1),"X","-")</f>
        <v>-</v>
      </c>
      <c r="AJ581" s="6" t="str">
        <f>IF(AND(Tasks!$F244-Resources!AJ$1&lt;=Tasks!$F244-Tasks!$E244,0&lt;=Tasks!$F244-Resources!AJ$1),"X","-")</f>
        <v>-</v>
      </c>
      <c r="AK581" s="6" t="str">
        <f>IF(AND(Tasks!$F244-Resources!AK$1&lt;=Tasks!$F244-Tasks!$E244,0&lt;=Tasks!$F244-Resources!AK$1),"X","-")</f>
        <v>-</v>
      </c>
      <c r="AL581" s="6" t="str">
        <f>IF(AND(Tasks!$F244-Resources!AL$1&lt;=Tasks!$F244-Tasks!$E244,0&lt;=Tasks!$F244-Resources!AL$1),"X","-")</f>
        <v>-</v>
      </c>
      <c r="AM581" s="6" t="str">
        <f>IF(AND(Tasks!$F244-Resources!AM$1&lt;=Tasks!$F244-Tasks!$E244,0&lt;=Tasks!$F244-Resources!AM$1),"X","-")</f>
        <v>-</v>
      </c>
      <c r="AN581" s="6" t="str">
        <f>IF(AND(Tasks!$F244-Resources!AN$1&lt;=Tasks!$F244-Tasks!$E244,0&lt;=Tasks!$F244-Resources!AN$1),"X","-")</f>
        <v>-</v>
      </c>
      <c r="AO581" s="6" t="str">
        <f>IF(AND(Tasks!$F244-Resources!AO$1&lt;=Tasks!$F244-Tasks!$E244,0&lt;=Tasks!$F244-Resources!AO$1),"X","-")</f>
        <v>-</v>
      </c>
      <c r="AP581" s="6" t="str">
        <f>IF(AND(Tasks!$F244-Resources!AP$1&lt;=Tasks!$F244-Tasks!$E244,0&lt;=Tasks!$F244-Resources!AP$1),"X","-")</f>
        <v>-</v>
      </c>
      <c r="AQ581" s="6" t="str">
        <f>IF(AND(Tasks!$F244-Resources!AQ$1&lt;=Tasks!$F244-Tasks!$E244,0&lt;=Tasks!$F244-Resources!AQ$1),"X","-")</f>
        <v>-</v>
      </c>
      <c r="AR581" s="6" t="str">
        <f>IF(AND(Tasks!$F244-Resources!AR$1&lt;=Tasks!$F244-Tasks!$E244,0&lt;=Tasks!$F244-Resources!AR$1),"X","-")</f>
        <v>-</v>
      </c>
      <c r="AS581" s="6" t="str">
        <f>IF(AND(Tasks!$F244-Resources!AS$1&lt;=Tasks!$F244-Tasks!$E244,0&lt;=Tasks!$F244-Resources!AS$1),"X","-")</f>
        <v>-</v>
      </c>
      <c r="AT581" s="6" t="str">
        <f>IF(AND(Tasks!$F244-Resources!AT$1&lt;=Tasks!$F244-Tasks!$E244,0&lt;=Tasks!$F244-Resources!AT$1),"X","-")</f>
        <v>-</v>
      </c>
      <c r="AU581" s="6" t="str">
        <f>IF(AND(Tasks!$F244-Resources!AU$1&lt;=Tasks!$F244-Tasks!$E244,0&lt;=Tasks!$F244-Resources!AU$1),"X","-")</f>
        <v>-</v>
      </c>
      <c r="AV581" s="6" t="str">
        <f>IF(AND(Tasks!$F244-Resources!AV$1&lt;=Tasks!$F244-Tasks!$E244,0&lt;=Tasks!$F244-Resources!AV$1),"X","-")</f>
        <v>-</v>
      </c>
      <c r="AW581" s="6" t="str">
        <f>IF(AND(Tasks!$F244-Resources!AW$1&lt;=Tasks!$F244-Tasks!$E244,0&lt;=Tasks!$F244-Resources!AW$1),"X","-")</f>
        <v>-</v>
      </c>
      <c r="AX581" s="6" t="str">
        <f>IF(AND(Tasks!$F244-Resources!AX$1&lt;=Tasks!$F244-Tasks!$E244,0&lt;=Tasks!$F244-Resources!AX$1),"X","-")</f>
        <v>-</v>
      </c>
      <c r="AY581" s="6" t="str">
        <f>IF(AND(Tasks!$F244-Resources!AY$1&lt;=Tasks!$F244-Tasks!$E244,0&lt;=Tasks!$F244-Resources!AY$1),"X","-")</f>
        <v>-</v>
      </c>
      <c r="AZ581" s="6" t="str">
        <f>IF(AND(Tasks!$F244-Resources!AZ$1&lt;=Tasks!$F244-Tasks!$E244,0&lt;=Tasks!$F244-Resources!AZ$1),"X","-")</f>
        <v>-</v>
      </c>
      <c r="BA581" s="6" t="str">
        <f>IF(AND(Tasks!$F244-Resources!BA$1&lt;=Tasks!$F244-Tasks!$E244,0&lt;=Tasks!$F244-Resources!BA$1),"X","-")</f>
        <v>-</v>
      </c>
      <c r="BB581" s="6" t="str">
        <f>IF(AND(Tasks!$F244-Resources!BB$1&lt;=Tasks!$F244-Tasks!$E244,0&lt;=Tasks!$F244-Resources!BB$1),"X","-")</f>
        <v>-</v>
      </c>
      <c r="BC581" s="6" t="str">
        <f>IF(AND(Tasks!$F244-Resources!BC$1&lt;=Tasks!$F244-Tasks!$E244,0&lt;=Tasks!$F244-Resources!BC$1),"X","-")</f>
        <v>-</v>
      </c>
      <c r="BD581" s="6" t="str">
        <f>IF(AND(Tasks!$F244-Resources!BD$1&lt;=Tasks!$F244-Tasks!$E244,0&lt;=Tasks!$F244-Resources!BD$1),"X","-")</f>
        <v>-</v>
      </c>
      <c r="BE581" s="6" t="str">
        <f>IF(AND(Tasks!$F244-Resources!BE$1&lt;=Tasks!$F244-Tasks!$E244,0&lt;=Tasks!$F244-Resources!BE$1),"X","-")</f>
        <v>-</v>
      </c>
      <c r="BF581" s="6" t="str">
        <f>IF(AND(Tasks!$F244-Resources!BF$1&lt;=Tasks!$F244-Tasks!$E244,0&lt;=Tasks!$F244-Resources!BF$1),"X","-")</f>
        <v>-</v>
      </c>
      <c r="BG581" s="6" t="str">
        <f>IF(AND(Tasks!$F244-Resources!BG$1&lt;=Tasks!$F244-Tasks!$E244,0&lt;=Tasks!$F244-Resources!BG$1),"X","-")</f>
        <v>-</v>
      </c>
      <c r="BH581" s="6" t="str">
        <f>IF(AND(Tasks!$F244-Resources!BH$1&lt;=Tasks!$F244-Tasks!$E244,0&lt;=Tasks!$F244-Resources!BH$1),"X","-")</f>
        <v>-</v>
      </c>
      <c r="BI581" s="6" t="str">
        <f>IF(AND(Tasks!$F244-Resources!BI$1&lt;=Tasks!$F244-Tasks!$E244,0&lt;=Tasks!$F244-Resources!BI$1),"X","-")</f>
        <v>-</v>
      </c>
      <c r="BJ581" s="6" t="str">
        <f>IF(AND(Tasks!$F244-Resources!BJ$1&lt;=Tasks!$F244-Tasks!$E244,0&lt;=Tasks!$F244-Resources!BJ$1),"X","-")</f>
        <v>-</v>
      </c>
      <c r="BK581" s="6" t="str">
        <f>IF(AND(Tasks!$F244-Resources!BK$1&lt;=Tasks!$F244-Tasks!$E244,0&lt;=Tasks!$F244-Resources!BK$1),"X","-")</f>
        <v>-</v>
      </c>
      <c r="BL581" s="6" t="str">
        <f>IF(AND(Tasks!$F244-Resources!BL$1&lt;=Tasks!$F244-Tasks!$E244,0&lt;=Tasks!$F244-Resources!BL$1),"X","-")</f>
        <v>-</v>
      </c>
      <c r="BM581" s="6" t="str">
        <f>IF(AND(Tasks!$F244-Resources!BM$1&lt;=Tasks!$F244-Tasks!$E244,0&lt;=Tasks!$F244-Resources!BM$1),"X","-")</f>
        <v>-</v>
      </c>
      <c r="BN581" s="6" t="str">
        <f>IF(AND(Tasks!$F244-Resources!BN$1&lt;=Tasks!$F244-Tasks!$E244,0&lt;=Tasks!$F244-Resources!BN$1),"X","-")</f>
        <v>-</v>
      </c>
      <c r="BO581" s="6" t="str">
        <f>IF(AND(Tasks!$F244-Resources!BO$1&lt;=Tasks!$F244-Tasks!$E244,0&lt;=Tasks!$F244-Resources!BO$1),"X","-")</f>
        <v>-</v>
      </c>
      <c r="BP581" s="6" t="str">
        <f>IF(AND(Tasks!$F244-Resources!BP$1&lt;=Tasks!$F244-Tasks!$E244,0&lt;=Tasks!$F244-Resources!BP$1),"X","-")</f>
        <v>-</v>
      </c>
      <c r="BQ581" s="6" t="str">
        <f>IF(AND(Tasks!$F244-Resources!BQ$1&lt;=Tasks!$F244-Tasks!$E244,0&lt;=Tasks!$F244-Resources!BQ$1),"X","-")</f>
        <v>-</v>
      </c>
      <c r="BR581" s="6" t="str">
        <f>IF(AND(Tasks!$F244-Resources!BR$1&lt;=Tasks!$F244-Tasks!$E244,0&lt;=Tasks!$F244-Resources!BR$1),"X","-")</f>
        <v>-</v>
      </c>
      <c r="BS581" s="6" t="str">
        <f>IF(AND(Tasks!$F244-Resources!BS$1&lt;=Tasks!$F244-Tasks!$E244,0&lt;=Tasks!$F244-Resources!BS$1),"X","-")</f>
        <v>-</v>
      </c>
      <c r="BT581" s="6" t="str">
        <f>IF(AND(Tasks!$F244-Resources!BT$1&lt;=Tasks!$F244-Tasks!$E244,0&lt;=Tasks!$F244-Resources!BT$1),"X","-")</f>
        <v>-</v>
      </c>
      <c r="BU581" s="6" t="str">
        <f>IF(AND(Tasks!$F244-Resources!BU$1&lt;=Tasks!$F244-Tasks!$E244,0&lt;=Tasks!$F244-Resources!BU$1),"X","-")</f>
        <v>-</v>
      </c>
      <c r="BV581" s="6" t="str">
        <f>IF(AND(Tasks!$F244-Resources!BV$1&lt;=Tasks!$F244-Tasks!$E244,0&lt;=Tasks!$F244-Resources!BV$1),"X","-")</f>
        <v>-</v>
      </c>
      <c r="BW581" s="6" t="str">
        <f>IF(AND(Tasks!$F244-Resources!BW$1&lt;=Tasks!$F244-Tasks!$E244,0&lt;=Tasks!$F244-Resources!BW$1),"X","-")</f>
        <v>-</v>
      </c>
      <c r="BX581" s="6" t="str">
        <f>IF(AND(Tasks!$F244-Resources!BX$1&lt;=Tasks!$F244-Tasks!$E244,0&lt;=Tasks!$F244-Resources!BX$1),"X","-")</f>
        <v>-</v>
      </c>
      <c r="BY581" s="6" t="str">
        <f>IF(AND(Tasks!$F244-Resources!BY$1&lt;=Tasks!$F244-Tasks!$E244,0&lt;=Tasks!$F244-Resources!BY$1),"X","-")</f>
        <v>-</v>
      </c>
    </row>
    <row r="582" spans="4:77">
      <c r="D582" s="6" t="str">
        <f>IF(AND(Tasks!$F245-Resources!D$1&lt;=Tasks!$F245-Tasks!$E245,0&lt;=Tasks!$F245-Resources!D$1),"X","-")</f>
        <v>-</v>
      </c>
      <c r="E582" s="6" t="str">
        <f>IF(AND(Tasks!$F245-Resources!E$1&lt;=Tasks!$F245-Tasks!$E245,0&lt;=Tasks!$F245-Resources!E$1),"X","-")</f>
        <v>-</v>
      </c>
      <c r="F582" s="6" t="str">
        <f>IF(AND(Tasks!$F245-Resources!F$1&lt;=Tasks!$F245-Tasks!$E245,0&lt;=Tasks!$F245-Resources!F$1),"X","-")</f>
        <v>-</v>
      </c>
      <c r="G582" s="6" t="str">
        <f>IF(AND(Tasks!$F245-Resources!G$1&lt;=Tasks!$F245-Tasks!$E245,0&lt;=Tasks!$F245-Resources!G$1),"X","-")</f>
        <v>-</v>
      </c>
      <c r="H582" s="6" t="str">
        <f>IF(AND(Tasks!$F245-Resources!H$1&lt;=Tasks!$F245-Tasks!$E245,0&lt;=Tasks!$F245-Resources!H$1),"X","-")</f>
        <v>-</v>
      </c>
      <c r="I582" s="6" t="str">
        <f>IF(AND(Tasks!$F245-Resources!I$1&lt;=Tasks!$F245-Tasks!$E245,0&lt;=Tasks!$F245-Resources!I$1),"X","-")</f>
        <v>-</v>
      </c>
      <c r="J582" s="6" t="str">
        <f>IF(AND(Tasks!$F245-Resources!J$1&lt;=Tasks!$F245-Tasks!$E245,0&lt;=Tasks!$F245-Resources!J$1),"X","-")</f>
        <v>-</v>
      </c>
      <c r="K582" s="6" t="str">
        <f>IF(AND(Tasks!$F245-Resources!K$1&lt;=Tasks!$F245-Tasks!$E245,0&lt;=Tasks!$F245-Resources!K$1),"X","-")</f>
        <v>-</v>
      </c>
      <c r="L582" s="6" t="str">
        <f>IF(AND(Tasks!$F245-Resources!L$1&lt;=Tasks!$F245-Tasks!$E245,0&lt;=Tasks!$F245-Resources!L$1),"X","-")</f>
        <v>-</v>
      </c>
      <c r="M582" s="6" t="str">
        <f>IF(AND(Tasks!$F245-Resources!M$1&lt;=Tasks!$F245-Tasks!$E245,0&lt;=Tasks!$F245-Resources!M$1),"X","-")</f>
        <v>-</v>
      </c>
      <c r="N582" s="6" t="str">
        <f>IF(AND(Tasks!$F245-Resources!N$1&lt;=Tasks!$F245-Tasks!$E245,0&lt;=Tasks!$F245-Resources!N$1),"X","-")</f>
        <v>-</v>
      </c>
      <c r="O582" s="6" t="str">
        <f>IF(AND(Tasks!$F245-Resources!O$1&lt;=Tasks!$F245-Tasks!$E245,0&lt;=Tasks!$F245-Resources!O$1),"X","-")</f>
        <v>-</v>
      </c>
      <c r="P582" s="6" t="str">
        <f>IF(AND(Tasks!$F245-Resources!P$1&lt;=Tasks!$F245-Tasks!$E245,0&lt;=Tasks!$F245-Resources!P$1),"X","-")</f>
        <v>-</v>
      </c>
      <c r="Q582" s="6" t="str">
        <f>IF(AND(Tasks!$F245-Resources!Q$1&lt;=Tasks!$F245-Tasks!$E245,0&lt;=Tasks!$F245-Resources!Q$1),"X","-")</f>
        <v>-</v>
      </c>
      <c r="R582" s="6" t="str">
        <f>IF(AND(Tasks!$F245-Resources!R$1&lt;=Tasks!$F245-Tasks!$E245,0&lt;=Tasks!$F245-Resources!R$1),"X","-")</f>
        <v>-</v>
      </c>
      <c r="S582" s="6" t="str">
        <f>IF(AND(Tasks!$F245-Resources!S$1&lt;=Tasks!$F245-Tasks!$E245,0&lt;=Tasks!$F245-Resources!S$1),"X","-")</f>
        <v>-</v>
      </c>
      <c r="T582" s="6" t="str">
        <f>IF(AND(Tasks!$F245-Resources!T$1&lt;=Tasks!$F245-Tasks!$E245,0&lt;=Tasks!$F245-Resources!T$1),"X","-")</f>
        <v>-</v>
      </c>
      <c r="U582" s="6" t="str">
        <f>IF(AND(Tasks!$F245-Resources!U$1&lt;=Tasks!$F245-Tasks!$E245,0&lt;=Tasks!$F245-Resources!U$1),"X","-")</f>
        <v>-</v>
      </c>
      <c r="V582" s="6" t="str">
        <f>IF(AND(Tasks!$F245-Resources!V$1&lt;=Tasks!$F245-Tasks!$E245,0&lt;=Tasks!$F245-Resources!V$1),"X","-")</f>
        <v>-</v>
      </c>
      <c r="W582" s="6" t="str">
        <f>IF(AND(Tasks!$F245-Resources!W$1&lt;=Tasks!$F245-Tasks!$E245,0&lt;=Tasks!$F245-Resources!W$1),"X","-")</f>
        <v>-</v>
      </c>
      <c r="X582" s="6" t="str">
        <f>IF(AND(Tasks!$F245-Resources!X$1&lt;=Tasks!$F245-Tasks!$E245,0&lt;=Tasks!$F245-Resources!X$1),"X","-")</f>
        <v>-</v>
      </c>
      <c r="Y582" s="6" t="str">
        <f>IF(AND(Tasks!$F245-Resources!Y$1&lt;=Tasks!$F245-Tasks!$E245,0&lt;=Tasks!$F245-Resources!Y$1),"X","-")</f>
        <v>-</v>
      </c>
      <c r="Z582" s="6" t="str">
        <f>IF(AND(Tasks!$F245-Resources!Z$1&lt;=Tasks!$F245-Tasks!$E245,0&lt;=Tasks!$F245-Resources!Z$1),"X","-")</f>
        <v>-</v>
      </c>
      <c r="AA582" s="6" t="str">
        <f>IF(AND(Tasks!$F245-Resources!AA$1&lt;=Tasks!$F245-Tasks!$E245,0&lt;=Tasks!$F245-Resources!AA$1),"X","-")</f>
        <v>-</v>
      </c>
      <c r="AB582" s="6" t="str">
        <f>IF(AND(Tasks!$F245-Resources!AB$1&lt;=Tasks!$F245-Tasks!$E245,0&lt;=Tasks!$F245-Resources!AB$1),"X","-")</f>
        <v>-</v>
      </c>
      <c r="AC582" s="6" t="str">
        <f>IF(AND(Tasks!$F245-Resources!AC$1&lt;=Tasks!$F245-Tasks!$E245,0&lt;=Tasks!$F245-Resources!AC$1),"X","-")</f>
        <v>-</v>
      </c>
      <c r="AD582" s="6" t="str">
        <f>IF(AND(Tasks!$F245-Resources!AD$1&lt;=Tasks!$F245-Tasks!$E245,0&lt;=Tasks!$F245-Resources!AD$1),"X","-")</f>
        <v>-</v>
      </c>
      <c r="AE582" s="6" t="str">
        <f>IF(AND(Tasks!$F245-Resources!AE$1&lt;=Tasks!$F245-Tasks!$E245,0&lt;=Tasks!$F245-Resources!AE$1),"X","-")</f>
        <v>-</v>
      </c>
      <c r="AF582" s="6" t="str">
        <f>IF(AND(Tasks!$F245-Resources!AF$1&lt;=Tasks!$F245-Tasks!$E245,0&lt;=Tasks!$F245-Resources!AF$1),"X","-")</f>
        <v>-</v>
      </c>
      <c r="AG582" s="6" t="str">
        <f>IF(AND(Tasks!$F245-Resources!AG$1&lt;=Tasks!$F245-Tasks!$E245,0&lt;=Tasks!$F245-Resources!AG$1),"X","-")</f>
        <v>-</v>
      </c>
      <c r="AH582" s="6" t="str">
        <f>IF(AND(Tasks!$F245-Resources!AH$1&lt;=Tasks!$F245-Tasks!$E245,0&lt;=Tasks!$F245-Resources!AH$1),"X","-")</f>
        <v>-</v>
      </c>
      <c r="AI582" s="6" t="str">
        <f>IF(AND(Tasks!$F245-Resources!AI$1&lt;=Tasks!$F245-Tasks!$E245,0&lt;=Tasks!$F245-Resources!AI$1),"X","-")</f>
        <v>-</v>
      </c>
      <c r="AJ582" s="6" t="str">
        <f>IF(AND(Tasks!$F245-Resources!AJ$1&lt;=Tasks!$F245-Tasks!$E245,0&lt;=Tasks!$F245-Resources!AJ$1),"X","-")</f>
        <v>-</v>
      </c>
      <c r="AK582" s="6" t="str">
        <f>IF(AND(Tasks!$F245-Resources!AK$1&lt;=Tasks!$F245-Tasks!$E245,0&lt;=Tasks!$F245-Resources!AK$1),"X","-")</f>
        <v>-</v>
      </c>
      <c r="AL582" s="6" t="str">
        <f>IF(AND(Tasks!$F245-Resources!AL$1&lt;=Tasks!$F245-Tasks!$E245,0&lt;=Tasks!$F245-Resources!AL$1),"X","-")</f>
        <v>-</v>
      </c>
      <c r="AM582" s="6" t="str">
        <f>IF(AND(Tasks!$F245-Resources!AM$1&lt;=Tasks!$F245-Tasks!$E245,0&lt;=Tasks!$F245-Resources!AM$1),"X","-")</f>
        <v>-</v>
      </c>
      <c r="AN582" s="6" t="str">
        <f>IF(AND(Tasks!$F245-Resources!AN$1&lt;=Tasks!$F245-Tasks!$E245,0&lt;=Tasks!$F245-Resources!AN$1),"X","-")</f>
        <v>-</v>
      </c>
      <c r="AO582" s="6" t="str">
        <f>IF(AND(Tasks!$F245-Resources!AO$1&lt;=Tasks!$F245-Tasks!$E245,0&lt;=Tasks!$F245-Resources!AO$1),"X","-")</f>
        <v>-</v>
      </c>
      <c r="AP582" s="6" t="str">
        <f>IF(AND(Tasks!$F245-Resources!AP$1&lt;=Tasks!$F245-Tasks!$E245,0&lt;=Tasks!$F245-Resources!AP$1),"X","-")</f>
        <v>-</v>
      </c>
      <c r="AQ582" s="6" t="str">
        <f>IF(AND(Tasks!$F245-Resources!AQ$1&lt;=Tasks!$F245-Tasks!$E245,0&lt;=Tasks!$F245-Resources!AQ$1),"X","-")</f>
        <v>-</v>
      </c>
      <c r="AR582" s="6" t="str">
        <f>IF(AND(Tasks!$F245-Resources!AR$1&lt;=Tasks!$F245-Tasks!$E245,0&lt;=Tasks!$F245-Resources!AR$1),"X","-")</f>
        <v>-</v>
      </c>
      <c r="AS582" s="6" t="str">
        <f>IF(AND(Tasks!$F245-Resources!AS$1&lt;=Tasks!$F245-Tasks!$E245,0&lt;=Tasks!$F245-Resources!AS$1),"X","-")</f>
        <v>-</v>
      </c>
      <c r="AT582" s="6" t="str">
        <f>IF(AND(Tasks!$F245-Resources!AT$1&lt;=Tasks!$F245-Tasks!$E245,0&lt;=Tasks!$F245-Resources!AT$1),"X","-")</f>
        <v>-</v>
      </c>
      <c r="AU582" s="6" t="str">
        <f>IF(AND(Tasks!$F245-Resources!AU$1&lt;=Tasks!$F245-Tasks!$E245,0&lt;=Tasks!$F245-Resources!AU$1),"X","-")</f>
        <v>-</v>
      </c>
      <c r="AV582" s="6" t="str">
        <f>IF(AND(Tasks!$F245-Resources!AV$1&lt;=Tasks!$F245-Tasks!$E245,0&lt;=Tasks!$F245-Resources!AV$1),"X","-")</f>
        <v>-</v>
      </c>
      <c r="AW582" s="6" t="str">
        <f>IF(AND(Tasks!$F245-Resources!AW$1&lt;=Tasks!$F245-Tasks!$E245,0&lt;=Tasks!$F245-Resources!AW$1),"X","-")</f>
        <v>-</v>
      </c>
      <c r="AX582" s="6" t="str">
        <f>IF(AND(Tasks!$F245-Resources!AX$1&lt;=Tasks!$F245-Tasks!$E245,0&lt;=Tasks!$F245-Resources!AX$1),"X","-")</f>
        <v>-</v>
      </c>
      <c r="AY582" s="6" t="str">
        <f>IF(AND(Tasks!$F245-Resources!AY$1&lt;=Tasks!$F245-Tasks!$E245,0&lt;=Tasks!$F245-Resources!AY$1),"X","-")</f>
        <v>-</v>
      </c>
      <c r="AZ582" s="6" t="str">
        <f>IF(AND(Tasks!$F245-Resources!AZ$1&lt;=Tasks!$F245-Tasks!$E245,0&lt;=Tasks!$F245-Resources!AZ$1),"X","-")</f>
        <v>-</v>
      </c>
      <c r="BA582" s="6" t="str">
        <f>IF(AND(Tasks!$F245-Resources!BA$1&lt;=Tasks!$F245-Tasks!$E245,0&lt;=Tasks!$F245-Resources!BA$1),"X","-")</f>
        <v>-</v>
      </c>
      <c r="BB582" s="6" t="str">
        <f>IF(AND(Tasks!$F245-Resources!BB$1&lt;=Tasks!$F245-Tasks!$E245,0&lt;=Tasks!$F245-Resources!BB$1),"X","-")</f>
        <v>-</v>
      </c>
      <c r="BC582" s="6" t="str">
        <f>IF(AND(Tasks!$F245-Resources!BC$1&lt;=Tasks!$F245-Tasks!$E245,0&lt;=Tasks!$F245-Resources!BC$1),"X","-")</f>
        <v>-</v>
      </c>
      <c r="BD582" s="6" t="str">
        <f>IF(AND(Tasks!$F245-Resources!BD$1&lt;=Tasks!$F245-Tasks!$E245,0&lt;=Tasks!$F245-Resources!BD$1),"X","-")</f>
        <v>-</v>
      </c>
      <c r="BE582" s="6" t="str">
        <f>IF(AND(Tasks!$F245-Resources!BE$1&lt;=Tasks!$F245-Tasks!$E245,0&lt;=Tasks!$F245-Resources!BE$1),"X","-")</f>
        <v>-</v>
      </c>
      <c r="BF582" s="6" t="str">
        <f>IF(AND(Tasks!$F245-Resources!BF$1&lt;=Tasks!$F245-Tasks!$E245,0&lt;=Tasks!$F245-Resources!BF$1),"X","-")</f>
        <v>-</v>
      </c>
      <c r="BG582" s="6" t="str">
        <f>IF(AND(Tasks!$F245-Resources!BG$1&lt;=Tasks!$F245-Tasks!$E245,0&lt;=Tasks!$F245-Resources!BG$1),"X","-")</f>
        <v>-</v>
      </c>
      <c r="BH582" s="6" t="str">
        <f>IF(AND(Tasks!$F245-Resources!BH$1&lt;=Tasks!$F245-Tasks!$E245,0&lt;=Tasks!$F245-Resources!BH$1),"X","-")</f>
        <v>-</v>
      </c>
      <c r="BI582" s="6" t="str">
        <f>IF(AND(Tasks!$F245-Resources!BI$1&lt;=Tasks!$F245-Tasks!$E245,0&lt;=Tasks!$F245-Resources!BI$1),"X","-")</f>
        <v>-</v>
      </c>
      <c r="BJ582" s="6" t="str">
        <f>IF(AND(Tasks!$F245-Resources!BJ$1&lt;=Tasks!$F245-Tasks!$E245,0&lt;=Tasks!$F245-Resources!BJ$1),"X","-")</f>
        <v>-</v>
      </c>
      <c r="BK582" s="6" t="str">
        <f>IF(AND(Tasks!$F245-Resources!BK$1&lt;=Tasks!$F245-Tasks!$E245,0&lt;=Tasks!$F245-Resources!BK$1),"X","-")</f>
        <v>-</v>
      </c>
      <c r="BL582" s="6" t="str">
        <f>IF(AND(Tasks!$F245-Resources!BL$1&lt;=Tasks!$F245-Tasks!$E245,0&lt;=Tasks!$F245-Resources!BL$1),"X","-")</f>
        <v>-</v>
      </c>
      <c r="BM582" s="6" t="str">
        <f>IF(AND(Tasks!$F245-Resources!BM$1&lt;=Tasks!$F245-Tasks!$E245,0&lt;=Tasks!$F245-Resources!BM$1),"X","-")</f>
        <v>-</v>
      </c>
      <c r="BN582" s="6" t="str">
        <f>IF(AND(Tasks!$F245-Resources!BN$1&lt;=Tasks!$F245-Tasks!$E245,0&lt;=Tasks!$F245-Resources!BN$1),"X","-")</f>
        <v>-</v>
      </c>
      <c r="BO582" s="6" t="str">
        <f>IF(AND(Tasks!$F245-Resources!BO$1&lt;=Tasks!$F245-Tasks!$E245,0&lt;=Tasks!$F245-Resources!BO$1),"X","-")</f>
        <v>-</v>
      </c>
      <c r="BP582" s="6" t="str">
        <f>IF(AND(Tasks!$F245-Resources!BP$1&lt;=Tasks!$F245-Tasks!$E245,0&lt;=Tasks!$F245-Resources!BP$1),"X","-")</f>
        <v>-</v>
      </c>
      <c r="BQ582" s="6" t="str">
        <f>IF(AND(Tasks!$F245-Resources!BQ$1&lt;=Tasks!$F245-Tasks!$E245,0&lt;=Tasks!$F245-Resources!BQ$1),"X","-")</f>
        <v>-</v>
      </c>
      <c r="BR582" s="6" t="str">
        <f>IF(AND(Tasks!$F245-Resources!BR$1&lt;=Tasks!$F245-Tasks!$E245,0&lt;=Tasks!$F245-Resources!BR$1),"X","-")</f>
        <v>-</v>
      </c>
      <c r="BS582" s="6" t="str">
        <f>IF(AND(Tasks!$F245-Resources!BS$1&lt;=Tasks!$F245-Tasks!$E245,0&lt;=Tasks!$F245-Resources!BS$1),"X","-")</f>
        <v>-</v>
      </c>
      <c r="BT582" s="6" t="str">
        <f>IF(AND(Tasks!$F245-Resources!BT$1&lt;=Tasks!$F245-Tasks!$E245,0&lt;=Tasks!$F245-Resources!BT$1),"X","-")</f>
        <v>-</v>
      </c>
      <c r="BU582" s="6" t="str">
        <f>IF(AND(Tasks!$F245-Resources!BU$1&lt;=Tasks!$F245-Tasks!$E245,0&lt;=Tasks!$F245-Resources!BU$1),"X","-")</f>
        <v>-</v>
      </c>
      <c r="BV582" s="6" t="str">
        <f>IF(AND(Tasks!$F245-Resources!BV$1&lt;=Tasks!$F245-Tasks!$E245,0&lt;=Tasks!$F245-Resources!BV$1),"X","-")</f>
        <v>-</v>
      </c>
      <c r="BW582" s="6" t="str">
        <f>IF(AND(Tasks!$F245-Resources!BW$1&lt;=Tasks!$F245-Tasks!$E245,0&lt;=Tasks!$F245-Resources!BW$1),"X","-")</f>
        <v>-</v>
      </c>
      <c r="BX582" s="6" t="str">
        <f>IF(AND(Tasks!$F245-Resources!BX$1&lt;=Tasks!$F245-Tasks!$E245,0&lt;=Tasks!$F245-Resources!BX$1),"X","-")</f>
        <v>-</v>
      </c>
      <c r="BY582" s="6" t="str">
        <f>IF(AND(Tasks!$F245-Resources!BY$1&lt;=Tasks!$F245-Tasks!$E245,0&lt;=Tasks!$F245-Resources!BY$1),"X","-")</f>
        <v>-</v>
      </c>
    </row>
    <row r="583" spans="4:77">
      <c r="D583" s="6" t="str">
        <f>IF(AND(Tasks!$F246-Resources!D$1&lt;=Tasks!$F246-Tasks!$E246,0&lt;=Tasks!$F246-Resources!D$1),"X","-")</f>
        <v>-</v>
      </c>
      <c r="E583" s="6" t="str">
        <f>IF(AND(Tasks!$F246-Resources!E$1&lt;=Tasks!$F246-Tasks!$E246,0&lt;=Tasks!$F246-Resources!E$1),"X","-")</f>
        <v>-</v>
      </c>
      <c r="F583" s="6" t="str">
        <f>IF(AND(Tasks!$F246-Resources!F$1&lt;=Tasks!$F246-Tasks!$E246,0&lt;=Tasks!$F246-Resources!F$1),"X","-")</f>
        <v>-</v>
      </c>
      <c r="G583" s="6" t="str">
        <f>IF(AND(Tasks!$F246-Resources!G$1&lt;=Tasks!$F246-Tasks!$E246,0&lt;=Tasks!$F246-Resources!G$1),"X","-")</f>
        <v>-</v>
      </c>
      <c r="H583" s="6" t="str">
        <f>IF(AND(Tasks!$F246-Resources!H$1&lt;=Tasks!$F246-Tasks!$E246,0&lt;=Tasks!$F246-Resources!H$1),"X","-")</f>
        <v>-</v>
      </c>
      <c r="I583" s="6" t="str">
        <f>IF(AND(Tasks!$F246-Resources!I$1&lt;=Tasks!$F246-Tasks!$E246,0&lt;=Tasks!$F246-Resources!I$1),"X","-")</f>
        <v>-</v>
      </c>
      <c r="J583" s="6" t="str">
        <f>IF(AND(Tasks!$F246-Resources!J$1&lt;=Tasks!$F246-Tasks!$E246,0&lt;=Tasks!$F246-Resources!J$1),"X","-")</f>
        <v>-</v>
      </c>
      <c r="K583" s="6" t="str">
        <f>IF(AND(Tasks!$F246-Resources!K$1&lt;=Tasks!$F246-Tasks!$E246,0&lt;=Tasks!$F246-Resources!K$1),"X","-")</f>
        <v>-</v>
      </c>
      <c r="L583" s="6" t="str">
        <f>IF(AND(Tasks!$F246-Resources!L$1&lt;=Tasks!$F246-Tasks!$E246,0&lt;=Tasks!$F246-Resources!L$1),"X","-")</f>
        <v>-</v>
      </c>
      <c r="M583" s="6" t="str">
        <f>IF(AND(Tasks!$F246-Resources!M$1&lt;=Tasks!$F246-Tasks!$E246,0&lt;=Tasks!$F246-Resources!M$1),"X","-")</f>
        <v>-</v>
      </c>
      <c r="N583" s="6" t="str">
        <f>IF(AND(Tasks!$F246-Resources!N$1&lt;=Tasks!$F246-Tasks!$E246,0&lt;=Tasks!$F246-Resources!N$1),"X","-")</f>
        <v>-</v>
      </c>
      <c r="O583" s="6" t="str">
        <f>IF(AND(Tasks!$F246-Resources!O$1&lt;=Tasks!$F246-Tasks!$E246,0&lt;=Tasks!$F246-Resources!O$1),"X","-")</f>
        <v>-</v>
      </c>
      <c r="P583" s="6" t="str">
        <f>IF(AND(Tasks!$F246-Resources!P$1&lt;=Tasks!$F246-Tasks!$E246,0&lt;=Tasks!$F246-Resources!P$1),"X","-")</f>
        <v>-</v>
      </c>
      <c r="Q583" s="6" t="str">
        <f>IF(AND(Tasks!$F246-Resources!Q$1&lt;=Tasks!$F246-Tasks!$E246,0&lt;=Tasks!$F246-Resources!Q$1),"X","-")</f>
        <v>-</v>
      </c>
      <c r="R583" s="6" t="str">
        <f>IF(AND(Tasks!$F246-Resources!R$1&lt;=Tasks!$F246-Tasks!$E246,0&lt;=Tasks!$F246-Resources!R$1),"X","-")</f>
        <v>-</v>
      </c>
      <c r="S583" s="6" t="str">
        <f>IF(AND(Tasks!$F246-Resources!S$1&lt;=Tasks!$F246-Tasks!$E246,0&lt;=Tasks!$F246-Resources!S$1),"X","-")</f>
        <v>-</v>
      </c>
      <c r="T583" s="6" t="str">
        <f>IF(AND(Tasks!$F246-Resources!T$1&lt;=Tasks!$F246-Tasks!$E246,0&lt;=Tasks!$F246-Resources!T$1),"X","-")</f>
        <v>-</v>
      </c>
      <c r="U583" s="6" t="str">
        <f>IF(AND(Tasks!$F246-Resources!U$1&lt;=Tasks!$F246-Tasks!$E246,0&lt;=Tasks!$F246-Resources!U$1),"X","-")</f>
        <v>-</v>
      </c>
      <c r="V583" s="6" t="str">
        <f>IF(AND(Tasks!$F246-Resources!V$1&lt;=Tasks!$F246-Tasks!$E246,0&lt;=Tasks!$F246-Resources!V$1),"X","-")</f>
        <v>-</v>
      </c>
      <c r="W583" s="6" t="str">
        <f>IF(AND(Tasks!$F246-Resources!W$1&lt;=Tasks!$F246-Tasks!$E246,0&lt;=Tasks!$F246-Resources!W$1),"X","-")</f>
        <v>-</v>
      </c>
      <c r="X583" s="6" t="str">
        <f>IF(AND(Tasks!$F246-Resources!X$1&lt;=Tasks!$F246-Tasks!$E246,0&lt;=Tasks!$F246-Resources!X$1),"X","-")</f>
        <v>-</v>
      </c>
      <c r="Y583" s="6" t="str">
        <f>IF(AND(Tasks!$F246-Resources!Y$1&lt;=Tasks!$F246-Tasks!$E246,0&lt;=Tasks!$F246-Resources!Y$1),"X","-")</f>
        <v>-</v>
      </c>
      <c r="Z583" s="6" t="str">
        <f>IF(AND(Tasks!$F246-Resources!Z$1&lt;=Tasks!$F246-Tasks!$E246,0&lt;=Tasks!$F246-Resources!Z$1),"X","-")</f>
        <v>-</v>
      </c>
      <c r="AA583" s="6" t="str">
        <f>IF(AND(Tasks!$F246-Resources!AA$1&lt;=Tasks!$F246-Tasks!$E246,0&lt;=Tasks!$F246-Resources!AA$1),"X","-")</f>
        <v>-</v>
      </c>
      <c r="AB583" s="6" t="str">
        <f>IF(AND(Tasks!$F246-Resources!AB$1&lt;=Tasks!$F246-Tasks!$E246,0&lt;=Tasks!$F246-Resources!AB$1),"X","-")</f>
        <v>-</v>
      </c>
      <c r="AC583" s="6" t="str">
        <f>IF(AND(Tasks!$F246-Resources!AC$1&lt;=Tasks!$F246-Tasks!$E246,0&lt;=Tasks!$F246-Resources!AC$1),"X","-")</f>
        <v>-</v>
      </c>
      <c r="AD583" s="6" t="str">
        <f>IF(AND(Tasks!$F246-Resources!AD$1&lt;=Tasks!$F246-Tasks!$E246,0&lt;=Tasks!$F246-Resources!AD$1),"X","-")</f>
        <v>-</v>
      </c>
      <c r="AE583" s="6" t="str">
        <f>IF(AND(Tasks!$F246-Resources!AE$1&lt;=Tasks!$F246-Tasks!$E246,0&lt;=Tasks!$F246-Resources!AE$1),"X","-")</f>
        <v>-</v>
      </c>
      <c r="AF583" s="6" t="str">
        <f>IF(AND(Tasks!$F246-Resources!AF$1&lt;=Tasks!$F246-Tasks!$E246,0&lt;=Tasks!$F246-Resources!AF$1),"X","-")</f>
        <v>-</v>
      </c>
      <c r="AG583" s="6" t="str">
        <f>IF(AND(Tasks!$F246-Resources!AG$1&lt;=Tasks!$F246-Tasks!$E246,0&lt;=Tasks!$F246-Resources!AG$1),"X","-")</f>
        <v>-</v>
      </c>
      <c r="AH583" s="6" t="str">
        <f>IF(AND(Tasks!$F246-Resources!AH$1&lt;=Tasks!$F246-Tasks!$E246,0&lt;=Tasks!$F246-Resources!AH$1),"X","-")</f>
        <v>-</v>
      </c>
      <c r="AI583" s="6" t="str">
        <f>IF(AND(Tasks!$F246-Resources!AI$1&lt;=Tasks!$F246-Tasks!$E246,0&lt;=Tasks!$F246-Resources!AI$1),"X","-")</f>
        <v>-</v>
      </c>
      <c r="AJ583" s="6" t="str">
        <f>IF(AND(Tasks!$F246-Resources!AJ$1&lt;=Tasks!$F246-Tasks!$E246,0&lt;=Tasks!$F246-Resources!AJ$1),"X","-")</f>
        <v>-</v>
      </c>
      <c r="AK583" s="6" t="str">
        <f>IF(AND(Tasks!$F246-Resources!AK$1&lt;=Tasks!$F246-Tasks!$E246,0&lt;=Tasks!$F246-Resources!AK$1),"X","-")</f>
        <v>-</v>
      </c>
      <c r="AL583" s="6" t="str">
        <f>IF(AND(Tasks!$F246-Resources!AL$1&lt;=Tasks!$F246-Tasks!$E246,0&lt;=Tasks!$F246-Resources!AL$1),"X","-")</f>
        <v>-</v>
      </c>
      <c r="AM583" s="6" t="str">
        <f>IF(AND(Tasks!$F246-Resources!AM$1&lt;=Tasks!$F246-Tasks!$E246,0&lt;=Tasks!$F246-Resources!AM$1),"X","-")</f>
        <v>-</v>
      </c>
      <c r="AN583" s="6" t="str">
        <f>IF(AND(Tasks!$F246-Resources!AN$1&lt;=Tasks!$F246-Tasks!$E246,0&lt;=Tasks!$F246-Resources!AN$1),"X","-")</f>
        <v>-</v>
      </c>
      <c r="AO583" s="6" t="str">
        <f>IF(AND(Tasks!$F246-Resources!AO$1&lt;=Tasks!$F246-Tasks!$E246,0&lt;=Tasks!$F246-Resources!AO$1),"X","-")</f>
        <v>-</v>
      </c>
      <c r="AP583" s="6" t="str">
        <f>IF(AND(Tasks!$F246-Resources!AP$1&lt;=Tasks!$F246-Tasks!$E246,0&lt;=Tasks!$F246-Resources!AP$1),"X","-")</f>
        <v>-</v>
      </c>
      <c r="AQ583" s="6" t="str">
        <f>IF(AND(Tasks!$F246-Resources!AQ$1&lt;=Tasks!$F246-Tasks!$E246,0&lt;=Tasks!$F246-Resources!AQ$1),"X","-")</f>
        <v>-</v>
      </c>
      <c r="AR583" s="6" t="str">
        <f>IF(AND(Tasks!$F246-Resources!AR$1&lt;=Tasks!$F246-Tasks!$E246,0&lt;=Tasks!$F246-Resources!AR$1),"X","-")</f>
        <v>-</v>
      </c>
      <c r="AS583" s="6" t="str">
        <f>IF(AND(Tasks!$F246-Resources!AS$1&lt;=Tasks!$F246-Tasks!$E246,0&lt;=Tasks!$F246-Resources!AS$1),"X","-")</f>
        <v>-</v>
      </c>
      <c r="AT583" s="6" t="str">
        <f>IF(AND(Tasks!$F246-Resources!AT$1&lt;=Tasks!$F246-Tasks!$E246,0&lt;=Tasks!$F246-Resources!AT$1),"X","-")</f>
        <v>-</v>
      </c>
      <c r="AU583" s="6" t="str">
        <f>IF(AND(Tasks!$F246-Resources!AU$1&lt;=Tasks!$F246-Tasks!$E246,0&lt;=Tasks!$F246-Resources!AU$1),"X","-")</f>
        <v>-</v>
      </c>
      <c r="AV583" s="6" t="str">
        <f>IF(AND(Tasks!$F246-Resources!AV$1&lt;=Tasks!$F246-Tasks!$E246,0&lt;=Tasks!$F246-Resources!AV$1),"X","-")</f>
        <v>-</v>
      </c>
      <c r="AW583" s="6" t="str">
        <f>IF(AND(Tasks!$F246-Resources!AW$1&lt;=Tasks!$F246-Tasks!$E246,0&lt;=Tasks!$F246-Resources!AW$1),"X","-")</f>
        <v>-</v>
      </c>
      <c r="AX583" s="6" t="str">
        <f>IF(AND(Tasks!$F246-Resources!AX$1&lt;=Tasks!$F246-Tasks!$E246,0&lt;=Tasks!$F246-Resources!AX$1),"X","-")</f>
        <v>-</v>
      </c>
      <c r="AY583" s="6" t="str">
        <f>IF(AND(Tasks!$F246-Resources!AY$1&lt;=Tasks!$F246-Tasks!$E246,0&lt;=Tasks!$F246-Resources!AY$1),"X","-")</f>
        <v>-</v>
      </c>
      <c r="AZ583" s="6" t="str">
        <f>IF(AND(Tasks!$F246-Resources!AZ$1&lt;=Tasks!$F246-Tasks!$E246,0&lt;=Tasks!$F246-Resources!AZ$1),"X","-")</f>
        <v>-</v>
      </c>
      <c r="BA583" s="6" t="str">
        <f>IF(AND(Tasks!$F246-Resources!BA$1&lt;=Tasks!$F246-Tasks!$E246,0&lt;=Tasks!$F246-Resources!BA$1),"X","-")</f>
        <v>-</v>
      </c>
      <c r="BB583" s="6" t="str">
        <f>IF(AND(Tasks!$F246-Resources!BB$1&lt;=Tasks!$F246-Tasks!$E246,0&lt;=Tasks!$F246-Resources!BB$1),"X","-")</f>
        <v>-</v>
      </c>
      <c r="BC583" s="6" t="str">
        <f>IF(AND(Tasks!$F246-Resources!BC$1&lt;=Tasks!$F246-Tasks!$E246,0&lt;=Tasks!$F246-Resources!BC$1),"X","-")</f>
        <v>-</v>
      </c>
      <c r="BD583" s="6" t="str">
        <f>IF(AND(Tasks!$F246-Resources!BD$1&lt;=Tasks!$F246-Tasks!$E246,0&lt;=Tasks!$F246-Resources!BD$1),"X","-")</f>
        <v>-</v>
      </c>
      <c r="BE583" s="6" t="str">
        <f>IF(AND(Tasks!$F246-Resources!BE$1&lt;=Tasks!$F246-Tasks!$E246,0&lt;=Tasks!$F246-Resources!BE$1),"X","-")</f>
        <v>-</v>
      </c>
      <c r="BF583" s="6" t="str">
        <f>IF(AND(Tasks!$F246-Resources!BF$1&lt;=Tasks!$F246-Tasks!$E246,0&lt;=Tasks!$F246-Resources!BF$1),"X","-")</f>
        <v>-</v>
      </c>
      <c r="BG583" s="6" t="str">
        <f>IF(AND(Tasks!$F246-Resources!BG$1&lt;=Tasks!$F246-Tasks!$E246,0&lt;=Tasks!$F246-Resources!BG$1),"X","-")</f>
        <v>-</v>
      </c>
      <c r="BH583" s="6" t="str">
        <f>IF(AND(Tasks!$F246-Resources!BH$1&lt;=Tasks!$F246-Tasks!$E246,0&lt;=Tasks!$F246-Resources!BH$1),"X","-")</f>
        <v>-</v>
      </c>
      <c r="BI583" s="6" t="str">
        <f>IF(AND(Tasks!$F246-Resources!BI$1&lt;=Tasks!$F246-Tasks!$E246,0&lt;=Tasks!$F246-Resources!BI$1),"X","-")</f>
        <v>-</v>
      </c>
      <c r="BJ583" s="6" t="str">
        <f>IF(AND(Tasks!$F246-Resources!BJ$1&lt;=Tasks!$F246-Tasks!$E246,0&lt;=Tasks!$F246-Resources!BJ$1),"X","-")</f>
        <v>-</v>
      </c>
      <c r="BK583" s="6" t="str">
        <f>IF(AND(Tasks!$F246-Resources!BK$1&lt;=Tasks!$F246-Tasks!$E246,0&lt;=Tasks!$F246-Resources!BK$1),"X","-")</f>
        <v>-</v>
      </c>
      <c r="BL583" s="6" t="str">
        <f>IF(AND(Tasks!$F246-Resources!BL$1&lt;=Tasks!$F246-Tasks!$E246,0&lt;=Tasks!$F246-Resources!BL$1),"X","-")</f>
        <v>-</v>
      </c>
      <c r="BM583" s="6" t="str">
        <f>IF(AND(Tasks!$F246-Resources!BM$1&lt;=Tasks!$F246-Tasks!$E246,0&lt;=Tasks!$F246-Resources!BM$1),"X","-")</f>
        <v>-</v>
      </c>
      <c r="BN583" s="6" t="str">
        <f>IF(AND(Tasks!$F246-Resources!BN$1&lt;=Tasks!$F246-Tasks!$E246,0&lt;=Tasks!$F246-Resources!BN$1),"X","-")</f>
        <v>-</v>
      </c>
      <c r="BO583" s="6" t="str">
        <f>IF(AND(Tasks!$F246-Resources!BO$1&lt;=Tasks!$F246-Tasks!$E246,0&lt;=Tasks!$F246-Resources!BO$1),"X","-")</f>
        <v>-</v>
      </c>
      <c r="BP583" s="6" t="str">
        <f>IF(AND(Tasks!$F246-Resources!BP$1&lt;=Tasks!$F246-Tasks!$E246,0&lt;=Tasks!$F246-Resources!BP$1),"X","-")</f>
        <v>-</v>
      </c>
      <c r="BQ583" s="6" t="str">
        <f>IF(AND(Tasks!$F246-Resources!BQ$1&lt;=Tasks!$F246-Tasks!$E246,0&lt;=Tasks!$F246-Resources!BQ$1),"X","-")</f>
        <v>-</v>
      </c>
      <c r="BR583" s="6" t="str">
        <f>IF(AND(Tasks!$F246-Resources!BR$1&lt;=Tasks!$F246-Tasks!$E246,0&lt;=Tasks!$F246-Resources!BR$1),"X","-")</f>
        <v>-</v>
      </c>
      <c r="BS583" s="6" t="str">
        <f>IF(AND(Tasks!$F246-Resources!BS$1&lt;=Tasks!$F246-Tasks!$E246,0&lt;=Tasks!$F246-Resources!BS$1),"X","-")</f>
        <v>-</v>
      </c>
      <c r="BT583" s="6" t="str">
        <f>IF(AND(Tasks!$F246-Resources!BT$1&lt;=Tasks!$F246-Tasks!$E246,0&lt;=Tasks!$F246-Resources!BT$1),"X","-")</f>
        <v>-</v>
      </c>
      <c r="BU583" s="6" t="str">
        <f>IF(AND(Tasks!$F246-Resources!BU$1&lt;=Tasks!$F246-Tasks!$E246,0&lt;=Tasks!$F246-Resources!BU$1),"X","-")</f>
        <v>-</v>
      </c>
      <c r="BV583" s="6" t="str">
        <f>IF(AND(Tasks!$F246-Resources!BV$1&lt;=Tasks!$F246-Tasks!$E246,0&lt;=Tasks!$F246-Resources!BV$1),"X","-")</f>
        <v>-</v>
      </c>
      <c r="BW583" s="6" t="str">
        <f>IF(AND(Tasks!$F246-Resources!BW$1&lt;=Tasks!$F246-Tasks!$E246,0&lt;=Tasks!$F246-Resources!BW$1),"X","-")</f>
        <v>-</v>
      </c>
      <c r="BX583" s="6" t="str">
        <f>IF(AND(Tasks!$F246-Resources!BX$1&lt;=Tasks!$F246-Tasks!$E246,0&lt;=Tasks!$F246-Resources!BX$1),"X","-")</f>
        <v>-</v>
      </c>
      <c r="BY583" s="6" t="str">
        <f>IF(AND(Tasks!$F246-Resources!BY$1&lt;=Tasks!$F246-Tasks!$E246,0&lt;=Tasks!$F246-Resources!BY$1),"X","-")</f>
        <v>-</v>
      </c>
    </row>
    <row r="584" spans="4:77">
      <c r="D584" s="6" t="str">
        <f>IF(AND(Tasks!$F247-Resources!D$1&lt;=Tasks!$F247-Tasks!$E247,0&lt;=Tasks!$F247-Resources!D$1),"X","-")</f>
        <v>-</v>
      </c>
      <c r="E584" s="6" t="str">
        <f>IF(AND(Tasks!$F247-Resources!E$1&lt;=Tasks!$F247-Tasks!$E247,0&lt;=Tasks!$F247-Resources!E$1),"X","-")</f>
        <v>-</v>
      </c>
      <c r="F584" s="6" t="str">
        <f>IF(AND(Tasks!$F247-Resources!F$1&lt;=Tasks!$F247-Tasks!$E247,0&lt;=Tasks!$F247-Resources!F$1),"X","-")</f>
        <v>-</v>
      </c>
      <c r="G584" s="6" t="str">
        <f>IF(AND(Tasks!$F247-Resources!G$1&lt;=Tasks!$F247-Tasks!$E247,0&lt;=Tasks!$F247-Resources!G$1),"X","-")</f>
        <v>-</v>
      </c>
      <c r="H584" s="6" t="str">
        <f>IF(AND(Tasks!$F247-Resources!H$1&lt;=Tasks!$F247-Tasks!$E247,0&lt;=Tasks!$F247-Resources!H$1),"X","-")</f>
        <v>-</v>
      </c>
      <c r="I584" s="6" t="str">
        <f>IF(AND(Tasks!$F247-Resources!I$1&lt;=Tasks!$F247-Tasks!$E247,0&lt;=Tasks!$F247-Resources!I$1),"X","-")</f>
        <v>-</v>
      </c>
      <c r="J584" s="6" t="str">
        <f>IF(AND(Tasks!$F247-Resources!J$1&lt;=Tasks!$F247-Tasks!$E247,0&lt;=Tasks!$F247-Resources!J$1),"X","-")</f>
        <v>-</v>
      </c>
      <c r="K584" s="6" t="str">
        <f>IF(AND(Tasks!$F247-Resources!K$1&lt;=Tasks!$F247-Tasks!$E247,0&lt;=Tasks!$F247-Resources!K$1),"X","-")</f>
        <v>-</v>
      </c>
      <c r="L584" s="6" t="str">
        <f>IF(AND(Tasks!$F247-Resources!L$1&lt;=Tasks!$F247-Tasks!$E247,0&lt;=Tasks!$F247-Resources!L$1),"X","-")</f>
        <v>-</v>
      </c>
      <c r="M584" s="6" t="str">
        <f>IF(AND(Tasks!$F247-Resources!M$1&lt;=Tasks!$F247-Tasks!$E247,0&lt;=Tasks!$F247-Resources!M$1),"X","-")</f>
        <v>-</v>
      </c>
      <c r="N584" s="6" t="str">
        <f>IF(AND(Tasks!$F247-Resources!N$1&lt;=Tasks!$F247-Tasks!$E247,0&lt;=Tasks!$F247-Resources!N$1),"X","-")</f>
        <v>-</v>
      </c>
      <c r="O584" s="6" t="str">
        <f>IF(AND(Tasks!$F247-Resources!O$1&lt;=Tasks!$F247-Tasks!$E247,0&lt;=Tasks!$F247-Resources!O$1),"X","-")</f>
        <v>-</v>
      </c>
      <c r="P584" s="6" t="str">
        <f>IF(AND(Tasks!$F247-Resources!P$1&lt;=Tasks!$F247-Tasks!$E247,0&lt;=Tasks!$F247-Resources!P$1),"X","-")</f>
        <v>-</v>
      </c>
      <c r="Q584" s="6" t="str">
        <f>IF(AND(Tasks!$F247-Resources!Q$1&lt;=Tasks!$F247-Tasks!$E247,0&lt;=Tasks!$F247-Resources!Q$1),"X","-")</f>
        <v>-</v>
      </c>
      <c r="R584" s="6" t="str">
        <f>IF(AND(Tasks!$F247-Resources!R$1&lt;=Tasks!$F247-Tasks!$E247,0&lt;=Tasks!$F247-Resources!R$1),"X","-")</f>
        <v>-</v>
      </c>
      <c r="S584" s="6" t="str">
        <f>IF(AND(Tasks!$F247-Resources!S$1&lt;=Tasks!$F247-Tasks!$E247,0&lt;=Tasks!$F247-Resources!S$1),"X","-")</f>
        <v>-</v>
      </c>
      <c r="T584" s="6" t="str">
        <f>IF(AND(Tasks!$F247-Resources!T$1&lt;=Tasks!$F247-Tasks!$E247,0&lt;=Tasks!$F247-Resources!T$1),"X","-")</f>
        <v>-</v>
      </c>
      <c r="U584" s="6" t="str">
        <f>IF(AND(Tasks!$F247-Resources!U$1&lt;=Tasks!$F247-Tasks!$E247,0&lt;=Tasks!$F247-Resources!U$1),"X","-")</f>
        <v>-</v>
      </c>
      <c r="V584" s="6" t="str">
        <f>IF(AND(Tasks!$F247-Resources!V$1&lt;=Tasks!$F247-Tasks!$E247,0&lt;=Tasks!$F247-Resources!V$1),"X","-")</f>
        <v>-</v>
      </c>
      <c r="W584" s="6" t="str">
        <f>IF(AND(Tasks!$F247-Resources!W$1&lt;=Tasks!$F247-Tasks!$E247,0&lt;=Tasks!$F247-Resources!W$1),"X","-")</f>
        <v>-</v>
      </c>
      <c r="X584" s="6" t="str">
        <f>IF(AND(Tasks!$F247-Resources!X$1&lt;=Tasks!$F247-Tasks!$E247,0&lt;=Tasks!$F247-Resources!X$1),"X","-")</f>
        <v>-</v>
      </c>
      <c r="Y584" s="6" t="str">
        <f>IF(AND(Tasks!$F247-Resources!Y$1&lt;=Tasks!$F247-Tasks!$E247,0&lt;=Tasks!$F247-Resources!Y$1),"X","-")</f>
        <v>-</v>
      </c>
      <c r="Z584" s="6" t="str">
        <f>IF(AND(Tasks!$F247-Resources!Z$1&lt;=Tasks!$F247-Tasks!$E247,0&lt;=Tasks!$F247-Resources!Z$1),"X","-")</f>
        <v>-</v>
      </c>
      <c r="AA584" s="6" t="str">
        <f>IF(AND(Tasks!$F247-Resources!AA$1&lt;=Tasks!$F247-Tasks!$E247,0&lt;=Tasks!$F247-Resources!AA$1),"X","-")</f>
        <v>-</v>
      </c>
      <c r="AB584" s="6" t="str">
        <f>IF(AND(Tasks!$F247-Resources!AB$1&lt;=Tasks!$F247-Tasks!$E247,0&lt;=Tasks!$F247-Resources!AB$1),"X","-")</f>
        <v>-</v>
      </c>
      <c r="AC584" s="6" t="str">
        <f>IF(AND(Tasks!$F247-Resources!AC$1&lt;=Tasks!$F247-Tasks!$E247,0&lt;=Tasks!$F247-Resources!AC$1),"X","-")</f>
        <v>-</v>
      </c>
      <c r="AD584" s="6" t="str">
        <f>IF(AND(Tasks!$F247-Resources!AD$1&lt;=Tasks!$F247-Tasks!$E247,0&lt;=Tasks!$F247-Resources!AD$1),"X","-")</f>
        <v>-</v>
      </c>
      <c r="AE584" s="6" t="str">
        <f>IF(AND(Tasks!$F247-Resources!AE$1&lt;=Tasks!$F247-Tasks!$E247,0&lt;=Tasks!$F247-Resources!AE$1),"X","-")</f>
        <v>-</v>
      </c>
      <c r="AF584" s="6" t="str">
        <f>IF(AND(Tasks!$F247-Resources!AF$1&lt;=Tasks!$F247-Tasks!$E247,0&lt;=Tasks!$F247-Resources!AF$1),"X","-")</f>
        <v>-</v>
      </c>
      <c r="AG584" s="6" t="str">
        <f>IF(AND(Tasks!$F247-Resources!AG$1&lt;=Tasks!$F247-Tasks!$E247,0&lt;=Tasks!$F247-Resources!AG$1),"X","-")</f>
        <v>-</v>
      </c>
      <c r="AH584" s="6" t="str">
        <f>IF(AND(Tasks!$F247-Resources!AH$1&lt;=Tasks!$F247-Tasks!$E247,0&lt;=Tasks!$F247-Resources!AH$1),"X","-")</f>
        <v>-</v>
      </c>
      <c r="AI584" s="6" t="str">
        <f>IF(AND(Tasks!$F247-Resources!AI$1&lt;=Tasks!$F247-Tasks!$E247,0&lt;=Tasks!$F247-Resources!AI$1),"X","-")</f>
        <v>-</v>
      </c>
      <c r="AJ584" s="6" t="str">
        <f>IF(AND(Tasks!$F247-Resources!AJ$1&lt;=Tasks!$F247-Tasks!$E247,0&lt;=Tasks!$F247-Resources!AJ$1),"X","-")</f>
        <v>-</v>
      </c>
      <c r="AK584" s="6" t="str">
        <f>IF(AND(Tasks!$F247-Resources!AK$1&lt;=Tasks!$F247-Tasks!$E247,0&lt;=Tasks!$F247-Resources!AK$1),"X","-")</f>
        <v>-</v>
      </c>
      <c r="AL584" s="6" t="str">
        <f>IF(AND(Tasks!$F247-Resources!AL$1&lt;=Tasks!$F247-Tasks!$E247,0&lt;=Tasks!$F247-Resources!AL$1),"X","-")</f>
        <v>-</v>
      </c>
      <c r="AM584" s="6" t="str">
        <f>IF(AND(Tasks!$F247-Resources!AM$1&lt;=Tasks!$F247-Tasks!$E247,0&lt;=Tasks!$F247-Resources!AM$1),"X","-")</f>
        <v>-</v>
      </c>
      <c r="AN584" s="6" t="str">
        <f>IF(AND(Tasks!$F247-Resources!AN$1&lt;=Tasks!$F247-Tasks!$E247,0&lt;=Tasks!$F247-Resources!AN$1),"X","-")</f>
        <v>-</v>
      </c>
      <c r="AO584" s="6" t="str">
        <f>IF(AND(Tasks!$F247-Resources!AO$1&lt;=Tasks!$F247-Tasks!$E247,0&lt;=Tasks!$F247-Resources!AO$1),"X","-")</f>
        <v>-</v>
      </c>
      <c r="AP584" s="6" t="str">
        <f>IF(AND(Tasks!$F247-Resources!AP$1&lt;=Tasks!$F247-Tasks!$E247,0&lt;=Tasks!$F247-Resources!AP$1),"X","-")</f>
        <v>-</v>
      </c>
      <c r="AQ584" s="6" t="str">
        <f>IF(AND(Tasks!$F247-Resources!AQ$1&lt;=Tasks!$F247-Tasks!$E247,0&lt;=Tasks!$F247-Resources!AQ$1),"X","-")</f>
        <v>-</v>
      </c>
      <c r="AR584" s="6" t="str">
        <f>IF(AND(Tasks!$F247-Resources!AR$1&lt;=Tasks!$F247-Tasks!$E247,0&lt;=Tasks!$F247-Resources!AR$1),"X","-")</f>
        <v>-</v>
      </c>
      <c r="AS584" s="6" t="str">
        <f>IF(AND(Tasks!$F247-Resources!AS$1&lt;=Tasks!$F247-Tasks!$E247,0&lt;=Tasks!$F247-Resources!AS$1),"X","-")</f>
        <v>-</v>
      </c>
      <c r="AT584" s="6" t="str">
        <f>IF(AND(Tasks!$F247-Resources!AT$1&lt;=Tasks!$F247-Tasks!$E247,0&lt;=Tasks!$F247-Resources!AT$1),"X","-")</f>
        <v>-</v>
      </c>
      <c r="AU584" s="6" t="str">
        <f>IF(AND(Tasks!$F247-Resources!AU$1&lt;=Tasks!$F247-Tasks!$E247,0&lt;=Tasks!$F247-Resources!AU$1),"X","-")</f>
        <v>-</v>
      </c>
      <c r="AV584" s="6" t="str">
        <f>IF(AND(Tasks!$F247-Resources!AV$1&lt;=Tasks!$F247-Tasks!$E247,0&lt;=Tasks!$F247-Resources!AV$1),"X","-")</f>
        <v>-</v>
      </c>
      <c r="AW584" s="6" t="str">
        <f>IF(AND(Tasks!$F247-Resources!AW$1&lt;=Tasks!$F247-Tasks!$E247,0&lt;=Tasks!$F247-Resources!AW$1),"X","-")</f>
        <v>-</v>
      </c>
      <c r="AX584" s="6" t="str">
        <f>IF(AND(Tasks!$F247-Resources!AX$1&lt;=Tasks!$F247-Tasks!$E247,0&lt;=Tasks!$F247-Resources!AX$1),"X","-")</f>
        <v>-</v>
      </c>
      <c r="AY584" s="6" t="str">
        <f>IF(AND(Tasks!$F247-Resources!AY$1&lt;=Tasks!$F247-Tasks!$E247,0&lt;=Tasks!$F247-Resources!AY$1),"X","-")</f>
        <v>-</v>
      </c>
      <c r="AZ584" s="6" t="str">
        <f>IF(AND(Tasks!$F247-Resources!AZ$1&lt;=Tasks!$F247-Tasks!$E247,0&lt;=Tasks!$F247-Resources!AZ$1),"X","-")</f>
        <v>-</v>
      </c>
      <c r="BA584" s="6" t="str">
        <f>IF(AND(Tasks!$F247-Resources!BA$1&lt;=Tasks!$F247-Tasks!$E247,0&lt;=Tasks!$F247-Resources!BA$1),"X","-")</f>
        <v>-</v>
      </c>
      <c r="BB584" s="6" t="str">
        <f>IF(AND(Tasks!$F247-Resources!BB$1&lt;=Tasks!$F247-Tasks!$E247,0&lt;=Tasks!$F247-Resources!BB$1),"X","-")</f>
        <v>-</v>
      </c>
      <c r="BC584" s="6" t="str">
        <f>IF(AND(Tasks!$F247-Resources!BC$1&lt;=Tasks!$F247-Tasks!$E247,0&lt;=Tasks!$F247-Resources!BC$1),"X","-")</f>
        <v>-</v>
      </c>
      <c r="BD584" s="6" t="str">
        <f>IF(AND(Tasks!$F247-Resources!BD$1&lt;=Tasks!$F247-Tasks!$E247,0&lt;=Tasks!$F247-Resources!BD$1),"X","-")</f>
        <v>-</v>
      </c>
      <c r="BE584" s="6" t="str">
        <f>IF(AND(Tasks!$F247-Resources!BE$1&lt;=Tasks!$F247-Tasks!$E247,0&lt;=Tasks!$F247-Resources!BE$1),"X","-")</f>
        <v>-</v>
      </c>
      <c r="BF584" s="6" t="str">
        <f>IF(AND(Tasks!$F247-Resources!BF$1&lt;=Tasks!$F247-Tasks!$E247,0&lt;=Tasks!$F247-Resources!BF$1),"X","-")</f>
        <v>-</v>
      </c>
      <c r="BG584" s="6" t="str">
        <f>IF(AND(Tasks!$F247-Resources!BG$1&lt;=Tasks!$F247-Tasks!$E247,0&lt;=Tasks!$F247-Resources!BG$1),"X","-")</f>
        <v>-</v>
      </c>
      <c r="BH584" s="6" t="str">
        <f>IF(AND(Tasks!$F247-Resources!BH$1&lt;=Tasks!$F247-Tasks!$E247,0&lt;=Tasks!$F247-Resources!BH$1),"X","-")</f>
        <v>-</v>
      </c>
      <c r="BI584" s="6" t="str">
        <f>IF(AND(Tasks!$F247-Resources!BI$1&lt;=Tasks!$F247-Tasks!$E247,0&lt;=Tasks!$F247-Resources!BI$1),"X","-")</f>
        <v>-</v>
      </c>
      <c r="BJ584" s="6" t="str">
        <f>IF(AND(Tasks!$F247-Resources!BJ$1&lt;=Tasks!$F247-Tasks!$E247,0&lt;=Tasks!$F247-Resources!BJ$1),"X","-")</f>
        <v>-</v>
      </c>
      <c r="BK584" s="6" t="str">
        <f>IF(AND(Tasks!$F247-Resources!BK$1&lt;=Tasks!$F247-Tasks!$E247,0&lt;=Tasks!$F247-Resources!BK$1),"X","-")</f>
        <v>-</v>
      </c>
      <c r="BL584" s="6" t="str">
        <f>IF(AND(Tasks!$F247-Resources!BL$1&lt;=Tasks!$F247-Tasks!$E247,0&lt;=Tasks!$F247-Resources!BL$1),"X","-")</f>
        <v>-</v>
      </c>
      <c r="BM584" s="6" t="str">
        <f>IF(AND(Tasks!$F247-Resources!BM$1&lt;=Tasks!$F247-Tasks!$E247,0&lt;=Tasks!$F247-Resources!BM$1),"X","-")</f>
        <v>-</v>
      </c>
      <c r="BN584" s="6" t="str">
        <f>IF(AND(Tasks!$F247-Resources!BN$1&lt;=Tasks!$F247-Tasks!$E247,0&lt;=Tasks!$F247-Resources!BN$1),"X","-")</f>
        <v>-</v>
      </c>
      <c r="BO584" s="6" t="str">
        <f>IF(AND(Tasks!$F247-Resources!BO$1&lt;=Tasks!$F247-Tasks!$E247,0&lt;=Tasks!$F247-Resources!BO$1),"X","-")</f>
        <v>-</v>
      </c>
      <c r="BP584" s="6" t="str">
        <f>IF(AND(Tasks!$F247-Resources!BP$1&lt;=Tasks!$F247-Tasks!$E247,0&lt;=Tasks!$F247-Resources!BP$1),"X","-")</f>
        <v>-</v>
      </c>
      <c r="BQ584" s="6" t="str">
        <f>IF(AND(Tasks!$F247-Resources!BQ$1&lt;=Tasks!$F247-Tasks!$E247,0&lt;=Tasks!$F247-Resources!BQ$1),"X","-")</f>
        <v>-</v>
      </c>
      <c r="BR584" s="6" t="str">
        <f>IF(AND(Tasks!$F247-Resources!BR$1&lt;=Tasks!$F247-Tasks!$E247,0&lt;=Tasks!$F247-Resources!BR$1),"X","-")</f>
        <v>-</v>
      </c>
      <c r="BS584" s="6" t="str">
        <f>IF(AND(Tasks!$F247-Resources!BS$1&lt;=Tasks!$F247-Tasks!$E247,0&lt;=Tasks!$F247-Resources!BS$1),"X","-")</f>
        <v>-</v>
      </c>
      <c r="BT584" s="6" t="str">
        <f>IF(AND(Tasks!$F247-Resources!BT$1&lt;=Tasks!$F247-Tasks!$E247,0&lt;=Tasks!$F247-Resources!BT$1),"X","-")</f>
        <v>-</v>
      </c>
      <c r="BU584" s="6" t="str">
        <f>IF(AND(Tasks!$F247-Resources!BU$1&lt;=Tasks!$F247-Tasks!$E247,0&lt;=Tasks!$F247-Resources!BU$1),"X","-")</f>
        <v>-</v>
      </c>
      <c r="BV584" s="6" t="str">
        <f>IF(AND(Tasks!$F247-Resources!BV$1&lt;=Tasks!$F247-Tasks!$E247,0&lt;=Tasks!$F247-Resources!BV$1),"X","-")</f>
        <v>-</v>
      </c>
      <c r="BW584" s="6" t="str">
        <f>IF(AND(Tasks!$F247-Resources!BW$1&lt;=Tasks!$F247-Tasks!$E247,0&lt;=Tasks!$F247-Resources!BW$1),"X","-")</f>
        <v>-</v>
      </c>
      <c r="BX584" s="6" t="str">
        <f>IF(AND(Tasks!$F247-Resources!BX$1&lt;=Tasks!$F247-Tasks!$E247,0&lt;=Tasks!$F247-Resources!BX$1),"X","-")</f>
        <v>-</v>
      </c>
      <c r="BY584" s="6" t="str">
        <f>IF(AND(Tasks!$F247-Resources!BY$1&lt;=Tasks!$F247-Tasks!$E247,0&lt;=Tasks!$F247-Resources!BY$1),"X","-")</f>
        <v>-</v>
      </c>
    </row>
    <row r="585" spans="4:77">
      <c r="D585" s="6" t="str">
        <f>IF(AND(Tasks!$F248-Resources!D$1&lt;=Tasks!$F248-Tasks!$E248,0&lt;=Tasks!$F248-Resources!D$1),"X","-")</f>
        <v>-</v>
      </c>
      <c r="E585" s="6" t="str">
        <f>IF(AND(Tasks!$F248-Resources!E$1&lt;=Tasks!$F248-Tasks!$E248,0&lt;=Tasks!$F248-Resources!E$1),"X","-")</f>
        <v>-</v>
      </c>
      <c r="F585" s="6" t="str">
        <f>IF(AND(Tasks!$F248-Resources!F$1&lt;=Tasks!$F248-Tasks!$E248,0&lt;=Tasks!$F248-Resources!F$1),"X","-")</f>
        <v>-</v>
      </c>
      <c r="G585" s="6" t="str">
        <f>IF(AND(Tasks!$F248-Resources!G$1&lt;=Tasks!$F248-Tasks!$E248,0&lt;=Tasks!$F248-Resources!G$1),"X","-")</f>
        <v>-</v>
      </c>
      <c r="H585" s="6" t="str">
        <f>IF(AND(Tasks!$F248-Resources!H$1&lt;=Tasks!$F248-Tasks!$E248,0&lt;=Tasks!$F248-Resources!H$1),"X","-")</f>
        <v>-</v>
      </c>
      <c r="I585" s="6" t="str">
        <f>IF(AND(Tasks!$F248-Resources!I$1&lt;=Tasks!$F248-Tasks!$E248,0&lt;=Tasks!$F248-Resources!I$1),"X","-")</f>
        <v>-</v>
      </c>
      <c r="J585" s="6" t="str">
        <f>IF(AND(Tasks!$F248-Resources!J$1&lt;=Tasks!$F248-Tasks!$E248,0&lt;=Tasks!$F248-Resources!J$1),"X","-")</f>
        <v>-</v>
      </c>
      <c r="K585" s="6" t="str">
        <f>IF(AND(Tasks!$F248-Resources!K$1&lt;=Tasks!$F248-Tasks!$E248,0&lt;=Tasks!$F248-Resources!K$1),"X","-")</f>
        <v>-</v>
      </c>
      <c r="L585" s="6" t="str">
        <f>IF(AND(Tasks!$F248-Resources!L$1&lt;=Tasks!$F248-Tasks!$E248,0&lt;=Tasks!$F248-Resources!L$1),"X","-")</f>
        <v>-</v>
      </c>
      <c r="M585" s="6" t="str">
        <f>IF(AND(Tasks!$F248-Resources!M$1&lt;=Tasks!$F248-Tasks!$E248,0&lt;=Tasks!$F248-Resources!M$1),"X","-")</f>
        <v>-</v>
      </c>
      <c r="N585" s="6" t="str">
        <f>IF(AND(Tasks!$F248-Resources!N$1&lt;=Tasks!$F248-Tasks!$E248,0&lt;=Tasks!$F248-Resources!N$1),"X","-")</f>
        <v>-</v>
      </c>
      <c r="O585" s="6" t="str">
        <f>IF(AND(Tasks!$F248-Resources!O$1&lt;=Tasks!$F248-Tasks!$E248,0&lt;=Tasks!$F248-Resources!O$1),"X","-")</f>
        <v>-</v>
      </c>
      <c r="P585" s="6" t="str">
        <f>IF(AND(Tasks!$F248-Resources!P$1&lt;=Tasks!$F248-Tasks!$E248,0&lt;=Tasks!$F248-Resources!P$1),"X","-")</f>
        <v>-</v>
      </c>
      <c r="Q585" s="6" t="str">
        <f>IF(AND(Tasks!$F248-Resources!Q$1&lt;=Tasks!$F248-Tasks!$E248,0&lt;=Tasks!$F248-Resources!Q$1),"X","-")</f>
        <v>-</v>
      </c>
      <c r="R585" s="6" t="str">
        <f>IF(AND(Tasks!$F248-Resources!R$1&lt;=Tasks!$F248-Tasks!$E248,0&lt;=Tasks!$F248-Resources!R$1),"X","-")</f>
        <v>-</v>
      </c>
      <c r="S585" s="6" t="str">
        <f>IF(AND(Tasks!$F248-Resources!S$1&lt;=Tasks!$F248-Tasks!$E248,0&lt;=Tasks!$F248-Resources!S$1),"X","-")</f>
        <v>-</v>
      </c>
      <c r="T585" s="6" t="str">
        <f>IF(AND(Tasks!$F248-Resources!T$1&lt;=Tasks!$F248-Tasks!$E248,0&lt;=Tasks!$F248-Resources!T$1),"X","-")</f>
        <v>-</v>
      </c>
      <c r="U585" s="6" t="str">
        <f>IF(AND(Tasks!$F248-Resources!U$1&lt;=Tasks!$F248-Tasks!$E248,0&lt;=Tasks!$F248-Resources!U$1),"X","-")</f>
        <v>-</v>
      </c>
      <c r="V585" s="6" t="str">
        <f>IF(AND(Tasks!$F248-Resources!V$1&lt;=Tasks!$F248-Tasks!$E248,0&lt;=Tasks!$F248-Resources!V$1),"X","-")</f>
        <v>-</v>
      </c>
      <c r="W585" s="6" t="str">
        <f>IF(AND(Tasks!$F248-Resources!W$1&lt;=Tasks!$F248-Tasks!$E248,0&lt;=Tasks!$F248-Resources!W$1),"X","-")</f>
        <v>-</v>
      </c>
      <c r="X585" s="6" t="str">
        <f>IF(AND(Tasks!$F248-Resources!X$1&lt;=Tasks!$F248-Tasks!$E248,0&lt;=Tasks!$F248-Resources!X$1),"X","-")</f>
        <v>-</v>
      </c>
      <c r="Y585" s="6" t="str">
        <f>IF(AND(Tasks!$F248-Resources!Y$1&lt;=Tasks!$F248-Tasks!$E248,0&lt;=Tasks!$F248-Resources!Y$1),"X","-")</f>
        <v>-</v>
      </c>
      <c r="Z585" s="6" t="str">
        <f>IF(AND(Tasks!$F248-Resources!Z$1&lt;=Tasks!$F248-Tasks!$E248,0&lt;=Tasks!$F248-Resources!Z$1),"X","-")</f>
        <v>-</v>
      </c>
      <c r="AA585" s="6" t="str">
        <f>IF(AND(Tasks!$F248-Resources!AA$1&lt;=Tasks!$F248-Tasks!$E248,0&lt;=Tasks!$F248-Resources!AA$1),"X","-")</f>
        <v>-</v>
      </c>
      <c r="AB585" s="6" t="str">
        <f>IF(AND(Tasks!$F248-Resources!AB$1&lt;=Tasks!$F248-Tasks!$E248,0&lt;=Tasks!$F248-Resources!AB$1),"X","-")</f>
        <v>-</v>
      </c>
      <c r="AC585" s="6" t="str">
        <f>IF(AND(Tasks!$F248-Resources!AC$1&lt;=Tasks!$F248-Tasks!$E248,0&lt;=Tasks!$F248-Resources!AC$1),"X","-")</f>
        <v>-</v>
      </c>
      <c r="AD585" s="6" t="str">
        <f>IF(AND(Tasks!$F248-Resources!AD$1&lt;=Tasks!$F248-Tasks!$E248,0&lt;=Tasks!$F248-Resources!AD$1),"X","-")</f>
        <v>-</v>
      </c>
      <c r="AE585" s="6" t="str">
        <f>IF(AND(Tasks!$F248-Resources!AE$1&lt;=Tasks!$F248-Tasks!$E248,0&lt;=Tasks!$F248-Resources!AE$1),"X","-")</f>
        <v>-</v>
      </c>
      <c r="AF585" s="6" t="str">
        <f>IF(AND(Tasks!$F248-Resources!AF$1&lt;=Tasks!$F248-Tasks!$E248,0&lt;=Tasks!$F248-Resources!AF$1),"X","-")</f>
        <v>-</v>
      </c>
      <c r="AG585" s="6" t="str">
        <f>IF(AND(Tasks!$F248-Resources!AG$1&lt;=Tasks!$F248-Tasks!$E248,0&lt;=Tasks!$F248-Resources!AG$1),"X","-")</f>
        <v>-</v>
      </c>
      <c r="AH585" s="6" t="str">
        <f>IF(AND(Tasks!$F248-Resources!AH$1&lt;=Tasks!$F248-Tasks!$E248,0&lt;=Tasks!$F248-Resources!AH$1),"X","-")</f>
        <v>-</v>
      </c>
      <c r="AI585" s="6" t="str">
        <f>IF(AND(Tasks!$F248-Resources!AI$1&lt;=Tasks!$F248-Tasks!$E248,0&lt;=Tasks!$F248-Resources!AI$1),"X","-")</f>
        <v>-</v>
      </c>
      <c r="AJ585" s="6" t="str">
        <f>IF(AND(Tasks!$F248-Resources!AJ$1&lt;=Tasks!$F248-Tasks!$E248,0&lt;=Tasks!$F248-Resources!AJ$1),"X","-")</f>
        <v>-</v>
      </c>
      <c r="AK585" s="6" t="str">
        <f>IF(AND(Tasks!$F248-Resources!AK$1&lt;=Tasks!$F248-Tasks!$E248,0&lt;=Tasks!$F248-Resources!AK$1),"X","-")</f>
        <v>-</v>
      </c>
      <c r="AL585" s="6" t="str">
        <f>IF(AND(Tasks!$F248-Resources!AL$1&lt;=Tasks!$F248-Tasks!$E248,0&lt;=Tasks!$F248-Resources!AL$1),"X","-")</f>
        <v>-</v>
      </c>
      <c r="AM585" s="6" t="str">
        <f>IF(AND(Tasks!$F248-Resources!AM$1&lt;=Tasks!$F248-Tasks!$E248,0&lt;=Tasks!$F248-Resources!AM$1),"X","-")</f>
        <v>-</v>
      </c>
      <c r="AN585" s="6" t="str">
        <f>IF(AND(Tasks!$F248-Resources!AN$1&lt;=Tasks!$F248-Tasks!$E248,0&lt;=Tasks!$F248-Resources!AN$1),"X","-")</f>
        <v>-</v>
      </c>
      <c r="AO585" s="6" t="str">
        <f>IF(AND(Tasks!$F248-Resources!AO$1&lt;=Tasks!$F248-Tasks!$E248,0&lt;=Tasks!$F248-Resources!AO$1),"X","-")</f>
        <v>-</v>
      </c>
      <c r="AP585" s="6" t="str">
        <f>IF(AND(Tasks!$F248-Resources!AP$1&lt;=Tasks!$F248-Tasks!$E248,0&lt;=Tasks!$F248-Resources!AP$1),"X","-")</f>
        <v>-</v>
      </c>
      <c r="AQ585" s="6" t="str">
        <f>IF(AND(Tasks!$F248-Resources!AQ$1&lt;=Tasks!$F248-Tasks!$E248,0&lt;=Tasks!$F248-Resources!AQ$1),"X","-")</f>
        <v>-</v>
      </c>
      <c r="AR585" s="6" t="str">
        <f>IF(AND(Tasks!$F248-Resources!AR$1&lt;=Tasks!$F248-Tasks!$E248,0&lt;=Tasks!$F248-Resources!AR$1),"X","-")</f>
        <v>-</v>
      </c>
      <c r="AS585" s="6" t="str">
        <f>IF(AND(Tasks!$F248-Resources!AS$1&lt;=Tasks!$F248-Tasks!$E248,0&lt;=Tasks!$F248-Resources!AS$1),"X","-")</f>
        <v>-</v>
      </c>
      <c r="AT585" s="6" t="str">
        <f>IF(AND(Tasks!$F248-Resources!AT$1&lt;=Tasks!$F248-Tasks!$E248,0&lt;=Tasks!$F248-Resources!AT$1),"X","-")</f>
        <v>-</v>
      </c>
      <c r="AU585" s="6" t="str">
        <f>IF(AND(Tasks!$F248-Resources!AU$1&lt;=Tasks!$F248-Tasks!$E248,0&lt;=Tasks!$F248-Resources!AU$1),"X","-")</f>
        <v>-</v>
      </c>
      <c r="AV585" s="6" t="str">
        <f>IF(AND(Tasks!$F248-Resources!AV$1&lt;=Tasks!$F248-Tasks!$E248,0&lt;=Tasks!$F248-Resources!AV$1),"X","-")</f>
        <v>-</v>
      </c>
      <c r="AW585" s="6" t="str">
        <f>IF(AND(Tasks!$F248-Resources!AW$1&lt;=Tasks!$F248-Tasks!$E248,0&lt;=Tasks!$F248-Resources!AW$1),"X","-")</f>
        <v>-</v>
      </c>
      <c r="AX585" s="6" t="str">
        <f>IF(AND(Tasks!$F248-Resources!AX$1&lt;=Tasks!$F248-Tasks!$E248,0&lt;=Tasks!$F248-Resources!AX$1),"X","-")</f>
        <v>-</v>
      </c>
      <c r="AY585" s="6" t="str">
        <f>IF(AND(Tasks!$F248-Resources!AY$1&lt;=Tasks!$F248-Tasks!$E248,0&lt;=Tasks!$F248-Resources!AY$1),"X","-")</f>
        <v>-</v>
      </c>
      <c r="AZ585" s="6" t="str">
        <f>IF(AND(Tasks!$F248-Resources!AZ$1&lt;=Tasks!$F248-Tasks!$E248,0&lt;=Tasks!$F248-Resources!AZ$1),"X","-")</f>
        <v>-</v>
      </c>
      <c r="BA585" s="6" t="str">
        <f>IF(AND(Tasks!$F248-Resources!BA$1&lt;=Tasks!$F248-Tasks!$E248,0&lt;=Tasks!$F248-Resources!BA$1),"X","-")</f>
        <v>-</v>
      </c>
      <c r="BB585" s="6" t="str">
        <f>IF(AND(Tasks!$F248-Resources!BB$1&lt;=Tasks!$F248-Tasks!$E248,0&lt;=Tasks!$F248-Resources!BB$1),"X","-")</f>
        <v>-</v>
      </c>
      <c r="BC585" s="6" t="str">
        <f>IF(AND(Tasks!$F248-Resources!BC$1&lt;=Tasks!$F248-Tasks!$E248,0&lt;=Tasks!$F248-Resources!BC$1),"X","-")</f>
        <v>-</v>
      </c>
      <c r="BD585" s="6" t="str">
        <f>IF(AND(Tasks!$F248-Resources!BD$1&lt;=Tasks!$F248-Tasks!$E248,0&lt;=Tasks!$F248-Resources!BD$1),"X","-")</f>
        <v>-</v>
      </c>
      <c r="BE585" s="6" t="str">
        <f>IF(AND(Tasks!$F248-Resources!BE$1&lt;=Tasks!$F248-Tasks!$E248,0&lt;=Tasks!$F248-Resources!BE$1),"X","-")</f>
        <v>-</v>
      </c>
      <c r="BF585" s="6" t="str">
        <f>IF(AND(Tasks!$F248-Resources!BF$1&lt;=Tasks!$F248-Tasks!$E248,0&lt;=Tasks!$F248-Resources!BF$1),"X","-")</f>
        <v>-</v>
      </c>
      <c r="BG585" s="6" t="str">
        <f>IF(AND(Tasks!$F248-Resources!BG$1&lt;=Tasks!$F248-Tasks!$E248,0&lt;=Tasks!$F248-Resources!BG$1),"X","-")</f>
        <v>-</v>
      </c>
      <c r="BH585" s="6" t="str">
        <f>IF(AND(Tasks!$F248-Resources!BH$1&lt;=Tasks!$F248-Tasks!$E248,0&lt;=Tasks!$F248-Resources!BH$1),"X","-")</f>
        <v>-</v>
      </c>
      <c r="BI585" s="6" t="str">
        <f>IF(AND(Tasks!$F248-Resources!BI$1&lt;=Tasks!$F248-Tasks!$E248,0&lt;=Tasks!$F248-Resources!BI$1),"X","-")</f>
        <v>-</v>
      </c>
      <c r="BJ585" s="6" t="str">
        <f>IF(AND(Tasks!$F248-Resources!BJ$1&lt;=Tasks!$F248-Tasks!$E248,0&lt;=Tasks!$F248-Resources!BJ$1),"X","-")</f>
        <v>-</v>
      </c>
      <c r="BK585" s="6" t="str">
        <f>IF(AND(Tasks!$F248-Resources!BK$1&lt;=Tasks!$F248-Tasks!$E248,0&lt;=Tasks!$F248-Resources!BK$1),"X","-")</f>
        <v>-</v>
      </c>
      <c r="BL585" s="6" t="str">
        <f>IF(AND(Tasks!$F248-Resources!BL$1&lt;=Tasks!$F248-Tasks!$E248,0&lt;=Tasks!$F248-Resources!BL$1),"X","-")</f>
        <v>-</v>
      </c>
      <c r="BM585" s="6" t="str">
        <f>IF(AND(Tasks!$F248-Resources!BM$1&lt;=Tasks!$F248-Tasks!$E248,0&lt;=Tasks!$F248-Resources!BM$1),"X","-")</f>
        <v>-</v>
      </c>
      <c r="BN585" s="6" t="str">
        <f>IF(AND(Tasks!$F248-Resources!BN$1&lt;=Tasks!$F248-Tasks!$E248,0&lt;=Tasks!$F248-Resources!BN$1),"X","-")</f>
        <v>-</v>
      </c>
      <c r="BO585" s="6" t="str">
        <f>IF(AND(Tasks!$F248-Resources!BO$1&lt;=Tasks!$F248-Tasks!$E248,0&lt;=Tasks!$F248-Resources!BO$1),"X","-")</f>
        <v>-</v>
      </c>
      <c r="BP585" s="6" t="str">
        <f>IF(AND(Tasks!$F248-Resources!BP$1&lt;=Tasks!$F248-Tasks!$E248,0&lt;=Tasks!$F248-Resources!BP$1),"X","-")</f>
        <v>-</v>
      </c>
      <c r="BQ585" s="6" t="str">
        <f>IF(AND(Tasks!$F248-Resources!BQ$1&lt;=Tasks!$F248-Tasks!$E248,0&lt;=Tasks!$F248-Resources!BQ$1),"X","-")</f>
        <v>-</v>
      </c>
      <c r="BR585" s="6" t="str">
        <f>IF(AND(Tasks!$F248-Resources!BR$1&lt;=Tasks!$F248-Tasks!$E248,0&lt;=Tasks!$F248-Resources!BR$1),"X","-")</f>
        <v>-</v>
      </c>
      <c r="BS585" s="6" t="str">
        <f>IF(AND(Tasks!$F248-Resources!BS$1&lt;=Tasks!$F248-Tasks!$E248,0&lt;=Tasks!$F248-Resources!BS$1),"X","-")</f>
        <v>-</v>
      </c>
      <c r="BT585" s="6" t="str">
        <f>IF(AND(Tasks!$F248-Resources!BT$1&lt;=Tasks!$F248-Tasks!$E248,0&lt;=Tasks!$F248-Resources!BT$1),"X","-")</f>
        <v>-</v>
      </c>
      <c r="BU585" s="6" t="str">
        <f>IF(AND(Tasks!$F248-Resources!BU$1&lt;=Tasks!$F248-Tasks!$E248,0&lt;=Tasks!$F248-Resources!BU$1),"X","-")</f>
        <v>-</v>
      </c>
      <c r="BV585" s="6" t="str">
        <f>IF(AND(Tasks!$F248-Resources!BV$1&lt;=Tasks!$F248-Tasks!$E248,0&lt;=Tasks!$F248-Resources!BV$1),"X","-")</f>
        <v>-</v>
      </c>
      <c r="BW585" s="6" t="str">
        <f>IF(AND(Tasks!$F248-Resources!BW$1&lt;=Tasks!$F248-Tasks!$E248,0&lt;=Tasks!$F248-Resources!BW$1),"X","-")</f>
        <v>-</v>
      </c>
      <c r="BX585" s="6" t="str">
        <f>IF(AND(Tasks!$F248-Resources!BX$1&lt;=Tasks!$F248-Tasks!$E248,0&lt;=Tasks!$F248-Resources!BX$1),"X","-")</f>
        <v>-</v>
      </c>
      <c r="BY585" s="6" t="str">
        <f>IF(AND(Tasks!$F248-Resources!BY$1&lt;=Tasks!$F248-Tasks!$E248,0&lt;=Tasks!$F248-Resources!BY$1),"X","-")</f>
        <v>-</v>
      </c>
    </row>
    <row r="586" spans="4:77">
      <c r="D586" s="6" t="str">
        <f>IF(AND(Tasks!$F249-Resources!D$1&lt;=Tasks!$F249-Tasks!$E249,0&lt;=Tasks!$F249-Resources!D$1),"X","-")</f>
        <v>-</v>
      </c>
      <c r="E586" s="6" t="str">
        <f>IF(AND(Tasks!$F249-Resources!E$1&lt;=Tasks!$F249-Tasks!$E249,0&lt;=Tasks!$F249-Resources!E$1),"X","-")</f>
        <v>-</v>
      </c>
      <c r="F586" s="6" t="str">
        <f>IF(AND(Tasks!$F249-Resources!F$1&lt;=Tasks!$F249-Tasks!$E249,0&lt;=Tasks!$F249-Resources!F$1),"X","-")</f>
        <v>-</v>
      </c>
      <c r="G586" s="6" t="str">
        <f>IF(AND(Tasks!$F249-Resources!G$1&lt;=Tasks!$F249-Tasks!$E249,0&lt;=Tasks!$F249-Resources!G$1),"X","-")</f>
        <v>-</v>
      </c>
      <c r="H586" s="6" t="str">
        <f>IF(AND(Tasks!$F249-Resources!H$1&lt;=Tasks!$F249-Tasks!$E249,0&lt;=Tasks!$F249-Resources!H$1),"X","-")</f>
        <v>-</v>
      </c>
      <c r="I586" s="6" t="str">
        <f>IF(AND(Tasks!$F249-Resources!I$1&lt;=Tasks!$F249-Tasks!$E249,0&lt;=Tasks!$F249-Resources!I$1),"X","-")</f>
        <v>-</v>
      </c>
      <c r="J586" s="6" t="str">
        <f>IF(AND(Tasks!$F249-Resources!J$1&lt;=Tasks!$F249-Tasks!$E249,0&lt;=Tasks!$F249-Resources!J$1),"X","-")</f>
        <v>-</v>
      </c>
      <c r="K586" s="6" t="str">
        <f>IF(AND(Tasks!$F249-Resources!K$1&lt;=Tasks!$F249-Tasks!$E249,0&lt;=Tasks!$F249-Resources!K$1),"X","-")</f>
        <v>-</v>
      </c>
      <c r="L586" s="6" t="str">
        <f>IF(AND(Tasks!$F249-Resources!L$1&lt;=Tasks!$F249-Tasks!$E249,0&lt;=Tasks!$F249-Resources!L$1),"X","-")</f>
        <v>-</v>
      </c>
      <c r="M586" s="6" t="str">
        <f>IF(AND(Tasks!$F249-Resources!M$1&lt;=Tasks!$F249-Tasks!$E249,0&lt;=Tasks!$F249-Resources!M$1),"X","-")</f>
        <v>-</v>
      </c>
      <c r="N586" s="6" t="str">
        <f>IF(AND(Tasks!$F249-Resources!N$1&lt;=Tasks!$F249-Tasks!$E249,0&lt;=Tasks!$F249-Resources!N$1),"X","-")</f>
        <v>-</v>
      </c>
      <c r="O586" s="6" t="str">
        <f>IF(AND(Tasks!$F249-Resources!O$1&lt;=Tasks!$F249-Tasks!$E249,0&lt;=Tasks!$F249-Resources!O$1),"X","-")</f>
        <v>-</v>
      </c>
      <c r="P586" s="6" t="str">
        <f>IF(AND(Tasks!$F249-Resources!P$1&lt;=Tasks!$F249-Tasks!$E249,0&lt;=Tasks!$F249-Resources!P$1),"X","-")</f>
        <v>-</v>
      </c>
      <c r="Q586" s="6" t="str">
        <f>IF(AND(Tasks!$F249-Resources!Q$1&lt;=Tasks!$F249-Tasks!$E249,0&lt;=Tasks!$F249-Resources!Q$1),"X","-")</f>
        <v>-</v>
      </c>
      <c r="R586" s="6" t="str">
        <f>IF(AND(Tasks!$F249-Resources!R$1&lt;=Tasks!$F249-Tasks!$E249,0&lt;=Tasks!$F249-Resources!R$1),"X","-")</f>
        <v>-</v>
      </c>
      <c r="S586" s="6" t="str">
        <f>IF(AND(Tasks!$F249-Resources!S$1&lt;=Tasks!$F249-Tasks!$E249,0&lt;=Tasks!$F249-Resources!S$1),"X","-")</f>
        <v>-</v>
      </c>
      <c r="T586" s="6" t="str">
        <f>IF(AND(Tasks!$F249-Resources!T$1&lt;=Tasks!$F249-Tasks!$E249,0&lt;=Tasks!$F249-Resources!T$1),"X","-")</f>
        <v>-</v>
      </c>
      <c r="U586" s="6" t="str">
        <f>IF(AND(Tasks!$F249-Resources!U$1&lt;=Tasks!$F249-Tasks!$E249,0&lt;=Tasks!$F249-Resources!U$1),"X","-")</f>
        <v>-</v>
      </c>
      <c r="V586" s="6" t="str">
        <f>IF(AND(Tasks!$F249-Resources!V$1&lt;=Tasks!$F249-Tasks!$E249,0&lt;=Tasks!$F249-Resources!V$1),"X","-")</f>
        <v>-</v>
      </c>
      <c r="W586" s="6" t="str">
        <f>IF(AND(Tasks!$F249-Resources!W$1&lt;=Tasks!$F249-Tasks!$E249,0&lt;=Tasks!$F249-Resources!W$1),"X","-")</f>
        <v>-</v>
      </c>
      <c r="X586" s="6" t="str">
        <f>IF(AND(Tasks!$F249-Resources!X$1&lt;=Tasks!$F249-Tasks!$E249,0&lt;=Tasks!$F249-Resources!X$1),"X","-")</f>
        <v>-</v>
      </c>
      <c r="Y586" s="6" t="str">
        <f>IF(AND(Tasks!$F249-Resources!Y$1&lt;=Tasks!$F249-Tasks!$E249,0&lt;=Tasks!$F249-Resources!Y$1),"X","-")</f>
        <v>-</v>
      </c>
      <c r="Z586" s="6" t="str">
        <f>IF(AND(Tasks!$F249-Resources!Z$1&lt;=Tasks!$F249-Tasks!$E249,0&lt;=Tasks!$F249-Resources!Z$1),"X","-")</f>
        <v>-</v>
      </c>
      <c r="AA586" s="6" t="str">
        <f>IF(AND(Tasks!$F249-Resources!AA$1&lt;=Tasks!$F249-Tasks!$E249,0&lt;=Tasks!$F249-Resources!AA$1),"X","-")</f>
        <v>-</v>
      </c>
      <c r="AB586" s="6" t="str">
        <f>IF(AND(Tasks!$F249-Resources!AB$1&lt;=Tasks!$F249-Tasks!$E249,0&lt;=Tasks!$F249-Resources!AB$1),"X","-")</f>
        <v>-</v>
      </c>
      <c r="AC586" s="6" t="str">
        <f>IF(AND(Tasks!$F249-Resources!AC$1&lt;=Tasks!$F249-Tasks!$E249,0&lt;=Tasks!$F249-Resources!AC$1),"X","-")</f>
        <v>-</v>
      </c>
      <c r="AD586" s="6" t="str">
        <f>IF(AND(Tasks!$F249-Resources!AD$1&lt;=Tasks!$F249-Tasks!$E249,0&lt;=Tasks!$F249-Resources!AD$1),"X","-")</f>
        <v>-</v>
      </c>
      <c r="AE586" s="6" t="str">
        <f>IF(AND(Tasks!$F249-Resources!AE$1&lt;=Tasks!$F249-Tasks!$E249,0&lt;=Tasks!$F249-Resources!AE$1),"X","-")</f>
        <v>-</v>
      </c>
      <c r="AF586" s="6" t="str">
        <f>IF(AND(Tasks!$F249-Resources!AF$1&lt;=Tasks!$F249-Tasks!$E249,0&lt;=Tasks!$F249-Resources!AF$1),"X","-")</f>
        <v>-</v>
      </c>
      <c r="AG586" s="6" t="str">
        <f>IF(AND(Tasks!$F249-Resources!AG$1&lt;=Tasks!$F249-Tasks!$E249,0&lt;=Tasks!$F249-Resources!AG$1),"X","-")</f>
        <v>-</v>
      </c>
      <c r="AH586" s="6" t="str">
        <f>IF(AND(Tasks!$F249-Resources!AH$1&lt;=Tasks!$F249-Tasks!$E249,0&lt;=Tasks!$F249-Resources!AH$1),"X","-")</f>
        <v>-</v>
      </c>
      <c r="AI586" s="6" t="str">
        <f>IF(AND(Tasks!$F249-Resources!AI$1&lt;=Tasks!$F249-Tasks!$E249,0&lt;=Tasks!$F249-Resources!AI$1),"X","-")</f>
        <v>-</v>
      </c>
      <c r="AJ586" s="6" t="str">
        <f>IF(AND(Tasks!$F249-Resources!AJ$1&lt;=Tasks!$F249-Tasks!$E249,0&lt;=Tasks!$F249-Resources!AJ$1),"X","-")</f>
        <v>-</v>
      </c>
      <c r="AK586" s="6" t="str">
        <f>IF(AND(Tasks!$F249-Resources!AK$1&lt;=Tasks!$F249-Tasks!$E249,0&lt;=Tasks!$F249-Resources!AK$1),"X","-")</f>
        <v>-</v>
      </c>
      <c r="AL586" s="6" t="str">
        <f>IF(AND(Tasks!$F249-Resources!AL$1&lt;=Tasks!$F249-Tasks!$E249,0&lt;=Tasks!$F249-Resources!AL$1),"X","-")</f>
        <v>-</v>
      </c>
      <c r="AM586" s="6" t="str">
        <f>IF(AND(Tasks!$F249-Resources!AM$1&lt;=Tasks!$F249-Tasks!$E249,0&lt;=Tasks!$F249-Resources!AM$1),"X","-")</f>
        <v>-</v>
      </c>
      <c r="AN586" s="6" t="str">
        <f>IF(AND(Tasks!$F249-Resources!AN$1&lt;=Tasks!$F249-Tasks!$E249,0&lt;=Tasks!$F249-Resources!AN$1),"X","-")</f>
        <v>-</v>
      </c>
      <c r="AO586" s="6" t="str">
        <f>IF(AND(Tasks!$F249-Resources!AO$1&lt;=Tasks!$F249-Tasks!$E249,0&lt;=Tasks!$F249-Resources!AO$1),"X","-")</f>
        <v>-</v>
      </c>
      <c r="AP586" s="6" t="str">
        <f>IF(AND(Tasks!$F249-Resources!AP$1&lt;=Tasks!$F249-Tasks!$E249,0&lt;=Tasks!$F249-Resources!AP$1),"X","-")</f>
        <v>-</v>
      </c>
      <c r="AQ586" s="6" t="str">
        <f>IF(AND(Tasks!$F249-Resources!AQ$1&lt;=Tasks!$F249-Tasks!$E249,0&lt;=Tasks!$F249-Resources!AQ$1),"X","-")</f>
        <v>-</v>
      </c>
      <c r="AR586" s="6" t="str">
        <f>IF(AND(Tasks!$F249-Resources!AR$1&lt;=Tasks!$F249-Tasks!$E249,0&lt;=Tasks!$F249-Resources!AR$1),"X","-")</f>
        <v>-</v>
      </c>
      <c r="AS586" s="6" t="str">
        <f>IF(AND(Tasks!$F249-Resources!AS$1&lt;=Tasks!$F249-Tasks!$E249,0&lt;=Tasks!$F249-Resources!AS$1),"X","-")</f>
        <v>-</v>
      </c>
      <c r="AT586" s="6" t="str">
        <f>IF(AND(Tasks!$F249-Resources!AT$1&lt;=Tasks!$F249-Tasks!$E249,0&lt;=Tasks!$F249-Resources!AT$1),"X","-")</f>
        <v>-</v>
      </c>
      <c r="AU586" s="6" t="str">
        <f>IF(AND(Tasks!$F249-Resources!AU$1&lt;=Tasks!$F249-Tasks!$E249,0&lt;=Tasks!$F249-Resources!AU$1),"X","-")</f>
        <v>-</v>
      </c>
      <c r="AV586" s="6" t="str">
        <f>IF(AND(Tasks!$F249-Resources!AV$1&lt;=Tasks!$F249-Tasks!$E249,0&lt;=Tasks!$F249-Resources!AV$1),"X","-")</f>
        <v>-</v>
      </c>
      <c r="AW586" s="6" t="str">
        <f>IF(AND(Tasks!$F249-Resources!AW$1&lt;=Tasks!$F249-Tasks!$E249,0&lt;=Tasks!$F249-Resources!AW$1),"X","-")</f>
        <v>-</v>
      </c>
      <c r="AX586" s="6" t="str">
        <f>IF(AND(Tasks!$F249-Resources!AX$1&lt;=Tasks!$F249-Tasks!$E249,0&lt;=Tasks!$F249-Resources!AX$1),"X","-")</f>
        <v>-</v>
      </c>
      <c r="AY586" s="6" t="str">
        <f>IF(AND(Tasks!$F249-Resources!AY$1&lt;=Tasks!$F249-Tasks!$E249,0&lt;=Tasks!$F249-Resources!AY$1),"X","-")</f>
        <v>-</v>
      </c>
      <c r="AZ586" s="6" t="str">
        <f>IF(AND(Tasks!$F249-Resources!AZ$1&lt;=Tasks!$F249-Tasks!$E249,0&lt;=Tasks!$F249-Resources!AZ$1),"X","-")</f>
        <v>-</v>
      </c>
      <c r="BA586" s="6" t="str">
        <f>IF(AND(Tasks!$F249-Resources!BA$1&lt;=Tasks!$F249-Tasks!$E249,0&lt;=Tasks!$F249-Resources!BA$1),"X","-")</f>
        <v>-</v>
      </c>
      <c r="BB586" s="6" t="str">
        <f>IF(AND(Tasks!$F249-Resources!BB$1&lt;=Tasks!$F249-Tasks!$E249,0&lt;=Tasks!$F249-Resources!BB$1),"X","-")</f>
        <v>-</v>
      </c>
      <c r="BC586" s="6" t="str">
        <f>IF(AND(Tasks!$F249-Resources!BC$1&lt;=Tasks!$F249-Tasks!$E249,0&lt;=Tasks!$F249-Resources!BC$1),"X","-")</f>
        <v>-</v>
      </c>
      <c r="BD586" s="6" t="str">
        <f>IF(AND(Tasks!$F249-Resources!BD$1&lt;=Tasks!$F249-Tasks!$E249,0&lt;=Tasks!$F249-Resources!BD$1),"X","-")</f>
        <v>-</v>
      </c>
      <c r="BE586" s="6" t="str">
        <f>IF(AND(Tasks!$F249-Resources!BE$1&lt;=Tasks!$F249-Tasks!$E249,0&lt;=Tasks!$F249-Resources!BE$1),"X","-")</f>
        <v>-</v>
      </c>
      <c r="BF586" s="6" t="str">
        <f>IF(AND(Tasks!$F249-Resources!BF$1&lt;=Tasks!$F249-Tasks!$E249,0&lt;=Tasks!$F249-Resources!BF$1),"X","-")</f>
        <v>-</v>
      </c>
      <c r="BG586" s="6" t="str">
        <f>IF(AND(Tasks!$F249-Resources!BG$1&lt;=Tasks!$F249-Tasks!$E249,0&lt;=Tasks!$F249-Resources!BG$1),"X","-")</f>
        <v>-</v>
      </c>
      <c r="BH586" s="6" t="str">
        <f>IF(AND(Tasks!$F249-Resources!BH$1&lt;=Tasks!$F249-Tasks!$E249,0&lt;=Tasks!$F249-Resources!BH$1),"X","-")</f>
        <v>-</v>
      </c>
      <c r="BI586" s="6" t="str">
        <f>IF(AND(Tasks!$F249-Resources!BI$1&lt;=Tasks!$F249-Tasks!$E249,0&lt;=Tasks!$F249-Resources!BI$1),"X","-")</f>
        <v>-</v>
      </c>
      <c r="BJ586" s="6" t="str">
        <f>IF(AND(Tasks!$F249-Resources!BJ$1&lt;=Tasks!$F249-Tasks!$E249,0&lt;=Tasks!$F249-Resources!BJ$1),"X","-")</f>
        <v>-</v>
      </c>
      <c r="BK586" s="6" t="str">
        <f>IF(AND(Tasks!$F249-Resources!BK$1&lt;=Tasks!$F249-Tasks!$E249,0&lt;=Tasks!$F249-Resources!BK$1),"X","-")</f>
        <v>-</v>
      </c>
      <c r="BL586" s="6" t="str">
        <f>IF(AND(Tasks!$F249-Resources!BL$1&lt;=Tasks!$F249-Tasks!$E249,0&lt;=Tasks!$F249-Resources!BL$1),"X","-")</f>
        <v>-</v>
      </c>
      <c r="BM586" s="6" t="str">
        <f>IF(AND(Tasks!$F249-Resources!BM$1&lt;=Tasks!$F249-Tasks!$E249,0&lt;=Tasks!$F249-Resources!BM$1),"X","-")</f>
        <v>-</v>
      </c>
      <c r="BN586" s="6" t="str">
        <f>IF(AND(Tasks!$F249-Resources!BN$1&lt;=Tasks!$F249-Tasks!$E249,0&lt;=Tasks!$F249-Resources!BN$1),"X","-")</f>
        <v>-</v>
      </c>
      <c r="BO586" s="6" t="str">
        <f>IF(AND(Tasks!$F249-Resources!BO$1&lt;=Tasks!$F249-Tasks!$E249,0&lt;=Tasks!$F249-Resources!BO$1),"X","-")</f>
        <v>-</v>
      </c>
      <c r="BP586" s="6" t="str">
        <f>IF(AND(Tasks!$F249-Resources!BP$1&lt;=Tasks!$F249-Tasks!$E249,0&lt;=Tasks!$F249-Resources!BP$1),"X","-")</f>
        <v>-</v>
      </c>
      <c r="BQ586" s="6" t="str">
        <f>IF(AND(Tasks!$F249-Resources!BQ$1&lt;=Tasks!$F249-Tasks!$E249,0&lt;=Tasks!$F249-Resources!BQ$1),"X","-")</f>
        <v>-</v>
      </c>
      <c r="BR586" s="6" t="str">
        <f>IF(AND(Tasks!$F249-Resources!BR$1&lt;=Tasks!$F249-Tasks!$E249,0&lt;=Tasks!$F249-Resources!BR$1),"X","-")</f>
        <v>-</v>
      </c>
      <c r="BS586" s="6" t="str">
        <f>IF(AND(Tasks!$F249-Resources!BS$1&lt;=Tasks!$F249-Tasks!$E249,0&lt;=Tasks!$F249-Resources!BS$1),"X","-")</f>
        <v>-</v>
      </c>
      <c r="BT586" s="6" t="str">
        <f>IF(AND(Tasks!$F249-Resources!BT$1&lt;=Tasks!$F249-Tasks!$E249,0&lt;=Tasks!$F249-Resources!BT$1),"X","-")</f>
        <v>-</v>
      </c>
      <c r="BU586" s="6" t="str">
        <f>IF(AND(Tasks!$F249-Resources!BU$1&lt;=Tasks!$F249-Tasks!$E249,0&lt;=Tasks!$F249-Resources!BU$1),"X","-")</f>
        <v>-</v>
      </c>
      <c r="BV586" s="6" t="str">
        <f>IF(AND(Tasks!$F249-Resources!BV$1&lt;=Tasks!$F249-Tasks!$E249,0&lt;=Tasks!$F249-Resources!BV$1),"X","-")</f>
        <v>-</v>
      </c>
      <c r="BW586" s="6" t="str">
        <f>IF(AND(Tasks!$F249-Resources!BW$1&lt;=Tasks!$F249-Tasks!$E249,0&lt;=Tasks!$F249-Resources!BW$1),"X","-")</f>
        <v>-</v>
      </c>
      <c r="BX586" s="6" t="str">
        <f>IF(AND(Tasks!$F249-Resources!BX$1&lt;=Tasks!$F249-Tasks!$E249,0&lt;=Tasks!$F249-Resources!BX$1),"X","-")</f>
        <v>-</v>
      </c>
      <c r="BY586" s="6" t="str">
        <f>IF(AND(Tasks!$F249-Resources!BY$1&lt;=Tasks!$F249-Tasks!$E249,0&lt;=Tasks!$F249-Resources!BY$1),"X","-")</f>
        <v>-</v>
      </c>
    </row>
    <row r="587" spans="4:77">
      <c r="D587" s="6" t="str">
        <f>IF(AND(Tasks!$F250-Resources!D$1&lt;=Tasks!$F250-Tasks!$E250,0&lt;=Tasks!$F250-Resources!D$1),"X","-")</f>
        <v>-</v>
      </c>
      <c r="E587" s="6" t="str">
        <f>IF(AND(Tasks!$F250-Resources!E$1&lt;=Tasks!$F250-Tasks!$E250,0&lt;=Tasks!$F250-Resources!E$1),"X","-")</f>
        <v>-</v>
      </c>
      <c r="F587" s="6" t="str">
        <f>IF(AND(Tasks!$F250-Resources!F$1&lt;=Tasks!$F250-Tasks!$E250,0&lt;=Tasks!$F250-Resources!F$1),"X","-")</f>
        <v>-</v>
      </c>
      <c r="G587" s="6" t="str">
        <f>IF(AND(Tasks!$F250-Resources!G$1&lt;=Tasks!$F250-Tasks!$E250,0&lt;=Tasks!$F250-Resources!G$1),"X","-")</f>
        <v>-</v>
      </c>
      <c r="H587" s="6" t="str">
        <f>IF(AND(Tasks!$F250-Resources!H$1&lt;=Tasks!$F250-Tasks!$E250,0&lt;=Tasks!$F250-Resources!H$1),"X","-")</f>
        <v>-</v>
      </c>
      <c r="I587" s="6" t="str">
        <f>IF(AND(Tasks!$F250-Resources!I$1&lt;=Tasks!$F250-Tasks!$E250,0&lt;=Tasks!$F250-Resources!I$1),"X","-")</f>
        <v>-</v>
      </c>
      <c r="J587" s="6" t="str">
        <f>IF(AND(Tasks!$F250-Resources!J$1&lt;=Tasks!$F250-Tasks!$E250,0&lt;=Tasks!$F250-Resources!J$1),"X","-")</f>
        <v>-</v>
      </c>
      <c r="K587" s="6" t="str">
        <f>IF(AND(Tasks!$F250-Resources!K$1&lt;=Tasks!$F250-Tasks!$E250,0&lt;=Tasks!$F250-Resources!K$1),"X","-")</f>
        <v>-</v>
      </c>
      <c r="L587" s="6" t="str">
        <f>IF(AND(Tasks!$F250-Resources!L$1&lt;=Tasks!$F250-Tasks!$E250,0&lt;=Tasks!$F250-Resources!L$1),"X","-")</f>
        <v>-</v>
      </c>
      <c r="M587" s="6" t="str">
        <f>IF(AND(Tasks!$F250-Resources!M$1&lt;=Tasks!$F250-Tasks!$E250,0&lt;=Tasks!$F250-Resources!M$1),"X","-")</f>
        <v>-</v>
      </c>
      <c r="N587" s="6" t="str">
        <f>IF(AND(Tasks!$F250-Resources!N$1&lt;=Tasks!$F250-Tasks!$E250,0&lt;=Tasks!$F250-Resources!N$1),"X","-")</f>
        <v>-</v>
      </c>
      <c r="O587" s="6" t="str">
        <f>IF(AND(Tasks!$F250-Resources!O$1&lt;=Tasks!$F250-Tasks!$E250,0&lt;=Tasks!$F250-Resources!O$1),"X","-")</f>
        <v>-</v>
      </c>
      <c r="P587" s="6" t="str">
        <f>IF(AND(Tasks!$F250-Resources!P$1&lt;=Tasks!$F250-Tasks!$E250,0&lt;=Tasks!$F250-Resources!P$1),"X","-")</f>
        <v>-</v>
      </c>
      <c r="Q587" s="6" t="str">
        <f>IF(AND(Tasks!$F250-Resources!Q$1&lt;=Tasks!$F250-Tasks!$E250,0&lt;=Tasks!$F250-Resources!Q$1),"X","-")</f>
        <v>-</v>
      </c>
      <c r="R587" s="6" t="str">
        <f>IF(AND(Tasks!$F250-Resources!R$1&lt;=Tasks!$F250-Tasks!$E250,0&lt;=Tasks!$F250-Resources!R$1),"X","-")</f>
        <v>-</v>
      </c>
      <c r="S587" s="6" t="str">
        <f>IF(AND(Tasks!$F250-Resources!S$1&lt;=Tasks!$F250-Tasks!$E250,0&lt;=Tasks!$F250-Resources!S$1),"X","-")</f>
        <v>-</v>
      </c>
      <c r="T587" s="6" t="str">
        <f>IF(AND(Tasks!$F250-Resources!T$1&lt;=Tasks!$F250-Tasks!$E250,0&lt;=Tasks!$F250-Resources!T$1),"X","-")</f>
        <v>-</v>
      </c>
      <c r="U587" s="6" t="str">
        <f>IF(AND(Tasks!$F250-Resources!U$1&lt;=Tasks!$F250-Tasks!$E250,0&lt;=Tasks!$F250-Resources!U$1),"X","-")</f>
        <v>-</v>
      </c>
      <c r="V587" s="6" t="str">
        <f>IF(AND(Tasks!$F250-Resources!V$1&lt;=Tasks!$F250-Tasks!$E250,0&lt;=Tasks!$F250-Resources!V$1),"X","-")</f>
        <v>-</v>
      </c>
      <c r="W587" s="6" t="str">
        <f>IF(AND(Tasks!$F250-Resources!W$1&lt;=Tasks!$F250-Tasks!$E250,0&lt;=Tasks!$F250-Resources!W$1),"X","-")</f>
        <v>-</v>
      </c>
      <c r="X587" s="6" t="str">
        <f>IF(AND(Tasks!$F250-Resources!X$1&lt;=Tasks!$F250-Tasks!$E250,0&lt;=Tasks!$F250-Resources!X$1),"X","-")</f>
        <v>-</v>
      </c>
      <c r="Y587" s="6" t="str">
        <f>IF(AND(Tasks!$F250-Resources!Y$1&lt;=Tasks!$F250-Tasks!$E250,0&lt;=Tasks!$F250-Resources!Y$1),"X","-")</f>
        <v>-</v>
      </c>
      <c r="Z587" s="6" t="str">
        <f>IF(AND(Tasks!$F250-Resources!Z$1&lt;=Tasks!$F250-Tasks!$E250,0&lt;=Tasks!$F250-Resources!Z$1),"X","-")</f>
        <v>-</v>
      </c>
      <c r="AA587" s="6" t="str">
        <f>IF(AND(Tasks!$F250-Resources!AA$1&lt;=Tasks!$F250-Tasks!$E250,0&lt;=Tasks!$F250-Resources!AA$1),"X","-")</f>
        <v>-</v>
      </c>
      <c r="AB587" s="6" t="str">
        <f>IF(AND(Tasks!$F250-Resources!AB$1&lt;=Tasks!$F250-Tasks!$E250,0&lt;=Tasks!$F250-Resources!AB$1),"X","-")</f>
        <v>-</v>
      </c>
      <c r="AC587" s="6" t="str">
        <f>IF(AND(Tasks!$F250-Resources!AC$1&lt;=Tasks!$F250-Tasks!$E250,0&lt;=Tasks!$F250-Resources!AC$1),"X","-")</f>
        <v>-</v>
      </c>
      <c r="AD587" s="6" t="str">
        <f>IF(AND(Tasks!$F250-Resources!AD$1&lt;=Tasks!$F250-Tasks!$E250,0&lt;=Tasks!$F250-Resources!AD$1),"X","-")</f>
        <v>-</v>
      </c>
      <c r="AE587" s="6" t="str">
        <f>IF(AND(Tasks!$F250-Resources!AE$1&lt;=Tasks!$F250-Tasks!$E250,0&lt;=Tasks!$F250-Resources!AE$1),"X","-")</f>
        <v>-</v>
      </c>
      <c r="AF587" s="6" t="str">
        <f>IF(AND(Tasks!$F250-Resources!AF$1&lt;=Tasks!$F250-Tasks!$E250,0&lt;=Tasks!$F250-Resources!AF$1),"X","-")</f>
        <v>-</v>
      </c>
      <c r="AG587" s="6" t="str">
        <f>IF(AND(Tasks!$F250-Resources!AG$1&lt;=Tasks!$F250-Tasks!$E250,0&lt;=Tasks!$F250-Resources!AG$1),"X","-")</f>
        <v>-</v>
      </c>
      <c r="AH587" s="6" t="str">
        <f>IF(AND(Tasks!$F250-Resources!AH$1&lt;=Tasks!$F250-Tasks!$E250,0&lt;=Tasks!$F250-Resources!AH$1),"X","-")</f>
        <v>-</v>
      </c>
      <c r="AI587" s="6" t="str">
        <f>IF(AND(Tasks!$F250-Resources!AI$1&lt;=Tasks!$F250-Tasks!$E250,0&lt;=Tasks!$F250-Resources!AI$1),"X","-")</f>
        <v>-</v>
      </c>
      <c r="AJ587" s="6" t="str">
        <f>IF(AND(Tasks!$F250-Resources!AJ$1&lt;=Tasks!$F250-Tasks!$E250,0&lt;=Tasks!$F250-Resources!AJ$1),"X","-")</f>
        <v>-</v>
      </c>
      <c r="AK587" s="6" t="str">
        <f>IF(AND(Tasks!$F250-Resources!AK$1&lt;=Tasks!$F250-Tasks!$E250,0&lt;=Tasks!$F250-Resources!AK$1),"X","-")</f>
        <v>-</v>
      </c>
      <c r="AL587" s="6" t="str">
        <f>IF(AND(Tasks!$F250-Resources!AL$1&lt;=Tasks!$F250-Tasks!$E250,0&lt;=Tasks!$F250-Resources!AL$1),"X","-")</f>
        <v>-</v>
      </c>
      <c r="AM587" s="6" t="str">
        <f>IF(AND(Tasks!$F250-Resources!AM$1&lt;=Tasks!$F250-Tasks!$E250,0&lt;=Tasks!$F250-Resources!AM$1),"X","-")</f>
        <v>-</v>
      </c>
      <c r="AN587" s="6" t="str">
        <f>IF(AND(Tasks!$F250-Resources!AN$1&lt;=Tasks!$F250-Tasks!$E250,0&lt;=Tasks!$F250-Resources!AN$1),"X","-")</f>
        <v>-</v>
      </c>
      <c r="AO587" s="6" t="str">
        <f>IF(AND(Tasks!$F250-Resources!AO$1&lt;=Tasks!$F250-Tasks!$E250,0&lt;=Tasks!$F250-Resources!AO$1),"X","-")</f>
        <v>-</v>
      </c>
      <c r="AP587" s="6" t="str">
        <f>IF(AND(Tasks!$F250-Resources!AP$1&lt;=Tasks!$F250-Tasks!$E250,0&lt;=Tasks!$F250-Resources!AP$1),"X","-")</f>
        <v>-</v>
      </c>
      <c r="AQ587" s="6" t="str">
        <f>IF(AND(Tasks!$F250-Resources!AQ$1&lt;=Tasks!$F250-Tasks!$E250,0&lt;=Tasks!$F250-Resources!AQ$1),"X","-")</f>
        <v>-</v>
      </c>
      <c r="AR587" s="6" t="str">
        <f>IF(AND(Tasks!$F250-Resources!AR$1&lt;=Tasks!$F250-Tasks!$E250,0&lt;=Tasks!$F250-Resources!AR$1),"X","-")</f>
        <v>-</v>
      </c>
      <c r="AS587" s="6" t="str">
        <f>IF(AND(Tasks!$F250-Resources!AS$1&lt;=Tasks!$F250-Tasks!$E250,0&lt;=Tasks!$F250-Resources!AS$1),"X","-")</f>
        <v>-</v>
      </c>
      <c r="AT587" s="6" t="str">
        <f>IF(AND(Tasks!$F250-Resources!AT$1&lt;=Tasks!$F250-Tasks!$E250,0&lt;=Tasks!$F250-Resources!AT$1),"X","-")</f>
        <v>-</v>
      </c>
      <c r="AU587" s="6" t="str">
        <f>IF(AND(Tasks!$F250-Resources!AU$1&lt;=Tasks!$F250-Tasks!$E250,0&lt;=Tasks!$F250-Resources!AU$1),"X","-")</f>
        <v>-</v>
      </c>
      <c r="AV587" s="6" t="str">
        <f>IF(AND(Tasks!$F250-Resources!AV$1&lt;=Tasks!$F250-Tasks!$E250,0&lt;=Tasks!$F250-Resources!AV$1),"X","-")</f>
        <v>-</v>
      </c>
      <c r="AW587" s="6" t="str">
        <f>IF(AND(Tasks!$F250-Resources!AW$1&lt;=Tasks!$F250-Tasks!$E250,0&lt;=Tasks!$F250-Resources!AW$1),"X","-")</f>
        <v>-</v>
      </c>
      <c r="AX587" s="6" t="str">
        <f>IF(AND(Tasks!$F250-Resources!AX$1&lt;=Tasks!$F250-Tasks!$E250,0&lt;=Tasks!$F250-Resources!AX$1),"X","-")</f>
        <v>-</v>
      </c>
      <c r="AY587" s="6" t="str">
        <f>IF(AND(Tasks!$F250-Resources!AY$1&lt;=Tasks!$F250-Tasks!$E250,0&lt;=Tasks!$F250-Resources!AY$1),"X","-")</f>
        <v>-</v>
      </c>
      <c r="AZ587" s="6" t="str">
        <f>IF(AND(Tasks!$F250-Resources!AZ$1&lt;=Tasks!$F250-Tasks!$E250,0&lt;=Tasks!$F250-Resources!AZ$1),"X","-")</f>
        <v>-</v>
      </c>
      <c r="BA587" s="6" t="str">
        <f>IF(AND(Tasks!$F250-Resources!BA$1&lt;=Tasks!$F250-Tasks!$E250,0&lt;=Tasks!$F250-Resources!BA$1),"X","-")</f>
        <v>-</v>
      </c>
      <c r="BB587" s="6" t="str">
        <f>IF(AND(Tasks!$F250-Resources!BB$1&lt;=Tasks!$F250-Tasks!$E250,0&lt;=Tasks!$F250-Resources!BB$1),"X","-")</f>
        <v>-</v>
      </c>
      <c r="BC587" s="6" t="str">
        <f>IF(AND(Tasks!$F250-Resources!BC$1&lt;=Tasks!$F250-Tasks!$E250,0&lt;=Tasks!$F250-Resources!BC$1),"X","-")</f>
        <v>-</v>
      </c>
      <c r="BD587" s="6" t="str">
        <f>IF(AND(Tasks!$F250-Resources!BD$1&lt;=Tasks!$F250-Tasks!$E250,0&lt;=Tasks!$F250-Resources!BD$1),"X","-")</f>
        <v>-</v>
      </c>
      <c r="BE587" s="6" t="str">
        <f>IF(AND(Tasks!$F250-Resources!BE$1&lt;=Tasks!$F250-Tasks!$E250,0&lt;=Tasks!$F250-Resources!BE$1),"X","-")</f>
        <v>-</v>
      </c>
      <c r="BF587" s="6" t="str">
        <f>IF(AND(Tasks!$F250-Resources!BF$1&lt;=Tasks!$F250-Tasks!$E250,0&lt;=Tasks!$F250-Resources!BF$1),"X","-")</f>
        <v>-</v>
      </c>
      <c r="BG587" s="6" t="str">
        <f>IF(AND(Tasks!$F250-Resources!BG$1&lt;=Tasks!$F250-Tasks!$E250,0&lt;=Tasks!$F250-Resources!BG$1),"X","-")</f>
        <v>-</v>
      </c>
      <c r="BH587" s="6" t="str">
        <f>IF(AND(Tasks!$F250-Resources!BH$1&lt;=Tasks!$F250-Tasks!$E250,0&lt;=Tasks!$F250-Resources!BH$1),"X","-")</f>
        <v>-</v>
      </c>
      <c r="BI587" s="6" t="str">
        <f>IF(AND(Tasks!$F250-Resources!BI$1&lt;=Tasks!$F250-Tasks!$E250,0&lt;=Tasks!$F250-Resources!BI$1),"X","-")</f>
        <v>-</v>
      </c>
      <c r="BJ587" s="6" t="str">
        <f>IF(AND(Tasks!$F250-Resources!BJ$1&lt;=Tasks!$F250-Tasks!$E250,0&lt;=Tasks!$F250-Resources!BJ$1),"X","-")</f>
        <v>-</v>
      </c>
      <c r="BK587" s="6" t="str">
        <f>IF(AND(Tasks!$F250-Resources!BK$1&lt;=Tasks!$F250-Tasks!$E250,0&lt;=Tasks!$F250-Resources!BK$1),"X","-")</f>
        <v>-</v>
      </c>
      <c r="BL587" s="6" t="str">
        <f>IF(AND(Tasks!$F250-Resources!BL$1&lt;=Tasks!$F250-Tasks!$E250,0&lt;=Tasks!$F250-Resources!BL$1),"X","-")</f>
        <v>-</v>
      </c>
      <c r="BM587" s="6" t="str">
        <f>IF(AND(Tasks!$F250-Resources!BM$1&lt;=Tasks!$F250-Tasks!$E250,0&lt;=Tasks!$F250-Resources!BM$1),"X","-")</f>
        <v>-</v>
      </c>
      <c r="BN587" s="6" t="str">
        <f>IF(AND(Tasks!$F250-Resources!BN$1&lt;=Tasks!$F250-Tasks!$E250,0&lt;=Tasks!$F250-Resources!BN$1),"X","-")</f>
        <v>-</v>
      </c>
      <c r="BO587" s="6" t="str">
        <f>IF(AND(Tasks!$F250-Resources!BO$1&lt;=Tasks!$F250-Tasks!$E250,0&lt;=Tasks!$F250-Resources!BO$1),"X","-")</f>
        <v>-</v>
      </c>
      <c r="BP587" s="6" t="str">
        <f>IF(AND(Tasks!$F250-Resources!BP$1&lt;=Tasks!$F250-Tasks!$E250,0&lt;=Tasks!$F250-Resources!BP$1),"X","-")</f>
        <v>-</v>
      </c>
      <c r="BQ587" s="6" t="str">
        <f>IF(AND(Tasks!$F250-Resources!BQ$1&lt;=Tasks!$F250-Tasks!$E250,0&lt;=Tasks!$F250-Resources!BQ$1),"X","-")</f>
        <v>-</v>
      </c>
      <c r="BR587" s="6" t="str">
        <f>IF(AND(Tasks!$F250-Resources!BR$1&lt;=Tasks!$F250-Tasks!$E250,0&lt;=Tasks!$F250-Resources!BR$1),"X","-")</f>
        <v>-</v>
      </c>
      <c r="BS587" s="6" t="str">
        <f>IF(AND(Tasks!$F250-Resources!BS$1&lt;=Tasks!$F250-Tasks!$E250,0&lt;=Tasks!$F250-Resources!BS$1),"X","-")</f>
        <v>-</v>
      </c>
      <c r="BT587" s="6" t="str">
        <f>IF(AND(Tasks!$F250-Resources!BT$1&lt;=Tasks!$F250-Tasks!$E250,0&lt;=Tasks!$F250-Resources!BT$1),"X","-")</f>
        <v>-</v>
      </c>
      <c r="BU587" s="6" t="str">
        <f>IF(AND(Tasks!$F250-Resources!BU$1&lt;=Tasks!$F250-Tasks!$E250,0&lt;=Tasks!$F250-Resources!BU$1),"X","-")</f>
        <v>-</v>
      </c>
      <c r="BV587" s="6" t="str">
        <f>IF(AND(Tasks!$F250-Resources!BV$1&lt;=Tasks!$F250-Tasks!$E250,0&lt;=Tasks!$F250-Resources!BV$1),"X","-")</f>
        <v>-</v>
      </c>
      <c r="BW587" s="6" t="str">
        <f>IF(AND(Tasks!$F250-Resources!BW$1&lt;=Tasks!$F250-Tasks!$E250,0&lt;=Tasks!$F250-Resources!BW$1),"X","-")</f>
        <v>-</v>
      </c>
      <c r="BX587" s="6" t="str">
        <f>IF(AND(Tasks!$F250-Resources!BX$1&lt;=Tasks!$F250-Tasks!$E250,0&lt;=Tasks!$F250-Resources!BX$1),"X","-")</f>
        <v>-</v>
      </c>
      <c r="BY587" s="6" t="str">
        <f>IF(AND(Tasks!$F250-Resources!BY$1&lt;=Tasks!$F250-Tasks!$E250,0&lt;=Tasks!$F250-Resources!BY$1),"X","-")</f>
        <v>-</v>
      </c>
    </row>
    <row r="588" spans="4:77">
      <c r="D588" s="6" t="str">
        <f>IF(AND(Tasks!$F251-Resources!D$1&lt;=Tasks!$F251-Tasks!$E251,0&lt;=Tasks!$F251-Resources!D$1),"X","-")</f>
        <v>-</v>
      </c>
      <c r="E588" s="6" t="str">
        <f>IF(AND(Tasks!$F251-Resources!E$1&lt;=Tasks!$F251-Tasks!$E251,0&lt;=Tasks!$F251-Resources!E$1),"X","-")</f>
        <v>-</v>
      </c>
      <c r="F588" s="6" t="str">
        <f>IF(AND(Tasks!$F251-Resources!F$1&lt;=Tasks!$F251-Tasks!$E251,0&lt;=Tasks!$F251-Resources!F$1),"X","-")</f>
        <v>-</v>
      </c>
      <c r="G588" s="6" t="str">
        <f>IF(AND(Tasks!$F251-Resources!G$1&lt;=Tasks!$F251-Tasks!$E251,0&lt;=Tasks!$F251-Resources!G$1),"X","-")</f>
        <v>-</v>
      </c>
      <c r="H588" s="6" t="str">
        <f>IF(AND(Tasks!$F251-Resources!H$1&lt;=Tasks!$F251-Tasks!$E251,0&lt;=Tasks!$F251-Resources!H$1),"X","-")</f>
        <v>-</v>
      </c>
      <c r="I588" s="6" t="str">
        <f>IF(AND(Tasks!$F251-Resources!I$1&lt;=Tasks!$F251-Tasks!$E251,0&lt;=Tasks!$F251-Resources!I$1),"X","-")</f>
        <v>-</v>
      </c>
      <c r="J588" s="6" t="str">
        <f>IF(AND(Tasks!$F251-Resources!J$1&lt;=Tasks!$F251-Tasks!$E251,0&lt;=Tasks!$F251-Resources!J$1),"X","-")</f>
        <v>-</v>
      </c>
      <c r="K588" s="6" t="str">
        <f>IF(AND(Tasks!$F251-Resources!K$1&lt;=Tasks!$F251-Tasks!$E251,0&lt;=Tasks!$F251-Resources!K$1),"X","-")</f>
        <v>-</v>
      </c>
      <c r="L588" s="6" t="str">
        <f>IF(AND(Tasks!$F251-Resources!L$1&lt;=Tasks!$F251-Tasks!$E251,0&lt;=Tasks!$F251-Resources!L$1),"X","-")</f>
        <v>-</v>
      </c>
      <c r="M588" s="6" t="str">
        <f>IF(AND(Tasks!$F251-Resources!M$1&lt;=Tasks!$F251-Tasks!$E251,0&lt;=Tasks!$F251-Resources!M$1),"X","-")</f>
        <v>-</v>
      </c>
      <c r="N588" s="6" t="str">
        <f>IF(AND(Tasks!$F251-Resources!N$1&lt;=Tasks!$F251-Tasks!$E251,0&lt;=Tasks!$F251-Resources!N$1),"X","-")</f>
        <v>-</v>
      </c>
      <c r="O588" s="6" t="str">
        <f>IF(AND(Tasks!$F251-Resources!O$1&lt;=Tasks!$F251-Tasks!$E251,0&lt;=Tasks!$F251-Resources!O$1),"X","-")</f>
        <v>-</v>
      </c>
      <c r="P588" s="6" t="str">
        <f>IF(AND(Tasks!$F251-Resources!P$1&lt;=Tasks!$F251-Tasks!$E251,0&lt;=Tasks!$F251-Resources!P$1),"X","-")</f>
        <v>-</v>
      </c>
      <c r="Q588" s="6" t="str">
        <f>IF(AND(Tasks!$F251-Resources!Q$1&lt;=Tasks!$F251-Tasks!$E251,0&lt;=Tasks!$F251-Resources!Q$1),"X","-")</f>
        <v>-</v>
      </c>
      <c r="R588" s="6" t="str">
        <f>IF(AND(Tasks!$F251-Resources!R$1&lt;=Tasks!$F251-Tasks!$E251,0&lt;=Tasks!$F251-Resources!R$1),"X","-")</f>
        <v>-</v>
      </c>
      <c r="S588" s="6" t="str">
        <f>IF(AND(Tasks!$F251-Resources!S$1&lt;=Tasks!$F251-Tasks!$E251,0&lt;=Tasks!$F251-Resources!S$1),"X","-")</f>
        <v>-</v>
      </c>
      <c r="T588" s="6" t="str">
        <f>IF(AND(Tasks!$F251-Resources!T$1&lt;=Tasks!$F251-Tasks!$E251,0&lt;=Tasks!$F251-Resources!T$1),"X","-")</f>
        <v>-</v>
      </c>
      <c r="U588" s="6" t="str">
        <f>IF(AND(Tasks!$F251-Resources!U$1&lt;=Tasks!$F251-Tasks!$E251,0&lt;=Tasks!$F251-Resources!U$1),"X","-")</f>
        <v>-</v>
      </c>
      <c r="V588" s="6" t="str">
        <f>IF(AND(Tasks!$F251-Resources!V$1&lt;=Tasks!$F251-Tasks!$E251,0&lt;=Tasks!$F251-Resources!V$1),"X","-")</f>
        <v>-</v>
      </c>
      <c r="W588" s="6" t="str">
        <f>IF(AND(Tasks!$F251-Resources!W$1&lt;=Tasks!$F251-Tasks!$E251,0&lt;=Tasks!$F251-Resources!W$1),"X","-")</f>
        <v>-</v>
      </c>
      <c r="X588" s="6" t="str">
        <f>IF(AND(Tasks!$F251-Resources!X$1&lt;=Tasks!$F251-Tasks!$E251,0&lt;=Tasks!$F251-Resources!X$1),"X","-")</f>
        <v>-</v>
      </c>
      <c r="Y588" s="6" t="str">
        <f>IF(AND(Tasks!$F251-Resources!Y$1&lt;=Tasks!$F251-Tasks!$E251,0&lt;=Tasks!$F251-Resources!Y$1),"X","-")</f>
        <v>-</v>
      </c>
      <c r="Z588" s="6" t="str">
        <f>IF(AND(Tasks!$F251-Resources!Z$1&lt;=Tasks!$F251-Tasks!$E251,0&lt;=Tasks!$F251-Resources!Z$1),"X","-")</f>
        <v>-</v>
      </c>
      <c r="AA588" s="6" t="str">
        <f>IF(AND(Tasks!$F251-Resources!AA$1&lt;=Tasks!$F251-Tasks!$E251,0&lt;=Tasks!$F251-Resources!AA$1),"X","-")</f>
        <v>-</v>
      </c>
      <c r="AB588" s="6" t="str">
        <f>IF(AND(Tasks!$F251-Resources!AB$1&lt;=Tasks!$F251-Tasks!$E251,0&lt;=Tasks!$F251-Resources!AB$1),"X","-")</f>
        <v>-</v>
      </c>
      <c r="AC588" s="6" t="str">
        <f>IF(AND(Tasks!$F251-Resources!AC$1&lt;=Tasks!$F251-Tasks!$E251,0&lt;=Tasks!$F251-Resources!AC$1),"X","-")</f>
        <v>-</v>
      </c>
      <c r="AD588" s="6" t="str">
        <f>IF(AND(Tasks!$F251-Resources!AD$1&lt;=Tasks!$F251-Tasks!$E251,0&lt;=Tasks!$F251-Resources!AD$1),"X","-")</f>
        <v>-</v>
      </c>
      <c r="AE588" s="6" t="str">
        <f>IF(AND(Tasks!$F251-Resources!AE$1&lt;=Tasks!$F251-Tasks!$E251,0&lt;=Tasks!$F251-Resources!AE$1),"X","-")</f>
        <v>-</v>
      </c>
      <c r="AF588" s="6" t="str">
        <f>IF(AND(Tasks!$F251-Resources!AF$1&lt;=Tasks!$F251-Tasks!$E251,0&lt;=Tasks!$F251-Resources!AF$1),"X","-")</f>
        <v>-</v>
      </c>
      <c r="AG588" s="6" t="str">
        <f>IF(AND(Tasks!$F251-Resources!AG$1&lt;=Tasks!$F251-Tasks!$E251,0&lt;=Tasks!$F251-Resources!AG$1),"X","-")</f>
        <v>-</v>
      </c>
      <c r="AH588" s="6" t="str">
        <f>IF(AND(Tasks!$F251-Resources!AH$1&lt;=Tasks!$F251-Tasks!$E251,0&lt;=Tasks!$F251-Resources!AH$1),"X","-")</f>
        <v>-</v>
      </c>
      <c r="AI588" s="6" t="str">
        <f>IF(AND(Tasks!$F251-Resources!AI$1&lt;=Tasks!$F251-Tasks!$E251,0&lt;=Tasks!$F251-Resources!AI$1),"X","-")</f>
        <v>-</v>
      </c>
      <c r="AJ588" s="6" t="str">
        <f>IF(AND(Tasks!$F251-Resources!AJ$1&lt;=Tasks!$F251-Tasks!$E251,0&lt;=Tasks!$F251-Resources!AJ$1),"X","-")</f>
        <v>-</v>
      </c>
      <c r="AK588" s="6" t="str">
        <f>IF(AND(Tasks!$F251-Resources!AK$1&lt;=Tasks!$F251-Tasks!$E251,0&lt;=Tasks!$F251-Resources!AK$1),"X","-")</f>
        <v>-</v>
      </c>
      <c r="AL588" s="6" t="str">
        <f>IF(AND(Tasks!$F251-Resources!AL$1&lt;=Tasks!$F251-Tasks!$E251,0&lt;=Tasks!$F251-Resources!AL$1),"X","-")</f>
        <v>-</v>
      </c>
      <c r="AM588" s="6" t="str">
        <f>IF(AND(Tasks!$F251-Resources!AM$1&lt;=Tasks!$F251-Tasks!$E251,0&lt;=Tasks!$F251-Resources!AM$1),"X","-")</f>
        <v>-</v>
      </c>
      <c r="AN588" s="6" t="str">
        <f>IF(AND(Tasks!$F251-Resources!AN$1&lt;=Tasks!$F251-Tasks!$E251,0&lt;=Tasks!$F251-Resources!AN$1),"X","-")</f>
        <v>-</v>
      </c>
      <c r="AO588" s="6" t="str">
        <f>IF(AND(Tasks!$F251-Resources!AO$1&lt;=Tasks!$F251-Tasks!$E251,0&lt;=Tasks!$F251-Resources!AO$1),"X","-")</f>
        <v>-</v>
      </c>
      <c r="AP588" s="6" t="str">
        <f>IF(AND(Tasks!$F251-Resources!AP$1&lt;=Tasks!$F251-Tasks!$E251,0&lt;=Tasks!$F251-Resources!AP$1),"X","-")</f>
        <v>-</v>
      </c>
      <c r="AQ588" s="6" t="str">
        <f>IF(AND(Tasks!$F251-Resources!AQ$1&lt;=Tasks!$F251-Tasks!$E251,0&lt;=Tasks!$F251-Resources!AQ$1),"X","-")</f>
        <v>-</v>
      </c>
      <c r="AR588" s="6" t="str">
        <f>IF(AND(Tasks!$F251-Resources!AR$1&lt;=Tasks!$F251-Tasks!$E251,0&lt;=Tasks!$F251-Resources!AR$1),"X","-")</f>
        <v>-</v>
      </c>
      <c r="AS588" s="6" t="str">
        <f>IF(AND(Tasks!$F251-Resources!AS$1&lt;=Tasks!$F251-Tasks!$E251,0&lt;=Tasks!$F251-Resources!AS$1),"X","-")</f>
        <v>-</v>
      </c>
      <c r="AT588" s="6" t="str">
        <f>IF(AND(Tasks!$F251-Resources!AT$1&lt;=Tasks!$F251-Tasks!$E251,0&lt;=Tasks!$F251-Resources!AT$1),"X","-")</f>
        <v>-</v>
      </c>
      <c r="AU588" s="6" t="str">
        <f>IF(AND(Tasks!$F251-Resources!AU$1&lt;=Tasks!$F251-Tasks!$E251,0&lt;=Tasks!$F251-Resources!AU$1),"X","-")</f>
        <v>-</v>
      </c>
      <c r="AV588" s="6" t="str">
        <f>IF(AND(Tasks!$F251-Resources!AV$1&lt;=Tasks!$F251-Tasks!$E251,0&lt;=Tasks!$F251-Resources!AV$1),"X","-")</f>
        <v>-</v>
      </c>
      <c r="AW588" s="6" t="str">
        <f>IF(AND(Tasks!$F251-Resources!AW$1&lt;=Tasks!$F251-Tasks!$E251,0&lt;=Tasks!$F251-Resources!AW$1),"X","-")</f>
        <v>-</v>
      </c>
      <c r="AX588" s="6" t="str">
        <f>IF(AND(Tasks!$F251-Resources!AX$1&lt;=Tasks!$F251-Tasks!$E251,0&lt;=Tasks!$F251-Resources!AX$1),"X","-")</f>
        <v>-</v>
      </c>
      <c r="AY588" s="6" t="str">
        <f>IF(AND(Tasks!$F251-Resources!AY$1&lt;=Tasks!$F251-Tasks!$E251,0&lt;=Tasks!$F251-Resources!AY$1),"X","-")</f>
        <v>-</v>
      </c>
      <c r="AZ588" s="6" t="str">
        <f>IF(AND(Tasks!$F251-Resources!AZ$1&lt;=Tasks!$F251-Tasks!$E251,0&lt;=Tasks!$F251-Resources!AZ$1),"X","-")</f>
        <v>-</v>
      </c>
      <c r="BA588" s="6" t="str">
        <f>IF(AND(Tasks!$F251-Resources!BA$1&lt;=Tasks!$F251-Tasks!$E251,0&lt;=Tasks!$F251-Resources!BA$1),"X","-")</f>
        <v>-</v>
      </c>
      <c r="BB588" s="6" t="str">
        <f>IF(AND(Tasks!$F251-Resources!BB$1&lt;=Tasks!$F251-Tasks!$E251,0&lt;=Tasks!$F251-Resources!BB$1),"X","-")</f>
        <v>-</v>
      </c>
      <c r="BC588" s="6" t="str">
        <f>IF(AND(Tasks!$F251-Resources!BC$1&lt;=Tasks!$F251-Tasks!$E251,0&lt;=Tasks!$F251-Resources!BC$1),"X","-")</f>
        <v>-</v>
      </c>
      <c r="BD588" s="6" t="str">
        <f>IF(AND(Tasks!$F251-Resources!BD$1&lt;=Tasks!$F251-Tasks!$E251,0&lt;=Tasks!$F251-Resources!BD$1),"X","-")</f>
        <v>-</v>
      </c>
      <c r="BE588" s="6" t="str">
        <f>IF(AND(Tasks!$F251-Resources!BE$1&lt;=Tasks!$F251-Tasks!$E251,0&lt;=Tasks!$F251-Resources!BE$1),"X","-")</f>
        <v>-</v>
      </c>
      <c r="BF588" s="6" t="str">
        <f>IF(AND(Tasks!$F251-Resources!BF$1&lt;=Tasks!$F251-Tasks!$E251,0&lt;=Tasks!$F251-Resources!BF$1),"X","-")</f>
        <v>-</v>
      </c>
      <c r="BG588" s="6" t="str">
        <f>IF(AND(Tasks!$F251-Resources!BG$1&lt;=Tasks!$F251-Tasks!$E251,0&lt;=Tasks!$F251-Resources!BG$1),"X","-")</f>
        <v>-</v>
      </c>
      <c r="BH588" s="6" t="str">
        <f>IF(AND(Tasks!$F251-Resources!BH$1&lt;=Tasks!$F251-Tasks!$E251,0&lt;=Tasks!$F251-Resources!BH$1),"X","-")</f>
        <v>-</v>
      </c>
      <c r="BI588" s="6" t="str">
        <f>IF(AND(Tasks!$F251-Resources!BI$1&lt;=Tasks!$F251-Tasks!$E251,0&lt;=Tasks!$F251-Resources!BI$1),"X","-")</f>
        <v>-</v>
      </c>
      <c r="BJ588" s="6" t="str">
        <f>IF(AND(Tasks!$F251-Resources!BJ$1&lt;=Tasks!$F251-Tasks!$E251,0&lt;=Tasks!$F251-Resources!BJ$1),"X","-")</f>
        <v>-</v>
      </c>
      <c r="BK588" s="6" t="str">
        <f>IF(AND(Tasks!$F251-Resources!BK$1&lt;=Tasks!$F251-Tasks!$E251,0&lt;=Tasks!$F251-Resources!BK$1),"X","-")</f>
        <v>-</v>
      </c>
      <c r="BL588" s="6" t="str">
        <f>IF(AND(Tasks!$F251-Resources!BL$1&lt;=Tasks!$F251-Tasks!$E251,0&lt;=Tasks!$F251-Resources!BL$1),"X","-")</f>
        <v>-</v>
      </c>
      <c r="BM588" s="6" t="str">
        <f>IF(AND(Tasks!$F251-Resources!BM$1&lt;=Tasks!$F251-Tasks!$E251,0&lt;=Tasks!$F251-Resources!BM$1),"X","-")</f>
        <v>-</v>
      </c>
      <c r="BN588" s="6" t="str">
        <f>IF(AND(Tasks!$F251-Resources!BN$1&lt;=Tasks!$F251-Tasks!$E251,0&lt;=Tasks!$F251-Resources!BN$1),"X","-")</f>
        <v>-</v>
      </c>
      <c r="BO588" s="6" t="str">
        <f>IF(AND(Tasks!$F251-Resources!BO$1&lt;=Tasks!$F251-Tasks!$E251,0&lt;=Tasks!$F251-Resources!BO$1),"X","-")</f>
        <v>-</v>
      </c>
      <c r="BP588" s="6" t="str">
        <f>IF(AND(Tasks!$F251-Resources!BP$1&lt;=Tasks!$F251-Tasks!$E251,0&lt;=Tasks!$F251-Resources!BP$1),"X","-")</f>
        <v>-</v>
      </c>
      <c r="BQ588" s="6" t="str">
        <f>IF(AND(Tasks!$F251-Resources!BQ$1&lt;=Tasks!$F251-Tasks!$E251,0&lt;=Tasks!$F251-Resources!BQ$1),"X","-")</f>
        <v>-</v>
      </c>
      <c r="BR588" s="6" t="str">
        <f>IF(AND(Tasks!$F251-Resources!BR$1&lt;=Tasks!$F251-Tasks!$E251,0&lt;=Tasks!$F251-Resources!BR$1),"X","-")</f>
        <v>-</v>
      </c>
      <c r="BS588" s="6" t="str">
        <f>IF(AND(Tasks!$F251-Resources!BS$1&lt;=Tasks!$F251-Tasks!$E251,0&lt;=Tasks!$F251-Resources!BS$1),"X","-")</f>
        <v>-</v>
      </c>
      <c r="BT588" s="6" t="str">
        <f>IF(AND(Tasks!$F251-Resources!BT$1&lt;=Tasks!$F251-Tasks!$E251,0&lt;=Tasks!$F251-Resources!BT$1),"X","-")</f>
        <v>-</v>
      </c>
      <c r="BU588" s="6" t="str">
        <f>IF(AND(Tasks!$F251-Resources!BU$1&lt;=Tasks!$F251-Tasks!$E251,0&lt;=Tasks!$F251-Resources!BU$1),"X","-")</f>
        <v>-</v>
      </c>
      <c r="BV588" s="6" t="str">
        <f>IF(AND(Tasks!$F251-Resources!BV$1&lt;=Tasks!$F251-Tasks!$E251,0&lt;=Tasks!$F251-Resources!BV$1),"X","-")</f>
        <v>-</v>
      </c>
      <c r="BW588" s="6" t="str">
        <f>IF(AND(Tasks!$F251-Resources!BW$1&lt;=Tasks!$F251-Tasks!$E251,0&lt;=Tasks!$F251-Resources!BW$1),"X","-")</f>
        <v>-</v>
      </c>
      <c r="BX588" s="6" t="str">
        <f>IF(AND(Tasks!$F251-Resources!BX$1&lt;=Tasks!$F251-Tasks!$E251,0&lt;=Tasks!$F251-Resources!BX$1),"X","-")</f>
        <v>-</v>
      </c>
      <c r="BY588" s="6" t="str">
        <f>IF(AND(Tasks!$F251-Resources!BY$1&lt;=Tasks!$F251-Tasks!$E251,0&lt;=Tasks!$F251-Resources!BY$1),"X","-")</f>
        <v>-</v>
      </c>
    </row>
    <row r="589" spans="4:77">
      <c r="D589" s="6" t="str">
        <f>IF(AND(Tasks!$F252-Resources!D$1&lt;=Tasks!$F252-Tasks!$E252,0&lt;=Tasks!$F252-Resources!D$1),"X","-")</f>
        <v>-</v>
      </c>
      <c r="E589" s="6" t="str">
        <f>IF(AND(Tasks!$F252-Resources!E$1&lt;=Tasks!$F252-Tasks!$E252,0&lt;=Tasks!$F252-Resources!E$1),"X","-")</f>
        <v>-</v>
      </c>
      <c r="F589" s="6" t="str">
        <f>IF(AND(Tasks!$F252-Resources!F$1&lt;=Tasks!$F252-Tasks!$E252,0&lt;=Tasks!$F252-Resources!F$1),"X","-")</f>
        <v>-</v>
      </c>
      <c r="G589" s="6" t="str">
        <f>IF(AND(Tasks!$F252-Resources!G$1&lt;=Tasks!$F252-Tasks!$E252,0&lt;=Tasks!$F252-Resources!G$1),"X","-")</f>
        <v>-</v>
      </c>
      <c r="H589" s="6" t="str">
        <f>IF(AND(Tasks!$F252-Resources!H$1&lt;=Tasks!$F252-Tasks!$E252,0&lt;=Tasks!$F252-Resources!H$1),"X","-")</f>
        <v>-</v>
      </c>
      <c r="I589" s="6" t="str">
        <f>IF(AND(Tasks!$F252-Resources!I$1&lt;=Tasks!$F252-Tasks!$E252,0&lt;=Tasks!$F252-Resources!I$1),"X","-")</f>
        <v>-</v>
      </c>
      <c r="J589" s="6" t="str">
        <f>IF(AND(Tasks!$F252-Resources!J$1&lt;=Tasks!$F252-Tasks!$E252,0&lt;=Tasks!$F252-Resources!J$1),"X","-")</f>
        <v>-</v>
      </c>
      <c r="K589" s="6" t="str">
        <f>IF(AND(Tasks!$F252-Resources!K$1&lt;=Tasks!$F252-Tasks!$E252,0&lt;=Tasks!$F252-Resources!K$1),"X","-")</f>
        <v>-</v>
      </c>
      <c r="L589" s="6" t="str">
        <f>IF(AND(Tasks!$F252-Resources!L$1&lt;=Tasks!$F252-Tasks!$E252,0&lt;=Tasks!$F252-Resources!L$1),"X","-")</f>
        <v>-</v>
      </c>
      <c r="M589" s="6" t="str">
        <f>IF(AND(Tasks!$F252-Resources!M$1&lt;=Tasks!$F252-Tasks!$E252,0&lt;=Tasks!$F252-Resources!M$1),"X","-")</f>
        <v>-</v>
      </c>
      <c r="N589" s="6" t="str">
        <f>IF(AND(Tasks!$F252-Resources!N$1&lt;=Tasks!$F252-Tasks!$E252,0&lt;=Tasks!$F252-Resources!N$1),"X","-")</f>
        <v>-</v>
      </c>
      <c r="O589" s="6" t="str">
        <f>IF(AND(Tasks!$F252-Resources!O$1&lt;=Tasks!$F252-Tasks!$E252,0&lt;=Tasks!$F252-Resources!O$1),"X","-")</f>
        <v>-</v>
      </c>
      <c r="P589" s="6" t="str">
        <f>IF(AND(Tasks!$F252-Resources!P$1&lt;=Tasks!$F252-Tasks!$E252,0&lt;=Tasks!$F252-Resources!P$1),"X","-")</f>
        <v>-</v>
      </c>
      <c r="Q589" s="6" t="str">
        <f>IF(AND(Tasks!$F252-Resources!Q$1&lt;=Tasks!$F252-Tasks!$E252,0&lt;=Tasks!$F252-Resources!Q$1),"X","-")</f>
        <v>-</v>
      </c>
      <c r="R589" s="6" t="str">
        <f>IF(AND(Tasks!$F252-Resources!R$1&lt;=Tasks!$F252-Tasks!$E252,0&lt;=Tasks!$F252-Resources!R$1),"X","-")</f>
        <v>-</v>
      </c>
      <c r="S589" s="6" t="str">
        <f>IF(AND(Tasks!$F252-Resources!S$1&lt;=Tasks!$F252-Tasks!$E252,0&lt;=Tasks!$F252-Resources!S$1),"X","-")</f>
        <v>-</v>
      </c>
      <c r="T589" s="6" t="str">
        <f>IF(AND(Tasks!$F252-Resources!T$1&lt;=Tasks!$F252-Tasks!$E252,0&lt;=Tasks!$F252-Resources!T$1),"X","-")</f>
        <v>-</v>
      </c>
      <c r="U589" s="6" t="str">
        <f>IF(AND(Tasks!$F252-Resources!U$1&lt;=Tasks!$F252-Tasks!$E252,0&lt;=Tasks!$F252-Resources!U$1),"X","-")</f>
        <v>-</v>
      </c>
      <c r="V589" s="6" t="str">
        <f>IF(AND(Tasks!$F252-Resources!V$1&lt;=Tasks!$F252-Tasks!$E252,0&lt;=Tasks!$F252-Resources!V$1),"X","-")</f>
        <v>-</v>
      </c>
      <c r="W589" s="6" t="str">
        <f>IF(AND(Tasks!$F252-Resources!W$1&lt;=Tasks!$F252-Tasks!$E252,0&lt;=Tasks!$F252-Resources!W$1),"X","-")</f>
        <v>-</v>
      </c>
      <c r="X589" s="6" t="str">
        <f>IF(AND(Tasks!$F252-Resources!X$1&lt;=Tasks!$F252-Tasks!$E252,0&lt;=Tasks!$F252-Resources!X$1),"X","-")</f>
        <v>-</v>
      </c>
      <c r="Y589" s="6" t="str">
        <f>IF(AND(Tasks!$F252-Resources!Y$1&lt;=Tasks!$F252-Tasks!$E252,0&lt;=Tasks!$F252-Resources!Y$1),"X","-")</f>
        <v>-</v>
      </c>
      <c r="Z589" s="6" t="str">
        <f>IF(AND(Tasks!$F252-Resources!Z$1&lt;=Tasks!$F252-Tasks!$E252,0&lt;=Tasks!$F252-Resources!Z$1),"X","-")</f>
        <v>-</v>
      </c>
      <c r="AA589" s="6" t="str">
        <f>IF(AND(Tasks!$F252-Resources!AA$1&lt;=Tasks!$F252-Tasks!$E252,0&lt;=Tasks!$F252-Resources!AA$1),"X","-")</f>
        <v>-</v>
      </c>
      <c r="AB589" s="6" t="str">
        <f>IF(AND(Tasks!$F252-Resources!AB$1&lt;=Tasks!$F252-Tasks!$E252,0&lt;=Tasks!$F252-Resources!AB$1),"X","-")</f>
        <v>-</v>
      </c>
      <c r="AC589" s="6" t="str">
        <f>IF(AND(Tasks!$F252-Resources!AC$1&lt;=Tasks!$F252-Tasks!$E252,0&lt;=Tasks!$F252-Resources!AC$1),"X","-")</f>
        <v>-</v>
      </c>
      <c r="AD589" s="6" t="str">
        <f>IF(AND(Tasks!$F252-Resources!AD$1&lt;=Tasks!$F252-Tasks!$E252,0&lt;=Tasks!$F252-Resources!AD$1),"X","-")</f>
        <v>-</v>
      </c>
      <c r="AE589" s="6" t="str">
        <f>IF(AND(Tasks!$F252-Resources!AE$1&lt;=Tasks!$F252-Tasks!$E252,0&lt;=Tasks!$F252-Resources!AE$1),"X","-")</f>
        <v>-</v>
      </c>
      <c r="AF589" s="6" t="str">
        <f>IF(AND(Tasks!$F252-Resources!AF$1&lt;=Tasks!$F252-Tasks!$E252,0&lt;=Tasks!$F252-Resources!AF$1),"X","-")</f>
        <v>-</v>
      </c>
      <c r="AG589" s="6" t="str">
        <f>IF(AND(Tasks!$F252-Resources!AG$1&lt;=Tasks!$F252-Tasks!$E252,0&lt;=Tasks!$F252-Resources!AG$1),"X","-")</f>
        <v>-</v>
      </c>
      <c r="AH589" s="6" t="str">
        <f>IF(AND(Tasks!$F252-Resources!AH$1&lt;=Tasks!$F252-Tasks!$E252,0&lt;=Tasks!$F252-Resources!AH$1),"X","-")</f>
        <v>-</v>
      </c>
      <c r="AI589" s="6" t="str">
        <f>IF(AND(Tasks!$F252-Resources!AI$1&lt;=Tasks!$F252-Tasks!$E252,0&lt;=Tasks!$F252-Resources!AI$1),"X","-")</f>
        <v>-</v>
      </c>
      <c r="AJ589" s="6" t="str">
        <f>IF(AND(Tasks!$F252-Resources!AJ$1&lt;=Tasks!$F252-Tasks!$E252,0&lt;=Tasks!$F252-Resources!AJ$1),"X","-")</f>
        <v>-</v>
      </c>
      <c r="AK589" s="6" t="str">
        <f>IF(AND(Tasks!$F252-Resources!AK$1&lt;=Tasks!$F252-Tasks!$E252,0&lt;=Tasks!$F252-Resources!AK$1),"X","-")</f>
        <v>-</v>
      </c>
      <c r="AL589" s="6" t="str">
        <f>IF(AND(Tasks!$F252-Resources!AL$1&lt;=Tasks!$F252-Tasks!$E252,0&lt;=Tasks!$F252-Resources!AL$1),"X","-")</f>
        <v>-</v>
      </c>
      <c r="AM589" s="6" t="str">
        <f>IF(AND(Tasks!$F252-Resources!AM$1&lt;=Tasks!$F252-Tasks!$E252,0&lt;=Tasks!$F252-Resources!AM$1),"X","-")</f>
        <v>-</v>
      </c>
      <c r="AN589" s="6" t="str">
        <f>IF(AND(Tasks!$F252-Resources!AN$1&lt;=Tasks!$F252-Tasks!$E252,0&lt;=Tasks!$F252-Resources!AN$1),"X","-")</f>
        <v>-</v>
      </c>
      <c r="AO589" s="6" t="str">
        <f>IF(AND(Tasks!$F252-Resources!AO$1&lt;=Tasks!$F252-Tasks!$E252,0&lt;=Tasks!$F252-Resources!AO$1),"X","-")</f>
        <v>-</v>
      </c>
      <c r="AP589" s="6" t="str">
        <f>IF(AND(Tasks!$F252-Resources!AP$1&lt;=Tasks!$F252-Tasks!$E252,0&lt;=Tasks!$F252-Resources!AP$1),"X","-")</f>
        <v>-</v>
      </c>
      <c r="AQ589" s="6" t="str">
        <f>IF(AND(Tasks!$F252-Resources!AQ$1&lt;=Tasks!$F252-Tasks!$E252,0&lt;=Tasks!$F252-Resources!AQ$1),"X","-")</f>
        <v>-</v>
      </c>
      <c r="AR589" s="6" t="str">
        <f>IF(AND(Tasks!$F252-Resources!AR$1&lt;=Tasks!$F252-Tasks!$E252,0&lt;=Tasks!$F252-Resources!AR$1),"X","-")</f>
        <v>-</v>
      </c>
      <c r="AS589" s="6" t="str">
        <f>IF(AND(Tasks!$F252-Resources!AS$1&lt;=Tasks!$F252-Tasks!$E252,0&lt;=Tasks!$F252-Resources!AS$1),"X","-")</f>
        <v>-</v>
      </c>
      <c r="AT589" s="6" t="str">
        <f>IF(AND(Tasks!$F252-Resources!AT$1&lt;=Tasks!$F252-Tasks!$E252,0&lt;=Tasks!$F252-Resources!AT$1),"X","-")</f>
        <v>-</v>
      </c>
      <c r="AU589" s="6" t="str">
        <f>IF(AND(Tasks!$F252-Resources!AU$1&lt;=Tasks!$F252-Tasks!$E252,0&lt;=Tasks!$F252-Resources!AU$1),"X","-")</f>
        <v>-</v>
      </c>
      <c r="AV589" s="6" t="str">
        <f>IF(AND(Tasks!$F252-Resources!AV$1&lt;=Tasks!$F252-Tasks!$E252,0&lt;=Tasks!$F252-Resources!AV$1),"X","-")</f>
        <v>-</v>
      </c>
      <c r="AW589" s="6" t="str">
        <f>IF(AND(Tasks!$F252-Resources!AW$1&lt;=Tasks!$F252-Tasks!$E252,0&lt;=Tasks!$F252-Resources!AW$1),"X","-")</f>
        <v>-</v>
      </c>
      <c r="AX589" s="6" t="str">
        <f>IF(AND(Tasks!$F252-Resources!AX$1&lt;=Tasks!$F252-Tasks!$E252,0&lt;=Tasks!$F252-Resources!AX$1),"X","-")</f>
        <v>-</v>
      </c>
      <c r="AY589" s="6" t="str">
        <f>IF(AND(Tasks!$F252-Resources!AY$1&lt;=Tasks!$F252-Tasks!$E252,0&lt;=Tasks!$F252-Resources!AY$1),"X","-")</f>
        <v>-</v>
      </c>
      <c r="AZ589" s="6" t="str">
        <f>IF(AND(Tasks!$F252-Resources!AZ$1&lt;=Tasks!$F252-Tasks!$E252,0&lt;=Tasks!$F252-Resources!AZ$1),"X","-")</f>
        <v>-</v>
      </c>
      <c r="BA589" s="6" t="str">
        <f>IF(AND(Tasks!$F252-Resources!BA$1&lt;=Tasks!$F252-Tasks!$E252,0&lt;=Tasks!$F252-Resources!BA$1),"X","-")</f>
        <v>-</v>
      </c>
      <c r="BB589" s="6" t="str">
        <f>IF(AND(Tasks!$F252-Resources!BB$1&lt;=Tasks!$F252-Tasks!$E252,0&lt;=Tasks!$F252-Resources!BB$1),"X","-")</f>
        <v>-</v>
      </c>
      <c r="BC589" s="6" t="str">
        <f>IF(AND(Tasks!$F252-Resources!BC$1&lt;=Tasks!$F252-Tasks!$E252,0&lt;=Tasks!$F252-Resources!BC$1),"X","-")</f>
        <v>-</v>
      </c>
      <c r="BD589" s="6" t="str">
        <f>IF(AND(Tasks!$F252-Resources!BD$1&lt;=Tasks!$F252-Tasks!$E252,0&lt;=Tasks!$F252-Resources!BD$1),"X","-")</f>
        <v>-</v>
      </c>
      <c r="BE589" s="6" t="str">
        <f>IF(AND(Tasks!$F252-Resources!BE$1&lt;=Tasks!$F252-Tasks!$E252,0&lt;=Tasks!$F252-Resources!BE$1),"X","-")</f>
        <v>-</v>
      </c>
      <c r="BF589" s="6" t="str">
        <f>IF(AND(Tasks!$F252-Resources!BF$1&lt;=Tasks!$F252-Tasks!$E252,0&lt;=Tasks!$F252-Resources!BF$1),"X","-")</f>
        <v>-</v>
      </c>
      <c r="BG589" s="6" t="str">
        <f>IF(AND(Tasks!$F252-Resources!BG$1&lt;=Tasks!$F252-Tasks!$E252,0&lt;=Tasks!$F252-Resources!BG$1),"X","-")</f>
        <v>-</v>
      </c>
      <c r="BH589" s="6" t="str">
        <f>IF(AND(Tasks!$F252-Resources!BH$1&lt;=Tasks!$F252-Tasks!$E252,0&lt;=Tasks!$F252-Resources!BH$1),"X","-")</f>
        <v>-</v>
      </c>
      <c r="BI589" s="6" t="str">
        <f>IF(AND(Tasks!$F252-Resources!BI$1&lt;=Tasks!$F252-Tasks!$E252,0&lt;=Tasks!$F252-Resources!BI$1),"X","-")</f>
        <v>-</v>
      </c>
      <c r="BJ589" s="6" t="str">
        <f>IF(AND(Tasks!$F252-Resources!BJ$1&lt;=Tasks!$F252-Tasks!$E252,0&lt;=Tasks!$F252-Resources!BJ$1),"X","-")</f>
        <v>-</v>
      </c>
      <c r="BK589" s="6" t="str">
        <f>IF(AND(Tasks!$F252-Resources!BK$1&lt;=Tasks!$F252-Tasks!$E252,0&lt;=Tasks!$F252-Resources!BK$1),"X","-")</f>
        <v>-</v>
      </c>
      <c r="BL589" s="6" t="str">
        <f>IF(AND(Tasks!$F252-Resources!BL$1&lt;=Tasks!$F252-Tasks!$E252,0&lt;=Tasks!$F252-Resources!BL$1),"X","-")</f>
        <v>-</v>
      </c>
      <c r="BM589" s="6" t="str">
        <f>IF(AND(Tasks!$F252-Resources!BM$1&lt;=Tasks!$F252-Tasks!$E252,0&lt;=Tasks!$F252-Resources!BM$1),"X","-")</f>
        <v>-</v>
      </c>
      <c r="BN589" s="6" t="str">
        <f>IF(AND(Tasks!$F252-Resources!BN$1&lt;=Tasks!$F252-Tasks!$E252,0&lt;=Tasks!$F252-Resources!BN$1),"X","-")</f>
        <v>-</v>
      </c>
      <c r="BO589" s="6" t="str">
        <f>IF(AND(Tasks!$F252-Resources!BO$1&lt;=Tasks!$F252-Tasks!$E252,0&lt;=Tasks!$F252-Resources!BO$1),"X","-")</f>
        <v>-</v>
      </c>
      <c r="BP589" s="6" t="str">
        <f>IF(AND(Tasks!$F252-Resources!BP$1&lt;=Tasks!$F252-Tasks!$E252,0&lt;=Tasks!$F252-Resources!BP$1),"X","-")</f>
        <v>-</v>
      </c>
      <c r="BQ589" s="6" t="str">
        <f>IF(AND(Tasks!$F252-Resources!BQ$1&lt;=Tasks!$F252-Tasks!$E252,0&lt;=Tasks!$F252-Resources!BQ$1),"X","-")</f>
        <v>-</v>
      </c>
      <c r="BR589" s="6" t="str">
        <f>IF(AND(Tasks!$F252-Resources!BR$1&lt;=Tasks!$F252-Tasks!$E252,0&lt;=Tasks!$F252-Resources!BR$1),"X","-")</f>
        <v>-</v>
      </c>
      <c r="BS589" s="6" t="str">
        <f>IF(AND(Tasks!$F252-Resources!BS$1&lt;=Tasks!$F252-Tasks!$E252,0&lt;=Tasks!$F252-Resources!BS$1),"X","-")</f>
        <v>-</v>
      </c>
      <c r="BT589" s="6" t="str">
        <f>IF(AND(Tasks!$F252-Resources!BT$1&lt;=Tasks!$F252-Tasks!$E252,0&lt;=Tasks!$F252-Resources!BT$1),"X","-")</f>
        <v>-</v>
      </c>
      <c r="BU589" s="6" t="str">
        <f>IF(AND(Tasks!$F252-Resources!BU$1&lt;=Tasks!$F252-Tasks!$E252,0&lt;=Tasks!$F252-Resources!BU$1),"X","-")</f>
        <v>-</v>
      </c>
      <c r="BV589" s="6" t="str">
        <f>IF(AND(Tasks!$F252-Resources!BV$1&lt;=Tasks!$F252-Tasks!$E252,0&lt;=Tasks!$F252-Resources!BV$1),"X","-")</f>
        <v>-</v>
      </c>
      <c r="BW589" s="6" t="str">
        <f>IF(AND(Tasks!$F252-Resources!BW$1&lt;=Tasks!$F252-Tasks!$E252,0&lt;=Tasks!$F252-Resources!BW$1),"X","-")</f>
        <v>-</v>
      </c>
      <c r="BX589" s="6" t="str">
        <f>IF(AND(Tasks!$F252-Resources!BX$1&lt;=Tasks!$F252-Tasks!$E252,0&lt;=Tasks!$F252-Resources!BX$1),"X","-")</f>
        <v>-</v>
      </c>
      <c r="BY589" s="6" t="str">
        <f>IF(AND(Tasks!$F252-Resources!BY$1&lt;=Tasks!$F252-Tasks!$E252,0&lt;=Tasks!$F252-Resources!BY$1),"X","-")</f>
        <v>-</v>
      </c>
    </row>
    <row r="590" spans="4:77">
      <c r="D590" s="6" t="str">
        <f>IF(AND(Tasks!$F253-Resources!D$1&lt;=Tasks!$F253-Tasks!$E253,0&lt;=Tasks!$F253-Resources!D$1),"X","-")</f>
        <v>-</v>
      </c>
      <c r="E590" s="6" t="str">
        <f>IF(AND(Tasks!$F253-Resources!E$1&lt;=Tasks!$F253-Tasks!$E253,0&lt;=Tasks!$F253-Resources!E$1),"X","-")</f>
        <v>-</v>
      </c>
      <c r="F590" s="6" t="str">
        <f>IF(AND(Tasks!$F253-Resources!F$1&lt;=Tasks!$F253-Tasks!$E253,0&lt;=Tasks!$F253-Resources!F$1),"X","-")</f>
        <v>-</v>
      </c>
      <c r="G590" s="6" t="str">
        <f>IF(AND(Tasks!$F253-Resources!G$1&lt;=Tasks!$F253-Tasks!$E253,0&lt;=Tasks!$F253-Resources!G$1),"X","-")</f>
        <v>-</v>
      </c>
      <c r="H590" s="6" t="str">
        <f>IF(AND(Tasks!$F253-Resources!H$1&lt;=Tasks!$F253-Tasks!$E253,0&lt;=Tasks!$F253-Resources!H$1),"X","-")</f>
        <v>-</v>
      </c>
      <c r="I590" s="6" t="str">
        <f>IF(AND(Tasks!$F253-Resources!I$1&lt;=Tasks!$F253-Tasks!$E253,0&lt;=Tasks!$F253-Resources!I$1),"X","-")</f>
        <v>-</v>
      </c>
      <c r="J590" s="6" t="str">
        <f>IF(AND(Tasks!$F253-Resources!J$1&lt;=Tasks!$F253-Tasks!$E253,0&lt;=Tasks!$F253-Resources!J$1),"X","-")</f>
        <v>-</v>
      </c>
      <c r="K590" s="6" t="str">
        <f>IF(AND(Tasks!$F253-Resources!K$1&lt;=Tasks!$F253-Tasks!$E253,0&lt;=Tasks!$F253-Resources!K$1),"X","-")</f>
        <v>-</v>
      </c>
      <c r="L590" s="6" t="str">
        <f>IF(AND(Tasks!$F253-Resources!L$1&lt;=Tasks!$F253-Tasks!$E253,0&lt;=Tasks!$F253-Resources!L$1),"X","-")</f>
        <v>-</v>
      </c>
      <c r="M590" s="6" t="str">
        <f>IF(AND(Tasks!$F253-Resources!M$1&lt;=Tasks!$F253-Tasks!$E253,0&lt;=Tasks!$F253-Resources!M$1),"X","-")</f>
        <v>-</v>
      </c>
      <c r="N590" s="6" t="str">
        <f>IF(AND(Tasks!$F253-Resources!N$1&lt;=Tasks!$F253-Tasks!$E253,0&lt;=Tasks!$F253-Resources!N$1),"X","-")</f>
        <v>-</v>
      </c>
      <c r="O590" s="6" t="str">
        <f>IF(AND(Tasks!$F253-Resources!O$1&lt;=Tasks!$F253-Tasks!$E253,0&lt;=Tasks!$F253-Resources!O$1),"X","-")</f>
        <v>-</v>
      </c>
      <c r="P590" s="6" t="str">
        <f>IF(AND(Tasks!$F253-Resources!P$1&lt;=Tasks!$F253-Tasks!$E253,0&lt;=Tasks!$F253-Resources!P$1),"X","-")</f>
        <v>-</v>
      </c>
      <c r="Q590" s="6" t="str">
        <f>IF(AND(Tasks!$F253-Resources!Q$1&lt;=Tasks!$F253-Tasks!$E253,0&lt;=Tasks!$F253-Resources!Q$1),"X","-")</f>
        <v>-</v>
      </c>
      <c r="R590" s="6" t="str">
        <f>IF(AND(Tasks!$F253-Resources!R$1&lt;=Tasks!$F253-Tasks!$E253,0&lt;=Tasks!$F253-Resources!R$1),"X","-")</f>
        <v>-</v>
      </c>
      <c r="S590" s="6" t="str">
        <f>IF(AND(Tasks!$F253-Resources!S$1&lt;=Tasks!$F253-Tasks!$E253,0&lt;=Tasks!$F253-Resources!S$1),"X","-")</f>
        <v>-</v>
      </c>
      <c r="T590" s="6" t="str">
        <f>IF(AND(Tasks!$F253-Resources!T$1&lt;=Tasks!$F253-Tasks!$E253,0&lt;=Tasks!$F253-Resources!T$1),"X","-")</f>
        <v>-</v>
      </c>
      <c r="U590" s="6" t="str">
        <f>IF(AND(Tasks!$F253-Resources!U$1&lt;=Tasks!$F253-Tasks!$E253,0&lt;=Tasks!$F253-Resources!U$1),"X","-")</f>
        <v>-</v>
      </c>
      <c r="V590" s="6" t="str">
        <f>IF(AND(Tasks!$F253-Resources!V$1&lt;=Tasks!$F253-Tasks!$E253,0&lt;=Tasks!$F253-Resources!V$1),"X","-")</f>
        <v>-</v>
      </c>
      <c r="W590" s="6" t="str">
        <f>IF(AND(Tasks!$F253-Resources!W$1&lt;=Tasks!$F253-Tasks!$E253,0&lt;=Tasks!$F253-Resources!W$1),"X","-")</f>
        <v>-</v>
      </c>
      <c r="X590" s="6" t="str">
        <f>IF(AND(Tasks!$F253-Resources!X$1&lt;=Tasks!$F253-Tasks!$E253,0&lt;=Tasks!$F253-Resources!X$1),"X","-")</f>
        <v>-</v>
      </c>
      <c r="Y590" s="6" t="str">
        <f>IF(AND(Tasks!$F253-Resources!Y$1&lt;=Tasks!$F253-Tasks!$E253,0&lt;=Tasks!$F253-Resources!Y$1),"X","-")</f>
        <v>-</v>
      </c>
      <c r="Z590" s="6" t="str">
        <f>IF(AND(Tasks!$F253-Resources!Z$1&lt;=Tasks!$F253-Tasks!$E253,0&lt;=Tasks!$F253-Resources!Z$1),"X","-")</f>
        <v>-</v>
      </c>
      <c r="AA590" s="6" t="str">
        <f>IF(AND(Tasks!$F253-Resources!AA$1&lt;=Tasks!$F253-Tasks!$E253,0&lt;=Tasks!$F253-Resources!AA$1),"X","-")</f>
        <v>-</v>
      </c>
      <c r="AB590" s="6" t="str">
        <f>IF(AND(Tasks!$F253-Resources!AB$1&lt;=Tasks!$F253-Tasks!$E253,0&lt;=Tasks!$F253-Resources!AB$1),"X","-")</f>
        <v>-</v>
      </c>
      <c r="AC590" s="6" t="str">
        <f>IF(AND(Tasks!$F253-Resources!AC$1&lt;=Tasks!$F253-Tasks!$E253,0&lt;=Tasks!$F253-Resources!AC$1),"X","-")</f>
        <v>-</v>
      </c>
      <c r="AD590" s="6" t="str">
        <f>IF(AND(Tasks!$F253-Resources!AD$1&lt;=Tasks!$F253-Tasks!$E253,0&lt;=Tasks!$F253-Resources!AD$1),"X","-")</f>
        <v>-</v>
      </c>
      <c r="AE590" s="6" t="str">
        <f>IF(AND(Tasks!$F253-Resources!AE$1&lt;=Tasks!$F253-Tasks!$E253,0&lt;=Tasks!$F253-Resources!AE$1),"X","-")</f>
        <v>-</v>
      </c>
      <c r="AF590" s="6" t="str">
        <f>IF(AND(Tasks!$F253-Resources!AF$1&lt;=Tasks!$F253-Tasks!$E253,0&lt;=Tasks!$F253-Resources!AF$1),"X","-")</f>
        <v>-</v>
      </c>
      <c r="AG590" s="6" t="str">
        <f>IF(AND(Tasks!$F253-Resources!AG$1&lt;=Tasks!$F253-Tasks!$E253,0&lt;=Tasks!$F253-Resources!AG$1),"X","-")</f>
        <v>-</v>
      </c>
      <c r="AH590" s="6" t="str">
        <f>IF(AND(Tasks!$F253-Resources!AH$1&lt;=Tasks!$F253-Tasks!$E253,0&lt;=Tasks!$F253-Resources!AH$1),"X","-")</f>
        <v>-</v>
      </c>
      <c r="AI590" s="6" t="str">
        <f>IF(AND(Tasks!$F253-Resources!AI$1&lt;=Tasks!$F253-Tasks!$E253,0&lt;=Tasks!$F253-Resources!AI$1),"X","-")</f>
        <v>-</v>
      </c>
      <c r="AJ590" s="6" t="str">
        <f>IF(AND(Tasks!$F253-Resources!AJ$1&lt;=Tasks!$F253-Tasks!$E253,0&lt;=Tasks!$F253-Resources!AJ$1),"X","-")</f>
        <v>-</v>
      </c>
      <c r="AK590" s="6" t="str">
        <f>IF(AND(Tasks!$F253-Resources!AK$1&lt;=Tasks!$F253-Tasks!$E253,0&lt;=Tasks!$F253-Resources!AK$1),"X","-")</f>
        <v>-</v>
      </c>
      <c r="AL590" s="6" t="str">
        <f>IF(AND(Tasks!$F253-Resources!AL$1&lt;=Tasks!$F253-Tasks!$E253,0&lt;=Tasks!$F253-Resources!AL$1),"X","-")</f>
        <v>-</v>
      </c>
      <c r="AM590" s="6" t="str">
        <f>IF(AND(Tasks!$F253-Resources!AM$1&lt;=Tasks!$F253-Tasks!$E253,0&lt;=Tasks!$F253-Resources!AM$1),"X","-")</f>
        <v>-</v>
      </c>
      <c r="AN590" s="6" t="str">
        <f>IF(AND(Tasks!$F253-Resources!AN$1&lt;=Tasks!$F253-Tasks!$E253,0&lt;=Tasks!$F253-Resources!AN$1),"X","-")</f>
        <v>-</v>
      </c>
      <c r="AO590" s="6" t="str">
        <f>IF(AND(Tasks!$F253-Resources!AO$1&lt;=Tasks!$F253-Tasks!$E253,0&lt;=Tasks!$F253-Resources!AO$1),"X","-")</f>
        <v>-</v>
      </c>
      <c r="AP590" s="6" t="str">
        <f>IF(AND(Tasks!$F253-Resources!AP$1&lt;=Tasks!$F253-Tasks!$E253,0&lt;=Tasks!$F253-Resources!AP$1),"X","-")</f>
        <v>-</v>
      </c>
      <c r="AQ590" s="6" t="str">
        <f>IF(AND(Tasks!$F253-Resources!AQ$1&lt;=Tasks!$F253-Tasks!$E253,0&lt;=Tasks!$F253-Resources!AQ$1),"X","-")</f>
        <v>-</v>
      </c>
      <c r="AR590" s="6" t="str">
        <f>IF(AND(Tasks!$F253-Resources!AR$1&lt;=Tasks!$F253-Tasks!$E253,0&lt;=Tasks!$F253-Resources!AR$1),"X","-")</f>
        <v>-</v>
      </c>
      <c r="AS590" s="6" t="str">
        <f>IF(AND(Tasks!$F253-Resources!AS$1&lt;=Tasks!$F253-Tasks!$E253,0&lt;=Tasks!$F253-Resources!AS$1),"X","-")</f>
        <v>-</v>
      </c>
      <c r="AT590" s="6" t="str">
        <f>IF(AND(Tasks!$F253-Resources!AT$1&lt;=Tasks!$F253-Tasks!$E253,0&lt;=Tasks!$F253-Resources!AT$1),"X","-")</f>
        <v>-</v>
      </c>
      <c r="AU590" s="6" t="str">
        <f>IF(AND(Tasks!$F253-Resources!AU$1&lt;=Tasks!$F253-Tasks!$E253,0&lt;=Tasks!$F253-Resources!AU$1),"X","-")</f>
        <v>-</v>
      </c>
      <c r="AV590" s="6" t="str">
        <f>IF(AND(Tasks!$F253-Resources!AV$1&lt;=Tasks!$F253-Tasks!$E253,0&lt;=Tasks!$F253-Resources!AV$1),"X","-")</f>
        <v>-</v>
      </c>
      <c r="AW590" s="6" t="str">
        <f>IF(AND(Tasks!$F253-Resources!AW$1&lt;=Tasks!$F253-Tasks!$E253,0&lt;=Tasks!$F253-Resources!AW$1),"X","-")</f>
        <v>-</v>
      </c>
      <c r="AX590" s="6" t="str">
        <f>IF(AND(Tasks!$F253-Resources!AX$1&lt;=Tasks!$F253-Tasks!$E253,0&lt;=Tasks!$F253-Resources!AX$1),"X","-")</f>
        <v>-</v>
      </c>
      <c r="AY590" s="6" t="str">
        <f>IF(AND(Tasks!$F253-Resources!AY$1&lt;=Tasks!$F253-Tasks!$E253,0&lt;=Tasks!$F253-Resources!AY$1),"X","-")</f>
        <v>-</v>
      </c>
      <c r="AZ590" s="6" t="str">
        <f>IF(AND(Tasks!$F253-Resources!AZ$1&lt;=Tasks!$F253-Tasks!$E253,0&lt;=Tasks!$F253-Resources!AZ$1),"X","-")</f>
        <v>-</v>
      </c>
      <c r="BA590" s="6" t="str">
        <f>IF(AND(Tasks!$F253-Resources!BA$1&lt;=Tasks!$F253-Tasks!$E253,0&lt;=Tasks!$F253-Resources!BA$1),"X","-")</f>
        <v>-</v>
      </c>
      <c r="BB590" s="6" t="str">
        <f>IF(AND(Tasks!$F253-Resources!BB$1&lt;=Tasks!$F253-Tasks!$E253,0&lt;=Tasks!$F253-Resources!BB$1),"X","-")</f>
        <v>-</v>
      </c>
      <c r="BC590" s="6" t="str">
        <f>IF(AND(Tasks!$F253-Resources!BC$1&lt;=Tasks!$F253-Tasks!$E253,0&lt;=Tasks!$F253-Resources!BC$1),"X","-")</f>
        <v>-</v>
      </c>
      <c r="BD590" s="6" t="str">
        <f>IF(AND(Tasks!$F253-Resources!BD$1&lt;=Tasks!$F253-Tasks!$E253,0&lt;=Tasks!$F253-Resources!BD$1),"X","-")</f>
        <v>-</v>
      </c>
      <c r="BE590" s="6" t="str">
        <f>IF(AND(Tasks!$F253-Resources!BE$1&lt;=Tasks!$F253-Tasks!$E253,0&lt;=Tasks!$F253-Resources!BE$1),"X","-")</f>
        <v>-</v>
      </c>
      <c r="BF590" s="6" t="str">
        <f>IF(AND(Tasks!$F253-Resources!BF$1&lt;=Tasks!$F253-Tasks!$E253,0&lt;=Tasks!$F253-Resources!BF$1),"X","-")</f>
        <v>-</v>
      </c>
      <c r="BG590" s="6" t="str">
        <f>IF(AND(Tasks!$F253-Resources!BG$1&lt;=Tasks!$F253-Tasks!$E253,0&lt;=Tasks!$F253-Resources!BG$1),"X","-")</f>
        <v>-</v>
      </c>
      <c r="BH590" s="6" t="str">
        <f>IF(AND(Tasks!$F253-Resources!BH$1&lt;=Tasks!$F253-Tasks!$E253,0&lt;=Tasks!$F253-Resources!BH$1),"X","-")</f>
        <v>-</v>
      </c>
      <c r="BI590" s="6" t="str">
        <f>IF(AND(Tasks!$F253-Resources!BI$1&lt;=Tasks!$F253-Tasks!$E253,0&lt;=Tasks!$F253-Resources!BI$1),"X","-")</f>
        <v>-</v>
      </c>
      <c r="BJ590" s="6" t="str">
        <f>IF(AND(Tasks!$F253-Resources!BJ$1&lt;=Tasks!$F253-Tasks!$E253,0&lt;=Tasks!$F253-Resources!BJ$1),"X","-")</f>
        <v>-</v>
      </c>
      <c r="BK590" s="6" t="str">
        <f>IF(AND(Tasks!$F253-Resources!BK$1&lt;=Tasks!$F253-Tasks!$E253,0&lt;=Tasks!$F253-Resources!BK$1),"X","-")</f>
        <v>-</v>
      </c>
      <c r="BL590" s="6" t="str">
        <f>IF(AND(Tasks!$F253-Resources!BL$1&lt;=Tasks!$F253-Tasks!$E253,0&lt;=Tasks!$F253-Resources!BL$1),"X","-")</f>
        <v>-</v>
      </c>
      <c r="BM590" s="6" t="str">
        <f>IF(AND(Tasks!$F253-Resources!BM$1&lt;=Tasks!$F253-Tasks!$E253,0&lt;=Tasks!$F253-Resources!BM$1),"X","-")</f>
        <v>-</v>
      </c>
      <c r="BN590" s="6" t="str">
        <f>IF(AND(Tasks!$F253-Resources!BN$1&lt;=Tasks!$F253-Tasks!$E253,0&lt;=Tasks!$F253-Resources!BN$1),"X","-")</f>
        <v>-</v>
      </c>
      <c r="BO590" s="6" t="str">
        <f>IF(AND(Tasks!$F253-Resources!BO$1&lt;=Tasks!$F253-Tasks!$E253,0&lt;=Tasks!$F253-Resources!BO$1),"X","-")</f>
        <v>-</v>
      </c>
      <c r="BP590" s="6" t="str">
        <f>IF(AND(Tasks!$F253-Resources!BP$1&lt;=Tasks!$F253-Tasks!$E253,0&lt;=Tasks!$F253-Resources!BP$1),"X","-")</f>
        <v>-</v>
      </c>
      <c r="BQ590" s="6" t="str">
        <f>IF(AND(Tasks!$F253-Resources!BQ$1&lt;=Tasks!$F253-Tasks!$E253,0&lt;=Tasks!$F253-Resources!BQ$1),"X","-")</f>
        <v>-</v>
      </c>
      <c r="BR590" s="6" t="str">
        <f>IF(AND(Tasks!$F253-Resources!BR$1&lt;=Tasks!$F253-Tasks!$E253,0&lt;=Tasks!$F253-Resources!BR$1),"X","-")</f>
        <v>-</v>
      </c>
      <c r="BS590" s="6" t="str">
        <f>IF(AND(Tasks!$F253-Resources!BS$1&lt;=Tasks!$F253-Tasks!$E253,0&lt;=Tasks!$F253-Resources!BS$1),"X","-")</f>
        <v>-</v>
      </c>
      <c r="BT590" s="6" t="str">
        <f>IF(AND(Tasks!$F253-Resources!BT$1&lt;=Tasks!$F253-Tasks!$E253,0&lt;=Tasks!$F253-Resources!BT$1),"X","-")</f>
        <v>-</v>
      </c>
      <c r="BU590" s="6" t="str">
        <f>IF(AND(Tasks!$F253-Resources!BU$1&lt;=Tasks!$F253-Tasks!$E253,0&lt;=Tasks!$F253-Resources!BU$1),"X","-")</f>
        <v>-</v>
      </c>
      <c r="BV590" s="6" t="str">
        <f>IF(AND(Tasks!$F253-Resources!BV$1&lt;=Tasks!$F253-Tasks!$E253,0&lt;=Tasks!$F253-Resources!BV$1),"X","-")</f>
        <v>-</v>
      </c>
      <c r="BW590" s="6" t="str">
        <f>IF(AND(Tasks!$F253-Resources!BW$1&lt;=Tasks!$F253-Tasks!$E253,0&lt;=Tasks!$F253-Resources!BW$1),"X","-")</f>
        <v>-</v>
      </c>
      <c r="BX590" s="6" t="str">
        <f>IF(AND(Tasks!$F253-Resources!BX$1&lt;=Tasks!$F253-Tasks!$E253,0&lt;=Tasks!$F253-Resources!BX$1),"X","-")</f>
        <v>-</v>
      </c>
      <c r="BY590" s="6" t="str">
        <f>IF(AND(Tasks!$F253-Resources!BY$1&lt;=Tasks!$F253-Tasks!$E253,0&lt;=Tasks!$F253-Resources!BY$1),"X","-")</f>
        <v>-</v>
      </c>
    </row>
    <row r="591" spans="4:77">
      <c r="D591" s="6" t="str">
        <f>IF(AND(Tasks!$F254-Resources!D$1&lt;=Tasks!$F254-Tasks!$E254,0&lt;=Tasks!$F254-Resources!D$1),"X","-")</f>
        <v>-</v>
      </c>
      <c r="E591" s="6" t="str">
        <f>IF(AND(Tasks!$F254-Resources!E$1&lt;=Tasks!$F254-Tasks!$E254,0&lt;=Tasks!$F254-Resources!E$1),"X","-")</f>
        <v>-</v>
      </c>
      <c r="F591" s="6" t="str">
        <f>IF(AND(Tasks!$F254-Resources!F$1&lt;=Tasks!$F254-Tasks!$E254,0&lt;=Tasks!$F254-Resources!F$1),"X","-")</f>
        <v>-</v>
      </c>
      <c r="G591" s="6" t="str">
        <f>IF(AND(Tasks!$F254-Resources!G$1&lt;=Tasks!$F254-Tasks!$E254,0&lt;=Tasks!$F254-Resources!G$1),"X","-")</f>
        <v>-</v>
      </c>
      <c r="H591" s="6" t="str">
        <f>IF(AND(Tasks!$F254-Resources!H$1&lt;=Tasks!$F254-Tasks!$E254,0&lt;=Tasks!$F254-Resources!H$1),"X","-")</f>
        <v>-</v>
      </c>
      <c r="I591" s="6" t="str">
        <f>IF(AND(Tasks!$F254-Resources!I$1&lt;=Tasks!$F254-Tasks!$E254,0&lt;=Tasks!$F254-Resources!I$1),"X","-")</f>
        <v>-</v>
      </c>
      <c r="J591" s="6" t="str">
        <f>IF(AND(Tasks!$F254-Resources!J$1&lt;=Tasks!$F254-Tasks!$E254,0&lt;=Tasks!$F254-Resources!J$1),"X","-")</f>
        <v>-</v>
      </c>
      <c r="K591" s="6" t="str">
        <f>IF(AND(Tasks!$F254-Resources!K$1&lt;=Tasks!$F254-Tasks!$E254,0&lt;=Tasks!$F254-Resources!K$1),"X","-")</f>
        <v>-</v>
      </c>
      <c r="L591" s="6" t="str">
        <f>IF(AND(Tasks!$F254-Resources!L$1&lt;=Tasks!$F254-Tasks!$E254,0&lt;=Tasks!$F254-Resources!L$1),"X","-")</f>
        <v>-</v>
      </c>
      <c r="M591" s="6" t="str">
        <f>IF(AND(Tasks!$F254-Resources!M$1&lt;=Tasks!$F254-Tasks!$E254,0&lt;=Tasks!$F254-Resources!M$1),"X","-")</f>
        <v>-</v>
      </c>
      <c r="N591" s="6" t="str">
        <f>IF(AND(Tasks!$F254-Resources!N$1&lt;=Tasks!$F254-Tasks!$E254,0&lt;=Tasks!$F254-Resources!N$1),"X","-")</f>
        <v>-</v>
      </c>
      <c r="O591" s="6" t="str">
        <f>IF(AND(Tasks!$F254-Resources!O$1&lt;=Tasks!$F254-Tasks!$E254,0&lt;=Tasks!$F254-Resources!O$1),"X","-")</f>
        <v>-</v>
      </c>
      <c r="P591" s="6" t="str">
        <f>IF(AND(Tasks!$F254-Resources!P$1&lt;=Tasks!$F254-Tasks!$E254,0&lt;=Tasks!$F254-Resources!P$1),"X","-")</f>
        <v>-</v>
      </c>
      <c r="Q591" s="6" t="str">
        <f>IF(AND(Tasks!$F254-Resources!Q$1&lt;=Tasks!$F254-Tasks!$E254,0&lt;=Tasks!$F254-Resources!Q$1),"X","-")</f>
        <v>-</v>
      </c>
      <c r="R591" s="6" t="str">
        <f>IF(AND(Tasks!$F254-Resources!R$1&lt;=Tasks!$F254-Tasks!$E254,0&lt;=Tasks!$F254-Resources!R$1),"X","-")</f>
        <v>-</v>
      </c>
      <c r="S591" s="6" t="str">
        <f>IF(AND(Tasks!$F254-Resources!S$1&lt;=Tasks!$F254-Tasks!$E254,0&lt;=Tasks!$F254-Resources!S$1),"X","-")</f>
        <v>-</v>
      </c>
      <c r="T591" s="6" t="str">
        <f>IF(AND(Tasks!$F254-Resources!T$1&lt;=Tasks!$F254-Tasks!$E254,0&lt;=Tasks!$F254-Resources!T$1),"X","-")</f>
        <v>-</v>
      </c>
      <c r="U591" s="6" t="str">
        <f>IF(AND(Tasks!$F254-Resources!U$1&lt;=Tasks!$F254-Tasks!$E254,0&lt;=Tasks!$F254-Resources!U$1),"X","-")</f>
        <v>-</v>
      </c>
      <c r="V591" s="6" t="str">
        <f>IF(AND(Tasks!$F254-Resources!V$1&lt;=Tasks!$F254-Tasks!$E254,0&lt;=Tasks!$F254-Resources!V$1),"X","-")</f>
        <v>-</v>
      </c>
      <c r="W591" s="6" t="str">
        <f>IF(AND(Tasks!$F254-Resources!W$1&lt;=Tasks!$F254-Tasks!$E254,0&lt;=Tasks!$F254-Resources!W$1),"X","-")</f>
        <v>-</v>
      </c>
      <c r="X591" s="6" t="str">
        <f>IF(AND(Tasks!$F254-Resources!X$1&lt;=Tasks!$F254-Tasks!$E254,0&lt;=Tasks!$F254-Resources!X$1),"X","-")</f>
        <v>-</v>
      </c>
      <c r="Y591" s="6" t="str">
        <f>IF(AND(Tasks!$F254-Resources!Y$1&lt;=Tasks!$F254-Tasks!$E254,0&lt;=Tasks!$F254-Resources!Y$1),"X","-")</f>
        <v>-</v>
      </c>
      <c r="Z591" s="6" t="str">
        <f>IF(AND(Tasks!$F254-Resources!Z$1&lt;=Tasks!$F254-Tasks!$E254,0&lt;=Tasks!$F254-Resources!Z$1),"X","-")</f>
        <v>-</v>
      </c>
      <c r="AA591" s="6" t="str">
        <f>IF(AND(Tasks!$F254-Resources!AA$1&lt;=Tasks!$F254-Tasks!$E254,0&lt;=Tasks!$F254-Resources!AA$1),"X","-")</f>
        <v>-</v>
      </c>
      <c r="AB591" s="6" t="str">
        <f>IF(AND(Tasks!$F254-Resources!AB$1&lt;=Tasks!$F254-Tasks!$E254,0&lt;=Tasks!$F254-Resources!AB$1),"X","-")</f>
        <v>-</v>
      </c>
      <c r="AC591" s="6" t="str">
        <f>IF(AND(Tasks!$F254-Resources!AC$1&lt;=Tasks!$F254-Tasks!$E254,0&lt;=Tasks!$F254-Resources!AC$1),"X","-")</f>
        <v>-</v>
      </c>
      <c r="AD591" s="6" t="str">
        <f>IF(AND(Tasks!$F254-Resources!AD$1&lt;=Tasks!$F254-Tasks!$E254,0&lt;=Tasks!$F254-Resources!AD$1),"X","-")</f>
        <v>-</v>
      </c>
      <c r="AE591" s="6" t="str">
        <f>IF(AND(Tasks!$F254-Resources!AE$1&lt;=Tasks!$F254-Tasks!$E254,0&lt;=Tasks!$F254-Resources!AE$1),"X","-")</f>
        <v>-</v>
      </c>
      <c r="AF591" s="6" t="str">
        <f>IF(AND(Tasks!$F254-Resources!AF$1&lt;=Tasks!$F254-Tasks!$E254,0&lt;=Tasks!$F254-Resources!AF$1),"X","-")</f>
        <v>-</v>
      </c>
      <c r="AG591" s="6" t="str">
        <f>IF(AND(Tasks!$F254-Resources!AG$1&lt;=Tasks!$F254-Tasks!$E254,0&lt;=Tasks!$F254-Resources!AG$1),"X","-")</f>
        <v>-</v>
      </c>
      <c r="AH591" s="6" t="str">
        <f>IF(AND(Tasks!$F254-Resources!AH$1&lt;=Tasks!$F254-Tasks!$E254,0&lt;=Tasks!$F254-Resources!AH$1),"X","-")</f>
        <v>-</v>
      </c>
      <c r="AI591" s="6" t="str">
        <f>IF(AND(Tasks!$F254-Resources!AI$1&lt;=Tasks!$F254-Tasks!$E254,0&lt;=Tasks!$F254-Resources!AI$1),"X","-")</f>
        <v>-</v>
      </c>
      <c r="AJ591" s="6" t="str">
        <f>IF(AND(Tasks!$F254-Resources!AJ$1&lt;=Tasks!$F254-Tasks!$E254,0&lt;=Tasks!$F254-Resources!AJ$1),"X","-")</f>
        <v>-</v>
      </c>
      <c r="AK591" s="6" t="str">
        <f>IF(AND(Tasks!$F254-Resources!AK$1&lt;=Tasks!$F254-Tasks!$E254,0&lt;=Tasks!$F254-Resources!AK$1),"X","-")</f>
        <v>-</v>
      </c>
      <c r="AL591" s="6" t="str">
        <f>IF(AND(Tasks!$F254-Resources!AL$1&lt;=Tasks!$F254-Tasks!$E254,0&lt;=Tasks!$F254-Resources!AL$1),"X","-")</f>
        <v>-</v>
      </c>
      <c r="AM591" s="6" t="str">
        <f>IF(AND(Tasks!$F254-Resources!AM$1&lt;=Tasks!$F254-Tasks!$E254,0&lt;=Tasks!$F254-Resources!AM$1),"X","-")</f>
        <v>-</v>
      </c>
      <c r="AN591" s="6" t="str">
        <f>IF(AND(Tasks!$F254-Resources!AN$1&lt;=Tasks!$F254-Tasks!$E254,0&lt;=Tasks!$F254-Resources!AN$1),"X","-")</f>
        <v>-</v>
      </c>
      <c r="AO591" s="6" t="str">
        <f>IF(AND(Tasks!$F254-Resources!AO$1&lt;=Tasks!$F254-Tasks!$E254,0&lt;=Tasks!$F254-Resources!AO$1),"X","-")</f>
        <v>-</v>
      </c>
      <c r="AP591" s="6" t="str">
        <f>IF(AND(Tasks!$F254-Resources!AP$1&lt;=Tasks!$F254-Tasks!$E254,0&lt;=Tasks!$F254-Resources!AP$1),"X","-")</f>
        <v>-</v>
      </c>
      <c r="AQ591" s="6" t="str">
        <f>IF(AND(Tasks!$F254-Resources!AQ$1&lt;=Tasks!$F254-Tasks!$E254,0&lt;=Tasks!$F254-Resources!AQ$1),"X","-")</f>
        <v>-</v>
      </c>
      <c r="AR591" s="6" t="str">
        <f>IF(AND(Tasks!$F254-Resources!AR$1&lt;=Tasks!$F254-Tasks!$E254,0&lt;=Tasks!$F254-Resources!AR$1),"X","-")</f>
        <v>-</v>
      </c>
      <c r="AS591" s="6" t="str">
        <f>IF(AND(Tasks!$F254-Resources!AS$1&lt;=Tasks!$F254-Tasks!$E254,0&lt;=Tasks!$F254-Resources!AS$1),"X","-")</f>
        <v>-</v>
      </c>
      <c r="AT591" s="6" t="str">
        <f>IF(AND(Tasks!$F254-Resources!AT$1&lt;=Tasks!$F254-Tasks!$E254,0&lt;=Tasks!$F254-Resources!AT$1),"X","-")</f>
        <v>-</v>
      </c>
      <c r="AU591" s="6" t="str">
        <f>IF(AND(Tasks!$F254-Resources!AU$1&lt;=Tasks!$F254-Tasks!$E254,0&lt;=Tasks!$F254-Resources!AU$1),"X","-")</f>
        <v>-</v>
      </c>
      <c r="AV591" s="6" t="str">
        <f>IF(AND(Tasks!$F254-Resources!AV$1&lt;=Tasks!$F254-Tasks!$E254,0&lt;=Tasks!$F254-Resources!AV$1),"X","-")</f>
        <v>-</v>
      </c>
      <c r="AW591" s="6" t="str">
        <f>IF(AND(Tasks!$F254-Resources!AW$1&lt;=Tasks!$F254-Tasks!$E254,0&lt;=Tasks!$F254-Resources!AW$1),"X","-")</f>
        <v>-</v>
      </c>
      <c r="AX591" s="6" t="str">
        <f>IF(AND(Tasks!$F254-Resources!AX$1&lt;=Tasks!$F254-Tasks!$E254,0&lt;=Tasks!$F254-Resources!AX$1),"X","-")</f>
        <v>-</v>
      </c>
      <c r="AY591" s="6" t="str">
        <f>IF(AND(Tasks!$F254-Resources!AY$1&lt;=Tasks!$F254-Tasks!$E254,0&lt;=Tasks!$F254-Resources!AY$1),"X","-")</f>
        <v>-</v>
      </c>
      <c r="AZ591" s="6" t="str">
        <f>IF(AND(Tasks!$F254-Resources!AZ$1&lt;=Tasks!$F254-Tasks!$E254,0&lt;=Tasks!$F254-Resources!AZ$1),"X","-")</f>
        <v>-</v>
      </c>
      <c r="BA591" s="6" t="str">
        <f>IF(AND(Tasks!$F254-Resources!BA$1&lt;=Tasks!$F254-Tasks!$E254,0&lt;=Tasks!$F254-Resources!BA$1),"X","-")</f>
        <v>-</v>
      </c>
      <c r="BB591" s="6" t="str">
        <f>IF(AND(Tasks!$F254-Resources!BB$1&lt;=Tasks!$F254-Tasks!$E254,0&lt;=Tasks!$F254-Resources!BB$1),"X","-")</f>
        <v>-</v>
      </c>
      <c r="BC591" s="6" t="str">
        <f>IF(AND(Tasks!$F254-Resources!BC$1&lt;=Tasks!$F254-Tasks!$E254,0&lt;=Tasks!$F254-Resources!BC$1),"X","-")</f>
        <v>-</v>
      </c>
      <c r="BD591" s="6" t="str">
        <f>IF(AND(Tasks!$F254-Resources!BD$1&lt;=Tasks!$F254-Tasks!$E254,0&lt;=Tasks!$F254-Resources!BD$1),"X","-")</f>
        <v>-</v>
      </c>
      <c r="BE591" s="6" t="str">
        <f>IF(AND(Tasks!$F254-Resources!BE$1&lt;=Tasks!$F254-Tasks!$E254,0&lt;=Tasks!$F254-Resources!BE$1),"X","-")</f>
        <v>-</v>
      </c>
      <c r="BF591" s="6" t="str">
        <f>IF(AND(Tasks!$F254-Resources!BF$1&lt;=Tasks!$F254-Tasks!$E254,0&lt;=Tasks!$F254-Resources!BF$1),"X","-")</f>
        <v>-</v>
      </c>
      <c r="BG591" s="6" t="str">
        <f>IF(AND(Tasks!$F254-Resources!BG$1&lt;=Tasks!$F254-Tasks!$E254,0&lt;=Tasks!$F254-Resources!BG$1),"X","-")</f>
        <v>-</v>
      </c>
      <c r="BH591" s="6" t="str">
        <f>IF(AND(Tasks!$F254-Resources!BH$1&lt;=Tasks!$F254-Tasks!$E254,0&lt;=Tasks!$F254-Resources!BH$1),"X","-")</f>
        <v>-</v>
      </c>
      <c r="BI591" s="6" t="str">
        <f>IF(AND(Tasks!$F254-Resources!BI$1&lt;=Tasks!$F254-Tasks!$E254,0&lt;=Tasks!$F254-Resources!BI$1),"X","-")</f>
        <v>-</v>
      </c>
      <c r="BJ591" s="6" t="str">
        <f>IF(AND(Tasks!$F254-Resources!BJ$1&lt;=Tasks!$F254-Tasks!$E254,0&lt;=Tasks!$F254-Resources!BJ$1),"X","-")</f>
        <v>-</v>
      </c>
      <c r="BK591" s="6" t="str">
        <f>IF(AND(Tasks!$F254-Resources!BK$1&lt;=Tasks!$F254-Tasks!$E254,0&lt;=Tasks!$F254-Resources!BK$1),"X","-")</f>
        <v>-</v>
      </c>
      <c r="BL591" s="6" t="str">
        <f>IF(AND(Tasks!$F254-Resources!BL$1&lt;=Tasks!$F254-Tasks!$E254,0&lt;=Tasks!$F254-Resources!BL$1),"X","-")</f>
        <v>-</v>
      </c>
      <c r="BM591" s="6" t="str">
        <f>IF(AND(Tasks!$F254-Resources!BM$1&lt;=Tasks!$F254-Tasks!$E254,0&lt;=Tasks!$F254-Resources!BM$1),"X","-")</f>
        <v>-</v>
      </c>
      <c r="BN591" s="6" t="str">
        <f>IF(AND(Tasks!$F254-Resources!BN$1&lt;=Tasks!$F254-Tasks!$E254,0&lt;=Tasks!$F254-Resources!BN$1),"X","-")</f>
        <v>-</v>
      </c>
      <c r="BO591" s="6" t="str">
        <f>IF(AND(Tasks!$F254-Resources!BO$1&lt;=Tasks!$F254-Tasks!$E254,0&lt;=Tasks!$F254-Resources!BO$1),"X","-")</f>
        <v>-</v>
      </c>
      <c r="BP591" s="6" t="str">
        <f>IF(AND(Tasks!$F254-Resources!BP$1&lt;=Tasks!$F254-Tasks!$E254,0&lt;=Tasks!$F254-Resources!BP$1),"X","-")</f>
        <v>-</v>
      </c>
      <c r="BQ591" s="6" t="str">
        <f>IF(AND(Tasks!$F254-Resources!BQ$1&lt;=Tasks!$F254-Tasks!$E254,0&lt;=Tasks!$F254-Resources!BQ$1),"X","-")</f>
        <v>-</v>
      </c>
      <c r="BR591" s="6" t="str">
        <f>IF(AND(Tasks!$F254-Resources!BR$1&lt;=Tasks!$F254-Tasks!$E254,0&lt;=Tasks!$F254-Resources!BR$1),"X","-")</f>
        <v>-</v>
      </c>
      <c r="BS591" s="6" t="str">
        <f>IF(AND(Tasks!$F254-Resources!BS$1&lt;=Tasks!$F254-Tasks!$E254,0&lt;=Tasks!$F254-Resources!BS$1),"X","-")</f>
        <v>-</v>
      </c>
      <c r="BT591" s="6" t="str">
        <f>IF(AND(Tasks!$F254-Resources!BT$1&lt;=Tasks!$F254-Tasks!$E254,0&lt;=Tasks!$F254-Resources!BT$1),"X","-")</f>
        <v>-</v>
      </c>
      <c r="BU591" s="6" t="str">
        <f>IF(AND(Tasks!$F254-Resources!BU$1&lt;=Tasks!$F254-Tasks!$E254,0&lt;=Tasks!$F254-Resources!BU$1),"X","-")</f>
        <v>-</v>
      </c>
      <c r="BV591" s="6" t="str">
        <f>IF(AND(Tasks!$F254-Resources!BV$1&lt;=Tasks!$F254-Tasks!$E254,0&lt;=Tasks!$F254-Resources!BV$1),"X","-")</f>
        <v>-</v>
      </c>
      <c r="BW591" s="6" t="str">
        <f>IF(AND(Tasks!$F254-Resources!BW$1&lt;=Tasks!$F254-Tasks!$E254,0&lt;=Tasks!$F254-Resources!BW$1),"X","-")</f>
        <v>-</v>
      </c>
      <c r="BX591" s="6" t="str">
        <f>IF(AND(Tasks!$F254-Resources!BX$1&lt;=Tasks!$F254-Tasks!$E254,0&lt;=Tasks!$F254-Resources!BX$1),"X","-")</f>
        <v>-</v>
      </c>
      <c r="BY591" s="6" t="str">
        <f>IF(AND(Tasks!$F254-Resources!BY$1&lt;=Tasks!$F254-Tasks!$E254,0&lt;=Tasks!$F254-Resources!BY$1),"X","-")</f>
        <v>-</v>
      </c>
    </row>
    <row r="592" spans="4:77">
      <c r="D592" s="6" t="str">
        <f>IF(AND(Tasks!$F255-Resources!D$1&lt;=Tasks!$F255-Tasks!$E255,0&lt;=Tasks!$F255-Resources!D$1),"X","-")</f>
        <v>-</v>
      </c>
      <c r="E592" s="6" t="str">
        <f>IF(AND(Tasks!$F255-Resources!E$1&lt;=Tasks!$F255-Tasks!$E255,0&lt;=Tasks!$F255-Resources!E$1),"X","-")</f>
        <v>-</v>
      </c>
      <c r="F592" s="6" t="str">
        <f>IF(AND(Tasks!$F255-Resources!F$1&lt;=Tasks!$F255-Tasks!$E255,0&lt;=Tasks!$F255-Resources!F$1),"X","-")</f>
        <v>-</v>
      </c>
      <c r="G592" s="6" t="str">
        <f>IF(AND(Tasks!$F255-Resources!G$1&lt;=Tasks!$F255-Tasks!$E255,0&lt;=Tasks!$F255-Resources!G$1),"X","-")</f>
        <v>-</v>
      </c>
      <c r="H592" s="6" t="str">
        <f>IF(AND(Tasks!$F255-Resources!H$1&lt;=Tasks!$F255-Tasks!$E255,0&lt;=Tasks!$F255-Resources!H$1),"X","-")</f>
        <v>-</v>
      </c>
      <c r="I592" s="6" t="str">
        <f>IF(AND(Tasks!$F255-Resources!I$1&lt;=Tasks!$F255-Tasks!$E255,0&lt;=Tasks!$F255-Resources!I$1),"X","-")</f>
        <v>-</v>
      </c>
      <c r="J592" s="6" t="str">
        <f>IF(AND(Tasks!$F255-Resources!J$1&lt;=Tasks!$F255-Tasks!$E255,0&lt;=Tasks!$F255-Resources!J$1),"X","-")</f>
        <v>-</v>
      </c>
      <c r="K592" s="6" t="str">
        <f>IF(AND(Tasks!$F255-Resources!K$1&lt;=Tasks!$F255-Tasks!$E255,0&lt;=Tasks!$F255-Resources!K$1),"X","-")</f>
        <v>-</v>
      </c>
      <c r="L592" s="6" t="str">
        <f>IF(AND(Tasks!$F255-Resources!L$1&lt;=Tasks!$F255-Tasks!$E255,0&lt;=Tasks!$F255-Resources!L$1),"X","-")</f>
        <v>-</v>
      </c>
      <c r="M592" s="6" t="str">
        <f>IF(AND(Tasks!$F255-Resources!M$1&lt;=Tasks!$F255-Tasks!$E255,0&lt;=Tasks!$F255-Resources!M$1),"X","-")</f>
        <v>-</v>
      </c>
      <c r="N592" s="6" t="str">
        <f>IF(AND(Tasks!$F255-Resources!N$1&lt;=Tasks!$F255-Tasks!$E255,0&lt;=Tasks!$F255-Resources!N$1),"X","-")</f>
        <v>-</v>
      </c>
      <c r="O592" s="6" t="str">
        <f>IF(AND(Tasks!$F255-Resources!O$1&lt;=Tasks!$F255-Tasks!$E255,0&lt;=Tasks!$F255-Resources!O$1),"X","-")</f>
        <v>-</v>
      </c>
      <c r="P592" s="6" t="str">
        <f>IF(AND(Tasks!$F255-Resources!P$1&lt;=Tasks!$F255-Tasks!$E255,0&lt;=Tasks!$F255-Resources!P$1),"X","-")</f>
        <v>-</v>
      </c>
      <c r="Q592" s="6" t="str">
        <f>IF(AND(Tasks!$F255-Resources!Q$1&lt;=Tasks!$F255-Tasks!$E255,0&lt;=Tasks!$F255-Resources!Q$1),"X","-")</f>
        <v>-</v>
      </c>
      <c r="R592" s="6" t="str">
        <f>IF(AND(Tasks!$F255-Resources!R$1&lt;=Tasks!$F255-Tasks!$E255,0&lt;=Tasks!$F255-Resources!R$1),"X","-")</f>
        <v>-</v>
      </c>
      <c r="S592" s="6" t="str">
        <f>IF(AND(Tasks!$F255-Resources!S$1&lt;=Tasks!$F255-Tasks!$E255,0&lt;=Tasks!$F255-Resources!S$1),"X","-")</f>
        <v>-</v>
      </c>
      <c r="T592" s="6" t="str">
        <f>IF(AND(Tasks!$F255-Resources!T$1&lt;=Tasks!$F255-Tasks!$E255,0&lt;=Tasks!$F255-Resources!T$1),"X","-")</f>
        <v>-</v>
      </c>
      <c r="U592" s="6" t="str">
        <f>IF(AND(Tasks!$F255-Resources!U$1&lt;=Tasks!$F255-Tasks!$E255,0&lt;=Tasks!$F255-Resources!U$1),"X","-")</f>
        <v>-</v>
      </c>
      <c r="V592" s="6" t="str">
        <f>IF(AND(Tasks!$F255-Resources!V$1&lt;=Tasks!$F255-Tasks!$E255,0&lt;=Tasks!$F255-Resources!V$1),"X","-")</f>
        <v>-</v>
      </c>
      <c r="W592" s="6" t="str">
        <f>IF(AND(Tasks!$F255-Resources!W$1&lt;=Tasks!$F255-Tasks!$E255,0&lt;=Tasks!$F255-Resources!W$1),"X","-")</f>
        <v>-</v>
      </c>
      <c r="X592" s="6" t="str">
        <f>IF(AND(Tasks!$F255-Resources!X$1&lt;=Tasks!$F255-Tasks!$E255,0&lt;=Tasks!$F255-Resources!X$1),"X","-")</f>
        <v>-</v>
      </c>
      <c r="Y592" s="6" t="str">
        <f>IF(AND(Tasks!$F255-Resources!Y$1&lt;=Tasks!$F255-Tasks!$E255,0&lt;=Tasks!$F255-Resources!Y$1),"X","-")</f>
        <v>-</v>
      </c>
      <c r="Z592" s="6" t="str">
        <f>IF(AND(Tasks!$F255-Resources!Z$1&lt;=Tasks!$F255-Tasks!$E255,0&lt;=Tasks!$F255-Resources!Z$1),"X","-")</f>
        <v>-</v>
      </c>
      <c r="AA592" s="6" t="str">
        <f>IF(AND(Tasks!$F255-Resources!AA$1&lt;=Tasks!$F255-Tasks!$E255,0&lt;=Tasks!$F255-Resources!AA$1),"X","-")</f>
        <v>-</v>
      </c>
      <c r="AB592" s="6" t="str">
        <f>IF(AND(Tasks!$F255-Resources!AB$1&lt;=Tasks!$F255-Tasks!$E255,0&lt;=Tasks!$F255-Resources!AB$1),"X","-")</f>
        <v>-</v>
      </c>
      <c r="AC592" s="6" t="str">
        <f>IF(AND(Tasks!$F255-Resources!AC$1&lt;=Tasks!$F255-Tasks!$E255,0&lt;=Tasks!$F255-Resources!AC$1),"X","-")</f>
        <v>-</v>
      </c>
      <c r="AD592" s="6" t="str">
        <f>IF(AND(Tasks!$F255-Resources!AD$1&lt;=Tasks!$F255-Tasks!$E255,0&lt;=Tasks!$F255-Resources!AD$1),"X","-")</f>
        <v>-</v>
      </c>
      <c r="AE592" s="6" t="str">
        <f>IF(AND(Tasks!$F255-Resources!AE$1&lt;=Tasks!$F255-Tasks!$E255,0&lt;=Tasks!$F255-Resources!AE$1),"X","-")</f>
        <v>-</v>
      </c>
      <c r="AF592" s="6" t="str">
        <f>IF(AND(Tasks!$F255-Resources!AF$1&lt;=Tasks!$F255-Tasks!$E255,0&lt;=Tasks!$F255-Resources!AF$1),"X","-")</f>
        <v>-</v>
      </c>
      <c r="AG592" s="6" t="str">
        <f>IF(AND(Tasks!$F255-Resources!AG$1&lt;=Tasks!$F255-Tasks!$E255,0&lt;=Tasks!$F255-Resources!AG$1),"X","-")</f>
        <v>-</v>
      </c>
      <c r="AH592" s="6" t="str">
        <f>IF(AND(Tasks!$F255-Resources!AH$1&lt;=Tasks!$F255-Tasks!$E255,0&lt;=Tasks!$F255-Resources!AH$1),"X","-")</f>
        <v>-</v>
      </c>
      <c r="AI592" s="6" t="str">
        <f>IF(AND(Tasks!$F255-Resources!AI$1&lt;=Tasks!$F255-Tasks!$E255,0&lt;=Tasks!$F255-Resources!AI$1),"X","-")</f>
        <v>-</v>
      </c>
      <c r="AJ592" s="6" t="str">
        <f>IF(AND(Tasks!$F255-Resources!AJ$1&lt;=Tasks!$F255-Tasks!$E255,0&lt;=Tasks!$F255-Resources!AJ$1),"X","-")</f>
        <v>-</v>
      </c>
      <c r="AK592" s="6" t="str">
        <f>IF(AND(Tasks!$F255-Resources!AK$1&lt;=Tasks!$F255-Tasks!$E255,0&lt;=Tasks!$F255-Resources!AK$1),"X","-")</f>
        <v>-</v>
      </c>
      <c r="AL592" s="6" t="str">
        <f>IF(AND(Tasks!$F255-Resources!AL$1&lt;=Tasks!$F255-Tasks!$E255,0&lt;=Tasks!$F255-Resources!AL$1),"X","-")</f>
        <v>-</v>
      </c>
      <c r="AM592" s="6" t="str">
        <f>IF(AND(Tasks!$F255-Resources!AM$1&lt;=Tasks!$F255-Tasks!$E255,0&lt;=Tasks!$F255-Resources!AM$1),"X","-")</f>
        <v>-</v>
      </c>
      <c r="AN592" s="6" t="str">
        <f>IF(AND(Tasks!$F255-Resources!AN$1&lt;=Tasks!$F255-Tasks!$E255,0&lt;=Tasks!$F255-Resources!AN$1),"X","-")</f>
        <v>-</v>
      </c>
      <c r="AO592" s="6" t="str">
        <f>IF(AND(Tasks!$F255-Resources!AO$1&lt;=Tasks!$F255-Tasks!$E255,0&lt;=Tasks!$F255-Resources!AO$1),"X","-")</f>
        <v>-</v>
      </c>
      <c r="AP592" s="6" t="str">
        <f>IF(AND(Tasks!$F255-Resources!AP$1&lt;=Tasks!$F255-Tasks!$E255,0&lt;=Tasks!$F255-Resources!AP$1),"X","-")</f>
        <v>-</v>
      </c>
      <c r="AQ592" s="6" t="str">
        <f>IF(AND(Tasks!$F255-Resources!AQ$1&lt;=Tasks!$F255-Tasks!$E255,0&lt;=Tasks!$F255-Resources!AQ$1),"X","-")</f>
        <v>-</v>
      </c>
      <c r="AR592" s="6" t="str">
        <f>IF(AND(Tasks!$F255-Resources!AR$1&lt;=Tasks!$F255-Tasks!$E255,0&lt;=Tasks!$F255-Resources!AR$1),"X","-")</f>
        <v>-</v>
      </c>
      <c r="AS592" s="6" t="str">
        <f>IF(AND(Tasks!$F255-Resources!AS$1&lt;=Tasks!$F255-Tasks!$E255,0&lt;=Tasks!$F255-Resources!AS$1),"X","-")</f>
        <v>-</v>
      </c>
      <c r="AT592" s="6" t="str">
        <f>IF(AND(Tasks!$F255-Resources!AT$1&lt;=Tasks!$F255-Tasks!$E255,0&lt;=Tasks!$F255-Resources!AT$1),"X","-")</f>
        <v>-</v>
      </c>
      <c r="AU592" s="6" t="str">
        <f>IF(AND(Tasks!$F255-Resources!AU$1&lt;=Tasks!$F255-Tasks!$E255,0&lt;=Tasks!$F255-Resources!AU$1),"X","-")</f>
        <v>-</v>
      </c>
      <c r="AV592" s="6" t="str">
        <f>IF(AND(Tasks!$F255-Resources!AV$1&lt;=Tasks!$F255-Tasks!$E255,0&lt;=Tasks!$F255-Resources!AV$1),"X","-")</f>
        <v>-</v>
      </c>
      <c r="AW592" s="6" t="str">
        <f>IF(AND(Tasks!$F255-Resources!AW$1&lt;=Tasks!$F255-Tasks!$E255,0&lt;=Tasks!$F255-Resources!AW$1),"X","-")</f>
        <v>-</v>
      </c>
      <c r="AX592" s="6" t="str">
        <f>IF(AND(Tasks!$F255-Resources!AX$1&lt;=Tasks!$F255-Tasks!$E255,0&lt;=Tasks!$F255-Resources!AX$1),"X","-")</f>
        <v>-</v>
      </c>
      <c r="AY592" s="6" t="str">
        <f>IF(AND(Tasks!$F255-Resources!AY$1&lt;=Tasks!$F255-Tasks!$E255,0&lt;=Tasks!$F255-Resources!AY$1),"X","-")</f>
        <v>-</v>
      </c>
      <c r="AZ592" s="6" t="str">
        <f>IF(AND(Tasks!$F255-Resources!AZ$1&lt;=Tasks!$F255-Tasks!$E255,0&lt;=Tasks!$F255-Resources!AZ$1),"X","-")</f>
        <v>-</v>
      </c>
      <c r="BA592" s="6" t="str">
        <f>IF(AND(Tasks!$F255-Resources!BA$1&lt;=Tasks!$F255-Tasks!$E255,0&lt;=Tasks!$F255-Resources!BA$1),"X","-")</f>
        <v>-</v>
      </c>
      <c r="BB592" s="6" t="str">
        <f>IF(AND(Tasks!$F255-Resources!BB$1&lt;=Tasks!$F255-Tasks!$E255,0&lt;=Tasks!$F255-Resources!BB$1),"X","-")</f>
        <v>-</v>
      </c>
      <c r="BC592" s="6" t="str">
        <f>IF(AND(Tasks!$F255-Resources!BC$1&lt;=Tasks!$F255-Tasks!$E255,0&lt;=Tasks!$F255-Resources!BC$1),"X","-")</f>
        <v>-</v>
      </c>
      <c r="BD592" s="6" t="str">
        <f>IF(AND(Tasks!$F255-Resources!BD$1&lt;=Tasks!$F255-Tasks!$E255,0&lt;=Tasks!$F255-Resources!BD$1),"X","-")</f>
        <v>-</v>
      </c>
      <c r="BE592" s="6" t="str">
        <f>IF(AND(Tasks!$F255-Resources!BE$1&lt;=Tasks!$F255-Tasks!$E255,0&lt;=Tasks!$F255-Resources!BE$1),"X","-")</f>
        <v>-</v>
      </c>
      <c r="BF592" s="6" t="str">
        <f>IF(AND(Tasks!$F255-Resources!BF$1&lt;=Tasks!$F255-Tasks!$E255,0&lt;=Tasks!$F255-Resources!BF$1),"X","-")</f>
        <v>-</v>
      </c>
      <c r="BG592" s="6" t="str">
        <f>IF(AND(Tasks!$F255-Resources!BG$1&lt;=Tasks!$F255-Tasks!$E255,0&lt;=Tasks!$F255-Resources!BG$1),"X","-")</f>
        <v>-</v>
      </c>
      <c r="BH592" s="6" t="str">
        <f>IF(AND(Tasks!$F255-Resources!BH$1&lt;=Tasks!$F255-Tasks!$E255,0&lt;=Tasks!$F255-Resources!BH$1),"X","-")</f>
        <v>-</v>
      </c>
      <c r="BI592" s="6" t="str">
        <f>IF(AND(Tasks!$F255-Resources!BI$1&lt;=Tasks!$F255-Tasks!$E255,0&lt;=Tasks!$F255-Resources!BI$1),"X","-")</f>
        <v>-</v>
      </c>
      <c r="BJ592" s="6" t="str">
        <f>IF(AND(Tasks!$F255-Resources!BJ$1&lt;=Tasks!$F255-Tasks!$E255,0&lt;=Tasks!$F255-Resources!BJ$1),"X","-")</f>
        <v>-</v>
      </c>
      <c r="BK592" s="6" t="str">
        <f>IF(AND(Tasks!$F255-Resources!BK$1&lt;=Tasks!$F255-Tasks!$E255,0&lt;=Tasks!$F255-Resources!BK$1),"X","-")</f>
        <v>-</v>
      </c>
      <c r="BL592" s="6" t="str">
        <f>IF(AND(Tasks!$F255-Resources!BL$1&lt;=Tasks!$F255-Tasks!$E255,0&lt;=Tasks!$F255-Resources!BL$1),"X","-")</f>
        <v>-</v>
      </c>
      <c r="BM592" s="6" t="str">
        <f>IF(AND(Tasks!$F255-Resources!BM$1&lt;=Tasks!$F255-Tasks!$E255,0&lt;=Tasks!$F255-Resources!BM$1),"X","-")</f>
        <v>-</v>
      </c>
      <c r="BN592" s="6" t="str">
        <f>IF(AND(Tasks!$F255-Resources!BN$1&lt;=Tasks!$F255-Tasks!$E255,0&lt;=Tasks!$F255-Resources!BN$1),"X","-")</f>
        <v>-</v>
      </c>
      <c r="BO592" s="6" t="str">
        <f>IF(AND(Tasks!$F255-Resources!BO$1&lt;=Tasks!$F255-Tasks!$E255,0&lt;=Tasks!$F255-Resources!BO$1),"X","-")</f>
        <v>-</v>
      </c>
      <c r="BP592" s="6" t="str">
        <f>IF(AND(Tasks!$F255-Resources!BP$1&lt;=Tasks!$F255-Tasks!$E255,0&lt;=Tasks!$F255-Resources!BP$1),"X","-")</f>
        <v>-</v>
      </c>
      <c r="BQ592" s="6" t="str">
        <f>IF(AND(Tasks!$F255-Resources!BQ$1&lt;=Tasks!$F255-Tasks!$E255,0&lt;=Tasks!$F255-Resources!BQ$1),"X","-")</f>
        <v>-</v>
      </c>
      <c r="BR592" s="6" t="str">
        <f>IF(AND(Tasks!$F255-Resources!BR$1&lt;=Tasks!$F255-Tasks!$E255,0&lt;=Tasks!$F255-Resources!BR$1),"X","-")</f>
        <v>-</v>
      </c>
      <c r="BS592" s="6" t="str">
        <f>IF(AND(Tasks!$F255-Resources!BS$1&lt;=Tasks!$F255-Tasks!$E255,0&lt;=Tasks!$F255-Resources!BS$1),"X","-")</f>
        <v>-</v>
      </c>
      <c r="BT592" s="6" t="str">
        <f>IF(AND(Tasks!$F255-Resources!BT$1&lt;=Tasks!$F255-Tasks!$E255,0&lt;=Tasks!$F255-Resources!BT$1),"X","-")</f>
        <v>-</v>
      </c>
      <c r="BU592" s="6" t="str">
        <f>IF(AND(Tasks!$F255-Resources!BU$1&lt;=Tasks!$F255-Tasks!$E255,0&lt;=Tasks!$F255-Resources!BU$1),"X","-")</f>
        <v>-</v>
      </c>
      <c r="BV592" s="6" t="str">
        <f>IF(AND(Tasks!$F255-Resources!BV$1&lt;=Tasks!$F255-Tasks!$E255,0&lt;=Tasks!$F255-Resources!BV$1),"X","-")</f>
        <v>-</v>
      </c>
      <c r="BW592" s="6" t="str">
        <f>IF(AND(Tasks!$F255-Resources!BW$1&lt;=Tasks!$F255-Tasks!$E255,0&lt;=Tasks!$F255-Resources!BW$1),"X","-")</f>
        <v>-</v>
      </c>
      <c r="BX592" s="6" t="str">
        <f>IF(AND(Tasks!$F255-Resources!BX$1&lt;=Tasks!$F255-Tasks!$E255,0&lt;=Tasks!$F255-Resources!BX$1),"X","-")</f>
        <v>-</v>
      </c>
      <c r="BY592" s="6" t="str">
        <f>IF(AND(Tasks!$F255-Resources!BY$1&lt;=Tasks!$F255-Tasks!$E255,0&lt;=Tasks!$F255-Resources!BY$1),"X","-")</f>
        <v>-</v>
      </c>
    </row>
    <row r="593" spans="4:77">
      <c r="D593" s="6" t="str">
        <f>IF(AND(Tasks!$F256-Resources!D$1&lt;=Tasks!$F256-Tasks!$E256,0&lt;=Tasks!$F256-Resources!D$1),"X","-")</f>
        <v>-</v>
      </c>
      <c r="E593" s="6" t="str">
        <f>IF(AND(Tasks!$F256-Resources!E$1&lt;=Tasks!$F256-Tasks!$E256,0&lt;=Tasks!$F256-Resources!E$1),"X","-")</f>
        <v>-</v>
      </c>
      <c r="F593" s="6" t="str">
        <f>IF(AND(Tasks!$F256-Resources!F$1&lt;=Tasks!$F256-Tasks!$E256,0&lt;=Tasks!$F256-Resources!F$1),"X","-")</f>
        <v>-</v>
      </c>
      <c r="G593" s="6" t="str">
        <f>IF(AND(Tasks!$F256-Resources!G$1&lt;=Tasks!$F256-Tasks!$E256,0&lt;=Tasks!$F256-Resources!G$1),"X","-")</f>
        <v>-</v>
      </c>
      <c r="H593" s="6" t="str">
        <f>IF(AND(Tasks!$F256-Resources!H$1&lt;=Tasks!$F256-Tasks!$E256,0&lt;=Tasks!$F256-Resources!H$1),"X","-")</f>
        <v>-</v>
      </c>
      <c r="I593" s="6" t="str">
        <f>IF(AND(Tasks!$F256-Resources!I$1&lt;=Tasks!$F256-Tasks!$E256,0&lt;=Tasks!$F256-Resources!I$1),"X","-")</f>
        <v>-</v>
      </c>
      <c r="J593" s="6" t="str">
        <f>IF(AND(Tasks!$F256-Resources!J$1&lt;=Tasks!$F256-Tasks!$E256,0&lt;=Tasks!$F256-Resources!J$1),"X","-")</f>
        <v>-</v>
      </c>
      <c r="K593" s="6" t="str">
        <f>IF(AND(Tasks!$F256-Resources!K$1&lt;=Tasks!$F256-Tasks!$E256,0&lt;=Tasks!$F256-Resources!K$1),"X","-")</f>
        <v>-</v>
      </c>
      <c r="L593" s="6" t="str">
        <f>IF(AND(Tasks!$F256-Resources!L$1&lt;=Tasks!$F256-Tasks!$E256,0&lt;=Tasks!$F256-Resources!L$1),"X","-")</f>
        <v>-</v>
      </c>
      <c r="M593" s="6" t="str">
        <f>IF(AND(Tasks!$F256-Resources!M$1&lt;=Tasks!$F256-Tasks!$E256,0&lt;=Tasks!$F256-Resources!M$1),"X","-")</f>
        <v>-</v>
      </c>
      <c r="N593" s="6" t="str">
        <f>IF(AND(Tasks!$F256-Resources!N$1&lt;=Tasks!$F256-Tasks!$E256,0&lt;=Tasks!$F256-Resources!N$1),"X","-")</f>
        <v>-</v>
      </c>
      <c r="O593" s="6" t="str">
        <f>IF(AND(Tasks!$F256-Resources!O$1&lt;=Tasks!$F256-Tasks!$E256,0&lt;=Tasks!$F256-Resources!O$1),"X","-")</f>
        <v>-</v>
      </c>
      <c r="P593" s="6" t="str">
        <f>IF(AND(Tasks!$F256-Resources!P$1&lt;=Tasks!$F256-Tasks!$E256,0&lt;=Tasks!$F256-Resources!P$1),"X","-")</f>
        <v>-</v>
      </c>
      <c r="Q593" s="6" t="str">
        <f>IF(AND(Tasks!$F256-Resources!Q$1&lt;=Tasks!$F256-Tasks!$E256,0&lt;=Tasks!$F256-Resources!Q$1),"X","-")</f>
        <v>-</v>
      </c>
      <c r="R593" s="6" t="str">
        <f>IF(AND(Tasks!$F256-Resources!R$1&lt;=Tasks!$F256-Tasks!$E256,0&lt;=Tasks!$F256-Resources!R$1),"X","-")</f>
        <v>-</v>
      </c>
      <c r="S593" s="6" t="str">
        <f>IF(AND(Tasks!$F256-Resources!S$1&lt;=Tasks!$F256-Tasks!$E256,0&lt;=Tasks!$F256-Resources!S$1),"X","-")</f>
        <v>-</v>
      </c>
      <c r="T593" s="6" t="str">
        <f>IF(AND(Tasks!$F256-Resources!T$1&lt;=Tasks!$F256-Tasks!$E256,0&lt;=Tasks!$F256-Resources!T$1),"X","-")</f>
        <v>-</v>
      </c>
      <c r="U593" s="6" t="str">
        <f>IF(AND(Tasks!$F256-Resources!U$1&lt;=Tasks!$F256-Tasks!$E256,0&lt;=Tasks!$F256-Resources!U$1),"X","-")</f>
        <v>-</v>
      </c>
      <c r="V593" s="6" t="str">
        <f>IF(AND(Tasks!$F256-Resources!V$1&lt;=Tasks!$F256-Tasks!$E256,0&lt;=Tasks!$F256-Resources!V$1),"X","-")</f>
        <v>-</v>
      </c>
      <c r="W593" s="6" t="str">
        <f>IF(AND(Tasks!$F256-Resources!W$1&lt;=Tasks!$F256-Tasks!$E256,0&lt;=Tasks!$F256-Resources!W$1),"X","-")</f>
        <v>-</v>
      </c>
      <c r="X593" s="6" t="str">
        <f>IF(AND(Tasks!$F256-Resources!X$1&lt;=Tasks!$F256-Tasks!$E256,0&lt;=Tasks!$F256-Resources!X$1),"X","-")</f>
        <v>-</v>
      </c>
      <c r="Y593" s="6" t="str">
        <f>IF(AND(Tasks!$F256-Resources!Y$1&lt;=Tasks!$F256-Tasks!$E256,0&lt;=Tasks!$F256-Resources!Y$1),"X","-")</f>
        <v>-</v>
      </c>
      <c r="Z593" s="6" t="str">
        <f>IF(AND(Tasks!$F256-Resources!Z$1&lt;=Tasks!$F256-Tasks!$E256,0&lt;=Tasks!$F256-Resources!Z$1),"X","-")</f>
        <v>-</v>
      </c>
      <c r="AA593" s="6" t="str">
        <f>IF(AND(Tasks!$F256-Resources!AA$1&lt;=Tasks!$F256-Tasks!$E256,0&lt;=Tasks!$F256-Resources!AA$1),"X","-")</f>
        <v>-</v>
      </c>
      <c r="AB593" s="6" t="str">
        <f>IF(AND(Tasks!$F256-Resources!AB$1&lt;=Tasks!$F256-Tasks!$E256,0&lt;=Tasks!$F256-Resources!AB$1),"X","-")</f>
        <v>-</v>
      </c>
      <c r="AC593" s="6" t="str">
        <f>IF(AND(Tasks!$F256-Resources!AC$1&lt;=Tasks!$F256-Tasks!$E256,0&lt;=Tasks!$F256-Resources!AC$1),"X","-")</f>
        <v>-</v>
      </c>
      <c r="AD593" s="6" t="str">
        <f>IF(AND(Tasks!$F256-Resources!AD$1&lt;=Tasks!$F256-Tasks!$E256,0&lt;=Tasks!$F256-Resources!AD$1),"X","-")</f>
        <v>-</v>
      </c>
      <c r="AE593" s="6" t="str">
        <f>IF(AND(Tasks!$F256-Resources!AE$1&lt;=Tasks!$F256-Tasks!$E256,0&lt;=Tasks!$F256-Resources!AE$1),"X","-")</f>
        <v>-</v>
      </c>
      <c r="AF593" s="6" t="str">
        <f>IF(AND(Tasks!$F256-Resources!AF$1&lt;=Tasks!$F256-Tasks!$E256,0&lt;=Tasks!$F256-Resources!AF$1),"X","-")</f>
        <v>-</v>
      </c>
      <c r="AG593" s="6" t="str">
        <f>IF(AND(Tasks!$F256-Resources!AG$1&lt;=Tasks!$F256-Tasks!$E256,0&lt;=Tasks!$F256-Resources!AG$1),"X","-")</f>
        <v>-</v>
      </c>
      <c r="AH593" s="6" t="str">
        <f>IF(AND(Tasks!$F256-Resources!AH$1&lt;=Tasks!$F256-Tasks!$E256,0&lt;=Tasks!$F256-Resources!AH$1),"X","-")</f>
        <v>-</v>
      </c>
      <c r="AI593" s="6" t="str">
        <f>IF(AND(Tasks!$F256-Resources!AI$1&lt;=Tasks!$F256-Tasks!$E256,0&lt;=Tasks!$F256-Resources!AI$1),"X","-")</f>
        <v>-</v>
      </c>
      <c r="AJ593" s="6" t="str">
        <f>IF(AND(Tasks!$F256-Resources!AJ$1&lt;=Tasks!$F256-Tasks!$E256,0&lt;=Tasks!$F256-Resources!AJ$1),"X","-")</f>
        <v>-</v>
      </c>
      <c r="AK593" s="6" t="str">
        <f>IF(AND(Tasks!$F256-Resources!AK$1&lt;=Tasks!$F256-Tasks!$E256,0&lt;=Tasks!$F256-Resources!AK$1),"X","-")</f>
        <v>-</v>
      </c>
      <c r="AL593" s="6" t="str">
        <f>IF(AND(Tasks!$F256-Resources!AL$1&lt;=Tasks!$F256-Tasks!$E256,0&lt;=Tasks!$F256-Resources!AL$1),"X","-")</f>
        <v>-</v>
      </c>
      <c r="AM593" s="6" t="str">
        <f>IF(AND(Tasks!$F256-Resources!AM$1&lt;=Tasks!$F256-Tasks!$E256,0&lt;=Tasks!$F256-Resources!AM$1),"X","-")</f>
        <v>-</v>
      </c>
      <c r="AN593" s="6" t="str">
        <f>IF(AND(Tasks!$F256-Resources!AN$1&lt;=Tasks!$F256-Tasks!$E256,0&lt;=Tasks!$F256-Resources!AN$1),"X","-")</f>
        <v>-</v>
      </c>
      <c r="AO593" s="6" t="str">
        <f>IF(AND(Tasks!$F256-Resources!AO$1&lt;=Tasks!$F256-Tasks!$E256,0&lt;=Tasks!$F256-Resources!AO$1),"X","-")</f>
        <v>-</v>
      </c>
      <c r="AP593" s="6" t="str">
        <f>IF(AND(Tasks!$F256-Resources!AP$1&lt;=Tasks!$F256-Tasks!$E256,0&lt;=Tasks!$F256-Resources!AP$1),"X","-")</f>
        <v>-</v>
      </c>
      <c r="AQ593" s="6" t="str">
        <f>IF(AND(Tasks!$F256-Resources!AQ$1&lt;=Tasks!$F256-Tasks!$E256,0&lt;=Tasks!$F256-Resources!AQ$1),"X","-")</f>
        <v>-</v>
      </c>
      <c r="AR593" s="6" t="str">
        <f>IF(AND(Tasks!$F256-Resources!AR$1&lt;=Tasks!$F256-Tasks!$E256,0&lt;=Tasks!$F256-Resources!AR$1),"X","-")</f>
        <v>-</v>
      </c>
      <c r="AS593" s="6" t="str">
        <f>IF(AND(Tasks!$F256-Resources!AS$1&lt;=Tasks!$F256-Tasks!$E256,0&lt;=Tasks!$F256-Resources!AS$1),"X","-")</f>
        <v>-</v>
      </c>
      <c r="AT593" s="6" t="str">
        <f>IF(AND(Tasks!$F256-Resources!AT$1&lt;=Tasks!$F256-Tasks!$E256,0&lt;=Tasks!$F256-Resources!AT$1),"X","-")</f>
        <v>-</v>
      </c>
      <c r="AU593" s="6" t="str">
        <f>IF(AND(Tasks!$F256-Resources!AU$1&lt;=Tasks!$F256-Tasks!$E256,0&lt;=Tasks!$F256-Resources!AU$1),"X","-")</f>
        <v>-</v>
      </c>
      <c r="AV593" s="6" t="str">
        <f>IF(AND(Tasks!$F256-Resources!AV$1&lt;=Tasks!$F256-Tasks!$E256,0&lt;=Tasks!$F256-Resources!AV$1),"X","-")</f>
        <v>-</v>
      </c>
      <c r="AW593" s="6" t="str">
        <f>IF(AND(Tasks!$F256-Resources!AW$1&lt;=Tasks!$F256-Tasks!$E256,0&lt;=Tasks!$F256-Resources!AW$1),"X","-")</f>
        <v>-</v>
      </c>
      <c r="AX593" s="6" t="str">
        <f>IF(AND(Tasks!$F256-Resources!AX$1&lt;=Tasks!$F256-Tasks!$E256,0&lt;=Tasks!$F256-Resources!AX$1),"X","-")</f>
        <v>-</v>
      </c>
      <c r="AY593" s="6" t="str">
        <f>IF(AND(Tasks!$F256-Resources!AY$1&lt;=Tasks!$F256-Tasks!$E256,0&lt;=Tasks!$F256-Resources!AY$1),"X","-")</f>
        <v>-</v>
      </c>
      <c r="AZ593" s="6" t="str">
        <f>IF(AND(Tasks!$F256-Resources!AZ$1&lt;=Tasks!$F256-Tasks!$E256,0&lt;=Tasks!$F256-Resources!AZ$1),"X","-")</f>
        <v>-</v>
      </c>
      <c r="BA593" s="6" t="str">
        <f>IF(AND(Tasks!$F256-Resources!BA$1&lt;=Tasks!$F256-Tasks!$E256,0&lt;=Tasks!$F256-Resources!BA$1),"X","-")</f>
        <v>-</v>
      </c>
      <c r="BB593" s="6" t="str">
        <f>IF(AND(Tasks!$F256-Resources!BB$1&lt;=Tasks!$F256-Tasks!$E256,0&lt;=Tasks!$F256-Resources!BB$1),"X","-")</f>
        <v>-</v>
      </c>
      <c r="BC593" s="6" t="str">
        <f>IF(AND(Tasks!$F256-Resources!BC$1&lt;=Tasks!$F256-Tasks!$E256,0&lt;=Tasks!$F256-Resources!BC$1),"X","-")</f>
        <v>-</v>
      </c>
      <c r="BD593" s="6" t="str">
        <f>IF(AND(Tasks!$F256-Resources!BD$1&lt;=Tasks!$F256-Tasks!$E256,0&lt;=Tasks!$F256-Resources!BD$1),"X","-")</f>
        <v>-</v>
      </c>
      <c r="BE593" s="6" t="str">
        <f>IF(AND(Tasks!$F256-Resources!BE$1&lt;=Tasks!$F256-Tasks!$E256,0&lt;=Tasks!$F256-Resources!BE$1),"X","-")</f>
        <v>-</v>
      </c>
      <c r="BF593" s="6" t="str">
        <f>IF(AND(Tasks!$F256-Resources!BF$1&lt;=Tasks!$F256-Tasks!$E256,0&lt;=Tasks!$F256-Resources!BF$1),"X","-")</f>
        <v>-</v>
      </c>
      <c r="BG593" s="6" t="str">
        <f>IF(AND(Tasks!$F256-Resources!BG$1&lt;=Tasks!$F256-Tasks!$E256,0&lt;=Tasks!$F256-Resources!BG$1),"X","-")</f>
        <v>-</v>
      </c>
      <c r="BH593" s="6" t="str">
        <f>IF(AND(Tasks!$F256-Resources!BH$1&lt;=Tasks!$F256-Tasks!$E256,0&lt;=Tasks!$F256-Resources!BH$1),"X","-")</f>
        <v>-</v>
      </c>
      <c r="BI593" s="6" t="str">
        <f>IF(AND(Tasks!$F256-Resources!BI$1&lt;=Tasks!$F256-Tasks!$E256,0&lt;=Tasks!$F256-Resources!BI$1),"X","-")</f>
        <v>-</v>
      </c>
      <c r="BJ593" s="6" t="str">
        <f>IF(AND(Tasks!$F256-Resources!BJ$1&lt;=Tasks!$F256-Tasks!$E256,0&lt;=Tasks!$F256-Resources!BJ$1),"X","-")</f>
        <v>-</v>
      </c>
      <c r="BK593" s="6" t="str">
        <f>IF(AND(Tasks!$F256-Resources!BK$1&lt;=Tasks!$F256-Tasks!$E256,0&lt;=Tasks!$F256-Resources!BK$1),"X","-")</f>
        <v>-</v>
      </c>
      <c r="BL593" s="6" t="str">
        <f>IF(AND(Tasks!$F256-Resources!BL$1&lt;=Tasks!$F256-Tasks!$E256,0&lt;=Tasks!$F256-Resources!BL$1),"X","-")</f>
        <v>-</v>
      </c>
      <c r="BM593" s="6" t="str">
        <f>IF(AND(Tasks!$F256-Resources!BM$1&lt;=Tasks!$F256-Tasks!$E256,0&lt;=Tasks!$F256-Resources!BM$1),"X","-")</f>
        <v>-</v>
      </c>
      <c r="BN593" s="6" t="str">
        <f>IF(AND(Tasks!$F256-Resources!BN$1&lt;=Tasks!$F256-Tasks!$E256,0&lt;=Tasks!$F256-Resources!BN$1),"X","-")</f>
        <v>-</v>
      </c>
      <c r="BO593" s="6" t="str">
        <f>IF(AND(Tasks!$F256-Resources!BO$1&lt;=Tasks!$F256-Tasks!$E256,0&lt;=Tasks!$F256-Resources!BO$1),"X","-")</f>
        <v>-</v>
      </c>
      <c r="BP593" s="6" t="str">
        <f>IF(AND(Tasks!$F256-Resources!BP$1&lt;=Tasks!$F256-Tasks!$E256,0&lt;=Tasks!$F256-Resources!BP$1),"X","-")</f>
        <v>-</v>
      </c>
      <c r="BQ593" s="6" t="str">
        <f>IF(AND(Tasks!$F256-Resources!BQ$1&lt;=Tasks!$F256-Tasks!$E256,0&lt;=Tasks!$F256-Resources!BQ$1),"X","-")</f>
        <v>-</v>
      </c>
      <c r="BR593" s="6" t="str">
        <f>IF(AND(Tasks!$F256-Resources!BR$1&lt;=Tasks!$F256-Tasks!$E256,0&lt;=Tasks!$F256-Resources!BR$1),"X","-")</f>
        <v>-</v>
      </c>
      <c r="BS593" s="6" t="str">
        <f>IF(AND(Tasks!$F256-Resources!BS$1&lt;=Tasks!$F256-Tasks!$E256,0&lt;=Tasks!$F256-Resources!BS$1),"X","-")</f>
        <v>-</v>
      </c>
      <c r="BT593" s="6" t="str">
        <f>IF(AND(Tasks!$F256-Resources!BT$1&lt;=Tasks!$F256-Tasks!$E256,0&lt;=Tasks!$F256-Resources!BT$1),"X","-")</f>
        <v>-</v>
      </c>
      <c r="BU593" s="6" t="str">
        <f>IF(AND(Tasks!$F256-Resources!BU$1&lt;=Tasks!$F256-Tasks!$E256,0&lt;=Tasks!$F256-Resources!BU$1),"X","-")</f>
        <v>-</v>
      </c>
      <c r="BV593" s="6" t="str">
        <f>IF(AND(Tasks!$F256-Resources!BV$1&lt;=Tasks!$F256-Tasks!$E256,0&lt;=Tasks!$F256-Resources!BV$1),"X","-")</f>
        <v>-</v>
      </c>
      <c r="BW593" s="6" t="str">
        <f>IF(AND(Tasks!$F256-Resources!BW$1&lt;=Tasks!$F256-Tasks!$E256,0&lt;=Tasks!$F256-Resources!BW$1),"X","-")</f>
        <v>-</v>
      </c>
      <c r="BX593" s="6" t="str">
        <f>IF(AND(Tasks!$F256-Resources!BX$1&lt;=Tasks!$F256-Tasks!$E256,0&lt;=Tasks!$F256-Resources!BX$1),"X","-")</f>
        <v>-</v>
      </c>
      <c r="BY593" s="6" t="str">
        <f>IF(AND(Tasks!$F256-Resources!BY$1&lt;=Tasks!$F256-Tasks!$E256,0&lt;=Tasks!$F256-Resources!BY$1),"X","-")</f>
        <v>-</v>
      </c>
    </row>
    <row r="594" spans="4:77">
      <c r="D594" s="6" t="str">
        <f>IF(AND(Tasks!$F257-Resources!D$1&lt;=Tasks!$F257-Tasks!$E257,0&lt;=Tasks!$F257-Resources!D$1),"X","-")</f>
        <v>-</v>
      </c>
      <c r="E594" s="6" t="str">
        <f>IF(AND(Tasks!$F257-Resources!E$1&lt;=Tasks!$F257-Tasks!$E257,0&lt;=Tasks!$F257-Resources!E$1),"X","-")</f>
        <v>-</v>
      </c>
      <c r="F594" s="6" t="str">
        <f>IF(AND(Tasks!$F257-Resources!F$1&lt;=Tasks!$F257-Tasks!$E257,0&lt;=Tasks!$F257-Resources!F$1),"X","-")</f>
        <v>-</v>
      </c>
      <c r="G594" s="6" t="str">
        <f>IF(AND(Tasks!$F257-Resources!G$1&lt;=Tasks!$F257-Tasks!$E257,0&lt;=Tasks!$F257-Resources!G$1),"X","-")</f>
        <v>-</v>
      </c>
      <c r="H594" s="6" t="str">
        <f>IF(AND(Tasks!$F257-Resources!H$1&lt;=Tasks!$F257-Tasks!$E257,0&lt;=Tasks!$F257-Resources!H$1),"X","-")</f>
        <v>-</v>
      </c>
      <c r="I594" s="6" t="str">
        <f>IF(AND(Tasks!$F257-Resources!I$1&lt;=Tasks!$F257-Tasks!$E257,0&lt;=Tasks!$F257-Resources!I$1),"X","-")</f>
        <v>-</v>
      </c>
      <c r="J594" s="6" t="str">
        <f>IF(AND(Tasks!$F257-Resources!J$1&lt;=Tasks!$F257-Tasks!$E257,0&lt;=Tasks!$F257-Resources!J$1),"X","-")</f>
        <v>-</v>
      </c>
      <c r="K594" s="6" t="str">
        <f>IF(AND(Tasks!$F257-Resources!K$1&lt;=Tasks!$F257-Tasks!$E257,0&lt;=Tasks!$F257-Resources!K$1),"X","-")</f>
        <v>-</v>
      </c>
      <c r="L594" s="6" t="str">
        <f>IF(AND(Tasks!$F257-Resources!L$1&lt;=Tasks!$F257-Tasks!$E257,0&lt;=Tasks!$F257-Resources!L$1),"X","-")</f>
        <v>-</v>
      </c>
      <c r="M594" s="6" t="str">
        <f>IF(AND(Tasks!$F257-Resources!M$1&lt;=Tasks!$F257-Tasks!$E257,0&lt;=Tasks!$F257-Resources!M$1),"X","-")</f>
        <v>-</v>
      </c>
      <c r="N594" s="6" t="str">
        <f>IF(AND(Tasks!$F257-Resources!N$1&lt;=Tasks!$F257-Tasks!$E257,0&lt;=Tasks!$F257-Resources!N$1),"X","-")</f>
        <v>-</v>
      </c>
      <c r="O594" s="6" t="str">
        <f>IF(AND(Tasks!$F257-Resources!O$1&lt;=Tasks!$F257-Tasks!$E257,0&lt;=Tasks!$F257-Resources!O$1),"X","-")</f>
        <v>-</v>
      </c>
      <c r="P594" s="6" t="str">
        <f>IF(AND(Tasks!$F257-Resources!P$1&lt;=Tasks!$F257-Tasks!$E257,0&lt;=Tasks!$F257-Resources!P$1),"X","-")</f>
        <v>-</v>
      </c>
      <c r="Q594" s="6" t="str">
        <f>IF(AND(Tasks!$F257-Resources!Q$1&lt;=Tasks!$F257-Tasks!$E257,0&lt;=Tasks!$F257-Resources!Q$1),"X","-")</f>
        <v>-</v>
      </c>
      <c r="R594" s="6" t="str">
        <f>IF(AND(Tasks!$F257-Resources!R$1&lt;=Tasks!$F257-Tasks!$E257,0&lt;=Tasks!$F257-Resources!R$1),"X","-")</f>
        <v>-</v>
      </c>
      <c r="S594" s="6" t="str">
        <f>IF(AND(Tasks!$F257-Resources!S$1&lt;=Tasks!$F257-Tasks!$E257,0&lt;=Tasks!$F257-Resources!S$1),"X","-")</f>
        <v>-</v>
      </c>
      <c r="T594" s="6" t="str">
        <f>IF(AND(Tasks!$F257-Resources!T$1&lt;=Tasks!$F257-Tasks!$E257,0&lt;=Tasks!$F257-Resources!T$1),"X","-")</f>
        <v>-</v>
      </c>
      <c r="U594" s="6" t="str">
        <f>IF(AND(Tasks!$F257-Resources!U$1&lt;=Tasks!$F257-Tasks!$E257,0&lt;=Tasks!$F257-Resources!U$1),"X","-")</f>
        <v>-</v>
      </c>
      <c r="V594" s="6" t="str">
        <f>IF(AND(Tasks!$F257-Resources!V$1&lt;=Tasks!$F257-Tasks!$E257,0&lt;=Tasks!$F257-Resources!V$1),"X","-")</f>
        <v>-</v>
      </c>
      <c r="W594" s="6" t="str">
        <f>IF(AND(Tasks!$F257-Resources!W$1&lt;=Tasks!$F257-Tasks!$E257,0&lt;=Tasks!$F257-Resources!W$1),"X","-")</f>
        <v>-</v>
      </c>
      <c r="X594" s="6" t="str">
        <f>IF(AND(Tasks!$F257-Resources!X$1&lt;=Tasks!$F257-Tasks!$E257,0&lt;=Tasks!$F257-Resources!X$1),"X","-")</f>
        <v>-</v>
      </c>
      <c r="Y594" s="6" t="str">
        <f>IF(AND(Tasks!$F257-Resources!Y$1&lt;=Tasks!$F257-Tasks!$E257,0&lt;=Tasks!$F257-Resources!Y$1),"X","-")</f>
        <v>-</v>
      </c>
      <c r="Z594" s="6" t="str">
        <f>IF(AND(Tasks!$F257-Resources!Z$1&lt;=Tasks!$F257-Tasks!$E257,0&lt;=Tasks!$F257-Resources!Z$1),"X","-")</f>
        <v>-</v>
      </c>
      <c r="AA594" s="6" t="str">
        <f>IF(AND(Tasks!$F257-Resources!AA$1&lt;=Tasks!$F257-Tasks!$E257,0&lt;=Tasks!$F257-Resources!AA$1),"X","-")</f>
        <v>-</v>
      </c>
      <c r="AB594" s="6" t="str">
        <f>IF(AND(Tasks!$F257-Resources!AB$1&lt;=Tasks!$F257-Tasks!$E257,0&lt;=Tasks!$F257-Resources!AB$1),"X","-")</f>
        <v>-</v>
      </c>
      <c r="AC594" s="6" t="str">
        <f>IF(AND(Tasks!$F257-Resources!AC$1&lt;=Tasks!$F257-Tasks!$E257,0&lt;=Tasks!$F257-Resources!AC$1),"X","-")</f>
        <v>-</v>
      </c>
      <c r="AD594" s="6" t="str">
        <f>IF(AND(Tasks!$F257-Resources!AD$1&lt;=Tasks!$F257-Tasks!$E257,0&lt;=Tasks!$F257-Resources!AD$1),"X","-")</f>
        <v>-</v>
      </c>
      <c r="AE594" s="6" t="str">
        <f>IF(AND(Tasks!$F257-Resources!AE$1&lt;=Tasks!$F257-Tasks!$E257,0&lt;=Tasks!$F257-Resources!AE$1),"X","-")</f>
        <v>-</v>
      </c>
      <c r="AF594" s="6" t="str">
        <f>IF(AND(Tasks!$F257-Resources!AF$1&lt;=Tasks!$F257-Tasks!$E257,0&lt;=Tasks!$F257-Resources!AF$1),"X","-")</f>
        <v>-</v>
      </c>
      <c r="AG594" s="6" t="str">
        <f>IF(AND(Tasks!$F257-Resources!AG$1&lt;=Tasks!$F257-Tasks!$E257,0&lt;=Tasks!$F257-Resources!AG$1),"X","-")</f>
        <v>-</v>
      </c>
      <c r="AH594" s="6" t="str">
        <f>IF(AND(Tasks!$F257-Resources!AH$1&lt;=Tasks!$F257-Tasks!$E257,0&lt;=Tasks!$F257-Resources!AH$1),"X","-")</f>
        <v>-</v>
      </c>
      <c r="AI594" s="6" t="str">
        <f>IF(AND(Tasks!$F257-Resources!AI$1&lt;=Tasks!$F257-Tasks!$E257,0&lt;=Tasks!$F257-Resources!AI$1),"X","-")</f>
        <v>-</v>
      </c>
      <c r="AJ594" s="6" t="str">
        <f>IF(AND(Tasks!$F257-Resources!AJ$1&lt;=Tasks!$F257-Tasks!$E257,0&lt;=Tasks!$F257-Resources!AJ$1),"X","-")</f>
        <v>-</v>
      </c>
      <c r="AK594" s="6" t="str">
        <f>IF(AND(Tasks!$F257-Resources!AK$1&lt;=Tasks!$F257-Tasks!$E257,0&lt;=Tasks!$F257-Resources!AK$1),"X","-")</f>
        <v>-</v>
      </c>
      <c r="AL594" s="6" t="str">
        <f>IF(AND(Tasks!$F257-Resources!AL$1&lt;=Tasks!$F257-Tasks!$E257,0&lt;=Tasks!$F257-Resources!AL$1),"X","-")</f>
        <v>-</v>
      </c>
      <c r="AM594" s="6" t="str">
        <f>IF(AND(Tasks!$F257-Resources!AM$1&lt;=Tasks!$F257-Tasks!$E257,0&lt;=Tasks!$F257-Resources!AM$1),"X","-")</f>
        <v>-</v>
      </c>
      <c r="AN594" s="6" t="str">
        <f>IF(AND(Tasks!$F257-Resources!AN$1&lt;=Tasks!$F257-Tasks!$E257,0&lt;=Tasks!$F257-Resources!AN$1),"X","-")</f>
        <v>-</v>
      </c>
      <c r="AO594" s="6" t="str">
        <f>IF(AND(Tasks!$F257-Resources!AO$1&lt;=Tasks!$F257-Tasks!$E257,0&lt;=Tasks!$F257-Resources!AO$1),"X","-")</f>
        <v>-</v>
      </c>
      <c r="AP594" s="6" t="str">
        <f>IF(AND(Tasks!$F257-Resources!AP$1&lt;=Tasks!$F257-Tasks!$E257,0&lt;=Tasks!$F257-Resources!AP$1),"X","-")</f>
        <v>-</v>
      </c>
      <c r="AQ594" s="6" t="str">
        <f>IF(AND(Tasks!$F257-Resources!AQ$1&lt;=Tasks!$F257-Tasks!$E257,0&lt;=Tasks!$F257-Resources!AQ$1),"X","-")</f>
        <v>-</v>
      </c>
      <c r="AR594" s="6" t="str">
        <f>IF(AND(Tasks!$F257-Resources!AR$1&lt;=Tasks!$F257-Tasks!$E257,0&lt;=Tasks!$F257-Resources!AR$1),"X","-")</f>
        <v>-</v>
      </c>
      <c r="AS594" s="6" t="str">
        <f>IF(AND(Tasks!$F257-Resources!AS$1&lt;=Tasks!$F257-Tasks!$E257,0&lt;=Tasks!$F257-Resources!AS$1),"X","-")</f>
        <v>-</v>
      </c>
      <c r="AT594" s="6" t="str">
        <f>IF(AND(Tasks!$F257-Resources!AT$1&lt;=Tasks!$F257-Tasks!$E257,0&lt;=Tasks!$F257-Resources!AT$1),"X","-")</f>
        <v>-</v>
      </c>
      <c r="AU594" s="6" t="str">
        <f>IF(AND(Tasks!$F257-Resources!AU$1&lt;=Tasks!$F257-Tasks!$E257,0&lt;=Tasks!$F257-Resources!AU$1),"X","-")</f>
        <v>-</v>
      </c>
      <c r="AV594" s="6" t="str">
        <f>IF(AND(Tasks!$F257-Resources!AV$1&lt;=Tasks!$F257-Tasks!$E257,0&lt;=Tasks!$F257-Resources!AV$1),"X","-")</f>
        <v>-</v>
      </c>
      <c r="AW594" s="6" t="str">
        <f>IF(AND(Tasks!$F257-Resources!AW$1&lt;=Tasks!$F257-Tasks!$E257,0&lt;=Tasks!$F257-Resources!AW$1),"X","-")</f>
        <v>-</v>
      </c>
      <c r="AX594" s="6" t="str">
        <f>IF(AND(Tasks!$F257-Resources!AX$1&lt;=Tasks!$F257-Tasks!$E257,0&lt;=Tasks!$F257-Resources!AX$1),"X","-")</f>
        <v>-</v>
      </c>
      <c r="AY594" s="6" t="str">
        <f>IF(AND(Tasks!$F257-Resources!AY$1&lt;=Tasks!$F257-Tasks!$E257,0&lt;=Tasks!$F257-Resources!AY$1),"X","-")</f>
        <v>-</v>
      </c>
      <c r="AZ594" s="6" t="str">
        <f>IF(AND(Tasks!$F257-Resources!AZ$1&lt;=Tasks!$F257-Tasks!$E257,0&lt;=Tasks!$F257-Resources!AZ$1),"X","-")</f>
        <v>-</v>
      </c>
      <c r="BA594" s="6" t="str">
        <f>IF(AND(Tasks!$F257-Resources!BA$1&lt;=Tasks!$F257-Tasks!$E257,0&lt;=Tasks!$F257-Resources!BA$1),"X","-")</f>
        <v>-</v>
      </c>
      <c r="BB594" s="6" t="str">
        <f>IF(AND(Tasks!$F257-Resources!BB$1&lt;=Tasks!$F257-Tasks!$E257,0&lt;=Tasks!$F257-Resources!BB$1),"X","-")</f>
        <v>-</v>
      </c>
      <c r="BC594" s="6" t="str">
        <f>IF(AND(Tasks!$F257-Resources!BC$1&lt;=Tasks!$F257-Tasks!$E257,0&lt;=Tasks!$F257-Resources!BC$1),"X","-")</f>
        <v>-</v>
      </c>
      <c r="BD594" s="6" t="str">
        <f>IF(AND(Tasks!$F257-Resources!BD$1&lt;=Tasks!$F257-Tasks!$E257,0&lt;=Tasks!$F257-Resources!BD$1),"X","-")</f>
        <v>-</v>
      </c>
      <c r="BE594" s="6" t="str">
        <f>IF(AND(Tasks!$F257-Resources!BE$1&lt;=Tasks!$F257-Tasks!$E257,0&lt;=Tasks!$F257-Resources!BE$1),"X","-")</f>
        <v>-</v>
      </c>
      <c r="BF594" s="6" t="str">
        <f>IF(AND(Tasks!$F257-Resources!BF$1&lt;=Tasks!$F257-Tasks!$E257,0&lt;=Tasks!$F257-Resources!BF$1),"X","-")</f>
        <v>-</v>
      </c>
      <c r="BG594" s="6" t="str">
        <f>IF(AND(Tasks!$F257-Resources!BG$1&lt;=Tasks!$F257-Tasks!$E257,0&lt;=Tasks!$F257-Resources!BG$1),"X","-")</f>
        <v>-</v>
      </c>
      <c r="BH594" s="6" t="str">
        <f>IF(AND(Tasks!$F257-Resources!BH$1&lt;=Tasks!$F257-Tasks!$E257,0&lt;=Tasks!$F257-Resources!BH$1),"X","-")</f>
        <v>-</v>
      </c>
      <c r="BI594" s="6" t="str">
        <f>IF(AND(Tasks!$F257-Resources!BI$1&lt;=Tasks!$F257-Tasks!$E257,0&lt;=Tasks!$F257-Resources!BI$1),"X","-")</f>
        <v>-</v>
      </c>
      <c r="BJ594" s="6" t="str">
        <f>IF(AND(Tasks!$F257-Resources!BJ$1&lt;=Tasks!$F257-Tasks!$E257,0&lt;=Tasks!$F257-Resources!BJ$1),"X","-")</f>
        <v>-</v>
      </c>
      <c r="BK594" s="6" t="str">
        <f>IF(AND(Tasks!$F257-Resources!BK$1&lt;=Tasks!$F257-Tasks!$E257,0&lt;=Tasks!$F257-Resources!BK$1),"X","-")</f>
        <v>-</v>
      </c>
      <c r="BL594" s="6" t="str">
        <f>IF(AND(Tasks!$F257-Resources!BL$1&lt;=Tasks!$F257-Tasks!$E257,0&lt;=Tasks!$F257-Resources!BL$1),"X","-")</f>
        <v>-</v>
      </c>
      <c r="BM594" s="6" t="str">
        <f>IF(AND(Tasks!$F257-Resources!BM$1&lt;=Tasks!$F257-Tasks!$E257,0&lt;=Tasks!$F257-Resources!BM$1),"X","-")</f>
        <v>-</v>
      </c>
      <c r="BN594" s="6" t="str">
        <f>IF(AND(Tasks!$F257-Resources!BN$1&lt;=Tasks!$F257-Tasks!$E257,0&lt;=Tasks!$F257-Resources!BN$1),"X","-")</f>
        <v>-</v>
      </c>
      <c r="BO594" s="6" t="str">
        <f>IF(AND(Tasks!$F257-Resources!BO$1&lt;=Tasks!$F257-Tasks!$E257,0&lt;=Tasks!$F257-Resources!BO$1),"X","-")</f>
        <v>-</v>
      </c>
      <c r="BP594" s="6" t="str">
        <f>IF(AND(Tasks!$F257-Resources!BP$1&lt;=Tasks!$F257-Tasks!$E257,0&lt;=Tasks!$F257-Resources!BP$1),"X","-")</f>
        <v>-</v>
      </c>
      <c r="BQ594" s="6" t="str">
        <f>IF(AND(Tasks!$F257-Resources!BQ$1&lt;=Tasks!$F257-Tasks!$E257,0&lt;=Tasks!$F257-Resources!BQ$1),"X","-")</f>
        <v>-</v>
      </c>
      <c r="BR594" s="6" t="str">
        <f>IF(AND(Tasks!$F257-Resources!BR$1&lt;=Tasks!$F257-Tasks!$E257,0&lt;=Tasks!$F257-Resources!BR$1),"X","-")</f>
        <v>-</v>
      </c>
      <c r="BS594" s="6" t="str">
        <f>IF(AND(Tasks!$F257-Resources!BS$1&lt;=Tasks!$F257-Tasks!$E257,0&lt;=Tasks!$F257-Resources!BS$1),"X","-")</f>
        <v>-</v>
      </c>
      <c r="BT594" s="6" t="str">
        <f>IF(AND(Tasks!$F257-Resources!BT$1&lt;=Tasks!$F257-Tasks!$E257,0&lt;=Tasks!$F257-Resources!BT$1),"X","-")</f>
        <v>-</v>
      </c>
      <c r="BU594" s="6" t="str">
        <f>IF(AND(Tasks!$F257-Resources!BU$1&lt;=Tasks!$F257-Tasks!$E257,0&lt;=Tasks!$F257-Resources!BU$1),"X","-")</f>
        <v>-</v>
      </c>
      <c r="BV594" s="6" t="str">
        <f>IF(AND(Tasks!$F257-Resources!BV$1&lt;=Tasks!$F257-Tasks!$E257,0&lt;=Tasks!$F257-Resources!BV$1),"X","-")</f>
        <v>-</v>
      </c>
      <c r="BW594" s="6" t="str">
        <f>IF(AND(Tasks!$F257-Resources!BW$1&lt;=Tasks!$F257-Tasks!$E257,0&lt;=Tasks!$F257-Resources!BW$1),"X","-")</f>
        <v>-</v>
      </c>
      <c r="BX594" s="6" t="str">
        <f>IF(AND(Tasks!$F257-Resources!BX$1&lt;=Tasks!$F257-Tasks!$E257,0&lt;=Tasks!$F257-Resources!BX$1),"X","-")</f>
        <v>-</v>
      </c>
      <c r="BY594" s="6" t="str">
        <f>IF(AND(Tasks!$F257-Resources!BY$1&lt;=Tasks!$F257-Tasks!$E257,0&lt;=Tasks!$F257-Resources!BY$1),"X","-")</f>
        <v>-</v>
      </c>
    </row>
    <row r="595" spans="4:77">
      <c r="D595" s="6" t="str">
        <f>IF(AND(Tasks!$F258-Resources!D$1&lt;=Tasks!$F258-Tasks!$E258,0&lt;=Tasks!$F258-Resources!D$1),"X","-")</f>
        <v>-</v>
      </c>
      <c r="E595" s="6" t="str">
        <f>IF(AND(Tasks!$F258-Resources!E$1&lt;=Tasks!$F258-Tasks!$E258,0&lt;=Tasks!$F258-Resources!E$1),"X","-")</f>
        <v>-</v>
      </c>
      <c r="F595" s="6" t="str">
        <f>IF(AND(Tasks!$F258-Resources!F$1&lt;=Tasks!$F258-Tasks!$E258,0&lt;=Tasks!$F258-Resources!F$1),"X","-")</f>
        <v>-</v>
      </c>
      <c r="G595" s="6" t="str">
        <f>IF(AND(Tasks!$F258-Resources!G$1&lt;=Tasks!$F258-Tasks!$E258,0&lt;=Tasks!$F258-Resources!G$1),"X","-")</f>
        <v>-</v>
      </c>
      <c r="H595" s="6" t="str">
        <f>IF(AND(Tasks!$F258-Resources!H$1&lt;=Tasks!$F258-Tasks!$E258,0&lt;=Tasks!$F258-Resources!H$1),"X","-")</f>
        <v>-</v>
      </c>
      <c r="I595" s="6" t="str">
        <f>IF(AND(Tasks!$F258-Resources!I$1&lt;=Tasks!$F258-Tasks!$E258,0&lt;=Tasks!$F258-Resources!I$1),"X","-")</f>
        <v>-</v>
      </c>
      <c r="J595" s="6" t="str">
        <f>IF(AND(Tasks!$F258-Resources!J$1&lt;=Tasks!$F258-Tasks!$E258,0&lt;=Tasks!$F258-Resources!J$1),"X","-")</f>
        <v>-</v>
      </c>
      <c r="K595" s="6" t="str">
        <f>IF(AND(Tasks!$F258-Resources!K$1&lt;=Tasks!$F258-Tasks!$E258,0&lt;=Tasks!$F258-Resources!K$1),"X","-")</f>
        <v>-</v>
      </c>
      <c r="L595" s="6" t="str">
        <f>IF(AND(Tasks!$F258-Resources!L$1&lt;=Tasks!$F258-Tasks!$E258,0&lt;=Tasks!$F258-Resources!L$1),"X","-")</f>
        <v>-</v>
      </c>
      <c r="M595" s="6" t="str">
        <f>IF(AND(Tasks!$F258-Resources!M$1&lt;=Tasks!$F258-Tasks!$E258,0&lt;=Tasks!$F258-Resources!M$1),"X","-")</f>
        <v>-</v>
      </c>
      <c r="N595" s="6" t="str">
        <f>IF(AND(Tasks!$F258-Resources!N$1&lt;=Tasks!$F258-Tasks!$E258,0&lt;=Tasks!$F258-Resources!N$1),"X","-")</f>
        <v>-</v>
      </c>
      <c r="O595" s="6" t="str">
        <f>IF(AND(Tasks!$F258-Resources!O$1&lt;=Tasks!$F258-Tasks!$E258,0&lt;=Tasks!$F258-Resources!O$1),"X","-")</f>
        <v>-</v>
      </c>
      <c r="P595" s="6" t="str">
        <f>IF(AND(Tasks!$F258-Resources!P$1&lt;=Tasks!$F258-Tasks!$E258,0&lt;=Tasks!$F258-Resources!P$1),"X","-")</f>
        <v>-</v>
      </c>
      <c r="Q595" s="6" t="str">
        <f>IF(AND(Tasks!$F258-Resources!Q$1&lt;=Tasks!$F258-Tasks!$E258,0&lt;=Tasks!$F258-Resources!Q$1),"X","-")</f>
        <v>-</v>
      </c>
      <c r="R595" s="6" t="str">
        <f>IF(AND(Tasks!$F258-Resources!R$1&lt;=Tasks!$F258-Tasks!$E258,0&lt;=Tasks!$F258-Resources!R$1),"X","-")</f>
        <v>-</v>
      </c>
      <c r="S595" s="6" t="str">
        <f>IF(AND(Tasks!$F258-Resources!S$1&lt;=Tasks!$F258-Tasks!$E258,0&lt;=Tasks!$F258-Resources!S$1),"X","-")</f>
        <v>-</v>
      </c>
      <c r="T595" s="6" t="str">
        <f>IF(AND(Tasks!$F258-Resources!T$1&lt;=Tasks!$F258-Tasks!$E258,0&lt;=Tasks!$F258-Resources!T$1),"X","-")</f>
        <v>-</v>
      </c>
      <c r="U595" s="6" t="str">
        <f>IF(AND(Tasks!$F258-Resources!U$1&lt;=Tasks!$F258-Tasks!$E258,0&lt;=Tasks!$F258-Resources!U$1),"X","-")</f>
        <v>-</v>
      </c>
      <c r="V595" s="6" t="str">
        <f>IF(AND(Tasks!$F258-Resources!V$1&lt;=Tasks!$F258-Tasks!$E258,0&lt;=Tasks!$F258-Resources!V$1),"X","-")</f>
        <v>-</v>
      </c>
      <c r="W595" s="6" t="str">
        <f>IF(AND(Tasks!$F258-Resources!W$1&lt;=Tasks!$F258-Tasks!$E258,0&lt;=Tasks!$F258-Resources!W$1),"X","-")</f>
        <v>-</v>
      </c>
      <c r="X595" s="6" t="str">
        <f>IF(AND(Tasks!$F258-Resources!X$1&lt;=Tasks!$F258-Tasks!$E258,0&lt;=Tasks!$F258-Resources!X$1),"X","-")</f>
        <v>-</v>
      </c>
      <c r="Y595" s="6" t="str">
        <f>IF(AND(Tasks!$F258-Resources!Y$1&lt;=Tasks!$F258-Tasks!$E258,0&lt;=Tasks!$F258-Resources!Y$1),"X","-")</f>
        <v>-</v>
      </c>
      <c r="Z595" s="6" t="str">
        <f>IF(AND(Tasks!$F258-Resources!Z$1&lt;=Tasks!$F258-Tasks!$E258,0&lt;=Tasks!$F258-Resources!Z$1),"X","-")</f>
        <v>-</v>
      </c>
      <c r="AA595" s="6" t="str">
        <f>IF(AND(Tasks!$F258-Resources!AA$1&lt;=Tasks!$F258-Tasks!$E258,0&lt;=Tasks!$F258-Resources!AA$1),"X","-")</f>
        <v>-</v>
      </c>
      <c r="AB595" s="6" t="str">
        <f>IF(AND(Tasks!$F258-Resources!AB$1&lt;=Tasks!$F258-Tasks!$E258,0&lt;=Tasks!$F258-Resources!AB$1),"X","-")</f>
        <v>-</v>
      </c>
      <c r="AC595" s="6" t="str">
        <f>IF(AND(Tasks!$F258-Resources!AC$1&lt;=Tasks!$F258-Tasks!$E258,0&lt;=Tasks!$F258-Resources!AC$1),"X","-")</f>
        <v>-</v>
      </c>
      <c r="AD595" s="6" t="str">
        <f>IF(AND(Tasks!$F258-Resources!AD$1&lt;=Tasks!$F258-Tasks!$E258,0&lt;=Tasks!$F258-Resources!AD$1),"X","-")</f>
        <v>-</v>
      </c>
      <c r="AE595" s="6" t="str">
        <f>IF(AND(Tasks!$F258-Resources!AE$1&lt;=Tasks!$F258-Tasks!$E258,0&lt;=Tasks!$F258-Resources!AE$1),"X","-")</f>
        <v>-</v>
      </c>
      <c r="AF595" s="6" t="str">
        <f>IF(AND(Tasks!$F258-Resources!AF$1&lt;=Tasks!$F258-Tasks!$E258,0&lt;=Tasks!$F258-Resources!AF$1),"X","-")</f>
        <v>-</v>
      </c>
      <c r="AG595" s="6" t="str">
        <f>IF(AND(Tasks!$F258-Resources!AG$1&lt;=Tasks!$F258-Tasks!$E258,0&lt;=Tasks!$F258-Resources!AG$1),"X","-")</f>
        <v>-</v>
      </c>
      <c r="AH595" s="6" t="str">
        <f>IF(AND(Tasks!$F258-Resources!AH$1&lt;=Tasks!$F258-Tasks!$E258,0&lt;=Tasks!$F258-Resources!AH$1),"X","-")</f>
        <v>-</v>
      </c>
      <c r="AI595" s="6" t="str">
        <f>IF(AND(Tasks!$F258-Resources!AI$1&lt;=Tasks!$F258-Tasks!$E258,0&lt;=Tasks!$F258-Resources!AI$1),"X","-")</f>
        <v>-</v>
      </c>
      <c r="AJ595" s="6" t="str">
        <f>IF(AND(Tasks!$F258-Resources!AJ$1&lt;=Tasks!$F258-Tasks!$E258,0&lt;=Tasks!$F258-Resources!AJ$1),"X","-")</f>
        <v>-</v>
      </c>
      <c r="AK595" s="6" t="str">
        <f>IF(AND(Tasks!$F258-Resources!AK$1&lt;=Tasks!$F258-Tasks!$E258,0&lt;=Tasks!$F258-Resources!AK$1),"X","-")</f>
        <v>-</v>
      </c>
      <c r="AL595" s="6" t="str">
        <f>IF(AND(Tasks!$F258-Resources!AL$1&lt;=Tasks!$F258-Tasks!$E258,0&lt;=Tasks!$F258-Resources!AL$1),"X","-")</f>
        <v>-</v>
      </c>
      <c r="AM595" s="6" t="str">
        <f>IF(AND(Tasks!$F258-Resources!AM$1&lt;=Tasks!$F258-Tasks!$E258,0&lt;=Tasks!$F258-Resources!AM$1),"X","-")</f>
        <v>-</v>
      </c>
      <c r="AN595" s="6" t="str">
        <f>IF(AND(Tasks!$F258-Resources!AN$1&lt;=Tasks!$F258-Tasks!$E258,0&lt;=Tasks!$F258-Resources!AN$1),"X","-")</f>
        <v>-</v>
      </c>
      <c r="AO595" s="6" t="str">
        <f>IF(AND(Tasks!$F258-Resources!AO$1&lt;=Tasks!$F258-Tasks!$E258,0&lt;=Tasks!$F258-Resources!AO$1),"X","-")</f>
        <v>-</v>
      </c>
      <c r="AP595" s="6" t="str">
        <f>IF(AND(Tasks!$F258-Resources!AP$1&lt;=Tasks!$F258-Tasks!$E258,0&lt;=Tasks!$F258-Resources!AP$1),"X","-")</f>
        <v>-</v>
      </c>
      <c r="AQ595" s="6" t="str">
        <f>IF(AND(Tasks!$F258-Resources!AQ$1&lt;=Tasks!$F258-Tasks!$E258,0&lt;=Tasks!$F258-Resources!AQ$1),"X","-")</f>
        <v>-</v>
      </c>
      <c r="AR595" s="6" t="str">
        <f>IF(AND(Tasks!$F258-Resources!AR$1&lt;=Tasks!$F258-Tasks!$E258,0&lt;=Tasks!$F258-Resources!AR$1),"X","-")</f>
        <v>-</v>
      </c>
      <c r="AS595" s="6" t="str">
        <f>IF(AND(Tasks!$F258-Resources!AS$1&lt;=Tasks!$F258-Tasks!$E258,0&lt;=Tasks!$F258-Resources!AS$1),"X","-")</f>
        <v>-</v>
      </c>
      <c r="AT595" s="6" t="str">
        <f>IF(AND(Tasks!$F258-Resources!AT$1&lt;=Tasks!$F258-Tasks!$E258,0&lt;=Tasks!$F258-Resources!AT$1),"X","-")</f>
        <v>-</v>
      </c>
      <c r="AU595" s="6" t="str">
        <f>IF(AND(Tasks!$F258-Resources!AU$1&lt;=Tasks!$F258-Tasks!$E258,0&lt;=Tasks!$F258-Resources!AU$1),"X","-")</f>
        <v>-</v>
      </c>
      <c r="AV595" s="6" t="str">
        <f>IF(AND(Tasks!$F258-Resources!AV$1&lt;=Tasks!$F258-Tasks!$E258,0&lt;=Tasks!$F258-Resources!AV$1),"X","-")</f>
        <v>-</v>
      </c>
      <c r="AW595" s="6" t="str">
        <f>IF(AND(Tasks!$F258-Resources!AW$1&lt;=Tasks!$F258-Tasks!$E258,0&lt;=Tasks!$F258-Resources!AW$1),"X","-")</f>
        <v>-</v>
      </c>
      <c r="AX595" s="6" t="str">
        <f>IF(AND(Tasks!$F258-Resources!AX$1&lt;=Tasks!$F258-Tasks!$E258,0&lt;=Tasks!$F258-Resources!AX$1),"X","-")</f>
        <v>-</v>
      </c>
      <c r="AY595" s="6" t="str">
        <f>IF(AND(Tasks!$F258-Resources!AY$1&lt;=Tasks!$F258-Tasks!$E258,0&lt;=Tasks!$F258-Resources!AY$1),"X","-")</f>
        <v>-</v>
      </c>
      <c r="AZ595" s="6" t="str">
        <f>IF(AND(Tasks!$F258-Resources!AZ$1&lt;=Tasks!$F258-Tasks!$E258,0&lt;=Tasks!$F258-Resources!AZ$1),"X","-")</f>
        <v>-</v>
      </c>
      <c r="BA595" s="6" t="str">
        <f>IF(AND(Tasks!$F258-Resources!BA$1&lt;=Tasks!$F258-Tasks!$E258,0&lt;=Tasks!$F258-Resources!BA$1),"X","-")</f>
        <v>-</v>
      </c>
      <c r="BB595" s="6" t="str">
        <f>IF(AND(Tasks!$F258-Resources!BB$1&lt;=Tasks!$F258-Tasks!$E258,0&lt;=Tasks!$F258-Resources!BB$1),"X","-")</f>
        <v>-</v>
      </c>
      <c r="BC595" s="6" t="str">
        <f>IF(AND(Tasks!$F258-Resources!BC$1&lt;=Tasks!$F258-Tasks!$E258,0&lt;=Tasks!$F258-Resources!BC$1),"X","-")</f>
        <v>-</v>
      </c>
      <c r="BD595" s="6" t="str">
        <f>IF(AND(Tasks!$F258-Resources!BD$1&lt;=Tasks!$F258-Tasks!$E258,0&lt;=Tasks!$F258-Resources!BD$1),"X","-")</f>
        <v>-</v>
      </c>
      <c r="BE595" s="6" t="str">
        <f>IF(AND(Tasks!$F258-Resources!BE$1&lt;=Tasks!$F258-Tasks!$E258,0&lt;=Tasks!$F258-Resources!BE$1),"X","-")</f>
        <v>-</v>
      </c>
      <c r="BF595" s="6" t="str">
        <f>IF(AND(Tasks!$F258-Resources!BF$1&lt;=Tasks!$F258-Tasks!$E258,0&lt;=Tasks!$F258-Resources!BF$1),"X","-")</f>
        <v>-</v>
      </c>
      <c r="BG595" s="6" t="str">
        <f>IF(AND(Tasks!$F258-Resources!BG$1&lt;=Tasks!$F258-Tasks!$E258,0&lt;=Tasks!$F258-Resources!BG$1),"X","-")</f>
        <v>-</v>
      </c>
      <c r="BH595" s="6" t="str">
        <f>IF(AND(Tasks!$F258-Resources!BH$1&lt;=Tasks!$F258-Tasks!$E258,0&lt;=Tasks!$F258-Resources!BH$1),"X","-")</f>
        <v>-</v>
      </c>
      <c r="BI595" s="6" t="str">
        <f>IF(AND(Tasks!$F258-Resources!BI$1&lt;=Tasks!$F258-Tasks!$E258,0&lt;=Tasks!$F258-Resources!BI$1),"X","-")</f>
        <v>-</v>
      </c>
      <c r="BJ595" s="6" t="str">
        <f>IF(AND(Tasks!$F258-Resources!BJ$1&lt;=Tasks!$F258-Tasks!$E258,0&lt;=Tasks!$F258-Resources!BJ$1),"X","-")</f>
        <v>-</v>
      </c>
      <c r="BK595" s="6" t="str">
        <f>IF(AND(Tasks!$F258-Resources!BK$1&lt;=Tasks!$F258-Tasks!$E258,0&lt;=Tasks!$F258-Resources!BK$1),"X","-")</f>
        <v>-</v>
      </c>
      <c r="BL595" s="6" t="str">
        <f>IF(AND(Tasks!$F258-Resources!BL$1&lt;=Tasks!$F258-Tasks!$E258,0&lt;=Tasks!$F258-Resources!BL$1),"X","-")</f>
        <v>-</v>
      </c>
      <c r="BM595" s="6" t="str">
        <f>IF(AND(Tasks!$F258-Resources!BM$1&lt;=Tasks!$F258-Tasks!$E258,0&lt;=Tasks!$F258-Resources!BM$1),"X","-")</f>
        <v>-</v>
      </c>
      <c r="BN595" s="6" t="str">
        <f>IF(AND(Tasks!$F258-Resources!BN$1&lt;=Tasks!$F258-Tasks!$E258,0&lt;=Tasks!$F258-Resources!BN$1),"X","-")</f>
        <v>-</v>
      </c>
      <c r="BO595" s="6" t="str">
        <f>IF(AND(Tasks!$F258-Resources!BO$1&lt;=Tasks!$F258-Tasks!$E258,0&lt;=Tasks!$F258-Resources!BO$1),"X","-")</f>
        <v>-</v>
      </c>
      <c r="BP595" s="6" t="str">
        <f>IF(AND(Tasks!$F258-Resources!BP$1&lt;=Tasks!$F258-Tasks!$E258,0&lt;=Tasks!$F258-Resources!BP$1),"X","-")</f>
        <v>-</v>
      </c>
      <c r="BQ595" s="6" t="str">
        <f>IF(AND(Tasks!$F258-Resources!BQ$1&lt;=Tasks!$F258-Tasks!$E258,0&lt;=Tasks!$F258-Resources!BQ$1),"X","-")</f>
        <v>-</v>
      </c>
      <c r="BR595" s="6" t="str">
        <f>IF(AND(Tasks!$F258-Resources!BR$1&lt;=Tasks!$F258-Tasks!$E258,0&lt;=Tasks!$F258-Resources!BR$1),"X","-")</f>
        <v>-</v>
      </c>
      <c r="BS595" s="6" t="str">
        <f>IF(AND(Tasks!$F258-Resources!BS$1&lt;=Tasks!$F258-Tasks!$E258,0&lt;=Tasks!$F258-Resources!BS$1),"X","-")</f>
        <v>-</v>
      </c>
      <c r="BT595" s="6" t="str">
        <f>IF(AND(Tasks!$F258-Resources!BT$1&lt;=Tasks!$F258-Tasks!$E258,0&lt;=Tasks!$F258-Resources!BT$1),"X","-")</f>
        <v>-</v>
      </c>
      <c r="BU595" s="6" t="str">
        <f>IF(AND(Tasks!$F258-Resources!BU$1&lt;=Tasks!$F258-Tasks!$E258,0&lt;=Tasks!$F258-Resources!BU$1),"X","-")</f>
        <v>-</v>
      </c>
      <c r="BV595" s="6" t="str">
        <f>IF(AND(Tasks!$F258-Resources!BV$1&lt;=Tasks!$F258-Tasks!$E258,0&lt;=Tasks!$F258-Resources!BV$1),"X","-")</f>
        <v>-</v>
      </c>
      <c r="BW595" s="6" t="str">
        <f>IF(AND(Tasks!$F258-Resources!BW$1&lt;=Tasks!$F258-Tasks!$E258,0&lt;=Tasks!$F258-Resources!BW$1),"X","-")</f>
        <v>-</v>
      </c>
      <c r="BX595" s="6" t="str">
        <f>IF(AND(Tasks!$F258-Resources!BX$1&lt;=Tasks!$F258-Tasks!$E258,0&lt;=Tasks!$F258-Resources!BX$1),"X","-")</f>
        <v>-</v>
      </c>
      <c r="BY595" s="6" t="str">
        <f>IF(AND(Tasks!$F258-Resources!BY$1&lt;=Tasks!$F258-Tasks!$E258,0&lt;=Tasks!$F258-Resources!BY$1),"X","-")</f>
        <v>-</v>
      </c>
    </row>
    <row r="596" spans="4:77">
      <c r="D596" s="6" t="str">
        <f>IF(AND(Tasks!$F259-Resources!D$1&lt;=Tasks!$F259-Tasks!$E259,0&lt;=Tasks!$F259-Resources!D$1),"X","-")</f>
        <v>-</v>
      </c>
      <c r="E596" s="6" t="str">
        <f>IF(AND(Tasks!$F259-Resources!E$1&lt;=Tasks!$F259-Tasks!$E259,0&lt;=Tasks!$F259-Resources!E$1),"X","-")</f>
        <v>-</v>
      </c>
      <c r="F596" s="6" t="str">
        <f>IF(AND(Tasks!$F259-Resources!F$1&lt;=Tasks!$F259-Tasks!$E259,0&lt;=Tasks!$F259-Resources!F$1),"X","-")</f>
        <v>-</v>
      </c>
      <c r="G596" s="6" t="str">
        <f>IF(AND(Tasks!$F259-Resources!G$1&lt;=Tasks!$F259-Tasks!$E259,0&lt;=Tasks!$F259-Resources!G$1),"X","-")</f>
        <v>-</v>
      </c>
      <c r="H596" s="6" t="str">
        <f>IF(AND(Tasks!$F259-Resources!H$1&lt;=Tasks!$F259-Tasks!$E259,0&lt;=Tasks!$F259-Resources!H$1),"X","-")</f>
        <v>-</v>
      </c>
      <c r="I596" s="6" t="str">
        <f>IF(AND(Tasks!$F259-Resources!I$1&lt;=Tasks!$F259-Tasks!$E259,0&lt;=Tasks!$F259-Resources!I$1),"X","-")</f>
        <v>-</v>
      </c>
      <c r="J596" s="6" t="str">
        <f>IF(AND(Tasks!$F259-Resources!J$1&lt;=Tasks!$F259-Tasks!$E259,0&lt;=Tasks!$F259-Resources!J$1),"X","-")</f>
        <v>-</v>
      </c>
      <c r="K596" s="6" t="str">
        <f>IF(AND(Tasks!$F259-Resources!K$1&lt;=Tasks!$F259-Tasks!$E259,0&lt;=Tasks!$F259-Resources!K$1),"X","-")</f>
        <v>-</v>
      </c>
      <c r="L596" s="6" t="str">
        <f>IF(AND(Tasks!$F259-Resources!L$1&lt;=Tasks!$F259-Tasks!$E259,0&lt;=Tasks!$F259-Resources!L$1),"X","-")</f>
        <v>-</v>
      </c>
      <c r="M596" s="6" t="str">
        <f>IF(AND(Tasks!$F259-Resources!M$1&lt;=Tasks!$F259-Tasks!$E259,0&lt;=Tasks!$F259-Resources!M$1),"X","-")</f>
        <v>-</v>
      </c>
      <c r="N596" s="6" t="str">
        <f>IF(AND(Tasks!$F259-Resources!N$1&lt;=Tasks!$F259-Tasks!$E259,0&lt;=Tasks!$F259-Resources!N$1),"X","-")</f>
        <v>-</v>
      </c>
      <c r="O596" s="6" t="str">
        <f>IF(AND(Tasks!$F259-Resources!O$1&lt;=Tasks!$F259-Tasks!$E259,0&lt;=Tasks!$F259-Resources!O$1),"X","-")</f>
        <v>-</v>
      </c>
      <c r="P596" s="6" t="str">
        <f>IF(AND(Tasks!$F259-Resources!P$1&lt;=Tasks!$F259-Tasks!$E259,0&lt;=Tasks!$F259-Resources!P$1),"X","-")</f>
        <v>-</v>
      </c>
      <c r="Q596" s="6" t="str">
        <f>IF(AND(Tasks!$F259-Resources!Q$1&lt;=Tasks!$F259-Tasks!$E259,0&lt;=Tasks!$F259-Resources!Q$1),"X","-")</f>
        <v>-</v>
      </c>
      <c r="R596" s="6" t="str">
        <f>IF(AND(Tasks!$F259-Resources!R$1&lt;=Tasks!$F259-Tasks!$E259,0&lt;=Tasks!$F259-Resources!R$1),"X","-")</f>
        <v>-</v>
      </c>
      <c r="S596" s="6" t="str">
        <f>IF(AND(Tasks!$F259-Resources!S$1&lt;=Tasks!$F259-Tasks!$E259,0&lt;=Tasks!$F259-Resources!S$1),"X","-")</f>
        <v>-</v>
      </c>
      <c r="T596" s="6" t="str">
        <f>IF(AND(Tasks!$F259-Resources!T$1&lt;=Tasks!$F259-Tasks!$E259,0&lt;=Tasks!$F259-Resources!T$1),"X","-")</f>
        <v>-</v>
      </c>
      <c r="U596" s="6" t="str">
        <f>IF(AND(Tasks!$F259-Resources!U$1&lt;=Tasks!$F259-Tasks!$E259,0&lt;=Tasks!$F259-Resources!U$1),"X","-")</f>
        <v>-</v>
      </c>
      <c r="V596" s="6" t="str">
        <f>IF(AND(Tasks!$F259-Resources!V$1&lt;=Tasks!$F259-Tasks!$E259,0&lt;=Tasks!$F259-Resources!V$1),"X","-")</f>
        <v>-</v>
      </c>
      <c r="W596" s="6" t="str">
        <f>IF(AND(Tasks!$F259-Resources!W$1&lt;=Tasks!$F259-Tasks!$E259,0&lt;=Tasks!$F259-Resources!W$1),"X","-")</f>
        <v>-</v>
      </c>
      <c r="X596" s="6" t="str">
        <f>IF(AND(Tasks!$F259-Resources!X$1&lt;=Tasks!$F259-Tasks!$E259,0&lt;=Tasks!$F259-Resources!X$1),"X","-")</f>
        <v>-</v>
      </c>
      <c r="Y596" s="6" t="str">
        <f>IF(AND(Tasks!$F259-Resources!Y$1&lt;=Tasks!$F259-Tasks!$E259,0&lt;=Tasks!$F259-Resources!Y$1),"X","-")</f>
        <v>-</v>
      </c>
      <c r="Z596" s="6" t="str">
        <f>IF(AND(Tasks!$F259-Resources!Z$1&lt;=Tasks!$F259-Tasks!$E259,0&lt;=Tasks!$F259-Resources!Z$1),"X","-")</f>
        <v>-</v>
      </c>
      <c r="AA596" s="6" t="str">
        <f>IF(AND(Tasks!$F259-Resources!AA$1&lt;=Tasks!$F259-Tasks!$E259,0&lt;=Tasks!$F259-Resources!AA$1),"X","-")</f>
        <v>-</v>
      </c>
      <c r="AB596" s="6" t="str">
        <f>IF(AND(Tasks!$F259-Resources!AB$1&lt;=Tasks!$F259-Tasks!$E259,0&lt;=Tasks!$F259-Resources!AB$1),"X","-")</f>
        <v>-</v>
      </c>
      <c r="AC596" s="6" t="str">
        <f>IF(AND(Tasks!$F259-Resources!AC$1&lt;=Tasks!$F259-Tasks!$E259,0&lt;=Tasks!$F259-Resources!AC$1),"X","-")</f>
        <v>-</v>
      </c>
      <c r="AD596" s="6" t="str">
        <f>IF(AND(Tasks!$F259-Resources!AD$1&lt;=Tasks!$F259-Tasks!$E259,0&lt;=Tasks!$F259-Resources!AD$1),"X","-")</f>
        <v>-</v>
      </c>
      <c r="AE596" s="6" t="str">
        <f>IF(AND(Tasks!$F259-Resources!AE$1&lt;=Tasks!$F259-Tasks!$E259,0&lt;=Tasks!$F259-Resources!AE$1),"X","-")</f>
        <v>-</v>
      </c>
      <c r="AF596" s="6" t="str">
        <f>IF(AND(Tasks!$F259-Resources!AF$1&lt;=Tasks!$F259-Tasks!$E259,0&lt;=Tasks!$F259-Resources!AF$1),"X","-")</f>
        <v>-</v>
      </c>
      <c r="AG596" s="6" t="str">
        <f>IF(AND(Tasks!$F259-Resources!AG$1&lt;=Tasks!$F259-Tasks!$E259,0&lt;=Tasks!$F259-Resources!AG$1),"X","-")</f>
        <v>-</v>
      </c>
      <c r="AH596" s="6" t="str">
        <f>IF(AND(Tasks!$F259-Resources!AH$1&lt;=Tasks!$F259-Tasks!$E259,0&lt;=Tasks!$F259-Resources!AH$1),"X","-")</f>
        <v>-</v>
      </c>
      <c r="AI596" s="6" t="str">
        <f>IF(AND(Tasks!$F259-Resources!AI$1&lt;=Tasks!$F259-Tasks!$E259,0&lt;=Tasks!$F259-Resources!AI$1),"X","-")</f>
        <v>-</v>
      </c>
      <c r="AJ596" s="6" t="str">
        <f>IF(AND(Tasks!$F259-Resources!AJ$1&lt;=Tasks!$F259-Tasks!$E259,0&lt;=Tasks!$F259-Resources!AJ$1),"X","-")</f>
        <v>-</v>
      </c>
      <c r="AK596" s="6" t="str">
        <f>IF(AND(Tasks!$F259-Resources!AK$1&lt;=Tasks!$F259-Tasks!$E259,0&lt;=Tasks!$F259-Resources!AK$1),"X","-")</f>
        <v>-</v>
      </c>
      <c r="AL596" s="6" t="str">
        <f>IF(AND(Tasks!$F259-Resources!AL$1&lt;=Tasks!$F259-Tasks!$E259,0&lt;=Tasks!$F259-Resources!AL$1),"X","-")</f>
        <v>-</v>
      </c>
      <c r="AM596" s="6" t="str">
        <f>IF(AND(Tasks!$F259-Resources!AM$1&lt;=Tasks!$F259-Tasks!$E259,0&lt;=Tasks!$F259-Resources!AM$1),"X","-")</f>
        <v>-</v>
      </c>
      <c r="AN596" s="6" t="str">
        <f>IF(AND(Tasks!$F259-Resources!AN$1&lt;=Tasks!$F259-Tasks!$E259,0&lt;=Tasks!$F259-Resources!AN$1),"X","-")</f>
        <v>-</v>
      </c>
      <c r="AO596" s="6" t="str">
        <f>IF(AND(Tasks!$F259-Resources!AO$1&lt;=Tasks!$F259-Tasks!$E259,0&lt;=Tasks!$F259-Resources!AO$1),"X","-")</f>
        <v>-</v>
      </c>
      <c r="AP596" s="6" t="str">
        <f>IF(AND(Tasks!$F259-Resources!AP$1&lt;=Tasks!$F259-Tasks!$E259,0&lt;=Tasks!$F259-Resources!AP$1),"X","-")</f>
        <v>-</v>
      </c>
      <c r="AQ596" s="6" t="str">
        <f>IF(AND(Tasks!$F259-Resources!AQ$1&lt;=Tasks!$F259-Tasks!$E259,0&lt;=Tasks!$F259-Resources!AQ$1),"X","-")</f>
        <v>-</v>
      </c>
      <c r="AR596" s="6" t="str">
        <f>IF(AND(Tasks!$F259-Resources!AR$1&lt;=Tasks!$F259-Tasks!$E259,0&lt;=Tasks!$F259-Resources!AR$1),"X","-")</f>
        <v>-</v>
      </c>
      <c r="AS596" s="6" t="str">
        <f>IF(AND(Tasks!$F259-Resources!AS$1&lt;=Tasks!$F259-Tasks!$E259,0&lt;=Tasks!$F259-Resources!AS$1),"X","-")</f>
        <v>-</v>
      </c>
      <c r="AT596" s="6" t="str">
        <f>IF(AND(Tasks!$F259-Resources!AT$1&lt;=Tasks!$F259-Tasks!$E259,0&lt;=Tasks!$F259-Resources!AT$1),"X","-")</f>
        <v>-</v>
      </c>
      <c r="AU596" s="6" t="str">
        <f>IF(AND(Tasks!$F259-Resources!AU$1&lt;=Tasks!$F259-Tasks!$E259,0&lt;=Tasks!$F259-Resources!AU$1),"X","-")</f>
        <v>-</v>
      </c>
      <c r="AV596" s="6" t="str">
        <f>IF(AND(Tasks!$F259-Resources!AV$1&lt;=Tasks!$F259-Tasks!$E259,0&lt;=Tasks!$F259-Resources!AV$1),"X","-")</f>
        <v>-</v>
      </c>
      <c r="AW596" s="6" t="str">
        <f>IF(AND(Tasks!$F259-Resources!AW$1&lt;=Tasks!$F259-Tasks!$E259,0&lt;=Tasks!$F259-Resources!AW$1),"X","-")</f>
        <v>-</v>
      </c>
      <c r="AX596" s="6" t="str">
        <f>IF(AND(Tasks!$F259-Resources!AX$1&lt;=Tasks!$F259-Tasks!$E259,0&lt;=Tasks!$F259-Resources!AX$1),"X","-")</f>
        <v>-</v>
      </c>
      <c r="AY596" s="6" t="str">
        <f>IF(AND(Tasks!$F259-Resources!AY$1&lt;=Tasks!$F259-Tasks!$E259,0&lt;=Tasks!$F259-Resources!AY$1),"X","-")</f>
        <v>-</v>
      </c>
      <c r="AZ596" s="6" t="str">
        <f>IF(AND(Tasks!$F259-Resources!AZ$1&lt;=Tasks!$F259-Tasks!$E259,0&lt;=Tasks!$F259-Resources!AZ$1),"X","-")</f>
        <v>-</v>
      </c>
      <c r="BA596" s="6" t="str">
        <f>IF(AND(Tasks!$F259-Resources!BA$1&lt;=Tasks!$F259-Tasks!$E259,0&lt;=Tasks!$F259-Resources!BA$1),"X","-")</f>
        <v>-</v>
      </c>
      <c r="BB596" s="6" t="str">
        <f>IF(AND(Tasks!$F259-Resources!BB$1&lt;=Tasks!$F259-Tasks!$E259,0&lt;=Tasks!$F259-Resources!BB$1),"X","-")</f>
        <v>-</v>
      </c>
      <c r="BC596" s="6" t="str">
        <f>IF(AND(Tasks!$F259-Resources!BC$1&lt;=Tasks!$F259-Tasks!$E259,0&lt;=Tasks!$F259-Resources!BC$1),"X","-")</f>
        <v>-</v>
      </c>
      <c r="BD596" s="6" t="str">
        <f>IF(AND(Tasks!$F259-Resources!BD$1&lt;=Tasks!$F259-Tasks!$E259,0&lt;=Tasks!$F259-Resources!BD$1),"X","-")</f>
        <v>-</v>
      </c>
      <c r="BE596" s="6" t="str">
        <f>IF(AND(Tasks!$F259-Resources!BE$1&lt;=Tasks!$F259-Tasks!$E259,0&lt;=Tasks!$F259-Resources!BE$1),"X","-")</f>
        <v>-</v>
      </c>
      <c r="BF596" s="6" t="str">
        <f>IF(AND(Tasks!$F259-Resources!BF$1&lt;=Tasks!$F259-Tasks!$E259,0&lt;=Tasks!$F259-Resources!BF$1),"X","-")</f>
        <v>-</v>
      </c>
      <c r="BG596" s="6" t="str">
        <f>IF(AND(Tasks!$F259-Resources!BG$1&lt;=Tasks!$F259-Tasks!$E259,0&lt;=Tasks!$F259-Resources!BG$1),"X","-")</f>
        <v>-</v>
      </c>
      <c r="BH596" s="6" t="str">
        <f>IF(AND(Tasks!$F259-Resources!BH$1&lt;=Tasks!$F259-Tasks!$E259,0&lt;=Tasks!$F259-Resources!BH$1),"X","-")</f>
        <v>-</v>
      </c>
      <c r="BI596" s="6" t="str">
        <f>IF(AND(Tasks!$F259-Resources!BI$1&lt;=Tasks!$F259-Tasks!$E259,0&lt;=Tasks!$F259-Resources!BI$1),"X","-")</f>
        <v>-</v>
      </c>
      <c r="BJ596" s="6" t="str">
        <f>IF(AND(Tasks!$F259-Resources!BJ$1&lt;=Tasks!$F259-Tasks!$E259,0&lt;=Tasks!$F259-Resources!BJ$1),"X","-")</f>
        <v>-</v>
      </c>
      <c r="BK596" s="6" t="str">
        <f>IF(AND(Tasks!$F259-Resources!BK$1&lt;=Tasks!$F259-Tasks!$E259,0&lt;=Tasks!$F259-Resources!BK$1),"X","-")</f>
        <v>-</v>
      </c>
      <c r="BL596" s="6" t="str">
        <f>IF(AND(Tasks!$F259-Resources!BL$1&lt;=Tasks!$F259-Tasks!$E259,0&lt;=Tasks!$F259-Resources!BL$1),"X","-")</f>
        <v>-</v>
      </c>
      <c r="BM596" s="6" t="str">
        <f>IF(AND(Tasks!$F259-Resources!BM$1&lt;=Tasks!$F259-Tasks!$E259,0&lt;=Tasks!$F259-Resources!BM$1),"X","-")</f>
        <v>-</v>
      </c>
      <c r="BN596" s="6" t="str">
        <f>IF(AND(Tasks!$F259-Resources!BN$1&lt;=Tasks!$F259-Tasks!$E259,0&lt;=Tasks!$F259-Resources!BN$1),"X","-")</f>
        <v>-</v>
      </c>
      <c r="BO596" s="6" t="str">
        <f>IF(AND(Tasks!$F259-Resources!BO$1&lt;=Tasks!$F259-Tasks!$E259,0&lt;=Tasks!$F259-Resources!BO$1),"X","-")</f>
        <v>-</v>
      </c>
      <c r="BP596" s="6" t="str">
        <f>IF(AND(Tasks!$F259-Resources!BP$1&lt;=Tasks!$F259-Tasks!$E259,0&lt;=Tasks!$F259-Resources!BP$1),"X","-")</f>
        <v>-</v>
      </c>
      <c r="BQ596" s="6" t="str">
        <f>IF(AND(Tasks!$F259-Resources!BQ$1&lt;=Tasks!$F259-Tasks!$E259,0&lt;=Tasks!$F259-Resources!BQ$1),"X","-")</f>
        <v>-</v>
      </c>
      <c r="BR596" s="6" t="str">
        <f>IF(AND(Tasks!$F259-Resources!BR$1&lt;=Tasks!$F259-Tasks!$E259,0&lt;=Tasks!$F259-Resources!BR$1),"X","-")</f>
        <v>-</v>
      </c>
      <c r="BS596" s="6" t="str">
        <f>IF(AND(Tasks!$F259-Resources!BS$1&lt;=Tasks!$F259-Tasks!$E259,0&lt;=Tasks!$F259-Resources!BS$1),"X","-")</f>
        <v>-</v>
      </c>
      <c r="BT596" s="6" t="str">
        <f>IF(AND(Tasks!$F259-Resources!BT$1&lt;=Tasks!$F259-Tasks!$E259,0&lt;=Tasks!$F259-Resources!BT$1),"X","-")</f>
        <v>-</v>
      </c>
      <c r="BU596" s="6" t="str">
        <f>IF(AND(Tasks!$F259-Resources!BU$1&lt;=Tasks!$F259-Tasks!$E259,0&lt;=Tasks!$F259-Resources!BU$1),"X","-")</f>
        <v>-</v>
      </c>
      <c r="BV596" s="6" t="str">
        <f>IF(AND(Tasks!$F259-Resources!BV$1&lt;=Tasks!$F259-Tasks!$E259,0&lt;=Tasks!$F259-Resources!BV$1),"X","-")</f>
        <v>-</v>
      </c>
      <c r="BW596" s="6" t="str">
        <f>IF(AND(Tasks!$F259-Resources!BW$1&lt;=Tasks!$F259-Tasks!$E259,0&lt;=Tasks!$F259-Resources!BW$1),"X","-")</f>
        <v>-</v>
      </c>
      <c r="BX596" s="6" t="str">
        <f>IF(AND(Tasks!$F259-Resources!BX$1&lt;=Tasks!$F259-Tasks!$E259,0&lt;=Tasks!$F259-Resources!BX$1),"X","-")</f>
        <v>-</v>
      </c>
      <c r="BY596" s="6" t="str">
        <f>IF(AND(Tasks!$F259-Resources!BY$1&lt;=Tasks!$F259-Tasks!$E259,0&lt;=Tasks!$F259-Resources!BY$1),"X","-")</f>
        <v>-</v>
      </c>
    </row>
    <row r="597" spans="4:77">
      <c r="D597" s="6" t="str">
        <f>IF(AND(Tasks!$F260-Resources!D$1&lt;=Tasks!$F260-Tasks!$E260,0&lt;=Tasks!$F260-Resources!D$1),"X","-")</f>
        <v>-</v>
      </c>
      <c r="E597" s="6" t="str">
        <f>IF(AND(Tasks!$F260-Resources!E$1&lt;=Tasks!$F260-Tasks!$E260,0&lt;=Tasks!$F260-Resources!E$1),"X","-")</f>
        <v>-</v>
      </c>
      <c r="F597" s="6" t="str">
        <f>IF(AND(Tasks!$F260-Resources!F$1&lt;=Tasks!$F260-Tasks!$E260,0&lt;=Tasks!$F260-Resources!F$1),"X","-")</f>
        <v>-</v>
      </c>
      <c r="G597" s="6" t="str">
        <f>IF(AND(Tasks!$F260-Resources!G$1&lt;=Tasks!$F260-Tasks!$E260,0&lt;=Tasks!$F260-Resources!G$1),"X","-")</f>
        <v>-</v>
      </c>
      <c r="H597" s="6" t="str">
        <f>IF(AND(Tasks!$F260-Resources!H$1&lt;=Tasks!$F260-Tasks!$E260,0&lt;=Tasks!$F260-Resources!H$1),"X","-")</f>
        <v>-</v>
      </c>
      <c r="I597" s="6" t="str">
        <f>IF(AND(Tasks!$F260-Resources!I$1&lt;=Tasks!$F260-Tasks!$E260,0&lt;=Tasks!$F260-Resources!I$1),"X","-")</f>
        <v>-</v>
      </c>
      <c r="J597" s="6" t="str">
        <f>IF(AND(Tasks!$F260-Resources!J$1&lt;=Tasks!$F260-Tasks!$E260,0&lt;=Tasks!$F260-Resources!J$1),"X","-")</f>
        <v>-</v>
      </c>
      <c r="K597" s="6" t="str">
        <f>IF(AND(Tasks!$F260-Resources!K$1&lt;=Tasks!$F260-Tasks!$E260,0&lt;=Tasks!$F260-Resources!K$1),"X","-")</f>
        <v>-</v>
      </c>
      <c r="L597" s="6" t="str">
        <f>IF(AND(Tasks!$F260-Resources!L$1&lt;=Tasks!$F260-Tasks!$E260,0&lt;=Tasks!$F260-Resources!L$1),"X","-")</f>
        <v>-</v>
      </c>
      <c r="M597" s="6" t="str">
        <f>IF(AND(Tasks!$F260-Resources!M$1&lt;=Tasks!$F260-Tasks!$E260,0&lt;=Tasks!$F260-Resources!M$1),"X","-")</f>
        <v>-</v>
      </c>
      <c r="N597" s="6" t="str">
        <f>IF(AND(Tasks!$F260-Resources!N$1&lt;=Tasks!$F260-Tasks!$E260,0&lt;=Tasks!$F260-Resources!N$1),"X","-")</f>
        <v>-</v>
      </c>
      <c r="O597" s="6" t="str">
        <f>IF(AND(Tasks!$F260-Resources!O$1&lt;=Tasks!$F260-Tasks!$E260,0&lt;=Tasks!$F260-Resources!O$1),"X","-")</f>
        <v>-</v>
      </c>
      <c r="P597" s="6" t="str">
        <f>IF(AND(Tasks!$F260-Resources!P$1&lt;=Tasks!$F260-Tasks!$E260,0&lt;=Tasks!$F260-Resources!P$1),"X","-")</f>
        <v>-</v>
      </c>
      <c r="Q597" s="6" t="str">
        <f>IF(AND(Tasks!$F260-Resources!Q$1&lt;=Tasks!$F260-Tasks!$E260,0&lt;=Tasks!$F260-Resources!Q$1),"X","-")</f>
        <v>-</v>
      </c>
      <c r="R597" s="6" t="str">
        <f>IF(AND(Tasks!$F260-Resources!R$1&lt;=Tasks!$F260-Tasks!$E260,0&lt;=Tasks!$F260-Resources!R$1),"X","-")</f>
        <v>-</v>
      </c>
      <c r="S597" s="6" t="str">
        <f>IF(AND(Tasks!$F260-Resources!S$1&lt;=Tasks!$F260-Tasks!$E260,0&lt;=Tasks!$F260-Resources!S$1),"X","-")</f>
        <v>-</v>
      </c>
      <c r="T597" s="6" t="str">
        <f>IF(AND(Tasks!$F260-Resources!T$1&lt;=Tasks!$F260-Tasks!$E260,0&lt;=Tasks!$F260-Resources!T$1),"X","-")</f>
        <v>-</v>
      </c>
      <c r="U597" s="6" t="str">
        <f>IF(AND(Tasks!$F260-Resources!U$1&lt;=Tasks!$F260-Tasks!$E260,0&lt;=Tasks!$F260-Resources!U$1),"X","-")</f>
        <v>-</v>
      </c>
      <c r="V597" s="6" t="str">
        <f>IF(AND(Tasks!$F260-Resources!V$1&lt;=Tasks!$F260-Tasks!$E260,0&lt;=Tasks!$F260-Resources!V$1),"X","-")</f>
        <v>-</v>
      </c>
      <c r="W597" s="6" t="str">
        <f>IF(AND(Tasks!$F260-Resources!W$1&lt;=Tasks!$F260-Tasks!$E260,0&lt;=Tasks!$F260-Resources!W$1),"X","-")</f>
        <v>-</v>
      </c>
      <c r="X597" s="6" t="str">
        <f>IF(AND(Tasks!$F260-Resources!X$1&lt;=Tasks!$F260-Tasks!$E260,0&lt;=Tasks!$F260-Resources!X$1),"X","-")</f>
        <v>-</v>
      </c>
      <c r="Y597" s="6" t="str">
        <f>IF(AND(Tasks!$F260-Resources!Y$1&lt;=Tasks!$F260-Tasks!$E260,0&lt;=Tasks!$F260-Resources!Y$1),"X","-")</f>
        <v>-</v>
      </c>
      <c r="Z597" s="6" t="str">
        <f>IF(AND(Tasks!$F260-Resources!Z$1&lt;=Tasks!$F260-Tasks!$E260,0&lt;=Tasks!$F260-Resources!Z$1),"X","-")</f>
        <v>-</v>
      </c>
      <c r="AA597" s="6" t="str">
        <f>IF(AND(Tasks!$F260-Resources!AA$1&lt;=Tasks!$F260-Tasks!$E260,0&lt;=Tasks!$F260-Resources!AA$1),"X","-")</f>
        <v>-</v>
      </c>
      <c r="AB597" s="6" t="str">
        <f>IF(AND(Tasks!$F260-Resources!AB$1&lt;=Tasks!$F260-Tasks!$E260,0&lt;=Tasks!$F260-Resources!AB$1),"X","-")</f>
        <v>-</v>
      </c>
      <c r="AC597" s="6" t="str">
        <f>IF(AND(Tasks!$F260-Resources!AC$1&lt;=Tasks!$F260-Tasks!$E260,0&lt;=Tasks!$F260-Resources!AC$1),"X","-")</f>
        <v>-</v>
      </c>
      <c r="AD597" s="6" t="str">
        <f>IF(AND(Tasks!$F260-Resources!AD$1&lt;=Tasks!$F260-Tasks!$E260,0&lt;=Tasks!$F260-Resources!AD$1),"X","-")</f>
        <v>-</v>
      </c>
      <c r="AE597" s="6" t="str">
        <f>IF(AND(Tasks!$F260-Resources!AE$1&lt;=Tasks!$F260-Tasks!$E260,0&lt;=Tasks!$F260-Resources!AE$1),"X","-")</f>
        <v>-</v>
      </c>
      <c r="AF597" s="6" t="str">
        <f>IF(AND(Tasks!$F260-Resources!AF$1&lt;=Tasks!$F260-Tasks!$E260,0&lt;=Tasks!$F260-Resources!AF$1),"X","-")</f>
        <v>-</v>
      </c>
      <c r="AG597" s="6" t="str">
        <f>IF(AND(Tasks!$F260-Resources!AG$1&lt;=Tasks!$F260-Tasks!$E260,0&lt;=Tasks!$F260-Resources!AG$1),"X","-")</f>
        <v>-</v>
      </c>
      <c r="AH597" s="6" t="str">
        <f>IF(AND(Tasks!$F260-Resources!AH$1&lt;=Tasks!$F260-Tasks!$E260,0&lt;=Tasks!$F260-Resources!AH$1),"X","-")</f>
        <v>-</v>
      </c>
      <c r="AI597" s="6" t="str">
        <f>IF(AND(Tasks!$F260-Resources!AI$1&lt;=Tasks!$F260-Tasks!$E260,0&lt;=Tasks!$F260-Resources!AI$1),"X","-")</f>
        <v>-</v>
      </c>
      <c r="AJ597" s="6" t="str">
        <f>IF(AND(Tasks!$F260-Resources!AJ$1&lt;=Tasks!$F260-Tasks!$E260,0&lt;=Tasks!$F260-Resources!AJ$1),"X","-")</f>
        <v>-</v>
      </c>
      <c r="AK597" s="6" t="str">
        <f>IF(AND(Tasks!$F260-Resources!AK$1&lt;=Tasks!$F260-Tasks!$E260,0&lt;=Tasks!$F260-Resources!AK$1),"X","-")</f>
        <v>-</v>
      </c>
      <c r="AL597" s="6" t="str">
        <f>IF(AND(Tasks!$F260-Resources!AL$1&lt;=Tasks!$F260-Tasks!$E260,0&lt;=Tasks!$F260-Resources!AL$1),"X","-")</f>
        <v>-</v>
      </c>
      <c r="AM597" s="6" t="str">
        <f>IF(AND(Tasks!$F260-Resources!AM$1&lt;=Tasks!$F260-Tasks!$E260,0&lt;=Tasks!$F260-Resources!AM$1),"X","-")</f>
        <v>-</v>
      </c>
      <c r="AN597" s="6" t="str">
        <f>IF(AND(Tasks!$F260-Resources!AN$1&lt;=Tasks!$F260-Tasks!$E260,0&lt;=Tasks!$F260-Resources!AN$1),"X","-")</f>
        <v>-</v>
      </c>
      <c r="AO597" s="6" t="str">
        <f>IF(AND(Tasks!$F260-Resources!AO$1&lt;=Tasks!$F260-Tasks!$E260,0&lt;=Tasks!$F260-Resources!AO$1),"X","-")</f>
        <v>-</v>
      </c>
      <c r="AP597" s="6" t="str">
        <f>IF(AND(Tasks!$F260-Resources!AP$1&lt;=Tasks!$F260-Tasks!$E260,0&lt;=Tasks!$F260-Resources!AP$1),"X","-")</f>
        <v>-</v>
      </c>
      <c r="AQ597" s="6" t="str">
        <f>IF(AND(Tasks!$F260-Resources!AQ$1&lt;=Tasks!$F260-Tasks!$E260,0&lt;=Tasks!$F260-Resources!AQ$1),"X","-")</f>
        <v>-</v>
      </c>
      <c r="AR597" s="6" t="str">
        <f>IF(AND(Tasks!$F260-Resources!AR$1&lt;=Tasks!$F260-Tasks!$E260,0&lt;=Tasks!$F260-Resources!AR$1),"X","-")</f>
        <v>-</v>
      </c>
      <c r="AS597" s="6" t="str">
        <f>IF(AND(Tasks!$F260-Resources!AS$1&lt;=Tasks!$F260-Tasks!$E260,0&lt;=Tasks!$F260-Resources!AS$1),"X","-")</f>
        <v>-</v>
      </c>
      <c r="AT597" s="6" t="str">
        <f>IF(AND(Tasks!$F260-Resources!AT$1&lt;=Tasks!$F260-Tasks!$E260,0&lt;=Tasks!$F260-Resources!AT$1),"X","-")</f>
        <v>-</v>
      </c>
      <c r="AU597" s="6" t="str">
        <f>IF(AND(Tasks!$F260-Resources!AU$1&lt;=Tasks!$F260-Tasks!$E260,0&lt;=Tasks!$F260-Resources!AU$1),"X","-")</f>
        <v>-</v>
      </c>
      <c r="AV597" s="6" t="str">
        <f>IF(AND(Tasks!$F260-Resources!AV$1&lt;=Tasks!$F260-Tasks!$E260,0&lt;=Tasks!$F260-Resources!AV$1),"X","-")</f>
        <v>-</v>
      </c>
      <c r="AW597" s="6" t="str">
        <f>IF(AND(Tasks!$F260-Resources!AW$1&lt;=Tasks!$F260-Tasks!$E260,0&lt;=Tasks!$F260-Resources!AW$1),"X","-")</f>
        <v>-</v>
      </c>
      <c r="AX597" s="6" t="str">
        <f>IF(AND(Tasks!$F260-Resources!AX$1&lt;=Tasks!$F260-Tasks!$E260,0&lt;=Tasks!$F260-Resources!AX$1),"X","-")</f>
        <v>-</v>
      </c>
      <c r="AY597" s="6" t="str">
        <f>IF(AND(Tasks!$F260-Resources!AY$1&lt;=Tasks!$F260-Tasks!$E260,0&lt;=Tasks!$F260-Resources!AY$1),"X","-")</f>
        <v>-</v>
      </c>
      <c r="AZ597" s="6" t="str">
        <f>IF(AND(Tasks!$F260-Resources!AZ$1&lt;=Tasks!$F260-Tasks!$E260,0&lt;=Tasks!$F260-Resources!AZ$1),"X","-")</f>
        <v>-</v>
      </c>
      <c r="BA597" s="6" t="str">
        <f>IF(AND(Tasks!$F260-Resources!BA$1&lt;=Tasks!$F260-Tasks!$E260,0&lt;=Tasks!$F260-Resources!BA$1),"X","-")</f>
        <v>-</v>
      </c>
      <c r="BB597" s="6" t="str">
        <f>IF(AND(Tasks!$F260-Resources!BB$1&lt;=Tasks!$F260-Tasks!$E260,0&lt;=Tasks!$F260-Resources!BB$1),"X","-")</f>
        <v>-</v>
      </c>
      <c r="BC597" s="6" t="str">
        <f>IF(AND(Tasks!$F260-Resources!BC$1&lt;=Tasks!$F260-Tasks!$E260,0&lt;=Tasks!$F260-Resources!BC$1),"X","-")</f>
        <v>-</v>
      </c>
      <c r="BD597" s="6" t="str">
        <f>IF(AND(Tasks!$F260-Resources!BD$1&lt;=Tasks!$F260-Tasks!$E260,0&lt;=Tasks!$F260-Resources!BD$1),"X","-")</f>
        <v>-</v>
      </c>
      <c r="BE597" s="6" t="str">
        <f>IF(AND(Tasks!$F260-Resources!BE$1&lt;=Tasks!$F260-Tasks!$E260,0&lt;=Tasks!$F260-Resources!BE$1),"X","-")</f>
        <v>-</v>
      </c>
      <c r="BF597" s="6" t="str">
        <f>IF(AND(Tasks!$F260-Resources!BF$1&lt;=Tasks!$F260-Tasks!$E260,0&lt;=Tasks!$F260-Resources!BF$1),"X","-")</f>
        <v>-</v>
      </c>
      <c r="BG597" s="6" t="str">
        <f>IF(AND(Tasks!$F260-Resources!BG$1&lt;=Tasks!$F260-Tasks!$E260,0&lt;=Tasks!$F260-Resources!BG$1),"X","-")</f>
        <v>-</v>
      </c>
      <c r="BH597" s="6" t="str">
        <f>IF(AND(Tasks!$F260-Resources!BH$1&lt;=Tasks!$F260-Tasks!$E260,0&lt;=Tasks!$F260-Resources!BH$1),"X","-")</f>
        <v>-</v>
      </c>
      <c r="BI597" s="6" t="str">
        <f>IF(AND(Tasks!$F260-Resources!BI$1&lt;=Tasks!$F260-Tasks!$E260,0&lt;=Tasks!$F260-Resources!BI$1),"X","-")</f>
        <v>-</v>
      </c>
      <c r="BJ597" s="6" t="str">
        <f>IF(AND(Tasks!$F260-Resources!BJ$1&lt;=Tasks!$F260-Tasks!$E260,0&lt;=Tasks!$F260-Resources!BJ$1),"X","-")</f>
        <v>-</v>
      </c>
      <c r="BK597" s="6" t="str">
        <f>IF(AND(Tasks!$F260-Resources!BK$1&lt;=Tasks!$F260-Tasks!$E260,0&lt;=Tasks!$F260-Resources!BK$1),"X","-")</f>
        <v>-</v>
      </c>
      <c r="BL597" s="6" t="str">
        <f>IF(AND(Tasks!$F260-Resources!BL$1&lt;=Tasks!$F260-Tasks!$E260,0&lt;=Tasks!$F260-Resources!BL$1),"X","-")</f>
        <v>-</v>
      </c>
      <c r="BM597" s="6" t="str">
        <f>IF(AND(Tasks!$F260-Resources!BM$1&lt;=Tasks!$F260-Tasks!$E260,0&lt;=Tasks!$F260-Resources!BM$1),"X","-")</f>
        <v>-</v>
      </c>
      <c r="BN597" s="6" t="str">
        <f>IF(AND(Tasks!$F260-Resources!BN$1&lt;=Tasks!$F260-Tasks!$E260,0&lt;=Tasks!$F260-Resources!BN$1),"X","-")</f>
        <v>-</v>
      </c>
      <c r="BO597" s="6" t="str">
        <f>IF(AND(Tasks!$F260-Resources!BO$1&lt;=Tasks!$F260-Tasks!$E260,0&lt;=Tasks!$F260-Resources!BO$1),"X","-")</f>
        <v>-</v>
      </c>
      <c r="BP597" s="6" t="str">
        <f>IF(AND(Tasks!$F260-Resources!BP$1&lt;=Tasks!$F260-Tasks!$E260,0&lt;=Tasks!$F260-Resources!BP$1),"X","-")</f>
        <v>-</v>
      </c>
      <c r="BQ597" s="6" t="str">
        <f>IF(AND(Tasks!$F260-Resources!BQ$1&lt;=Tasks!$F260-Tasks!$E260,0&lt;=Tasks!$F260-Resources!BQ$1),"X","-")</f>
        <v>-</v>
      </c>
      <c r="BR597" s="6" t="str">
        <f>IF(AND(Tasks!$F260-Resources!BR$1&lt;=Tasks!$F260-Tasks!$E260,0&lt;=Tasks!$F260-Resources!BR$1),"X","-")</f>
        <v>-</v>
      </c>
      <c r="BS597" s="6" t="str">
        <f>IF(AND(Tasks!$F260-Resources!BS$1&lt;=Tasks!$F260-Tasks!$E260,0&lt;=Tasks!$F260-Resources!BS$1),"X","-")</f>
        <v>-</v>
      </c>
      <c r="BT597" s="6" t="str">
        <f>IF(AND(Tasks!$F260-Resources!BT$1&lt;=Tasks!$F260-Tasks!$E260,0&lt;=Tasks!$F260-Resources!BT$1),"X","-")</f>
        <v>-</v>
      </c>
      <c r="BU597" s="6" t="str">
        <f>IF(AND(Tasks!$F260-Resources!BU$1&lt;=Tasks!$F260-Tasks!$E260,0&lt;=Tasks!$F260-Resources!BU$1),"X","-")</f>
        <v>-</v>
      </c>
      <c r="BV597" s="6" t="str">
        <f>IF(AND(Tasks!$F260-Resources!BV$1&lt;=Tasks!$F260-Tasks!$E260,0&lt;=Tasks!$F260-Resources!BV$1),"X","-")</f>
        <v>-</v>
      </c>
      <c r="BW597" s="6" t="str">
        <f>IF(AND(Tasks!$F260-Resources!BW$1&lt;=Tasks!$F260-Tasks!$E260,0&lt;=Tasks!$F260-Resources!BW$1),"X","-")</f>
        <v>-</v>
      </c>
      <c r="BX597" s="6" t="str">
        <f>IF(AND(Tasks!$F260-Resources!BX$1&lt;=Tasks!$F260-Tasks!$E260,0&lt;=Tasks!$F260-Resources!BX$1),"X","-")</f>
        <v>-</v>
      </c>
      <c r="BY597" s="6" t="str">
        <f>IF(AND(Tasks!$F260-Resources!BY$1&lt;=Tasks!$F260-Tasks!$E260,0&lt;=Tasks!$F260-Resources!BY$1),"X","-")</f>
        <v>-</v>
      </c>
    </row>
    <row r="598" spans="4:77">
      <c r="D598" s="6" t="str">
        <f>IF(AND(Tasks!$F261-Resources!D$1&lt;=Tasks!$F261-Tasks!$E261,0&lt;=Tasks!$F261-Resources!D$1),"X","-")</f>
        <v>-</v>
      </c>
      <c r="E598" s="6" t="str">
        <f>IF(AND(Tasks!$F261-Resources!E$1&lt;=Tasks!$F261-Tasks!$E261,0&lt;=Tasks!$F261-Resources!E$1),"X","-")</f>
        <v>-</v>
      </c>
      <c r="F598" s="6" t="str">
        <f>IF(AND(Tasks!$F261-Resources!F$1&lt;=Tasks!$F261-Tasks!$E261,0&lt;=Tasks!$F261-Resources!F$1),"X","-")</f>
        <v>-</v>
      </c>
      <c r="G598" s="6" t="str">
        <f>IF(AND(Tasks!$F261-Resources!G$1&lt;=Tasks!$F261-Tasks!$E261,0&lt;=Tasks!$F261-Resources!G$1),"X","-")</f>
        <v>-</v>
      </c>
      <c r="H598" s="6" t="str">
        <f>IF(AND(Tasks!$F261-Resources!H$1&lt;=Tasks!$F261-Tasks!$E261,0&lt;=Tasks!$F261-Resources!H$1),"X","-")</f>
        <v>-</v>
      </c>
      <c r="I598" s="6" t="str">
        <f>IF(AND(Tasks!$F261-Resources!I$1&lt;=Tasks!$F261-Tasks!$E261,0&lt;=Tasks!$F261-Resources!I$1),"X","-")</f>
        <v>-</v>
      </c>
      <c r="J598" s="6" t="str">
        <f>IF(AND(Tasks!$F261-Resources!J$1&lt;=Tasks!$F261-Tasks!$E261,0&lt;=Tasks!$F261-Resources!J$1),"X","-")</f>
        <v>-</v>
      </c>
      <c r="K598" s="6" t="str">
        <f>IF(AND(Tasks!$F261-Resources!K$1&lt;=Tasks!$F261-Tasks!$E261,0&lt;=Tasks!$F261-Resources!K$1),"X","-")</f>
        <v>-</v>
      </c>
      <c r="L598" s="6" t="str">
        <f>IF(AND(Tasks!$F261-Resources!L$1&lt;=Tasks!$F261-Tasks!$E261,0&lt;=Tasks!$F261-Resources!L$1),"X","-")</f>
        <v>-</v>
      </c>
      <c r="M598" s="6" t="str">
        <f>IF(AND(Tasks!$F261-Resources!M$1&lt;=Tasks!$F261-Tasks!$E261,0&lt;=Tasks!$F261-Resources!M$1),"X","-")</f>
        <v>-</v>
      </c>
      <c r="N598" s="6" t="str">
        <f>IF(AND(Tasks!$F261-Resources!N$1&lt;=Tasks!$F261-Tasks!$E261,0&lt;=Tasks!$F261-Resources!N$1),"X","-")</f>
        <v>-</v>
      </c>
      <c r="O598" s="6" t="str">
        <f>IF(AND(Tasks!$F261-Resources!O$1&lt;=Tasks!$F261-Tasks!$E261,0&lt;=Tasks!$F261-Resources!O$1),"X","-")</f>
        <v>-</v>
      </c>
      <c r="P598" s="6" t="str">
        <f>IF(AND(Tasks!$F261-Resources!P$1&lt;=Tasks!$F261-Tasks!$E261,0&lt;=Tasks!$F261-Resources!P$1),"X","-")</f>
        <v>-</v>
      </c>
      <c r="Q598" s="6" t="str">
        <f>IF(AND(Tasks!$F261-Resources!Q$1&lt;=Tasks!$F261-Tasks!$E261,0&lt;=Tasks!$F261-Resources!Q$1),"X","-")</f>
        <v>-</v>
      </c>
      <c r="R598" s="6" t="str">
        <f>IF(AND(Tasks!$F261-Resources!R$1&lt;=Tasks!$F261-Tasks!$E261,0&lt;=Tasks!$F261-Resources!R$1),"X","-")</f>
        <v>-</v>
      </c>
      <c r="S598" s="6" t="str">
        <f>IF(AND(Tasks!$F261-Resources!S$1&lt;=Tasks!$F261-Tasks!$E261,0&lt;=Tasks!$F261-Resources!S$1),"X","-")</f>
        <v>-</v>
      </c>
      <c r="T598" s="6" t="str">
        <f>IF(AND(Tasks!$F261-Resources!T$1&lt;=Tasks!$F261-Tasks!$E261,0&lt;=Tasks!$F261-Resources!T$1),"X","-")</f>
        <v>-</v>
      </c>
      <c r="U598" s="6" t="str">
        <f>IF(AND(Tasks!$F261-Resources!U$1&lt;=Tasks!$F261-Tasks!$E261,0&lt;=Tasks!$F261-Resources!U$1),"X","-")</f>
        <v>-</v>
      </c>
      <c r="V598" s="6" t="str">
        <f>IF(AND(Tasks!$F261-Resources!V$1&lt;=Tasks!$F261-Tasks!$E261,0&lt;=Tasks!$F261-Resources!V$1),"X","-")</f>
        <v>-</v>
      </c>
      <c r="W598" s="6" t="str">
        <f>IF(AND(Tasks!$F261-Resources!W$1&lt;=Tasks!$F261-Tasks!$E261,0&lt;=Tasks!$F261-Resources!W$1),"X","-")</f>
        <v>-</v>
      </c>
      <c r="X598" s="6" t="str">
        <f>IF(AND(Tasks!$F261-Resources!X$1&lt;=Tasks!$F261-Tasks!$E261,0&lt;=Tasks!$F261-Resources!X$1),"X","-")</f>
        <v>-</v>
      </c>
      <c r="Y598" s="6" t="str">
        <f>IF(AND(Tasks!$F261-Resources!Y$1&lt;=Tasks!$F261-Tasks!$E261,0&lt;=Tasks!$F261-Resources!Y$1),"X","-")</f>
        <v>-</v>
      </c>
      <c r="Z598" s="6" t="str">
        <f>IF(AND(Tasks!$F261-Resources!Z$1&lt;=Tasks!$F261-Tasks!$E261,0&lt;=Tasks!$F261-Resources!Z$1),"X","-")</f>
        <v>-</v>
      </c>
      <c r="AA598" s="6" t="str">
        <f>IF(AND(Tasks!$F261-Resources!AA$1&lt;=Tasks!$F261-Tasks!$E261,0&lt;=Tasks!$F261-Resources!AA$1),"X","-")</f>
        <v>-</v>
      </c>
      <c r="AB598" s="6" t="str">
        <f>IF(AND(Tasks!$F261-Resources!AB$1&lt;=Tasks!$F261-Tasks!$E261,0&lt;=Tasks!$F261-Resources!AB$1),"X","-")</f>
        <v>-</v>
      </c>
      <c r="AC598" s="6" t="str">
        <f>IF(AND(Tasks!$F261-Resources!AC$1&lt;=Tasks!$F261-Tasks!$E261,0&lt;=Tasks!$F261-Resources!AC$1),"X","-")</f>
        <v>-</v>
      </c>
      <c r="AD598" s="6" t="str">
        <f>IF(AND(Tasks!$F261-Resources!AD$1&lt;=Tasks!$F261-Tasks!$E261,0&lt;=Tasks!$F261-Resources!AD$1),"X","-")</f>
        <v>-</v>
      </c>
      <c r="AE598" s="6" t="str">
        <f>IF(AND(Tasks!$F261-Resources!AE$1&lt;=Tasks!$F261-Tasks!$E261,0&lt;=Tasks!$F261-Resources!AE$1),"X","-")</f>
        <v>-</v>
      </c>
      <c r="AF598" s="6" t="str">
        <f>IF(AND(Tasks!$F261-Resources!AF$1&lt;=Tasks!$F261-Tasks!$E261,0&lt;=Tasks!$F261-Resources!AF$1),"X","-")</f>
        <v>-</v>
      </c>
      <c r="AG598" s="6" t="str">
        <f>IF(AND(Tasks!$F261-Resources!AG$1&lt;=Tasks!$F261-Tasks!$E261,0&lt;=Tasks!$F261-Resources!AG$1),"X","-")</f>
        <v>-</v>
      </c>
      <c r="AH598" s="6" t="str">
        <f>IF(AND(Tasks!$F261-Resources!AH$1&lt;=Tasks!$F261-Tasks!$E261,0&lt;=Tasks!$F261-Resources!AH$1),"X","-")</f>
        <v>-</v>
      </c>
      <c r="AI598" s="6" t="str">
        <f>IF(AND(Tasks!$F261-Resources!AI$1&lt;=Tasks!$F261-Tasks!$E261,0&lt;=Tasks!$F261-Resources!AI$1),"X","-")</f>
        <v>-</v>
      </c>
      <c r="AJ598" s="6" t="str">
        <f>IF(AND(Tasks!$F261-Resources!AJ$1&lt;=Tasks!$F261-Tasks!$E261,0&lt;=Tasks!$F261-Resources!AJ$1),"X","-")</f>
        <v>-</v>
      </c>
      <c r="AK598" s="6" t="str">
        <f>IF(AND(Tasks!$F261-Resources!AK$1&lt;=Tasks!$F261-Tasks!$E261,0&lt;=Tasks!$F261-Resources!AK$1),"X","-")</f>
        <v>-</v>
      </c>
      <c r="AL598" s="6" t="str">
        <f>IF(AND(Tasks!$F261-Resources!AL$1&lt;=Tasks!$F261-Tasks!$E261,0&lt;=Tasks!$F261-Resources!AL$1),"X","-")</f>
        <v>-</v>
      </c>
      <c r="AM598" s="6" t="str">
        <f>IF(AND(Tasks!$F261-Resources!AM$1&lt;=Tasks!$F261-Tasks!$E261,0&lt;=Tasks!$F261-Resources!AM$1),"X","-")</f>
        <v>-</v>
      </c>
      <c r="AN598" s="6" t="str">
        <f>IF(AND(Tasks!$F261-Resources!AN$1&lt;=Tasks!$F261-Tasks!$E261,0&lt;=Tasks!$F261-Resources!AN$1),"X","-")</f>
        <v>-</v>
      </c>
      <c r="AO598" s="6" t="str">
        <f>IF(AND(Tasks!$F261-Resources!AO$1&lt;=Tasks!$F261-Tasks!$E261,0&lt;=Tasks!$F261-Resources!AO$1),"X","-")</f>
        <v>-</v>
      </c>
      <c r="AP598" s="6" t="str">
        <f>IF(AND(Tasks!$F261-Resources!AP$1&lt;=Tasks!$F261-Tasks!$E261,0&lt;=Tasks!$F261-Resources!AP$1),"X","-")</f>
        <v>-</v>
      </c>
      <c r="AQ598" s="6" t="str">
        <f>IF(AND(Tasks!$F261-Resources!AQ$1&lt;=Tasks!$F261-Tasks!$E261,0&lt;=Tasks!$F261-Resources!AQ$1),"X","-")</f>
        <v>-</v>
      </c>
      <c r="AR598" s="6" t="str">
        <f>IF(AND(Tasks!$F261-Resources!AR$1&lt;=Tasks!$F261-Tasks!$E261,0&lt;=Tasks!$F261-Resources!AR$1),"X","-")</f>
        <v>-</v>
      </c>
      <c r="AS598" s="6" t="str">
        <f>IF(AND(Tasks!$F261-Resources!AS$1&lt;=Tasks!$F261-Tasks!$E261,0&lt;=Tasks!$F261-Resources!AS$1),"X","-")</f>
        <v>-</v>
      </c>
      <c r="AT598" s="6" t="str">
        <f>IF(AND(Tasks!$F261-Resources!AT$1&lt;=Tasks!$F261-Tasks!$E261,0&lt;=Tasks!$F261-Resources!AT$1),"X","-")</f>
        <v>-</v>
      </c>
      <c r="AU598" s="6" t="str">
        <f>IF(AND(Tasks!$F261-Resources!AU$1&lt;=Tasks!$F261-Tasks!$E261,0&lt;=Tasks!$F261-Resources!AU$1),"X","-")</f>
        <v>-</v>
      </c>
      <c r="AV598" s="6" t="str">
        <f>IF(AND(Tasks!$F261-Resources!AV$1&lt;=Tasks!$F261-Tasks!$E261,0&lt;=Tasks!$F261-Resources!AV$1),"X","-")</f>
        <v>-</v>
      </c>
      <c r="AW598" s="6" t="str">
        <f>IF(AND(Tasks!$F261-Resources!AW$1&lt;=Tasks!$F261-Tasks!$E261,0&lt;=Tasks!$F261-Resources!AW$1),"X","-")</f>
        <v>-</v>
      </c>
      <c r="AX598" s="6" t="str">
        <f>IF(AND(Tasks!$F261-Resources!AX$1&lt;=Tasks!$F261-Tasks!$E261,0&lt;=Tasks!$F261-Resources!AX$1),"X","-")</f>
        <v>-</v>
      </c>
      <c r="AY598" s="6" t="str">
        <f>IF(AND(Tasks!$F261-Resources!AY$1&lt;=Tasks!$F261-Tasks!$E261,0&lt;=Tasks!$F261-Resources!AY$1),"X","-")</f>
        <v>-</v>
      </c>
      <c r="AZ598" s="6" t="str">
        <f>IF(AND(Tasks!$F261-Resources!AZ$1&lt;=Tasks!$F261-Tasks!$E261,0&lt;=Tasks!$F261-Resources!AZ$1),"X","-")</f>
        <v>-</v>
      </c>
      <c r="BA598" s="6" t="str">
        <f>IF(AND(Tasks!$F261-Resources!BA$1&lt;=Tasks!$F261-Tasks!$E261,0&lt;=Tasks!$F261-Resources!BA$1),"X","-")</f>
        <v>-</v>
      </c>
      <c r="BB598" s="6" t="str">
        <f>IF(AND(Tasks!$F261-Resources!BB$1&lt;=Tasks!$F261-Tasks!$E261,0&lt;=Tasks!$F261-Resources!BB$1),"X","-")</f>
        <v>-</v>
      </c>
      <c r="BC598" s="6" t="str">
        <f>IF(AND(Tasks!$F261-Resources!BC$1&lt;=Tasks!$F261-Tasks!$E261,0&lt;=Tasks!$F261-Resources!BC$1),"X","-")</f>
        <v>-</v>
      </c>
      <c r="BD598" s="6" t="str">
        <f>IF(AND(Tasks!$F261-Resources!BD$1&lt;=Tasks!$F261-Tasks!$E261,0&lt;=Tasks!$F261-Resources!BD$1),"X","-")</f>
        <v>-</v>
      </c>
      <c r="BE598" s="6" t="str">
        <f>IF(AND(Tasks!$F261-Resources!BE$1&lt;=Tasks!$F261-Tasks!$E261,0&lt;=Tasks!$F261-Resources!BE$1),"X","-")</f>
        <v>-</v>
      </c>
      <c r="BF598" s="6" t="str">
        <f>IF(AND(Tasks!$F261-Resources!BF$1&lt;=Tasks!$F261-Tasks!$E261,0&lt;=Tasks!$F261-Resources!BF$1),"X","-")</f>
        <v>-</v>
      </c>
      <c r="BG598" s="6" t="str">
        <f>IF(AND(Tasks!$F261-Resources!BG$1&lt;=Tasks!$F261-Tasks!$E261,0&lt;=Tasks!$F261-Resources!BG$1),"X","-")</f>
        <v>-</v>
      </c>
      <c r="BH598" s="6" t="str">
        <f>IF(AND(Tasks!$F261-Resources!BH$1&lt;=Tasks!$F261-Tasks!$E261,0&lt;=Tasks!$F261-Resources!BH$1),"X","-")</f>
        <v>-</v>
      </c>
      <c r="BI598" s="6" t="str">
        <f>IF(AND(Tasks!$F261-Resources!BI$1&lt;=Tasks!$F261-Tasks!$E261,0&lt;=Tasks!$F261-Resources!BI$1),"X","-")</f>
        <v>-</v>
      </c>
      <c r="BJ598" s="6" t="str">
        <f>IF(AND(Tasks!$F261-Resources!BJ$1&lt;=Tasks!$F261-Tasks!$E261,0&lt;=Tasks!$F261-Resources!BJ$1),"X","-")</f>
        <v>-</v>
      </c>
      <c r="BK598" s="6" t="str">
        <f>IF(AND(Tasks!$F261-Resources!BK$1&lt;=Tasks!$F261-Tasks!$E261,0&lt;=Tasks!$F261-Resources!BK$1),"X","-")</f>
        <v>-</v>
      </c>
      <c r="BL598" s="6" t="str">
        <f>IF(AND(Tasks!$F261-Resources!BL$1&lt;=Tasks!$F261-Tasks!$E261,0&lt;=Tasks!$F261-Resources!BL$1),"X","-")</f>
        <v>-</v>
      </c>
      <c r="BM598" s="6" t="str">
        <f>IF(AND(Tasks!$F261-Resources!BM$1&lt;=Tasks!$F261-Tasks!$E261,0&lt;=Tasks!$F261-Resources!BM$1),"X","-")</f>
        <v>-</v>
      </c>
      <c r="BN598" s="6" t="str">
        <f>IF(AND(Tasks!$F261-Resources!BN$1&lt;=Tasks!$F261-Tasks!$E261,0&lt;=Tasks!$F261-Resources!BN$1),"X","-")</f>
        <v>-</v>
      </c>
      <c r="BO598" s="6" t="str">
        <f>IF(AND(Tasks!$F261-Resources!BO$1&lt;=Tasks!$F261-Tasks!$E261,0&lt;=Tasks!$F261-Resources!BO$1),"X","-")</f>
        <v>-</v>
      </c>
      <c r="BP598" s="6" t="str">
        <f>IF(AND(Tasks!$F261-Resources!BP$1&lt;=Tasks!$F261-Tasks!$E261,0&lt;=Tasks!$F261-Resources!BP$1),"X","-")</f>
        <v>-</v>
      </c>
      <c r="BQ598" s="6" t="str">
        <f>IF(AND(Tasks!$F261-Resources!BQ$1&lt;=Tasks!$F261-Tasks!$E261,0&lt;=Tasks!$F261-Resources!BQ$1),"X","-")</f>
        <v>-</v>
      </c>
      <c r="BR598" s="6" t="str">
        <f>IF(AND(Tasks!$F261-Resources!BR$1&lt;=Tasks!$F261-Tasks!$E261,0&lt;=Tasks!$F261-Resources!BR$1),"X","-")</f>
        <v>-</v>
      </c>
      <c r="BS598" s="6" t="str">
        <f>IF(AND(Tasks!$F261-Resources!BS$1&lt;=Tasks!$F261-Tasks!$E261,0&lt;=Tasks!$F261-Resources!BS$1),"X","-")</f>
        <v>-</v>
      </c>
      <c r="BT598" s="6" t="str">
        <f>IF(AND(Tasks!$F261-Resources!BT$1&lt;=Tasks!$F261-Tasks!$E261,0&lt;=Tasks!$F261-Resources!BT$1),"X","-")</f>
        <v>-</v>
      </c>
      <c r="BU598" s="6" t="str">
        <f>IF(AND(Tasks!$F261-Resources!BU$1&lt;=Tasks!$F261-Tasks!$E261,0&lt;=Tasks!$F261-Resources!BU$1),"X","-")</f>
        <v>-</v>
      </c>
      <c r="BV598" s="6" t="str">
        <f>IF(AND(Tasks!$F261-Resources!BV$1&lt;=Tasks!$F261-Tasks!$E261,0&lt;=Tasks!$F261-Resources!BV$1),"X","-")</f>
        <v>-</v>
      </c>
      <c r="BW598" s="6" t="str">
        <f>IF(AND(Tasks!$F261-Resources!BW$1&lt;=Tasks!$F261-Tasks!$E261,0&lt;=Tasks!$F261-Resources!BW$1),"X","-")</f>
        <v>-</v>
      </c>
      <c r="BX598" s="6" t="str">
        <f>IF(AND(Tasks!$F261-Resources!BX$1&lt;=Tasks!$F261-Tasks!$E261,0&lt;=Tasks!$F261-Resources!BX$1),"X","-")</f>
        <v>-</v>
      </c>
      <c r="BY598" s="6" t="str">
        <f>IF(AND(Tasks!$F261-Resources!BY$1&lt;=Tasks!$F261-Tasks!$E261,0&lt;=Tasks!$F261-Resources!BY$1),"X","-")</f>
        <v>-</v>
      </c>
    </row>
    <row r="599" spans="4:77">
      <c r="D599" s="6" t="str">
        <f>IF(AND(Tasks!$F262-Resources!D$1&lt;=Tasks!$F262-Tasks!$E262,0&lt;=Tasks!$F262-Resources!D$1),"X","-")</f>
        <v>-</v>
      </c>
      <c r="E599" s="6" t="str">
        <f>IF(AND(Tasks!$F262-Resources!E$1&lt;=Tasks!$F262-Tasks!$E262,0&lt;=Tasks!$F262-Resources!E$1),"X","-")</f>
        <v>-</v>
      </c>
      <c r="F599" s="6" t="str">
        <f>IF(AND(Tasks!$F262-Resources!F$1&lt;=Tasks!$F262-Tasks!$E262,0&lt;=Tasks!$F262-Resources!F$1),"X","-")</f>
        <v>-</v>
      </c>
      <c r="G599" s="6" t="str">
        <f>IF(AND(Tasks!$F262-Resources!G$1&lt;=Tasks!$F262-Tasks!$E262,0&lt;=Tasks!$F262-Resources!G$1),"X","-")</f>
        <v>-</v>
      </c>
      <c r="H599" s="6" t="str">
        <f>IF(AND(Tasks!$F262-Resources!H$1&lt;=Tasks!$F262-Tasks!$E262,0&lt;=Tasks!$F262-Resources!H$1),"X","-")</f>
        <v>-</v>
      </c>
      <c r="I599" s="6" t="str">
        <f>IF(AND(Tasks!$F262-Resources!I$1&lt;=Tasks!$F262-Tasks!$E262,0&lt;=Tasks!$F262-Resources!I$1),"X","-")</f>
        <v>-</v>
      </c>
      <c r="J599" s="6" t="str">
        <f>IF(AND(Tasks!$F262-Resources!J$1&lt;=Tasks!$F262-Tasks!$E262,0&lt;=Tasks!$F262-Resources!J$1),"X","-")</f>
        <v>-</v>
      </c>
      <c r="K599" s="6" t="str">
        <f>IF(AND(Tasks!$F262-Resources!K$1&lt;=Tasks!$F262-Tasks!$E262,0&lt;=Tasks!$F262-Resources!K$1),"X","-")</f>
        <v>-</v>
      </c>
      <c r="L599" s="6" t="str">
        <f>IF(AND(Tasks!$F262-Resources!L$1&lt;=Tasks!$F262-Tasks!$E262,0&lt;=Tasks!$F262-Resources!L$1),"X","-")</f>
        <v>-</v>
      </c>
      <c r="M599" s="6" t="str">
        <f>IF(AND(Tasks!$F262-Resources!M$1&lt;=Tasks!$F262-Tasks!$E262,0&lt;=Tasks!$F262-Resources!M$1),"X","-")</f>
        <v>-</v>
      </c>
      <c r="N599" s="6" t="str">
        <f>IF(AND(Tasks!$F262-Resources!N$1&lt;=Tasks!$F262-Tasks!$E262,0&lt;=Tasks!$F262-Resources!N$1),"X","-")</f>
        <v>-</v>
      </c>
      <c r="O599" s="6" t="str">
        <f>IF(AND(Tasks!$F262-Resources!O$1&lt;=Tasks!$F262-Tasks!$E262,0&lt;=Tasks!$F262-Resources!O$1),"X","-")</f>
        <v>-</v>
      </c>
      <c r="P599" s="6" t="str">
        <f>IF(AND(Tasks!$F262-Resources!P$1&lt;=Tasks!$F262-Tasks!$E262,0&lt;=Tasks!$F262-Resources!P$1),"X","-")</f>
        <v>-</v>
      </c>
      <c r="Q599" s="6" t="str">
        <f>IF(AND(Tasks!$F262-Resources!Q$1&lt;=Tasks!$F262-Tasks!$E262,0&lt;=Tasks!$F262-Resources!Q$1),"X","-")</f>
        <v>-</v>
      </c>
      <c r="R599" s="6" t="str">
        <f>IF(AND(Tasks!$F262-Resources!R$1&lt;=Tasks!$F262-Tasks!$E262,0&lt;=Tasks!$F262-Resources!R$1),"X","-")</f>
        <v>-</v>
      </c>
      <c r="S599" s="6" t="str">
        <f>IF(AND(Tasks!$F262-Resources!S$1&lt;=Tasks!$F262-Tasks!$E262,0&lt;=Tasks!$F262-Resources!S$1),"X","-")</f>
        <v>-</v>
      </c>
      <c r="T599" s="6" t="str">
        <f>IF(AND(Tasks!$F262-Resources!T$1&lt;=Tasks!$F262-Tasks!$E262,0&lt;=Tasks!$F262-Resources!T$1),"X","-")</f>
        <v>-</v>
      </c>
      <c r="U599" s="6" t="str">
        <f>IF(AND(Tasks!$F262-Resources!U$1&lt;=Tasks!$F262-Tasks!$E262,0&lt;=Tasks!$F262-Resources!U$1),"X","-")</f>
        <v>-</v>
      </c>
      <c r="V599" s="6" t="str">
        <f>IF(AND(Tasks!$F262-Resources!V$1&lt;=Tasks!$F262-Tasks!$E262,0&lt;=Tasks!$F262-Resources!V$1),"X","-")</f>
        <v>-</v>
      </c>
      <c r="W599" s="6" t="str">
        <f>IF(AND(Tasks!$F262-Resources!W$1&lt;=Tasks!$F262-Tasks!$E262,0&lt;=Tasks!$F262-Resources!W$1),"X","-")</f>
        <v>-</v>
      </c>
      <c r="X599" s="6" t="str">
        <f>IF(AND(Tasks!$F262-Resources!X$1&lt;=Tasks!$F262-Tasks!$E262,0&lt;=Tasks!$F262-Resources!X$1),"X","-")</f>
        <v>-</v>
      </c>
      <c r="Y599" s="6" t="str">
        <f>IF(AND(Tasks!$F262-Resources!Y$1&lt;=Tasks!$F262-Tasks!$E262,0&lt;=Tasks!$F262-Resources!Y$1),"X","-")</f>
        <v>-</v>
      </c>
      <c r="Z599" s="6" t="str">
        <f>IF(AND(Tasks!$F262-Resources!Z$1&lt;=Tasks!$F262-Tasks!$E262,0&lt;=Tasks!$F262-Resources!Z$1),"X","-")</f>
        <v>-</v>
      </c>
      <c r="AA599" s="6" t="str">
        <f>IF(AND(Tasks!$F262-Resources!AA$1&lt;=Tasks!$F262-Tasks!$E262,0&lt;=Tasks!$F262-Resources!AA$1),"X","-")</f>
        <v>-</v>
      </c>
      <c r="AB599" s="6" t="str">
        <f>IF(AND(Tasks!$F262-Resources!AB$1&lt;=Tasks!$F262-Tasks!$E262,0&lt;=Tasks!$F262-Resources!AB$1),"X","-")</f>
        <v>-</v>
      </c>
      <c r="AC599" s="6" t="str">
        <f>IF(AND(Tasks!$F262-Resources!AC$1&lt;=Tasks!$F262-Tasks!$E262,0&lt;=Tasks!$F262-Resources!AC$1),"X","-")</f>
        <v>-</v>
      </c>
      <c r="AD599" s="6" t="str">
        <f>IF(AND(Tasks!$F262-Resources!AD$1&lt;=Tasks!$F262-Tasks!$E262,0&lt;=Tasks!$F262-Resources!AD$1),"X","-")</f>
        <v>-</v>
      </c>
      <c r="AE599" s="6" t="str">
        <f>IF(AND(Tasks!$F262-Resources!AE$1&lt;=Tasks!$F262-Tasks!$E262,0&lt;=Tasks!$F262-Resources!AE$1),"X","-")</f>
        <v>-</v>
      </c>
      <c r="AF599" s="6" t="str">
        <f>IF(AND(Tasks!$F262-Resources!AF$1&lt;=Tasks!$F262-Tasks!$E262,0&lt;=Tasks!$F262-Resources!AF$1),"X","-")</f>
        <v>-</v>
      </c>
      <c r="AG599" s="6" t="str">
        <f>IF(AND(Tasks!$F262-Resources!AG$1&lt;=Tasks!$F262-Tasks!$E262,0&lt;=Tasks!$F262-Resources!AG$1),"X","-")</f>
        <v>-</v>
      </c>
      <c r="AH599" s="6" t="str">
        <f>IF(AND(Tasks!$F262-Resources!AH$1&lt;=Tasks!$F262-Tasks!$E262,0&lt;=Tasks!$F262-Resources!AH$1),"X","-")</f>
        <v>-</v>
      </c>
      <c r="AI599" s="6" t="str">
        <f>IF(AND(Tasks!$F262-Resources!AI$1&lt;=Tasks!$F262-Tasks!$E262,0&lt;=Tasks!$F262-Resources!AI$1),"X","-")</f>
        <v>-</v>
      </c>
      <c r="AJ599" s="6" t="str">
        <f>IF(AND(Tasks!$F262-Resources!AJ$1&lt;=Tasks!$F262-Tasks!$E262,0&lt;=Tasks!$F262-Resources!AJ$1),"X","-")</f>
        <v>-</v>
      </c>
      <c r="AK599" s="6" t="str">
        <f>IF(AND(Tasks!$F262-Resources!AK$1&lt;=Tasks!$F262-Tasks!$E262,0&lt;=Tasks!$F262-Resources!AK$1),"X","-")</f>
        <v>-</v>
      </c>
      <c r="AL599" s="6" t="str">
        <f>IF(AND(Tasks!$F262-Resources!AL$1&lt;=Tasks!$F262-Tasks!$E262,0&lt;=Tasks!$F262-Resources!AL$1),"X","-")</f>
        <v>-</v>
      </c>
      <c r="AM599" s="6" t="str">
        <f>IF(AND(Tasks!$F262-Resources!AM$1&lt;=Tasks!$F262-Tasks!$E262,0&lt;=Tasks!$F262-Resources!AM$1),"X","-")</f>
        <v>-</v>
      </c>
      <c r="AN599" s="6" t="str">
        <f>IF(AND(Tasks!$F262-Resources!AN$1&lt;=Tasks!$F262-Tasks!$E262,0&lt;=Tasks!$F262-Resources!AN$1),"X","-")</f>
        <v>-</v>
      </c>
      <c r="AO599" s="6" t="str">
        <f>IF(AND(Tasks!$F262-Resources!AO$1&lt;=Tasks!$F262-Tasks!$E262,0&lt;=Tasks!$F262-Resources!AO$1),"X","-")</f>
        <v>-</v>
      </c>
      <c r="AP599" s="6" t="str">
        <f>IF(AND(Tasks!$F262-Resources!AP$1&lt;=Tasks!$F262-Tasks!$E262,0&lt;=Tasks!$F262-Resources!AP$1),"X","-")</f>
        <v>-</v>
      </c>
      <c r="AQ599" s="6" t="str">
        <f>IF(AND(Tasks!$F262-Resources!AQ$1&lt;=Tasks!$F262-Tasks!$E262,0&lt;=Tasks!$F262-Resources!AQ$1),"X","-")</f>
        <v>-</v>
      </c>
      <c r="AR599" s="6" t="str">
        <f>IF(AND(Tasks!$F262-Resources!AR$1&lt;=Tasks!$F262-Tasks!$E262,0&lt;=Tasks!$F262-Resources!AR$1),"X","-")</f>
        <v>-</v>
      </c>
      <c r="AS599" s="6" t="str">
        <f>IF(AND(Tasks!$F262-Resources!AS$1&lt;=Tasks!$F262-Tasks!$E262,0&lt;=Tasks!$F262-Resources!AS$1),"X","-")</f>
        <v>-</v>
      </c>
      <c r="AT599" s="6" t="str">
        <f>IF(AND(Tasks!$F262-Resources!AT$1&lt;=Tasks!$F262-Tasks!$E262,0&lt;=Tasks!$F262-Resources!AT$1),"X","-")</f>
        <v>-</v>
      </c>
      <c r="AU599" s="6" t="str">
        <f>IF(AND(Tasks!$F262-Resources!AU$1&lt;=Tasks!$F262-Tasks!$E262,0&lt;=Tasks!$F262-Resources!AU$1),"X","-")</f>
        <v>-</v>
      </c>
      <c r="AV599" s="6" t="str">
        <f>IF(AND(Tasks!$F262-Resources!AV$1&lt;=Tasks!$F262-Tasks!$E262,0&lt;=Tasks!$F262-Resources!AV$1),"X","-")</f>
        <v>-</v>
      </c>
      <c r="AW599" s="6" t="str">
        <f>IF(AND(Tasks!$F262-Resources!AW$1&lt;=Tasks!$F262-Tasks!$E262,0&lt;=Tasks!$F262-Resources!AW$1),"X","-")</f>
        <v>-</v>
      </c>
      <c r="AX599" s="6" t="str">
        <f>IF(AND(Tasks!$F262-Resources!AX$1&lt;=Tasks!$F262-Tasks!$E262,0&lt;=Tasks!$F262-Resources!AX$1),"X","-")</f>
        <v>-</v>
      </c>
      <c r="AY599" s="6" t="str">
        <f>IF(AND(Tasks!$F262-Resources!AY$1&lt;=Tasks!$F262-Tasks!$E262,0&lt;=Tasks!$F262-Resources!AY$1),"X","-")</f>
        <v>-</v>
      </c>
      <c r="AZ599" s="6" t="str">
        <f>IF(AND(Tasks!$F262-Resources!AZ$1&lt;=Tasks!$F262-Tasks!$E262,0&lt;=Tasks!$F262-Resources!AZ$1),"X","-")</f>
        <v>-</v>
      </c>
      <c r="BA599" s="6" t="str">
        <f>IF(AND(Tasks!$F262-Resources!BA$1&lt;=Tasks!$F262-Tasks!$E262,0&lt;=Tasks!$F262-Resources!BA$1),"X","-")</f>
        <v>-</v>
      </c>
      <c r="BB599" s="6" t="str">
        <f>IF(AND(Tasks!$F262-Resources!BB$1&lt;=Tasks!$F262-Tasks!$E262,0&lt;=Tasks!$F262-Resources!BB$1),"X","-")</f>
        <v>-</v>
      </c>
      <c r="BC599" s="6" t="str">
        <f>IF(AND(Tasks!$F262-Resources!BC$1&lt;=Tasks!$F262-Tasks!$E262,0&lt;=Tasks!$F262-Resources!BC$1),"X","-")</f>
        <v>-</v>
      </c>
      <c r="BD599" s="6" t="str">
        <f>IF(AND(Tasks!$F262-Resources!BD$1&lt;=Tasks!$F262-Tasks!$E262,0&lt;=Tasks!$F262-Resources!BD$1),"X","-")</f>
        <v>-</v>
      </c>
      <c r="BE599" s="6" t="str">
        <f>IF(AND(Tasks!$F262-Resources!BE$1&lt;=Tasks!$F262-Tasks!$E262,0&lt;=Tasks!$F262-Resources!BE$1),"X","-")</f>
        <v>-</v>
      </c>
      <c r="BF599" s="6" t="str">
        <f>IF(AND(Tasks!$F262-Resources!BF$1&lt;=Tasks!$F262-Tasks!$E262,0&lt;=Tasks!$F262-Resources!BF$1),"X","-")</f>
        <v>-</v>
      </c>
      <c r="BG599" s="6" t="str">
        <f>IF(AND(Tasks!$F262-Resources!BG$1&lt;=Tasks!$F262-Tasks!$E262,0&lt;=Tasks!$F262-Resources!BG$1),"X","-")</f>
        <v>-</v>
      </c>
      <c r="BH599" s="6" t="str">
        <f>IF(AND(Tasks!$F262-Resources!BH$1&lt;=Tasks!$F262-Tasks!$E262,0&lt;=Tasks!$F262-Resources!BH$1),"X","-")</f>
        <v>-</v>
      </c>
      <c r="BI599" s="6" t="str">
        <f>IF(AND(Tasks!$F262-Resources!BI$1&lt;=Tasks!$F262-Tasks!$E262,0&lt;=Tasks!$F262-Resources!BI$1),"X","-")</f>
        <v>-</v>
      </c>
      <c r="BJ599" s="6" t="str">
        <f>IF(AND(Tasks!$F262-Resources!BJ$1&lt;=Tasks!$F262-Tasks!$E262,0&lt;=Tasks!$F262-Resources!BJ$1),"X","-")</f>
        <v>-</v>
      </c>
      <c r="BK599" s="6" t="str">
        <f>IF(AND(Tasks!$F262-Resources!BK$1&lt;=Tasks!$F262-Tasks!$E262,0&lt;=Tasks!$F262-Resources!BK$1),"X","-")</f>
        <v>-</v>
      </c>
      <c r="BL599" s="6" t="str">
        <f>IF(AND(Tasks!$F262-Resources!BL$1&lt;=Tasks!$F262-Tasks!$E262,0&lt;=Tasks!$F262-Resources!BL$1),"X","-")</f>
        <v>-</v>
      </c>
      <c r="BM599" s="6" t="str">
        <f>IF(AND(Tasks!$F262-Resources!BM$1&lt;=Tasks!$F262-Tasks!$E262,0&lt;=Tasks!$F262-Resources!BM$1),"X","-")</f>
        <v>-</v>
      </c>
      <c r="BN599" s="6" t="str">
        <f>IF(AND(Tasks!$F262-Resources!BN$1&lt;=Tasks!$F262-Tasks!$E262,0&lt;=Tasks!$F262-Resources!BN$1),"X","-")</f>
        <v>-</v>
      </c>
      <c r="BO599" s="6" t="str">
        <f>IF(AND(Tasks!$F262-Resources!BO$1&lt;=Tasks!$F262-Tasks!$E262,0&lt;=Tasks!$F262-Resources!BO$1),"X","-")</f>
        <v>-</v>
      </c>
      <c r="BP599" s="6" t="str">
        <f>IF(AND(Tasks!$F262-Resources!BP$1&lt;=Tasks!$F262-Tasks!$E262,0&lt;=Tasks!$F262-Resources!BP$1),"X","-")</f>
        <v>-</v>
      </c>
      <c r="BQ599" s="6" t="str">
        <f>IF(AND(Tasks!$F262-Resources!BQ$1&lt;=Tasks!$F262-Tasks!$E262,0&lt;=Tasks!$F262-Resources!BQ$1),"X","-")</f>
        <v>-</v>
      </c>
      <c r="BR599" s="6" t="str">
        <f>IF(AND(Tasks!$F262-Resources!BR$1&lt;=Tasks!$F262-Tasks!$E262,0&lt;=Tasks!$F262-Resources!BR$1),"X","-")</f>
        <v>-</v>
      </c>
      <c r="BS599" s="6" t="str">
        <f>IF(AND(Tasks!$F262-Resources!BS$1&lt;=Tasks!$F262-Tasks!$E262,0&lt;=Tasks!$F262-Resources!BS$1),"X","-")</f>
        <v>-</v>
      </c>
      <c r="BT599" s="6" t="str">
        <f>IF(AND(Tasks!$F262-Resources!BT$1&lt;=Tasks!$F262-Tasks!$E262,0&lt;=Tasks!$F262-Resources!BT$1),"X","-")</f>
        <v>-</v>
      </c>
      <c r="BU599" s="6" t="str">
        <f>IF(AND(Tasks!$F262-Resources!BU$1&lt;=Tasks!$F262-Tasks!$E262,0&lt;=Tasks!$F262-Resources!BU$1),"X","-")</f>
        <v>-</v>
      </c>
      <c r="BV599" s="6" t="str">
        <f>IF(AND(Tasks!$F262-Resources!BV$1&lt;=Tasks!$F262-Tasks!$E262,0&lt;=Tasks!$F262-Resources!BV$1),"X","-")</f>
        <v>-</v>
      </c>
      <c r="BW599" s="6" t="str">
        <f>IF(AND(Tasks!$F262-Resources!BW$1&lt;=Tasks!$F262-Tasks!$E262,0&lt;=Tasks!$F262-Resources!BW$1),"X","-")</f>
        <v>-</v>
      </c>
      <c r="BX599" s="6" t="str">
        <f>IF(AND(Tasks!$F262-Resources!BX$1&lt;=Tasks!$F262-Tasks!$E262,0&lt;=Tasks!$F262-Resources!BX$1),"X","-")</f>
        <v>-</v>
      </c>
      <c r="BY599" s="6" t="str">
        <f>IF(AND(Tasks!$F262-Resources!BY$1&lt;=Tasks!$F262-Tasks!$E262,0&lt;=Tasks!$F262-Resources!BY$1),"X","-")</f>
        <v>-</v>
      </c>
    </row>
    <row r="600" spans="4:77">
      <c r="D600" s="6" t="str">
        <f>IF(AND(Tasks!$F263-Resources!D$1&lt;=Tasks!$F263-Tasks!$E263,0&lt;=Tasks!$F263-Resources!D$1),"X","-")</f>
        <v>-</v>
      </c>
      <c r="E600" s="6" t="str">
        <f>IF(AND(Tasks!$F263-Resources!E$1&lt;=Tasks!$F263-Tasks!$E263,0&lt;=Tasks!$F263-Resources!E$1),"X","-")</f>
        <v>-</v>
      </c>
      <c r="F600" s="6" t="str">
        <f>IF(AND(Tasks!$F263-Resources!F$1&lt;=Tasks!$F263-Tasks!$E263,0&lt;=Tasks!$F263-Resources!F$1),"X","-")</f>
        <v>-</v>
      </c>
      <c r="G600" s="6" t="str">
        <f>IF(AND(Tasks!$F263-Resources!G$1&lt;=Tasks!$F263-Tasks!$E263,0&lt;=Tasks!$F263-Resources!G$1),"X","-")</f>
        <v>-</v>
      </c>
      <c r="H600" s="6" t="str">
        <f>IF(AND(Tasks!$F263-Resources!H$1&lt;=Tasks!$F263-Tasks!$E263,0&lt;=Tasks!$F263-Resources!H$1),"X","-")</f>
        <v>-</v>
      </c>
      <c r="I600" s="6" t="str">
        <f>IF(AND(Tasks!$F263-Resources!I$1&lt;=Tasks!$F263-Tasks!$E263,0&lt;=Tasks!$F263-Resources!I$1),"X","-")</f>
        <v>-</v>
      </c>
      <c r="J600" s="6" t="str">
        <f>IF(AND(Tasks!$F263-Resources!J$1&lt;=Tasks!$F263-Tasks!$E263,0&lt;=Tasks!$F263-Resources!J$1),"X","-")</f>
        <v>-</v>
      </c>
      <c r="K600" s="6" t="str">
        <f>IF(AND(Tasks!$F263-Resources!K$1&lt;=Tasks!$F263-Tasks!$E263,0&lt;=Tasks!$F263-Resources!K$1),"X","-")</f>
        <v>-</v>
      </c>
      <c r="L600" s="6" t="str">
        <f>IF(AND(Tasks!$F263-Resources!L$1&lt;=Tasks!$F263-Tasks!$E263,0&lt;=Tasks!$F263-Resources!L$1),"X","-")</f>
        <v>-</v>
      </c>
      <c r="M600" s="6" t="str">
        <f>IF(AND(Tasks!$F263-Resources!M$1&lt;=Tasks!$F263-Tasks!$E263,0&lt;=Tasks!$F263-Resources!M$1),"X","-")</f>
        <v>-</v>
      </c>
      <c r="N600" s="6" t="str">
        <f>IF(AND(Tasks!$F263-Resources!N$1&lt;=Tasks!$F263-Tasks!$E263,0&lt;=Tasks!$F263-Resources!N$1),"X","-")</f>
        <v>-</v>
      </c>
      <c r="O600" s="6" t="str">
        <f>IF(AND(Tasks!$F263-Resources!O$1&lt;=Tasks!$F263-Tasks!$E263,0&lt;=Tasks!$F263-Resources!O$1),"X","-")</f>
        <v>-</v>
      </c>
      <c r="P600" s="6" t="str">
        <f>IF(AND(Tasks!$F263-Resources!P$1&lt;=Tasks!$F263-Tasks!$E263,0&lt;=Tasks!$F263-Resources!P$1),"X","-")</f>
        <v>-</v>
      </c>
      <c r="Q600" s="6" t="str">
        <f>IF(AND(Tasks!$F263-Resources!Q$1&lt;=Tasks!$F263-Tasks!$E263,0&lt;=Tasks!$F263-Resources!Q$1),"X","-")</f>
        <v>-</v>
      </c>
      <c r="R600" s="6" t="str">
        <f>IF(AND(Tasks!$F263-Resources!R$1&lt;=Tasks!$F263-Tasks!$E263,0&lt;=Tasks!$F263-Resources!R$1),"X","-")</f>
        <v>-</v>
      </c>
      <c r="S600" s="6" t="str">
        <f>IF(AND(Tasks!$F263-Resources!S$1&lt;=Tasks!$F263-Tasks!$E263,0&lt;=Tasks!$F263-Resources!S$1),"X","-")</f>
        <v>-</v>
      </c>
      <c r="T600" s="6" t="str">
        <f>IF(AND(Tasks!$F263-Resources!T$1&lt;=Tasks!$F263-Tasks!$E263,0&lt;=Tasks!$F263-Resources!T$1),"X","-")</f>
        <v>-</v>
      </c>
      <c r="U600" s="6" t="str">
        <f>IF(AND(Tasks!$F263-Resources!U$1&lt;=Tasks!$F263-Tasks!$E263,0&lt;=Tasks!$F263-Resources!U$1),"X","-")</f>
        <v>-</v>
      </c>
      <c r="V600" s="6" t="str">
        <f>IF(AND(Tasks!$F263-Resources!V$1&lt;=Tasks!$F263-Tasks!$E263,0&lt;=Tasks!$F263-Resources!V$1),"X","-")</f>
        <v>-</v>
      </c>
      <c r="W600" s="6" t="str">
        <f>IF(AND(Tasks!$F263-Resources!W$1&lt;=Tasks!$F263-Tasks!$E263,0&lt;=Tasks!$F263-Resources!W$1),"X","-")</f>
        <v>-</v>
      </c>
      <c r="X600" s="6" t="str">
        <f>IF(AND(Tasks!$F263-Resources!X$1&lt;=Tasks!$F263-Tasks!$E263,0&lt;=Tasks!$F263-Resources!X$1),"X","-")</f>
        <v>-</v>
      </c>
      <c r="Y600" s="6" t="str">
        <f>IF(AND(Tasks!$F263-Resources!Y$1&lt;=Tasks!$F263-Tasks!$E263,0&lt;=Tasks!$F263-Resources!Y$1),"X","-")</f>
        <v>-</v>
      </c>
      <c r="Z600" s="6" t="str">
        <f>IF(AND(Tasks!$F263-Resources!Z$1&lt;=Tasks!$F263-Tasks!$E263,0&lt;=Tasks!$F263-Resources!Z$1),"X","-")</f>
        <v>-</v>
      </c>
      <c r="AA600" s="6" t="str">
        <f>IF(AND(Tasks!$F263-Resources!AA$1&lt;=Tasks!$F263-Tasks!$E263,0&lt;=Tasks!$F263-Resources!AA$1),"X","-")</f>
        <v>-</v>
      </c>
      <c r="AB600" s="6" t="str">
        <f>IF(AND(Tasks!$F263-Resources!AB$1&lt;=Tasks!$F263-Tasks!$E263,0&lt;=Tasks!$F263-Resources!AB$1),"X","-")</f>
        <v>-</v>
      </c>
      <c r="AC600" s="6" t="str">
        <f>IF(AND(Tasks!$F263-Resources!AC$1&lt;=Tasks!$F263-Tasks!$E263,0&lt;=Tasks!$F263-Resources!AC$1),"X","-")</f>
        <v>-</v>
      </c>
      <c r="AD600" s="6" t="str">
        <f>IF(AND(Tasks!$F263-Resources!AD$1&lt;=Tasks!$F263-Tasks!$E263,0&lt;=Tasks!$F263-Resources!AD$1),"X","-")</f>
        <v>-</v>
      </c>
      <c r="AE600" s="6" t="str">
        <f>IF(AND(Tasks!$F263-Resources!AE$1&lt;=Tasks!$F263-Tasks!$E263,0&lt;=Tasks!$F263-Resources!AE$1),"X","-")</f>
        <v>-</v>
      </c>
      <c r="AF600" s="6" t="str">
        <f>IF(AND(Tasks!$F263-Resources!AF$1&lt;=Tasks!$F263-Tasks!$E263,0&lt;=Tasks!$F263-Resources!AF$1),"X","-")</f>
        <v>-</v>
      </c>
      <c r="AG600" s="6" t="str">
        <f>IF(AND(Tasks!$F263-Resources!AG$1&lt;=Tasks!$F263-Tasks!$E263,0&lt;=Tasks!$F263-Resources!AG$1),"X","-")</f>
        <v>-</v>
      </c>
      <c r="AH600" s="6" t="str">
        <f>IF(AND(Tasks!$F263-Resources!AH$1&lt;=Tasks!$F263-Tasks!$E263,0&lt;=Tasks!$F263-Resources!AH$1),"X","-")</f>
        <v>-</v>
      </c>
      <c r="AI600" s="6" t="str">
        <f>IF(AND(Tasks!$F263-Resources!AI$1&lt;=Tasks!$F263-Tasks!$E263,0&lt;=Tasks!$F263-Resources!AI$1),"X","-")</f>
        <v>-</v>
      </c>
      <c r="AJ600" s="6" t="str">
        <f>IF(AND(Tasks!$F263-Resources!AJ$1&lt;=Tasks!$F263-Tasks!$E263,0&lt;=Tasks!$F263-Resources!AJ$1),"X","-")</f>
        <v>-</v>
      </c>
      <c r="AK600" s="6" t="str">
        <f>IF(AND(Tasks!$F263-Resources!AK$1&lt;=Tasks!$F263-Tasks!$E263,0&lt;=Tasks!$F263-Resources!AK$1),"X","-")</f>
        <v>-</v>
      </c>
      <c r="AL600" s="6" t="str">
        <f>IF(AND(Tasks!$F263-Resources!AL$1&lt;=Tasks!$F263-Tasks!$E263,0&lt;=Tasks!$F263-Resources!AL$1),"X","-")</f>
        <v>-</v>
      </c>
      <c r="AM600" s="6" t="str">
        <f>IF(AND(Tasks!$F263-Resources!AM$1&lt;=Tasks!$F263-Tasks!$E263,0&lt;=Tasks!$F263-Resources!AM$1),"X","-")</f>
        <v>-</v>
      </c>
      <c r="AN600" s="6" t="str">
        <f>IF(AND(Tasks!$F263-Resources!AN$1&lt;=Tasks!$F263-Tasks!$E263,0&lt;=Tasks!$F263-Resources!AN$1),"X","-")</f>
        <v>-</v>
      </c>
      <c r="AO600" s="6" t="str">
        <f>IF(AND(Tasks!$F263-Resources!AO$1&lt;=Tasks!$F263-Tasks!$E263,0&lt;=Tasks!$F263-Resources!AO$1),"X","-")</f>
        <v>-</v>
      </c>
      <c r="AP600" s="6" t="str">
        <f>IF(AND(Tasks!$F263-Resources!AP$1&lt;=Tasks!$F263-Tasks!$E263,0&lt;=Tasks!$F263-Resources!AP$1),"X","-")</f>
        <v>-</v>
      </c>
      <c r="AQ600" s="6" t="str">
        <f>IF(AND(Tasks!$F263-Resources!AQ$1&lt;=Tasks!$F263-Tasks!$E263,0&lt;=Tasks!$F263-Resources!AQ$1),"X","-")</f>
        <v>-</v>
      </c>
      <c r="AR600" s="6" t="str">
        <f>IF(AND(Tasks!$F263-Resources!AR$1&lt;=Tasks!$F263-Tasks!$E263,0&lt;=Tasks!$F263-Resources!AR$1),"X","-")</f>
        <v>-</v>
      </c>
      <c r="AS600" s="6" t="str">
        <f>IF(AND(Tasks!$F263-Resources!AS$1&lt;=Tasks!$F263-Tasks!$E263,0&lt;=Tasks!$F263-Resources!AS$1),"X","-")</f>
        <v>-</v>
      </c>
      <c r="AT600" s="6" t="str">
        <f>IF(AND(Tasks!$F263-Resources!AT$1&lt;=Tasks!$F263-Tasks!$E263,0&lt;=Tasks!$F263-Resources!AT$1),"X","-")</f>
        <v>-</v>
      </c>
      <c r="AU600" s="6" t="str">
        <f>IF(AND(Tasks!$F263-Resources!AU$1&lt;=Tasks!$F263-Tasks!$E263,0&lt;=Tasks!$F263-Resources!AU$1),"X","-")</f>
        <v>-</v>
      </c>
      <c r="AV600" s="6" t="str">
        <f>IF(AND(Tasks!$F263-Resources!AV$1&lt;=Tasks!$F263-Tasks!$E263,0&lt;=Tasks!$F263-Resources!AV$1),"X","-")</f>
        <v>-</v>
      </c>
      <c r="AW600" s="6" t="str">
        <f>IF(AND(Tasks!$F263-Resources!AW$1&lt;=Tasks!$F263-Tasks!$E263,0&lt;=Tasks!$F263-Resources!AW$1),"X","-")</f>
        <v>-</v>
      </c>
      <c r="AX600" s="6" t="str">
        <f>IF(AND(Tasks!$F263-Resources!AX$1&lt;=Tasks!$F263-Tasks!$E263,0&lt;=Tasks!$F263-Resources!AX$1),"X","-")</f>
        <v>-</v>
      </c>
      <c r="AY600" s="6" t="str">
        <f>IF(AND(Tasks!$F263-Resources!AY$1&lt;=Tasks!$F263-Tasks!$E263,0&lt;=Tasks!$F263-Resources!AY$1),"X","-")</f>
        <v>-</v>
      </c>
      <c r="AZ600" s="6" t="str">
        <f>IF(AND(Tasks!$F263-Resources!AZ$1&lt;=Tasks!$F263-Tasks!$E263,0&lt;=Tasks!$F263-Resources!AZ$1),"X","-")</f>
        <v>-</v>
      </c>
      <c r="BA600" s="6" t="str">
        <f>IF(AND(Tasks!$F263-Resources!BA$1&lt;=Tasks!$F263-Tasks!$E263,0&lt;=Tasks!$F263-Resources!BA$1),"X","-")</f>
        <v>-</v>
      </c>
      <c r="BB600" s="6" t="str">
        <f>IF(AND(Tasks!$F263-Resources!BB$1&lt;=Tasks!$F263-Tasks!$E263,0&lt;=Tasks!$F263-Resources!BB$1),"X","-")</f>
        <v>-</v>
      </c>
      <c r="BC600" s="6" t="str">
        <f>IF(AND(Tasks!$F263-Resources!BC$1&lt;=Tasks!$F263-Tasks!$E263,0&lt;=Tasks!$F263-Resources!BC$1),"X","-")</f>
        <v>-</v>
      </c>
      <c r="BD600" s="6" t="str">
        <f>IF(AND(Tasks!$F263-Resources!BD$1&lt;=Tasks!$F263-Tasks!$E263,0&lt;=Tasks!$F263-Resources!BD$1),"X","-")</f>
        <v>-</v>
      </c>
      <c r="BE600" s="6" t="str">
        <f>IF(AND(Tasks!$F263-Resources!BE$1&lt;=Tasks!$F263-Tasks!$E263,0&lt;=Tasks!$F263-Resources!BE$1),"X","-")</f>
        <v>-</v>
      </c>
      <c r="BF600" s="6" t="str">
        <f>IF(AND(Tasks!$F263-Resources!BF$1&lt;=Tasks!$F263-Tasks!$E263,0&lt;=Tasks!$F263-Resources!BF$1),"X","-")</f>
        <v>-</v>
      </c>
      <c r="BG600" s="6" t="str">
        <f>IF(AND(Tasks!$F263-Resources!BG$1&lt;=Tasks!$F263-Tasks!$E263,0&lt;=Tasks!$F263-Resources!BG$1),"X","-")</f>
        <v>-</v>
      </c>
      <c r="BH600" s="6" t="str">
        <f>IF(AND(Tasks!$F263-Resources!BH$1&lt;=Tasks!$F263-Tasks!$E263,0&lt;=Tasks!$F263-Resources!BH$1),"X","-")</f>
        <v>-</v>
      </c>
      <c r="BI600" s="6" t="str">
        <f>IF(AND(Tasks!$F263-Resources!BI$1&lt;=Tasks!$F263-Tasks!$E263,0&lt;=Tasks!$F263-Resources!BI$1),"X","-")</f>
        <v>-</v>
      </c>
      <c r="BJ600" s="6" t="str">
        <f>IF(AND(Tasks!$F263-Resources!BJ$1&lt;=Tasks!$F263-Tasks!$E263,0&lt;=Tasks!$F263-Resources!BJ$1),"X","-")</f>
        <v>-</v>
      </c>
      <c r="BK600" s="6" t="str">
        <f>IF(AND(Tasks!$F263-Resources!BK$1&lt;=Tasks!$F263-Tasks!$E263,0&lt;=Tasks!$F263-Resources!BK$1),"X","-")</f>
        <v>-</v>
      </c>
      <c r="BL600" s="6" t="str">
        <f>IF(AND(Tasks!$F263-Resources!BL$1&lt;=Tasks!$F263-Tasks!$E263,0&lt;=Tasks!$F263-Resources!BL$1),"X","-")</f>
        <v>-</v>
      </c>
      <c r="BM600" s="6" t="str">
        <f>IF(AND(Tasks!$F263-Resources!BM$1&lt;=Tasks!$F263-Tasks!$E263,0&lt;=Tasks!$F263-Resources!BM$1),"X","-")</f>
        <v>-</v>
      </c>
      <c r="BN600" s="6" t="str">
        <f>IF(AND(Tasks!$F263-Resources!BN$1&lt;=Tasks!$F263-Tasks!$E263,0&lt;=Tasks!$F263-Resources!BN$1),"X","-")</f>
        <v>-</v>
      </c>
      <c r="BO600" s="6" t="str">
        <f>IF(AND(Tasks!$F263-Resources!BO$1&lt;=Tasks!$F263-Tasks!$E263,0&lt;=Tasks!$F263-Resources!BO$1),"X","-")</f>
        <v>-</v>
      </c>
      <c r="BP600" s="6" t="str">
        <f>IF(AND(Tasks!$F263-Resources!BP$1&lt;=Tasks!$F263-Tasks!$E263,0&lt;=Tasks!$F263-Resources!BP$1),"X","-")</f>
        <v>-</v>
      </c>
      <c r="BQ600" s="6" t="str">
        <f>IF(AND(Tasks!$F263-Resources!BQ$1&lt;=Tasks!$F263-Tasks!$E263,0&lt;=Tasks!$F263-Resources!BQ$1),"X","-")</f>
        <v>-</v>
      </c>
      <c r="BR600" s="6" t="str">
        <f>IF(AND(Tasks!$F263-Resources!BR$1&lt;=Tasks!$F263-Tasks!$E263,0&lt;=Tasks!$F263-Resources!BR$1),"X","-")</f>
        <v>-</v>
      </c>
      <c r="BS600" s="6" t="str">
        <f>IF(AND(Tasks!$F263-Resources!BS$1&lt;=Tasks!$F263-Tasks!$E263,0&lt;=Tasks!$F263-Resources!BS$1),"X","-")</f>
        <v>-</v>
      </c>
      <c r="BT600" s="6" t="str">
        <f>IF(AND(Tasks!$F263-Resources!BT$1&lt;=Tasks!$F263-Tasks!$E263,0&lt;=Tasks!$F263-Resources!BT$1),"X","-")</f>
        <v>-</v>
      </c>
      <c r="BU600" s="6" t="str">
        <f>IF(AND(Tasks!$F263-Resources!BU$1&lt;=Tasks!$F263-Tasks!$E263,0&lt;=Tasks!$F263-Resources!BU$1),"X","-")</f>
        <v>-</v>
      </c>
      <c r="BV600" s="6" t="str">
        <f>IF(AND(Tasks!$F263-Resources!BV$1&lt;=Tasks!$F263-Tasks!$E263,0&lt;=Tasks!$F263-Resources!BV$1),"X","-")</f>
        <v>-</v>
      </c>
      <c r="BW600" s="6" t="str">
        <f>IF(AND(Tasks!$F263-Resources!BW$1&lt;=Tasks!$F263-Tasks!$E263,0&lt;=Tasks!$F263-Resources!BW$1),"X","-")</f>
        <v>-</v>
      </c>
      <c r="BX600" s="6" t="str">
        <f>IF(AND(Tasks!$F263-Resources!BX$1&lt;=Tasks!$F263-Tasks!$E263,0&lt;=Tasks!$F263-Resources!BX$1),"X","-")</f>
        <v>-</v>
      </c>
      <c r="BY600" s="6" t="str">
        <f>IF(AND(Tasks!$F263-Resources!BY$1&lt;=Tasks!$F263-Tasks!$E263,0&lt;=Tasks!$F263-Resources!BY$1),"X","-")</f>
        <v>-</v>
      </c>
    </row>
    <row r="601" spans="4:77">
      <c r="D601" s="6" t="str">
        <f>IF(AND(Tasks!$F264-Resources!D$1&lt;=Tasks!$F264-Tasks!$E264,0&lt;=Tasks!$F264-Resources!D$1),"X","-")</f>
        <v>-</v>
      </c>
      <c r="E601" s="6" t="str">
        <f>IF(AND(Tasks!$F264-Resources!E$1&lt;=Tasks!$F264-Tasks!$E264,0&lt;=Tasks!$F264-Resources!E$1),"X","-")</f>
        <v>-</v>
      </c>
      <c r="F601" s="6" t="str">
        <f>IF(AND(Tasks!$F264-Resources!F$1&lt;=Tasks!$F264-Tasks!$E264,0&lt;=Tasks!$F264-Resources!F$1),"X","-")</f>
        <v>-</v>
      </c>
      <c r="G601" s="6" t="str">
        <f>IF(AND(Tasks!$F264-Resources!G$1&lt;=Tasks!$F264-Tasks!$E264,0&lt;=Tasks!$F264-Resources!G$1),"X","-")</f>
        <v>-</v>
      </c>
      <c r="H601" s="6" t="str">
        <f>IF(AND(Tasks!$F264-Resources!H$1&lt;=Tasks!$F264-Tasks!$E264,0&lt;=Tasks!$F264-Resources!H$1),"X","-")</f>
        <v>-</v>
      </c>
      <c r="I601" s="6" t="str">
        <f>IF(AND(Tasks!$F264-Resources!I$1&lt;=Tasks!$F264-Tasks!$E264,0&lt;=Tasks!$F264-Resources!I$1),"X","-")</f>
        <v>-</v>
      </c>
      <c r="J601" s="6" t="str">
        <f>IF(AND(Tasks!$F264-Resources!J$1&lt;=Tasks!$F264-Tasks!$E264,0&lt;=Tasks!$F264-Resources!J$1),"X","-")</f>
        <v>-</v>
      </c>
      <c r="K601" s="6" t="str">
        <f>IF(AND(Tasks!$F264-Resources!K$1&lt;=Tasks!$F264-Tasks!$E264,0&lt;=Tasks!$F264-Resources!K$1),"X","-")</f>
        <v>-</v>
      </c>
      <c r="L601" s="6" t="str">
        <f>IF(AND(Tasks!$F264-Resources!L$1&lt;=Tasks!$F264-Tasks!$E264,0&lt;=Tasks!$F264-Resources!L$1),"X","-")</f>
        <v>-</v>
      </c>
      <c r="M601" s="6" t="str">
        <f>IF(AND(Tasks!$F264-Resources!M$1&lt;=Tasks!$F264-Tasks!$E264,0&lt;=Tasks!$F264-Resources!M$1),"X","-")</f>
        <v>-</v>
      </c>
      <c r="N601" s="6" t="str">
        <f>IF(AND(Tasks!$F264-Resources!N$1&lt;=Tasks!$F264-Tasks!$E264,0&lt;=Tasks!$F264-Resources!N$1),"X","-")</f>
        <v>-</v>
      </c>
      <c r="O601" s="6" t="str">
        <f>IF(AND(Tasks!$F264-Resources!O$1&lt;=Tasks!$F264-Tasks!$E264,0&lt;=Tasks!$F264-Resources!O$1),"X","-")</f>
        <v>-</v>
      </c>
      <c r="P601" s="6" t="str">
        <f>IF(AND(Tasks!$F264-Resources!P$1&lt;=Tasks!$F264-Tasks!$E264,0&lt;=Tasks!$F264-Resources!P$1),"X","-")</f>
        <v>-</v>
      </c>
      <c r="Q601" s="6" t="str">
        <f>IF(AND(Tasks!$F264-Resources!Q$1&lt;=Tasks!$F264-Tasks!$E264,0&lt;=Tasks!$F264-Resources!Q$1),"X","-")</f>
        <v>-</v>
      </c>
      <c r="R601" s="6" t="str">
        <f>IF(AND(Tasks!$F264-Resources!R$1&lt;=Tasks!$F264-Tasks!$E264,0&lt;=Tasks!$F264-Resources!R$1),"X","-")</f>
        <v>-</v>
      </c>
      <c r="S601" s="6" t="str">
        <f>IF(AND(Tasks!$F264-Resources!S$1&lt;=Tasks!$F264-Tasks!$E264,0&lt;=Tasks!$F264-Resources!S$1),"X","-")</f>
        <v>-</v>
      </c>
      <c r="T601" s="6" t="str">
        <f>IF(AND(Tasks!$F264-Resources!T$1&lt;=Tasks!$F264-Tasks!$E264,0&lt;=Tasks!$F264-Resources!T$1),"X","-")</f>
        <v>-</v>
      </c>
      <c r="U601" s="6" t="str">
        <f>IF(AND(Tasks!$F264-Resources!U$1&lt;=Tasks!$F264-Tasks!$E264,0&lt;=Tasks!$F264-Resources!U$1),"X","-")</f>
        <v>-</v>
      </c>
      <c r="V601" s="6" t="str">
        <f>IF(AND(Tasks!$F264-Resources!V$1&lt;=Tasks!$F264-Tasks!$E264,0&lt;=Tasks!$F264-Resources!V$1),"X","-")</f>
        <v>-</v>
      </c>
      <c r="W601" s="6" t="str">
        <f>IF(AND(Tasks!$F264-Resources!W$1&lt;=Tasks!$F264-Tasks!$E264,0&lt;=Tasks!$F264-Resources!W$1),"X","-")</f>
        <v>-</v>
      </c>
      <c r="X601" s="6" t="str">
        <f>IF(AND(Tasks!$F264-Resources!X$1&lt;=Tasks!$F264-Tasks!$E264,0&lt;=Tasks!$F264-Resources!X$1),"X","-")</f>
        <v>-</v>
      </c>
      <c r="Y601" s="6" t="str">
        <f>IF(AND(Tasks!$F264-Resources!Y$1&lt;=Tasks!$F264-Tasks!$E264,0&lt;=Tasks!$F264-Resources!Y$1),"X","-")</f>
        <v>-</v>
      </c>
      <c r="Z601" s="6" t="str">
        <f>IF(AND(Tasks!$F264-Resources!Z$1&lt;=Tasks!$F264-Tasks!$E264,0&lt;=Tasks!$F264-Resources!Z$1),"X","-")</f>
        <v>-</v>
      </c>
      <c r="AA601" s="6" t="str">
        <f>IF(AND(Tasks!$F264-Resources!AA$1&lt;=Tasks!$F264-Tasks!$E264,0&lt;=Tasks!$F264-Resources!AA$1),"X","-")</f>
        <v>-</v>
      </c>
      <c r="AB601" s="6" t="str">
        <f>IF(AND(Tasks!$F264-Resources!AB$1&lt;=Tasks!$F264-Tasks!$E264,0&lt;=Tasks!$F264-Resources!AB$1),"X","-")</f>
        <v>-</v>
      </c>
      <c r="AC601" s="6" t="str">
        <f>IF(AND(Tasks!$F264-Resources!AC$1&lt;=Tasks!$F264-Tasks!$E264,0&lt;=Tasks!$F264-Resources!AC$1),"X","-")</f>
        <v>-</v>
      </c>
      <c r="AD601" s="6" t="str">
        <f>IF(AND(Tasks!$F264-Resources!AD$1&lt;=Tasks!$F264-Tasks!$E264,0&lt;=Tasks!$F264-Resources!AD$1),"X","-")</f>
        <v>-</v>
      </c>
      <c r="AE601" s="6" t="str">
        <f>IF(AND(Tasks!$F264-Resources!AE$1&lt;=Tasks!$F264-Tasks!$E264,0&lt;=Tasks!$F264-Resources!AE$1),"X","-")</f>
        <v>-</v>
      </c>
      <c r="AF601" s="6" t="str">
        <f>IF(AND(Tasks!$F264-Resources!AF$1&lt;=Tasks!$F264-Tasks!$E264,0&lt;=Tasks!$F264-Resources!AF$1),"X","-")</f>
        <v>-</v>
      </c>
      <c r="AG601" s="6" t="str">
        <f>IF(AND(Tasks!$F264-Resources!AG$1&lt;=Tasks!$F264-Tasks!$E264,0&lt;=Tasks!$F264-Resources!AG$1),"X","-")</f>
        <v>-</v>
      </c>
      <c r="AH601" s="6" t="str">
        <f>IF(AND(Tasks!$F264-Resources!AH$1&lt;=Tasks!$F264-Tasks!$E264,0&lt;=Tasks!$F264-Resources!AH$1),"X","-")</f>
        <v>-</v>
      </c>
      <c r="AI601" s="6" t="str">
        <f>IF(AND(Tasks!$F264-Resources!AI$1&lt;=Tasks!$F264-Tasks!$E264,0&lt;=Tasks!$F264-Resources!AI$1),"X","-")</f>
        <v>-</v>
      </c>
      <c r="AJ601" s="6" t="str">
        <f>IF(AND(Tasks!$F264-Resources!AJ$1&lt;=Tasks!$F264-Tasks!$E264,0&lt;=Tasks!$F264-Resources!AJ$1),"X","-")</f>
        <v>-</v>
      </c>
      <c r="AK601" s="6" t="str">
        <f>IF(AND(Tasks!$F264-Resources!AK$1&lt;=Tasks!$F264-Tasks!$E264,0&lt;=Tasks!$F264-Resources!AK$1),"X","-")</f>
        <v>-</v>
      </c>
      <c r="AL601" s="6" t="str">
        <f>IF(AND(Tasks!$F264-Resources!AL$1&lt;=Tasks!$F264-Tasks!$E264,0&lt;=Tasks!$F264-Resources!AL$1),"X","-")</f>
        <v>-</v>
      </c>
      <c r="AM601" s="6" t="str">
        <f>IF(AND(Tasks!$F264-Resources!AM$1&lt;=Tasks!$F264-Tasks!$E264,0&lt;=Tasks!$F264-Resources!AM$1),"X","-")</f>
        <v>-</v>
      </c>
      <c r="AN601" s="6" t="str">
        <f>IF(AND(Tasks!$F264-Resources!AN$1&lt;=Tasks!$F264-Tasks!$E264,0&lt;=Tasks!$F264-Resources!AN$1),"X","-")</f>
        <v>-</v>
      </c>
      <c r="AO601" s="6" t="str">
        <f>IF(AND(Tasks!$F264-Resources!AO$1&lt;=Tasks!$F264-Tasks!$E264,0&lt;=Tasks!$F264-Resources!AO$1),"X","-")</f>
        <v>-</v>
      </c>
      <c r="AP601" s="6" t="str">
        <f>IF(AND(Tasks!$F264-Resources!AP$1&lt;=Tasks!$F264-Tasks!$E264,0&lt;=Tasks!$F264-Resources!AP$1),"X","-")</f>
        <v>-</v>
      </c>
      <c r="AQ601" s="6" t="str">
        <f>IF(AND(Tasks!$F264-Resources!AQ$1&lt;=Tasks!$F264-Tasks!$E264,0&lt;=Tasks!$F264-Resources!AQ$1),"X","-")</f>
        <v>-</v>
      </c>
      <c r="AR601" s="6" t="str">
        <f>IF(AND(Tasks!$F264-Resources!AR$1&lt;=Tasks!$F264-Tasks!$E264,0&lt;=Tasks!$F264-Resources!AR$1),"X","-")</f>
        <v>-</v>
      </c>
      <c r="AS601" s="6" t="str">
        <f>IF(AND(Tasks!$F264-Resources!AS$1&lt;=Tasks!$F264-Tasks!$E264,0&lt;=Tasks!$F264-Resources!AS$1),"X","-")</f>
        <v>-</v>
      </c>
      <c r="AT601" s="6" t="str">
        <f>IF(AND(Tasks!$F264-Resources!AT$1&lt;=Tasks!$F264-Tasks!$E264,0&lt;=Tasks!$F264-Resources!AT$1),"X","-")</f>
        <v>-</v>
      </c>
      <c r="AU601" s="6" t="str">
        <f>IF(AND(Tasks!$F264-Resources!AU$1&lt;=Tasks!$F264-Tasks!$E264,0&lt;=Tasks!$F264-Resources!AU$1),"X","-")</f>
        <v>-</v>
      </c>
      <c r="AV601" s="6" t="str">
        <f>IF(AND(Tasks!$F264-Resources!AV$1&lt;=Tasks!$F264-Tasks!$E264,0&lt;=Tasks!$F264-Resources!AV$1),"X","-")</f>
        <v>-</v>
      </c>
      <c r="AW601" s="6" t="str">
        <f>IF(AND(Tasks!$F264-Resources!AW$1&lt;=Tasks!$F264-Tasks!$E264,0&lt;=Tasks!$F264-Resources!AW$1),"X","-")</f>
        <v>-</v>
      </c>
      <c r="AX601" s="6" t="str">
        <f>IF(AND(Tasks!$F264-Resources!AX$1&lt;=Tasks!$F264-Tasks!$E264,0&lt;=Tasks!$F264-Resources!AX$1),"X","-")</f>
        <v>-</v>
      </c>
      <c r="AY601" s="6" t="str">
        <f>IF(AND(Tasks!$F264-Resources!AY$1&lt;=Tasks!$F264-Tasks!$E264,0&lt;=Tasks!$F264-Resources!AY$1),"X","-")</f>
        <v>-</v>
      </c>
      <c r="AZ601" s="6" t="str">
        <f>IF(AND(Tasks!$F264-Resources!AZ$1&lt;=Tasks!$F264-Tasks!$E264,0&lt;=Tasks!$F264-Resources!AZ$1),"X","-")</f>
        <v>-</v>
      </c>
      <c r="BA601" s="6" t="str">
        <f>IF(AND(Tasks!$F264-Resources!BA$1&lt;=Tasks!$F264-Tasks!$E264,0&lt;=Tasks!$F264-Resources!BA$1),"X","-")</f>
        <v>-</v>
      </c>
      <c r="BB601" s="6" t="str">
        <f>IF(AND(Tasks!$F264-Resources!BB$1&lt;=Tasks!$F264-Tasks!$E264,0&lt;=Tasks!$F264-Resources!BB$1),"X","-")</f>
        <v>-</v>
      </c>
      <c r="BC601" s="6" t="str">
        <f>IF(AND(Tasks!$F264-Resources!BC$1&lt;=Tasks!$F264-Tasks!$E264,0&lt;=Tasks!$F264-Resources!BC$1),"X","-")</f>
        <v>-</v>
      </c>
      <c r="BD601" s="6" t="str">
        <f>IF(AND(Tasks!$F264-Resources!BD$1&lt;=Tasks!$F264-Tasks!$E264,0&lt;=Tasks!$F264-Resources!BD$1),"X","-")</f>
        <v>-</v>
      </c>
      <c r="BE601" s="6" t="str">
        <f>IF(AND(Tasks!$F264-Resources!BE$1&lt;=Tasks!$F264-Tasks!$E264,0&lt;=Tasks!$F264-Resources!BE$1),"X","-")</f>
        <v>-</v>
      </c>
      <c r="BF601" s="6" t="str">
        <f>IF(AND(Tasks!$F264-Resources!BF$1&lt;=Tasks!$F264-Tasks!$E264,0&lt;=Tasks!$F264-Resources!BF$1),"X","-")</f>
        <v>-</v>
      </c>
      <c r="BG601" s="6" t="str">
        <f>IF(AND(Tasks!$F264-Resources!BG$1&lt;=Tasks!$F264-Tasks!$E264,0&lt;=Tasks!$F264-Resources!BG$1),"X","-")</f>
        <v>-</v>
      </c>
      <c r="BH601" s="6" t="str">
        <f>IF(AND(Tasks!$F264-Resources!BH$1&lt;=Tasks!$F264-Tasks!$E264,0&lt;=Tasks!$F264-Resources!BH$1),"X","-")</f>
        <v>-</v>
      </c>
      <c r="BI601" s="6" t="str">
        <f>IF(AND(Tasks!$F264-Resources!BI$1&lt;=Tasks!$F264-Tasks!$E264,0&lt;=Tasks!$F264-Resources!BI$1),"X","-")</f>
        <v>-</v>
      </c>
      <c r="BJ601" s="6" t="str">
        <f>IF(AND(Tasks!$F264-Resources!BJ$1&lt;=Tasks!$F264-Tasks!$E264,0&lt;=Tasks!$F264-Resources!BJ$1),"X","-")</f>
        <v>-</v>
      </c>
      <c r="BK601" s="6" t="str">
        <f>IF(AND(Tasks!$F264-Resources!BK$1&lt;=Tasks!$F264-Tasks!$E264,0&lt;=Tasks!$F264-Resources!BK$1),"X","-")</f>
        <v>-</v>
      </c>
      <c r="BL601" s="6" t="str">
        <f>IF(AND(Tasks!$F264-Resources!BL$1&lt;=Tasks!$F264-Tasks!$E264,0&lt;=Tasks!$F264-Resources!BL$1),"X","-")</f>
        <v>-</v>
      </c>
      <c r="BM601" s="6" t="str">
        <f>IF(AND(Tasks!$F264-Resources!BM$1&lt;=Tasks!$F264-Tasks!$E264,0&lt;=Tasks!$F264-Resources!BM$1),"X","-")</f>
        <v>-</v>
      </c>
      <c r="BN601" s="6" t="str">
        <f>IF(AND(Tasks!$F264-Resources!BN$1&lt;=Tasks!$F264-Tasks!$E264,0&lt;=Tasks!$F264-Resources!BN$1),"X","-")</f>
        <v>-</v>
      </c>
      <c r="BO601" s="6" t="str">
        <f>IF(AND(Tasks!$F264-Resources!BO$1&lt;=Tasks!$F264-Tasks!$E264,0&lt;=Tasks!$F264-Resources!BO$1),"X","-")</f>
        <v>-</v>
      </c>
      <c r="BP601" s="6" t="str">
        <f>IF(AND(Tasks!$F264-Resources!BP$1&lt;=Tasks!$F264-Tasks!$E264,0&lt;=Tasks!$F264-Resources!BP$1),"X","-")</f>
        <v>-</v>
      </c>
      <c r="BQ601" s="6" t="str">
        <f>IF(AND(Tasks!$F264-Resources!BQ$1&lt;=Tasks!$F264-Tasks!$E264,0&lt;=Tasks!$F264-Resources!BQ$1),"X","-")</f>
        <v>-</v>
      </c>
      <c r="BR601" s="6" t="str">
        <f>IF(AND(Tasks!$F264-Resources!BR$1&lt;=Tasks!$F264-Tasks!$E264,0&lt;=Tasks!$F264-Resources!BR$1),"X","-")</f>
        <v>-</v>
      </c>
      <c r="BS601" s="6" t="str">
        <f>IF(AND(Tasks!$F264-Resources!BS$1&lt;=Tasks!$F264-Tasks!$E264,0&lt;=Tasks!$F264-Resources!BS$1),"X","-")</f>
        <v>-</v>
      </c>
      <c r="BT601" s="6" t="str">
        <f>IF(AND(Tasks!$F264-Resources!BT$1&lt;=Tasks!$F264-Tasks!$E264,0&lt;=Tasks!$F264-Resources!BT$1),"X","-")</f>
        <v>-</v>
      </c>
      <c r="BU601" s="6" t="str">
        <f>IF(AND(Tasks!$F264-Resources!BU$1&lt;=Tasks!$F264-Tasks!$E264,0&lt;=Tasks!$F264-Resources!BU$1),"X","-")</f>
        <v>-</v>
      </c>
      <c r="BV601" s="6" t="str">
        <f>IF(AND(Tasks!$F264-Resources!BV$1&lt;=Tasks!$F264-Tasks!$E264,0&lt;=Tasks!$F264-Resources!BV$1),"X","-")</f>
        <v>-</v>
      </c>
      <c r="BW601" s="6" t="str">
        <f>IF(AND(Tasks!$F264-Resources!BW$1&lt;=Tasks!$F264-Tasks!$E264,0&lt;=Tasks!$F264-Resources!BW$1),"X","-")</f>
        <v>-</v>
      </c>
      <c r="BX601" s="6" t="str">
        <f>IF(AND(Tasks!$F264-Resources!BX$1&lt;=Tasks!$F264-Tasks!$E264,0&lt;=Tasks!$F264-Resources!BX$1),"X","-")</f>
        <v>-</v>
      </c>
      <c r="BY601" s="6" t="str">
        <f>IF(AND(Tasks!$F264-Resources!BY$1&lt;=Tasks!$F264-Tasks!$E264,0&lt;=Tasks!$F264-Resources!BY$1),"X","-")</f>
        <v>-</v>
      </c>
    </row>
    <row r="602" spans="4:77">
      <c r="D602" s="6" t="str">
        <f>IF(AND(Tasks!$F265-Resources!D$1&lt;=Tasks!$F265-Tasks!$E265,0&lt;=Tasks!$F265-Resources!D$1),"X","-")</f>
        <v>-</v>
      </c>
      <c r="E602" s="6" t="str">
        <f>IF(AND(Tasks!$F265-Resources!E$1&lt;=Tasks!$F265-Tasks!$E265,0&lt;=Tasks!$F265-Resources!E$1),"X","-")</f>
        <v>-</v>
      </c>
      <c r="F602" s="6" t="str">
        <f>IF(AND(Tasks!$F265-Resources!F$1&lt;=Tasks!$F265-Tasks!$E265,0&lt;=Tasks!$F265-Resources!F$1),"X","-")</f>
        <v>-</v>
      </c>
      <c r="G602" s="6" t="str">
        <f>IF(AND(Tasks!$F265-Resources!G$1&lt;=Tasks!$F265-Tasks!$E265,0&lt;=Tasks!$F265-Resources!G$1),"X","-")</f>
        <v>-</v>
      </c>
      <c r="H602" s="6" t="str">
        <f>IF(AND(Tasks!$F265-Resources!H$1&lt;=Tasks!$F265-Tasks!$E265,0&lt;=Tasks!$F265-Resources!H$1),"X","-")</f>
        <v>-</v>
      </c>
      <c r="I602" s="6" t="str">
        <f>IF(AND(Tasks!$F265-Resources!I$1&lt;=Tasks!$F265-Tasks!$E265,0&lt;=Tasks!$F265-Resources!I$1),"X","-")</f>
        <v>-</v>
      </c>
      <c r="J602" s="6" t="str">
        <f>IF(AND(Tasks!$F265-Resources!J$1&lt;=Tasks!$F265-Tasks!$E265,0&lt;=Tasks!$F265-Resources!J$1),"X","-")</f>
        <v>-</v>
      </c>
      <c r="K602" s="6" t="str">
        <f>IF(AND(Tasks!$F265-Resources!K$1&lt;=Tasks!$F265-Tasks!$E265,0&lt;=Tasks!$F265-Resources!K$1),"X","-")</f>
        <v>-</v>
      </c>
      <c r="L602" s="6" t="str">
        <f>IF(AND(Tasks!$F265-Resources!L$1&lt;=Tasks!$F265-Tasks!$E265,0&lt;=Tasks!$F265-Resources!L$1),"X","-")</f>
        <v>-</v>
      </c>
      <c r="M602" s="6" t="str">
        <f>IF(AND(Tasks!$F265-Resources!M$1&lt;=Tasks!$F265-Tasks!$E265,0&lt;=Tasks!$F265-Resources!M$1),"X","-")</f>
        <v>-</v>
      </c>
      <c r="N602" s="6" t="str">
        <f>IF(AND(Tasks!$F265-Resources!N$1&lt;=Tasks!$F265-Tasks!$E265,0&lt;=Tasks!$F265-Resources!N$1),"X","-")</f>
        <v>-</v>
      </c>
      <c r="O602" s="6" t="str">
        <f>IF(AND(Tasks!$F265-Resources!O$1&lt;=Tasks!$F265-Tasks!$E265,0&lt;=Tasks!$F265-Resources!O$1),"X","-")</f>
        <v>-</v>
      </c>
      <c r="P602" s="6" t="str">
        <f>IF(AND(Tasks!$F265-Resources!P$1&lt;=Tasks!$F265-Tasks!$E265,0&lt;=Tasks!$F265-Resources!P$1),"X","-")</f>
        <v>-</v>
      </c>
      <c r="Q602" s="6" t="str">
        <f>IF(AND(Tasks!$F265-Resources!Q$1&lt;=Tasks!$F265-Tasks!$E265,0&lt;=Tasks!$F265-Resources!Q$1),"X","-")</f>
        <v>-</v>
      </c>
      <c r="R602" s="6" t="str">
        <f>IF(AND(Tasks!$F265-Resources!R$1&lt;=Tasks!$F265-Tasks!$E265,0&lt;=Tasks!$F265-Resources!R$1),"X","-")</f>
        <v>-</v>
      </c>
      <c r="S602" s="6" t="str">
        <f>IF(AND(Tasks!$F265-Resources!S$1&lt;=Tasks!$F265-Tasks!$E265,0&lt;=Tasks!$F265-Resources!S$1),"X","-")</f>
        <v>-</v>
      </c>
      <c r="T602" s="6" t="str">
        <f>IF(AND(Tasks!$F265-Resources!T$1&lt;=Tasks!$F265-Tasks!$E265,0&lt;=Tasks!$F265-Resources!T$1),"X","-")</f>
        <v>-</v>
      </c>
      <c r="U602" s="6" t="str">
        <f>IF(AND(Tasks!$F265-Resources!U$1&lt;=Tasks!$F265-Tasks!$E265,0&lt;=Tasks!$F265-Resources!U$1),"X","-")</f>
        <v>-</v>
      </c>
      <c r="V602" s="6" t="str">
        <f>IF(AND(Tasks!$F265-Resources!V$1&lt;=Tasks!$F265-Tasks!$E265,0&lt;=Tasks!$F265-Resources!V$1),"X","-")</f>
        <v>-</v>
      </c>
      <c r="W602" s="6" t="str">
        <f>IF(AND(Tasks!$F265-Resources!W$1&lt;=Tasks!$F265-Tasks!$E265,0&lt;=Tasks!$F265-Resources!W$1),"X","-")</f>
        <v>-</v>
      </c>
      <c r="X602" s="6" t="str">
        <f>IF(AND(Tasks!$F265-Resources!X$1&lt;=Tasks!$F265-Tasks!$E265,0&lt;=Tasks!$F265-Resources!X$1),"X","-")</f>
        <v>-</v>
      </c>
      <c r="Y602" s="6" t="str">
        <f>IF(AND(Tasks!$F265-Resources!Y$1&lt;=Tasks!$F265-Tasks!$E265,0&lt;=Tasks!$F265-Resources!Y$1),"X","-")</f>
        <v>-</v>
      </c>
      <c r="Z602" s="6" t="str">
        <f>IF(AND(Tasks!$F265-Resources!Z$1&lt;=Tasks!$F265-Tasks!$E265,0&lt;=Tasks!$F265-Resources!Z$1),"X","-")</f>
        <v>-</v>
      </c>
      <c r="AA602" s="6" t="str">
        <f>IF(AND(Tasks!$F265-Resources!AA$1&lt;=Tasks!$F265-Tasks!$E265,0&lt;=Tasks!$F265-Resources!AA$1),"X","-")</f>
        <v>-</v>
      </c>
      <c r="AB602" s="6" t="str">
        <f>IF(AND(Tasks!$F265-Resources!AB$1&lt;=Tasks!$F265-Tasks!$E265,0&lt;=Tasks!$F265-Resources!AB$1),"X","-")</f>
        <v>-</v>
      </c>
      <c r="AC602" s="6" t="str">
        <f>IF(AND(Tasks!$F265-Resources!AC$1&lt;=Tasks!$F265-Tasks!$E265,0&lt;=Tasks!$F265-Resources!AC$1),"X","-")</f>
        <v>-</v>
      </c>
      <c r="AD602" s="6" t="str">
        <f>IF(AND(Tasks!$F265-Resources!AD$1&lt;=Tasks!$F265-Tasks!$E265,0&lt;=Tasks!$F265-Resources!AD$1),"X","-")</f>
        <v>-</v>
      </c>
      <c r="AE602" s="6" t="str">
        <f>IF(AND(Tasks!$F265-Resources!AE$1&lt;=Tasks!$F265-Tasks!$E265,0&lt;=Tasks!$F265-Resources!AE$1),"X","-")</f>
        <v>-</v>
      </c>
      <c r="AF602" s="6" t="str">
        <f>IF(AND(Tasks!$F265-Resources!AF$1&lt;=Tasks!$F265-Tasks!$E265,0&lt;=Tasks!$F265-Resources!AF$1),"X","-")</f>
        <v>-</v>
      </c>
      <c r="AG602" s="6" t="str">
        <f>IF(AND(Tasks!$F265-Resources!AG$1&lt;=Tasks!$F265-Tasks!$E265,0&lt;=Tasks!$F265-Resources!AG$1),"X","-")</f>
        <v>-</v>
      </c>
      <c r="AH602" s="6" t="str">
        <f>IF(AND(Tasks!$F265-Resources!AH$1&lt;=Tasks!$F265-Tasks!$E265,0&lt;=Tasks!$F265-Resources!AH$1),"X","-")</f>
        <v>-</v>
      </c>
      <c r="AI602" s="6" t="str">
        <f>IF(AND(Tasks!$F265-Resources!AI$1&lt;=Tasks!$F265-Tasks!$E265,0&lt;=Tasks!$F265-Resources!AI$1),"X","-")</f>
        <v>-</v>
      </c>
      <c r="AJ602" s="6" t="str">
        <f>IF(AND(Tasks!$F265-Resources!AJ$1&lt;=Tasks!$F265-Tasks!$E265,0&lt;=Tasks!$F265-Resources!AJ$1),"X","-")</f>
        <v>-</v>
      </c>
      <c r="AK602" s="6" t="str">
        <f>IF(AND(Tasks!$F265-Resources!AK$1&lt;=Tasks!$F265-Tasks!$E265,0&lt;=Tasks!$F265-Resources!AK$1),"X","-")</f>
        <v>-</v>
      </c>
      <c r="AL602" s="6" t="str">
        <f>IF(AND(Tasks!$F265-Resources!AL$1&lt;=Tasks!$F265-Tasks!$E265,0&lt;=Tasks!$F265-Resources!AL$1),"X","-")</f>
        <v>-</v>
      </c>
      <c r="AM602" s="6" t="str">
        <f>IF(AND(Tasks!$F265-Resources!AM$1&lt;=Tasks!$F265-Tasks!$E265,0&lt;=Tasks!$F265-Resources!AM$1),"X","-")</f>
        <v>-</v>
      </c>
      <c r="AN602" s="6" t="str">
        <f>IF(AND(Tasks!$F265-Resources!AN$1&lt;=Tasks!$F265-Tasks!$E265,0&lt;=Tasks!$F265-Resources!AN$1),"X","-")</f>
        <v>-</v>
      </c>
      <c r="AO602" s="6" t="str">
        <f>IF(AND(Tasks!$F265-Resources!AO$1&lt;=Tasks!$F265-Tasks!$E265,0&lt;=Tasks!$F265-Resources!AO$1),"X","-")</f>
        <v>-</v>
      </c>
      <c r="AP602" s="6" t="str">
        <f>IF(AND(Tasks!$F265-Resources!AP$1&lt;=Tasks!$F265-Tasks!$E265,0&lt;=Tasks!$F265-Resources!AP$1),"X","-")</f>
        <v>-</v>
      </c>
      <c r="AQ602" s="6" t="str">
        <f>IF(AND(Tasks!$F265-Resources!AQ$1&lt;=Tasks!$F265-Tasks!$E265,0&lt;=Tasks!$F265-Resources!AQ$1),"X","-")</f>
        <v>-</v>
      </c>
      <c r="AR602" s="6" t="str">
        <f>IF(AND(Tasks!$F265-Resources!AR$1&lt;=Tasks!$F265-Tasks!$E265,0&lt;=Tasks!$F265-Resources!AR$1),"X","-")</f>
        <v>-</v>
      </c>
      <c r="AS602" s="6" t="str">
        <f>IF(AND(Tasks!$F265-Resources!AS$1&lt;=Tasks!$F265-Tasks!$E265,0&lt;=Tasks!$F265-Resources!AS$1),"X","-")</f>
        <v>-</v>
      </c>
      <c r="AT602" s="6" t="str">
        <f>IF(AND(Tasks!$F265-Resources!AT$1&lt;=Tasks!$F265-Tasks!$E265,0&lt;=Tasks!$F265-Resources!AT$1),"X","-")</f>
        <v>-</v>
      </c>
      <c r="AU602" s="6" t="str">
        <f>IF(AND(Tasks!$F265-Resources!AU$1&lt;=Tasks!$F265-Tasks!$E265,0&lt;=Tasks!$F265-Resources!AU$1),"X","-")</f>
        <v>-</v>
      </c>
      <c r="AV602" s="6" t="str">
        <f>IF(AND(Tasks!$F265-Resources!AV$1&lt;=Tasks!$F265-Tasks!$E265,0&lt;=Tasks!$F265-Resources!AV$1),"X","-")</f>
        <v>-</v>
      </c>
      <c r="AW602" s="6" t="str">
        <f>IF(AND(Tasks!$F265-Resources!AW$1&lt;=Tasks!$F265-Tasks!$E265,0&lt;=Tasks!$F265-Resources!AW$1),"X","-")</f>
        <v>-</v>
      </c>
      <c r="AX602" s="6" t="str">
        <f>IF(AND(Tasks!$F265-Resources!AX$1&lt;=Tasks!$F265-Tasks!$E265,0&lt;=Tasks!$F265-Resources!AX$1),"X","-")</f>
        <v>-</v>
      </c>
      <c r="AY602" s="6" t="str">
        <f>IF(AND(Tasks!$F265-Resources!AY$1&lt;=Tasks!$F265-Tasks!$E265,0&lt;=Tasks!$F265-Resources!AY$1),"X","-")</f>
        <v>-</v>
      </c>
      <c r="AZ602" s="6" t="str">
        <f>IF(AND(Tasks!$F265-Resources!AZ$1&lt;=Tasks!$F265-Tasks!$E265,0&lt;=Tasks!$F265-Resources!AZ$1),"X","-")</f>
        <v>-</v>
      </c>
      <c r="BA602" s="6" t="str">
        <f>IF(AND(Tasks!$F265-Resources!BA$1&lt;=Tasks!$F265-Tasks!$E265,0&lt;=Tasks!$F265-Resources!BA$1),"X","-")</f>
        <v>-</v>
      </c>
      <c r="BB602" s="6" t="str">
        <f>IF(AND(Tasks!$F265-Resources!BB$1&lt;=Tasks!$F265-Tasks!$E265,0&lt;=Tasks!$F265-Resources!BB$1),"X","-")</f>
        <v>-</v>
      </c>
      <c r="BC602" s="6" t="str">
        <f>IF(AND(Tasks!$F265-Resources!BC$1&lt;=Tasks!$F265-Tasks!$E265,0&lt;=Tasks!$F265-Resources!BC$1),"X","-")</f>
        <v>-</v>
      </c>
      <c r="BD602" s="6" t="str">
        <f>IF(AND(Tasks!$F265-Resources!BD$1&lt;=Tasks!$F265-Tasks!$E265,0&lt;=Tasks!$F265-Resources!BD$1),"X","-")</f>
        <v>-</v>
      </c>
      <c r="BE602" s="6" t="str">
        <f>IF(AND(Tasks!$F265-Resources!BE$1&lt;=Tasks!$F265-Tasks!$E265,0&lt;=Tasks!$F265-Resources!BE$1),"X","-")</f>
        <v>-</v>
      </c>
      <c r="BF602" s="6" t="str">
        <f>IF(AND(Tasks!$F265-Resources!BF$1&lt;=Tasks!$F265-Tasks!$E265,0&lt;=Tasks!$F265-Resources!BF$1),"X","-")</f>
        <v>-</v>
      </c>
      <c r="BG602" s="6" t="str">
        <f>IF(AND(Tasks!$F265-Resources!BG$1&lt;=Tasks!$F265-Tasks!$E265,0&lt;=Tasks!$F265-Resources!BG$1),"X","-")</f>
        <v>-</v>
      </c>
      <c r="BH602" s="6" t="str">
        <f>IF(AND(Tasks!$F265-Resources!BH$1&lt;=Tasks!$F265-Tasks!$E265,0&lt;=Tasks!$F265-Resources!BH$1),"X","-")</f>
        <v>-</v>
      </c>
      <c r="BI602" s="6" t="str">
        <f>IF(AND(Tasks!$F265-Resources!BI$1&lt;=Tasks!$F265-Tasks!$E265,0&lt;=Tasks!$F265-Resources!BI$1),"X","-")</f>
        <v>-</v>
      </c>
      <c r="BJ602" s="6" t="str">
        <f>IF(AND(Tasks!$F265-Resources!BJ$1&lt;=Tasks!$F265-Tasks!$E265,0&lt;=Tasks!$F265-Resources!BJ$1),"X","-")</f>
        <v>-</v>
      </c>
      <c r="BK602" s="6" t="str">
        <f>IF(AND(Tasks!$F265-Resources!BK$1&lt;=Tasks!$F265-Tasks!$E265,0&lt;=Tasks!$F265-Resources!BK$1),"X","-")</f>
        <v>-</v>
      </c>
      <c r="BL602" s="6" t="str">
        <f>IF(AND(Tasks!$F265-Resources!BL$1&lt;=Tasks!$F265-Tasks!$E265,0&lt;=Tasks!$F265-Resources!BL$1),"X","-")</f>
        <v>-</v>
      </c>
      <c r="BM602" s="6" t="str">
        <f>IF(AND(Tasks!$F265-Resources!BM$1&lt;=Tasks!$F265-Tasks!$E265,0&lt;=Tasks!$F265-Resources!BM$1),"X","-")</f>
        <v>-</v>
      </c>
      <c r="BN602" s="6" t="str">
        <f>IF(AND(Tasks!$F265-Resources!BN$1&lt;=Tasks!$F265-Tasks!$E265,0&lt;=Tasks!$F265-Resources!BN$1),"X","-")</f>
        <v>-</v>
      </c>
      <c r="BO602" s="6" t="str">
        <f>IF(AND(Tasks!$F265-Resources!BO$1&lt;=Tasks!$F265-Tasks!$E265,0&lt;=Tasks!$F265-Resources!BO$1),"X","-")</f>
        <v>-</v>
      </c>
      <c r="BP602" s="6" t="str">
        <f>IF(AND(Tasks!$F265-Resources!BP$1&lt;=Tasks!$F265-Tasks!$E265,0&lt;=Tasks!$F265-Resources!BP$1),"X","-")</f>
        <v>-</v>
      </c>
      <c r="BQ602" s="6" t="str">
        <f>IF(AND(Tasks!$F265-Resources!BQ$1&lt;=Tasks!$F265-Tasks!$E265,0&lt;=Tasks!$F265-Resources!BQ$1),"X","-")</f>
        <v>-</v>
      </c>
      <c r="BR602" s="6" t="str">
        <f>IF(AND(Tasks!$F265-Resources!BR$1&lt;=Tasks!$F265-Tasks!$E265,0&lt;=Tasks!$F265-Resources!BR$1),"X","-")</f>
        <v>-</v>
      </c>
      <c r="BS602" s="6" t="str">
        <f>IF(AND(Tasks!$F265-Resources!BS$1&lt;=Tasks!$F265-Tasks!$E265,0&lt;=Tasks!$F265-Resources!BS$1),"X","-")</f>
        <v>-</v>
      </c>
      <c r="BT602" s="6" t="str">
        <f>IF(AND(Tasks!$F265-Resources!BT$1&lt;=Tasks!$F265-Tasks!$E265,0&lt;=Tasks!$F265-Resources!BT$1),"X","-")</f>
        <v>-</v>
      </c>
      <c r="BU602" s="6" t="str">
        <f>IF(AND(Tasks!$F265-Resources!BU$1&lt;=Tasks!$F265-Tasks!$E265,0&lt;=Tasks!$F265-Resources!BU$1),"X","-")</f>
        <v>-</v>
      </c>
      <c r="BV602" s="6" t="str">
        <f>IF(AND(Tasks!$F265-Resources!BV$1&lt;=Tasks!$F265-Tasks!$E265,0&lt;=Tasks!$F265-Resources!BV$1),"X","-")</f>
        <v>-</v>
      </c>
      <c r="BW602" s="6" t="str">
        <f>IF(AND(Tasks!$F265-Resources!BW$1&lt;=Tasks!$F265-Tasks!$E265,0&lt;=Tasks!$F265-Resources!BW$1),"X","-")</f>
        <v>-</v>
      </c>
      <c r="BX602" s="6" t="str">
        <f>IF(AND(Tasks!$F265-Resources!BX$1&lt;=Tasks!$F265-Tasks!$E265,0&lt;=Tasks!$F265-Resources!BX$1),"X","-")</f>
        <v>-</v>
      </c>
      <c r="BY602" s="6" t="str">
        <f>IF(AND(Tasks!$F265-Resources!BY$1&lt;=Tasks!$F265-Tasks!$E265,0&lt;=Tasks!$F265-Resources!BY$1),"X","-")</f>
        <v>-</v>
      </c>
    </row>
    <row r="603" spans="4:77">
      <c r="D603" s="6" t="str">
        <f>IF(AND(Tasks!$F266-Resources!D$1&lt;=Tasks!$F266-Tasks!$E266,0&lt;=Tasks!$F266-Resources!D$1),"X","-")</f>
        <v>-</v>
      </c>
      <c r="E603" s="6" t="str">
        <f>IF(AND(Tasks!$F266-Resources!E$1&lt;=Tasks!$F266-Tasks!$E266,0&lt;=Tasks!$F266-Resources!E$1),"X","-")</f>
        <v>-</v>
      </c>
      <c r="F603" s="6" t="str">
        <f>IF(AND(Tasks!$F266-Resources!F$1&lt;=Tasks!$F266-Tasks!$E266,0&lt;=Tasks!$F266-Resources!F$1),"X","-")</f>
        <v>-</v>
      </c>
      <c r="G603" s="6" t="str">
        <f>IF(AND(Tasks!$F266-Resources!G$1&lt;=Tasks!$F266-Tasks!$E266,0&lt;=Tasks!$F266-Resources!G$1),"X","-")</f>
        <v>-</v>
      </c>
      <c r="H603" s="6" t="str">
        <f>IF(AND(Tasks!$F266-Resources!H$1&lt;=Tasks!$F266-Tasks!$E266,0&lt;=Tasks!$F266-Resources!H$1),"X","-")</f>
        <v>-</v>
      </c>
      <c r="I603" s="6" t="str">
        <f>IF(AND(Tasks!$F266-Resources!I$1&lt;=Tasks!$F266-Tasks!$E266,0&lt;=Tasks!$F266-Resources!I$1),"X","-")</f>
        <v>-</v>
      </c>
      <c r="J603" s="6" t="str">
        <f>IF(AND(Tasks!$F266-Resources!J$1&lt;=Tasks!$F266-Tasks!$E266,0&lt;=Tasks!$F266-Resources!J$1),"X","-")</f>
        <v>-</v>
      </c>
      <c r="K603" s="6" t="str">
        <f>IF(AND(Tasks!$F266-Resources!K$1&lt;=Tasks!$F266-Tasks!$E266,0&lt;=Tasks!$F266-Resources!K$1),"X","-")</f>
        <v>-</v>
      </c>
      <c r="L603" s="6" t="str">
        <f>IF(AND(Tasks!$F266-Resources!L$1&lt;=Tasks!$F266-Tasks!$E266,0&lt;=Tasks!$F266-Resources!L$1),"X","-")</f>
        <v>-</v>
      </c>
      <c r="M603" s="6" t="str">
        <f>IF(AND(Tasks!$F266-Resources!M$1&lt;=Tasks!$F266-Tasks!$E266,0&lt;=Tasks!$F266-Resources!M$1),"X","-")</f>
        <v>-</v>
      </c>
      <c r="N603" s="6" t="str">
        <f>IF(AND(Tasks!$F266-Resources!N$1&lt;=Tasks!$F266-Tasks!$E266,0&lt;=Tasks!$F266-Resources!N$1),"X","-")</f>
        <v>-</v>
      </c>
      <c r="O603" s="6" t="str">
        <f>IF(AND(Tasks!$F266-Resources!O$1&lt;=Tasks!$F266-Tasks!$E266,0&lt;=Tasks!$F266-Resources!O$1),"X","-")</f>
        <v>-</v>
      </c>
      <c r="P603" s="6" t="str">
        <f>IF(AND(Tasks!$F266-Resources!P$1&lt;=Tasks!$F266-Tasks!$E266,0&lt;=Tasks!$F266-Resources!P$1),"X","-")</f>
        <v>-</v>
      </c>
      <c r="Q603" s="6" t="str">
        <f>IF(AND(Tasks!$F266-Resources!Q$1&lt;=Tasks!$F266-Tasks!$E266,0&lt;=Tasks!$F266-Resources!Q$1),"X","-")</f>
        <v>-</v>
      </c>
      <c r="R603" s="6" t="str">
        <f>IF(AND(Tasks!$F266-Resources!R$1&lt;=Tasks!$F266-Tasks!$E266,0&lt;=Tasks!$F266-Resources!R$1),"X","-")</f>
        <v>-</v>
      </c>
      <c r="S603" s="6" t="str">
        <f>IF(AND(Tasks!$F266-Resources!S$1&lt;=Tasks!$F266-Tasks!$E266,0&lt;=Tasks!$F266-Resources!S$1),"X","-")</f>
        <v>-</v>
      </c>
      <c r="T603" s="6" t="str">
        <f>IF(AND(Tasks!$F266-Resources!T$1&lt;=Tasks!$F266-Tasks!$E266,0&lt;=Tasks!$F266-Resources!T$1),"X","-")</f>
        <v>-</v>
      </c>
      <c r="U603" s="6" t="str">
        <f>IF(AND(Tasks!$F266-Resources!U$1&lt;=Tasks!$F266-Tasks!$E266,0&lt;=Tasks!$F266-Resources!U$1),"X","-")</f>
        <v>-</v>
      </c>
      <c r="V603" s="6" t="str">
        <f>IF(AND(Tasks!$F266-Resources!V$1&lt;=Tasks!$F266-Tasks!$E266,0&lt;=Tasks!$F266-Resources!V$1),"X","-")</f>
        <v>-</v>
      </c>
      <c r="W603" s="6" t="str">
        <f>IF(AND(Tasks!$F266-Resources!W$1&lt;=Tasks!$F266-Tasks!$E266,0&lt;=Tasks!$F266-Resources!W$1),"X","-")</f>
        <v>-</v>
      </c>
      <c r="X603" s="6" t="str">
        <f>IF(AND(Tasks!$F266-Resources!X$1&lt;=Tasks!$F266-Tasks!$E266,0&lt;=Tasks!$F266-Resources!X$1),"X","-")</f>
        <v>-</v>
      </c>
      <c r="Y603" s="6" t="str">
        <f>IF(AND(Tasks!$F266-Resources!Y$1&lt;=Tasks!$F266-Tasks!$E266,0&lt;=Tasks!$F266-Resources!Y$1),"X","-")</f>
        <v>-</v>
      </c>
      <c r="Z603" s="6" t="str">
        <f>IF(AND(Tasks!$F266-Resources!Z$1&lt;=Tasks!$F266-Tasks!$E266,0&lt;=Tasks!$F266-Resources!Z$1),"X","-")</f>
        <v>-</v>
      </c>
      <c r="AA603" s="6" t="str">
        <f>IF(AND(Tasks!$F266-Resources!AA$1&lt;=Tasks!$F266-Tasks!$E266,0&lt;=Tasks!$F266-Resources!AA$1),"X","-")</f>
        <v>-</v>
      </c>
      <c r="AB603" s="6" t="str">
        <f>IF(AND(Tasks!$F266-Resources!AB$1&lt;=Tasks!$F266-Tasks!$E266,0&lt;=Tasks!$F266-Resources!AB$1),"X","-")</f>
        <v>-</v>
      </c>
      <c r="AC603" s="6" t="str">
        <f>IF(AND(Tasks!$F266-Resources!AC$1&lt;=Tasks!$F266-Tasks!$E266,0&lt;=Tasks!$F266-Resources!AC$1),"X","-")</f>
        <v>-</v>
      </c>
      <c r="AD603" s="6" t="str">
        <f>IF(AND(Tasks!$F266-Resources!AD$1&lt;=Tasks!$F266-Tasks!$E266,0&lt;=Tasks!$F266-Resources!AD$1),"X","-")</f>
        <v>-</v>
      </c>
      <c r="AE603" s="6" t="str">
        <f>IF(AND(Tasks!$F266-Resources!AE$1&lt;=Tasks!$F266-Tasks!$E266,0&lt;=Tasks!$F266-Resources!AE$1),"X","-")</f>
        <v>-</v>
      </c>
      <c r="AF603" s="6" t="str">
        <f>IF(AND(Tasks!$F266-Resources!AF$1&lt;=Tasks!$F266-Tasks!$E266,0&lt;=Tasks!$F266-Resources!AF$1),"X","-")</f>
        <v>-</v>
      </c>
      <c r="AG603" s="6" t="str">
        <f>IF(AND(Tasks!$F266-Resources!AG$1&lt;=Tasks!$F266-Tasks!$E266,0&lt;=Tasks!$F266-Resources!AG$1),"X","-")</f>
        <v>-</v>
      </c>
      <c r="AH603" s="6" t="str">
        <f>IF(AND(Tasks!$F266-Resources!AH$1&lt;=Tasks!$F266-Tasks!$E266,0&lt;=Tasks!$F266-Resources!AH$1),"X","-")</f>
        <v>-</v>
      </c>
      <c r="AI603" s="6" t="str">
        <f>IF(AND(Tasks!$F266-Resources!AI$1&lt;=Tasks!$F266-Tasks!$E266,0&lt;=Tasks!$F266-Resources!AI$1),"X","-")</f>
        <v>-</v>
      </c>
      <c r="AJ603" s="6" t="str">
        <f>IF(AND(Tasks!$F266-Resources!AJ$1&lt;=Tasks!$F266-Tasks!$E266,0&lt;=Tasks!$F266-Resources!AJ$1),"X","-")</f>
        <v>-</v>
      </c>
      <c r="AK603" s="6" t="str">
        <f>IF(AND(Tasks!$F266-Resources!AK$1&lt;=Tasks!$F266-Tasks!$E266,0&lt;=Tasks!$F266-Resources!AK$1),"X","-")</f>
        <v>-</v>
      </c>
      <c r="AL603" s="6" t="str">
        <f>IF(AND(Tasks!$F266-Resources!AL$1&lt;=Tasks!$F266-Tasks!$E266,0&lt;=Tasks!$F266-Resources!AL$1),"X","-")</f>
        <v>-</v>
      </c>
      <c r="AM603" s="6" t="str">
        <f>IF(AND(Tasks!$F266-Resources!AM$1&lt;=Tasks!$F266-Tasks!$E266,0&lt;=Tasks!$F266-Resources!AM$1),"X","-")</f>
        <v>-</v>
      </c>
      <c r="AN603" s="6" t="str">
        <f>IF(AND(Tasks!$F266-Resources!AN$1&lt;=Tasks!$F266-Tasks!$E266,0&lt;=Tasks!$F266-Resources!AN$1),"X","-")</f>
        <v>-</v>
      </c>
      <c r="AO603" s="6" t="str">
        <f>IF(AND(Tasks!$F266-Resources!AO$1&lt;=Tasks!$F266-Tasks!$E266,0&lt;=Tasks!$F266-Resources!AO$1),"X","-")</f>
        <v>-</v>
      </c>
      <c r="AP603" s="6" t="str">
        <f>IF(AND(Tasks!$F266-Resources!AP$1&lt;=Tasks!$F266-Tasks!$E266,0&lt;=Tasks!$F266-Resources!AP$1),"X","-")</f>
        <v>-</v>
      </c>
      <c r="AQ603" s="6" t="str">
        <f>IF(AND(Tasks!$F266-Resources!AQ$1&lt;=Tasks!$F266-Tasks!$E266,0&lt;=Tasks!$F266-Resources!AQ$1),"X","-")</f>
        <v>-</v>
      </c>
      <c r="AR603" s="6" t="str">
        <f>IF(AND(Tasks!$F266-Resources!AR$1&lt;=Tasks!$F266-Tasks!$E266,0&lt;=Tasks!$F266-Resources!AR$1),"X","-")</f>
        <v>-</v>
      </c>
      <c r="AS603" s="6" t="str">
        <f>IF(AND(Tasks!$F266-Resources!AS$1&lt;=Tasks!$F266-Tasks!$E266,0&lt;=Tasks!$F266-Resources!AS$1),"X","-")</f>
        <v>-</v>
      </c>
      <c r="AT603" s="6" t="str">
        <f>IF(AND(Tasks!$F266-Resources!AT$1&lt;=Tasks!$F266-Tasks!$E266,0&lt;=Tasks!$F266-Resources!AT$1),"X","-")</f>
        <v>-</v>
      </c>
      <c r="AU603" s="6" t="str">
        <f>IF(AND(Tasks!$F266-Resources!AU$1&lt;=Tasks!$F266-Tasks!$E266,0&lt;=Tasks!$F266-Resources!AU$1),"X","-")</f>
        <v>-</v>
      </c>
      <c r="AV603" s="6" t="str">
        <f>IF(AND(Tasks!$F266-Resources!AV$1&lt;=Tasks!$F266-Tasks!$E266,0&lt;=Tasks!$F266-Resources!AV$1),"X","-")</f>
        <v>-</v>
      </c>
      <c r="AW603" s="6" t="str">
        <f>IF(AND(Tasks!$F266-Resources!AW$1&lt;=Tasks!$F266-Tasks!$E266,0&lt;=Tasks!$F266-Resources!AW$1),"X","-")</f>
        <v>-</v>
      </c>
      <c r="AX603" s="6" t="str">
        <f>IF(AND(Tasks!$F266-Resources!AX$1&lt;=Tasks!$F266-Tasks!$E266,0&lt;=Tasks!$F266-Resources!AX$1),"X","-")</f>
        <v>-</v>
      </c>
      <c r="AY603" s="6" t="str">
        <f>IF(AND(Tasks!$F266-Resources!AY$1&lt;=Tasks!$F266-Tasks!$E266,0&lt;=Tasks!$F266-Resources!AY$1),"X","-")</f>
        <v>-</v>
      </c>
      <c r="AZ603" s="6" t="str">
        <f>IF(AND(Tasks!$F266-Resources!AZ$1&lt;=Tasks!$F266-Tasks!$E266,0&lt;=Tasks!$F266-Resources!AZ$1),"X","-")</f>
        <v>-</v>
      </c>
      <c r="BA603" s="6" t="str">
        <f>IF(AND(Tasks!$F266-Resources!BA$1&lt;=Tasks!$F266-Tasks!$E266,0&lt;=Tasks!$F266-Resources!BA$1),"X","-")</f>
        <v>-</v>
      </c>
      <c r="BB603" s="6" t="str">
        <f>IF(AND(Tasks!$F266-Resources!BB$1&lt;=Tasks!$F266-Tasks!$E266,0&lt;=Tasks!$F266-Resources!BB$1),"X","-")</f>
        <v>-</v>
      </c>
      <c r="BC603" s="6" t="str">
        <f>IF(AND(Tasks!$F266-Resources!BC$1&lt;=Tasks!$F266-Tasks!$E266,0&lt;=Tasks!$F266-Resources!BC$1),"X","-")</f>
        <v>-</v>
      </c>
      <c r="BD603" s="6" t="str">
        <f>IF(AND(Tasks!$F266-Resources!BD$1&lt;=Tasks!$F266-Tasks!$E266,0&lt;=Tasks!$F266-Resources!BD$1),"X","-")</f>
        <v>-</v>
      </c>
      <c r="BE603" s="6" t="str">
        <f>IF(AND(Tasks!$F266-Resources!BE$1&lt;=Tasks!$F266-Tasks!$E266,0&lt;=Tasks!$F266-Resources!BE$1),"X","-")</f>
        <v>-</v>
      </c>
      <c r="BF603" s="6" t="str">
        <f>IF(AND(Tasks!$F266-Resources!BF$1&lt;=Tasks!$F266-Tasks!$E266,0&lt;=Tasks!$F266-Resources!BF$1),"X","-")</f>
        <v>-</v>
      </c>
      <c r="BG603" s="6" t="str">
        <f>IF(AND(Tasks!$F266-Resources!BG$1&lt;=Tasks!$F266-Tasks!$E266,0&lt;=Tasks!$F266-Resources!BG$1),"X","-")</f>
        <v>-</v>
      </c>
      <c r="BH603" s="6" t="str">
        <f>IF(AND(Tasks!$F266-Resources!BH$1&lt;=Tasks!$F266-Tasks!$E266,0&lt;=Tasks!$F266-Resources!BH$1),"X","-")</f>
        <v>-</v>
      </c>
      <c r="BI603" s="6" t="str">
        <f>IF(AND(Tasks!$F266-Resources!BI$1&lt;=Tasks!$F266-Tasks!$E266,0&lt;=Tasks!$F266-Resources!BI$1),"X","-")</f>
        <v>-</v>
      </c>
      <c r="BJ603" s="6" t="str">
        <f>IF(AND(Tasks!$F266-Resources!BJ$1&lt;=Tasks!$F266-Tasks!$E266,0&lt;=Tasks!$F266-Resources!BJ$1),"X","-")</f>
        <v>-</v>
      </c>
      <c r="BK603" s="6" t="str">
        <f>IF(AND(Tasks!$F266-Resources!BK$1&lt;=Tasks!$F266-Tasks!$E266,0&lt;=Tasks!$F266-Resources!BK$1),"X","-")</f>
        <v>-</v>
      </c>
      <c r="BL603" s="6" t="str">
        <f>IF(AND(Tasks!$F266-Resources!BL$1&lt;=Tasks!$F266-Tasks!$E266,0&lt;=Tasks!$F266-Resources!BL$1),"X","-")</f>
        <v>-</v>
      </c>
      <c r="BM603" s="6" t="str">
        <f>IF(AND(Tasks!$F266-Resources!BM$1&lt;=Tasks!$F266-Tasks!$E266,0&lt;=Tasks!$F266-Resources!BM$1),"X","-")</f>
        <v>-</v>
      </c>
      <c r="BN603" s="6" t="str">
        <f>IF(AND(Tasks!$F266-Resources!BN$1&lt;=Tasks!$F266-Tasks!$E266,0&lt;=Tasks!$F266-Resources!BN$1),"X","-")</f>
        <v>-</v>
      </c>
      <c r="BO603" s="6" t="str">
        <f>IF(AND(Tasks!$F266-Resources!BO$1&lt;=Tasks!$F266-Tasks!$E266,0&lt;=Tasks!$F266-Resources!BO$1),"X","-")</f>
        <v>-</v>
      </c>
      <c r="BP603" s="6" t="str">
        <f>IF(AND(Tasks!$F266-Resources!BP$1&lt;=Tasks!$F266-Tasks!$E266,0&lt;=Tasks!$F266-Resources!BP$1),"X","-")</f>
        <v>-</v>
      </c>
      <c r="BQ603" s="6" t="str">
        <f>IF(AND(Tasks!$F266-Resources!BQ$1&lt;=Tasks!$F266-Tasks!$E266,0&lt;=Tasks!$F266-Resources!BQ$1),"X","-")</f>
        <v>-</v>
      </c>
      <c r="BR603" s="6" t="str">
        <f>IF(AND(Tasks!$F266-Resources!BR$1&lt;=Tasks!$F266-Tasks!$E266,0&lt;=Tasks!$F266-Resources!BR$1),"X","-")</f>
        <v>-</v>
      </c>
      <c r="BS603" s="6" t="str">
        <f>IF(AND(Tasks!$F266-Resources!BS$1&lt;=Tasks!$F266-Tasks!$E266,0&lt;=Tasks!$F266-Resources!BS$1),"X","-")</f>
        <v>-</v>
      </c>
      <c r="BT603" s="6" t="str">
        <f>IF(AND(Tasks!$F266-Resources!BT$1&lt;=Tasks!$F266-Tasks!$E266,0&lt;=Tasks!$F266-Resources!BT$1),"X","-")</f>
        <v>-</v>
      </c>
      <c r="BU603" s="6" t="str">
        <f>IF(AND(Tasks!$F266-Resources!BU$1&lt;=Tasks!$F266-Tasks!$E266,0&lt;=Tasks!$F266-Resources!BU$1),"X","-")</f>
        <v>-</v>
      </c>
      <c r="BV603" s="6" t="str">
        <f>IF(AND(Tasks!$F266-Resources!BV$1&lt;=Tasks!$F266-Tasks!$E266,0&lt;=Tasks!$F266-Resources!BV$1),"X","-")</f>
        <v>-</v>
      </c>
      <c r="BW603" s="6" t="str">
        <f>IF(AND(Tasks!$F266-Resources!BW$1&lt;=Tasks!$F266-Tasks!$E266,0&lt;=Tasks!$F266-Resources!BW$1),"X","-")</f>
        <v>-</v>
      </c>
      <c r="BX603" s="6" t="str">
        <f>IF(AND(Tasks!$F266-Resources!BX$1&lt;=Tasks!$F266-Tasks!$E266,0&lt;=Tasks!$F266-Resources!BX$1),"X","-")</f>
        <v>-</v>
      </c>
      <c r="BY603" s="6" t="str">
        <f>IF(AND(Tasks!$F266-Resources!BY$1&lt;=Tasks!$F266-Tasks!$E266,0&lt;=Tasks!$F266-Resources!BY$1),"X","-")</f>
        <v>-</v>
      </c>
    </row>
    <row r="604" spans="4:77">
      <c r="D604" s="6" t="str">
        <f>IF(AND(Tasks!$F267-Resources!D$1&lt;=Tasks!$F267-Tasks!$E267,0&lt;=Tasks!$F267-Resources!D$1),"X","-")</f>
        <v>-</v>
      </c>
      <c r="E604" s="6" t="str">
        <f>IF(AND(Tasks!$F267-Resources!E$1&lt;=Tasks!$F267-Tasks!$E267,0&lt;=Tasks!$F267-Resources!E$1),"X","-")</f>
        <v>-</v>
      </c>
      <c r="F604" s="6" t="str">
        <f>IF(AND(Tasks!$F267-Resources!F$1&lt;=Tasks!$F267-Tasks!$E267,0&lt;=Tasks!$F267-Resources!F$1),"X","-")</f>
        <v>-</v>
      </c>
      <c r="G604" s="6" t="str">
        <f>IF(AND(Tasks!$F267-Resources!G$1&lt;=Tasks!$F267-Tasks!$E267,0&lt;=Tasks!$F267-Resources!G$1),"X","-")</f>
        <v>-</v>
      </c>
      <c r="H604" s="6" t="str">
        <f>IF(AND(Tasks!$F267-Resources!H$1&lt;=Tasks!$F267-Tasks!$E267,0&lt;=Tasks!$F267-Resources!H$1),"X","-")</f>
        <v>-</v>
      </c>
      <c r="I604" s="6" t="str">
        <f>IF(AND(Tasks!$F267-Resources!I$1&lt;=Tasks!$F267-Tasks!$E267,0&lt;=Tasks!$F267-Resources!I$1),"X","-")</f>
        <v>-</v>
      </c>
      <c r="J604" s="6" t="str">
        <f>IF(AND(Tasks!$F267-Resources!J$1&lt;=Tasks!$F267-Tasks!$E267,0&lt;=Tasks!$F267-Resources!J$1),"X","-")</f>
        <v>-</v>
      </c>
      <c r="K604" s="6" t="str">
        <f>IF(AND(Tasks!$F267-Resources!K$1&lt;=Tasks!$F267-Tasks!$E267,0&lt;=Tasks!$F267-Resources!K$1),"X","-")</f>
        <v>-</v>
      </c>
      <c r="L604" s="6" t="str">
        <f>IF(AND(Tasks!$F267-Resources!L$1&lt;=Tasks!$F267-Tasks!$E267,0&lt;=Tasks!$F267-Resources!L$1),"X","-")</f>
        <v>-</v>
      </c>
      <c r="M604" s="6" t="str">
        <f>IF(AND(Tasks!$F267-Resources!M$1&lt;=Tasks!$F267-Tasks!$E267,0&lt;=Tasks!$F267-Resources!M$1),"X","-")</f>
        <v>-</v>
      </c>
      <c r="N604" s="6" t="str">
        <f>IF(AND(Tasks!$F267-Resources!N$1&lt;=Tasks!$F267-Tasks!$E267,0&lt;=Tasks!$F267-Resources!N$1),"X","-")</f>
        <v>-</v>
      </c>
      <c r="O604" s="6" t="str">
        <f>IF(AND(Tasks!$F267-Resources!O$1&lt;=Tasks!$F267-Tasks!$E267,0&lt;=Tasks!$F267-Resources!O$1),"X","-")</f>
        <v>-</v>
      </c>
      <c r="P604" s="6" t="str">
        <f>IF(AND(Tasks!$F267-Resources!P$1&lt;=Tasks!$F267-Tasks!$E267,0&lt;=Tasks!$F267-Resources!P$1),"X","-")</f>
        <v>-</v>
      </c>
      <c r="Q604" s="6" t="str">
        <f>IF(AND(Tasks!$F267-Resources!Q$1&lt;=Tasks!$F267-Tasks!$E267,0&lt;=Tasks!$F267-Resources!Q$1),"X","-")</f>
        <v>-</v>
      </c>
      <c r="R604" s="6" t="str">
        <f>IF(AND(Tasks!$F267-Resources!R$1&lt;=Tasks!$F267-Tasks!$E267,0&lt;=Tasks!$F267-Resources!R$1),"X","-")</f>
        <v>-</v>
      </c>
      <c r="S604" s="6" t="str">
        <f>IF(AND(Tasks!$F267-Resources!S$1&lt;=Tasks!$F267-Tasks!$E267,0&lt;=Tasks!$F267-Resources!S$1),"X","-")</f>
        <v>-</v>
      </c>
      <c r="T604" s="6" t="str">
        <f>IF(AND(Tasks!$F267-Resources!T$1&lt;=Tasks!$F267-Tasks!$E267,0&lt;=Tasks!$F267-Resources!T$1),"X","-")</f>
        <v>-</v>
      </c>
      <c r="U604" s="6" t="str">
        <f>IF(AND(Tasks!$F267-Resources!U$1&lt;=Tasks!$F267-Tasks!$E267,0&lt;=Tasks!$F267-Resources!U$1),"X","-")</f>
        <v>-</v>
      </c>
      <c r="V604" s="6" t="str">
        <f>IF(AND(Tasks!$F267-Resources!V$1&lt;=Tasks!$F267-Tasks!$E267,0&lt;=Tasks!$F267-Resources!V$1),"X","-")</f>
        <v>-</v>
      </c>
      <c r="W604" s="6" t="str">
        <f>IF(AND(Tasks!$F267-Resources!W$1&lt;=Tasks!$F267-Tasks!$E267,0&lt;=Tasks!$F267-Resources!W$1),"X","-")</f>
        <v>-</v>
      </c>
      <c r="X604" s="6" t="str">
        <f>IF(AND(Tasks!$F267-Resources!X$1&lt;=Tasks!$F267-Tasks!$E267,0&lt;=Tasks!$F267-Resources!X$1),"X","-")</f>
        <v>-</v>
      </c>
      <c r="Y604" s="6" t="str">
        <f>IF(AND(Tasks!$F267-Resources!Y$1&lt;=Tasks!$F267-Tasks!$E267,0&lt;=Tasks!$F267-Resources!Y$1),"X","-")</f>
        <v>-</v>
      </c>
      <c r="Z604" s="6" t="str">
        <f>IF(AND(Tasks!$F267-Resources!Z$1&lt;=Tasks!$F267-Tasks!$E267,0&lt;=Tasks!$F267-Resources!Z$1),"X","-")</f>
        <v>-</v>
      </c>
      <c r="AA604" s="6" t="str">
        <f>IF(AND(Tasks!$F267-Resources!AA$1&lt;=Tasks!$F267-Tasks!$E267,0&lt;=Tasks!$F267-Resources!AA$1),"X","-")</f>
        <v>-</v>
      </c>
      <c r="AB604" s="6" t="str">
        <f>IF(AND(Tasks!$F267-Resources!AB$1&lt;=Tasks!$F267-Tasks!$E267,0&lt;=Tasks!$F267-Resources!AB$1),"X","-")</f>
        <v>-</v>
      </c>
      <c r="AC604" s="6" t="str">
        <f>IF(AND(Tasks!$F267-Resources!AC$1&lt;=Tasks!$F267-Tasks!$E267,0&lt;=Tasks!$F267-Resources!AC$1),"X","-")</f>
        <v>-</v>
      </c>
      <c r="AD604" s="6" t="str">
        <f>IF(AND(Tasks!$F267-Resources!AD$1&lt;=Tasks!$F267-Tasks!$E267,0&lt;=Tasks!$F267-Resources!AD$1),"X","-")</f>
        <v>-</v>
      </c>
      <c r="AE604" s="6" t="str">
        <f>IF(AND(Tasks!$F267-Resources!AE$1&lt;=Tasks!$F267-Tasks!$E267,0&lt;=Tasks!$F267-Resources!AE$1),"X","-")</f>
        <v>-</v>
      </c>
      <c r="AF604" s="6" t="str">
        <f>IF(AND(Tasks!$F267-Resources!AF$1&lt;=Tasks!$F267-Tasks!$E267,0&lt;=Tasks!$F267-Resources!AF$1),"X","-")</f>
        <v>-</v>
      </c>
      <c r="AG604" s="6" t="str">
        <f>IF(AND(Tasks!$F267-Resources!AG$1&lt;=Tasks!$F267-Tasks!$E267,0&lt;=Tasks!$F267-Resources!AG$1),"X","-")</f>
        <v>-</v>
      </c>
      <c r="AH604" s="6" t="str">
        <f>IF(AND(Tasks!$F267-Resources!AH$1&lt;=Tasks!$F267-Tasks!$E267,0&lt;=Tasks!$F267-Resources!AH$1),"X","-")</f>
        <v>-</v>
      </c>
      <c r="AI604" s="6" t="str">
        <f>IF(AND(Tasks!$F267-Resources!AI$1&lt;=Tasks!$F267-Tasks!$E267,0&lt;=Tasks!$F267-Resources!AI$1),"X","-")</f>
        <v>-</v>
      </c>
      <c r="AJ604" s="6" t="str">
        <f>IF(AND(Tasks!$F267-Resources!AJ$1&lt;=Tasks!$F267-Tasks!$E267,0&lt;=Tasks!$F267-Resources!AJ$1),"X","-")</f>
        <v>-</v>
      </c>
      <c r="AK604" s="6" t="str">
        <f>IF(AND(Tasks!$F267-Resources!AK$1&lt;=Tasks!$F267-Tasks!$E267,0&lt;=Tasks!$F267-Resources!AK$1),"X","-")</f>
        <v>-</v>
      </c>
      <c r="AL604" s="6" t="str">
        <f>IF(AND(Tasks!$F267-Resources!AL$1&lt;=Tasks!$F267-Tasks!$E267,0&lt;=Tasks!$F267-Resources!AL$1),"X","-")</f>
        <v>-</v>
      </c>
      <c r="AM604" s="6" t="str">
        <f>IF(AND(Tasks!$F267-Resources!AM$1&lt;=Tasks!$F267-Tasks!$E267,0&lt;=Tasks!$F267-Resources!AM$1),"X","-")</f>
        <v>-</v>
      </c>
      <c r="AN604" s="6" t="str">
        <f>IF(AND(Tasks!$F267-Resources!AN$1&lt;=Tasks!$F267-Tasks!$E267,0&lt;=Tasks!$F267-Resources!AN$1),"X","-")</f>
        <v>-</v>
      </c>
      <c r="AO604" s="6" t="str">
        <f>IF(AND(Tasks!$F267-Resources!AO$1&lt;=Tasks!$F267-Tasks!$E267,0&lt;=Tasks!$F267-Resources!AO$1),"X","-")</f>
        <v>-</v>
      </c>
      <c r="AP604" s="6" t="str">
        <f>IF(AND(Tasks!$F267-Resources!AP$1&lt;=Tasks!$F267-Tasks!$E267,0&lt;=Tasks!$F267-Resources!AP$1),"X","-")</f>
        <v>-</v>
      </c>
      <c r="AQ604" s="6" t="str">
        <f>IF(AND(Tasks!$F267-Resources!AQ$1&lt;=Tasks!$F267-Tasks!$E267,0&lt;=Tasks!$F267-Resources!AQ$1),"X","-")</f>
        <v>-</v>
      </c>
      <c r="AR604" s="6" t="str">
        <f>IF(AND(Tasks!$F267-Resources!AR$1&lt;=Tasks!$F267-Tasks!$E267,0&lt;=Tasks!$F267-Resources!AR$1),"X","-")</f>
        <v>-</v>
      </c>
      <c r="AS604" s="6" t="str">
        <f>IF(AND(Tasks!$F267-Resources!AS$1&lt;=Tasks!$F267-Tasks!$E267,0&lt;=Tasks!$F267-Resources!AS$1),"X","-")</f>
        <v>-</v>
      </c>
      <c r="AT604" s="6" t="str">
        <f>IF(AND(Tasks!$F267-Resources!AT$1&lt;=Tasks!$F267-Tasks!$E267,0&lt;=Tasks!$F267-Resources!AT$1),"X","-")</f>
        <v>-</v>
      </c>
      <c r="AU604" s="6" t="str">
        <f>IF(AND(Tasks!$F267-Resources!AU$1&lt;=Tasks!$F267-Tasks!$E267,0&lt;=Tasks!$F267-Resources!AU$1),"X","-")</f>
        <v>-</v>
      </c>
      <c r="AV604" s="6" t="str">
        <f>IF(AND(Tasks!$F267-Resources!AV$1&lt;=Tasks!$F267-Tasks!$E267,0&lt;=Tasks!$F267-Resources!AV$1),"X","-")</f>
        <v>-</v>
      </c>
      <c r="AW604" s="6" t="str">
        <f>IF(AND(Tasks!$F267-Resources!AW$1&lt;=Tasks!$F267-Tasks!$E267,0&lt;=Tasks!$F267-Resources!AW$1),"X","-")</f>
        <v>-</v>
      </c>
      <c r="AX604" s="6" t="str">
        <f>IF(AND(Tasks!$F267-Resources!AX$1&lt;=Tasks!$F267-Tasks!$E267,0&lt;=Tasks!$F267-Resources!AX$1),"X","-")</f>
        <v>-</v>
      </c>
      <c r="AY604" s="6" t="str">
        <f>IF(AND(Tasks!$F267-Resources!AY$1&lt;=Tasks!$F267-Tasks!$E267,0&lt;=Tasks!$F267-Resources!AY$1),"X","-")</f>
        <v>-</v>
      </c>
      <c r="AZ604" s="6" t="str">
        <f>IF(AND(Tasks!$F267-Resources!AZ$1&lt;=Tasks!$F267-Tasks!$E267,0&lt;=Tasks!$F267-Resources!AZ$1),"X","-")</f>
        <v>-</v>
      </c>
      <c r="BA604" s="6" t="str">
        <f>IF(AND(Tasks!$F267-Resources!BA$1&lt;=Tasks!$F267-Tasks!$E267,0&lt;=Tasks!$F267-Resources!BA$1),"X","-")</f>
        <v>-</v>
      </c>
      <c r="BB604" s="6" t="str">
        <f>IF(AND(Tasks!$F267-Resources!BB$1&lt;=Tasks!$F267-Tasks!$E267,0&lt;=Tasks!$F267-Resources!BB$1),"X","-")</f>
        <v>-</v>
      </c>
      <c r="BC604" s="6" t="str">
        <f>IF(AND(Tasks!$F267-Resources!BC$1&lt;=Tasks!$F267-Tasks!$E267,0&lt;=Tasks!$F267-Resources!BC$1),"X","-")</f>
        <v>-</v>
      </c>
      <c r="BD604" s="6" t="str">
        <f>IF(AND(Tasks!$F267-Resources!BD$1&lt;=Tasks!$F267-Tasks!$E267,0&lt;=Tasks!$F267-Resources!BD$1),"X","-")</f>
        <v>-</v>
      </c>
      <c r="BE604" s="6" t="str">
        <f>IF(AND(Tasks!$F267-Resources!BE$1&lt;=Tasks!$F267-Tasks!$E267,0&lt;=Tasks!$F267-Resources!BE$1),"X","-")</f>
        <v>-</v>
      </c>
      <c r="BF604" s="6" t="str">
        <f>IF(AND(Tasks!$F267-Resources!BF$1&lt;=Tasks!$F267-Tasks!$E267,0&lt;=Tasks!$F267-Resources!BF$1),"X","-")</f>
        <v>-</v>
      </c>
      <c r="BG604" s="6" t="str">
        <f>IF(AND(Tasks!$F267-Resources!BG$1&lt;=Tasks!$F267-Tasks!$E267,0&lt;=Tasks!$F267-Resources!BG$1),"X","-")</f>
        <v>-</v>
      </c>
      <c r="BH604" s="6" t="str">
        <f>IF(AND(Tasks!$F267-Resources!BH$1&lt;=Tasks!$F267-Tasks!$E267,0&lt;=Tasks!$F267-Resources!BH$1),"X","-")</f>
        <v>-</v>
      </c>
      <c r="BI604" s="6" t="str">
        <f>IF(AND(Tasks!$F267-Resources!BI$1&lt;=Tasks!$F267-Tasks!$E267,0&lt;=Tasks!$F267-Resources!BI$1),"X","-")</f>
        <v>-</v>
      </c>
      <c r="BJ604" s="6" t="str">
        <f>IF(AND(Tasks!$F267-Resources!BJ$1&lt;=Tasks!$F267-Tasks!$E267,0&lt;=Tasks!$F267-Resources!BJ$1),"X","-")</f>
        <v>-</v>
      </c>
      <c r="BK604" s="6" t="str">
        <f>IF(AND(Tasks!$F267-Resources!BK$1&lt;=Tasks!$F267-Tasks!$E267,0&lt;=Tasks!$F267-Resources!BK$1),"X","-")</f>
        <v>-</v>
      </c>
      <c r="BL604" s="6" t="str">
        <f>IF(AND(Tasks!$F267-Resources!BL$1&lt;=Tasks!$F267-Tasks!$E267,0&lt;=Tasks!$F267-Resources!BL$1),"X","-")</f>
        <v>-</v>
      </c>
      <c r="BM604" s="6" t="str">
        <f>IF(AND(Tasks!$F267-Resources!BM$1&lt;=Tasks!$F267-Tasks!$E267,0&lt;=Tasks!$F267-Resources!BM$1),"X","-")</f>
        <v>-</v>
      </c>
      <c r="BN604" s="6" t="str">
        <f>IF(AND(Tasks!$F267-Resources!BN$1&lt;=Tasks!$F267-Tasks!$E267,0&lt;=Tasks!$F267-Resources!BN$1),"X","-")</f>
        <v>-</v>
      </c>
      <c r="BO604" s="6" t="str">
        <f>IF(AND(Tasks!$F267-Resources!BO$1&lt;=Tasks!$F267-Tasks!$E267,0&lt;=Tasks!$F267-Resources!BO$1),"X","-")</f>
        <v>-</v>
      </c>
      <c r="BP604" s="6" t="str">
        <f>IF(AND(Tasks!$F267-Resources!BP$1&lt;=Tasks!$F267-Tasks!$E267,0&lt;=Tasks!$F267-Resources!BP$1),"X","-")</f>
        <v>-</v>
      </c>
      <c r="BQ604" s="6" t="str">
        <f>IF(AND(Tasks!$F267-Resources!BQ$1&lt;=Tasks!$F267-Tasks!$E267,0&lt;=Tasks!$F267-Resources!BQ$1),"X","-")</f>
        <v>-</v>
      </c>
      <c r="BR604" s="6" t="str">
        <f>IF(AND(Tasks!$F267-Resources!BR$1&lt;=Tasks!$F267-Tasks!$E267,0&lt;=Tasks!$F267-Resources!BR$1),"X","-")</f>
        <v>-</v>
      </c>
      <c r="BS604" s="6" t="str">
        <f>IF(AND(Tasks!$F267-Resources!BS$1&lt;=Tasks!$F267-Tasks!$E267,0&lt;=Tasks!$F267-Resources!BS$1),"X","-")</f>
        <v>-</v>
      </c>
      <c r="BT604" s="6" t="str">
        <f>IF(AND(Tasks!$F267-Resources!BT$1&lt;=Tasks!$F267-Tasks!$E267,0&lt;=Tasks!$F267-Resources!BT$1),"X","-")</f>
        <v>-</v>
      </c>
      <c r="BU604" s="6" t="str">
        <f>IF(AND(Tasks!$F267-Resources!BU$1&lt;=Tasks!$F267-Tasks!$E267,0&lt;=Tasks!$F267-Resources!BU$1),"X","-")</f>
        <v>-</v>
      </c>
      <c r="BV604" s="6" t="str">
        <f>IF(AND(Tasks!$F267-Resources!BV$1&lt;=Tasks!$F267-Tasks!$E267,0&lt;=Tasks!$F267-Resources!BV$1),"X","-")</f>
        <v>-</v>
      </c>
      <c r="BW604" s="6" t="str">
        <f>IF(AND(Tasks!$F267-Resources!BW$1&lt;=Tasks!$F267-Tasks!$E267,0&lt;=Tasks!$F267-Resources!BW$1),"X","-")</f>
        <v>-</v>
      </c>
      <c r="BX604" s="6" t="str">
        <f>IF(AND(Tasks!$F267-Resources!BX$1&lt;=Tasks!$F267-Tasks!$E267,0&lt;=Tasks!$F267-Resources!BX$1),"X","-")</f>
        <v>-</v>
      </c>
      <c r="BY604" s="6" t="str">
        <f>IF(AND(Tasks!$F267-Resources!BY$1&lt;=Tasks!$F267-Tasks!$E267,0&lt;=Tasks!$F267-Resources!BY$1),"X","-")</f>
        <v>-</v>
      </c>
    </row>
    <row r="605" spans="4:77">
      <c r="D605" s="6" t="str">
        <f>IF(AND(Tasks!$F268-Resources!D$1&lt;=Tasks!$F268-Tasks!$E268,0&lt;=Tasks!$F268-Resources!D$1),"X","-")</f>
        <v>-</v>
      </c>
      <c r="E605" s="6" t="str">
        <f>IF(AND(Tasks!$F268-Resources!E$1&lt;=Tasks!$F268-Tasks!$E268,0&lt;=Tasks!$F268-Resources!E$1),"X","-")</f>
        <v>-</v>
      </c>
      <c r="F605" s="6" t="str">
        <f>IF(AND(Tasks!$F268-Resources!F$1&lt;=Tasks!$F268-Tasks!$E268,0&lt;=Tasks!$F268-Resources!F$1),"X","-")</f>
        <v>-</v>
      </c>
      <c r="G605" s="6" t="str">
        <f>IF(AND(Tasks!$F268-Resources!G$1&lt;=Tasks!$F268-Tasks!$E268,0&lt;=Tasks!$F268-Resources!G$1),"X","-")</f>
        <v>-</v>
      </c>
      <c r="H605" s="6" t="str">
        <f>IF(AND(Tasks!$F268-Resources!H$1&lt;=Tasks!$F268-Tasks!$E268,0&lt;=Tasks!$F268-Resources!H$1),"X","-")</f>
        <v>-</v>
      </c>
      <c r="I605" s="6" t="str">
        <f>IF(AND(Tasks!$F268-Resources!I$1&lt;=Tasks!$F268-Tasks!$E268,0&lt;=Tasks!$F268-Resources!I$1),"X","-")</f>
        <v>-</v>
      </c>
      <c r="J605" s="6" t="str">
        <f>IF(AND(Tasks!$F268-Resources!J$1&lt;=Tasks!$F268-Tasks!$E268,0&lt;=Tasks!$F268-Resources!J$1),"X","-")</f>
        <v>-</v>
      </c>
      <c r="K605" s="6" t="str">
        <f>IF(AND(Tasks!$F268-Resources!K$1&lt;=Tasks!$F268-Tasks!$E268,0&lt;=Tasks!$F268-Resources!K$1),"X","-")</f>
        <v>-</v>
      </c>
      <c r="L605" s="6" t="str">
        <f>IF(AND(Tasks!$F268-Resources!L$1&lt;=Tasks!$F268-Tasks!$E268,0&lt;=Tasks!$F268-Resources!L$1),"X","-")</f>
        <v>-</v>
      </c>
      <c r="M605" s="6" t="str">
        <f>IF(AND(Tasks!$F268-Resources!M$1&lt;=Tasks!$F268-Tasks!$E268,0&lt;=Tasks!$F268-Resources!M$1),"X","-")</f>
        <v>-</v>
      </c>
      <c r="N605" s="6" t="str">
        <f>IF(AND(Tasks!$F268-Resources!N$1&lt;=Tasks!$F268-Tasks!$E268,0&lt;=Tasks!$F268-Resources!N$1),"X","-")</f>
        <v>-</v>
      </c>
      <c r="O605" s="6" t="str">
        <f>IF(AND(Tasks!$F268-Resources!O$1&lt;=Tasks!$F268-Tasks!$E268,0&lt;=Tasks!$F268-Resources!O$1),"X","-")</f>
        <v>-</v>
      </c>
      <c r="P605" s="6" t="str">
        <f>IF(AND(Tasks!$F268-Resources!P$1&lt;=Tasks!$F268-Tasks!$E268,0&lt;=Tasks!$F268-Resources!P$1),"X","-")</f>
        <v>-</v>
      </c>
      <c r="Q605" s="6" t="str">
        <f>IF(AND(Tasks!$F268-Resources!Q$1&lt;=Tasks!$F268-Tasks!$E268,0&lt;=Tasks!$F268-Resources!Q$1),"X","-")</f>
        <v>-</v>
      </c>
      <c r="R605" s="6" t="str">
        <f>IF(AND(Tasks!$F268-Resources!R$1&lt;=Tasks!$F268-Tasks!$E268,0&lt;=Tasks!$F268-Resources!R$1),"X","-")</f>
        <v>-</v>
      </c>
      <c r="S605" s="6" t="str">
        <f>IF(AND(Tasks!$F268-Resources!S$1&lt;=Tasks!$F268-Tasks!$E268,0&lt;=Tasks!$F268-Resources!S$1),"X","-")</f>
        <v>-</v>
      </c>
      <c r="T605" s="6" t="str">
        <f>IF(AND(Tasks!$F268-Resources!T$1&lt;=Tasks!$F268-Tasks!$E268,0&lt;=Tasks!$F268-Resources!T$1),"X","-")</f>
        <v>-</v>
      </c>
      <c r="U605" s="6" t="str">
        <f>IF(AND(Tasks!$F268-Resources!U$1&lt;=Tasks!$F268-Tasks!$E268,0&lt;=Tasks!$F268-Resources!U$1),"X","-")</f>
        <v>-</v>
      </c>
      <c r="V605" s="6" t="str">
        <f>IF(AND(Tasks!$F268-Resources!V$1&lt;=Tasks!$F268-Tasks!$E268,0&lt;=Tasks!$F268-Resources!V$1),"X","-")</f>
        <v>-</v>
      </c>
      <c r="W605" s="6" t="str">
        <f>IF(AND(Tasks!$F268-Resources!W$1&lt;=Tasks!$F268-Tasks!$E268,0&lt;=Tasks!$F268-Resources!W$1),"X","-")</f>
        <v>-</v>
      </c>
      <c r="X605" s="6" t="str">
        <f>IF(AND(Tasks!$F268-Resources!X$1&lt;=Tasks!$F268-Tasks!$E268,0&lt;=Tasks!$F268-Resources!X$1),"X","-")</f>
        <v>-</v>
      </c>
      <c r="Y605" s="6" t="str">
        <f>IF(AND(Tasks!$F268-Resources!Y$1&lt;=Tasks!$F268-Tasks!$E268,0&lt;=Tasks!$F268-Resources!Y$1),"X","-")</f>
        <v>-</v>
      </c>
      <c r="Z605" s="6" t="str">
        <f>IF(AND(Tasks!$F268-Resources!Z$1&lt;=Tasks!$F268-Tasks!$E268,0&lt;=Tasks!$F268-Resources!Z$1),"X","-")</f>
        <v>-</v>
      </c>
      <c r="AA605" s="6" t="str">
        <f>IF(AND(Tasks!$F268-Resources!AA$1&lt;=Tasks!$F268-Tasks!$E268,0&lt;=Tasks!$F268-Resources!AA$1),"X","-")</f>
        <v>-</v>
      </c>
      <c r="AB605" s="6" t="str">
        <f>IF(AND(Tasks!$F268-Resources!AB$1&lt;=Tasks!$F268-Tasks!$E268,0&lt;=Tasks!$F268-Resources!AB$1),"X","-")</f>
        <v>-</v>
      </c>
      <c r="AC605" s="6" t="str">
        <f>IF(AND(Tasks!$F268-Resources!AC$1&lt;=Tasks!$F268-Tasks!$E268,0&lt;=Tasks!$F268-Resources!AC$1),"X","-")</f>
        <v>-</v>
      </c>
      <c r="AD605" s="6" t="str">
        <f>IF(AND(Tasks!$F268-Resources!AD$1&lt;=Tasks!$F268-Tasks!$E268,0&lt;=Tasks!$F268-Resources!AD$1),"X","-")</f>
        <v>-</v>
      </c>
      <c r="AE605" s="6" t="str">
        <f>IF(AND(Tasks!$F268-Resources!AE$1&lt;=Tasks!$F268-Tasks!$E268,0&lt;=Tasks!$F268-Resources!AE$1),"X","-")</f>
        <v>-</v>
      </c>
      <c r="AF605" s="6" t="str">
        <f>IF(AND(Tasks!$F268-Resources!AF$1&lt;=Tasks!$F268-Tasks!$E268,0&lt;=Tasks!$F268-Resources!AF$1),"X","-")</f>
        <v>-</v>
      </c>
      <c r="AG605" s="6" t="str">
        <f>IF(AND(Tasks!$F268-Resources!AG$1&lt;=Tasks!$F268-Tasks!$E268,0&lt;=Tasks!$F268-Resources!AG$1),"X","-")</f>
        <v>-</v>
      </c>
      <c r="AH605" s="6" t="str">
        <f>IF(AND(Tasks!$F268-Resources!AH$1&lt;=Tasks!$F268-Tasks!$E268,0&lt;=Tasks!$F268-Resources!AH$1),"X","-")</f>
        <v>-</v>
      </c>
      <c r="AI605" s="6" t="str">
        <f>IF(AND(Tasks!$F268-Resources!AI$1&lt;=Tasks!$F268-Tasks!$E268,0&lt;=Tasks!$F268-Resources!AI$1),"X","-")</f>
        <v>-</v>
      </c>
      <c r="AJ605" s="6" t="str">
        <f>IF(AND(Tasks!$F268-Resources!AJ$1&lt;=Tasks!$F268-Tasks!$E268,0&lt;=Tasks!$F268-Resources!AJ$1),"X","-")</f>
        <v>-</v>
      </c>
      <c r="AK605" s="6" t="str">
        <f>IF(AND(Tasks!$F268-Resources!AK$1&lt;=Tasks!$F268-Tasks!$E268,0&lt;=Tasks!$F268-Resources!AK$1),"X","-")</f>
        <v>-</v>
      </c>
      <c r="AL605" s="6" t="str">
        <f>IF(AND(Tasks!$F268-Resources!AL$1&lt;=Tasks!$F268-Tasks!$E268,0&lt;=Tasks!$F268-Resources!AL$1),"X","-")</f>
        <v>-</v>
      </c>
      <c r="AM605" s="6" t="str">
        <f>IF(AND(Tasks!$F268-Resources!AM$1&lt;=Tasks!$F268-Tasks!$E268,0&lt;=Tasks!$F268-Resources!AM$1),"X","-")</f>
        <v>-</v>
      </c>
      <c r="AN605" s="6" t="str">
        <f>IF(AND(Tasks!$F268-Resources!AN$1&lt;=Tasks!$F268-Tasks!$E268,0&lt;=Tasks!$F268-Resources!AN$1),"X","-")</f>
        <v>-</v>
      </c>
      <c r="AO605" s="6" t="str">
        <f>IF(AND(Tasks!$F268-Resources!AO$1&lt;=Tasks!$F268-Tasks!$E268,0&lt;=Tasks!$F268-Resources!AO$1),"X","-")</f>
        <v>-</v>
      </c>
      <c r="AP605" s="6" t="str">
        <f>IF(AND(Tasks!$F268-Resources!AP$1&lt;=Tasks!$F268-Tasks!$E268,0&lt;=Tasks!$F268-Resources!AP$1),"X","-")</f>
        <v>-</v>
      </c>
      <c r="AQ605" s="6" t="str">
        <f>IF(AND(Tasks!$F268-Resources!AQ$1&lt;=Tasks!$F268-Tasks!$E268,0&lt;=Tasks!$F268-Resources!AQ$1),"X","-")</f>
        <v>-</v>
      </c>
      <c r="AR605" s="6" t="str">
        <f>IF(AND(Tasks!$F268-Resources!AR$1&lt;=Tasks!$F268-Tasks!$E268,0&lt;=Tasks!$F268-Resources!AR$1),"X","-")</f>
        <v>-</v>
      </c>
      <c r="AS605" s="6" t="str">
        <f>IF(AND(Tasks!$F268-Resources!AS$1&lt;=Tasks!$F268-Tasks!$E268,0&lt;=Tasks!$F268-Resources!AS$1),"X","-")</f>
        <v>-</v>
      </c>
      <c r="AT605" s="6" t="str">
        <f>IF(AND(Tasks!$F268-Resources!AT$1&lt;=Tasks!$F268-Tasks!$E268,0&lt;=Tasks!$F268-Resources!AT$1),"X","-")</f>
        <v>-</v>
      </c>
      <c r="AU605" s="6" t="str">
        <f>IF(AND(Tasks!$F268-Resources!AU$1&lt;=Tasks!$F268-Tasks!$E268,0&lt;=Tasks!$F268-Resources!AU$1),"X","-")</f>
        <v>-</v>
      </c>
      <c r="AV605" s="6" t="str">
        <f>IF(AND(Tasks!$F268-Resources!AV$1&lt;=Tasks!$F268-Tasks!$E268,0&lt;=Tasks!$F268-Resources!AV$1),"X","-")</f>
        <v>-</v>
      </c>
      <c r="AW605" s="6" t="str">
        <f>IF(AND(Tasks!$F268-Resources!AW$1&lt;=Tasks!$F268-Tasks!$E268,0&lt;=Tasks!$F268-Resources!AW$1),"X","-")</f>
        <v>-</v>
      </c>
      <c r="AX605" s="6" t="str">
        <f>IF(AND(Tasks!$F268-Resources!AX$1&lt;=Tasks!$F268-Tasks!$E268,0&lt;=Tasks!$F268-Resources!AX$1),"X","-")</f>
        <v>-</v>
      </c>
      <c r="AY605" s="6" t="str">
        <f>IF(AND(Tasks!$F268-Resources!AY$1&lt;=Tasks!$F268-Tasks!$E268,0&lt;=Tasks!$F268-Resources!AY$1),"X","-")</f>
        <v>-</v>
      </c>
      <c r="AZ605" s="6" t="str">
        <f>IF(AND(Tasks!$F268-Resources!AZ$1&lt;=Tasks!$F268-Tasks!$E268,0&lt;=Tasks!$F268-Resources!AZ$1),"X","-")</f>
        <v>-</v>
      </c>
      <c r="BA605" s="6" t="str">
        <f>IF(AND(Tasks!$F268-Resources!BA$1&lt;=Tasks!$F268-Tasks!$E268,0&lt;=Tasks!$F268-Resources!BA$1),"X","-")</f>
        <v>-</v>
      </c>
      <c r="BB605" s="6" t="str">
        <f>IF(AND(Tasks!$F268-Resources!BB$1&lt;=Tasks!$F268-Tasks!$E268,0&lt;=Tasks!$F268-Resources!BB$1),"X","-")</f>
        <v>-</v>
      </c>
      <c r="BC605" s="6" t="str">
        <f>IF(AND(Tasks!$F268-Resources!BC$1&lt;=Tasks!$F268-Tasks!$E268,0&lt;=Tasks!$F268-Resources!BC$1),"X","-")</f>
        <v>-</v>
      </c>
      <c r="BD605" s="6" t="str">
        <f>IF(AND(Tasks!$F268-Resources!BD$1&lt;=Tasks!$F268-Tasks!$E268,0&lt;=Tasks!$F268-Resources!BD$1),"X","-")</f>
        <v>-</v>
      </c>
      <c r="BE605" s="6" t="str">
        <f>IF(AND(Tasks!$F268-Resources!BE$1&lt;=Tasks!$F268-Tasks!$E268,0&lt;=Tasks!$F268-Resources!BE$1),"X","-")</f>
        <v>-</v>
      </c>
      <c r="BF605" s="6" t="str">
        <f>IF(AND(Tasks!$F268-Resources!BF$1&lt;=Tasks!$F268-Tasks!$E268,0&lt;=Tasks!$F268-Resources!BF$1),"X","-")</f>
        <v>-</v>
      </c>
      <c r="BG605" s="6" t="str">
        <f>IF(AND(Tasks!$F268-Resources!BG$1&lt;=Tasks!$F268-Tasks!$E268,0&lt;=Tasks!$F268-Resources!BG$1),"X","-")</f>
        <v>-</v>
      </c>
      <c r="BH605" s="6" t="str">
        <f>IF(AND(Tasks!$F268-Resources!BH$1&lt;=Tasks!$F268-Tasks!$E268,0&lt;=Tasks!$F268-Resources!BH$1),"X","-")</f>
        <v>-</v>
      </c>
      <c r="BI605" s="6" t="str">
        <f>IF(AND(Tasks!$F268-Resources!BI$1&lt;=Tasks!$F268-Tasks!$E268,0&lt;=Tasks!$F268-Resources!BI$1),"X","-")</f>
        <v>-</v>
      </c>
      <c r="BJ605" s="6" t="str">
        <f>IF(AND(Tasks!$F268-Resources!BJ$1&lt;=Tasks!$F268-Tasks!$E268,0&lt;=Tasks!$F268-Resources!BJ$1),"X","-")</f>
        <v>-</v>
      </c>
      <c r="BK605" s="6" t="str">
        <f>IF(AND(Tasks!$F268-Resources!BK$1&lt;=Tasks!$F268-Tasks!$E268,0&lt;=Tasks!$F268-Resources!BK$1),"X","-")</f>
        <v>-</v>
      </c>
      <c r="BL605" s="6" t="str">
        <f>IF(AND(Tasks!$F268-Resources!BL$1&lt;=Tasks!$F268-Tasks!$E268,0&lt;=Tasks!$F268-Resources!BL$1),"X","-")</f>
        <v>-</v>
      </c>
      <c r="BM605" s="6" t="str">
        <f>IF(AND(Tasks!$F268-Resources!BM$1&lt;=Tasks!$F268-Tasks!$E268,0&lt;=Tasks!$F268-Resources!BM$1),"X","-")</f>
        <v>-</v>
      </c>
      <c r="BN605" s="6" t="str">
        <f>IF(AND(Tasks!$F268-Resources!BN$1&lt;=Tasks!$F268-Tasks!$E268,0&lt;=Tasks!$F268-Resources!BN$1),"X","-")</f>
        <v>-</v>
      </c>
      <c r="BO605" s="6" t="str">
        <f>IF(AND(Tasks!$F268-Resources!BO$1&lt;=Tasks!$F268-Tasks!$E268,0&lt;=Tasks!$F268-Resources!BO$1),"X","-")</f>
        <v>-</v>
      </c>
      <c r="BP605" s="6" t="str">
        <f>IF(AND(Tasks!$F268-Resources!BP$1&lt;=Tasks!$F268-Tasks!$E268,0&lt;=Tasks!$F268-Resources!BP$1),"X","-")</f>
        <v>-</v>
      </c>
      <c r="BQ605" s="6" t="str">
        <f>IF(AND(Tasks!$F268-Resources!BQ$1&lt;=Tasks!$F268-Tasks!$E268,0&lt;=Tasks!$F268-Resources!BQ$1),"X","-")</f>
        <v>-</v>
      </c>
      <c r="BR605" s="6" t="str">
        <f>IF(AND(Tasks!$F268-Resources!BR$1&lt;=Tasks!$F268-Tasks!$E268,0&lt;=Tasks!$F268-Resources!BR$1),"X","-")</f>
        <v>-</v>
      </c>
      <c r="BS605" s="6" t="str">
        <f>IF(AND(Tasks!$F268-Resources!BS$1&lt;=Tasks!$F268-Tasks!$E268,0&lt;=Tasks!$F268-Resources!BS$1),"X","-")</f>
        <v>-</v>
      </c>
      <c r="BT605" s="6" t="str">
        <f>IF(AND(Tasks!$F268-Resources!BT$1&lt;=Tasks!$F268-Tasks!$E268,0&lt;=Tasks!$F268-Resources!BT$1),"X","-")</f>
        <v>-</v>
      </c>
      <c r="BU605" s="6" t="str">
        <f>IF(AND(Tasks!$F268-Resources!BU$1&lt;=Tasks!$F268-Tasks!$E268,0&lt;=Tasks!$F268-Resources!BU$1),"X","-")</f>
        <v>-</v>
      </c>
      <c r="BV605" s="6" t="str">
        <f>IF(AND(Tasks!$F268-Resources!BV$1&lt;=Tasks!$F268-Tasks!$E268,0&lt;=Tasks!$F268-Resources!BV$1),"X","-")</f>
        <v>-</v>
      </c>
      <c r="BW605" s="6" t="str">
        <f>IF(AND(Tasks!$F268-Resources!BW$1&lt;=Tasks!$F268-Tasks!$E268,0&lt;=Tasks!$F268-Resources!BW$1),"X","-")</f>
        <v>-</v>
      </c>
      <c r="BX605" s="6" t="str">
        <f>IF(AND(Tasks!$F268-Resources!BX$1&lt;=Tasks!$F268-Tasks!$E268,0&lt;=Tasks!$F268-Resources!BX$1),"X","-")</f>
        <v>-</v>
      </c>
      <c r="BY605" s="6" t="str">
        <f>IF(AND(Tasks!$F268-Resources!BY$1&lt;=Tasks!$F268-Tasks!$E268,0&lt;=Tasks!$F268-Resources!BY$1),"X","-")</f>
        <v>-</v>
      </c>
    </row>
    <row r="606" spans="4:77">
      <c r="D606" s="6" t="str">
        <f>IF(AND(Tasks!$F269-Resources!D$1&lt;=Tasks!$F269-Tasks!$E269,0&lt;=Tasks!$F269-Resources!D$1),"X","-")</f>
        <v>-</v>
      </c>
      <c r="E606" s="6" t="str">
        <f>IF(AND(Tasks!$F269-Resources!E$1&lt;=Tasks!$F269-Tasks!$E269,0&lt;=Tasks!$F269-Resources!E$1),"X","-")</f>
        <v>-</v>
      </c>
      <c r="F606" s="6" t="str">
        <f>IF(AND(Tasks!$F269-Resources!F$1&lt;=Tasks!$F269-Tasks!$E269,0&lt;=Tasks!$F269-Resources!F$1),"X","-")</f>
        <v>-</v>
      </c>
      <c r="G606" s="6" t="str">
        <f>IF(AND(Tasks!$F269-Resources!G$1&lt;=Tasks!$F269-Tasks!$E269,0&lt;=Tasks!$F269-Resources!G$1),"X","-")</f>
        <v>-</v>
      </c>
      <c r="H606" s="6" t="str">
        <f>IF(AND(Tasks!$F269-Resources!H$1&lt;=Tasks!$F269-Tasks!$E269,0&lt;=Tasks!$F269-Resources!H$1),"X","-")</f>
        <v>-</v>
      </c>
      <c r="I606" s="6" t="str">
        <f>IF(AND(Tasks!$F269-Resources!I$1&lt;=Tasks!$F269-Tasks!$E269,0&lt;=Tasks!$F269-Resources!I$1),"X","-")</f>
        <v>-</v>
      </c>
      <c r="J606" s="6" t="str">
        <f>IF(AND(Tasks!$F269-Resources!J$1&lt;=Tasks!$F269-Tasks!$E269,0&lt;=Tasks!$F269-Resources!J$1),"X","-")</f>
        <v>-</v>
      </c>
      <c r="K606" s="6" t="str">
        <f>IF(AND(Tasks!$F269-Resources!K$1&lt;=Tasks!$F269-Tasks!$E269,0&lt;=Tasks!$F269-Resources!K$1),"X","-")</f>
        <v>-</v>
      </c>
      <c r="L606" s="6" t="str">
        <f>IF(AND(Tasks!$F269-Resources!L$1&lt;=Tasks!$F269-Tasks!$E269,0&lt;=Tasks!$F269-Resources!L$1),"X","-")</f>
        <v>-</v>
      </c>
      <c r="M606" s="6" t="str">
        <f>IF(AND(Tasks!$F269-Resources!M$1&lt;=Tasks!$F269-Tasks!$E269,0&lt;=Tasks!$F269-Resources!M$1),"X","-")</f>
        <v>-</v>
      </c>
      <c r="N606" s="6" t="str">
        <f>IF(AND(Tasks!$F269-Resources!N$1&lt;=Tasks!$F269-Tasks!$E269,0&lt;=Tasks!$F269-Resources!N$1),"X","-")</f>
        <v>-</v>
      </c>
      <c r="O606" s="6" t="str">
        <f>IF(AND(Tasks!$F269-Resources!O$1&lt;=Tasks!$F269-Tasks!$E269,0&lt;=Tasks!$F269-Resources!O$1),"X","-")</f>
        <v>-</v>
      </c>
      <c r="P606" s="6" t="str">
        <f>IF(AND(Tasks!$F269-Resources!P$1&lt;=Tasks!$F269-Tasks!$E269,0&lt;=Tasks!$F269-Resources!P$1),"X","-")</f>
        <v>-</v>
      </c>
      <c r="Q606" s="6" t="str">
        <f>IF(AND(Tasks!$F269-Resources!Q$1&lt;=Tasks!$F269-Tasks!$E269,0&lt;=Tasks!$F269-Resources!Q$1),"X","-")</f>
        <v>-</v>
      </c>
      <c r="R606" s="6" t="str">
        <f>IF(AND(Tasks!$F269-Resources!R$1&lt;=Tasks!$F269-Tasks!$E269,0&lt;=Tasks!$F269-Resources!R$1),"X","-")</f>
        <v>-</v>
      </c>
      <c r="S606" s="6" t="str">
        <f>IF(AND(Tasks!$F269-Resources!S$1&lt;=Tasks!$F269-Tasks!$E269,0&lt;=Tasks!$F269-Resources!S$1),"X","-")</f>
        <v>-</v>
      </c>
      <c r="T606" s="6" t="str">
        <f>IF(AND(Tasks!$F269-Resources!T$1&lt;=Tasks!$F269-Tasks!$E269,0&lt;=Tasks!$F269-Resources!T$1),"X","-")</f>
        <v>-</v>
      </c>
      <c r="U606" s="6" t="str">
        <f>IF(AND(Tasks!$F269-Resources!U$1&lt;=Tasks!$F269-Tasks!$E269,0&lt;=Tasks!$F269-Resources!U$1),"X","-")</f>
        <v>-</v>
      </c>
      <c r="V606" s="6" t="str">
        <f>IF(AND(Tasks!$F269-Resources!V$1&lt;=Tasks!$F269-Tasks!$E269,0&lt;=Tasks!$F269-Resources!V$1),"X","-")</f>
        <v>-</v>
      </c>
      <c r="W606" s="6" t="str">
        <f>IF(AND(Tasks!$F269-Resources!W$1&lt;=Tasks!$F269-Tasks!$E269,0&lt;=Tasks!$F269-Resources!W$1),"X","-")</f>
        <v>-</v>
      </c>
      <c r="X606" s="6" t="str">
        <f>IF(AND(Tasks!$F269-Resources!X$1&lt;=Tasks!$F269-Tasks!$E269,0&lt;=Tasks!$F269-Resources!X$1),"X","-")</f>
        <v>-</v>
      </c>
      <c r="Y606" s="6" t="str">
        <f>IF(AND(Tasks!$F269-Resources!Y$1&lt;=Tasks!$F269-Tasks!$E269,0&lt;=Tasks!$F269-Resources!Y$1),"X","-")</f>
        <v>-</v>
      </c>
      <c r="Z606" s="6" t="str">
        <f>IF(AND(Tasks!$F269-Resources!Z$1&lt;=Tasks!$F269-Tasks!$E269,0&lt;=Tasks!$F269-Resources!Z$1),"X","-")</f>
        <v>-</v>
      </c>
      <c r="AA606" s="6" t="str">
        <f>IF(AND(Tasks!$F269-Resources!AA$1&lt;=Tasks!$F269-Tasks!$E269,0&lt;=Tasks!$F269-Resources!AA$1),"X","-")</f>
        <v>-</v>
      </c>
      <c r="AB606" s="6" t="str">
        <f>IF(AND(Tasks!$F269-Resources!AB$1&lt;=Tasks!$F269-Tasks!$E269,0&lt;=Tasks!$F269-Resources!AB$1),"X","-")</f>
        <v>-</v>
      </c>
      <c r="AC606" s="6" t="str">
        <f>IF(AND(Tasks!$F269-Resources!AC$1&lt;=Tasks!$F269-Tasks!$E269,0&lt;=Tasks!$F269-Resources!AC$1),"X","-")</f>
        <v>-</v>
      </c>
      <c r="AD606" s="6" t="str">
        <f>IF(AND(Tasks!$F269-Resources!AD$1&lt;=Tasks!$F269-Tasks!$E269,0&lt;=Tasks!$F269-Resources!AD$1),"X","-")</f>
        <v>-</v>
      </c>
      <c r="AE606" s="6" t="str">
        <f>IF(AND(Tasks!$F269-Resources!AE$1&lt;=Tasks!$F269-Tasks!$E269,0&lt;=Tasks!$F269-Resources!AE$1),"X","-")</f>
        <v>-</v>
      </c>
      <c r="AF606" s="6" t="str">
        <f>IF(AND(Tasks!$F269-Resources!AF$1&lt;=Tasks!$F269-Tasks!$E269,0&lt;=Tasks!$F269-Resources!AF$1),"X","-")</f>
        <v>-</v>
      </c>
      <c r="AG606" s="6" t="str">
        <f>IF(AND(Tasks!$F269-Resources!AG$1&lt;=Tasks!$F269-Tasks!$E269,0&lt;=Tasks!$F269-Resources!AG$1),"X","-")</f>
        <v>-</v>
      </c>
      <c r="AH606" s="6" t="str">
        <f>IF(AND(Tasks!$F269-Resources!AH$1&lt;=Tasks!$F269-Tasks!$E269,0&lt;=Tasks!$F269-Resources!AH$1),"X","-")</f>
        <v>-</v>
      </c>
      <c r="AI606" s="6" t="str">
        <f>IF(AND(Tasks!$F269-Resources!AI$1&lt;=Tasks!$F269-Tasks!$E269,0&lt;=Tasks!$F269-Resources!AI$1),"X","-")</f>
        <v>-</v>
      </c>
      <c r="AJ606" s="6" t="str">
        <f>IF(AND(Tasks!$F269-Resources!AJ$1&lt;=Tasks!$F269-Tasks!$E269,0&lt;=Tasks!$F269-Resources!AJ$1),"X","-")</f>
        <v>-</v>
      </c>
      <c r="AK606" s="6" t="str">
        <f>IF(AND(Tasks!$F269-Resources!AK$1&lt;=Tasks!$F269-Tasks!$E269,0&lt;=Tasks!$F269-Resources!AK$1),"X","-")</f>
        <v>-</v>
      </c>
      <c r="AL606" s="6" t="str">
        <f>IF(AND(Tasks!$F269-Resources!AL$1&lt;=Tasks!$F269-Tasks!$E269,0&lt;=Tasks!$F269-Resources!AL$1),"X","-")</f>
        <v>-</v>
      </c>
      <c r="AM606" s="6" t="str">
        <f>IF(AND(Tasks!$F269-Resources!AM$1&lt;=Tasks!$F269-Tasks!$E269,0&lt;=Tasks!$F269-Resources!AM$1),"X","-")</f>
        <v>-</v>
      </c>
      <c r="AN606" s="6" t="str">
        <f>IF(AND(Tasks!$F269-Resources!AN$1&lt;=Tasks!$F269-Tasks!$E269,0&lt;=Tasks!$F269-Resources!AN$1),"X","-")</f>
        <v>-</v>
      </c>
      <c r="AO606" s="6" t="str">
        <f>IF(AND(Tasks!$F269-Resources!AO$1&lt;=Tasks!$F269-Tasks!$E269,0&lt;=Tasks!$F269-Resources!AO$1),"X","-")</f>
        <v>-</v>
      </c>
      <c r="AP606" s="6" t="str">
        <f>IF(AND(Tasks!$F269-Resources!AP$1&lt;=Tasks!$F269-Tasks!$E269,0&lt;=Tasks!$F269-Resources!AP$1),"X","-")</f>
        <v>-</v>
      </c>
      <c r="AQ606" s="6" t="str">
        <f>IF(AND(Tasks!$F269-Resources!AQ$1&lt;=Tasks!$F269-Tasks!$E269,0&lt;=Tasks!$F269-Resources!AQ$1),"X","-")</f>
        <v>-</v>
      </c>
      <c r="AR606" s="6" t="str">
        <f>IF(AND(Tasks!$F269-Resources!AR$1&lt;=Tasks!$F269-Tasks!$E269,0&lt;=Tasks!$F269-Resources!AR$1),"X","-")</f>
        <v>-</v>
      </c>
      <c r="AS606" s="6" t="str">
        <f>IF(AND(Tasks!$F269-Resources!AS$1&lt;=Tasks!$F269-Tasks!$E269,0&lt;=Tasks!$F269-Resources!AS$1),"X","-")</f>
        <v>-</v>
      </c>
      <c r="AT606" s="6" t="str">
        <f>IF(AND(Tasks!$F269-Resources!AT$1&lt;=Tasks!$F269-Tasks!$E269,0&lt;=Tasks!$F269-Resources!AT$1),"X","-")</f>
        <v>-</v>
      </c>
      <c r="AU606" s="6" t="str">
        <f>IF(AND(Tasks!$F269-Resources!AU$1&lt;=Tasks!$F269-Tasks!$E269,0&lt;=Tasks!$F269-Resources!AU$1),"X","-")</f>
        <v>-</v>
      </c>
      <c r="AV606" s="6" t="str">
        <f>IF(AND(Tasks!$F269-Resources!AV$1&lt;=Tasks!$F269-Tasks!$E269,0&lt;=Tasks!$F269-Resources!AV$1),"X","-")</f>
        <v>-</v>
      </c>
      <c r="AW606" s="6" t="str">
        <f>IF(AND(Tasks!$F269-Resources!AW$1&lt;=Tasks!$F269-Tasks!$E269,0&lt;=Tasks!$F269-Resources!AW$1),"X","-")</f>
        <v>-</v>
      </c>
      <c r="AX606" s="6" t="str">
        <f>IF(AND(Tasks!$F269-Resources!AX$1&lt;=Tasks!$F269-Tasks!$E269,0&lt;=Tasks!$F269-Resources!AX$1),"X","-")</f>
        <v>-</v>
      </c>
      <c r="AY606" s="6" t="str">
        <f>IF(AND(Tasks!$F269-Resources!AY$1&lt;=Tasks!$F269-Tasks!$E269,0&lt;=Tasks!$F269-Resources!AY$1),"X","-")</f>
        <v>-</v>
      </c>
      <c r="AZ606" s="6" t="str">
        <f>IF(AND(Tasks!$F269-Resources!AZ$1&lt;=Tasks!$F269-Tasks!$E269,0&lt;=Tasks!$F269-Resources!AZ$1),"X","-")</f>
        <v>-</v>
      </c>
      <c r="BA606" s="6" t="str">
        <f>IF(AND(Tasks!$F269-Resources!BA$1&lt;=Tasks!$F269-Tasks!$E269,0&lt;=Tasks!$F269-Resources!BA$1),"X","-")</f>
        <v>-</v>
      </c>
      <c r="BB606" s="6" t="str">
        <f>IF(AND(Tasks!$F269-Resources!BB$1&lt;=Tasks!$F269-Tasks!$E269,0&lt;=Tasks!$F269-Resources!BB$1),"X","-")</f>
        <v>-</v>
      </c>
      <c r="BC606" s="6" t="str">
        <f>IF(AND(Tasks!$F269-Resources!BC$1&lt;=Tasks!$F269-Tasks!$E269,0&lt;=Tasks!$F269-Resources!BC$1),"X","-")</f>
        <v>-</v>
      </c>
      <c r="BD606" s="6" t="str">
        <f>IF(AND(Tasks!$F269-Resources!BD$1&lt;=Tasks!$F269-Tasks!$E269,0&lt;=Tasks!$F269-Resources!BD$1),"X","-")</f>
        <v>-</v>
      </c>
      <c r="BE606" s="6" t="str">
        <f>IF(AND(Tasks!$F269-Resources!BE$1&lt;=Tasks!$F269-Tasks!$E269,0&lt;=Tasks!$F269-Resources!BE$1),"X","-")</f>
        <v>-</v>
      </c>
      <c r="BF606" s="6" t="str">
        <f>IF(AND(Tasks!$F269-Resources!BF$1&lt;=Tasks!$F269-Tasks!$E269,0&lt;=Tasks!$F269-Resources!BF$1),"X","-")</f>
        <v>-</v>
      </c>
      <c r="BG606" s="6" t="str">
        <f>IF(AND(Tasks!$F269-Resources!BG$1&lt;=Tasks!$F269-Tasks!$E269,0&lt;=Tasks!$F269-Resources!BG$1),"X","-")</f>
        <v>-</v>
      </c>
      <c r="BH606" s="6" t="str">
        <f>IF(AND(Tasks!$F269-Resources!BH$1&lt;=Tasks!$F269-Tasks!$E269,0&lt;=Tasks!$F269-Resources!BH$1),"X","-")</f>
        <v>-</v>
      </c>
      <c r="BI606" s="6" t="str">
        <f>IF(AND(Tasks!$F269-Resources!BI$1&lt;=Tasks!$F269-Tasks!$E269,0&lt;=Tasks!$F269-Resources!BI$1),"X","-")</f>
        <v>-</v>
      </c>
      <c r="BJ606" s="6" t="str">
        <f>IF(AND(Tasks!$F269-Resources!BJ$1&lt;=Tasks!$F269-Tasks!$E269,0&lt;=Tasks!$F269-Resources!BJ$1),"X","-")</f>
        <v>-</v>
      </c>
      <c r="BK606" s="6" t="str">
        <f>IF(AND(Tasks!$F269-Resources!BK$1&lt;=Tasks!$F269-Tasks!$E269,0&lt;=Tasks!$F269-Resources!BK$1),"X","-")</f>
        <v>-</v>
      </c>
      <c r="BL606" s="6" t="str">
        <f>IF(AND(Tasks!$F269-Resources!BL$1&lt;=Tasks!$F269-Tasks!$E269,0&lt;=Tasks!$F269-Resources!BL$1),"X","-")</f>
        <v>-</v>
      </c>
      <c r="BM606" s="6" t="str">
        <f>IF(AND(Tasks!$F269-Resources!BM$1&lt;=Tasks!$F269-Tasks!$E269,0&lt;=Tasks!$F269-Resources!BM$1),"X","-")</f>
        <v>-</v>
      </c>
      <c r="BN606" s="6" t="str">
        <f>IF(AND(Tasks!$F269-Resources!BN$1&lt;=Tasks!$F269-Tasks!$E269,0&lt;=Tasks!$F269-Resources!BN$1),"X","-")</f>
        <v>-</v>
      </c>
      <c r="BO606" s="6" t="str">
        <f>IF(AND(Tasks!$F269-Resources!BO$1&lt;=Tasks!$F269-Tasks!$E269,0&lt;=Tasks!$F269-Resources!BO$1),"X","-")</f>
        <v>-</v>
      </c>
      <c r="BP606" s="6" t="str">
        <f>IF(AND(Tasks!$F269-Resources!BP$1&lt;=Tasks!$F269-Tasks!$E269,0&lt;=Tasks!$F269-Resources!BP$1),"X","-")</f>
        <v>-</v>
      </c>
      <c r="BQ606" s="6" t="str">
        <f>IF(AND(Tasks!$F269-Resources!BQ$1&lt;=Tasks!$F269-Tasks!$E269,0&lt;=Tasks!$F269-Resources!BQ$1),"X","-")</f>
        <v>-</v>
      </c>
      <c r="BR606" s="6" t="str">
        <f>IF(AND(Tasks!$F269-Resources!BR$1&lt;=Tasks!$F269-Tasks!$E269,0&lt;=Tasks!$F269-Resources!BR$1),"X","-")</f>
        <v>-</v>
      </c>
      <c r="BS606" s="6" t="str">
        <f>IF(AND(Tasks!$F269-Resources!BS$1&lt;=Tasks!$F269-Tasks!$E269,0&lt;=Tasks!$F269-Resources!BS$1),"X","-")</f>
        <v>-</v>
      </c>
      <c r="BT606" s="6" t="str">
        <f>IF(AND(Tasks!$F269-Resources!BT$1&lt;=Tasks!$F269-Tasks!$E269,0&lt;=Tasks!$F269-Resources!BT$1),"X","-")</f>
        <v>-</v>
      </c>
      <c r="BU606" s="6" t="str">
        <f>IF(AND(Tasks!$F269-Resources!BU$1&lt;=Tasks!$F269-Tasks!$E269,0&lt;=Tasks!$F269-Resources!BU$1),"X","-")</f>
        <v>-</v>
      </c>
      <c r="BV606" s="6" t="str">
        <f>IF(AND(Tasks!$F269-Resources!BV$1&lt;=Tasks!$F269-Tasks!$E269,0&lt;=Tasks!$F269-Resources!BV$1),"X","-")</f>
        <v>-</v>
      </c>
      <c r="BW606" s="6" t="str">
        <f>IF(AND(Tasks!$F269-Resources!BW$1&lt;=Tasks!$F269-Tasks!$E269,0&lt;=Tasks!$F269-Resources!BW$1),"X","-")</f>
        <v>-</v>
      </c>
      <c r="BX606" s="6" t="str">
        <f>IF(AND(Tasks!$F269-Resources!BX$1&lt;=Tasks!$F269-Tasks!$E269,0&lt;=Tasks!$F269-Resources!BX$1),"X","-")</f>
        <v>-</v>
      </c>
      <c r="BY606" s="6" t="str">
        <f>IF(AND(Tasks!$F269-Resources!BY$1&lt;=Tasks!$F269-Tasks!$E269,0&lt;=Tasks!$F269-Resources!BY$1),"X","-")</f>
        <v>-</v>
      </c>
    </row>
    <row r="607" spans="4:77">
      <c r="D607" s="6" t="str">
        <f>IF(AND(Tasks!$F270-Resources!D$1&lt;=Tasks!$F270-Tasks!$E270,0&lt;=Tasks!$F270-Resources!D$1),"X","-")</f>
        <v>-</v>
      </c>
      <c r="E607" s="6" t="str">
        <f>IF(AND(Tasks!$F270-Resources!E$1&lt;=Tasks!$F270-Tasks!$E270,0&lt;=Tasks!$F270-Resources!E$1),"X","-")</f>
        <v>-</v>
      </c>
      <c r="F607" s="6" t="str">
        <f>IF(AND(Tasks!$F270-Resources!F$1&lt;=Tasks!$F270-Tasks!$E270,0&lt;=Tasks!$F270-Resources!F$1),"X","-")</f>
        <v>-</v>
      </c>
      <c r="G607" s="6" t="str">
        <f>IF(AND(Tasks!$F270-Resources!G$1&lt;=Tasks!$F270-Tasks!$E270,0&lt;=Tasks!$F270-Resources!G$1),"X","-")</f>
        <v>-</v>
      </c>
      <c r="H607" s="6" t="str">
        <f>IF(AND(Tasks!$F270-Resources!H$1&lt;=Tasks!$F270-Tasks!$E270,0&lt;=Tasks!$F270-Resources!H$1),"X","-")</f>
        <v>-</v>
      </c>
      <c r="I607" s="6" t="str">
        <f>IF(AND(Tasks!$F270-Resources!I$1&lt;=Tasks!$F270-Tasks!$E270,0&lt;=Tasks!$F270-Resources!I$1),"X","-")</f>
        <v>-</v>
      </c>
      <c r="J607" s="6" t="str">
        <f>IF(AND(Tasks!$F270-Resources!J$1&lt;=Tasks!$F270-Tasks!$E270,0&lt;=Tasks!$F270-Resources!J$1),"X","-")</f>
        <v>-</v>
      </c>
      <c r="K607" s="6" t="str">
        <f>IF(AND(Tasks!$F270-Resources!K$1&lt;=Tasks!$F270-Tasks!$E270,0&lt;=Tasks!$F270-Resources!K$1),"X","-")</f>
        <v>-</v>
      </c>
      <c r="L607" s="6" t="str">
        <f>IF(AND(Tasks!$F270-Resources!L$1&lt;=Tasks!$F270-Tasks!$E270,0&lt;=Tasks!$F270-Resources!L$1),"X","-")</f>
        <v>-</v>
      </c>
      <c r="M607" s="6" t="str">
        <f>IF(AND(Tasks!$F270-Resources!M$1&lt;=Tasks!$F270-Tasks!$E270,0&lt;=Tasks!$F270-Resources!M$1),"X","-")</f>
        <v>-</v>
      </c>
      <c r="N607" s="6" t="str">
        <f>IF(AND(Tasks!$F270-Resources!N$1&lt;=Tasks!$F270-Tasks!$E270,0&lt;=Tasks!$F270-Resources!N$1),"X","-")</f>
        <v>-</v>
      </c>
      <c r="O607" s="6" t="str">
        <f>IF(AND(Tasks!$F270-Resources!O$1&lt;=Tasks!$F270-Tasks!$E270,0&lt;=Tasks!$F270-Resources!O$1),"X","-")</f>
        <v>-</v>
      </c>
      <c r="P607" s="6" t="str">
        <f>IF(AND(Tasks!$F270-Resources!P$1&lt;=Tasks!$F270-Tasks!$E270,0&lt;=Tasks!$F270-Resources!P$1),"X","-")</f>
        <v>-</v>
      </c>
      <c r="Q607" s="6" t="str">
        <f>IF(AND(Tasks!$F270-Resources!Q$1&lt;=Tasks!$F270-Tasks!$E270,0&lt;=Tasks!$F270-Resources!Q$1),"X","-")</f>
        <v>-</v>
      </c>
      <c r="R607" s="6" t="str">
        <f>IF(AND(Tasks!$F270-Resources!R$1&lt;=Tasks!$F270-Tasks!$E270,0&lt;=Tasks!$F270-Resources!R$1),"X","-")</f>
        <v>-</v>
      </c>
      <c r="S607" s="6" t="str">
        <f>IF(AND(Tasks!$F270-Resources!S$1&lt;=Tasks!$F270-Tasks!$E270,0&lt;=Tasks!$F270-Resources!S$1),"X","-")</f>
        <v>-</v>
      </c>
      <c r="T607" s="6" t="str">
        <f>IF(AND(Tasks!$F270-Resources!T$1&lt;=Tasks!$F270-Tasks!$E270,0&lt;=Tasks!$F270-Resources!T$1),"X","-")</f>
        <v>-</v>
      </c>
      <c r="U607" s="6" t="str">
        <f>IF(AND(Tasks!$F270-Resources!U$1&lt;=Tasks!$F270-Tasks!$E270,0&lt;=Tasks!$F270-Resources!U$1),"X","-")</f>
        <v>-</v>
      </c>
      <c r="V607" s="6" t="str">
        <f>IF(AND(Tasks!$F270-Resources!V$1&lt;=Tasks!$F270-Tasks!$E270,0&lt;=Tasks!$F270-Resources!V$1),"X","-")</f>
        <v>-</v>
      </c>
      <c r="W607" s="6" t="str">
        <f>IF(AND(Tasks!$F270-Resources!W$1&lt;=Tasks!$F270-Tasks!$E270,0&lt;=Tasks!$F270-Resources!W$1),"X","-")</f>
        <v>-</v>
      </c>
      <c r="X607" s="6" t="str">
        <f>IF(AND(Tasks!$F270-Resources!X$1&lt;=Tasks!$F270-Tasks!$E270,0&lt;=Tasks!$F270-Resources!X$1),"X","-")</f>
        <v>-</v>
      </c>
      <c r="Y607" s="6" t="str">
        <f>IF(AND(Tasks!$F270-Resources!Y$1&lt;=Tasks!$F270-Tasks!$E270,0&lt;=Tasks!$F270-Resources!Y$1),"X","-")</f>
        <v>-</v>
      </c>
      <c r="Z607" s="6" t="str">
        <f>IF(AND(Tasks!$F270-Resources!Z$1&lt;=Tasks!$F270-Tasks!$E270,0&lt;=Tasks!$F270-Resources!Z$1),"X","-")</f>
        <v>-</v>
      </c>
      <c r="AA607" s="6" t="str">
        <f>IF(AND(Tasks!$F270-Resources!AA$1&lt;=Tasks!$F270-Tasks!$E270,0&lt;=Tasks!$F270-Resources!AA$1),"X","-")</f>
        <v>-</v>
      </c>
      <c r="AB607" s="6" t="str">
        <f>IF(AND(Tasks!$F270-Resources!AB$1&lt;=Tasks!$F270-Tasks!$E270,0&lt;=Tasks!$F270-Resources!AB$1),"X","-")</f>
        <v>-</v>
      </c>
      <c r="AC607" s="6" t="str">
        <f>IF(AND(Tasks!$F270-Resources!AC$1&lt;=Tasks!$F270-Tasks!$E270,0&lt;=Tasks!$F270-Resources!AC$1),"X","-")</f>
        <v>-</v>
      </c>
      <c r="AD607" s="6" t="str">
        <f>IF(AND(Tasks!$F270-Resources!AD$1&lt;=Tasks!$F270-Tasks!$E270,0&lt;=Tasks!$F270-Resources!AD$1),"X","-")</f>
        <v>-</v>
      </c>
      <c r="AE607" s="6" t="str">
        <f>IF(AND(Tasks!$F270-Resources!AE$1&lt;=Tasks!$F270-Tasks!$E270,0&lt;=Tasks!$F270-Resources!AE$1),"X","-")</f>
        <v>-</v>
      </c>
      <c r="AF607" s="6" t="str">
        <f>IF(AND(Tasks!$F270-Resources!AF$1&lt;=Tasks!$F270-Tasks!$E270,0&lt;=Tasks!$F270-Resources!AF$1),"X","-")</f>
        <v>-</v>
      </c>
      <c r="AG607" s="6" t="str">
        <f>IF(AND(Tasks!$F270-Resources!AG$1&lt;=Tasks!$F270-Tasks!$E270,0&lt;=Tasks!$F270-Resources!AG$1),"X","-")</f>
        <v>-</v>
      </c>
      <c r="AH607" s="6" t="str">
        <f>IF(AND(Tasks!$F270-Resources!AH$1&lt;=Tasks!$F270-Tasks!$E270,0&lt;=Tasks!$F270-Resources!AH$1),"X","-")</f>
        <v>-</v>
      </c>
      <c r="AI607" s="6" t="str">
        <f>IF(AND(Tasks!$F270-Resources!AI$1&lt;=Tasks!$F270-Tasks!$E270,0&lt;=Tasks!$F270-Resources!AI$1),"X","-")</f>
        <v>-</v>
      </c>
      <c r="AJ607" s="6" t="str">
        <f>IF(AND(Tasks!$F270-Resources!AJ$1&lt;=Tasks!$F270-Tasks!$E270,0&lt;=Tasks!$F270-Resources!AJ$1),"X","-")</f>
        <v>-</v>
      </c>
      <c r="AK607" s="6" t="str">
        <f>IF(AND(Tasks!$F270-Resources!AK$1&lt;=Tasks!$F270-Tasks!$E270,0&lt;=Tasks!$F270-Resources!AK$1),"X","-")</f>
        <v>-</v>
      </c>
      <c r="AL607" s="6" t="str">
        <f>IF(AND(Tasks!$F270-Resources!AL$1&lt;=Tasks!$F270-Tasks!$E270,0&lt;=Tasks!$F270-Resources!AL$1),"X","-")</f>
        <v>-</v>
      </c>
      <c r="AM607" s="6" t="str">
        <f>IF(AND(Tasks!$F270-Resources!AM$1&lt;=Tasks!$F270-Tasks!$E270,0&lt;=Tasks!$F270-Resources!AM$1),"X","-")</f>
        <v>-</v>
      </c>
      <c r="AN607" s="6" t="str">
        <f>IF(AND(Tasks!$F270-Resources!AN$1&lt;=Tasks!$F270-Tasks!$E270,0&lt;=Tasks!$F270-Resources!AN$1),"X","-")</f>
        <v>-</v>
      </c>
      <c r="AO607" s="6" t="str">
        <f>IF(AND(Tasks!$F270-Resources!AO$1&lt;=Tasks!$F270-Tasks!$E270,0&lt;=Tasks!$F270-Resources!AO$1),"X","-")</f>
        <v>-</v>
      </c>
      <c r="AP607" s="6" t="str">
        <f>IF(AND(Tasks!$F270-Resources!AP$1&lt;=Tasks!$F270-Tasks!$E270,0&lt;=Tasks!$F270-Resources!AP$1),"X","-")</f>
        <v>-</v>
      </c>
      <c r="AQ607" s="6" t="str">
        <f>IF(AND(Tasks!$F270-Resources!AQ$1&lt;=Tasks!$F270-Tasks!$E270,0&lt;=Tasks!$F270-Resources!AQ$1),"X","-")</f>
        <v>-</v>
      </c>
      <c r="AR607" s="6" t="str">
        <f>IF(AND(Tasks!$F270-Resources!AR$1&lt;=Tasks!$F270-Tasks!$E270,0&lt;=Tasks!$F270-Resources!AR$1),"X","-")</f>
        <v>-</v>
      </c>
      <c r="AS607" s="6" t="str">
        <f>IF(AND(Tasks!$F270-Resources!AS$1&lt;=Tasks!$F270-Tasks!$E270,0&lt;=Tasks!$F270-Resources!AS$1),"X","-")</f>
        <v>-</v>
      </c>
      <c r="AT607" s="6" t="str">
        <f>IF(AND(Tasks!$F270-Resources!AT$1&lt;=Tasks!$F270-Tasks!$E270,0&lt;=Tasks!$F270-Resources!AT$1),"X","-")</f>
        <v>-</v>
      </c>
      <c r="AU607" s="6" t="str">
        <f>IF(AND(Tasks!$F270-Resources!AU$1&lt;=Tasks!$F270-Tasks!$E270,0&lt;=Tasks!$F270-Resources!AU$1),"X","-")</f>
        <v>-</v>
      </c>
      <c r="AV607" s="6" t="str">
        <f>IF(AND(Tasks!$F270-Resources!AV$1&lt;=Tasks!$F270-Tasks!$E270,0&lt;=Tasks!$F270-Resources!AV$1),"X","-")</f>
        <v>-</v>
      </c>
      <c r="AW607" s="6" t="str">
        <f>IF(AND(Tasks!$F270-Resources!AW$1&lt;=Tasks!$F270-Tasks!$E270,0&lt;=Tasks!$F270-Resources!AW$1),"X","-")</f>
        <v>-</v>
      </c>
      <c r="AX607" s="6" t="str">
        <f>IF(AND(Tasks!$F270-Resources!AX$1&lt;=Tasks!$F270-Tasks!$E270,0&lt;=Tasks!$F270-Resources!AX$1),"X","-")</f>
        <v>-</v>
      </c>
      <c r="AY607" s="6" t="str">
        <f>IF(AND(Tasks!$F270-Resources!AY$1&lt;=Tasks!$F270-Tasks!$E270,0&lt;=Tasks!$F270-Resources!AY$1),"X","-")</f>
        <v>-</v>
      </c>
      <c r="AZ607" s="6" t="str">
        <f>IF(AND(Tasks!$F270-Resources!AZ$1&lt;=Tasks!$F270-Tasks!$E270,0&lt;=Tasks!$F270-Resources!AZ$1),"X","-")</f>
        <v>-</v>
      </c>
      <c r="BA607" s="6" t="str">
        <f>IF(AND(Tasks!$F270-Resources!BA$1&lt;=Tasks!$F270-Tasks!$E270,0&lt;=Tasks!$F270-Resources!BA$1),"X","-")</f>
        <v>-</v>
      </c>
      <c r="BB607" s="6" t="str">
        <f>IF(AND(Tasks!$F270-Resources!BB$1&lt;=Tasks!$F270-Tasks!$E270,0&lt;=Tasks!$F270-Resources!BB$1),"X","-")</f>
        <v>-</v>
      </c>
      <c r="BC607" s="6" t="str">
        <f>IF(AND(Tasks!$F270-Resources!BC$1&lt;=Tasks!$F270-Tasks!$E270,0&lt;=Tasks!$F270-Resources!BC$1),"X","-")</f>
        <v>-</v>
      </c>
      <c r="BD607" s="6" t="str">
        <f>IF(AND(Tasks!$F270-Resources!BD$1&lt;=Tasks!$F270-Tasks!$E270,0&lt;=Tasks!$F270-Resources!BD$1),"X","-")</f>
        <v>-</v>
      </c>
      <c r="BE607" s="6" t="str">
        <f>IF(AND(Tasks!$F270-Resources!BE$1&lt;=Tasks!$F270-Tasks!$E270,0&lt;=Tasks!$F270-Resources!BE$1),"X","-")</f>
        <v>-</v>
      </c>
      <c r="BF607" s="6" t="str">
        <f>IF(AND(Tasks!$F270-Resources!BF$1&lt;=Tasks!$F270-Tasks!$E270,0&lt;=Tasks!$F270-Resources!BF$1),"X","-")</f>
        <v>-</v>
      </c>
      <c r="BG607" s="6" t="str">
        <f>IF(AND(Tasks!$F270-Resources!BG$1&lt;=Tasks!$F270-Tasks!$E270,0&lt;=Tasks!$F270-Resources!BG$1),"X","-")</f>
        <v>-</v>
      </c>
      <c r="BH607" s="6" t="str">
        <f>IF(AND(Tasks!$F270-Resources!BH$1&lt;=Tasks!$F270-Tasks!$E270,0&lt;=Tasks!$F270-Resources!BH$1),"X","-")</f>
        <v>-</v>
      </c>
      <c r="BI607" s="6" t="str">
        <f>IF(AND(Tasks!$F270-Resources!BI$1&lt;=Tasks!$F270-Tasks!$E270,0&lt;=Tasks!$F270-Resources!BI$1),"X","-")</f>
        <v>-</v>
      </c>
      <c r="BJ607" s="6" t="str">
        <f>IF(AND(Tasks!$F270-Resources!BJ$1&lt;=Tasks!$F270-Tasks!$E270,0&lt;=Tasks!$F270-Resources!BJ$1),"X","-")</f>
        <v>-</v>
      </c>
      <c r="BK607" s="6" t="str">
        <f>IF(AND(Tasks!$F270-Resources!BK$1&lt;=Tasks!$F270-Tasks!$E270,0&lt;=Tasks!$F270-Resources!BK$1),"X","-")</f>
        <v>-</v>
      </c>
      <c r="BL607" s="6" t="str">
        <f>IF(AND(Tasks!$F270-Resources!BL$1&lt;=Tasks!$F270-Tasks!$E270,0&lt;=Tasks!$F270-Resources!BL$1),"X","-")</f>
        <v>-</v>
      </c>
      <c r="BM607" s="6" t="str">
        <f>IF(AND(Tasks!$F270-Resources!BM$1&lt;=Tasks!$F270-Tasks!$E270,0&lt;=Tasks!$F270-Resources!BM$1),"X","-")</f>
        <v>-</v>
      </c>
      <c r="BN607" s="6" t="str">
        <f>IF(AND(Tasks!$F270-Resources!BN$1&lt;=Tasks!$F270-Tasks!$E270,0&lt;=Tasks!$F270-Resources!BN$1),"X","-")</f>
        <v>-</v>
      </c>
      <c r="BO607" s="6" t="str">
        <f>IF(AND(Tasks!$F270-Resources!BO$1&lt;=Tasks!$F270-Tasks!$E270,0&lt;=Tasks!$F270-Resources!BO$1),"X","-")</f>
        <v>-</v>
      </c>
      <c r="BP607" s="6" t="str">
        <f>IF(AND(Tasks!$F270-Resources!BP$1&lt;=Tasks!$F270-Tasks!$E270,0&lt;=Tasks!$F270-Resources!BP$1),"X","-")</f>
        <v>-</v>
      </c>
      <c r="BQ607" s="6" t="str">
        <f>IF(AND(Tasks!$F270-Resources!BQ$1&lt;=Tasks!$F270-Tasks!$E270,0&lt;=Tasks!$F270-Resources!BQ$1),"X","-")</f>
        <v>-</v>
      </c>
      <c r="BR607" s="6" t="str">
        <f>IF(AND(Tasks!$F270-Resources!BR$1&lt;=Tasks!$F270-Tasks!$E270,0&lt;=Tasks!$F270-Resources!BR$1),"X","-")</f>
        <v>-</v>
      </c>
      <c r="BS607" s="6" t="str">
        <f>IF(AND(Tasks!$F270-Resources!BS$1&lt;=Tasks!$F270-Tasks!$E270,0&lt;=Tasks!$F270-Resources!BS$1),"X","-")</f>
        <v>-</v>
      </c>
      <c r="BT607" s="6" t="str">
        <f>IF(AND(Tasks!$F270-Resources!BT$1&lt;=Tasks!$F270-Tasks!$E270,0&lt;=Tasks!$F270-Resources!BT$1),"X","-")</f>
        <v>-</v>
      </c>
      <c r="BU607" s="6" t="str">
        <f>IF(AND(Tasks!$F270-Resources!BU$1&lt;=Tasks!$F270-Tasks!$E270,0&lt;=Tasks!$F270-Resources!BU$1),"X","-")</f>
        <v>-</v>
      </c>
      <c r="BV607" s="6" t="str">
        <f>IF(AND(Tasks!$F270-Resources!BV$1&lt;=Tasks!$F270-Tasks!$E270,0&lt;=Tasks!$F270-Resources!BV$1),"X","-")</f>
        <v>-</v>
      </c>
      <c r="BW607" s="6" t="str">
        <f>IF(AND(Tasks!$F270-Resources!BW$1&lt;=Tasks!$F270-Tasks!$E270,0&lt;=Tasks!$F270-Resources!BW$1),"X","-")</f>
        <v>-</v>
      </c>
      <c r="BX607" s="6" t="str">
        <f>IF(AND(Tasks!$F270-Resources!BX$1&lt;=Tasks!$F270-Tasks!$E270,0&lt;=Tasks!$F270-Resources!BX$1),"X","-")</f>
        <v>-</v>
      </c>
      <c r="BY607" s="6" t="str">
        <f>IF(AND(Tasks!$F270-Resources!BY$1&lt;=Tasks!$F270-Tasks!$E270,0&lt;=Tasks!$F270-Resources!BY$1),"X","-")</f>
        <v>-</v>
      </c>
    </row>
    <row r="608" spans="4:77">
      <c r="D608" s="6" t="str">
        <f>IF(AND(Tasks!$F271-Resources!D$1&lt;=Tasks!$F271-Tasks!$E271,0&lt;=Tasks!$F271-Resources!D$1),"X","-")</f>
        <v>-</v>
      </c>
      <c r="E608" s="6" t="str">
        <f>IF(AND(Tasks!$F271-Resources!E$1&lt;=Tasks!$F271-Tasks!$E271,0&lt;=Tasks!$F271-Resources!E$1),"X","-")</f>
        <v>-</v>
      </c>
      <c r="F608" s="6" t="str">
        <f>IF(AND(Tasks!$F271-Resources!F$1&lt;=Tasks!$F271-Tasks!$E271,0&lt;=Tasks!$F271-Resources!F$1),"X","-")</f>
        <v>-</v>
      </c>
      <c r="G608" s="6" t="str">
        <f>IF(AND(Tasks!$F271-Resources!G$1&lt;=Tasks!$F271-Tasks!$E271,0&lt;=Tasks!$F271-Resources!G$1),"X","-")</f>
        <v>-</v>
      </c>
      <c r="H608" s="6" t="str">
        <f>IF(AND(Tasks!$F271-Resources!H$1&lt;=Tasks!$F271-Tasks!$E271,0&lt;=Tasks!$F271-Resources!H$1),"X","-")</f>
        <v>-</v>
      </c>
      <c r="I608" s="6" t="str">
        <f>IF(AND(Tasks!$F271-Resources!I$1&lt;=Tasks!$F271-Tasks!$E271,0&lt;=Tasks!$F271-Resources!I$1),"X","-")</f>
        <v>-</v>
      </c>
      <c r="J608" s="6" t="str">
        <f>IF(AND(Tasks!$F271-Resources!J$1&lt;=Tasks!$F271-Tasks!$E271,0&lt;=Tasks!$F271-Resources!J$1),"X","-")</f>
        <v>-</v>
      </c>
      <c r="K608" s="6" t="str">
        <f>IF(AND(Tasks!$F271-Resources!K$1&lt;=Tasks!$F271-Tasks!$E271,0&lt;=Tasks!$F271-Resources!K$1),"X","-")</f>
        <v>-</v>
      </c>
      <c r="L608" s="6" t="str">
        <f>IF(AND(Tasks!$F271-Resources!L$1&lt;=Tasks!$F271-Tasks!$E271,0&lt;=Tasks!$F271-Resources!L$1),"X","-")</f>
        <v>-</v>
      </c>
      <c r="M608" s="6" t="str">
        <f>IF(AND(Tasks!$F271-Resources!M$1&lt;=Tasks!$F271-Tasks!$E271,0&lt;=Tasks!$F271-Resources!M$1),"X","-")</f>
        <v>-</v>
      </c>
      <c r="N608" s="6" t="str">
        <f>IF(AND(Tasks!$F271-Resources!N$1&lt;=Tasks!$F271-Tasks!$E271,0&lt;=Tasks!$F271-Resources!N$1),"X","-")</f>
        <v>-</v>
      </c>
      <c r="O608" s="6" t="str">
        <f>IF(AND(Tasks!$F271-Resources!O$1&lt;=Tasks!$F271-Tasks!$E271,0&lt;=Tasks!$F271-Resources!O$1),"X","-")</f>
        <v>-</v>
      </c>
      <c r="P608" s="6" t="str">
        <f>IF(AND(Tasks!$F271-Resources!P$1&lt;=Tasks!$F271-Tasks!$E271,0&lt;=Tasks!$F271-Resources!P$1),"X","-")</f>
        <v>-</v>
      </c>
      <c r="Q608" s="6" t="str">
        <f>IF(AND(Tasks!$F271-Resources!Q$1&lt;=Tasks!$F271-Tasks!$E271,0&lt;=Tasks!$F271-Resources!Q$1),"X","-")</f>
        <v>-</v>
      </c>
      <c r="R608" s="6" t="str">
        <f>IF(AND(Tasks!$F271-Resources!R$1&lt;=Tasks!$F271-Tasks!$E271,0&lt;=Tasks!$F271-Resources!R$1),"X","-")</f>
        <v>-</v>
      </c>
      <c r="S608" s="6" t="str">
        <f>IF(AND(Tasks!$F271-Resources!S$1&lt;=Tasks!$F271-Tasks!$E271,0&lt;=Tasks!$F271-Resources!S$1),"X","-")</f>
        <v>-</v>
      </c>
      <c r="T608" s="6" t="str">
        <f>IF(AND(Tasks!$F271-Resources!T$1&lt;=Tasks!$F271-Tasks!$E271,0&lt;=Tasks!$F271-Resources!T$1),"X","-")</f>
        <v>-</v>
      </c>
      <c r="U608" s="6" t="str">
        <f>IF(AND(Tasks!$F271-Resources!U$1&lt;=Tasks!$F271-Tasks!$E271,0&lt;=Tasks!$F271-Resources!U$1),"X","-")</f>
        <v>-</v>
      </c>
      <c r="V608" s="6" t="str">
        <f>IF(AND(Tasks!$F271-Resources!V$1&lt;=Tasks!$F271-Tasks!$E271,0&lt;=Tasks!$F271-Resources!V$1),"X","-")</f>
        <v>-</v>
      </c>
      <c r="W608" s="6" t="str">
        <f>IF(AND(Tasks!$F271-Resources!W$1&lt;=Tasks!$F271-Tasks!$E271,0&lt;=Tasks!$F271-Resources!W$1),"X","-")</f>
        <v>-</v>
      </c>
      <c r="X608" s="6" t="str">
        <f>IF(AND(Tasks!$F271-Resources!X$1&lt;=Tasks!$F271-Tasks!$E271,0&lt;=Tasks!$F271-Resources!X$1),"X","-")</f>
        <v>-</v>
      </c>
      <c r="Y608" s="6" t="str">
        <f>IF(AND(Tasks!$F271-Resources!Y$1&lt;=Tasks!$F271-Tasks!$E271,0&lt;=Tasks!$F271-Resources!Y$1),"X","-")</f>
        <v>-</v>
      </c>
      <c r="Z608" s="6" t="str">
        <f>IF(AND(Tasks!$F271-Resources!Z$1&lt;=Tasks!$F271-Tasks!$E271,0&lt;=Tasks!$F271-Resources!Z$1),"X","-")</f>
        <v>-</v>
      </c>
      <c r="AA608" s="6" t="str">
        <f>IF(AND(Tasks!$F271-Resources!AA$1&lt;=Tasks!$F271-Tasks!$E271,0&lt;=Tasks!$F271-Resources!AA$1),"X","-")</f>
        <v>-</v>
      </c>
      <c r="AB608" s="6" t="str">
        <f>IF(AND(Tasks!$F271-Resources!AB$1&lt;=Tasks!$F271-Tasks!$E271,0&lt;=Tasks!$F271-Resources!AB$1),"X","-")</f>
        <v>-</v>
      </c>
      <c r="AC608" s="6" t="str">
        <f>IF(AND(Tasks!$F271-Resources!AC$1&lt;=Tasks!$F271-Tasks!$E271,0&lt;=Tasks!$F271-Resources!AC$1),"X","-")</f>
        <v>-</v>
      </c>
      <c r="AD608" s="6" t="str">
        <f>IF(AND(Tasks!$F271-Resources!AD$1&lt;=Tasks!$F271-Tasks!$E271,0&lt;=Tasks!$F271-Resources!AD$1),"X","-")</f>
        <v>-</v>
      </c>
      <c r="AE608" s="6" t="str">
        <f>IF(AND(Tasks!$F271-Resources!AE$1&lt;=Tasks!$F271-Tasks!$E271,0&lt;=Tasks!$F271-Resources!AE$1),"X","-")</f>
        <v>-</v>
      </c>
      <c r="AF608" s="6" t="str">
        <f>IF(AND(Tasks!$F271-Resources!AF$1&lt;=Tasks!$F271-Tasks!$E271,0&lt;=Tasks!$F271-Resources!AF$1),"X","-")</f>
        <v>-</v>
      </c>
      <c r="AG608" s="6" t="str">
        <f>IF(AND(Tasks!$F271-Resources!AG$1&lt;=Tasks!$F271-Tasks!$E271,0&lt;=Tasks!$F271-Resources!AG$1),"X","-")</f>
        <v>-</v>
      </c>
      <c r="AH608" s="6" t="str">
        <f>IF(AND(Tasks!$F271-Resources!AH$1&lt;=Tasks!$F271-Tasks!$E271,0&lt;=Tasks!$F271-Resources!AH$1),"X","-")</f>
        <v>-</v>
      </c>
      <c r="AI608" s="6" t="str">
        <f>IF(AND(Tasks!$F271-Resources!AI$1&lt;=Tasks!$F271-Tasks!$E271,0&lt;=Tasks!$F271-Resources!AI$1),"X","-")</f>
        <v>-</v>
      </c>
      <c r="AJ608" s="6" t="str">
        <f>IF(AND(Tasks!$F271-Resources!AJ$1&lt;=Tasks!$F271-Tasks!$E271,0&lt;=Tasks!$F271-Resources!AJ$1),"X","-")</f>
        <v>-</v>
      </c>
      <c r="AK608" s="6" t="str">
        <f>IF(AND(Tasks!$F271-Resources!AK$1&lt;=Tasks!$F271-Tasks!$E271,0&lt;=Tasks!$F271-Resources!AK$1),"X","-")</f>
        <v>-</v>
      </c>
      <c r="AL608" s="6" t="str">
        <f>IF(AND(Tasks!$F271-Resources!AL$1&lt;=Tasks!$F271-Tasks!$E271,0&lt;=Tasks!$F271-Resources!AL$1),"X","-")</f>
        <v>-</v>
      </c>
      <c r="AM608" s="6" t="str">
        <f>IF(AND(Tasks!$F271-Resources!AM$1&lt;=Tasks!$F271-Tasks!$E271,0&lt;=Tasks!$F271-Resources!AM$1),"X","-")</f>
        <v>-</v>
      </c>
      <c r="AN608" s="6" t="str">
        <f>IF(AND(Tasks!$F271-Resources!AN$1&lt;=Tasks!$F271-Tasks!$E271,0&lt;=Tasks!$F271-Resources!AN$1),"X","-")</f>
        <v>-</v>
      </c>
      <c r="AO608" s="6" t="str">
        <f>IF(AND(Tasks!$F271-Resources!AO$1&lt;=Tasks!$F271-Tasks!$E271,0&lt;=Tasks!$F271-Resources!AO$1),"X","-")</f>
        <v>-</v>
      </c>
      <c r="AP608" s="6" t="str">
        <f>IF(AND(Tasks!$F271-Resources!AP$1&lt;=Tasks!$F271-Tasks!$E271,0&lt;=Tasks!$F271-Resources!AP$1),"X","-")</f>
        <v>-</v>
      </c>
      <c r="AQ608" s="6" t="str">
        <f>IF(AND(Tasks!$F271-Resources!AQ$1&lt;=Tasks!$F271-Tasks!$E271,0&lt;=Tasks!$F271-Resources!AQ$1),"X","-")</f>
        <v>-</v>
      </c>
      <c r="AR608" s="6" t="str">
        <f>IF(AND(Tasks!$F271-Resources!AR$1&lt;=Tasks!$F271-Tasks!$E271,0&lt;=Tasks!$F271-Resources!AR$1),"X","-")</f>
        <v>-</v>
      </c>
      <c r="AS608" s="6" t="str">
        <f>IF(AND(Tasks!$F271-Resources!AS$1&lt;=Tasks!$F271-Tasks!$E271,0&lt;=Tasks!$F271-Resources!AS$1),"X","-")</f>
        <v>-</v>
      </c>
      <c r="AT608" s="6" t="str">
        <f>IF(AND(Tasks!$F271-Resources!AT$1&lt;=Tasks!$F271-Tasks!$E271,0&lt;=Tasks!$F271-Resources!AT$1),"X","-")</f>
        <v>-</v>
      </c>
      <c r="AU608" s="6" t="str">
        <f>IF(AND(Tasks!$F271-Resources!AU$1&lt;=Tasks!$F271-Tasks!$E271,0&lt;=Tasks!$F271-Resources!AU$1),"X","-")</f>
        <v>-</v>
      </c>
      <c r="AV608" s="6" t="str">
        <f>IF(AND(Tasks!$F271-Resources!AV$1&lt;=Tasks!$F271-Tasks!$E271,0&lt;=Tasks!$F271-Resources!AV$1),"X","-")</f>
        <v>-</v>
      </c>
      <c r="AW608" s="6" t="str">
        <f>IF(AND(Tasks!$F271-Resources!AW$1&lt;=Tasks!$F271-Tasks!$E271,0&lt;=Tasks!$F271-Resources!AW$1),"X","-")</f>
        <v>-</v>
      </c>
      <c r="AX608" s="6" t="str">
        <f>IF(AND(Tasks!$F271-Resources!AX$1&lt;=Tasks!$F271-Tasks!$E271,0&lt;=Tasks!$F271-Resources!AX$1),"X","-")</f>
        <v>-</v>
      </c>
      <c r="AY608" s="6" t="str">
        <f>IF(AND(Tasks!$F271-Resources!AY$1&lt;=Tasks!$F271-Tasks!$E271,0&lt;=Tasks!$F271-Resources!AY$1),"X","-")</f>
        <v>-</v>
      </c>
      <c r="AZ608" s="6" t="str">
        <f>IF(AND(Tasks!$F271-Resources!AZ$1&lt;=Tasks!$F271-Tasks!$E271,0&lt;=Tasks!$F271-Resources!AZ$1),"X","-")</f>
        <v>-</v>
      </c>
      <c r="BA608" s="6" t="str">
        <f>IF(AND(Tasks!$F271-Resources!BA$1&lt;=Tasks!$F271-Tasks!$E271,0&lt;=Tasks!$F271-Resources!BA$1),"X","-")</f>
        <v>-</v>
      </c>
      <c r="BB608" s="6" t="str">
        <f>IF(AND(Tasks!$F271-Resources!BB$1&lt;=Tasks!$F271-Tasks!$E271,0&lt;=Tasks!$F271-Resources!BB$1),"X","-")</f>
        <v>-</v>
      </c>
      <c r="BC608" s="6" t="str">
        <f>IF(AND(Tasks!$F271-Resources!BC$1&lt;=Tasks!$F271-Tasks!$E271,0&lt;=Tasks!$F271-Resources!BC$1),"X","-")</f>
        <v>-</v>
      </c>
      <c r="BD608" s="6" t="str">
        <f>IF(AND(Tasks!$F271-Resources!BD$1&lt;=Tasks!$F271-Tasks!$E271,0&lt;=Tasks!$F271-Resources!BD$1),"X","-")</f>
        <v>-</v>
      </c>
      <c r="BE608" s="6" t="str">
        <f>IF(AND(Tasks!$F271-Resources!BE$1&lt;=Tasks!$F271-Tasks!$E271,0&lt;=Tasks!$F271-Resources!BE$1),"X","-")</f>
        <v>-</v>
      </c>
      <c r="BF608" s="6" t="str">
        <f>IF(AND(Tasks!$F271-Resources!BF$1&lt;=Tasks!$F271-Tasks!$E271,0&lt;=Tasks!$F271-Resources!BF$1),"X","-")</f>
        <v>-</v>
      </c>
      <c r="BG608" s="6" t="str">
        <f>IF(AND(Tasks!$F271-Resources!BG$1&lt;=Tasks!$F271-Tasks!$E271,0&lt;=Tasks!$F271-Resources!BG$1),"X","-")</f>
        <v>-</v>
      </c>
      <c r="BH608" s="6" t="str">
        <f>IF(AND(Tasks!$F271-Resources!BH$1&lt;=Tasks!$F271-Tasks!$E271,0&lt;=Tasks!$F271-Resources!BH$1),"X","-")</f>
        <v>-</v>
      </c>
      <c r="BI608" s="6" t="str">
        <f>IF(AND(Tasks!$F271-Resources!BI$1&lt;=Tasks!$F271-Tasks!$E271,0&lt;=Tasks!$F271-Resources!BI$1),"X","-")</f>
        <v>-</v>
      </c>
      <c r="BJ608" s="6" t="str">
        <f>IF(AND(Tasks!$F271-Resources!BJ$1&lt;=Tasks!$F271-Tasks!$E271,0&lt;=Tasks!$F271-Resources!BJ$1),"X","-")</f>
        <v>-</v>
      </c>
      <c r="BK608" s="6" t="str">
        <f>IF(AND(Tasks!$F271-Resources!BK$1&lt;=Tasks!$F271-Tasks!$E271,0&lt;=Tasks!$F271-Resources!BK$1),"X","-")</f>
        <v>-</v>
      </c>
      <c r="BL608" s="6" t="str">
        <f>IF(AND(Tasks!$F271-Resources!BL$1&lt;=Tasks!$F271-Tasks!$E271,0&lt;=Tasks!$F271-Resources!BL$1),"X","-")</f>
        <v>-</v>
      </c>
      <c r="BM608" s="6" t="str">
        <f>IF(AND(Tasks!$F271-Resources!BM$1&lt;=Tasks!$F271-Tasks!$E271,0&lt;=Tasks!$F271-Resources!BM$1),"X","-")</f>
        <v>-</v>
      </c>
      <c r="BN608" s="6" t="str">
        <f>IF(AND(Tasks!$F271-Resources!BN$1&lt;=Tasks!$F271-Tasks!$E271,0&lt;=Tasks!$F271-Resources!BN$1),"X","-")</f>
        <v>-</v>
      </c>
      <c r="BO608" s="6" t="str">
        <f>IF(AND(Tasks!$F271-Resources!BO$1&lt;=Tasks!$F271-Tasks!$E271,0&lt;=Tasks!$F271-Resources!BO$1),"X","-")</f>
        <v>-</v>
      </c>
      <c r="BP608" s="6" t="str">
        <f>IF(AND(Tasks!$F271-Resources!BP$1&lt;=Tasks!$F271-Tasks!$E271,0&lt;=Tasks!$F271-Resources!BP$1),"X","-")</f>
        <v>-</v>
      </c>
      <c r="BQ608" s="6" t="str">
        <f>IF(AND(Tasks!$F271-Resources!BQ$1&lt;=Tasks!$F271-Tasks!$E271,0&lt;=Tasks!$F271-Resources!BQ$1),"X","-")</f>
        <v>-</v>
      </c>
      <c r="BR608" s="6" t="str">
        <f>IF(AND(Tasks!$F271-Resources!BR$1&lt;=Tasks!$F271-Tasks!$E271,0&lt;=Tasks!$F271-Resources!BR$1),"X","-")</f>
        <v>-</v>
      </c>
      <c r="BS608" s="6" t="str">
        <f>IF(AND(Tasks!$F271-Resources!BS$1&lt;=Tasks!$F271-Tasks!$E271,0&lt;=Tasks!$F271-Resources!BS$1),"X","-")</f>
        <v>-</v>
      </c>
      <c r="BT608" s="6" t="str">
        <f>IF(AND(Tasks!$F271-Resources!BT$1&lt;=Tasks!$F271-Tasks!$E271,0&lt;=Tasks!$F271-Resources!BT$1),"X","-")</f>
        <v>-</v>
      </c>
      <c r="BU608" s="6" t="str">
        <f>IF(AND(Tasks!$F271-Resources!BU$1&lt;=Tasks!$F271-Tasks!$E271,0&lt;=Tasks!$F271-Resources!BU$1),"X","-")</f>
        <v>-</v>
      </c>
      <c r="BV608" s="6" t="str">
        <f>IF(AND(Tasks!$F271-Resources!BV$1&lt;=Tasks!$F271-Tasks!$E271,0&lt;=Tasks!$F271-Resources!BV$1),"X","-")</f>
        <v>-</v>
      </c>
      <c r="BW608" s="6" t="str">
        <f>IF(AND(Tasks!$F271-Resources!BW$1&lt;=Tasks!$F271-Tasks!$E271,0&lt;=Tasks!$F271-Resources!BW$1),"X","-")</f>
        <v>-</v>
      </c>
      <c r="BX608" s="6" t="str">
        <f>IF(AND(Tasks!$F271-Resources!BX$1&lt;=Tasks!$F271-Tasks!$E271,0&lt;=Tasks!$F271-Resources!BX$1),"X","-")</f>
        <v>-</v>
      </c>
      <c r="BY608" s="6" t="str">
        <f>IF(AND(Tasks!$F271-Resources!BY$1&lt;=Tasks!$F271-Tasks!$E271,0&lt;=Tasks!$F271-Resources!BY$1),"X","-")</f>
        <v>-</v>
      </c>
    </row>
    <row r="609" spans="4:77">
      <c r="D609" s="6" t="str">
        <f>IF(AND(Tasks!$F272-Resources!D$1&lt;=Tasks!$F272-Tasks!$E272,0&lt;=Tasks!$F272-Resources!D$1),"X","-")</f>
        <v>-</v>
      </c>
      <c r="E609" s="6" t="str">
        <f>IF(AND(Tasks!$F272-Resources!E$1&lt;=Tasks!$F272-Tasks!$E272,0&lt;=Tasks!$F272-Resources!E$1),"X","-")</f>
        <v>-</v>
      </c>
      <c r="F609" s="6" t="str">
        <f>IF(AND(Tasks!$F272-Resources!F$1&lt;=Tasks!$F272-Tasks!$E272,0&lt;=Tasks!$F272-Resources!F$1),"X","-")</f>
        <v>-</v>
      </c>
      <c r="G609" s="6" t="str">
        <f>IF(AND(Tasks!$F272-Resources!G$1&lt;=Tasks!$F272-Tasks!$E272,0&lt;=Tasks!$F272-Resources!G$1),"X","-")</f>
        <v>-</v>
      </c>
      <c r="H609" s="6" t="str">
        <f>IF(AND(Tasks!$F272-Resources!H$1&lt;=Tasks!$F272-Tasks!$E272,0&lt;=Tasks!$F272-Resources!H$1),"X","-")</f>
        <v>-</v>
      </c>
      <c r="I609" s="6" t="str">
        <f>IF(AND(Tasks!$F272-Resources!I$1&lt;=Tasks!$F272-Tasks!$E272,0&lt;=Tasks!$F272-Resources!I$1),"X","-")</f>
        <v>-</v>
      </c>
      <c r="J609" s="6" t="str">
        <f>IF(AND(Tasks!$F272-Resources!J$1&lt;=Tasks!$F272-Tasks!$E272,0&lt;=Tasks!$F272-Resources!J$1),"X","-")</f>
        <v>-</v>
      </c>
      <c r="K609" s="6" t="str">
        <f>IF(AND(Tasks!$F272-Resources!K$1&lt;=Tasks!$F272-Tasks!$E272,0&lt;=Tasks!$F272-Resources!K$1),"X","-")</f>
        <v>-</v>
      </c>
      <c r="L609" s="6" t="str">
        <f>IF(AND(Tasks!$F272-Resources!L$1&lt;=Tasks!$F272-Tasks!$E272,0&lt;=Tasks!$F272-Resources!L$1),"X","-")</f>
        <v>-</v>
      </c>
      <c r="M609" s="6" t="str">
        <f>IF(AND(Tasks!$F272-Resources!M$1&lt;=Tasks!$F272-Tasks!$E272,0&lt;=Tasks!$F272-Resources!M$1),"X","-")</f>
        <v>-</v>
      </c>
      <c r="N609" s="6" t="str">
        <f>IF(AND(Tasks!$F272-Resources!N$1&lt;=Tasks!$F272-Tasks!$E272,0&lt;=Tasks!$F272-Resources!N$1),"X","-")</f>
        <v>-</v>
      </c>
      <c r="O609" s="6" t="str">
        <f>IF(AND(Tasks!$F272-Resources!O$1&lt;=Tasks!$F272-Tasks!$E272,0&lt;=Tasks!$F272-Resources!O$1),"X","-")</f>
        <v>-</v>
      </c>
      <c r="P609" s="6" t="str">
        <f>IF(AND(Tasks!$F272-Resources!P$1&lt;=Tasks!$F272-Tasks!$E272,0&lt;=Tasks!$F272-Resources!P$1),"X","-")</f>
        <v>-</v>
      </c>
      <c r="Q609" s="6" t="str">
        <f>IF(AND(Tasks!$F272-Resources!Q$1&lt;=Tasks!$F272-Tasks!$E272,0&lt;=Tasks!$F272-Resources!Q$1),"X","-")</f>
        <v>-</v>
      </c>
      <c r="R609" s="6" t="str">
        <f>IF(AND(Tasks!$F272-Resources!R$1&lt;=Tasks!$F272-Tasks!$E272,0&lt;=Tasks!$F272-Resources!R$1),"X","-")</f>
        <v>-</v>
      </c>
      <c r="S609" s="6" t="str">
        <f>IF(AND(Tasks!$F272-Resources!S$1&lt;=Tasks!$F272-Tasks!$E272,0&lt;=Tasks!$F272-Resources!S$1),"X","-")</f>
        <v>-</v>
      </c>
      <c r="T609" s="6" t="str">
        <f>IF(AND(Tasks!$F272-Resources!T$1&lt;=Tasks!$F272-Tasks!$E272,0&lt;=Tasks!$F272-Resources!T$1),"X","-")</f>
        <v>-</v>
      </c>
      <c r="U609" s="6" t="str">
        <f>IF(AND(Tasks!$F272-Resources!U$1&lt;=Tasks!$F272-Tasks!$E272,0&lt;=Tasks!$F272-Resources!U$1),"X","-")</f>
        <v>-</v>
      </c>
      <c r="V609" s="6" t="str">
        <f>IF(AND(Tasks!$F272-Resources!V$1&lt;=Tasks!$F272-Tasks!$E272,0&lt;=Tasks!$F272-Resources!V$1),"X","-")</f>
        <v>-</v>
      </c>
      <c r="W609" s="6" t="str">
        <f>IF(AND(Tasks!$F272-Resources!W$1&lt;=Tasks!$F272-Tasks!$E272,0&lt;=Tasks!$F272-Resources!W$1),"X","-")</f>
        <v>-</v>
      </c>
      <c r="X609" s="6" t="str">
        <f>IF(AND(Tasks!$F272-Resources!X$1&lt;=Tasks!$F272-Tasks!$E272,0&lt;=Tasks!$F272-Resources!X$1),"X","-")</f>
        <v>-</v>
      </c>
      <c r="Y609" s="6" t="str">
        <f>IF(AND(Tasks!$F272-Resources!Y$1&lt;=Tasks!$F272-Tasks!$E272,0&lt;=Tasks!$F272-Resources!Y$1),"X","-")</f>
        <v>-</v>
      </c>
      <c r="Z609" s="6" t="str">
        <f>IF(AND(Tasks!$F272-Resources!Z$1&lt;=Tasks!$F272-Tasks!$E272,0&lt;=Tasks!$F272-Resources!Z$1),"X","-")</f>
        <v>-</v>
      </c>
      <c r="AA609" s="6" t="str">
        <f>IF(AND(Tasks!$F272-Resources!AA$1&lt;=Tasks!$F272-Tasks!$E272,0&lt;=Tasks!$F272-Resources!AA$1),"X","-")</f>
        <v>-</v>
      </c>
      <c r="AB609" s="6" t="str">
        <f>IF(AND(Tasks!$F272-Resources!AB$1&lt;=Tasks!$F272-Tasks!$E272,0&lt;=Tasks!$F272-Resources!AB$1),"X","-")</f>
        <v>-</v>
      </c>
      <c r="AC609" s="6" t="str">
        <f>IF(AND(Tasks!$F272-Resources!AC$1&lt;=Tasks!$F272-Tasks!$E272,0&lt;=Tasks!$F272-Resources!AC$1),"X","-")</f>
        <v>-</v>
      </c>
      <c r="AD609" s="6" t="str">
        <f>IF(AND(Tasks!$F272-Resources!AD$1&lt;=Tasks!$F272-Tasks!$E272,0&lt;=Tasks!$F272-Resources!AD$1),"X","-")</f>
        <v>-</v>
      </c>
      <c r="AE609" s="6" t="str">
        <f>IF(AND(Tasks!$F272-Resources!AE$1&lt;=Tasks!$F272-Tasks!$E272,0&lt;=Tasks!$F272-Resources!AE$1),"X","-")</f>
        <v>-</v>
      </c>
      <c r="AF609" s="6" t="str">
        <f>IF(AND(Tasks!$F272-Resources!AF$1&lt;=Tasks!$F272-Tasks!$E272,0&lt;=Tasks!$F272-Resources!AF$1),"X","-")</f>
        <v>-</v>
      </c>
      <c r="AG609" s="6" t="str">
        <f>IF(AND(Tasks!$F272-Resources!AG$1&lt;=Tasks!$F272-Tasks!$E272,0&lt;=Tasks!$F272-Resources!AG$1),"X","-")</f>
        <v>-</v>
      </c>
      <c r="AH609" s="6" t="str">
        <f>IF(AND(Tasks!$F272-Resources!AH$1&lt;=Tasks!$F272-Tasks!$E272,0&lt;=Tasks!$F272-Resources!AH$1),"X","-")</f>
        <v>-</v>
      </c>
      <c r="AI609" s="6" t="str">
        <f>IF(AND(Tasks!$F272-Resources!AI$1&lt;=Tasks!$F272-Tasks!$E272,0&lt;=Tasks!$F272-Resources!AI$1),"X","-")</f>
        <v>-</v>
      </c>
      <c r="AJ609" s="6" t="str">
        <f>IF(AND(Tasks!$F272-Resources!AJ$1&lt;=Tasks!$F272-Tasks!$E272,0&lt;=Tasks!$F272-Resources!AJ$1),"X","-")</f>
        <v>-</v>
      </c>
      <c r="AK609" s="6" t="str">
        <f>IF(AND(Tasks!$F272-Resources!AK$1&lt;=Tasks!$F272-Tasks!$E272,0&lt;=Tasks!$F272-Resources!AK$1),"X","-")</f>
        <v>-</v>
      </c>
      <c r="AL609" s="6" t="str">
        <f>IF(AND(Tasks!$F272-Resources!AL$1&lt;=Tasks!$F272-Tasks!$E272,0&lt;=Tasks!$F272-Resources!AL$1),"X","-")</f>
        <v>-</v>
      </c>
      <c r="AM609" s="6" t="str">
        <f>IF(AND(Tasks!$F272-Resources!AM$1&lt;=Tasks!$F272-Tasks!$E272,0&lt;=Tasks!$F272-Resources!AM$1),"X","-")</f>
        <v>-</v>
      </c>
      <c r="AN609" s="6" t="str">
        <f>IF(AND(Tasks!$F272-Resources!AN$1&lt;=Tasks!$F272-Tasks!$E272,0&lt;=Tasks!$F272-Resources!AN$1),"X","-")</f>
        <v>-</v>
      </c>
      <c r="AO609" s="6" t="str">
        <f>IF(AND(Tasks!$F272-Resources!AO$1&lt;=Tasks!$F272-Tasks!$E272,0&lt;=Tasks!$F272-Resources!AO$1),"X","-")</f>
        <v>-</v>
      </c>
      <c r="AP609" s="6" t="str">
        <f>IF(AND(Tasks!$F272-Resources!AP$1&lt;=Tasks!$F272-Tasks!$E272,0&lt;=Tasks!$F272-Resources!AP$1),"X","-")</f>
        <v>-</v>
      </c>
      <c r="AQ609" s="6" t="str">
        <f>IF(AND(Tasks!$F272-Resources!AQ$1&lt;=Tasks!$F272-Tasks!$E272,0&lt;=Tasks!$F272-Resources!AQ$1),"X","-")</f>
        <v>-</v>
      </c>
      <c r="AR609" s="6" t="str">
        <f>IF(AND(Tasks!$F272-Resources!AR$1&lt;=Tasks!$F272-Tasks!$E272,0&lt;=Tasks!$F272-Resources!AR$1),"X","-")</f>
        <v>-</v>
      </c>
      <c r="AS609" s="6" t="str">
        <f>IF(AND(Tasks!$F272-Resources!AS$1&lt;=Tasks!$F272-Tasks!$E272,0&lt;=Tasks!$F272-Resources!AS$1),"X","-")</f>
        <v>-</v>
      </c>
      <c r="AT609" s="6" t="str">
        <f>IF(AND(Tasks!$F272-Resources!AT$1&lt;=Tasks!$F272-Tasks!$E272,0&lt;=Tasks!$F272-Resources!AT$1),"X","-")</f>
        <v>-</v>
      </c>
      <c r="AU609" s="6" t="str">
        <f>IF(AND(Tasks!$F272-Resources!AU$1&lt;=Tasks!$F272-Tasks!$E272,0&lt;=Tasks!$F272-Resources!AU$1),"X","-")</f>
        <v>-</v>
      </c>
      <c r="AV609" s="6" t="str">
        <f>IF(AND(Tasks!$F272-Resources!AV$1&lt;=Tasks!$F272-Tasks!$E272,0&lt;=Tasks!$F272-Resources!AV$1),"X","-")</f>
        <v>-</v>
      </c>
      <c r="AW609" s="6" t="str">
        <f>IF(AND(Tasks!$F272-Resources!AW$1&lt;=Tasks!$F272-Tasks!$E272,0&lt;=Tasks!$F272-Resources!AW$1),"X","-")</f>
        <v>-</v>
      </c>
      <c r="AX609" s="6" t="str">
        <f>IF(AND(Tasks!$F272-Resources!AX$1&lt;=Tasks!$F272-Tasks!$E272,0&lt;=Tasks!$F272-Resources!AX$1),"X","-")</f>
        <v>-</v>
      </c>
      <c r="AY609" s="6" t="str">
        <f>IF(AND(Tasks!$F272-Resources!AY$1&lt;=Tasks!$F272-Tasks!$E272,0&lt;=Tasks!$F272-Resources!AY$1),"X","-")</f>
        <v>-</v>
      </c>
      <c r="AZ609" s="6" t="str">
        <f>IF(AND(Tasks!$F272-Resources!AZ$1&lt;=Tasks!$F272-Tasks!$E272,0&lt;=Tasks!$F272-Resources!AZ$1),"X","-")</f>
        <v>-</v>
      </c>
      <c r="BA609" s="6" t="str">
        <f>IF(AND(Tasks!$F272-Resources!BA$1&lt;=Tasks!$F272-Tasks!$E272,0&lt;=Tasks!$F272-Resources!BA$1),"X","-")</f>
        <v>-</v>
      </c>
      <c r="BB609" s="6" t="str">
        <f>IF(AND(Tasks!$F272-Resources!BB$1&lt;=Tasks!$F272-Tasks!$E272,0&lt;=Tasks!$F272-Resources!BB$1),"X","-")</f>
        <v>-</v>
      </c>
      <c r="BC609" s="6" t="str">
        <f>IF(AND(Tasks!$F272-Resources!BC$1&lt;=Tasks!$F272-Tasks!$E272,0&lt;=Tasks!$F272-Resources!BC$1),"X","-")</f>
        <v>-</v>
      </c>
      <c r="BD609" s="6" t="str">
        <f>IF(AND(Tasks!$F272-Resources!BD$1&lt;=Tasks!$F272-Tasks!$E272,0&lt;=Tasks!$F272-Resources!BD$1),"X","-")</f>
        <v>-</v>
      </c>
      <c r="BE609" s="6" t="str">
        <f>IF(AND(Tasks!$F272-Resources!BE$1&lt;=Tasks!$F272-Tasks!$E272,0&lt;=Tasks!$F272-Resources!BE$1),"X","-")</f>
        <v>-</v>
      </c>
      <c r="BF609" s="6" t="str">
        <f>IF(AND(Tasks!$F272-Resources!BF$1&lt;=Tasks!$F272-Tasks!$E272,0&lt;=Tasks!$F272-Resources!BF$1),"X","-")</f>
        <v>-</v>
      </c>
      <c r="BG609" s="6" t="str">
        <f>IF(AND(Tasks!$F272-Resources!BG$1&lt;=Tasks!$F272-Tasks!$E272,0&lt;=Tasks!$F272-Resources!BG$1),"X","-")</f>
        <v>-</v>
      </c>
      <c r="BH609" s="6" t="str">
        <f>IF(AND(Tasks!$F272-Resources!BH$1&lt;=Tasks!$F272-Tasks!$E272,0&lt;=Tasks!$F272-Resources!BH$1),"X","-")</f>
        <v>-</v>
      </c>
      <c r="BI609" s="6" t="str">
        <f>IF(AND(Tasks!$F272-Resources!BI$1&lt;=Tasks!$F272-Tasks!$E272,0&lt;=Tasks!$F272-Resources!BI$1),"X","-")</f>
        <v>-</v>
      </c>
      <c r="BJ609" s="6" t="str">
        <f>IF(AND(Tasks!$F272-Resources!BJ$1&lt;=Tasks!$F272-Tasks!$E272,0&lt;=Tasks!$F272-Resources!BJ$1),"X","-")</f>
        <v>-</v>
      </c>
      <c r="BK609" s="6" t="str">
        <f>IF(AND(Tasks!$F272-Resources!BK$1&lt;=Tasks!$F272-Tasks!$E272,0&lt;=Tasks!$F272-Resources!BK$1),"X","-")</f>
        <v>-</v>
      </c>
      <c r="BL609" s="6" t="str">
        <f>IF(AND(Tasks!$F272-Resources!BL$1&lt;=Tasks!$F272-Tasks!$E272,0&lt;=Tasks!$F272-Resources!BL$1),"X","-")</f>
        <v>-</v>
      </c>
      <c r="BM609" s="6" t="str">
        <f>IF(AND(Tasks!$F272-Resources!BM$1&lt;=Tasks!$F272-Tasks!$E272,0&lt;=Tasks!$F272-Resources!BM$1),"X","-")</f>
        <v>-</v>
      </c>
      <c r="BN609" s="6" t="str">
        <f>IF(AND(Tasks!$F272-Resources!BN$1&lt;=Tasks!$F272-Tasks!$E272,0&lt;=Tasks!$F272-Resources!BN$1),"X","-")</f>
        <v>-</v>
      </c>
      <c r="BO609" s="6" t="str">
        <f>IF(AND(Tasks!$F272-Resources!BO$1&lt;=Tasks!$F272-Tasks!$E272,0&lt;=Tasks!$F272-Resources!BO$1),"X","-")</f>
        <v>-</v>
      </c>
      <c r="BP609" s="6" t="str">
        <f>IF(AND(Tasks!$F272-Resources!BP$1&lt;=Tasks!$F272-Tasks!$E272,0&lt;=Tasks!$F272-Resources!BP$1),"X","-")</f>
        <v>-</v>
      </c>
      <c r="BQ609" s="6" t="str">
        <f>IF(AND(Tasks!$F272-Resources!BQ$1&lt;=Tasks!$F272-Tasks!$E272,0&lt;=Tasks!$F272-Resources!BQ$1),"X","-")</f>
        <v>-</v>
      </c>
      <c r="BR609" s="6" t="str">
        <f>IF(AND(Tasks!$F272-Resources!BR$1&lt;=Tasks!$F272-Tasks!$E272,0&lt;=Tasks!$F272-Resources!BR$1),"X","-")</f>
        <v>-</v>
      </c>
      <c r="BS609" s="6" t="str">
        <f>IF(AND(Tasks!$F272-Resources!BS$1&lt;=Tasks!$F272-Tasks!$E272,0&lt;=Tasks!$F272-Resources!BS$1),"X","-")</f>
        <v>-</v>
      </c>
      <c r="BT609" s="6" t="str">
        <f>IF(AND(Tasks!$F272-Resources!BT$1&lt;=Tasks!$F272-Tasks!$E272,0&lt;=Tasks!$F272-Resources!BT$1),"X","-")</f>
        <v>-</v>
      </c>
      <c r="BU609" s="6" t="str">
        <f>IF(AND(Tasks!$F272-Resources!BU$1&lt;=Tasks!$F272-Tasks!$E272,0&lt;=Tasks!$F272-Resources!BU$1),"X","-")</f>
        <v>-</v>
      </c>
      <c r="BV609" s="6" t="str">
        <f>IF(AND(Tasks!$F272-Resources!BV$1&lt;=Tasks!$F272-Tasks!$E272,0&lt;=Tasks!$F272-Resources!BV$1),"X","-")</f>
        <v>-</v>
      </c>
      <c r="BW609" s="6" t="str">
        <f>IF(AND(Tasks!$F272-Resources!BW$1&lt;=Tasks!$F272-Tasks!$E272,0&lt;=Tasks!$F272-Resources!BW$1),"X","-")</f>
        <v>-</v>
      </c>
      <c r="BX609" s="6" t="str">
        <f>IF(AND(Tasks!$F272-Resources!BX$1&lt;=Tasks!$F272-Tasks!$E272,0&lt;=Tasks!$F272-Resources!BX$1),"X","-")</f>
        <v>-</v>
      </c>
      <c r="BY609" s="6" t="str">
        <f>IF(AND(Tasks!$F272-Resources!BY$1&lt;=Tasks!$F272-Tasks!$E272,0&lt;=Tasks!$F272-Resources!BY$1),"X","-")</f>
        <v>-</v>
      </c>
    </row>
    <row r="610" spans="4:77">
      <c r="D610" s="6" t="str">
        <f>IF(AND(Tasks!$F273-Resources!D$1&lt;=Tasks!$F273-Tasks!$E273,0&lt;=Tasks!$F273-Resources!D$1),"X","-")</f>
        <v>-</v>
      </c>
      <c r="E610" s="6" t="str">
        <f>IF(AND(Tasks!$F273-Resources!E$1&lt;=Tasks!$F273-Tasks!$E273,0&lt;=Tasks!$F273-Resources!E$1),"X","-")</f>
        <v>-</v>
      </c>
      <c r="F610" s="6" t="str">
        <f>IF(AND(Tasks!$F273-Resources!F$1&lt;=Tasks!$F273-Tasks!$E273,0&lt;=Tasks!$F273-Resources!F$1),"X","-")</f>
        <v>-</v>
      </c>
      <c r="G610" s="6" t="str">
        <f>IF(AND(Tasks!$F273-Resources!G$1&lt;=Tasks!$F273-Tasks!$E273,0&lt;=Tasks!$F273-Resources!G$1),"X","-")</f>
        <v>-</v>
      </c>
      <c r="H610" s="6" t="str">
        <f>IF(AND(Tasks!$F273-Resources!H$1&lt;=Tasks!$F273-Tasks!$E273,0&lt;=Tasks!$F273-Resources!H$1),"X","-")</f>
        <v>-</v>
      </c>
      <c r="I610" s="6" t="str">
        <f>IF(AND(Tasks!$F273-Resources!I$1&lt;=Tasks!$F273-Tasks!$E273,0&lt;=Tasks!$F273-Resources!I$1),"X","-")</f>
        <v>-</v>
      </c>
      <c r="J610" s="6" t="str">
        <f>IF(AND(Tasks!$F273-Resources!J$1&lt;=Tasks!$F273-Tasks!$E273,0&lt;=Tasks!$F273-Resources!J$1),"X","-")</f>
        <v>-</v>
      </c>
      <c r="K610" s="6" t="str">
        <f>IF(AND(Tasks!$F273-Resources!K$1&lt;=Tasks!$F273-Tasks!$E273,0&lt;=Tasks!$F273-Resources!K$1),"X","-")</f>
        <v>-</v>
      </c>
      <c r="L610" s="6" t="str">
        <f>IF(AND(Tasks!$F273-Resources!L$1&lt;=Tasks!$F273-Tasks!$E273,0&lt;=Tasks!$F273-Resources!L$1),"X","-")</f>
        <v>-</v>
      </c>
      <c r="M610" s="6" t="str">
        <f>IF(AND(Tasks!$F273-Resources!M$1&lt;=Tasks!$F273-Tasks!$E273,0&lt;=Tasks!$F273-Resources!M$1),"X","-")</f>
        <v>-</v>
      </c>
      <c r="N610" s="6" t="str">
        <f>IF(AND(Tasks!$F273-Resources!N$1&lt;=Tasks!$F273-Tasks!$E273,0&lt;=Tasks!$F273-Resources!N$1),"X","-")</f>
        <v>-</v>
      </c>
      <c r="O610" s="6" t="str">
        <f>IF(AND(Tasks!$F273-Resources!O$1&lt;=Tasks!$F273-Tasks!$E273,0&lt;=Tasks!$F273-Resources!O$1),"X","-")</f>
        <v>-</v>
      </c>
      <c r="P610" s="6" t="str">
        <f>IF(AND(Tasks!$F273-Resources!P$1&lt;=Tasks!$F273-Tasks!$E273,0&lt;=Tasks!$F273-Resources!P$1),"X","-")</f>
        <v>-</v>
      </c>
      <c r="Q610" s="6" t="str">
        <f>IF(AND(Tasks!$F273-Resources!Q$1&lt;=Tasks!$F273-Tasks!$E273,0&lt;=Tasks!$F273-Resources!Q$1),"X","-")</f>
        <v>-</v>
      </c>
      <c r="R610" s="6" t="str">
        <f>IF(AND(Tasks!$F273-Resources!R$1&lt;=Tasks!$F273-Tasks!$E273,0&lt;=Tasks!$F273-Resources!R$1),"X","-")</f>
        <v>-</v>
      </c>
      <c r="S610" s="6" t="str">
        <f>IF(AND(Tasks!$F273-Resources!S$1&lt;=Tasks!$F273-Tasks!$E273,0&lt;=Tasks!$F273-Resources!S$1),"X","-")</f>
        <v>-</v>
      </c>
      <c r="T610" s="6" t="str">
        <f>IF(AND(Tasks!$F273-Resources!T$1&lt;=Tasks!$F273-Tasks!$E273,0&lt;=Tasks!$F273-Resources!T$1),"X","-")</f>
        <v>-</v>
      </c>
      <c r="U610" s="6" t="str">
        <f>IF(AND(Tasks!$F273-Resources!U$1&lt;=Tasks!$F273-Tasks!$E273,0&lt;=Tasks!$F273-Resources!U$1),"X","-")</f>
        <v>-</v>
      </c>
      <c r="V610" s="6" t="str">
        <f>IF(AND(Tasks!$F273-Resources!V$1&lt;=Tasks!$F273-Tasks!$E273,0&lt;=Tasks!$F273-Resources!V$1),"X","-")</f>
        <v>-</v>
      </c>
      <c r="W610" s="6" t="str">
        <f>IF(AND(Tasks!$F273-Resources!W$1&lt;=Tasks!$F273-Tasks!$E273,0&lt;=Tasks!$F273-Resources!W$1),"X","-")</f>
        <v>-</v>
      </c>
      <c r="X610" s="6" t="str">
        <f>IF(AND(Tasks!$F273-Resources!X$1&lt;=Tasks!$F273-Tasks!$E273,0&lt;=Tasks!$F273-Resources!X$1),"X","-")</f>
        <v>-</v>
      </c>
      <c r="Y610" s="6" t="str">
        <f>IF(AND(Tasks!$F273-Resources!Y$1&lt;=Tasks!$F273-Tasks!$E273,0&lt;=Tasks!$F273-Resources!Y$1),"X","-")</f>
        <v>-</v>
      </c>
      <c r="Z610" s="6" t="str">
        <f>IF(AND(Tasks!$F273-Resources!Z$1&lt;=Tasks!$F273-Tasks!$E273,0&lt;=Tasks!$F273-Resources!Z$1),"X","-")</f>
        <v>-</v>
      </c>
      <c r="AA610" s="6" t="str">
        <f>IF(AND(Tasks!$F273-Resources!AA$1&lt;=Tasks!$F273-Tasks!$E273,0&lt;=Tasks!$F273-Resources!AA$1),"X","-")</f>
        <v>-</v>
      </c>
      <c r="AB610" s="6" t="str">
        <f>IF(AND(Tasks!$F273-Resources!AB$1&lt;=Tasks!$F273-Tasks!$E273,0&lt;=Tasks!$F273-Resources!AB$1),"X","-")</f>
        <v>-</v>
      </c>
      <c r="AC610" s="6" t="str">
        <f>IF(AND(Tasks!$F273-Resources!AC$1&lt;=Tasks!$F273-Tasks!$E273,0&lt;=Tasks!$F273-Resources!AC$1),"X","-")</f>
        <v>-</v>
      </c>
      <c r="AD610" s="6" t="str">
        <f>IF(AND(Tasks!$F273-Resources!AD$1&lt;=Tasks!$F273-Tasks!$E273,0&lt;=Tasks!$F273-Resources!AD$1),"X","-")</f>
        <v>-</v>
      </c>
      <c r="AE610" s="6" t="str">
        <f>IF(AND(Tasks!$F273-Resources!AE$1&lt;=Tasks!$F273-Tasks!$E273,0&lt;=Tasks!$F273-Resources!AE$1),"X","-")</f>
        <v>-</v>
      </c>
      <c r="AF610" s="6" t="str">
        <f>IF(AND(Tasks!$F273-Resources!AF$1&lt;=Tasks!$F273-Tasks!$E273,0&lt;=Tasks!$F273-Resources!AF$1),"X","-")</f>
        <v>-</v>
      </c>
      <c r="AG610" s="6" t="str">
        <f>IF(AND(Tasks!$F273-Resources!AG$1&lt;=Tasks!$F273-Tasks!$E273,0&lt;=Tasks!$F273-Resources!AG$1),"X","-")</f>
        <v>-</v>
      </c>
      <c r="AH610" s="6" t="str">
        <f>IF(AND(Tasks!$F273-Resources!AH$1&lt;=Tasks!$F273-Tasks!$E273,0&lt;=Tasks!$F273-Resources!AH$1),"X","-")</f>
        <v>-</v>
      </c>
      <c r="AI610" s="6" t="str">
        <f>IF(AND(Tasks!$F273-Resources!AI$1&lt;=Tasks!$F273-Tasks!$E273,0&lt;=Tasks!$F273-Resources!AI$1),"X","-")</f>
        <v>-</v>
      </c>
      <c r="AJ610" s="6" t="str">
        <f>IF(AND(Tasks!$F273-Resources!AJ$1&lt;=Tasks!$F273-Tasks!$E273,0&lt;=Tasks!$F273-Resources!AJ$1),"X","-")</f>
        <v>-</v>
      </c>
      <c r="AK610" s="6" t="str">
        <f>IF(AND(Tasks!$F273-Resources!AK$1&lt;=Tasks!$F273-Tasks!$E273,0&lt;=Tasks!$F273-Resources!AK$1),"X","-")</f>
        <v>-</v>
      </c>
      <c r="AL610" s="6" t="str">
        <f>IF(AND(Tasks!$F273-Resources!AL$1&lt;=Tasks!$F273-Tasks!$E273,0&lt;=Tasks!$F273-Resources!AL$1),"X","-")</f>
        <v>-</v>
      </c>
      <c r="AM610" s="6" t="str">
        <f>IF(AND(Tasks!$F273-Resources!AM$1&lt;=Tasks!$F273-Tasks!$E273,0&lt;=Tasks!$F273-Resources!AM$1),"X","-")</f>
        <v>-</v>
      </c>
      <c r="AN610" s="6" t="str">
        <f>IF(AND(Tasks!$F273-Resources!AN$1&lt;=Tasks!$F273-Tasks!$E273,0&lt;=Tasks!$F273-Resources!AN$1),"X","-")</f>
        <v>-</v>
      </c>
      <c r="AO610" s="6" t="str">
        <f>IF(AND(Tasks!$F273-Resources!AO$1&lt;=Tasks!$F273-Tasks!$E273,0&lt;=Tasks!$F273-Resources!AO$1),"X","-")</f>
        <v>-</v>
      </c>
      <c r="AP610" s="6" t="str">
        <f>IF(AND(Tasks!$F273-Resources!AP$1&lt;=Tasks!$F273-Tasks!$E273,0&lt;=Tasks!$F273-Resources!AP$1),"X","-")</f>
        <v>-</v>
      </c>
      <c r="AQ610" s="6" t="str">
        <f>IF(AND(Tasks!$F273-Resources!AQ$1&lt;=Tasks!$F273-Tasks!$E273,0&lt;=Tasks!$F273-Resources!AQ$1),"X","-")</f>
        <v>-</v>
      </c>
      <c r="AR610" s="6" t="str">
        <f>IF(AND(Tasks!$F273-Resources!AR$1&lt;=Tasks!$F273-Tasks!$E273,0&lt;=Tasks!$F273-Resources!AR$1),"X","-")</f>
        <v>-</v>
      </c>
      <c r="AS610" s="6" t="str">
        <f>IF(AND(Tasks!$F273-Resources!AS$1&lt;=Tasks!$F273-Tasks!$E273,0&lt;=Tasks!$F273-Resources!AS$1),"X","-")</f>
        <v>-</v>
      </c>
      <c r="AT610" s="6" t="str">
        <f>IF(AND(Tasks!$F273-Resources!AT$1&lt;=Tasks!$F273-Tasks!$E273,0&lt;=Tasks!$F273-Resources!AT$1),"X","-")</f>
        <v>-</v>
      </c>
      <c r="AU610" s="6" t="str">
        <f>IF(AND(Tasks!$F273-Resources!AU$1&lt;=Tasks!$F273-Tasks!$E273,0&lt;=Tasks!$F273-Resources!AU$1),"X","-")</f>
        <v>-</v>
      </c>
      <c r="AV610" s="6" t="str">
        <f>IF(AND(Tasks!$F273-Resources!AV$1&lt;=Tasks!$F273-Tasks!$E273,0&lt;=Tasks!$F273-Resources!AV$1),"X","-")</f>
        <v>-</v>
      </c>
      <c r="AW610" s="6" t="str">
        <f>IF(AND(Tasks!$F273-Resources!AW$1&lt;=Tasks!$F273-Tasks!$E273,0&lt;=Tasks!$F273-Resources!AW$1),"X","-")</f>
        <v>-</v>
      </c>
      <c r="AX610" s="6" t="str">
        <f>IF(AND(Tasks!$F273-Resources!AX$1&lt;=Tasks!$F273-Tasks!$E273,0&lt;=Tasks!$F273-Resources!AX$1),"X","-")</f>
        <v>-</v>
      </c>
      <c r="AY610" s="6" t="str">
        <f>IF(AND(Tasks!$F273-Resources!AY$1&lt;=Tasks!$F273-Tasks!$E273,0&lt;=Tasks!$F273-Resources!AY$1),"X","-")</f>
        <v>-</v>
      </c>
      <c r="AZ610" s="6" t="str">
        <f>IF(AND(Tasks!$F273-Resources!AZ$1&lt;=Tasks!$F273-Tasks!$E273,0&lt;=Tasks!$F273-Resources!AZ$1),"X","-")</f>
        <v>-</v>
      </c>
      <c r="BA610" s="6" t="str">
        <f>IF(AND(Tasks!$F273-Resources!BA$1&lt;=Tasks!$F273-Tasks!$E273,0&lt;=Tasks!$F273-Resources!BA$1),"X","-")</f>
        <v>-</v>
      </c>
      <c r="BB610" s="6" t="str">
        <f>IF(AND(Tasks!$F273-Resources!BB$1&lt;=Tasks!$F273-Tasks!$E273,0&lt;=Tasks!$F273-Resources!BB$1),"X","-")</f>
        <v>-</v>
      </c>
      <c r="BC610" s="6" t="str">
        <f>IF(AND(Tasks!$F273-Resources!BC$1&lt;=Tasks!$F273-Tasks!$E273,0&lt;=Tasks!$F273-Resources!BC$1),"X","-")</f>
        <v>-</v>
      </c>
      <c r="BD610" s="6" t="str">
        <f>IF(AND(Tasks!$F273-Resources!BD$1&lt;=Tasks!$F273-Tasks!$E273,0&lt;=Tasks!$F273-Resources!BD$1),"X","-")</f>
        <v>-</v>
      </c>
      <c r="BE610" s="6" t="str">
        <f>IF(AND(Tasks!$F273-Resources!BE$1&lt;=Tasks!$F273-Tasks!$E273,0&lt;=Tasks!$F273-Resources!BE$1),"X","-")</f>
        <v>-</v>
      </c>
      <c r="BF610" s="6" t="str">
        <f>IF(AND(Tasks!$F273-Resources!BF$1&lt;=Tasks!$F273-Tasks!$E273,0&lt;=Tasks!$F273-Resources!BF$1),"X","-")</f>
        <v>-</v>
      </c>
      <c r="BG610" s="6" t="str">
        <f>IF(AND(Tasks!$F273-Resources!BG$1&lt;=Tasks!$F273-Tasks!$E273,0&lt;=Tasks!$F273-Resources!BG$1),"X","-")</f>
        <v>-</v>
      </c>
      <c r="BH610" s="6" t="str">
        <f>IF(AND(Tasks!$F273-Resources!BH$1&lt;=Tasks!$F273-Tasks!$E273,0&lt;=Tasks!$F273-Resources!BH$1),"X","-")</f>
        <v>-</v>
      </c>
      <c r="BI610" s="6" t="str">
        <f>IF(AND(Tasks!$F273-Resources!BI$1&lt;=Tasks!$F273-Tasks!$E273,0&lt;=Tasks!$F273-Resources!BI$1),"X","-")</f>
        <v>-</v>
      </c>
      <c r="BJ610" s="6" t="str">
        <f>IF(AND(Tasks!$F273-Resources!BJ$1&lt;=Tasks!$F273-Tasks!$E273,0&lt;=Tasks!$F273-Resources!BJ$1),"X","-")</f>
        <v>-</v>
      </c>
      <c r="BK610" s="6" t="str">
        <f>IF(AND(Tasks!$F273-Resources!BK$1&lt;=Tasks!$F273-Tasks!$E273,0&lt;=Tasks!$F273-Resources!BK$1),"X","-")</f>
        <v>-</v>
      </c>
      <c r="BL610" s="6" t="str">
        <f>IF(AND(Tasks!$F273-Resources!BL$1&lt;=Tasks!$F273-Tasks!$E273,0&lt;=Tasks!$F273-Resources!BL$1),"X","-")</f>
        <v>-</v>
      </c>
      <c r="BM610" s="6" t="str">
        <f>IF(AND(Tasks!$F273-Resources!BM$1&lt;=Tasks!$F273-Tasks!$E273,0&lt;=Tasks!$F273-Resources!BM$1),"X","-")</f>
        <v>-</v>
      </c>
      <c r="BN610" s="6" t="str">
        <f>IF(AND(Tasks!$F273-Resources!BN$1&lt;=Tasks!$F273-Tasks!$E273,0&lt;=Tasks!$F273-Resources!BN$1),"X","-")</f>
        <v>-</v>
      </c>
      <c r="BO610" s="6" t="str">
        <f>IF(AND(Tasks!$F273-Resources!BO$1&lt;=Tasks!$F273-Tasks!$E273,0&lt;=Tasks!$F273-Resources!BO$1),"X","-")</f>
        <v>-</v>
      </c>
      <c r="BP610" s="6" t="str">
        <f>IF(AND(Tasks!$F273-Resources!BP$1&lt;=Tasks!$F273-Tasks!$E273,0&lt;=Tasks!$F273-Resources!BP$1),"X","-")</f>
        <v>-</v>
      </c>
      <c r="BQ610" s="6" t="str">
        <f>IF(AND(Tasks!$F273-Resources!BQ$1&lt;=Tasks!$F273-Tasks!$E273,0&lt;=Tasks!$F273-Resources!BQ$1),"X","-")</f>
        <v>-</v>
      </c>
      <c r="BR610" s="6" t="str">
        <f>IF(AND(Tasks!$F273-Resources!BR$1&lt;=Tasks!$F273-Tasks!$E273,0&lt;=Tasks!$F273-Resources!BR$1),"X","-")</f>
        <v>-</v>
      </c>
      <c r="BS610" s="6" t="str">
        <f>IF(AND(Tasks!$F273-Resources!BS$1&lt;=Tasks!$F273-Tasks!$E273,0&lt;=Tasks!$F273-Resources!BS$1),"X","-")</f>
        <v>-</v>
      </c>
      <c r="BT610" s="6" t="str">
        <f>IF(AND(Tasks!$F273-Resources!BT$1&lt;=Tasks!$F273-Tasks!$E273,0&lt;=Tasks!$F273-Resources!BT$1),"X","-")</f>
        <v>-</v>
      </c>
      <c r="BU610" s="6" t="str">
        <f>IF(AND(Tasks!$F273-Resources!BU$1&lt;=Tasks!$F273-Tasks!$E273,0&lt;=Tasks!$F273-Resources!BU$1),"X","-")</f>
        <v>-</v>
      </c>
      <c r="BV610" s="6" t="str">
        <f>IF(AND(Tasks!$F273-Resources!BV$1&lt;=Tasks!$F273-Tasks!$E273,0&lt;=Tasks!$F273-Resources!BV$1),"X","-")</f>
        <v>-</v>
      </c>
      <c r="BW610" s="6" t="str">
        <f>IF(AND(Tasks!$F273-Resources!BW$1&lt;=Tasks!$F273-Tasks!$E273,0&lt;=Tasks!$F273-Resources!BW$1),"X","-")</f>
        <v>-</v>
      </c>
      <c r="BX610" s="6" t="str">
        <f>IF(AND(Tasks!$F273-Resources!BX$1&lt;=Tasks!$F273-Tasks!$E273,0&lt;=Tasks!$F273-Resources!BX$1),"X","-")</f>
        <v>-</v>
      </c>
      <c r="BY610" s="6" t="str">
        <f>IF(AND(Tasks!$F273-Resources!BY$1&lt;=Tasks!$F273-Tasks!$E273,0&lt;=Tasks!$F273-Resources!BY$1),"X","-")</f>
        <v>-</v>
      </c>
    </row>
    <row r="611" spans="4:77">
      <c r="D611" s="6" t="str">
        <f>IF(AND(Tasks!$F274-Resources!D$1&lt;=Tasks!$F274-Tasks!$E274,0&lt;=Tasks!$F274-Resources!D$1),"X","-")</f>
        <v>-</v>
      </c>
      <c r="E611" s="6" t="str">
        <f>IF(AND(Tasks!$F274-Resources!E$1&lt;=Tasks!$F274-Tasks!$E274,0&lt;=Tasks!$F274-Resources!E$1),"X","-")</f>
        <v>-</v>
      </c>
      <c r="F611" s="6" t="str">
        <f>IF(AND(Tasks!$F274-Resources!F$1&lt;=Tasks!$F274-Tasks!$E274,0&lt;=Tasks!$F274-Resources!F$1),"X","-")</f>
        <v>-</v>
      </c>
      <c r="G611" s="6" t="str">
        <f>IF(AND(Tasks!$F274-Resources!G$1&lt;=Tasks!$F274-Tasks!$E274,0&lt;=Tasks!$F274-Resources!G$1),"X","-")</f>
        <v>-</v>
      </c>
      <c r="H611" s="6" t="str">
        <f>IF(AND(Tasks!$F274-Resources!H$1&lt;=Tasks!$F274-Tasks!$E274,0&lt;=Tasks!$F274-Resources!H$1),"X","-")</f>
        <v>-</v>
      </c>
      <c r="I611" s="6" t="str">
        <f>IF(AND(Tasks!$F274-Resources!I$1&lt;=Tasks!$F274-Tasks!$E274,0&lt;=Tasks!$F274-Resources!I$1),"X","-")</f>
        <v>-</v>
      </c>
      <c r="J611" s="6" t="str">
        <f>IF(AND(Tasks!$F274-Resources!J$1&lt;=Tasks!$F274-Tasks!$E274,0&lt;=Tasks!$F274-Resources!J$1),"X","-")</f>
        <v>-</v>
      </c>
      <c r="K611" s="6" t="str">
        <f>IF(AND(Tasks!$F274-Resources!K$1&lt;=Tasks!$F274-Tasks!$E274,0&lt;=Tasks!$F274-Resources!K$1),"X","-")</f>
        <v>-</v>
      </c>
      <c r="L611" s="6" t="str">
        <f>IF(AND(Tasks!$F274-Resources!L$1&lt;=Tasks!$F274-Tasks!$E274,0&lt;=Tasks!$F274-Resources!L$1),"X","-")</f>
        <v>-</v>
      </c>
      <c r="M611" s="6" t="str">
        <f>IF(AND(Tasks!$F274-Resources!M$1&lt;=Tasks!$F274-Tasks!$E274,0&lt;=Tasks!$F274-Resources!M$1),"X","-")</f>
        <v>-</v>
      </c>
      <c r="N611" s="6" t="str">
        <f>IF(AND(Tasks!$F274-Resources!N$1&lt;=Tasks!$F274-Tasks!$E274,0&lt;=Tasks!$F274-Resources!N$1),"X","-")</f>
        <v>-</v>
      </c>
      <c r="O611" s="6" t="str">
        <f>IF(AND(Tasks!$F274-Resources!O$1&lt;=Tasks!$F274-Tasks!$E274,0&lt;=Tasks!$F274-Resources!O$1),"X","-")</f>
        <v>-</v>
      </c>
      <c r="P611" s="6" t="str">
        <f>IF(AND(Tasks!$F274-Resources!P$1&lt;=Tasks!$F274-Tasks!$E274,0&lt;=Tasks!$F274-Resources!P$1),"X","-")</f>
        <v>-</v>
      </c>
      <c r="Q611" s="6" t="str">
        <f>IF(AND(Tasks!$F274-Resources!Q$1&lt;=Tasks!$F274-Tasks!$E274,0&lt;=Tasks!$F274-Resources!Q$1),"X","-")</f>
        <v>-</v>
      </c>
      <c r="R611" s="6" t="str">
        <f>IF(AND(Tasks!$F274-Resources!R$1&lt;=Tasks!$F274-Tasks!$E274,0&lt;=Tasks!$F274-Resources!R$1),"X","-")</f>
        <v>-</v>
      </c>
      <c r="S611" s="6" t="str">
        <f>IF(AND(Tasks!$F274-Resources!S$1&lt;=Tasks!$F274-Tasks!$E274,0&lt;=Tasks!$F274-Resources!S$1),"X","-")</f>
        <v>-</v>
      </c>
      <c r="T611" s="6" t="str">
        <f>IF(AND(Tasks!$F274-Resources!T$1&lt;=Tasks!$F274-Tasks!$E274,0&lt;=Tasks!$F274-Resources!T$1),"X","-")</f>
        <v>-</v>
      </c>
      <c r="U611" s="6" t="str">
        <f>IF(AND(Tasks!$F274-Resources!U$1&lt;=Tasks!$F274-Tasks!$E274,0&lt;=Tasks!$F274-Resources!U$1),"X","-")</f>
        <v>-</v>
      </c>
      <c r="V611" s="6" t="str">
        <f>IF(AND(Tasks!$F274-Resources!V$1&lt;=Tasks!$F274-Tasks!$E274,0&lt;=Tasks!$F274-Resources!V$1),"X","-")</f>
        <v>-</v>
      </c>
      <c r="W611" s="6" t="str">
        <f>IF(AND(Tasks!$F274-Resources!W$1&lt;=Tasks!$F274-Tasks!$E274,0&lt;=Tasks!$F274-Resources!W$1),"X","-")</f>
        <v>-</v>
      </c>
      <c r="X611" s="6" t="str">
        <f>IF(AND(Tasks!$F274-Resources!X$1&lt;=Tasks!$F274-Tasks!$E274,0&lt;=Tasks!$F274-Resources!X$1),"X","-")</f>
        <v>-</v>
      </c>
      <c r="Y611" s="6" t="str">
        <f>IF(AND(Tasks!$F274-Resources!Y$1&lt;=Tasks!$F274-Tasks!$E274,0&lt;=Tasks!$F274-Resources!Y$1),"X","-")</f>
        <v>-</v>
      </c>
      <c r="Z611" s="6" t="str">
        <f>IF(AND(Tasks!$F274-Resources!Z$1&lt;=Tasks!$F274-Tasks!$E274,0&lt;=Tasks!$F274-Resources!Z$1),"X","-")</f>
        <v>-</v>
      </c>
      <c r="AA611" s="6" t="str">
        <f>IF(AND(Tasks!$F274-Resources!AA$1&lt;=Tasks!$F274-Tasks!$E274,0&lt;=Tasks!$F274-Resources!AA$1),"X","-")</f>
        <v>-</v>
      </c>
      <c r="AB611" s="6" t="str">
        <f>IF(AND(Tasks!$F274-Resources!AB$1&lt;=Tasks!$F274-Tasks!$E274,0&lt;=Tasks!$F274-Resources!AB$1),"X","-")</f>
        <v>-</v>
      </c>
      <c r="AC611" s="6" t="str">
        <f>IF(AND(Tasks!$F274-Resources!AC$1&lt;=Tasks!$F274-Tasks!$E274,0&lt;=Tasks!$F274-Resources!AC$1),"X","-")</f>
        <v>-</v>
      </c>
      <c r="AD611" s="6" t="str">
        <f>IF(AND(Tasks!$F274-Resources!AD$1&lt;=Tasks!$F274-Tasks!$E274,0&lt;=Tasks!$F274-Resources!AD$1),"X","-")</f>
        <v>-</v>
      </c>
      <c r="AE611" s="6" t="str">
        <f>IF(AND(Tasks!$F274-Resources!AE$1&lt;=Tasks!$F274-Tasks!$E274,0&lt;=Tasks!$F274-Resources!AE$1),"X","-")</f>
        <v>-</v>
      </c>
      <c r="AF611" s="6" t="str">
        <f>IF(AND(Tasks!$F274-Resources!AF$1&lt;=Tasks!$F274-Tasks!$E274,0&lt;=Tasks!$F274-Resources!AF$1),"X","-")</f>
        <v>-</v>
      </c>
      <c r="AG611" s="6" t="str">
        <f>IF(AND(Tasks!$F274-Resources!AG$1&lt;=Tasks!$F274-Tasks!$E274,0&lt;=Tasks!$F274-Resources!AG$1),"X","-")</f>
        <v>-</v>
      </c>
      <c r="AH611" s="6" t="str">
        <f>IF(AND(Tasks!$F274-Resources!AH$1&lt;=Tasks!$F274-Tasks!$E274,0&lt;=Tasks!$F274-Resources!AH$1),"X","-")</f>
        <v>-</v>
      </c>
      <c r="AI611" s="6" t="str">
        <f>IF(AND(Tasks!$F274-Resources!AI$1&lt;=Tasks!$F274-Tasks!$E274,0&lt;=Tasks!$F274-Resources!AI$1),"X","-")</f>
        <v>-</v>
      </c>
      <c r="AJ611" s="6" t="str">
        <f>IF(AND(Tasks!$F274-Resources!AJ$1&lt;=Tasks!$F274-Tasks!$E274,0&lt;=Tasks!$F274-Resources!AJ$1),"X","-")</f>
        <v>-</v>
      </c>
      <c r="AK611" s="6" t="str">
        <f>IF(AND(Tasks!$F274-Resources!AK$1&lt;=Tasks!$F274-Tasks!$E274,0&lt;=Tasks!$F274-Resources!AK$1),"X","-")</f>
        <v>-</v>
      </c>
      <c r="AL611" s="6" t="str">
        <f>IF(AND(Tasks!$F274-Resources!AL$1&lt;=Tasks!$F274-Tasks!$E274,0&lt;=Tasks!$F274-Resources!AL$1),"X","-")</f>
        <v>-</v>
      </c>
      <c r="AM611" s="6" t="str">
        <f>IF(AND(Tasks!$F274-Resources!AM$1&lt;=Tasks!$F274-Tasks!$E274,0&lt;=Tasks!$F274-Resources!AM$1),"X","-")</f>
        <v>-</v>
      </c>
      <c r="AN611" s="6" t="str">
        <f>IF(AND(Tasks!$F274-Resources!AN$1&lt;=Tasks!$F274-Tasks!$E274,0&lt;=Tasks!$F274-Resources!AN$1),"X","-")</f>
        <v>-</v>
      </c>
      <c r="AO611" s="6" t="str">
        <f>IF(AND(Tasks!$F274-Resources!AO$1&lt;=Tasks!$F274-Tasks!$E274,0&lt;=Tasks!$F274-Resources!AO$1),"X","-")</f>
        <v>-</v>
      </c>
      <c r="AP611" s="6" t="str">
        <f>IF(AND(Tasks!$F274-Resources!AP$1&lt;=Tasks!$F274-Tasks!$E274,0&lt;=Tasks!$F274-Resources!AP$1),"X","-")</f>
        <v>-</v>
      </c>
      <c r="AQ611" s="6" t="str">
        <f>IF(AND(Tasks!$F274-Resources!AQ$1&lt;=Tasks!$F274-Tasks!$E274,0&lt;=Tasks!$F274-Resources!AQ$1),"X","-")</f>
        <v>-</v>
      </c>
      <c r="AR611" s="6" t="str">
        <f>IF(AND(Tasks!$F274-Resources!AR$1&lt;=Tasks!$F274-Tasks!$E274,0&lt;=Tasks!$F274-Resources!AR$1),"X","-")</f>
        <v>-</v>
      </c>
      <c r="AS611" s="6" t="str">
        <f>IF(AND(Tasks!$F274-Resources!AS$1&lt;=Tasks!$F274-Tasks!$E274,0&lt;=Tasks!$F274-Resources!AS$1),"X","-")</f>
        <v>-</v>
      </c>
      <c r="AT611" s="6" t="str">
        <f>IF(AND(Tasks!$F274-Resources!AT$1&lt;=Tasks!$F274-Tasks!$E274,0&lt;=Tasks!$F274-Resources!AT$1),"X","-")</f>
        <v>-</v>
      </c>
      <c r="AU611" s="6" t="str">
        <f>IF(AND(Tasks!$F274-Resources!AU$1&lt;=Tasks!$F274-Tasks!$E274,0&lt;=Tasks!$F274-Resources!AU$1),"X","-")</f>
        <v>-</v>
      </c>
      <c r="AV611" s="6" t="str">
        <f>IF(AND(Tasks!$F274-Resources!AV$1&lt;=Tasks!$F274-Tasks!$E274,0&lt;=Tasks!$F274-Resources!AV$1),"X","-")</f>
        <v>-</v>
      </c>
      <c r="AW611" s="6" t="str">
        <f>IF(AND(Tasks!$F274-Resources!AW$1&lt;=Tasks!$F274-Tasks!$E274,0&lt;=Tasks!$F274-Resources!AW$1),"X","-")</f>
        <v>-</v>
      </c>
      <c r="AX611" s="6" t="str">
        <f>IF(AND(Tasks!$F274-Resources!AX$1&lt;=Tasks!$F274-Tasks!$E274,0&lt;=Tasks!$F274-Resources!AX$1),"X","-")</f>
        <v>-</v>
      </c>
      <c r="AY611" s="6" t="str">
        <f>IF(AND(Tasks!$F274-Resources!AY$1&lt;=Tasks!$F274-Tasks!$E274,0&lt;=Tasks!$F274-Resources!AY$1),"X","-")</f>
        <v>-</v>
      </c>
      <c r="AZ611" s="6" t="str">
        <f>IF(AND(Tasks!$F274-Resources!AZ$1&lt;=Tasks!$F274-Tasks!$E274,0&lt;=Tasks!$F274-Resources!AZ$1),"X","-")</f>
        <v>-</v>
      </c>
      <c r="BA611" s="6" t="str">
        <f>IF(AND(Tasks!$F274-Resources!BA$1&lt;=Tasks!$F274-Tasks!$E274,0&lt;=Tasks!$F274-Resources!BA$1),"X","-")</f>
        <v>-</v>
      </c>
      <c r="BB611" s="6" t="str">
        <f>IF(AND(Tasks!$F274-Resources!BB$1&lt;=Tasks!$F274-Tasks!$E274,0&lt;=Tasks!$F274-Resources!BB$1),"X","-")</f>
        <v>-</v>
      </c>
      <c r="BC611" s="6" t="str">
        <f>IF(AND(Tasks!$F274-Resources!BC$1&lt;=Tasks!$F274-Tasks!$E274,0&lt;=Tasks!$F274-Resources!BC$1),"X","-")</f>
        <v>-</v>
      </c>
      <c r="BD611" s="6" t="str">
        <f>IF(AND(Tasks!$F274-Resources!BD$1&lt;=Tasks!$F274-Tasks!$E274,0&lt;=Tasks!$F274-Resources!BD$1),"X","-")</f>
        <v>-</v>
      </c>
      <c r="BE611" s="6" t="str">
        <f>IF(AND(Tasks!$F274-Resources!BE$1&lt;=Tasks!$F274-Tasks!$E274,0&lt;=Tasks!$F274-Resources!BE$1),"X","-")</f>
        <v>-</v>
      </c>
      <c r="BF611" s="6" t="str">
        <f>IF(AND(Tasks!$F274-Resources!BF$1&lt;=Tasks!$F274-Tasks!$E274,0&lt;=Tasks!$F274-Resources!BF$1),"X","-")</f>
        <v>-</v>
      </c>
      <c r="BG611" s="6" t="str">
        <f>IF(AND(Tasks!$F274-Resources!BG$1&lt;=Tasks!$F274-Tasks!$E274,0&lt;=Tasks!$F274-Resources!BG$1),"X","-")</f>
        <v>-</v>
      </c>
      <c r="BH611" s="6" t="str">
        <f>IF(AND(Tasks!$F274-Resources!BH$1&lt;=Tasks!$F274-Tasks!$E274,0&lt;=Tasks!$F274-Resources!BH$1),"X","-")</f>
        <v>-</v>
      </c>
      <c r="BI611" s="6" t="str">
        <f>IF(AND(Tasks!$F274-Resources!BI$1&lt;=Tasks!$F274-Tasks!$E274,0&lt;=Tasks!$F274-Resources!BI$1),"X","-")</f>
        <v>-</v>
      </c>
      <c r="BJ611" s="6" t="str">
        <f>IF(AND(Tasks!$F274-Resources!BJ$1&lt;=Tasks!$F274-Tasks!$E274,0&lt;=Tasks!$F274-Resources!BJ$1),"X","-")</f>
        <v>-</v>
      </c>
      <c r="BK611" s="6" t="str">
        <f>IF(AND(Tasks!$F274-Resources!BK$1&lt;=Tasks!$F274-Tasks!$E274,0&lt;=Tasks!$F274-Resources!BK$1),"X","-")</f>
        <v>-</v>
      </c>
      <c r="BL611" s="6" t="str">
        <f>IF(AND(Tasks!$F274-Resources!BL$1&lt;=Tasks!$F274-Tasks!$E274,0&lt;=Tasks!$F274-Resources!BL$1),"X","-")</f>
        <v>-</v>
      </c>
      <c r="BM611" s="6" t="str">
        <f>IF(AND(Tasks!$F274-Resources!BM$1&lt;=Tasks!$F274-Tasks!$E274,0&lt;=Tasks!$F274-Resources!BM$1),"X","-")</f>
        <v>-</v>
      </c>
      <c r="BN611" s="6" t="str">
        <f>IF(AND(Tasks!$F274-Resources!BN$1&lt;=Tasks!$F274-Tasks!$E274,0&lt;=Tasks!$F274-Resources!BN$1),"X","-")</f>
        <v>-</v>
      </c>
      <c r="BO611" s="6" t="str">
        <f>IF(AND(Tasks!$F274-Resources!BO$1&lt;=Tasks!$F274-Tasks!$E274,0&lt;=Tasks!$F274-Resources!BO$1),"X","-")</f>
        <v>-</v>
      </c>
      <c r="BP611" s="6" t="str">
        <f>IF(AND(Tasks!$F274-Resources!BP$1&lt;=Tasks!$F274-Tasks!$E274,0&lt;=Tasks!$F274-Resources!BP$1),"X","-")</f>
        <v>-</v>
      </c>
      <c r="BQ611" s="6" t="str">
        <f>IF(AND(Tasks!$F274-Resources!BQ$1&lt;=Tasks!$F274-Tasks!$E274,0&lt;=Tasks!$F274-Resources!BQ$1),"X","-")</f>
        <v>-</v>
      </c>
      <c r="BR611" s="6" t="str">
        <f>IF(AND(Tasks!$F274-Resources!BR$1&lt;=Tasks!$F274-Tasks!$E274,0&lt;=Tasks!$F274-Resources!BR$1),"X","-")</f>
        <v>-</v>
      </c>
      <c r="BS611" s="6" t="str">
        <f>IF(AND(Tasks!$F274-Resources!BS$1&lt;=Tasks!$F274-Tasks!$E274,0&lt;=Tasks!$F274-Resources!BS$1),"X","-")</f>
        <v>-</v>
      </c>
      <c r="BT611" s="6" t="str">
        <f>IF(AND(Tasks!$F274-Resources!BT$1&lt;=Tasks!$F274-Tasks!$E274,0&lt;=Tasks!$F274-Resources!BT$1),"X","-")</f>
        <v>-</v>
      </c>
      <c r="BU611" s="6" t="str">
        <f>IF(AND(Tasks!$F274-Resources!BU$1&lt;=Tasks!$F274-Tasks!$E274,0&lt;=Tasks!$F274-Resources!BU$1),"X","-")</f>
        <v>-</v>
      </c>
      <c r="BV611" s="6" t="str">
        <f>IF(AND(Tasks!$F274-Resources!BV$1&lt;=Tasks!$F274-Tasks!$E274,0&lt;=Tasks!$F274-Resources!BV$1),"X","-")</f>
        <v>-</v>
      </c>
      <c r="BW611" s="6" t="str">
        <f>IF(AND(Tasks!$F274-Resources!BW$1&lt;=Tasks!$F274-Tasks!$E274,0&lt;=Tasks!$F274-Resources!BW$1),"X","-")</f>
        <v>-</v>
      </c>
      <c r="BX611" s="6" t="str">
        <f>IF(AND(Tasks!$F274-Resources!BX$1&lt;=Tasks!$F274-Tasks!$E274,0&lt;=Tasks!$F274-Resources!BX$1),"X","-")</f>
        <v>-</v>
      </c>
      <c r="BY611" s="6" t="str">
        <f>IF(AND(Tasks!$F274-Resources!BY$1&lt;=Tasks!$F274-Tasks!$E274,0&lt;=Tasks!$F274-Resources!BY$1),"X","-")</f>
        <v>-</v>
      </c>
    </row>
    <row r="612" spans="4:77">
      <c r="D612" s="6" t="str">
        <f>IF(AND(Tasks!$F275-Resources!D$1&lt;=Tasks!$F275-Tasks!$E275,0&lt;=Tasks!$F275-Resources!D$1),"X","-")</f>
        <v>-</v>
      </c>
      <c r="E612" s="6" t="str">
        <f>IF(AND(Tasks!$F275-Resources!E$1&lt;=Tasks!$F275-Tasks!$E275,0&lt;=Tasks!$F275-Resources!E$1),"X","-")</f>
        <v>-</v>
      </c>
      <c r="F612" s="6" t="str">
        <f>IF(AND(Tasks!$F275-Resources!F$1&lt;=Tasks!$F275-Tasks!$E275,0&lt;=Tasks!$F275-Resources!F$1),"X","-")</f>
        <v>-</v>
      </c>
      <c r="G612" s="6" t="str">
        <f>IF(AND(Tasks!$F275-Resources!G$1&lt;=Tasks!$F275-Tasks!$E275,0&lt;=Tasks!$F275-Resources!G$1),"X","-")</f>
        <v>-</v>
      </c>
      <c r="H612" s="6" t="str">
        <f>IF(AND(Tasks!$F275-Resources!H$1&lt;=Tasks!$F275-Tasks!$E275,0&lt;=Tasks!$F275-Resources!H$1),"X","-")</f>
        <v>-</v>
      </c>
      <c r="I612" s="6" t="str">
        <f>IF(AND(Tasks!$F275-Resources!I$1&lt;=Tasks!$F275-Tasks!$E275,0&lt;=Tasks!$F275-Resources!I$1),"X","-")</f>
        <v>-</v>
      </c>
      <c r="J612" s="6" t="str">
        <f>IF(AND(Tasks!$F275-Resources!J$1&lt;=Tasks!$F275-Tasks!$E275,0&lt;=Tasks!$F275-Resources!J$1),"X","-")</f>
        <v>-</v>
      </c>
      <c r="K612" s="6" t="str">
        <f>IF(AND(Tasks!$F275-Resources!K$1&lt;=Tasks!$F275-Tasks!$E275,0&lt;=Tasks!$F275-Resources!K$1),"X","-")</f>
        <v>-</v>
      </c>
      <c r="L612" s="6" t="str">
        <f>IF(AND(Tasks!$F275-Resources!L$1&lt;=Tasks!$F275-Tasks!$E275,0&lt;=Tasks!$F275-Resources!L$1),"X","-")</f>
        <v>-</v>
      </c>
      <c r="M612" s="6" t="str">
        <f>IF(AND(Tasks!$F275-Resources!M$1&lt;=Tasks!$F275-Tasks!$E275,0&lt;=Tasks!$F275-Resources!M$1),"X","-")</f>
        <v>-</v>
      </c>
      <c r="N612" s="6" t="str">
        <f>IF(AND(Tasks!$F275-Resources!N$1&lt;=Tasks!$F275-Tasks!$E275,0&lt;=Tasks!$F275-Resources!N$1),"X","-")</f>
        <v>-</v>
      </c>
      <c r="O612" s="6" t="str">
        <f>IF(AND(Tasks!$F275-Resources!O$1&lt;=Tasks!$F275-Tasks!$E275,0&lt;=Tasks!$F275-Resources!O$1),"X","-")</f>
        <v>-</v>
      </c>
      <c r="P612" s="6" t="str">
        <f>IF(AND(Tasks!$F275-Resources!P$1&lt;=Tasks!$F275-Tasks!$E275,0&lt;=Tasks!$F275-Resources!P$1),"X","-")</f>
        <v>-</v>
      </c>
      <c r="Q612" s="6" t="str">
        <f>IF(AND(Tasks!$F275-Resources!Q$1&lt;=Tasks!$F275-Tasks!$E275,0&lt;=Tasks!$F275-Resources!Q$1),"X","-")</f>
        <v>-</v>
      </c>
      <c r="R612" s="6" t="str">
        <f>IF(AND(Tasks!$F275-Resources!R$1&lt;=Tasks!$F275-Tasks!$E275,0&lt;=Tasks!$F275-Resources!R$1),"X","-")</f>
        <v>-</v>
      </c>
      <c r="S612" s="6" t="str">
        <f>IF(AND(Tasks!$F275-Resources!S$1&lt;=Tasks!$F275-Tasks!$E275,0&lt;=Tasks!$F275-Resources!S$1),"X","-")</f>
        <v>-</v>
      </c>
      <c r="T612" s="6" t="str">
        <f>IF(AND(Tasks!$F275-Resources!T$1&lt;=Tasks!$F275-Tasks!$E275,0&lt;=Tasks!$F275-Resources!T$1),"X","-")</f>
        <v>-</v>
      </c>
      <c r="U612" s="6" t="str">
        <f>IF(AND(Tasks!$F275-Resources!U$1&lt;=Tasks!$F275-Tasks!$E275,0&lt;=Tasks!$F275-Resources!U$1),"X","-")</f>
        <v>-</v>
      </c>
      <c r="V612" s="6" t="str">
        <f>IF(AND(Tasks!$F275-Resources!V$1&lt;=Tasks!$F275-Tasks!$E275,0&lt;=Tasks!$F275-Resources!V$1),"X","-")</f>
        <v>-</v>
      </c>
      <c r="W612" s="6" t="str">
        <f>IF(AND(Tasks!$F275-Resources!W$1&lt;=Tasks!$F275-Tasks!$E275,0&lt;=Tasks!$F275-Resources!W$1),"X","-")</f>
        <v>-</v>
      </c>
      <c r="X612" s="6" t="str">
        <f>IF(AND(Tasks!$F275-Resources!X$1&lt;=Tasks!$F275-Tasks!$E275,0&lt;=Tasks!$F275-Resources!X$1),"X","-")</f>
        <v>-</v>
      </c>
      <c r="Y612" s="6" t="str">
        <f>IF(AND(Tasks!$F275-Resources!Y$1&lt;=Tasks!$F275-Tasks!$E275,0&lt;=Tasks!$F275-Resources!Y$1),"X","-")</f>
        <v>-</v>
      </c>
      <c r="Z612" s="6" t="str">
        <f>IF(AND(Tasks!$F275-Resources!Z$1&lt;=Tasks!$F275-Tasks!$E275,0&lt;=Tasks!$F275-Resources!Z$1),"X","-")</f>
        <v>-</v>
      </c>
      <c r="AA612" s="6" t="str">
        <f>IF(AND(Tasks!$F275-Resources!AA$1&lt;=Tasks!$F275-Tasks!$E275,0&lt;=Tasks!$F275-Resources!AA$1),"X","-")</f>
        <v>-</v>
      </c>
      <c r="AB612" s="6" t="str">
        <f>IF(AND(Tasks!$F275-Resources!AB$1&lt;=Tasks!$F275-Tasks!$E275,0&lt;=Tasks!$F275-Resources!AB$1),"X","-")</f>
        <v>-</v>
      </c>
      <c r="AC612" s="6" t="str">
        <f>IF(AND(Tasks!$F275-Resources!AC$1&lt;=Tasks!$F275-Tasks!$E275,0&lt;=Tasks!$F275-Resources!AC$1),"X","-")</f>
        <v>-</v>
      </c>
      <c r="AD612" s="6" t="str">
        <f>IF(AND(Tasks!$F275-Resources!AD$1&lt;=Tasks!$F275-Tasks!$E275,0&lt;=Tasks!$F275-Resources!AD$1),"X","-")</f>
        <v>-</v>
      </c>
      <c r="AE612" s="6" t="str">
        <f>IF(AND(Tasks!$F275-Resources!AE$1&lt;=Tasks!$F275-Tasks!$E275,0&lt;=Tasks!$F275-Resources!AE$1),"X","-")</f>
        <v>-</v>
      </c>
      <c r="AF612" s="6" t="str">
        <f>IF(AND(Tasks!$F275-Resources!AF$1&lt;=Tasks!$F275-Tasks!$E275,0&lt;=Tasks!$F275-Resources!AF$1),"X","-")</f>
        <v>-</v>
      </c>
      <c r="AG612" s="6" t="str">
        <f>IF(AND(Tasks!$F275-Resources!AG$1&lt;=Tasks!$F275-Tasks!$E275,0&lt;=Tasks!$F275-Resources!AG$1),"X","-")</f>
        <v>-</v>
      </c>
      <c r="AH612" s="6" t="str">
        <f>IF(AND(Tasks!$F275-Resources!AH$1&lt;=Tasks!$F275-Tasks!$E275,0&lt;=Tasks!$F275-Resources!AH$1),"X","-")</f>
        <v>-</v>
      </c>
      <c r="AI612" s="6" t="str">
        <f>IF(AND(Tasks!$F275-Resources!AI$1&lt;=Tasks!$F275-Tasks!$E275,0&lt;=Tasks!$F275-Resources!AI$1),"X","-")</f>
        <v>-</v>
      </c>
      <c r="AJ612" s="6" t="str">
        <f>IF(AND(Tasks!$F275-Resources!AJ$1&lt;=Tasks!$F275-Tasks!$E275,0&lt;=Tasks!$F275-Resources!AJ$1),"X","-")</f>
        <v>-</v>
      </c>
      <c r="AK612" s="6" t="str">
        <f>IF(AND(Tasks!$F275-Resources!AK$1&lt;=Tasks!$F275-Tasks!$E275,0&lt;=Tasks!$F275-Resources!AK$1),"X","-")</f>
        <v>-</v>
      </c>
      <c r="AL612" s="6" t="str">
        <f>IF(AND(Tasks!$F275-Resources!AL$1&lt;=Tasks!$F275-Tasks!$E275,0&lt;=Tasks!$F275-Resources!AL$1),"X","-")</f>
        <v>-</v>
      </c>
      <c r="AM612" s="6" t="str">
        <f>IF(AND(Tasks!$F275-Resources!AM$1&lt;=Tasks!$F275-Tasks!$E275,0&lt;=Tasks!$F275-Resources!AM$1),"X","-")</f>
        <v>-</v>
      </c>
      <c r="AN612" s="6" t="str">
        <f>IF(AND(Tasks!$F275-Resources!AN$1&lt;=Tasks!$F275-Tasks!$E275,0&lt;=Tasks!$F275-Resources!AN$1),"X","-")</f>
        <v>-</v>
      </c>
      <c r="AO612" s="6" t="str">
        <f>IF(AND(Tasks!$F275-Resources!AO$1&lt;=Tasks!$F275-Tasks!$E275,0&lt;=Tasks!$F275-Resources!AO$1),"X","-")</f>
        <v>-</v>
      </c>
      <c r="AP612" s="6" t="str">
        <f>IF(AND(Tasks!$F275-Resources!AP$1&lt;=Tasks!$F275-Tasks!$E275,0&lt;=Tasks!$F275-Resources!AP$1),"X","-")</f>
        <v>-</v>
      </c>
      <c r="AQ612" s="6" t="str">
        <f>IF(AND(Tasks!$F275-Resources!AQ$1&lt;=Tasks!$F275-Tasks!$E275,0&lt;=Tasks!$F275-Resources!AQ$1),"X","-")</f>
        <v>-</v>
      </c>
      <c r="AR612" s="6" t="str">
        <f>IF(AND(Tasks!$F275-Resources!AR$1&lt;=Tasks!$F275-Tasks!$E275,0&lt;=Tasks!$F275-Resources!AR$1),"X","-")</f>
        <v>-</v>
      </c>
      <c r="AS612" s="6" t="str">
        <f>IF(AND(Tasks!$F275-Resources!AS$1&lt;=Tasks!$F275-Tasks!$E275,0&lt;=Tasks!$F275-Resources!AS$1),"X","-")</f>
        <v>-</v>
      </c>
      <c r="AT612" s="6" t="str">
        <f>IF(AND(Tasks!$F275-Resources!AT$1&lt;=Tasks!$F275-Tasks!$E275,0&lt;=Tasks!$F275-Resources!AT$1),"X","-")</f>
        <v>-</v>
      </c>
      <c r="AU612" s="6" t="str">
        <f>IF(AND(Tasks!$F275-Resources!AU$1&lt;=Tasks!$F275-Tasks!$E275,0&lt;=Tasks!$F275-Resources!AU$1),"X","-")</f>
        <v>-</v>
      </c>
      <c r="AV612" s="6" t="str">
        <f>IF(AND(Tasks!$F275-Resources!AV$1&lt;=Tasks!$F275-Tasks!$E275,0&lt;=Tasks!$F275-Resources!AV$1),"X","-")</f>
        <v>-</v>
      </c>
      <c r="AW612" s="6" t="str">
        <f>IF(AND(Tasks!$F275-Resources!AW$1&lt;=Tasks!$F275-Tasks!$E275,0&lt;=Tasks!$F275-Resources!AW$1),"X","-")</f>
        <v>-</v>
      </c>
      <c r="AX612" s="6" t="str">
        <f>IF(AND(Tasks!$F275-Resources!AX$1&lt;=Tasks!$F275-Tasks!$E275,0&lt;=Tasks!$F275-Resources!AX$1),"X","-")</f>
        <v>-</v>
      </c>
      <c r="AY612" s="6" t="str">
        <f>IF(AND(Tasks!$F275-Resources!AY$1&lt;=Tasks!$F275-Tasks!$E275,0&lt;=Tasks!$F275-Resources!AY$1),"X","-")</f>
        <v>-</v>
      </c>
      <c r="AZ612" s="6" t="str">
        <f>IF(AND(Tasks!$F275-Resources!AZ$1&lt;=Tasks!$F275-Tasks!$E275,0&lt;=Tasks!$F275-Resources!AZ$1),"X","-")</f>
        <v>-</v>
      </c>
      <c r="BA612" s="6" t="str">
        <f>IF(AND(Tasks!$F275-Resources!BA$1&lt;=Tasks!$F275-Tasks!$E275,0&lt;=Tasks!$F275-Resources!BA$1),"X","-")</f>
        <v>-</v>
      </c>
      <c r="BB612" s="6" t="str">
        <f>IF(AND(Tasks!$F275-Resources!BB$1&lt;=Tasks!$F275-Tasks!$E275,0&lt;=Tasks!$F275-Resources!BB$1),"X","-")</f>
        <v>-</v>
      </c>
      <c r="BC612" s="6" t="str">
        <f>IF(AND(Tasks!$F275-Resources!BC$1&lt;=Tasks!$F275-Tasks!$E275,0&lt;=Tasks!$F275-Resources!BC$1),"X","-")</f>
        <v>-</v>
      </c>
      <c r="BD612" s="6" t="str">
        <f>IF(AND(Tasks!$F275-Resources!BD$1&lt;=Tasks!$F275-Tasks!$E275,0&lt;=Tasks!$F275-Resources!BD$1),"X","-")</f>
        <v>-</v>
      </c>
      <c r="BE612" s="6" t="str">
        <f>IF(AND(Tasks!$F275-Resources!BE$1&lt;=Tasks!$F275-Tasks!$E275,0&lt;=Tasks!$F275-Resources!BE$1),"X","-")</f>
        <v>-</v>
      </c>
      <c r="BF612" s="6" t="str">
        <f>IF(AND(Tasks!$F275-Resources!BF$1&lt;=Tasks!$F275-Tasks!$E275,0&lt;=Tasks!$F275-Resources!BF$1),"X","-")</f>
        <v>-</v>
      </c>
      <c r="BG612" s="6" t="str">
        <f>IF(AND(Tasks!$F275-Resources!BG$1&lt;=Tasks!$F275-Tasks!$E275,0&lt;=Tasks!$F275-Resources!BG$1),"X","-")</f>
        <v>-</v>
      </c>
      <c r="BH612" s="6" t="str">
        <f>IF(AND(Tasks!$F275-Resources!BH$1&lt;=Tasks!$F275-Tasks!$E275,0&lt;=Tasks!$F275-Resources!BH$1),"X","-")</f>
        <v>-</v>
      </c>
      <c r="BI612" s="6" t="str">
        <f>IF(AND(Tasks!$F275-Resources!BI$1&lt;=Tasks!$F275-Tasks!$E275,0&lt;=Tasks!$F275-Resources!BI$1),"X","-")</f>
        <v>-</v>
      </c>
      <c r="BJ612" s="6" t="str">
        <f>IF(AND(Tasks!$F275-Resources!BJ$1&lt;=Tasks!$F275-Tasks!$E275,0&lt;=Tasks!$F275-Resources!BJ$1),"X","-")</f>
        <v>-</v>
      </c>
      <c r="BK612" s="6" t="str">
        <f>IF(AND(Tasks!$F275-Resources!BK$1&lt;=Tasks!$F275-Tasks!$E275,0&lt;=Tasks!$F275-Resources!BK$1),"X","-")</f>
        <v>-</v>
      </c>
      <c r="BL612" s="6" t="str">
        <f>IF(AND(Tasks!$F275-Resources!BL$1&lt;=Tasks!$F275-Tasks!$E275,0&lt;=Tasks!$F275-Resources!BL$1),"X","-")</f>
        <v>-</v>
      </c>
      <c r="BM612" s="6" t="str">
        <f>IF(AND(Tasks!$F275-Resources!BM$1&lt;=Tasks!$F275-Tasks!$E275,0&lt;=Tasks!$F275-Resources!BM$1),"X","-")</f>
        <v>-</v>
      </c>
      <c r="BN612" s="6" t="str">
        <f>IF(AND(Tasks!$F275-Resources!BN$1&lt;=Tasks!$F275-Tasks!$E275,0&lt;=Tasks!$F275-Resources!BN$1),"X","-")</f>
        <v>-</v>
      </c>
      <c r="BO612" s="6" t="str">
        <f>IF(AND(Tasks!$F275-Resources!BO$1&lt;=Tasks!$F275-Tasks!$E275,0&lt;=Tasks!$F275-Resources!BO$1),"X","-")</f>
        <v>-</v>
      </c>
      <c r="BP612" s="6" t="str">
        <f>IF(AND(Tasks!$F275-Resources!BP$1&lt;=Tasks!$F275-Tasks!$E275,0&lt;=Tasks!$F275-Resources!BP$1),"X","-")</f>
        <v>-</v>
      </c>
      <c r="BQ612" s="6" t="str">
        <f>IF(AND(Tasks!$F275-Resources!BQ$1&lt;=Tasks!$F275-Tasks!$E275,0&lt;=Tasks!$F275-Resources!BQ$1),"X","-")</f>
        <v>-</v>
      </c>
      <c r="BR612" s="6" t="str">
        <f>IF(AND(Tasks!$F275-Resources!BR$1&lt;=Tasks!$F275-Tasks!$E275,0&lt;=Tasks!$F275-Resources!BR$1),"X","-")</f>
        <v>-</v>
      </c>
      <c r="BS612" s="6" t="str">
        <f>IF(AND(Tasks!$F275-Resources!BS$1&lt;=Tasks!$F275-Tasks!$E275,0&lt;=Tasks!$F275-Resources!BS$1),"X","-")</f>
        <v>-</v>
      </c>
      <c r="BT612" s="6" t="str">
        <f>IF(AND(Tasks!$F275-Resources!BT$1&lt;=Tasks!$F275-Tasks!$E275,0&lt;=Tasks!$F275-Resources!BT$1),"X","-")</f>
        <v>-</v>
      </c>
      <c r="BU612" s="6" t="str">
        <f>IF(AND(Tasks!$F275-Resources!BU$1&lt;=Tasks!$F275-Tasks!$E275,0&lt;=Tasks!$F275-Resources!BU$1),"X","-")</f>
        <v>-</v>
      </c>
      <c r="BV612" s="6" t="str">
        <f>IF(AND(Tasks!$F275-Resources!BV$1&lt;=Tasks!$F275-Tasks!$E275,0&lt;=Tasks!$F275-Resources!BV$1),"X","-")</f>
        <v>-</v>
      </c>
      <c r="BW612" s="6" t="str">
        <f>IF(AND(Tasks!$F275-Resources!BW$1&lt;=Tasks!$F275-Tasks!$E275,0&lt;=Tasks!$F275-Resources!BW$1),"X","-")</f>
        <v>-</v>
      </c>
      <c r="BX612" s="6" t="str">
        <f>IF(AND(Tasks!$F275-Resources!BX$1&lt;=Tasks!$F275-Tasks!$E275,0&lt;=Tasks!$F275-Resources!BX$1),"X","-")</f>
        <v>-</v>
      </c>
      <c r="BY612" s="6" t="str">
        <f>IF(AND(Tasks!$F275-Resources!BY$1&lt;=Tasks!$F275-Tasks!$E275,0&lt;=Tasks!$F275-Resources!BY$1),"X","-")</f>
        <v>-</v>
      </c>
    </row>
    <row r="613" spans="4:77">
      <c r="D613" s="6" t="str">
        <f>IF(AND(Tasks!$F276-Resources!D$1&lt;=Tasks!$F276-Tasks!$E276,0&lt;=Tasks!$F276-Resources!D$1),"X","-")</f>
        <v>-</v>
      </c>
      <c r="E613" s="6" t="str">
        <f>IF(AND(Tasks!$F276-Resources!E$1&lt;=Tasks!$F276-Tasks!$E276,0&lt;=Tasks!$F276-Resources!E$1),"X","-")</f>
        <v>-</v>
      </c>
      <c r="F613" s="6" t="str">
        <f>IF(AND(Tasks!$F276-Resources!F$1&lt;=Tasks!$F276-Tasks!$E276,0&lt;=Tasks!$F276-Resources!F$1),"X","-")</f>
        <v>-</v>
      </c>
      <c r="G613" s="6" t="str">
        <f>IF(AND(Tasks!$F276-Resources!G$1&lt;=Tasks!$F276-Tasks!$E276,0&lt;=Tasks!$F276-Resources!G$1),"X","-")</f>
        <v>-</v>
      </c>
      <c r="H613" s="6" t="str">
        <f>IF(AND(Tasks!$F276-Resources!H$1&lt;=Tasks!$F276-Tasks!$E276,0&lt;=Tasks!$F276-Resources!H$1),"X","-")</f>
        <v>-</v>
      </c>
      <c r="I613" s="6" t="str">
        <f>IF(AND(Tasks!$F276-Resources!I$1&lt;=Tasks!$F276-Tasks!$E276,0&lt;=Tasks!$F276-Resources!I$1),"X","-")</f>
        <v>-</v>
      </c>
      <c r="J613" s="6" t="str">
        <f>IF(AND(Tasks!$F276-Resources!J$1&lt;=Tasks!$F276-Tasks!$E276,0&lt;=Tasks!$F276-Resources!J$1),"X","-")</f>
        <v>-</v>
      </c>
      <c r="K613" s="6" t="str">
        <f>IF(AND(Tasks!$F276-Resources!K$1&lt;=Tasks!$F276-Tasks!$E276,0&lt;=Tasks!$F276-Resources!K$1),"X","-")</f>
        <v>-</v>
      </c>
      <c r="L613" s="6" t="str">
        <f>IF(AND(Tasks!$F276-Resources!L$1&lt;=Tasks!$F276-Tasks!$E276,0&lt;=Tasks!$F276-Resources!L$1),"X","-")</f>
        <v>-</v>
      </c>
      <c r="M613" s="6" t="str">
        <f>IF(AND(Tasks!$F276-Resources!M$1&lt;=Tasks!$F276-Tasks!$E276,0&lt;=Tasks!$F276-Resources!M$1),"X","-")</f>
        <v>-</v>
      </c>
      <c r="N613" s="6" t="str">
        <f>IF(AND(Tasks!$F276-Resources!N$1&lt;=Tasks!$F276-Tasks!$E276,0&lt;=Tasks!$F276-Resources!N$1),"X","-")</f>
        <v>-</v>
      </c>
      <c r="O613" s="6" t="str">
        <f>IF(AND(Tasks!$F276-Resources!O$1&lt;=Tasks!$F276-Tasks!$E276,0&lt;=Tasks!$F276-Resources!O$1),"X","-")</f>
        <v>-</v>
      </c>
      <c r="P613" s="6" t="str">
        <f>IF(AND(Tasks!$F276-Resources!P$1&lt;=Tasks!$F276-Tasks!$E276,0&lt;=Tasks!$F276-Resources!P$1),"X","-")</f>
        <v>-</v>
      </c>
      <c r="Q613" s="6" t="str">
        <f>IF(AND(Tasks!$F276-Resources!Q$1&lt;=Tasks!$F276-Tasks!$E276,0&lt;=Tasks!$F276-Resources!Q$1),"X","-")</f>
        <v>-</v>
      </c>
      <c r="R613" s="6" t="str">
        <f>IF(AND(Tasks!$F276-Resources!R$1&lt;=Tasks!$F276-Tasks!$E276,0&lt;=Tasks!$F276-Resources!R$1),"X","-")</f>
        <v>-</v>
      </c>
      <c r="S613" s="6" t="str">
        <f>IF(AND(Tasks!$F276-Resources!S$1&lt;=Tasks!$F276-Tasks!$E276,0&lt;=Tasks!$F276-Resources!S$1),"X","-")</f>
        <v>-</v>
      </c>
      <c r="T613" s="6" t="str">
        <f>IF(AND(Tasks!$F276-Resources!T$1&lt;=Tasks!$F276-Tasks!$E276,0&lt;=Tasks!$F276-Resources!T$1),"X","-")</f>
        <v>-</v>
      </c>
      <c r="U613" s="6" t="str">
        <f>IF(AND(Tasks!$F276-Resources!U$1&lt;=Tasks!$F276-Tasks!$E276,0&lt;=Tasks!$F276-Resources!U$1),"X","-")</f>
        <v>-</v>
      </c>
      <c r="V613" s="6" t="str">
        <f>IF(AND(Tasks!$F276-Resources!V$1&lt;=Tasks!$F276-Tasks!$E276,0&lt;=Tasks!$F276-Resources!V$1),"X","-")</f>
        <v>-</v>
      </c>
      <c r="W613" s="6" t="str">
        <f>IF(AND(Tasks!$F276-Resources!W$1&lt;=Tasks!$F276-Tasks!$E276,0&lt;=Tasks!$F276-Resources!W$1),"X","-")</f>
        <v>-</v>
      </c>
      <c r="X613" s="6" t="str">
        <f>IF(AND(Tasks!$F276-Resources!X$1&lt;=Tasks!$F276-Tasks!$E276,0&lt;=Tasks!$F276-Resources!X$1),"X","-")</f>
        <v>-</v>
      </c>
      <c r="Y613" s="6" t="str">
        <f>IF(AND(Tasks!$F276-Resources!Y$1&lt;=Tasks!$F276-Tasks!$E276,0&lt;=Tasks!$F276-Resources!Y$1),"X","-")</f>
        <v>-</v>
      </c>
      <c r="Z613" s="6" t="str">
        <f>IF(AND(Tasks!$F276-Resources!Z$1&lt;=Tasks!$F276-Tasks!$E276,0&lt;=Tasks!$F276-Resources!Z$1),"X","-")</f>
        <v>-</v>
      </c>
      <c r="AA613" s="6" t="str">
        <f>IF(AND(Tasks!$F276-Resources!AA$1&lt;=Tasks!$F276-Tasks!$E276,0&lt;=Tasks!$F276-Resources!AA$1),"X","-")</f>
        <v>-</v>
      </c>
      <c r="AB613" s="6" t="str">
        <f>IF(AND(Tasks!$F276-Resources!AB$1&lt;=Tasks!$F276-Tasks!$E276,0&lt;=Tasks!$F276-Resources!AB$1),"X","-")</f>
        <v>-</v>
      </c>
      <c r="AC613" s="6" t="str">
        <f>IF(AND(Tasks!$F276-Resources!AC$1&lt;=Tasks!$F276-Tasks!$E276,0&lt;=Tasks!$F276-Resources!AC$1),"X","-")</f>
        <v>-</v>
      </c>
      <c r="AD613" s="6" t="str">
        <f>IF(AND(Tasks!$F276-Resources!AD$1&lt;=Tasks!$F276-Tasks!$E276,0&lt;=Tasks!$F276-Resources!AD$1),"X","-")</f>
        <v>-</v>
      </c>
      <c r="AE613" s="6" t="str">
        <f>IF(AND(Tasks!$F276-Resources!AE$1&lt;=Tasks!$F276-Tasks!$E276,0&lt;=Tasks!$F276-Resources!AE$1),"X","-")</f>
        <v>-</v>
      </c>
      <c r="AF613" s="6" t="str">
        <f>IF(AND(Tasks!$F276-Resources!AF$1&lt;=Tasks!$F276-Tasks!$E276,0&lt;=Tasks!$F276-Resources!AF$1),"X","-")</f>
        <v>-</v>
      </c>
      <c r="AG613" s="6" t="str">
        <f>IF(AND(Tasks!$F276-Resources!AG$1&lt;=Tasks!$F276-Tasks!$E276,0&lt;=Tasks!$F276-Resources!AG$1),"X","-")</f>
        <v>-</v>
      </c>
      <c r="AH613" s="6" t="str">
        <f>IF(AND(Tasks!$F276-Resources!AH$1&lt;=Tasks!$F276-Tasks!$E276,0&lt;=Tasks!$F276-Resources!AH$1),"X","-")</f>
        <v>-</v>
      </c>
      <c r="AI613" s="6" t="str">
        <f>IF(AND(Tasks!$F276-Resources!AI$1&lt;=Tasks!$F276-Tasks!$E276,0&lt;=Tasks!$F276-Resources!AI$1),"X","-")</f>
        <v>-</v>
      </c>
      <c r="AJ613" s="6" t="str">
        <f>IF(AND(Tasks!$F276-Resources!AJ$1&lt;=Tasks!$F276-Tasks!$E276,0&lt;=Tasks!$F276-Resources!AJ$1),"X","-")</f>
        <v>-</v>
      </c>
      <c r="AK613" s="6" t="str">
        <f>IF(AND(Tasks!$F276-Resources!AK$1&lt;=Tasks!$F276-Tasks!$E276,0&lt;=Tasks!$F276-Resources!AK$1),"X","-")</f>
        <v>-</v>
      </c>
      <c r="AL613" s="6" t="str">
        <f>IF(AND(Tasks!$F276-Resources!AL$1&lt;=Tasks!$F276-Tasks!$E276,0&lt;=Tasks!$F276-Resources!AL$1),"X","-")</f>
        <v>-</v>
      </c>
      <c r="AM613" s="6" t="str">
        <f>IF(AND(Tasks!$F276-Resources!AM$1&lt;=Tasks!$F276-Tasks!$E276,0&lt;=Tasks!$F276-Resources!AM$1),"X","-")</f>
        <v>-</v>
      </c>
      <c r="AN613" s="6" t="str">
        <f>IF(AND(Tasks!$F276-Resources!AN$1&lt;=Tasks!$F276-Tasks!$E276,0&lt;=Tasks!$F276-Resources!AN$1),"X","-")</f>
        <v>-</v>
      </c>
      <c r="AO613" s="6" t="str">
        <f>IF(AND(Tasks!$F276-Resources!AO$1&lt;=Tasks!$F276-Tasks!$E276,0&lt;=Tasks!$F276-Resources!AO$1),"X","-")</f>
        <v>-</v>
      </c>
      <c r="AP613" s="6" t="str">
        <f>IF(AND(Tasks!$F276-Resources!AP$1&lt;=Tasks!$F276-Tasks!$E276,0&lt;=Tasks!$F276-Resources!AP$1),"X","-")</f>
        <v>-</v>
      </c>
      <c r="AQ613" s="6" t="str">
        <f>IF(AND(Tasks!$F276-Resources!AQ$1&lt;=Tasks!$F276-Tasks!$E276,0&lt;=Tasks!$F276-Resources!AQ$1),"X","-")</f>
        <v>-</v>
      </c>
      <c r="AR613" s="6" t="str">
        <f>IF(AND(Tasks!$F276-Resources!AR$1&lt;=Tasks!$F276-Tasks!$E276,0&lt;=Tasks!$F276-Resources!AR$1),"X","-")</f>
        <v>-</v>
      </c>
      <c r="AS613" s="6" t="str">
        <f>IF(AND(Tasks!$F276-Resources!AS$1&lt;=Tasks!$F276-Tasks!$E276,0&lt;=Tasks!$F276-Resources!AS$1),"X","-")</f>
        <v>-</v>
      </c>
      <c r="AT613" s="6" t="str">
        <f>IF(AND(Tasks!$F276-Resources!AT$1&lt;=Tasks!$F276-Tasks!$E276,0&lt;=Tasks!$F276-Resources!AT$1),"X","-")</f>
        <v>-</v>
      </c>
      <c r="AU613" s="6" t="str">
        <f>IF(AND(Tasks!$F276-Resources!AU$1&lt;=Tasks!$F276-Tasks!$E276,0&lt;=Tasks!$F276-Resources!AU$1),"X","-")</f>
        <v>-</v>
      </c>
      <c r="AV613" s="6" t="str">
        <f>IF(AND(Tasks!$F276-Resources!AV$1&lt;=Tasks!$F276-Tasks!$E276,0&lt;=Tasks!$F276-Resources!AV$1),"X","-")</f>
        <v>-</v>
      </c>
      <c r="AW613" s="6" t="str">
        <f>IF(AND(Tasks!$F276-Resources!AW$1&lt;=Tasks!$F276-Tasks!$E276,0&lt;=Tasks!$F276-Resources!AW$1),"X","-")</f>
        <v>-</v>
      </c>
      <c r="AX613" s="6" t="str">
        <f>IF(AND(Tasks!$F276-Resources!AX$1&lt;=Tasks!$F276-Tasks!$E276,0&lt;=Tasks!$F276-Resources!AX$1),"X","-")</f>
        <v>-</v>
      </c>
      <c r="AY613" s="6" t="str">
        <f>IF(AND(Tasks!$F276-Resources!AY$1&lt;=Tasks!$F276-Tasks!$E276,0&lt;=Tasks!$F276-Resources!AY$1),"X","-")</f>
        <v>-</v>
      </c>
      <c r="AZ613" s="6" t="str">
        <f>IF(AND(Tasks!$F276-Resources!AZ$1&lt;=Tasks!$F276-Tasks!$E276,0&lt;=Tasks!$F276-Resources!AZ$1),"X","-")</f>
        <v>-</v>
      </c>
      <c r="BA613" s="6" t="str">
        <f>IF(AND(Tasks!$F276-Resources!BA$1&lt;=Tasks!$F276-Tasks!$E276,0&lt;=Tasks!$F276-Resources!BA$1),"X","-")</f>
        <v>-</v>
      </c>
      <c r="BB613" s="6" t="str">
        <f>IF(AND(Tasks!$F276-Resources!BB$1&lt;=Tasks!$F276-Tasks!$E276,0&lt;=Tasks!$F276-Resources!BB$1),"X","-")</f>
        <v>-</v>
      </c>
      <c r="BC613" s="6" t="str">
        <f>IF(AND(Tasks!$F276-Resources!BC$1&lt;=Tasks!$F276-Tasks!$E276,0&lt;=Tasks!$F276-Resources!BC$1),"X","-")</f>
        <v>-</v>
      </c>
      <c r="BD613" s="6" t="str">
        <f>IF(AND(Tasks!$F276-Resources!BD$1&lt;=Tasks!$F276-Tasks!$E276,0&lt;=Tasks!$F276-Resources!BD$1),"X","-")</f>
        <v>-</v>
      </c>
      <c r="BE613" s="6" t="str">
        <f>IF(AND(Tasks!$F276-Resources!BE$1&lt;=Tasks!$F276-Tasks!$E276,0&lt;=Tasks!$F276-Resources!BE$1),"X","-")</f>
        <v>-</v>
      </c>
      <c r="BF613" s="6" t="str">
        <f>IF(AND(Tasks!$F276-Resources!BF$1&lt;=Tasks!$F276-Tasks!$E276,0&lt;=Tasks!$F276-Resources!BF$1),"X","-")</f>
        <v>-</v>
      </c>
      <c r="BG613" s="6" t="str">
        <f>IF(AND(Tasks!$F276-Resources!BG$1&lt;=Tasks!$F276-Tasks!$E276,0&lt;=Tasks!$F276-Resources!BG$1),"X","-")</f>
        <v>-</v>
      </c>
      <c r="BH613" s="6" t="str">
        <f>IF(AND(Tasks!$F276-Resources!BH$1&lt;=Tasks!$F276-Tasks!$E276,0&lt;=Tasks!$F276-Resources!BH$1),"X","-")</f>
        <v>-</v>
      </c>
      <c r="BI613" s="6" t="str">
        <f>IF(AND(Tasks!$F276-Resources!BI$1&lt;=Tasks!$F276-Tasks!$E276,0&lt;=Tasks!$F276-Resources!BI$1),"X","-")</f>
        <v>-</v>
      </c>
      <c r="BJ613" s="6" t="str">
        <f>IF(AND(Tasks!$F276-Resources!BJ$1&lt;=Tasks!$F276-Tasks!$E276,0&lt;=Tasks!$F276-Resources!BJ$1),"X","-")</f>
        <v>-</v>
      </c>
      <c r="BK613" s="6" t="str">
        <f>IF(AND(Tasks!$F276-Resources!BK$1&lt;=Tasks!$F276-Tasks!$E276,0&lt;=Tasks!$F276-Resources!BK$1),"X","-")</f>
        <v>-</v>
      </c>
      <c r="BL613" s="6" t="str">
        <f>IF(AND(Tasks!$F276-Resources!BL$1&lt;=Tasks!$F276-Tasks!$E276,0&lt;=Tasks!$F276-Resources!BL$1),"X","-")</f>
        <v>-</v>
      </c>
      <c r="BM613" s="6" t="str">
        <f>IF(AND(Tasks!$F276-Resources!BM$1&lt;=Tasks!$F276-Tasks!$E276,0&lt;=Tasks!$F276-Resources!BM$1),"X","-")</f>
        <v>-</v>
      </c>
      <c r="BN613" s="6" t="str">
        <f>IF(AND(Tasks!$F276-Resources!BN$1&lt;=Tasks!$F276-Tasks!$E276,0&lt;=Tasks!$F276-Resources!BN$1),"X","-")</f>
        <v>-</v>
      </c>
      <c r="BO613" s="6" t="str">
        <f>IF(AND(Tasks!$F276-Resources!BO$1&lt;=Tasks!$F276-Tasks!$E276,0&lt;=Tasks!$F276-Resources!BO$1),"X","-")</f>
        <v>-</v>
      </c>
      <c r="BP613" s="6" t="str">
        <f>IF(AND(Tasks!$F276-Resources!BP$1&lt;=Tasks!$F276-Tasks!$E276,0&lt;=Tasks!$F276-Resources!BP$1),"X","-")</f>
        <v>-</v>
      </c>
      <c r="BQ613" s="6" t="str">
        <f>IF(AND(Tasks!$F276-Resources!BQ$1&lt;=Tasks!$F276-Tasks!$E276,0&lt;=Tasks!$F276-Resources!BQ$1),"X","-")</f>
        <v>-</v>
      </c>
      <c r="BR613" s="6" t="str">
        <f>IF(AND(Tasks!$F276-Resources!BR$1&lt;=Tasks!$F276-Tasks!$E276,0&lt;=Tasks!$F276-Resources!BR$1),"X","-")</f>
        <v>-</v>
      </c>
      <c r="BS613" s="6" t="str">
        <f>IF(AND(Tasks!$F276-Resources!BS$1&lt;=Tasks!$F276-Tasks!$E276,0&lt;=Tasks!$F276-Resources!BS$1),"X","-")</f>
        <v>-</v>
      </c>
      <c r="BT613" s="6" t="str">
        <f>IF(AND(Tasks!$F276-Resources!BT$1&lt;=Tasks!$F276-Tasks!$E276,0&lt;=Tasks!$F276-Resources!BT$1),"X","-")</f>
        <v>-</v>
      </c>
      <c r="BU613" s="6" t="str">
        <f>IF(AND(Tasks!$F276-Resources!BU$1&lt;=Tasks!$F276-Tasks!$E276,0&lt;=Tasks!$F276-Resources!BU$1),"X","-")</f>
        <v>-</v>
      </c>
      <c r="BV613" s="6" t="str">
        <f>IF(AND(Tasks!$F276-Resources!BV$1&lt;=Tasks!$F276-Tasks!$E276,0&lt;=Tasks!$F276-Resources!BV$1),"X","-")</f>
        <v>-</v>
      </c>
      <c r="BW613" s="6" t="str">
        <f>IF(AND(Tasks!$F276-Resources!BW$1&lt;=Tasks!$F276-Tasks!$E276,0&lt;=Tasks!$F276-Resources!BW$1),"X","-")</f>
        <v>-</v>
      </c>
      <c r="BX613" s="6" t="str">
        <f>IF(AND(Tasks!$F276-Resources!BX$1&lt;=Tasks!$F276-Tasks!$E276,0&lt;=Tasks!$F276-Resources!BX$1),"X","-")</f>
        <v>-</v>
      </c>
      <c r="BY613" s="6" t="str">
        <f>IF(AND(Tasks!$F276-Resources!BY$1&lt;=Tasks!$F276-Tasks!$E276,0&lt;=Tasks!$F276-Resources!BY$1),"X","-")</f>
        <v>-</v>
      </c>
    </row>
    <row r="614" spans="4:77">
      <c r="D614" s="6" t="str">
        <f>IF(AND(Tasks!$F277-Resources!D$1&lt;=Tasks!$F277-Tasks!$E277,0&lt;=Tasks!$F277-Resources!D$1),"X","-")</f>
        <v>-</v>
      </c>
      <c r="E614" s="6" t="str">
        <f>IF(AND(Tasks!$F277-Resources!E$1&lt;=Tasks!$F277-Tasks!$E277,0&lt;=Tasks!$F277-Resources!E$1),"X","-")</f>
        <v>-</v>
      </c>
      <c r="F614" s="6" t="str">
        <f>IF(AND(Tasks!$F277-Resources!F$1&lt;=Tasks!$F277-Tasks!$E277,0&lt;=Tasks!$F277-Resources!F$1),"X","-")</f>
        <v>-</v>
      </c>
      <c r="G614" s="6" t="str">
        <f>IF(AND(Tasks!$F277-Resources!G$1&lt;=Tasks!$F277-Tasks!$E277,0&lt;=Tasks!$F277-Resources!G$1),"X","-")</f>
        <v>-</v>
      </c>
      <c r="H614" s="6" t="str">
        <f>IF(AND(Tasks!$F277-Resources!H$1&lt;=Tasks!$F277-Tasks!$E277,0&lt;=Tasks!$F277-Resources!H$1),"X","-")</f>
        <v>-</v>
      </c>
      <c r="I614" s="6" t="str">
        <f>IF(AND(Tasks!$F277-Resources!I$1&lt;=Tasks!$F277-Tasks!$E277,0&lt;=Tasks!$F277-Resources!I$1),"X","-")</f>
        <v>-</v>
      </c>
      <c r="J614" s="6" t="str">
        <f>IF(AND(Tasks!$F277-Resources!J$1&lt;=Tasks!$F277-Tasks!$E277,0&lt;=Tasks!$F277-Resources!J$1),"X","-")</f>
        <v>-</v>
      </c>
      <c r="K614" s="6" t="str">
        <f>IF(AND(Tasks!$F277-Resources!K$1&lt;=Tasks!$F277-Tasks!$E277,0&lt;=Tasks!$F277-Resources!K$1),"X","-")</f>
        <v>-</v>
      </c>
      <c r="L614" s="6" t="str">
        <f>IF(AND(Tasks!$F277-Resources!L$1&lt;=Tasks!$F277-Tasks!$E277,0&lt;=Tasks!$F277-Resources!L$1),"X","-")</f>
        <v>-</v>
      </c>
      <c r="M614" s="6" t="str">
        <f>IF(AND(Tasks!$F277-Resources!M$1&lt;=Tasks!$F277-Tasks!$E277,0&lt;=Tasks!$F277-Resources!M$1),"X","-")</f>
        <v>-</v>
      </c>
      <c r="N614" s="6" t="str">
        <f>IF(AND(Tasks!$F277-Resources!N$1&lt;=Tasks!$F277-Tasks!$E277,0&lt;=Tasks!$F277-Resources!N$1),"X","-")</f>
        <v>-</v>
      </c>
      <c r="O614" s="6" t="str">
        <f>IF(AND(Tasks!$F277-Resources!O$1&lt;=Tasks!$F277-Tasks!$E277,0&lt;=Tasks!$F277-Resources!O$1),"X","-")</f>
        <v>-</v>
      </c>
      <c r="P614" s="6" t="str">
        <f>IF(AND(Tasks!$F277-Resources!P$1&lt;=Tasks!$F277-Tasks!$E277,0&lt;=Tasks!$F277-Resources!P$1),"X","-")</f>
        <v>-</v>
      </c>
      <c r="Q614" s="6" t="str">
        <f>IF(AND(Tasks!$F277-Resources!Q$1&lt;=Tasks!$F277-Tasks!$E277,0&lt;=Tasks!$F277-Resources!Q$1),"X","-")</f>
        <v>-</v>
      </c>
      <c r="R614" s="6" t="str">
        <f>IF(AND(Tasks!$F277-Resources!R$1&lt;=Tasks!$F277-Tasks!$E277,0&lt;=Tasks!$F277-Resources!R$1),"X","-")</f>
        <v>-</v>
      </c>
      <c r="S614" s="6" t="str">
        <f>IF(AND(Tasks!$F277-Resources!S$1&lt;=Tasks!$F277-Tasks!$E277,0&lt;=Tasks!$F277-Resources!S$1),"X","-")</f>
        <v>-</v>
      </c>
      <c r="T614" s="6" t="str">
        <f>IF(AND(Tasks!$F277-Resources!T$1&lt;=Tasks!$F277-Tasks!$E277,0&lt;=Tasks!$F277-Resources!T$1),"X","-")</f>
        <v>-</v>
      </c>
      <c r="U614" s="6" t="str">
        <f>IF(AND(Tasks!$F277-Resources!U$1&lt;=Tasks!$F277-Tasks!$E277,0&lt;=Tasks!$F277-Resources!U$1),"X","-")</f>
        <v>-</v>
      </c>
      <c r="V614" s="6" t="str">
        <f>IF(AND(Tasks!$F277-Resources!V$1&lt;=Tasks!$F277-Tasks!$E277,0&lt;=Tasks!$F277-Resources!V$1),"X","-")</f>
        <v>-</v>
      </c>
      <c r="W614" s="6" t="str">
        <f>IF(AND(Tasks!$F277-Resources!W$1&lt;=Tasks!$F277-Tasks!$E277,0&lt;=Tasks!$F277-Resources!W$1),"X","-")</f>
        <v>-</v>
      </c>
      <c r="X614" s="6" t="str">
        <f>IF(AND(Tasks!$F277-Resources!X$1&lt;=Tasks!$F277-Tasks!$E277,0&lt;=Tasks!$F277-Resources!X$1),"X","-")</f>
        <v>-</v>
      </c>
      <c r="Y614" s="6" t="str">
        <f>IF(AND(Tasks!$F277-Resources!Y$1&lt;=Tasks!$F277-Tasks!$E277,0&lt;=Tasks!$F277-Resources!Y$1),"X","-")</f>
        <v>-</v>
      </c>
      <c r="Z614" s="6" t="str">
        <f>IF(AND(Tasks!$F277-Resources!Z$1&lt;=Tasks!$F277-Tasks!$E277,0&lt;=Tasks!$F277-Resources!Z$1),"X","-")</f>
        <v>-</v>
      </c>
      <c r="AA614" s="6" t="str">
        <f>IF(AND(Tasks!$F277-Resources!AA$1&lt;=Tasks!$F277-Tasks!$E277,0&lt;=Tasks!$F277-Resources!AA$1),"X","-")</f>
        <v>-</v>
      </c>
      <c r="AB614" s="6" t="str">
        <f>IF(AND(Tasks!$F277-Resources!AB$1&lt;=Tasks!$F277-Tasks!$E277,0&lt;=Tasks!$F277-Resources!AB$1),"X","-")</f>
        <v>-</v>
      </c>
      <c r="AC614" s="6" t="str">
        <f>IF(AND(Tasks!$F277-Resources!AC$1&lt;=Tasks!$F277-Tasks!$E277,0&lt;=Tasks!$F277-Resources!AC$1),"X","-")</f>
        <v>-</v>
      </c>
      <c r="AD614" s="6" t="str">
        <f>IF(AND(Tasks!$F277-Resources!AD$1&lt;=Tasks!$F277-Tasks!$E277,0&lt;=Tasks!$F277-Resources!AD$1),"X","-")</f>
        <v>-</v>
      </c>
      <c r="AE614" s="6" t="str">
        <f>IF(AND(Tasks!$F277-Resources!AE$1&lt;=Tasks!$F277-Tasks!$E277,0&lt;=Tasks!$F277-Resources!AE$1),"X","-")</f>
        <v>-</v>
      </c>
      <c r="AF614" s="6" t="str">
        <f>IF(AND(Tasks!$F277-Resources!AF$1&lt;=Tasks!$F277-Tasks!$E277,0&lt;=Tasks!$F277-Resources!AF$1),"X","-")</f>
        <v>-</v>
      </c>
      <c r="AG614" s="6" t="str">
        <f>IF(AND(Tasks!$F277-Resources!AG$1&lt;=Tasks!$F277-Tasks!$E277,0&lt;=Tasks!$F277-Resources!AG$1),"X","-")</f>
        <v>-</v>
      </c>
      <c r="AH614" s="6" t="str">
        <f>IF(AND(Tasks!$F277-Resources!AH$1&lt;=Tasks!$F277-Tasks!$E277,0&lt;=Tasks!$F277-Resources!AH$1),"X","-")</f>
        <v>-</v>
      </c>
      <c r="AI614" s="6" t="str">
        <f>IF(AND(Tasks!$F277-Resources!AI$1&lt;=Tasks!$F277-Tasks!$E277,0&lt;=Tasks!$F277-Resources!AI$1),"X","-")</f>
        <v>-</v>
      </c>
      <c r="AJ614" s="6" t="str">
        <f>IF(AND(Tasks!$F277-Resources!AJ$1&lt;=Tasks!$F277-Tasks!$E277,0&lt;=Tasks!$F277-Resources!AJ$1),"X","-")</f>
        <v>-</v>
      </c>
      <c r="AK614" s="6" t="str">
        <f>IF(AND(Tasks!$F277-Resources!AK$1&lt;=Tasks!$F277-Tasks!$E277,0&lt;=Tasks!$F277-Resources!AK$1),"X","-")</f>
        <v>-</v>
      </c>
      <c r="AL614" s="6" t="str">
        <f>IF(AND(Tasks!$F277-Resources!AL$1&lt;=Tasks!$F277-Tasks!$E277,0&lt;=Tasks!$F277-Resources!AL$1),"X","-")</f>
        <v>-</v>
      </c>
      <c r="AM614" s="6" t="str">
        <f>IF(AND(Tasks!$F277-Resources!AM$1&lt;=Tasks!$F277-Tasks!$E277,0&lt;=Tasks!$F277-Resources!AM$1),"X","-")</f>
        <v>-</v>
      </c>
      <c r="AN614" s="6" t="str">
        <f>IF(AND(Tasks!$F277-Resources!AN$1&lt;=Tasks!$F277-Tasks!$E277,0&lt;=Tasks!$F277-Resources!AN$1),"X","-")</f>
        <v>-</v>
      </c>
      <c r="AO614" s="6" t="str">
        <f>IF(AND(Tasks!$F277-Resources!AO$1&lt;=Tasks!$F277-Tasks!$E277,0&lt;=Tasks!$F277-Resources!AO$1),"X","-")</f>
        <v>-</v>
      </c>
      <c r="AP614" s="6" t="str">
        <f>IF(AND(Tasks!$F277-Resources!AP$1&lt;=Tasks!$F277-Tasks!$E277,0&lt;=Tasks!$F277-Resources!AP$1),"X","-")</f>
        <v>-</v>
      </c>
      <c r="AQ614" s="6" t="str">
        <f>IF(AND(Tasks!$F277-Resources!AQ$1&lt;=Tasks!$F277-Tasks!$E277,0&lt;=Tasks!$F277-Resources!AQ$1),"X","-")</f>
        <v>-</v>
      </c>
      <c r="AR614" s="6" t="str">
        <f>IF(AND(Tasks!$F277-Resources!AR$1&lt;=Tasks!$F277-Tasks!$E277,0&lt;=Tasks!$F277-Resources!AR$1),"X","-")</f>
        <v>-</v>
      </c>
      <c r="AS614" s="6" t="str">
        <f>IF(AND(Tasks!$F277-Resources!AS$1&lt;=Tasks!$F277-Tasks!$E277,0&lt;=Tasks!$F277-Resources!AS$1),"X","-")</f>
        <v>-</v>
      </c>
      <c r="AT614" s="6" t="str">
        <f>IF(AND(Tasks!$F277-Resources!AT$1&lt;=Tasks!$F277-Tasks!$E277,0&lt;=Tasks!$F277-Resources!AT$1),"X","-")</f>
        <v>-</v>
      </c>
      <c r="AU614" s="6" t="str">
        <f>IF(AND(Tasks!$F277-Resources!AU$1&lt;=Tasks!$F277-Tasks!$E277,0&lt;=Tasks!$F277-Resources!AU$1),"X","-")</f>
        <v>-</v>
      </c>
      <c r="AV614" s="6" t="str">
        <f>IF(AND(Tasks!$F277-Resources!AV$1&lt;=Tasks!$F277-Tasks!$E277,0&lt;=Tasks!$F277-Resources!AV$1),"X","-")</f>
        <v>-</v>
      </c>
      <c r="AW614" s="6" t="str">
        <f>IF(AND(Tasks!$F277-Resources!AW$1&lt;=Tasks!$F277-Tasks!$E277,0&lt;=Tasks!$F277-Resources!AW$1),"X","-")</f>
        <v>-</v>
      </c>
      <c r="AX614" s="6" t="str">
        <f>IF(AND(Tasks!$F277-Resources!AX$1&lt;=Tasks!$F277-Tasks!$E277,0&lt;=Tasks!$F277-Resources!AX$1),"X","-")</f>
        <v>-</v>
      </c>
      <c r="AY614" s="6" t="str">
        <f>IF(AND(Tasks!$F277-Resources!AY$1&lt;=Tasks!$F277-Tasks!$E277,0&lt;=Tasks!$F277-Resources!AY$1),"X","-")</f>
        <v>-</v>
      </c>
      <c r="AZ614" s="6" t="str">
        <f>IF(AND(Tasks!$F277-Resources!AZ$1&lt;=Tasks!$F277-Tasks!$E277,0&lt;=Tasks!$F277-Resources!AZ$1),"X","-")</f>
        <v>-</v>
      </c>
      <c r="BA614" s="6" t="str">
        <f>IF(AND(Tasks!$F277-Resources!BA$1&lt;=Tasks!$F277-Tasks!$E277,0&lt;=Tasks!$F277-Resources!BA$1),"X","-")</f>
        <v>-</v>
      </c>
      <c r="BB614" s="6" t="str">
        <f>IF(AND(Tasks!$F277-Resources!BB$1&lt;=Tasks!$F277-Tasks!$E277,0&lt;=Tasks!$F277-Resources!BB$1),"X","-")</f>
        <v>-</v>
      </c>
      <c r="BC614" s="6" t="str">
        <f>IF(AND(Tasks!$F277-Resources!BC$1&lt;=Tasks!$F277-Tasks!$E277,0&lt;=Tasks!$F277-Resources!BC$1),"X","-")</f>
        <v>-</v>
      </c>
      <c r="BD614" s="6" t="str">
        <f>IF(AND(Tasks!$F277-Resources!BD$1&lt;=Tasks!$F277-Tasks!$E277,0&lt;=Tasks!$F277-Resources!BD$1),"X","-")</f>
        <v>-</v>
      </c>
      <c r="BE614" s="6" t="str">
        <f>IF(AND(Tasks!$F277-Resources!BE$1&lt;=Tasks!$F277-Tasks!$E277,0&lt;=Tasks!$F277-Resources!BE$1),"X","-")</f>
        <v>-</v>
      </c>
      <c r="BF614" s="6" t="str">
        <f>IF(AND(Tasks!$F277-Resources!BF$1&lt;=Tasks!$F277-Tasks!$E277,0&lt;=Tasks!$F277-Resources!BF$1),"X","-")</f>
        <v>-</v>
      </c>
      <c r="BG614" s="6" t="str">
        <f>IF(AND(Tasks!$F277-Resources!BG$1&lt;=Tasks!$F277-Tasks!$E277,0&lt;=Tasks!$F277-Resources!BG$1),"X","-")</f>
        <v>-</v>
      </c>
      <c r="BH614" s="6" t="str">
        <f>IF(AND(Tasks!$F277-Resources!BH$1&lt;=Tasks!$F277-Tasks!$E277,0&lt;=Tasks!$F277-Resources!BH$1),"X","-")</f>
        <v>-</v>
      </c>
      <c r="BI614" s="6" t="str">
        <f>IF(AND(Tasks!$F277-Resources!BI$1&lt;=Tasks!$F277-Tasks!$E277,0&lt;=Tasks!$F277-Resources!BI$1),"X","-")</f>
        <v>-</v>
      </c>
      <c r="BJ614" s="6" t="str">
        <f>IF(AND(Tasks!$F277-Resources!BJ$1&lt;=Tasks!$F277-Tasks!$E277,0&lt;=Tasks!$F277-Resources!BJ$1),"X","-")</f>
        <v>-</v>
      </c>
      <c r="BK614" s="6" t="str">
        <f>IF(AND(Tasks!$F277-Resources!BK$1&lt;=Tasks!$F277-Tasks!$E277,0&lt;=Tasks!$F277-Resources!BK$1),"X","-")</f>
        <v>-</v>
      </c>
      <c r="BL614" s="6" t="str">
        <f>IF(AND(Tasks!$F277-Resources!BL$1&lt;=Tasks!$F277-Tasks!$E277,0&lt;=Tasks!$F277-Resources!BL$1),"X","-")</f>
        <v>-</v>
      </c>
      <c r="BM614" s="6" t="str">
        <f>IF(AND(Tasks!$F277-Resources!BM$1&lt;=Tasks!$F277-Tasks!$E277,0&lt;=Tasks!$F277-Resources!BM$1),"X","-")</f>
        <v>-</v>
      </c>
      <c r="BN614" s="6" t="str">
        <f>IF(AND(Tasks!$F277-Resources!BN$1&lt;=Tasks!$F277-Tasks!$E277,0&lt;=Tasks!$F277-Resources!BN$1),"X","-")</f>
        <v>-</v>
      </c>
      <c r="BO614" s="6" t="str">
        <f>IF(AND(Tasks!$F277-Resources!BO$1&lt;=Tasks!$F277-Tasks!$E277,0&lt;=Tasks!$F277-Resources!BO$1),"X","-")</f>
        <v>-</v>
      </c>
      <c r="BP614" s="6" t="str">
        <f>IF(AND(Tasks!$F277-Resources!BP$1&lt;=Tasks!$F277-Tasks!$E277,0&lt;=Tasks!$F277-Resources!BP$1),"X","-")</f>
        <v>-</v>
      </c>
      <c r="BQ614" s="6" t="str">
        <f>IF(AND(Tasks!$F277-Resources!BQ$1&lt;=Tasks!$F277-Tasks!$E277,0&lt;=Tasks!$F277-Resources!BQ$1),"X","-")</f>
        <v>-</v>
      </c>
      <c r="BR614" s="6" t="str">
        <f>IF(AND(Tasks!$F277-Resources!BR$1&lt;=Tasks!$F277-Tasks!$E277,0&lt;=Tasks!$F277-Resources!BR$1),"X","-")</f>
        <v>-</v>
      </c>
      <c r="BS614" s="6" t="str">
        <f>IF(AND(Tasks!$F277-Resources!BS$1&lt;=Tasks!$F277-Tasks!$E277,0&lt;=Tasks!$F277-Resources!BS$1),"X","-")</f>
        <v>-</v>
      </c>
      <c r="BT614" s="6" t="str">
        <f>IF(AND(Tasks!$F277-Resources!BT$1&lt;=Tasks!$F277-Tasks!$E277,0&lt;=Tasks!$F277-Resources!BT$1),"X","-")</f>
        <v>-</v>
      </c>
      <c r="BU614" s="6" t="str">
        <f>IF(AND(Tasks!$F277-Resources!BU$1&lt;=Tasks!$F277-Tasks!$E277,0&lt;=Tasks!$F277-Resources!BU$1),"X","-")</f>
        <v>-</v>
      </c>
      <c r="BV614" s="6" t="str">
        <f>IF(AND(Tasks!$F277-Resources!BV$1&lt;=Tasks!$F277-Tasks!$E277,0&lt;=Tasks!$F277-Resources!BV$1),"X","-")</f>
        <v>-</v>
      </c>
      <c r="BW614" s="6" t="str">
        <f>IF(AND(Tasks!$F277-Resources!BW$1&lt;=Tasks!$F277-Tasks!$E277,0&lt;=Tasks!$F277-Resources!BW$1),"X","-")</f>
        <v>-</v>
      </c>
      <c r="BX614" s="6" t="str">
        <f>IF(AND(Tasks!$F277-Resources!BX$1&lt;=Tasks!$F277-Tasks!$E277,0&lt;=Tasks!$F277-Resources!BX$1),"X","-")</f>
        <v>-</v>
      </c>
      <c r="BY614" s="6" t="str">
        <f>IF(AND(Tasks!$F277-Resources!BY$1&lt;=Tasks!$F277-Tasks!$E277,0&lt;=Tasks!$F277-Resources!BY$1),"X","-")</f>
        <v>-</v>
      </c>
    </row>
    <row r="615" spans="4:77">
      <c r="D615" s="6" t="str">
        <f>IF(AND(Tasks!$F278-Resources!D$1&lt;=Tasks!$F278-Tasks!$E278,0&lt;=Tasks!$F278-Resources!D$1),"X","-")</f>
        <v>-</v>
      </c>
      <c r="E615" s="6" t="str">
        <f>IF(AND(Tasks!$F278-Resources!E$1&lt;=Tasks!$F278-Tasks!$E278,0&lt;=Tasks!$F278-Resources!E$1),"X","-")</f>
        <v>-</v>
      </c>
      <c r="F615" s="6" t="str">
        <f>IF(AND(Tasks!$F278-Resources!F$1&lt;=Tasks!$F278-Tasks!$E278,0&lt;=Tasks!$F278-Resources!F$1),"X","-")</f>
        <v>-</v>
      </c>
      <c r="G615" s="6" t="str">
        <f>IF(AND(Tasks!$F278-Resources!G$1&lt;=Tasks!$F278-Tasks!$E278,0&lt;=Tasks!$F278-Resources!G$1),"X","-")</f>
        <v>-</v>
      </c>
      <c r="H615" s="6" t="str">
        <f>IF(AND(Tasks!$F278-Resources!H$1&lt;=Tasks!$F278-Tasks!$E278,0&lt;=Tasks!$F278-Resources!H$1),"X","-")</f>
        <v>-</v>
      </c>
      <c r="I615" s="6" t="str">
        <f>IF(AND(Tasks!$F278-Resources!I$1&lt;=Tasks!$F278-Tasks!$E278,0&lt;=Tasks!$F278-Resources!I$1),"X","-")</f>
        <v>-</v>
      </c>
      <c r="J615" s="6" t="str">
        <f>IF(AND(Tasks!$F278-Resources!J$1&lt;=Tasks!$F278-Tasks!$E278,0&lt;=Tasks!$F278-Resources!J$1),"X","-")</f>
        <v>-</v>
      </c>
      <c r="K615" s="6" t="str">
        <f>IF(AND(Tasks!$F278-Resources!K$1&lt;=Tasks!$F278-Tasks!$E278,0&lt;=Tasks!$F278-Resources!K$1),"X","-")</f>
        <v>-</v>
      </c>
      <c r="L615" s="6" t="str">
        <f>IF(AND(Tasks!$F278-Resources!L$1&lt;=Tasks!$F278-Tasks!$E278,0&lt;=Tasks!$F278-Resources!L$1),"X","-")</f>
        <v>-</v>
      </c>
      <c r="M615" s="6" t="str">
        <f>IF(AND(Tasks!$F278-Resources!M$1&lt;=Tasks!$F278-Tasks!$E278,0&lt;=Tasks!$F278-Resources!M$1),"X","-")</f>
        <v>-</v>
      </c>
      <c r="N615" s="6" t="str">
        <f>IF(AND(Tasks!$F278-Resources!N$1&lt;=Tasks!$F278-Tasks!$E278,0&lt;=Tasks!$F278-Resources!N$1),"X","-")</f>
        <v>-</v>
      </c>
      <c r="O615" s="6" t="str">
        <f>IF(AND(Tasks!$F278-Resources!O$1&lt;=Tasks!$F278-Tasks!$E278,0&lt;=Tasks!$F278-Resources!O$1),"X","-")</f>
        <v>-</v>
      </c>
      <c r="P615" s="6" t="str">
        <f>IF(AND(Tasks!$F278-Resources!P$1&lt;=Tasks!$F278-Tasks!$E278,0&lt;=Tasks!$F278-Resources!P$1),"X","-")</f>
        <v>-</v>
      </c>
      <c r="Q615" s="6" t="str">
        <f>IF(AND(Tasks!$F278-Resources!Q$1&lt;=Tasks!$F278-Tasks!$E278,0&lt;=Tasks!$F278-Resources!Q$1),"X","-")</f>
        <v>-</v>
      </c>
      <c r="R615" s="6" t="str">
        <f>IF(AND(Tasks!$F278-Resources!R$1&lt;=Tasks!$F278-Tasks!$E278,0&lt;=Tasks!$F278-Resources!R$1),"X","-")</f>
        <v>-</v>
      </c>
      <c r="S615" s="6" t="str">
        <f>IF(AND(Tasks!$F278-Resources!S$1&lt;=Tasks!$F278-Tasks!$E278,0&lt;=Tasks!$F278-Resources!S$1),"X","-")</f>
        <v>-</v>
      </c>
      <c r="T615" s="6" t="str">
        <f>IF(AND(Tasks!$F278-Resources!T$1&lt;=Tasks!$F278-Tasks!$E278,0&lt;=Tasks!$F278-Resources!T$1),"X","-")</f>
        <v>-</v>
      </c>
      <c r="U615" s="6" t="str">
        <f>IF(AND(Tasks!$F278-Resources!U$1&lt;=Tasks!$F278-Tasks!$E278,0&lt;=Tasks!$F278-Resources!U$1),"X","-")</f>
        <v>-</v>
      </c>
      <c r="V615" s="6" t="str">
        <f>IF(AND(Tasks!$F278-Resources!V$1&lt;=Tasks!$F278-Tasks!$E278,0&lt;=Tasks!$F278-Resources!V$1),"X","-")</f>
        <v>-</v>
      </c>
      <c r="W615" s="6" t="str">
        <f>IF(AND(Tasks!$F278-Resources!W$1&lt;=Tasks!$F278-Tasks!$E278,0&lt;=Tasks!$F278-Resources!W$1),"X","-")</f>
        <v>-</v>
      </c>
      <c r="X615" s="6" t="str">
        <f>IF(AND(Tasks!$F278-Resources!X$1&lt;=Tasks!$F278-Tasks!$E278,0&lt;=Tasks!$F278-Resources!X$1),"X","-")</f>
        <v>-</v>
      </c>
      <c r="Y615" s="6" t="str">
        <f>IF(AND(Tasks!$F278-Resources!Y$1&lt;=Tasks!$F278-Tasks!$E278,0&lt;=Tasks!$F278-Resources!Y$1),"X","-")</f>
        <v>-</v>
      </c>
      <c r="Z615" s="6" t="str">
        <f>IF(AND(Tasks!$F278-Resources!Z$1&lt;=Tasks!$F278-Tasks!$E278,0&lt;=Tasks!$F278-Resources!Z$1),"X","-")</f>
        <v>-</v>
      </c>
      <c r="AA615" s="6" t="str">
        <f>IF(AND(Tasks!$F278-Resources!AA$1&lt;=Tasks!$F278-Tasks!$E278,0&lt;=Tasks!$F278-Resources!AA$1),"X","-")</f>
        <v>-</v>
      </c>
      <c r="AB615" s="6" t="str">
        <f>IF(AND(Tasks!$F278-Resources!AB$1&lt;=Tasks!$F278-Tasks!$E278,0&lt;=Tasks!$F278-Resources!AB$1),"X","-")</f>
        <v>-</v>
      </c>
      <c r="AC615" s="6" t="str">
        <f>IF(AND(Tasks!$F278-Resources!AC$1&lt;=Tasks!$F278-Tasks!$E278,0&lt;=Tasks!$F278-Resources!AC$1),"X","-")</f>
        <v>-</v>
      </c>
      <c r="AD615" s="6" t="str">
        <f>IF(AND(Tasks!$F278-Resources!AD$1&lt;=Tasks!$F278-Tasks!$E278,0&lt;=Tasks!$F278-Resources!AD$1),"X","-")</f>
        <v>-</v>
      </c>
      <c r="AE615" s="6" t="str">
        <f>IF(AND(Tasks!$F278-Resources!AE$1&lt;=Tasks!$F278-Tasks!$E278,0&lt;=Tasks!$F278-Resources!AE$1),"X","-")</f>
        <v>-</v>
      </c>
      <c r="AF615" s="6" t="str">
        <f>IF(AND(Tasks!$F278-Resources!AF$1&lt;=Tasks!$F278-Tasks!$E278,0&lt;=Tasks!$F278-Resources!AF$1),"X","-")</f>
        <v>-</v>
      </c>
      <c r="AG615" s="6" t="str">
        <f>IF(AND(Tasks!$F278-Resources!AG$1&lt;=Tasks!$F278-Tasks!$E278,0&lt;=Tasks!$F278-Resources!AG$1),"X","-")</f>
        <v>-</v>
      </c>
      <c r="AH615" s="6" t="str">
        <f>IF(AND(Tasks!$F278-Resources!AH$1&lt;=Tasks!$F278-Tasks!$E278,0&lt;=Tasks!$F278-Resources!AH$1),"X","-")</f>
        <v>-</v>
      </c>
      <c r="AI615" s="6" t="str">
        <f>IF(AND(Tasks!$F278-Resources!AI$1&lt;=Tasks!$F278-Tasks!$E278,0&lt;=Tasks!$F278-Resources!AI$1),"X","-")</f>
        <v>-</v>
      </c>
      <c r="AJ615" s="6" t="str">
        <f>IF(AND(Tasks!$F278-Resources!AJ$1&lt;=Tasks!$F278-Tasks!$E278,0&lt;=Tasks!$F278-Resources!AJ$1),"X","-")</f>
        <v>-</v>
      </c>
      <c r="AK615" s="6" t="str">
        <f>IF(AND(Tasks!$F278-Resources!AK$1&lt;=Tasks!$F278-Tasks!$E278,0&lt;=Tasks!$F278-Resources!AK$1),"X","-")</f>
        <v>-</v>
      </c>
      <c r="AL615" s="6" t="str">
        <f>IF(AND(Tasks!$F278-Resources!AL$1&lt;=Tasks!$F278-Tasks!$E278,0&lt;=Tasks!$F278-Resources!AL$1),"X","-")</f>
        <v>-</v>
      </c>
      <c r="AM615" s="6" t="str">
        <f>IF(AND(Tasks!$F278-Resources!AM$1&lt;=Tasks!$F278-Tasks!$E278,0&lt;=Tasks!$F278-Resources!AM$1),"X","-")</f>
        <v>-</v>
      </c>
      <c r="AN615" s="6" t="str">
        <f>IF(AND(Tasks!$F278-Resources!AN$1&lt;=Tasks!$F278-Tasks!$E278,0&lt;=Tasks!$F278-Resources!AN$1),"X","-")</f>
        <v>-</v>
      </c>
      <c r="AO615" s="6" t="str">
        <f>IF(AND(Tasks!$F278-Resources!AO$1&lt;=Tasks!$F278-Tasks!$E278,0&lt;=Tasks!$F278-Resources!AO$1),"X","-")</f>
        <v>-</v>
      </c>
      <c r="AP615" s="6" t="str">
        <f>IF(AND(Tasks!$F278-Resources!AP$1&lt;=Tasks!$F278-Tasks!$E278,0&lt;=Tasks!$F278-Resources!AP$1),"X","-")</f>
        <v>-</v>
      </c>
      <c r="AQ615" s="6" t="str">
        <f>IF(AND(Tasks!$F278-Resources!AQ$1&lt;=Tasks!$F278-Tasks!$E278,0&lt;=Tasks!$F278-Resources!AQ$1),"X","-")</f>
        <v>-</v>
      </c>
      <c r="AR615" s="6" t="str">
        <f>IF(AND(Tasks!$F278-Resources!AR$1&lt;=Tasks!$F278-Tasks!$E278,0&lt;=Tasks!$F278-Resources!AR$1),"X","-")</f>
        <v>-</v>
      </c>
      <c r="AS615" s="6" t="str">
        <f>IF(AND(Tasks!$F278-Resources!AS$1&lt;=Tasks!$F278-Tasks!$E278,0&lt;=Tasks!$F278-Resources!AS$1),"X","-")</f>
        <v>-</v>
      </c>
      <c r="AT615" s="6" t="str">
        <f>IF(AND(Tasks!$F278-Resources!AT$1&lt;=Tasks!$F278-Tasks!$E278,0&lt;=Tasks!$F278-Resources!AT$1),"X","-")</f>
        <v>-</v>
      </c>
      <c r="AU615" s="6" t="str">
        <f>IF(AND(Tasks!$F278-Resources!AU$1&lt;=Tasks!$F278-Tasks!$E278,0&lt;=Tasks!$F278-Resources!AU$1),"X","-")</f>
        <v>-</v>
      </c>
      <c r="AV615" s="6" t="str">
        <f>IF(AND(Tasks!$F278-Resources!AV$1&lt;=Tasks!$F278-Tasks!$E278,0&lt;=Tasks!$F278-Resources!AV$1),"X","-")</f>
        <v>-</v>
      </c>
      <c r="AW615" s="6" t="str">
        <f>IF(AND(Tasks!$F278-Resources!AW$1&lt;=Tasks!$F278-Tasks!$E278,0&lt;=Tasks!$F278-Resources!AW$1),"X","-")</f>
        <v>-</v>
      </c>
      <c r="AX615" s="6" t="str">
        <f>IF(AND(Tasks!$F278-Resources!AX$1&lt;=Tasks!$F278-Tasks!$E278,0&lt;=Tasks!$F278-Resources!AX$1),"X","-")</f>
        <v>-</v>
      </c>
      <c r="AY615" s="6" t="str">
        <f>IF(AND(Tasks!$F278-Resources!AY$1&lt;=Tasks!$F278-Tasks!$E278,0&lt;=Tasks!$F278-Resources!AY$1),"X","-")</f>
        <v>-</v>
      </c>
      <c r="AZ615" s="6" t="str">
        <f>IF(AND(Tasks!$F278-Resources!AZ$1&lt;=Tasks!$F278-Tasks!$E278,0&lt;=Tasks!$F278-Resources!AZ$1),"X","-")</f>
        <v>-</v>
      </c>
      <c r="BA615" s="6" t="str">
        <f>IF(AND(Tasks!$F278-Resources!BA$1&lt;=Tasks!$F278-Tasks!$E278,0&lt;=Tasks!$F278-Resources!BA$1),"X","-")</f>
        <v>-</v>
      </c>
      <c r="BB615" s="6" t="str">
        <f>IF(AND(Tasks!$F278-Resources!BB$1&lt;=Tasks!$F278-Tasks!$E278,0&lt;=Tasks!$F278-Resources!BB$1),"X","-")</f>
        <v>-</v>
      </c>
      <c r="BC615" s="6" t="str">
        <f>IF(AND(Tasks!$F278-Resources!BC$1&lt;=Tasks!$F278-Tasks!$E278,0&lt;=Tasks!$F278-Resources!BC$1),"X","-")</f>
        <v>-</v>
      </c>
      <c r="BD615" s="6" t="str">
        <f>IF(AND(Tasks!$F278-Resources!BD$1&lt;=Tasks!$F278-Tasks!$E278,0&lt;=Tasks!$F278-Resources!BD$1),"X","-")</f>
        <v>-</v>
      </c>
      <c r="BE615" s="6" t="str">
        <f>IF(AND(Tasks!$F278-Resources!BE$1&lt;=Tasks!$F278-Tasks!$E278,0&lt;=Tasks!$F278-Resources!BE$1),"X","-")</f>
        <v>-</v>
      </c>
      <c r="BF615" s="6" t="str">
        <f>IF(AND(Tasks!$F278-Resources!BF$1&lt;=Tasks!$F278-Tasks!$E278,0&lt;=Tasks!$F278-Resources!BF$1),"X","-")</f>
        <v>-</v>
      </c>
      <c r="BG615" s="6" t="str">
        <f>IF(AND(Tasks!$F278-Resources!BG$1&lt;=Tasks!$F278-Tasks!$E278,0&lt;=Tasks!$F278-Resources!BG$1),"X","-")</f>
        <v>-</v>
      </c>
      <c r="BH615" s="6" t="str">
        <f>IF(AND(Tasks!$F278-Resources!BH$1&lt;=Tasks!$F278-Tasks!$E278,0&lt;=Tasks!$F278-Resources!BH$1),"X","-")</f>
        <v>-</v>
      </c>
      <c r="BI615" s="6" t="str">
        <f>IF(AND(Tasks!$F278-Resources!BI$1&lt;=Tasks!$F278-Tasks!$E278,0&lt;=Tasks!$F278-Resources!BI$1),"X","-")</f>
        <v>-</v>
      </c>
      <c r="BJ615" s="6" t="str">
        <f>IF(AND(Tasks!$F278-Resources!BJ$1&lt;=Tasks!$F278-Tasks!$E278,0&lt;=Tasks!$F278-Resources!BJ$1),"X","-")</f>
        <v>-</v>
      </c>
      <c r="BK615" s="6" t="str">
        <f>IF(AND(Tasks!$F278-Resources!BK$1&lt;=Tasks!$F278-Tasks!$E278,0&lt;=Tasks!$F278-Resources!BK$1),"X","-")</f>
        <v>-</v>
      </c>
      <c r="BL615" s="6" t="str">
        <f>IF(AND(Tasks!$F278-Resources!BL$1&lt;=Tasks!$F278-Tasks!$E278,0&lt;=Tasks!$F278-Resources!BL$1),"X","-")</f>
        <v>-</v>
      </c>
      <c r="BM615" s="6" t="str">
        <f>IF(AND(Tasks!$F278-Resources!BM$1&lt;=Tasks!$F278-Tasks!$E278,0&lt;=Tasks!$F278-Resources!BM$1),"X","-")</f>
        <v>-</v>
      </c>
      <c r="BN615" s="6" t="str">
        <f>IF(AND(Tasks!$F278-Resources!BN$1&lt;=Tasks!$F278-Tasks!$E278,0&lt;=Tasks!$F278-Resources!BN$1),"X","-")</f>
        <v>-</v>
      </c>
      <c r="BO615" s="6" t="str">
        <f>IF(AND(Tasks!$F278-Resources!BO$1&lt;=Tasks!$F278-Tasks!$E278,0&lt;=Tasks!$F278-Resources!BO$1),"X","-")</f>
        <v>-</v>
      </c>
      <c r="BP615" s="6" t="str">
        <f>IF(AND(Tasks!$F278-Resources!BP$1&lt;=Tasks!$F278-Tasks!$E278,0&lt;=Tasks!$F278-Resources!BP$1),"X","-")</f>
        <v>-</v>
      </c>
      <c r="BQ615" s="6" t="str">
        <f>IF(AND(Tasks!$F278-Resources!BQ$1&lt;=Tasks!$F278-Tasks!$E278,0&lt;=Tasks!$F278-Resources!BQ$1),"X","-")</f>
        <v>-</v>
      </c>
      <c r="BR615" s="6" t="str">
        <f>IF(AND(Tasks!$F278-Resources!BR$1&lt;=Tasks!$F278-Tasks!$E278,0&lt;=Tasks!$F278-Resources!BR$1),"X","-")</f>
        <v>-</v>
      </c>
      <c r="BS615" s="6" t="str">
        <f>IF(AND(Tasks!$F278-Resources!BS$1&lt;=Tasks!$F278-Tasks!$E278,0&lt;=Tasks!$F278-Resources!BS$1),"X","-")</f>
        <v>-</v>
      </c>
      <c r="BT615" s="6" t="str">
        <f>IF(AND(Tasks!$F278-Resources!BT$1&lt;=Tasks!$F278-Tasks!$E278,0&lt;=Tasks!$F278-Resources!BT$1),"X","-")</f>
        <v>-</v>
      </c>
      <c r="BU615" s="6" t="str">
        <f>IF(AND(Tasks!$F278-Resources!BU$1&lt;=Tasks!$F278-Tasks!$E278,0&lt;=Tasks!$F278-Resources!BU$1),"X","-")</f>
        <v>-</v>
      </c>
      <c r="BV615" s="6" t="str">
        <f>IF(AND(Tasks!$F278-Resources!BV$1&lt;=Tasks!$F278-Tasks!$E278,0&lt;=Tasks!$F278-Resources!BV$1),"X","-")</f>
        <v>-</v>
      </c>
      <c r="BW615" s="6" t="str">
        <f>IF(AND(Tasks!$F278-Resources!BW$1&lt;=Tasks!$F278-Tasks!$E278,0&lt;=Tasks!$F278-Resources!BW$1),"X","-")</f>
        <v>-</v>
      </c>
      <c r="BX615" s="6" t="str">
        <f>IF(AND(Tasks!$F278-Resources!BX$1&lt;=Tasks!$F278-Tasks!$E278,0&lt;=Tasks!$F278-Resources!BX$1),"X","-")</f>
        <v>-</v>
      </c>
      <c r="BY615" s="6" t="str">
        <f>IF(AND(Tasks!$F278-Resources!BY$1&lt;=Tasks!$F278-Tasks!$E278,0&lt;=Tasks!$F278-Resources!BY$1),"X","-")</f>
        <v>-</v>
      </c>
    </row>
    <row r="616" spans="4:77">
      <c r="D616" s="6" t="str">
        <f>IF(AND(Tasks!$F279-Resources!D$1&lt;=Tasks!$F279-Tasks!$E279,0&lt;=Tasks!$F279-Resources!D$1),"X","-")</f>
        <v>-</v>
      </c>
      <c r="E616" s="6" t="str">
        <f>IF(AND(Tasks!$F279-Resources!E$1&lt;=Tasks!$F279-Tasks!$E279,0&lt;=Tasks!$F279-Resources!E$1),"X","-")</f>
        <v>-</v>
      </c>
      <c r="F616" s="6" t="str">
        <f>IF(AND(Tasks!$F279-Resources!F$1&lt;=Tasks!$F279-Tasks!$E279,0&lt;=Tasks!$F279-Resources!F$1),"X","-")</f>
        <v>-</v>
      </c>
      <c r="G616" s="6" t="str">
        <f>IF(AND(Tasks!$F279-Resources!G$1&lt;=Tasks!$F279-Tasks!$E279,0&lt;=Tasks!$F279-Resources!G$1),"X","-")</f>
        <v>-</v>
      </c>
      <c r="H616" s="6" t="str">
        <f>IF(AND(Tasks!$F279-Resources!H$1&lt;=Tasks!$F279-Tasks!$E279,0&lt;=Tasks!$F279-Resources!H$1),"X","-")</f>
        <v>-</v>
      </c>
      <c r="I616" s="6" t="str">
        <f>IF(AND(Tasks!$F279-Resources!I$1&lt;=Tasks!$F279-Tasks!$E279,0&lt;=Tasks!$F279-Resources!I$1),"X","-")</f>
        <v>-</v>
      </c>
      <c r="J616" s="6" t="str">
        <f>IF(AND(Tasks!$F279-Resources!J$1&lt;=Tasks!$F279-Tasks!$E279,0&lt;=Tasks!$F279-Resources!J$1),"X","-")</f>
        <v>-</v>
      </c>
      <c r="K616" s="6" t="str">
        <f>IF(AND(Tasks!$F279-Resources!K$1&lt;=Tasks!$F279-Tasks!$E279,0&lt;=Tasks!$F279-Resources!K$1),"X","-")</f>
        <v>-</v>
      </c>
      <c r="L616" s="6" t="str">
        <f>IF(AND(Tasks!$F279-Resources!L$1&lt;=Tasks!$F279-Tasks!$E279,0&lt;=Tasks!$F279-Resources!L$1),"X","-")</f>
        <v>-</v>
      </c>
      <c r="M616" s="6" t="str">
        <f>IF(AND(Tasks!$F279-Resources!M$1&lt;=Tasks!$F279-Tasks!$E279,0&lt;=Tasks!$F279-Resources!M$1),"X","-")</f>
        <v>-</v>
      </c>
      <c r="N616" s="6" t="str">
        <f>IF(AND(Tasks!$F279-Resources!N$1&lt;=Tasks!$F279-Tasks!$E279,0&lt;=Tasks!$F279-Resources!N$1),"X","-")</f>
        <v>-</v>
      </c>
      <c r="O616" s="6" t="str">
        <f>IF(AND(Tasks!$F279-Resources!O$1&lt;=Tasks!$F279-Tasks!$E279,0&lt;=Tasks!$F279-Resources!O$1),"X","-")</f>
        <v>-</v>
      </c>
      <c r="P616" s="6" t="str">
        <f>IF(AND(Tasks!$F279-Resources!P$1&lt;=Tasks!$F279-Tasks!$E279,0&lt;=Tasks!$F279-Resources!P$1),"X","-")</f>
        <v>-</v>
      </c>
      <c r="Q616" s="6" t="str">
        <f>IF(AND(Tasks!$F279-Resources!Q$1&lt;=Tasks!$F279-Tasks!$E279,0&lt;=Tasks!$F279-Resources!Q$1),"X","-")</f>
        <v>-</v>
      </c>
      <c r="R616" s="6" t="str">
        <f>IF(AND(Tasks!$F279-Resources!R$1&lt;=Tasks!$F279-Tasks!$E279,0&lt;=Tasks!$F279-Resources!R$1),"X","-")</f>
        <v>-</v>
      </c>
      <c r="S616" s="6" t="str">
        <f>IF(AND(Tasks!$F279-Resources!S$1&lt;=Tasks!$F279-Tasks!$E279,0&lt;=Tasks!$F279-Resources!S$1),"X","-")</f>
        <v>-</v>
      </c>
      <c r="T616" s="6" t="str">
        <f>IF(AND(Tasks!$F279-Resources!T$1&lt;=Tasks!$F279-Tasks!$E279,0&lt;=Tasks!$F279-Resources!T$1),"X","-")</f>
        <v>-</v>
      </c>
      <c r="U616" s="6" t="str">
        <f>IF(AND(Tasks!$F279-Resources!U$1&lt;=Tasks!$F279-Tasks!$E279,0&lt;=Tasks!$F279-Resources!U$1),"X","-")</f>
        <v>-</v>
      </c>
      <c r="V616" s="6" t="str">
        <f>IF(AND(Tasks!$F279-Resources!V$1&lt;=Tasks!$F279-Tasks!$E279,0&lt;=Tasks!$F279-Resources!V$1),"X","-")</f>
        <v>-</v>
      </c>
      <c r="W616" s="6" t="str">
        <f>IF(AND(Tasks!$F279-Resources!W$1&lt;=Tasks!$F279-Tasks!$E279,0&lt;=Tasks!$F279-Resources!W$1),"X","-")</f>
        <v>-</v>
      </c>
      <c r="X616" s="6" t="str">
        <f>IF(AND(Tasks!$F279-Resources!X$1&lt;=Tasks!$F279-Tasks!$E279,0&lt;=Tasks!$F279-Resources!X$1),"X","-")</f>
        <v>-</v>
      </c>
      <c r="Y616" s="6" t="str">
        <f>IF(AND(Tasks!$F279-Resources!Y$1&lt;=Tasks!$F279-Tasks!$E279,0&lt;=Tasks!$F279-Resources!Y$1),"X","-")</f>
        <v>-</v>
      </c>
      <c r="Z616" s="6" t="str">
        <f>IF(AND(Tasks!$F279-Resources!Z$1&lt;=Tasks!$F279-Tasks!$E279,0&lt;=Tasks!$F279-Resources!Z$1),"X","-")</f>
        <v>-</v>
      </c>
      <c r="AA616" s="6" t="str">
        <f>IF(AND(Tasks!$F279-Resources!AA$1&lt;=Tasks!$F279-Tasks!$E279,0&lt;=Tasks!$F279-Resources!AA$1),"X","-")</f>
        <v>-</v>
      </c>
      <c r="AB616" s="6" t="str">
        <f>IF(AND(Tasks!$F279-Resources!AB$1&lt;=Tasks!$F279-Tasks!$E279,0&lt;=Tasks!$F279-Resources!AB$1),"X","-")</f>
        <v>-</v>
      </c>
      <c r="AC616" s="6" t="str">
        <f>IF(AND(Tasks!$F279-Resources!AC$1&lt;=Tasks!$F279-Tasks!$E279,0&lt;=Tasks!$F279-Resources!AC$1),"X","-")</f>
        <v>-</v>
      </c>
      <c r="AD616" s="6" t="str">
        <f>IF(AND(Tasks!$F279-Resources!AD$1&lt;=Tasks!$F279-Tasks!$E279,0&lt;=Tasks!$F279-Resources!AD$1),"X","-")</f>
        <v>-</v>
      </c>
      <c r="AE616" s="6" t="str">
        <f>IF(AND(Tasks!$F279-Resources!AE$1&lt;=Tasks!$F279-Tasks!$E279,0&lt;=Tasks!$F279-Resources!AE$1),"X","-")</f>
        <v>-</v>
      </c>
      <c r="AF616" s="6" t="str">
        <f>IF(AND(Tasks!$F279-Resources!AF$1&lt;=Tasks!$F279-Tasks!$E279,0&lt;=Tasks!$F279-Resources!AF$1),"X","-")</f>
        <v>-</v>
      </c>
      <c r="AG616" s="6" t="str">
        <f>IF(AND(Tasks!$F279-Resources!AG$1&lt;=Tasks!$F279-Tasks!$E279,0&lt;=Tasks!$F279-Resources!AG$1),"X","-")</f>
        <v>-</v>
      </c>
      <c r="AH616" s="6" t="str">
        <f>IF(AND(Tasks!$F279-Resources!AH$1&lt;=Tasks!$F279-Tasks!$E279,0&lt;=Tasks!$F279-Resources!AH$1),"X","-")</f>
        <v>-</v>
      </c>
      <c r="AI616" s="6" t="str">
        <f>IF(AND(Tasks!$F279-Resources!AI$1&lt;=Tasks!$F279-Tasks!$E279,0&lt;=Tasks!$F279-Resources!AI$1),"X","-")</f>
        <v>-</v>
      </c>
      <c r="AJ616" s="6" t="str">
        <f>IF(AND(Tasks!$F279-Resources!AJ$1&lt;=Tasks!$F279-Tasks!$E279,0&lt;=Tasks!$F279-Resources!AJ$1),"X","-")</f>
        <v>-</v>
      </c>
      <c r="AK616" s="6" t="str">
        <f>IF(AND(Tasks!$F279-Resources!AK$1&lt;=Tasks!$F279-Tasks!$E279,0&lt;=Tasks!$F279-Resources!AK$1),"X","-")</f>
        <v>-</v>
      </c>
      <c r="AL616" s="6" t="str">
        <f>IF(AND(Tasks!$F279-Resources!AL$1&lt;=Tasks!$F279-Tasks!$E279,0&lt;=Tasks!$F279-Resources!AL$1),"X","-")</f>
        <v>-</v>
      </c>
      <c r="AM616" s="6" t="str">
        <f>IF(AND(Tasks!$F279-Resources!AM$1&lt;=Tasks!$F279-Tasks!$E279,0&lt;=Tasks!$F279-Resources!AM$1),"X","-")</f>
        <v>-</v>
      </c>
      <c r="AN616" s="6" t="str">
        <f>IF(AND(Tasks!$F279-Resources!AN$1&lt;=Tasks!$F279-Tasks!$E279,0&lt;=Tasks!$F279-Resources!AN$1),"X","-")</f>
        <v>-</v>
      </c>
      <c r="AO616" s="6" t="str">
        <f>IF(AND(Tasks!$F279-Resources!AO$1&lt;=Tasks!$F279-Tasks!$E279,0&lt;=Tasks!$F279-Resources!AO$1),"X","-")</f>
        <v>-</v>
      </c>
      <c r="AP616" s="6" t="str">
        <f>IF(AND(Tasks!$F279-Resources!AP$1&lt;=Tasks!$F279-Tasks!$E279,0&lt;=Tasks!$F279-Resources!AP$1),"X","-")</f>
        <v>-</v>
      </c>
      <c r="AQ616" s="6" t="str">
        <f>IF(AND(Tasks!$F279-Resources!AQ$1&lt;=Tasks!$F279-Tasks!$E279,0&lt;=Tasks!$F279-Resources!AQ$1),"X","-")</f>
        <v>-</v>
      </c>
      <c r="AR616" s="6" t="str">
        <f>IF(AND(Tasks!$F279-Resources!AR$1&lt;=Tasks!$F279-Tasks!$E279,0&lt;=Tasks!$F279-Resources!AR$1),"X","-")</f>
        <v>-</v>
      </c>
      <c r="AS616" s="6" t="str">
        <f>IF(AND(Tasks!$F279-Resources!AS$1&lt;=Tasks!$F279-Tasks!$E279,0&lt;=Tasks!$F279-Resources!AS$1),"X","-")</f>
        <v>-</v>
      </c>
      <c r="AT616" s="6" t="str">
        <f>IF(AND(Tasks!$F279-Resources!AT$1&lt;=Tasks!$F279-Tasks!$E279,0&lt;=Tasks!$F279-Resources!AT$1),"X","-")</f>
        <v>-</v>
      </c>
      <c r="AU616" s="6" t="str">
        <f>IF(AND(Tasks!$F279-Resources!AU$1&lt;=Tasks!$F279-Tasks!$E279,0&lt;=Tasks!$F279-Resources!AU$1),"X","-")</f>
        <v>-</v>
      </c>
      <c r="AV616" s="6" t="str">
        <f>IF(AND(Tasks!$F279-Resources!AV$1&lt;=Tasks!$F279-Tasks!$E279,0&lt;=Tasks!$F279-Resources!AV$1),"X","-")</f>
        <v>-</v>
      </c>
      <c r="AW616" s="6" t="str">
        <f>IF(AND(Tasks!$F279-Resources!AW$1&lt;=Tasks!$F279-Tasks!$E279,0&lt;=Tasks!$F279-Resources!AW$1),"X","-")</f>
        <v>-</v>
      </c>
      <c r="AX616" s="6" t="str">
        <f>IF(AND(Tasks!$F279-Resources!AX$1&lt;=Tasks!$F279-Tasks!$E279,0&lt;=Tasks!$F279-Resources!AX$1),"X","-")</f>
        <v>-</v>
      </c>
      <c r="AY616" s="6" t="str">
        <f>IF(AND(Tasks!$F279-Resources!AY$1&lt;=Tasks!$F279-Tasks!$E279,0&lt;=Tasks!$F279-Resources!AY$1),"X","-")</f>
        <v>-</v>
      </c>
      <c r="AZ616" s="6" t="str">
        <f>IF(AND(Tasks!$F279-Resources!AZ$1&lt;=Tasks!$F279-Tasks!$E279,0&lt;=Tasks!$F279-Resources!AZ$1),"X","-")</f>
        <v>-</v>
      </c>
      <c r="BA616" s="6" t="str">
        <f>IF(AND(Tasks!$F279-Resources!BA$1&lt;=Tasks!$F279-Tasks!$E279,0&lt;=Tasks!$F279-Resources!BA$1),"X","-")</f>
        <v>-</v>
      </c>
      <c r="BB616" s="6" t="str">
        <f>IF(AND(Tasks!$F279-Resources!BB$1&lt;=Tasks!$F279-Tasks!$E279,0&lt;=Tasks!$F279-Resources!BB$1),"X","-")</f>
        <v>-</v>
      </c>
      <c r="BC616" s="6" t="str">
        <f>IF(AND(Tasks!$F279-Resources!BC$1&lt;=Tasks!$F279-Tasks!$E279,0&lt;=Tasks!$F279-Resources!BC$1),"X","-")</f>
        <v>-</v>
      </c>
      <c r="BD616" s="6" t="str">
        <f>IF(AND(Tasks!$F279-Resources!BD$1&lt;=Tasks!$F279-Tasks!$E279,0&lt;=Tasks!$F279-Resources!BD$1),"X","-")</f>
        <v>-</v>
      </c>
      <c r="BE616" s="6" t="str">
        <f>IF(AND(Tasks!$F279-Resources!BE$1&lt;=Tasks!$F279-Tasks!$E279,0&lt;=Tasks!$F279-Resources!BE$1),"X","-")</f>
        <v>-</v>
      </c>
      <c r="BF616" s="6" t="str">
        <f>IF(AND(Tasks!$F279-Resources!BF$1&lt;=Tasks!$F279-Tasks!$E279,0&lt;=Tasks!$F279-Resources!BF$1),"X","-")</f>
        <v>-</v>
      </c>
      <c r="BG616" s="6" t="str">
        <f>IF(AND(Tasks!$F279-Resources!BG$1&lt;=Tasks!$F279-Tasks!$E279,0&lt;=Tasks!$F279-Resources!BG$1),"X","-")</f>
        <v>-</v>
      </c>
      <c r="BH616" s="6" t="str">
        <f>IF(AND(Tasks!$F279-Resources!BH$1&lt;=Tasks!$F279-Tasks!$E279,0&lt;=Tasks!$F279-Resources!BH$1),"X","-")</f>
        <v>-</v>
      </c>
      <c r="BI616" s="6" t="str">
        <f>IF(AND(Tasks!$F279-Resources!BI$1&lt;=Tasks!$F279-Tasks!$E279,0&lt;=Tasks!$F279-Resources!BI$1),"X","-")</f>
        <v>-</v>
      </c>
      <c r="BJ616" s="6" t="str">
        <f>IF(AND(Tasks!$F279-Resources!BJ$1&lt;=Tasks!$F279-Tasks!$E279,0&lt;=Tasks!$F279-Resources!BJ$1),"X","-")</f>
        <v>-</v>
      </c>
      <c r="BK616" s="6" t="str">
        <f>IF(AND(Tasks!$F279-Resources!BK$1&lt;=Tasks!$F279-Tasks!$E279,0&lt;=Tasks!$F279-Resources!BK$1),"X","-")</f>
        <v>-</v>
      </c>
      <c r="BL616" s="6" t="str">
        <f>IF(AND(Tasks!$F279-Resources!BL$1&lt;=Tasks!$F279-Tasks!$E279,0&lt;=Tasks!$F279-Resources!BL$1),"X","-")</f>
        <v>-</v>
      </c>
      <c r="BM616" s="6" t="str">
        <f>IF(AND(Tasks!$F279-Resources!BM$1&lt;=Tasks!$F279-Tasks!$E279,0&lt;=Tasks!$F279-Resources!BM$1),"X","-")</f>
        <v>-</v>
      </c>
      <c r="BN616" s="6" t="str">
        <f>IF(AND(Tasks!$F279-Resources!BN$1&lt;=Tasks!$F279-Tasks!$E279,0&lt;=Tasks!$F279-Resources!BN$1),"X","-")</f>
        <v>-</v>
      </c>
      <c r="BO616" s="6" t="str">
        <f>IF(AND(Tasks!$F279-Resources!BO$1&lt;=Tasks!$F279-Tasks!$E279,0&lt;=Tasks!$F279-Resources!BO$1),"X","-")</f>
        <v>-</v>
      </c>
      <c r="BP616" s="6" t="str">
        <f>IF(AND(Tasks!$F279-Resources!BP$1&lt;=Tasks!$F279-Tasks!$E279,0&lt;=Tasks!$F279-Resources!BP$1),"X","-")</f>
        <v>-</v>
      </c>
      <c r="BQ616" s="6" t="str">
        <f>IF(AND(Tasks!$F279-Resources!BQ$1&lt;=Tasks!$F279-Tasks!$E279,0&lt;=Tasks!$F279-Resources!BQ$1),"X","-")</f>
        <v>-</v>
      </c>
      <c r="BR616" s="6" t="str">
        <f>IF(AND(Tasks!$F279-Resources!BR$1&lt;=Tasks!$F279-Tasks!$E279,0&lt;=Tasks!$F279-Resources!BR$1),"X","-")</f>
        <v>-</v>
      </c>
      <c r="BS616" s="6" t="str">
        <f>IF(AND(Tasks!$F279-Resources!BS$1&lt;=Tasks!$F279-Tasks!$E279,0&lt;=Tasks!$F279-Resources!BS$1),"X","-")</f>
        <v>-</v>
      </c>
      <c r="BT616" s="6" t="str">
        <f>IF(AND(Tasks!$F279-Resources!BT$1&lt;=Tasks!$F279-Tasks!$E279,0&lt;=Tasks!$F279-Resources!BT$1),"X","-")</f>
        <v>-</v>
      </c>
      <c r="BU616" s="6" t="str">
        <f>IF(AND(Tasks!$F279-Resources!BU$1&lt;=Tasks!$F279-Tasks!$E279,0&lt;=Tasks!$F279-Resources!BU$1),"X","-")</f>
        <v>-</v>
      </c>
      <c r="BV616" s="6" t="str">
        <f>IF(AND(Tasks!$F279-Resources!BV$1&lt;=Tasks!$F279-Tasks!$E279,0&lt;=Tasks!$F279-Resources!BV$1),"X","-")</f>
        <v>-</v>
      </c>
      <c r="BW616" s="6" t="str">
        <f>IF(AND(Tasks!$F279-Resources!BW$1&lt;=Tasks!$F279-Tasks!$E279,0&lt;=Tasks!$F279-Resources!BW$1),"X","-")</f>
        <v>-</v>
      </c>
      <c r="BX616" s="6" t="str">
        <f>IF(AND(Tasks!$F279-Resources!BX$1&lt;=Tasks!$F279-Tasks!$E279,0&lt;=Tasks!$F279-Resources!BX$1),"X","-")</f>
        <v>-</v>
      </c>
      <c r="BY616" s="6" t="str">
        <f>IF(AND(Tasks!$F279-Resources!BY$1&lt;=Tasks!$F279-Tasks!$E279,0&lt;=Tasks!$F279-Resources!BY$1),"X","-")</f>
        <v>-</v>
      </c>
    </row>
    <row r="617" spans="4:77">
      <c r="D617" s="6" t="str">
        <f>IF(AND(Tasks!$F280-Resources!D$1&lt;=Tasks!$F280-Tasks!$E280,0&lt;=Tasks!$F280-Resources!D$1),"X","-")</f>
        <v>-</v>
      </c>
      <c r="E617" s="6" t="str">
        <f>IF(AND(Tasks!$F280-Resources!E$1&lt;=Tasks!$F280-Tasks!$E280,0&lt;=Tasks!$F280-Resources!E$1),"X","-")</f>
        <v>-</v>
      </c>
      <c r="F617" s="6" t="str">
        <f>IF(AND(Tasks!$F280-Resources!F$1&lt;=Tasks!$F280-Tasks!$E280,0&lt;=Tasks!$F280-Resources!F$1),"X","-")</f>
        <v>-</v>
      </c>
      <c r="G617" s="6" t="str">
        <f>IF(AND(Tasks!$F280-Resources!G$1&lt;=Tasks!$F280-Tasks!$E280,0&lt;=Tasks!$F280-Resources!G$1),"X","-")</f>
        <v>-</v>
      </c>
      <c r="H617" s="6" t="str">
        <f>IF(AND(Tasks!$F280-Resources!H$1&lt;=Tasks!$F280-Tasks!$E280,0&lt;=Tasks!$F280-Resources!H$1),"X","-")</f>
        <v>-</v>
      </c>
      <c r="I617" s="6" t="str">
        <f>IF(AND(Tasks!$F280-Resources!I$1&lt;=Tasks!$F280-Tasks!$E280,0&lt;=Tasks!$F280-Resources!I$1),"X","-")</f>
        <v>-</v>
      </c>
      <c r="J617" s="6" t="str">
        <f>IF(AND(Tasks!$F280-Resources!J$1&lt;=Tasks!$F280-Tasks!$E280,0&lt;=Tasks!$F280-Resources!J$1),"X","-")</f>
        <v>-</v>
      </c>
      <c r="K617" s="6" t="str">
        <f>IF(AND(Tasks!$F280-Resources!K$1&lt;=Tasks!$F280-Tasks!$E280,0&lt;=Tasks!$F280-Resources!K$1),"X","-")</f>
        <v>-</v>
      </c>
      <c r="L617" s="6" t="str">
        <f>IF(AND(Tasks!$F280-Resources!L$1&lt;=Tasks!$F280-Tasks!$E280,0&lt;=Tasks!$F280-Resources!L$1),"X","-")</f>
        <v>-</v>
      </c>
      <c r="M617" s="6" t="str">
        <f>IF(AND(Tasks!$F280-Resources!M$1&lt;=Tasks!$F280-Tasks!$E280,0&lt;=Tasks!$F280-Resources!M$1),"X","-")</f>
        <v>-</v>
      </c>
      <c r="N617" s="6" t="str">
        <f>IF(AND(Tasks!$F280-Resources!N$1&lt;=Tasks!$F280-Tasks!$E280,0&lt;=Tasks!$F280-Resources!N$1),"X","-")</f>
        <v>-</v>
      </c>
      <c r="O617" s="6" t="str">
        <f>IF(AND(Tasks!$F280-Resources!O$1&lt;=Tasks!$F280-Tasks!$E280,0&lt;=Tasks!$F280-Resources!O$1),"X","-")</f>
        <v>-</v>
      </c>
      <c r="P617" s="6" t="str">
        <f>IF(AND(Tasks!$F280-Resources!P$1&lt;=Tasks!$F280-Tasks!$E280,0&lt;=Tasks!$F280-Resources!P$1),"X","-")</f>
        <v>-</v>
      </c>
      <c r="Q617" s="6" t="str">
        <f>IF(AND(Tasks!$F280-Resources!Q$1&lt;=Tasks!$F280-Tasks!$E280,0&lt;=Tasks!$F280-Resources!Q$1),"X","-")</f>
        <v>-</v>
      </c>
      <c r="R617" s="6" t="str">
        <f>IF(AND(Tasks!$F280-Resources!R$1&lt;=Tasks!$F280-Tasks!$E280,0&lt;=Tasks!$F280-Resources!R$1),"X","-")</f>
        <v>-</v>
      </c>
      <c r="S617" s="6" t="str">
        <f>IF(AND(Tasks!$F280-Resources!S$1&lt;=Tasks!$F280-Tasks!$E280,0&lt;=Tasks!$F280-Resources!S$1),"X","-")</f>
        <v>-</v>
      </c>
      <c r="T617" s="6" t="str">
        <f>IF(AND(Tasks!$F280-Resources!T$1&lt;=Tasks!$F280-Tasks!$E280,0&lt;=Tasks!$F280-Resources!T$1),"X","-")</f>
        <v>-</v>
      </c>
      <c r="U617" s="6" t="str">
        <f>IF(AND(Tasks!$F280-Resources!U$1&lt;=Tasks!$F280-Tasks!$E280,0&lt;=Tasks!$F280-Resources!U$1),"X","-")</f>
        <v>-</v>
      </c>
      <c r="V617" s="6" t="str">
        <f>IF(AND(Tasks!$F280-Resources!V$1&lt;=Tasks!$F280-Tasks!$E280,0&lt;=Tasks!$F280-Resources!V$1),"X","-")</f>
        <v>-</v>
      </c>
      <c r="W617" s="6" t="str">
        <f>IF(AND(Tasks!$F280-Resources!W$1&lt;=Tasks!$F280-Tasks!$E280,0&lt;=Tasks!$F280-Resources!W$1),"X","-")</f>
        <v>-</v>
      </c>
      <c r="X617" s="6" t="str">
        <f>IF(AND(Tasks!$F280-Resources!X$1&lt;=Tasks!$F280-Tasks!$E280,0&lt;=Tasks!$F280-Resources!X$1),"X","-")</f>
        <v>-</v>
      </c>
      <c r="Y617" s="6" t="str">
        <f>IF(AND(Tasks!$F280-Resources!Y$1&lt;=Tasks!$F280-Tasks!$E280,0&lt;=Tasks!$F280-Resources!Y$1),"X","-")</f>
        <v>-</v>
      </c>
      <c r="Z617" s="6" t="str">
        <f>IF(AND(Tasks!$F280-Resources!Z$1&lt;=Tasks!$F280-Tasks!$E280,0&lt;=Tasks!$F280-Resources!Z$1),"X","-")</f>
        <v>-</v>
      </c>
      <c r="AA617" s="6" t="str">
        <f>IF(AND(Tasks!$F280-Resources!AA$1&lt;=Tasks!$F280-Tasks!$E280,0&lt;=Tasks!$F280-Resources!AA$1),"X","-")</f>
        <v>-</v>
      </c>
      <c r="AB617" s="6" t="str">
        <f>IF(AND(Tasks!$F280-Resources!AB$1&lt;=Tasks!$F280-Tasks!$E280,0&lt;=Tasks!$F280-Resources!AB$1),"X","-")</f>
        <v>-</v>
      </c>
      <c r="AC617" s="6" t="str">
        <f>IF(AND(Tasks!$F280-Resources!AC$1&lt;=Tasks!$F280-Tasks!$E280,0&lt;=Tasks!$F280-Resources!AC$1),"X","-")</f>
        <v>-</v>
      </c>
      <c r="AD617" s="6" t="str">
        <f>IF(AND(Tasks!$F280-Resources!AD$1&lt;=Tasks!$F280-Tasks!$E280,0&lt;=Tasks!$F280-Resources!AD$1),"X","-")</f>
        <v>-</v>
      </c>
      <c r="AE617" s="6" t="str">
        <f>IF(AND(Tasks!$F280-Resources!AE$1&lt;=Tasks!$F280-Tasks!$E280,0&lt;=Tasks!$F280-Resources!AE$1),"X","-")</f>
        <v>-</v>
      </c>
      <c r="AF617" s="6" t="str">
        <f>IF(AND(Tasks!$F280-Resources!AF$1&lt;=Tasks!$F280-Tasks!$E280,0&lt;=Tasks!$F280-Resources!AF$1),"X","-")</f>
        <v>-</v>
      </c>
      <c r="AG617" s="6" t="str">
        <f>IF(AND(Tasks!$F280-Resources!AG$1&lt;=Tasks!$F280-Tasks!$E280,0&lt;=Tasks!$F280-Resources!AG$1),"X","-")</f>
        <v>-</v>
      </c>
      <c r="AH617" s="6" t="str">
        <f>IF(AND(Tasks!$F280-Resources!AH$1&lt;=Tasks!$F280-Tasks!$E280,0&lt;=Tasks!$F280-Resources!AH$1),"X","-")</f>
        <v>-</v>
      </c>
      <c r="AI617" s="6" t="str">
        <f>IF(AND(Tasks!$F280-Resources!AI$1&lt;=Tasks!$F280-Tasks!$E280,0&lt;=Tasks!$F280-Resources!AI$1),"X","-")</f>
        <v>-</v>
      </c>
      <c r="AJ617" s="6" t="str">
        <f>IF(AND(Tasks!$F280-Resources!AJ$1&lt;=Tasks!$F280-Tasks!$E280,0&lt;=Tasks!$F280-Resources!AJ$1),"X","-")</f>
        <v>-</v>
      </c>
      <c r="AK617" s="6" t="str">
        <f>IF(AND(Tasks!$F280-Resources!AK$1&lt;=Tasks!$F280-Tasks!$E280,0&lt;=Tasks!$F280-Resources!AK$1),"X","-")</f>
        <v>-</v>
      </c>
      <c r="AL617" s="6" t="str">
        <f>IF(AND(Tasks!$F280-Resources!AL$1&lt;=Tasks!$F280-Tasks!$E280,0&lt;=Tasks!$F280-Resources!AL$1),"X","-")</f>
        <v>-</v>
      </c>
      <c r="AM617" s="6" t="str">
        <f>IF(AND(Tasks!$F280-Resources!AM$1&lt;=Tasks!$F280-Tasks!$E280,0&lt;=Tasks!$F280-Resources!AM$1),"X","-")</f>
        <v>-</v>
      </c>
      <c r="AN617" s="6" t="str">
        <f>IF(AND(Tasks!$F280-Resources!AN$1&lt;=Tasks!$F280-Tasks!$E280,0&lt;=Tasks!$F280-Resources!AN$1),"X","-")</f>
        <v>-</v>
      </c>
      <c r="AO617" s="6" t="str">
        <f>IF(AND(Tasks!$F280-Resources!AO$1&lt;=Tasks!$F280-Tasks!$E280,0&lt;=Tasks!$F280-Resources!AO$1),"X","-")</f>
        <v>-</v>
      </c>
      <c r="AP617" s="6" t="str">
        <f>IF(AND(Tasks!$F280-Resources!AP$1&lt;=Tasks!$F280-Tasks!$E280,0&lt;=Tasks!$F280-Resources!AP$1),"X","-")</f>
        <v>-</v>
      </c>
      <c r="AQ617" s="6" t="str">
        <f>IF(AND(Tasks!$F280-Resources!AQ$1&lt;=Tasks!$F280-Tasks!$E280,0&lt;=Tasks!$F280-Resources!AQ$1),"X","-")</f>
        <v>-</v>
      </c>
      <c r="AR617" s="6" t="str">
        <f>IF(AND(Tasks!$F280-Resources!AR$1&lt;=Tasks!$F280-Tasks!$E280,0&lt;=Tasks!$F280-Resources!AR$1),"X","-")</f>
        <v>-</v>
      </c>
      <c r="AS617" s="6" t="str">
        <f>IF(AND(Tasks!$F280-Resources!AS$1&lt;=Tasks!$F280-Tasks!$E280,0&lt;=Tasks!$F280-Resources!AS$1),"X","-")</f>
        <v>-</v>
      </c>
      <c r="AT617" s="6" t="str">
        <f>IF(AND(Tasks!$F280-Resources!AT$1&lt;=Tasks!$F280-Tasks!$E280,0&lt;=Tasks!$F280-Resources!AT$1),"X","-")</f>
        <v>-</v>
      </c>
      <c r="AU617" s="6" t="str">
        <f>IF(AND(Tasks!$F280-Resources!AU$1&lt;=Tasks!$F280-Tasks!$E280,0&lt;=Tasks!$F280-Resources!AU$1),"X","-")</f>
        <v>-</v>
      </c>
      <c r="AV617" s="6" t="str">
        <f>IF(AND(Tasks!$F280-Resources!AV$1&lt;=Tasks!$F280-Tasks!$E280,0&lt;=Tasks!$F280-Resources!AV$1),"X","-")</f>
        <v>-</v>
      </c>
      <c r="AW617" s="6" t="str">
        <f>IF(AND(Tasks!$F280-Resources!AW$1&lt;=Tasks!$F280-Tasks!$E280,0&lt;=Tasks!$F280-Resources!AW$1),"X","-")</f>
        <v>-</v>
      </c>
      <c r="AX617" s="6" t="str">
        <f>IF(AND(Tasks!$F280-Resources!AX$1&lt;=Tasks!$F280-Tasks!$E280,0&lt;=Tasks!$F280-Resources!AX$1),"X","-")</f>
        <v>-</v>
      </c>
      <c r="AY617" s="6" t="str">
        <f>IF(AND(Tasks!$F280-Resources!AY$1&lt;=Tasks!$F280-Tasks!$E280,0&lt;=Tasks!$F280-Resources!AY$1),"X","-")</f>
        <v>-</v>
      </c>
      <c r="AZ617" s="6" t="str">
        <f>IF(AND(Tasks!$F280-Resources!AZ$1&lt;=Tasks!$F280-Tasks!$E280,0&lt;=Tasks!$F280-Resources!AZ$1),"X","-")</f>
        <v>-</v>
      </c>
      <c r="BA617" s="6" t="str">
        <f>IF(AND(Tasks!$F280-Resources!BA$1&lt;=Tasks!$F280-Tasks!$E280,0&lt;=Tasks!$F280-Resources!BA$1),"X","-")</f>
        <v>-</v>
      </c>
      <c r="BB617" s="6" t="str">
        <f>IF(AND(Tasks!$F280-Resources!BB$1&lt;=Tasks!$F280-Tasks!$E280,0&lt;=Tasks!$F280-Resources!BB$1),"X","-")</f>
        <v>-</v>
      </c>
      <c r="BC617" s="6" t="str">
        <f>IF(AND(Tasks!$F280-Resources!BC$1&lt;=Tasks!$F280-Tasks!$E280,0&lt;=Tasks!$F280-Resources!BC$1),"X","-")</f>
        <v>-</v>
      </c>
      <c r="BD617" s="6" t="str">
        <f>IF(AND(Tasks!$F280-Resources!BD$1&lt;=Tasks!$F280-Tasks!$E280,0&lt;=Tasks!$F280-Resources!BD$1),"X","-")</f>
        <v>-</v>
      </c>
      <c r="BE617" s="6" t="str">
        <f>IF(AND(Tasks!$F280-Resources!BE$1&lt;=Tasks!$F280-Tasks!$E280,0&lt;=Tasks!$F280-Resources!BE$1),"X","-")</f>
        <v>-</v>
      </c>
      <c r="BF617" s="6" t="str">
        <f>IF(AND(Tasks!$F280-Resources!BF$1&lt;=Tasks!$F280-Tasks!$E280,0&lt;=Tasks!$F280-Resources!BF$1),"X","-")</f>
        <v>-</v>
      </c>
      <c r="BG617" s="6" t="str">
        <f>IF(AND(Tasks!$F280-Resources!BG$1&lt;=Tasks!$F280-Tasks!$E280,0&lt;=Tasks!$F280-Resources!BG$1),"X","-")</f>
        <v>-</v>
      </c>
      <c r="BH617" s="6" t="str">
        <f>IF(AND(Tasks!$F280-Resources!BH$1&lt;=Tasks!$F280-Tasks!$E280,0&lt;=Tasks!$F280-Resources!BH$1),"X","-")</f>
        <v>-</v>
      </c>
      <c r="BI617" s="6" t="str">
        <f>IF(AND(Tasks!$F280-Resources!BI$1&lt;=Tasks!$F280-Tasks!$E280,0&lt;=Tasks!$F280-Resources!BI$1),"X","-")</f>
        <v>-</v>
      </c>
      <c r="BJ617" s="6" t="str">
        <f>IF(AND(Tasks!$F280-Resources!BJ$1&lt;=Tasks!$F280-Tasks!$E280,0&lt;=Tasks!$F280-Resources!BJ$1),"X","-")</f>
        <v>-</v>
      </c>
      <c r="BK617" s="6" t="str">
        <f>IF(AND(Tasks!$F280-Resources!BK$1&lt;=Tasks!$F280-Tasks!$E280,0&lt;=Tasks!$F280-Resources!BK$1),"X","-")</f>
        <v>-</v>
      </c>
      <c r="BL617" s="6" t="str">
        <f>IF(AND(Tasks!$F280-Resources!BL$1&lt;=Tasks!$F280-Tasks!$E280,0&lt;=Tasks!$F280-Resources!BL$1),"X","-")</f>
        <v>-</v>
      </c>
      <c r="BM617" s="6" t="str">
        <f>IF(AND(Tasks!$F280-Resources!BM$1&lt;=Tasks!$F280-Tasks!$E280,0&lt;=Tasks!$F280-Resources!BM$1),"X","-")</f>
        <v>-</v>
      </c>
      <c r="BN617" s="6" t="str">
        <f>IF(AND(Tasks!$F280-Resources!BN$1&lt;=Tasks!$F280-Tasks!$E280,0&lt;=Tasks!$F280-Resources!BN$1),"X","-")</f>
        <v>-</v>
      </c>
      <c r="BO617" s="6" t="str">
        <f>IF(AND(Tasks!$F280-Resources!BO$1&lt;=Tasks!$F280-Tasks!$E280,0&lt;=Tasks!$F280-Resources!BO$1),"X","-")</f>
        <v>-</v>
      </c>
      <c r="BP617" s="6" t="str">
        <f>IF(AND(Tasks!$F280-Resources!BP$1&lt;=Tasks!$F280-Tasks!$E280,0&lt;=Tasks!$F280-Resources!BP$1),"X","-")</f>
        <v>-</v>
      </c>
      <c r="BQ617" s="6" t="str">
        <f>IF(AND(Tasks!$F280-Resources!BQ$1&lt;=Tasks!$F280-Tasks!$E280,0&lt;=Tasks!$F280-Resources!BQ$1),"X","-")</f>
        <v>-</v>
      </c>
      <c r="BR617" s="6" t="str">
        <f>IF(AND(Tasks!$F280-Resources!BR$1&lt;=Tasks!$F280-Tasks!$E280,0&lt;=Tasks!$F280-Resources!BR$1),"X","-")</f>
        <v>-</v>
      </c>
      <c r="BS617" s="6" t="str">
        <f>IF(AND(Tasks!$F280-Resources!BS$1&lt;=Tasks!$F280-Tasks!$E280,0&lt;=Tasks!$F280-Resources!BS$1),"X","-")</f>
        <v>-</v>
      </c>
      <c r="BT617" s="6" t="str">
        <f>IF(AND(Tasks!$F280-Resources!BT$1&lt;=Tasks!$F280-Tasks!$E280,0&lt;=Tasks!$F280-Resources!BT$1),"X","-")</f>
        <v>-</v>
      </c>
      <c r="BU617" s="6" t="str">
        <f>IF(AND(Tasks!$F280-Resources!BU$1&lt;=Tasks!$F280-Tasks!$E280,0&lt;=Tasks!$F280-Resources!BU$1),"X","-")</f>
        <v>-</v>
      </c>
      <c r="BV617" s="6" t="str">
        <f>IF(AND(Tasks!$F280-Resources!BV$1&lt;=Tasks!$F280-Tasks!$E280,0&lt;=Tasks!$F280-Resources!BV$1),"X","-")</f>
        <v>-</v>
      </c>
      <c r="BW617" s="6" t="str">
        <f>IF(AND(Tasks!$F280-Resources!BW$1&lt;=Tasks!$F280-Tasks!$E280,0&lt;=Tasks!$F280-Resources!BW$1),"X","-")</f>
        <v>-</v>
      </c>
      <c r="BX617" s="6" t="str">
        <f>IF(AND(Tasks!$F280-Resources!BX$1&lt;=Tasks!$F280-Tasks!$E280,0&lt;=Tasks!$F280-Resources!BX$1),"X","-")</f>
        <v>-</v>
      </c>
      <c r="BY617" s="6" t="str">
        <f>IF(AND(Tasks!$F280-Resources!BY$1&lt;=Tasks!$F280-Tasks!$E280,0&lt;=Tasks!$F280-Resources!BY$1),"X","-")</f>
        <v>-</v>
      </c>
    </row>
    <row r="618" spans="4:77">
      <c r="D618" s="6" t="str">
        <f>IF(AND(Tasks!$F281-Resources!D$1&lt;=Tasks!$F281-Tasks!$E281,0&lt;=Tasks!$F281-Resources!D$1),"X","-")</f>
        <v>-</v>
      </c>
      <c r="E618" s="6" t="str">
        <f>IF(AND(Tasks!$F281-Resources!E$1&lt;=Tasks!$F281-Tasks!$E281,0&lt;=Tasks!$F281-Resources!E$1),"X","-")</f>
        <v>-</v>
      </c>
      <c r="F618" s="6" t="str">
        <f>IF(AND(Tasks!$F281-Resources!F$1&lt;=Tasks!$F281-Tasks!$E281,0&lt;=Tasks!$F281-Resources!F$1),"X","-")</f>
        <v>-</v>
      </c>
      <c r="G618" s="6" t="str">
        <f>IF(AND(Tasks!$F281-Resources!G$1&lt;=Tasks!$F281-Tasks!$E281,0&lt;=Tasks!$F281-Resources!G$1),"X","-")</f>
        <v>-</v>
      </c>
      <c r="H618" s="6" t="str">
        <f>IF(AND(Tasks!$F281-Resources!H$1&lt;=Tasks!$F281-Tasks!$E281,0&lt;=Tasks!$F281-Resources!H$1),"X","-")</f>
        <v>-</v>
      </c>
      <c r="I618" s="6" t="str">
        <f>IF(AND(Tasks!$F281-Resources!I$1&lt;=Tasks!$F281-Tasks!$E281,0&lt;=Tasks!$F281-Resources!I$1),"X","-")</f>
        <v>-</v>
      </c>
      <c r="J618" s="6" t="str">
        <f>IF(AND(Tasks!$F281-Resources!J$1&lt;=Tasks!$F281-Tasks!$E281,0&lt;=Tasks!$F281-Resources!J$1),"X","-")</f>
        <v>-</v>
      </c>
      <c r="K618" s="6" t="str">
        <f>IF(AND(Tasks!$F281-Resources!K$1&lt;=Tasks!$F281-Tasks!$E281,0&lt;=Tasks!$F281-Resources!K$1),"X","-")</f>
        <v>-</v>
      </c>
      <c r="L618" s="6" t="str">
        <f>IF(AND(Tasks!$F281-Resources!L$1&lt;=Tasks!$F281-Tasks!$E281,0&lt;=Tasks!$F281-Resources!L$1),"X","-")</f>
        <v>-</v>
      </c>
      <c r="M618" s="6" t="str">
        <f>IF(AND(Tasks!$F281-Resources!M$1&lt;=Tasks!$F281-Tasks!$E281,0&lt;=Tasks!$F281-Resources!M$1),"X","-")</f>
        <v>-</v>
      </c>
      <c r="N618" s="6" t="str">
        <f>IF(AND(Tasks!$F281-Resources!N$1&lt;=Tasks!$F281-Tasks!$E281,0&lt;=Tasks!$F281-Resources!N$1),"X","-")</f>
        <v>-</v>
      </c>
      <c r="O618" s="6" t="str">
        <f>IF(AND(Tasks!$F281-Resources!O$1&lt;=Tasks!$F281-Tasks!$E281,0&lt;=Tasks!$F281-Resources!O$1),"X","-")</f>
        <v>-</v>
      </c>
      <c r="P618" s="6" t="str">
        <f>IF(AND(Tasks!$F281-Resources!P$1&lt;=Tasks!$F281-Tasks!$E281,0&lt;=Tasks!$F281-Resources!P$1),"X","-")</f>
        <v>-</v>
      </c>
      <c r="Q618" s="6" t="str">
        <f>IF(AND(Tasks!$F281-Resources!Q$1&lt;=Tasks!$F281-Tasks!$E281,0&lt;=Tasks!$F281-Resources!Q$1),"X","-")</f>
        <v>-</v>
      </c>
      <c r="R618" s="6" t="str">
        <f>IF(AND(Tasks!$F281-Resources!R$1&lt;=Tasks!$F281-Tasks!$E281,0&lt;=Tasks!$F281-Resources!R$1),"X","-")</f>
        <v>-</v>
      </c>
      <c r="S618" s="6" t="str">
        <f>IF(AND(Tasks!$F281-Resources!S$1&lt;=Tasks!$F281-Tasks!$E281,0&lt;=Tasks!$F281-Resources!S$1),"X","-")</f>
        <v>-</v>
      </c>
      <c r="T618" s="6" t="str">
        <f>IF(AND(Tasks!$F281-Resources!T$1&lt;=Tasks!$F281-Tasks!$E281,0&lt;=Tasks!$F281-Resources!T$1),"X","-")</f>
        <v>-</v>
      </c>
      <c r="U618" s="6" t="str">
        <f>IF(AND(Tasks!$F281-Resources!U$1&lt;=Tasks!$F281-Tasks!$E281,0&lt;=Tasks!$F281-Resources!U$1),"X","-")</f>
        <v>-</v>
      </c>
      <c r="V618" s="6" t="str">
        <f>IF(AND(Tasks!$F281-Resources!V$1&lt;=Tasks!$F281-Tasks!$E281,0&lt;=Tasks!$F281-Resources!V$1),"X","-")</f>
        <v>-</v>
      </c>
      <c r="W618" s="6" t="str">
        <f>IF(AND(Tasks!$F281-Resources!W$1&lt;=Tasks!$F281-Tasks!$E281,0&lt;=Tasks!$F281-Resources!W$1),"X","-")</f>
        <v>-</v>
      </c>
      <c r="X618" s="6" t="str">
        <f>IF(AND(Tasks!$F281-Resources!X$1&lt;=Tasks!$F281-Tasks!$E281,0&lt;=Tasks!$F281-Resources!X$1),"X","-")</f>
        <v>-</v>
      </c>
      <c r="Y618" s="6" t="str">
        <f>IF(AND(Tasks!$F281-Resources!Y$1&lt;=Tasks!$F281-Tasks!$E281,0&lt;=Tasks!$F281-Resources!Y$1),"X","-")</f>
        <v>-</v>
      </c>
      <c r="Z618" s="6" t="str">
        <f>IF(AND(Tasks!$F281-Resources!Z$1&lt;=Tasks!$F281-Tasks!$E281,0&lt;=Tasks!$F281-Resources!Z$1),"X","-")</f>
        <v>-</v>
      </c>
      <c r="AA618" s="6" t="str">
        <f>IF(AND(Tasks!$F281-Resources!AA$1&lt;=Tasks!$F281-Tasks!$E281,0&lt;=Tasks!$F281-Resources!AA$1),"X","-")</f>
        <v>-</v>
      </c>
      <c r="AB618" s="6" t="str">
        <f>IF(AND(Tasks!$F281-Resources!AB$1&lt;=Tasks!$F281-Tasks!$E281,0&lt;=Tasks!$F281-Resources!AB$1),"X","-")</f>
        <v>-</v>
      </c>
      <c r="AC618" s="6" t="str">
        <f>IF(AND(Tasks!$F281-Resources!AC$1&lt;=Tasks!$F281-Tasks!$E281,0&lt;=Tasks!$F281-Resources!AC$1),"X","-")</f>
        <v>-</v>
      </c>
      <c r="AD618" s="6" t="str">
        <f>IF(AND(Tasks!$F281-Resources!AD$1&lt;=Tasks!$F281-Tasks!$E281,0&lt;=Tasks!$F281-Resources!AD$1),"X","-")</f>
        <v>-</v>
      </c>
      <c r="AE618" s="6" t="str">
        <f>IF(AND(Tasks!$F281-Resources!AE$1&lt;=Tasks!$F281-Tasks!$E281,0&lt;=Tasks!$F281-Resources!AE$1),"X","-")</f>
        <v>-</v>
      </c>
      <c r="AF618" s="6" t="str">
        <f>IF(AND(Tasks!$F281-Resources!AF$1&lt;=Tasks!$F281-Tasks!$E281,0&lt;=Tasks!$F281-Resources!AF$1),"X","-")</f>
        <v>-</v>
      </c>
      <c r="AG618" s="6" t="str">
        <f>IF(AND(Tasks!$F281-Resources!AG$1&lt;=Tasks!$F281-Tasks!$E281,0&lt;=Tasks!$F281-Resources!AG$1),"X","-")</f>
        <v>-</v>
      </c>
      <c r="AH618" s="6" t="str">
        <f>IF(AND(Tasks!$F281-Resources!AH$1&lt;=Tasks!$F281-Tasks!$E281,0&lt;=Tasks!$F281-Resources!AH$1),"X","-")</f>
        <v>-</v>
      </c>
      <c r="AI618" s="6" t="str">
        <f>IF(AND(Tasks!$F281-Resources!AI$1&lt;=Tasks!$F281-Tasks!$E281,0&lt;=Tasks!$F281-Resources!AI$1),"X","-")</f>
        <v>-</v>
      </c>
      <c r="AJ618" s="6" t="str">
        <f>IF(AND(Tasks!$F281-Resources!AJ$1&lt;=Tasks!$F281-Tasks!$E281,0&lt;=Tasks!$F281-Resources!AJ$1),"X","-")</f>
        <v>-</v>
      </c>
      <c r="AK618" s="6" t="str">
        <f>IF(AND(Tasks!$F281-Resources!AK$1&lt;=Tasks!$F281-Tasks!$E281,0&lt;=Tasks!$F281-Resources!AK$1),"X","-")</f>
        <v>-</v>
      </c>
      <c r="AL618" s="6" t="str">
        <f>IF(AND(Tasks!$F281-Resources!AL$1&lt;=Tasks!$F281-Tasks!$E281,0&lt;=Tasks!$F281-Resources!AL$1),"X","-")</f>
        <v>-</v>
      </c>
      <c r="AM618" s="6" t="str">
        <f>IF(AND(Tasks!$F281-Resources!AM$1&lt;=Tasks!$F281-Tasks!$E281,0&lt;=Tasks!$F281-Resources!AM$1),"X","-")</f>
        <v>-</v>
      </c>
      <c r="AN618" s="6" t="str">
        <f>IF(AND(Tasks!$F281-Resources!AN$1&lt;=Tasks!$F281-Tasks!$E281,0&lt;=Tasks!$F281-Resources!AN$1),"X","-")</f>
        <v>-</v>
      </c>
      <c r="AO618" s="6" t="str">
        <f>IF(AND(Tasks!$F281-Resources!AO$1&lt;=Tasks!$F281-Tasks!$E281,0&lt;=Tasks!$F281-Resources!AO$1),"X","-")</f>
        <v>-</v>
      </c>
      <c r="AP618" s="6" t="str">
        <f>IF(AND(Tasks!$F281-Resources!AP$1&lt;=Tasks!$F281-Tasks!$E281,0&lt;=Tasks!$F281-Resources!AP$1),"X","-")</f>
        <v>-</v>
      </c>
      <c r="AQ618" s="6" t="str">
        <f>IF(AND(Tasks!$F281-Resources!AQ$1&lt;=Tasks!$F281-Tasks!$E281,0&lt;=Tasks!$F281-Resources!AQ$1),"X","-")</f>
        <v>-</v>
      </c>
      <c r="AR618" s="6" t="str">
        <f>IF(AND(Tasks!$F281-Resources!AR$1&lt;=Tasks!$F281-Tasks!$E281,0&lt;=Tasks!$F281-Resources!AR$1),"X","-")</f>
        <v>-</v>
      </c>
      <c r="AS618" s="6" t="str">
        <f>IF(AND(Tasks!$F281-Resources!AS$1&lt;=Tasks!$F281-Tasks!$E281,0&lt;=Tasks!$F281-Resources!AS$1),"X","-")</f>
        <v>-</v>
      </c>
      <c r="AT618" s="6" t="str">
        <f>IF(AND(Tasks!$F281-Resources!AT$1&lt;=Tasks!$F281-Tasks!$E281,0&lt;=Tasks!$F281-Resources!AT$1),"X","-")</f>
        <v>-</v>
      </c>
      <c r="AU618" s="6" t="str">
        <f>IF(AND(Tasks!$F281-Resources!AU$1&lt;=Tasks!$F281-Tasks!$E281,0&lt;=Tasks!$F281-Resources!AU$1),"X","-")</f>
        <v>-</v>
      </c>
      <c r="AV618" s="6" t="str">
        <f>IF(AND(Tasks!$F281-Resources!AV$1&lt;=Tasks!$F281-Tasks!$E281,0&lt;=Tasks!$F281-Resources!AV$1),"X","-")</f>
        <v>-</v>
      </c>
      <c r="AW618" s="6" t="str">
        <f>IF(AND(Tasks!$F281-Resources!AW$1&lt;=Tasks!$F281-Tasks!$E281,0&lt;=Tasks!$F281-Resources!AW$1),"X","-")</f>
        <v>-</v>
      </c>
      <c r="AX618" s="6" t="str">
        <f>IF(AND(Tasks!$F281-Resources!AX$1&lt;=Tasks!$F281-Tasks!$E281,0&lt;=Tasks!$F281-Resources!AX$1),"X","-")</f>
        <v>-</v>
      </c>
      <c r="AY618" s="6" t="str">
        <f>IF(AND(Tasks!$F281-Resources!AY$1&lt;=Tasks!$F281-Tasks!$E281,0&lt;=Tasks!$F281-Resources!AY$1),"X","-")</f>
        <v>-</v>
      </c>
      <c r="AZ618" s="6" t="str">
        <f>IF(AND(Tasks!$F281-Resources!AZ$1&lt;=Tasks!$F281-Tasks!$E281,0&lt;=Tasks!$F281-Resources!AZ$1),"X","-")</f>
        <v>-</v>
      </c>
      <c r="BA618" s="6" t="str">
        <f>IF(AND(Tasks!$F281-Resources!BA$1&lt;=Tasks!$F281-Tasks!$E281,0&lt;=Tasks!$F281-Resources!BA$1),"X","-")</f>
        <v>-</v>
      </c>
      <c r="BB618" s="6" t="str">
        <f>IF(AND(Tasks!$F281-Resources!BB$1&lt;=Tasks!$F281-Tasks!$E281,0&lt;=Tasks!$F281-Resources!BB$1),"X","-")</f>
        <v>-</v>
      </c>
      <c r="BC618" s="6" t="str">
        <f>IF(AND(Tasks!$F281-Resources!BC$1&lt;=Tasks!$F281-Tasks!$E281,0&lt;=Tasks!$F281-Resources!BC$1),"X","-")</f>
        <v>-</v>
      </c>
      <c r="BD618" s="6" t="str">
        <f>IF(AND(Tasks!$F281-Resources!BD$1&lt;=Tasks!$F281-Tasks!$E281,0&lt;=Tasks!$F281-Resources!BD$1),"X","-")</f>
        <v>-</v>
      </c>
      <c r="BE618" s="6" t="str">
        <f>IF(AND(Tasks!$F281-Resources!BE$1&lt;=Tasks!$F281-Tasks!$E281,0&lt;=Tasks!$F281-Resources!BE$1),"X","-")</f>
        <v>-</v>
      </c>
      <c r="BF618" s="6" t="str">
        <f>IF(AND(Tasks!$F281-Resources!BF$1&lt;=Tasks!$F281-Tasks!$E281,0&lt;=Tasks!$F281-Resources!BF$1),"X","-")</f>
        <v>-</v>
      </c>
      <c r="BG618" s="6" t="str">
        <f>IF(AND(Tasks!$F281-Resources!BG$1&lt;=Tasks!$F281-Tasks!$E281,0&lt;=Tasks!$F281-Resources!BG$1),"X","-")</f>
        <v>-</v>
      </c>
      <c r="BH618" s="6" t="str">
        <f>IF(AND(Tasks!$F281-Resources!BH$1&lt;=Tasks!$F281-Tasks!$E281,0&lt;=Tasks!$F281-Resources!BH$1),"X","-")</f>
        <v>-</v>
      </c>
      <c r="BI618" s="6" t="str">
        <f>IF(AND(Tasks!$F281-Resources!BI$1&lt;=Tasks!$F281-Tasks!$E281,0&lt;=Tasks!$F281-Resources!BI$1),"X","-")</f>
        <v>-</v>
      </c>
      <c r="BJ618" s="6" t="str">
        <f>IF(AND(Tasks!$F281-Resources!BJ$1&lt;=Tasks!$F281-Tasks!$E281,0&lt;=Tasks!$F281-Resources!BJ$1),"X","-")</f>
        <v>-</v>
      </c>
      <c r="BK618" s="6" t="str">
        <f>IF(AND(Tasks!$F281-Resources!BK$1&lt;=Tasks!$F281-Tasks!$E281,0&lt;=Tasks!$F281-Resources!BK$1),"X","-")</f>
        <v>-</v>
      </c>
      <c r="BL618" s="6" t="str">
        <f>IF(AND(Tasks!$F281-Resources!BL$1&lt;=Tasks!$F281-Tasks!$E281,0&lt;=Tasks!$F281-Resources!BL$1),"X","-")</f>
        <v>-</v>
      </c>
      <c r="BM618" s="6" t="str">
        <f>IF(AND(Tasks!$F281-Resources!BM$1&lt;=Tasks!$F281-Tasks!$E281,0&lt;=Tasks!$F281-Resources!BM$1),"X","-")</f>
        <v>-</v>
      </c>
      <c r="BN618" s="6" t="str">
        <f>IF(AND(Tasks!$F281-Resources!BN$1&lt;=Tasks!$F281-Tasks!$E281,0&lt;=Tasks!$F281-Resources!BN$1),"X","-")</f>
        <v>-</v>
      </c>
      <c r="BO618" s="6" t="str">
        <f>IF(AND(Tasks!$F281-Resources!BO$1&lt;=Tasks!$F281-Tasks!$E281,0&lt;=Tasks!$F281-Resources!BO$1),"X","-")</f>
        <v>-</v>
      </c>
      <c r="BP618" s="6" t="str">
        <f>IF(AND(Tasks!$F281-Resources!BP$1&lt;=Tasks!$F281-Tasks!$E281,0&lt;=Tasks!$F281-Resources!BP$1),"X","-")</f>
        <v>-</v>
      </c>
      <c r="BQ618" s="6" t="str">
        <f>IF(AND(Tasks!$F281-Resources!BQ$1&lt;=Tasks!$F281-Tasks!$E281,0&lt;=Tasks!$F281-Resources!BQ$1),"X","-")</f>
        <v>-</v>
      </c>
      <c r="BR618" s="6" t="str">
        <f>IF(AND(Tasks!$F281-Resources!BR$1&lt;=Tasks!$F281-Tasks!$E281,0&lt;=Tasks!$F281-Resources!BR$1),"X","-")</f>
        <v>-</v>
      </c>
      <c r="BS618" s="6" t="str">
        <f>IF(AND(Tasks!$F281-Resources!BS$1&lt;=Tasks!$F281-Tasks!$E281,0&lt;=Tasks!$F281-Resources!BS$1),"X","-")</f>
        <v>-</v>
      </c>
      <c r="BT618" s="6" t="str">
        <f>IF(AND(Tasks!$F281-Resources!BT$1&lt;=Tasks!$F281-Tasks!$E281,0&lt;=Tasks!$F281-Resources!BT$1),"X","-")</f>
        <v>-</v>
      </c>
      <c r="BU618" s="6" t="str">
        <f>IF(AND(Tasks!$F281-Resources!BU$1&lt;=Tasks!$F281-Tasks!$E281,0&lt;=Tasks!$F281-Resources!BU$1),"X","-")</f>
        <v>-</v>
      </c>
      <c r="BV618" s="6" t="str">
        <f>IF(AND(Tasks!$F281-Resources!BV$1&lt;=Tasks!$F281-Tasks!$E281,0&lt;=Tasks!$F281-Resources!BV$1),"X","-")</f>
        <v>-</v>
      </c>
      <c r="BW618" s="6" t="str">
        <f>IF(AND(Tasks!$F281-Resources!BW$1&lt;=Tasks!$F281-Tasks!$E281,0&lt;=Tasks!$F281-Resources!BW$1),"X","-")</f>
        <v>-</v>
      </c>
      <c r="BX618" s="6" t="str">
        <f>IF(AND(Tasks!$F281-Resources!BX$1&lt;=Tasks!$F281-Tasks!$E281,0&lt;=Tasks!$F281-Resources!BX$1),"X","-")</f>
        <v>-</v>
      </c>
      <c r="BY618" s="6" t="str">
        <f>IF(AND(Tasks!$F281-Resources!BY$1&lt;=Tasks!$F281-Tasks!$E281,0&lt;=Tasks!$F281-Resources!BY$1),"X","-")</f>
        <v>-</v>
      </c>
    </row>
    <row r="619" spans="4:77">
      <c r="D619" s="6" t="str">
        <f>IF(AND(Tasks!$F282-Resources!D$1&lt;=Tasks!$F282-Tasks!$E282,0&lt;=Tasks!$F282-Resources!D$1),"X","-")</f>
        <v>-</v>
      </c>
      <c r="E619" s="6" t="str">
        <f>IF(AND(Tasks!$F282-Resources!E$1&lt;=Tasks!$F282-Tasks!$E282,0&lt;=Tasks!$F282-Resources!E$1),"X","-")</f>
        <v>-</v>
      </c>
      <c r="F619" s="6" t="str">
        <f>IF(AND(Tasks!$F282-Resources!F$1&lt;=Tasks!$F282-Tasks!$E282,0&lt;=Tasks!$F282-Resources!F$1),"X","-")</f>
        <v>-</v>
      </c>
      <c r="G619" s="6" t="str">
        <f>IF(AND(Tasks!$F282-Resources!G$1&lt;=Tasks!$F282-Tasks!$E282,0&lt;=Tasks!$F282-Resources!G$1),"X","-")</f>
        <v>-</v>
      </c>
      <c r="H619" s="6" t="str">
        <f>IF(AND(Tasks!$F282-Resources!H$1&lt;=Tasks!$F282-Tasks!$E282,0&lt;=Tasks!$F282-Resources!H$1),"X","-")</f>
        <v>-</v>
      </c>
      <c r="I619" s="6" t="str">
        <f>IF(AND(Tasks!$F282-Resources!I$1&lt;=Tasks!$F282-Tasks!$E282,0&lt;=Tasks!$F282-Resources!I$1),"X","-")</f>
        <v>-</v>
      </c>
      <c r="J619" s="6" t="str">
        <f>IF(AND(Tasks!$F282-Resources!J$1&lt;=Tasks!$F282-Tasks!$E282,0&lt;=Tasks!$F282-Resources!J$1),"X","-")</f>
        <v>-</v>
      </c>
      <c r="K619" s="6" t="str">
        <f>IF(AND(Tasks!$F282-Resources!K$1&lt;=Tasks!$F282-Tasks!$E282,0&lt;=Tasks!$F282-Resources!K$1),"X","-")</f>
        <v>-</v>
      </c>
      <c r="L619" s="6" t="str">
        <f>IF(AND(Tasks!$F282-Resources!L$1&lt;=Tasks!$F282-Tasks!$E282,0&lt;=Tasks!$F282-Resources!L$1),"X","-")</f>
        <v>-</v>
      </c>
      <c r="M619" s="6" t="str">
        <f>IF(AND(Tasks!$F282-Resources!M$1&lt;=Tasks!$F282-Tasks!$E282,0&lt;=Tasks!$F282-Resources!M$1),"X","-")</f>
        <v>-</v>
      </c>
      <c r="N619" s="6" t="str">
        <f>IF(AND(Tasks!$F282-Resources!N$1&lt;=Tasks!$F282-Tasks!$E282,0&lt;=Tasks!$F282-Resources!N$1),"X","-")</f>
        <v>-</v>
      </c>
      <c r="O619" s="6" t="str">
        <f>IF(AND(Tasks!$F282-Resources!O$1&lt;=Tasks!$F282-Tasks!$E282,0&lt;=Tasks!$F282-Resources!O$1),"X","-")</f>
        <v>-</v>
      </c>
      <c r="P619" s="6" t="str">
        <f>IF(AND(Tasks!$F282-Resources!P$1&lt;=Tasks!$F282-Tasks!$E282,0&lt;=Tasks!$F282-Resources!P$1),"X","-")</f>
        <v>-</v>
      </c>
      <c r="Q619" s="6" t="str">
        <f>IF(AND(Tasks!$F282-Resources!Q$1&lt;=Tasks!$F282-Tasks!$E282,0&lt;=Tasks!$F282-Resources!Q$1),"X","-")</f>
        <v>-</v>
      </c>
      <c r="R619" s="6" t="str">
        <f>IF(AND(Tasks!$F282-Resources!R$1&lt;=Tasks!$F282-Tasks!$E282,0&lt;=Tasks!$F282-Resources!R$1),"X","-")</f>
        <v>-</v>
      </c>
      <c r="S619" s="6" t="str">
        <f>IF(AND(Tasks!$F282-Resources!S$1&lt;=Tasks!$F282-Tasks!$E282,0&lt;=Tasks!$F282-Resources!S$1),"X","-")</f>
        <v>-</v>
      </c>
      <c r="T619" s="6" t="str">
        <f>IF(AND(Tasks!$F282-Resources!T$1&lt;=Tasks!$F282-Tasks!$E282,0&lt;=Tasks!$F282-Resources!T$1),"X","-")</f>
        <v>-</v>
      </c>
      <c r="U619" s="6" t="str">
        <f>IF(AND(Tasks!$F282-Resources!U$1&lt;=Tasks!$F282-Tasks!$E282,0&lt;=Tasks!$F282-Resources!U$1),"X","-")</f>
        <v>-</v>
      </c>
      <c r="V619" s="6" t="str">
        <f>IF(AND(Tasks!$F282-Resources!V$1&lt;=Tasks!$F282-Tasks!$E282,0&lt;=Tasks!$F282-Resources!V$1),"X","-")</f>
        <v>-</v>
      </c>
      <c r="W619" s="6" t="str">
        <f>IF(AND(Tasks!$F282-Resources!W$1&lt;=Tasks!$F282-Tasks!$E282,0&lt;=Tasks!$F282-Resources!W$1),"X","-")</f>
        <v>-</v>
      </c>
      <c r="X619" s="6" t="str">
        <f>IF(AND(Tasks!$F282-Resources!X$1&lt;=Tasks!$F282-Tasks!$E282,0&lt;=Tasks!$F282-Resources!X$1),"X","-")</f>
        <v>-</v>
      </c>
      <c r="Y619" s="6" t="str">
        <f>IF(AND(Tasks!$F282-Resources!Y$1&lt;=Tasks!$F282-Tasks!$E282,0&lt;=Tasks!$F282-Resources!Y$1),"X","-")</f>
        <v>-</v>
      </c>
      <c r="Z619" s="6" t="str">
        <f>IF(AND(Tasks!$F282-Resources!Z$1&lt;=Tasks!$F282-Tasks!$E282,0&lt;=Tasks!$F282-Resources!Z$1),"X","-")</f>
        <v>-</v>
      </c>
      <c r="AA619" s="6" t="str">
        <f>IF(AND(Tasks!$F282-Resources!AA$1&lt;=Tasks!$F282-Tasks!$E282,0&lt;=Tasks!$F282-Resources!AA$1),"X","-")</f>
        <v>-</v>
      </c>
      <c r="AB619" s="6" t="str">
        <f>IF(AND(Tasks!$F282-Resources!AB$1&lt;=Tasks!$F282-Tasks!$E282,0&lt;=Tasks!$F282-Resources!AB$1),"X","-")</f>
        <v>-</v>
      </c>
      <c r="AC619" s="6" t="str">
        <f>IF(AND(Tasks!$F282-Resources!AC$1&lt;=Tasks!$F282-Tasks!$E282,0&lt;=Tasks!$F282-Resources!AC$1),"X","-")</f>
        <v>-</v>
      </c>
      <c r="AD619" s="6" t="str">
        <f>IF(AND(Tasks!$F282-Resources!AD$1&lt;=Tasks!$F282-Tasks!$E282,0&lt;=Tasks!$F282-Resources!AD$1),"X","-")</f>
        <v>-</v>
      </c>
      <c r="AE619" s="6" t="str">
        <f>IF(AND(Tasks!$F282-Resources!AE$1&lt;=Tasks!$F282-Tasks!$E282,0&lt;=Tasks!$F282-Resources!AE$1),"X","-")</f>
        <v>-</v>
      </c>
      <c r="AF619" s="6" t="str">
        <f>IF(AND(Tasks!$F282-Resources!AF$1&lt;=Tasks!$F282-Tasks!$E282,0&lt;=Tasks!$F282-Resources!AF$1),"X","-")</f>
        <v>-</v>
      </c>
      <c r="AG619" s="6" t="str">
        <f>IF(AND(Tasks!$F282-Resources!AG$1&lt;=Tasks!$F282-Tasks!$E282,0&lt;=Tasks!$F282-Resources!AG$1),"X","-")</f>
        <v>-</v>
      </c>
      <c r="AH619" s="6" t="str">
        <f>IF(AND(Tasks!$F282-Resources!AH$1&lt;=Tasks!$F282-Tasks!$E282,0&lt;=Tasks!$F282-Resources!AH$1),"X","-")</f>
        <v>-</v>
      </c>
      <c r="AI619" s="6" t="str">
        <f>IF(AND(Tasks!$F282-Resources!AI$1&lt;=Tasks!$F282-Tasks!$E282,0&lt;=Tasks!$F282-Resources!AI$1),"X","-")</f>
        <v>-</v>
      </c>
      <c r="AJ619" s="6" t="str">
        <f>IF(AND(Tasks!$F282-Resources!AJ$1&lt;=Tasks!$F282-Tasks!$E282,0&lt;=Tasks!$F282-Resources!AJ$1),"X","-")</f>
        <v>-</v>
      </c>
      <c r="AK619" s="6" t="str">
        <f>IF(AND(Tasks!$F282-Resources!AK$1&lt;=Tasks!$F282-Tasks!$E282,0&lt;=Tasks!$F282-Resources!AK$1),"X","-")</f>
        <v>-</v>
      </c>
      <c r="AL619" s="6" t="str">
        <f>IF(AND(Tasks!$F282-Resources!AL$1&lt;=Tasks!$F282-Tasks!$E282,0&lt;=Tasks!$F282-Resources!AL$1),"X","-")</f>
        <v>-</v>
      </c>
      <c r="AM619" s="6" t="str">
        <f>IF(AND(Tasks!$F282-Resources!AM$1&lt;=Tasks!$F282-Tasks!$E282,0&lt;=Tasks!$F282-Resources!AM$1),"X","-")</f>
        <v>-</v>
      </c>
      <c r="AN619" s="6" t="str">
        <f>IF(AND(Tasks!$F282-Resources!AN$1&lt;=Tasks!$F282-Tasks!$E282,0&lt;=Tasks!$F282-Resources!AN$1),"X","-")</f>
        <v>-</v>
      </c>
      <c r="AO619" s="6" t="str">
        <f>IF(AND(Tasks!$F282-Resources!AO$1&lt;=Tasks!$F282-Tasks!$E282,0&lt;=Tasks!$F282-Resources!AO$1),"X","-")</f>
        <v>-</v>
      </c>
      <c r="AP619" s="6" t="str">
        <f>IF(AND(Tasks!$F282-Resources!AP$1&lt;=Tasks!$F282-Tasks!$E282,0&lt;=Tasks!$F282-Resources!AP$1),"X","-")</f>
        <v>-</v>
      </c>
      <c r="AQ619" s="6" t="str">
        <f>IF(AND(Tasks!$F282-Resources!AQ$1&lt;=Tasks!$F282-Tasks!$E282,0&lt;=Tasks!$F282-Resources!AQ$1),"X","-")</f>
        <v>-</v>
      </c>
      <c r="AR619" s="6" t="str">
        <f>IF(AND(Tasks!$F282-Resources!AR$1&lt;=Tasks!$F282-Tasks!$E282,0&lt;=Tasks!$F282-Resources!AR$1),"X","-")</f>
        <v>-</v>
      </c>
      <c r="AS619" s="6" t="str">
        <f>IF(AND(Tasks!$F282-Resources!AS$1&lt;=Tasks!$F282-Tasks!$E282,0&lt;=Tasks!$F282-Resources!AS$1),"X","-")</f>
        <v>-</v>
      </c>
      <c r="AT619" s="6" t="str">
        <f>IF(AND(Tasks!$F282-Resources!AT$1&lt;=Tasks!$F282-Tasks!$E282,0&lt;=Tasks!$F282-Resources!AT$1),"X","-")</f>
        <v>-</v>
      </c>
      <c r="AU619" s="6" t="str">
        <f>IF(AND(Tasks!$F282-Resources!AU$1&lt;=Tasks!$F282-Tasks!$E282,0&lt;=Tasks!$F282-Resources!AU$1),"X","-")</f>
        <v>-</v>
      </c>
      <c r="AV619" s="6" t="str">
        <f>IF(AND(Tasks!$F282-Resources!AV$1&lt;=Tasks!$F282-Tasks!$E282,0&lt;=Tasks!$F282-Resources!AV$1),"X","-")</f>
        <v>-</v>
      </c>
      <c r="AW619" s="6" t="str">
        <f>IF(AND(Tasks!$F282-Resources!AW$1&lt;=Tasks!$F282-Tasks!$E282,0&lt;=Tasks!$F282-Resources!AW$1),"X","-")</f>
        <v>-</v>
      </c>
      <c r="AX619" s="6" t="str">
        <f>IF(AND(Tasks!$F282-Resources!AX$1&lt;=Tasks!$F282-Tasks!$E282,0&lt;=Tasks!$F282-Resources!AX$1),"X","-")</f>
        <v>-</v>
      </c>
      <c r="AY619" s="6" t="str">
        <f>IF(AND(Tasks!$F282-Resources!AY$1&lt;=Tasks!$F282-Tasks!$E282,0&lt;=Tasks!$F282-Resources!AY$1),"X","-")</f>
        <v>-</v>
      </c>
      <c r="AZ619" s="6" t="str">
        <f>IF(AND(Tasks!$F282-Resources!AZ$1&lt;=Tasks!$F282-Tasks!$E282,0&lt;=Tasks!$F282-Resources!AZ$1),"X","-")</f>
        <v>-</v>
      </c>
      <c r="BA619" s="6" t="str">
        <f>IF(AND(Tasks!$F282-Resources!BA$1&lt;=Tasks!$F282-Tasks!$E282,0&lt;=Tasks!$F282-Resources!BA$1),"X","-")</f>
        <v>-</v>
      </c>
      <c r="BB619" s="6" t="str">
        <f>IF(AND(Tasks!$F282-Resources!BB$1&lt;=Tasks!$F282-Tasks!$E282,0&lt;=Tasks!$F282-Resources!BB$1),"X","-")</f>
        <v>-</v>
      </c>
      <c r="BC619" s="6" t="str">
        <f>IF(AND(Tasks!$F282-Resources!BC$1&lt;=Tasks!$F282-Tasks!$E282,0&lt;=Tasks!$F282-Resources!BC$1),"X","-")</f>
        <v>-</v>
      </c>
      <c r="BD619" s="6" t="str">
        <f>IF(AND(Tasks!$F282-Resources!BD$1&lt;=Tasks!$F282-Tasks!$E282,0&lt;=Tasks!$F282-Resources!BD$1),"X","-")</f>
        <v>-</v>
      </c>
      <c r="BE619" s="6" t="str">
        <f>IF(AND(Tasks!$F282-Resources!BE$1&lt;=Tasks!$F282-Tasks!$E282,0&lt;=Tasks!$F282-Resources!BE$1),"X","-")</f>
        <v>-</v>
      </c>
      <c r="BF619" s="6" t="str">
        <f>IF(AND(Tasks!$F282-Resources!BF$1&lt;=Tasks!$F282-Tasks!$E282,0&lt;=Tasks!$F282-Resources!BF$1),"X","-")</f>
        <v>-</v>
      </c>
      <c r="BG619" s="6" t="str">
        <f>IF(AND(Tasks!$F282-Resources!BG$1&lt;=Tasks!$F282-Tasks!$E282,0&lt;=Tasks!$F282-Resources!BG$1),"X","-")</f>
        <v>-</v>
      </c>
      <c r="BH619" s="6" t="str">
        <f>IF(AND(Tasks!$F282-Resources!BH$1&lt;=Tasks!$F282-Tasks!$E282,0&lt;=Tasks!$F282-Resources!BH$1),"X","-")</f>
        <v>-</v>
      </c>
      <c r="BI619" s="6" t="str">
        <f>IF(AND(Tasks!$F282-Resources!BI$1&lt;=Tasks!$F282-Tasks!$E282,0&lt;=Tasks!$F282-Resources!BI$1),"X","-")</f>
        <v>-</v>
      </c>
      <c r="BJ619" s="6" t="str">
        <f>IF(AND(Tasks!$F282-Resources!BJ$1&lt;=Tasks!$F282-Tasks!$E282,0&lt;=Tasks!$F282-Resources!BJ$1),"X","-")</f>
        <v>-</v>
      </c>
      <c r="BK619" s="6" t="str">
        <f>IF(AND(Tasks!$F282-Resources!BK$1&lt;=Tasks!$F282-Tasks!$E282,0&lt;=Tasks!$F282-Resources!BK$1),"X","-")</f>
        <v>-</v>
      </c>
      <c r="BL619" s="6" t="str">
        <f>IF(AND(Tasks!$F282-Resources!BL$1&lt;=Tasks!$F282-Tasks!$E282,0&lt;=Tasks!$F282-Resources!BL$1),"X","-")</f>
        <v>-</v>
      </c>
      <c r="BM619" s="6" t="str">
        <f>IF(AND(Tasks!$F282-Resources!BM$1&lt;=Tasks!$F282-Tasks!$E282,0&lt;=Tasks!$F282-Resources!BM$1),"X","-")</f>
        <v>-</v>
      </c>
      <c r="BN619" s="6" t="str">
        <f>IF(AND(Tasks!$F282-Resources!BN$1&lt;=Tasks!$F282-Tasks!$E282,0&lt;=Tasks!$F282-Resources!BN$1),"X","-")</f>
        <v>-</v>
      </c>
      <c r="BO619" s="6" t="str">
        <f>IF(AND(Tasks!$F282-Resources!BO$1&lt;=Tasks!$F282-Tasks!$E282,0&lt;=Tasks!$F282-Resources!BO$1),"X","-")</f>
        <v>-</v>
      </c>
      <c r="BP619" s="6" t="str">
        <f>IF(AND(Tasks!$F282-Resources!BP$1&lt;=Tasks!$F282-Tasks!$E282,0&lt;=Tasks!$F282-Resources!BP$1),"X","-")</f>
        <v>-</v>
      </c>
      <c r="BQ619" s="6" t="str">
        <f>IF(AND(Tasks!$F282-Resources!BQ$1&lt;=Tasks!$F282-Tasks!$E282,0&lt;=Tasks!$F282-Resources!BQ$1),"X","-")</f>
        <v>-</v>
      </c>
      <c r="BR619" s="6" t="str">
        <f>IF(AND(Tasks!$F282-Resources!BR$1&lt;=Tasks!$F282-Tasks!$E282,0&lt;=Tasks!$F282-Resources!BR$1),"X","-")</f>
        <v>-</v>
      </c>
      <c r="BS619" s="6" t="str">
        <f>IF(AND(Tasks!$F282-Resources!BS$1&lt;=Tasks!$F282-Tasks!$E282,0&lt;=Tasks!$F282-Resources!BS$1),"X","-")</f>
        <v>-</v>
      </c>
      <c r="BT619" s="6" t="str">
        <f>IF(AND(Tasks!$F282-Resources!BT$1&lt;=Tasks!$F282-Tasks!$E282,0&lt;=Tasks!$F282-Resources!BT$1),"X","-")</f>
        <v>-</v>
      </c>
      <c r="BU619" s="6" t="str">
        <f>IF(AND(Tasks!$F282-Resources!BU$1&lt;=Tasks!$F282-Tasks!$E282,0&lt;=Tasks!$F282-Resources!BU$1),"X","-")</f>
        <v>-</v>
      </c>
      <c r="BV619" s="6" t="str">
        <f>IF(AND(Tasks!$F282-Resources!BV$1&lt;=Tasks!$F282-Tasks!$E282,0&lt;=Tasks!$F282-Resources!BV$1),"X","-")</f>
        <v>-</v>
      </c>
      <c r="BW619" s="6" t="str">
        <f>IF(AND(Tasks!$F282-Resources!BW$1&lt;=Tasks!$F282-Tasks!$E282,0&lt;=Tasks!$F282-Resources!BW$1),"X","-")</f>
        <v>-</v>
      </c>
      <c r="BX619" s="6" t="str">
        <f>IF(AND(Tasks!$F282-Resources!BX$1&lt;=Tasks!$F282-Tasks!$E282,0&lt;=Tasks!$F282-Resources!BX$1),"X","-")</f>
        <v>-</v>
      </c>
      <c r="BY619" s="6" t="str">
        <f>IF(AND(Tasks!$F282-Resources!BY$1&lt;=Tasks!$F282-Tasks!$E282,0&lt;=Tasks!$F282-Resources!BY$1),"X","-")</f>
        <v>-</v>
      </c>
    </row>
    <row r="620" spans="4:77">
      <c r="D620" s="6" t="str">
        <f>IF(AND(Tasks!$F283-Resources!D$1&lt;=Tasks!$F283-Tasks!$E283,0&lt;=Tasks!$F283-Resources!D$1),"X","-")</f>
        <v>-</v>
      </c>
      <c r="E620" s="6" t="str">
        <f>IF(AND(Tasks!$F283-Resources!E$1&lt;=Tasks!$F283-Tasks!$E283,0&lt;=Tasks!$F283-Resources!E$1),"X","-")</f>
        <v>-</v>
      </c>
      <c r="F620" s="6" t="str">
        <f>IF(AND(Tasks!$F283-Resources!F$1&lt;=Tasks!$F283-Tasks!$E283,0&lt;=Tasks!$F283-Resources!F$1),"X","-")</f>
        <v>-</v>
      </c>
      <c r="G620" s="6" t="str">
        <f>IF(AND(Tasks!$F283-Resources!G$1&lt;=Tasks!$F283-Tasks!$E283,0&lt;=Tasks!$F283-Resources!G$1),"X","-")</f>
        <v>-</v>
      </c>
      <c r="H620" s="6" t="str">
        <f>IF(AND(Tasks!$F283-Resources!H$1&lt;=Tasks!$F283-Tasks!$E283,0&lt;=Tasks!$F283-Resources!H$1),"X","-")</f>
        <v>-</v>
      </c>
      <c r="I620" s="6" t="str">
        <f>IF(AND(Tasks!$F283-Resources!I$1&lt;=Tasks!$F283-Tasks!$E283,0&lt;=Tasks!$F283-Resources!I$1),"X","-")</f>
        <v>-</v>
      </c>
      <c r="J620" s="6" t="str">
        <f>IF(AND(Tasks!$F283-Resources!J$1&lt;=Tasks!$F283-Tasks!$E283,0&lt;=Tasks!$F283-Resources!J$1),"X","-")</f>
        <v>-</v>
      </c>
      <c r="K620" s="6" t="str">
        <f>IF(AND(Tasks!$F283-Resources!K$1&lt;=Tasks!$F283-Tasks!$E283,0&lt;=Tasks!$F283-Resources!K$1),"X","-")</f>
        <v>-</v>
      </c>
      <c r="L620" s="6" t="str">
        <f>IF(AND(Tasks!$F283-Resources!L$1&lt;=Tasks!$F283-Tasks!$E283,0&lt;=Tasks!$F283-Resources!L$1),"X","-")</f>
        <v>-</v>
      </c>
      <c r="M620" s="6" t="str">
        <f>IF(AND(Tasks!$F283-Resources!M$1&lt;=Tasks!$F283-Tasks!$E283,0&lt;=Tasks!$F283-Resources!M$1),"X","-")</f>
        <v>-</v>
      </c>
      <c r="N620" s="6" t="str">
        <f>IF(AND(Tasks!$F283-Resources!N$1&lt;=Tasks!$F283-Tasks!$E283,0&lt;=Tasks!$F283-Resources!N$1),"X","-")</f>
        <v>-</v>
      </c>
      <c r="O620" s="6" t="str">
        <f>IF(AND(Tasks!$F283-Resources!O$1&lt;=Tasks!$F283-Tasks!$E283,0&lt;=Tasks!$F283-Resources!O$1),"X","-")</f>
        <v>-</v>
      </c>
      <c r="P620" s="6" t="str">
        <f>IF(AND(Tasks!$F283-Resources!P$1&lt;=Tasks!$F283-Tasks!$E283,0&lt;=Tasks!$F283-Resources!P$1),"X","-")</f>
        <v>-</v>
      </c>
      <c r="Q620" s="6" t="str">
        <f>IF(AND(Tasks!$F283-Resources!Q$1&lt;=Tasks!$F283-Tasks!$E283,0&lt;=Tasks!$F283-Resources!Q$1),"X","-")</f>
        <v>-</v>
      </c>
      <c r="R620" s="6" t="str">
        <f>IF(AND(Tasks!$F283-Resources!R$1&lt;=Tasks!$F283-Tasks!$E283,0&lt;=Tasks!$F283-Resources!R$1),"X","-")</f>
        <v>-</v>
      </c>
      <c r="S620" s="6" t="str">
        <f>IF(AND(Tasks!$F283-Resources!S$1&lt;=Tasks!$F283-Tasks!$E283,0&lt;=Tasks!$F283-Resources!S$1),"X","-")</f>
        <v>-</v>
      </c>
      <c r="T620" s="6" t="str">
        <f>IF(AND(Tasks!$F283-Resources!T$1&lt;=Tasks!$F283-Tasks!$E283,0&lt;=Tasks!$F283-Resources!T$1),"X","-")</f>
        <v>-</v>
      </c>
      <c r="U620" s="6" t="str">
        <f>IF(AND(Tasks!$F283-Resources!U$1&lt;=Tasks!$F283-Tasks!$E283,0&lt;=Tasks!$F283-Resources!U$1),"X","-")</f>
        <v>-</v>
      </c>
      <c r="V620" s="6" t="str">
        <f>IF(AND(Tasks!$F283-Resources!V$1&lt;=Tasks!$F283-Tasks!$E283,0&lt;=Tasks!$F283-Resources!V$1),"X","-")</f>
        <v>-</v>
      </c>
      <c r="W620" s="6" t="str">
        <f>IF(AND(Tasks!$F283-Resources!W$1&lt;=Tasks!$F283-Tasks!$E283,0&lt;=Tasks!$F283-Resources!W$1),"X","-")</f>
        <v>-</v>
      </c>
      <c r="X620" s="6" t="str">
        <f>IF(AND(Tasks!$F283-Resources!X$1&lt;=Tasks!$F283-Tasks!$E283,0&lt;=Tasks!$F283-Resources!X$1),"X","-")</f>
        <v>-</v>
      </c>
      <c r="Y620" s="6" t="str">
        <f>IF(AND(Tasks!$F283-Resources!Y$1&lt;=Tasks!$F283-Tasks!$E283,0&lt;=Tasks!$F283-Resources!Y$1),"X","-")</f>
        <v>-</v>
      </c>
      <c r="Z620" s="6" t="str">
        <f>IF(AND(Tasks!$F283-Resources!Z$1&lt;=Tasks!$F283-Tasks!$E283,0&lt;=Tasks!$F283-Resources!Z$1),"X","-")</f>
        <v>-</v>
      </c>
      <c r="AA620" s="6" t="str">
        <f>IF(AND(Tasks!$F283-Resources!AA$1&lt;=Tasks!$F283-Tasks!$E283,0&lt;=Tasks!$F283-Resources!AA$1),"X","-")</f>
        <v>-</v>
      </c>
      <c r="AB620" s="6" t="str">
        <f>IF(AND(Tasks!$F283-Resources!AB$1&lt;=Tasks!$F283-Tasks!$E283,0&lt;=Tasks!$F283-Resources!AB$1),"X","-")</f>
        <v>-</v>
      </c>
      <c r="AC620" s="6" t="str">
        <f>IF(AND(Tasks!$F283-Resources!AC$1&lt;=Tasks!$F283-Tasks!$E283,0&lt;=Tasks!$F283-Resources!AC$1),"X","-")</f>
        <v>-</v>
      </c>
      <c r="AD620" s="6" t="str">
        <f>IF(AND(Tasks!$F283-Resources!AD$1&lt;=Tasks!$F283-Tasks!$E283,0&lt;=Tasks!$F283-Resources!AD$1),"X","-")</f>
        <v>-</v>
      </c>
      <c r="AE620" s="6" t="str">
        <f>IF(AND(Tasks!$F283-Resources!AE$1&lt;=Tasks!$F283-Tasks!$E283,0&lt;=Tasks!$F283-Resources!AE$1),"X","-")</f>
        <v>-</v>
      </c>
      <c r="AF620" s="6" t="str">
        <f>IF(AND(Tasks!$F283-Resources!AF$1&lt;=Tasks!$F283-Tasks!$E283,0&lt;=Tasks!$F283-Resources!AF$1),"X","-")</f>
        <v>-</v>
      </c>
      <c r="AG620" s="6" t="str">
        <f>IF(AND(Tasks!$F283-Resources!AG$1&lt;=Tasks!$F283-Tasks!$E283,0&lt;=Tasks!$F283-Resources!AG$1),"X","-")</f>
        <v>-</v>
      </c>
      <c r="AH620" s="6" t="str">
        <f>IF(AND(Tasks!$F283-Resources!AH$1&lt;=Tasks!$F283-Tasks!$E283,0&lt;=Tasks!$F283-Resources!AH$1),"X","-")</f>
        <v>-</v>
      </c>
      <c r="AI620" s="6" t="str">
        <f>IF(AND(Tasks!$F283-Resources!AI$1&lt;=Tasks!$F283-Tasks!$E283,0&lt;=Tasks!$F283-Resources!AI$1),"X","-")</f>
        <v>-</v>
      </c>
      <c r="AJ620" s="6" t="str">
        <f>IF(AND(Tasks!$F283-Resources!AJ$1&lt;=Tasks!$F283-Tasks!$E283,0&lt;=Tasks!$F283-Resources!AJ$1),"X","-")</f>
        <v>-</v>
      </c>
      <c r="AK620" s="6" t="str">
        <f>IF(AND(Tasks!$F283-Resources!AK$1&lt;=Tasks!$F283-Tasks!$E283,0&lt;=Tasks!$F283-Resources!AK$1),"X","-")</f>
        <v>-</v>
      </c>
      <c r="AL620" s="6" t="str">
        <f>IF(AND(Tasks!$F283-Resources!AL$1&lt;=Tasks!$F283-Tasks!$E283,0&lt;=Tasks!$F283-Resources!AL$1),"X","-")</f>
        <v>-</v>
      </c>
      <c r="AM620" s="6" t="str">
        <f>IF(AND(Tasks!$F283-Resources!AM$1&lt;=Tasks!$F283-Tasks!$E283,0&lt;=Tasks!$F283-Resources!AM$1),"X","-")</f>
        <v>-</v>
      </c>
      <c r="AN620" s="6" t="str">
        <f>IF(AND(Tasks!$F283-Resources!AN$1&lt;=Tasks!$F283-Tasks!$E283,0&lt;=Tasks!$F283-Resources!AN$1),"X","-")</f>
        <v>-</v>
      </c>
      <c r="AO620" s="6" t="str">
        <f>IF(AND(Tasks!$F283-Resources!AO$1&lt;=Tasks!$F283-Tasks!$E283,0&lt;=Tasks!$F283-Resources!AO$1),"X","-")</f>
        <v>-</v>
      </c>
      <c r="AP620" s="6" t="str">
        <f>IF(AND(Tasks!$F283-Resources!AP$1&lt;=Tasks!$F283-Tasks!$E283,0&lt;=Tasks!$F283-Resources!AP$1),"X","-")</f>
        <v>-</v>
      </c>
      <c r="AQ620" s="6" t="str">
        <f>IF(AND(Tasks!$F283-Resources!AQ$1&lt;=Tasks!$F283-Tasks!$E283,0&lt;=Tasks!$F283-Resources!AQ$1),"X","-")</f>
        <v>-</v>
      </c>
      <c r="AR620" s="6" t="str">
        <f>IF(AND(Tasks!$F283-Resources!AR$1&lt;=Tasks!$F283-Tasks!$E283,0&lt;=Tasks!$F283-Resources!AR$1),"X","-")</f>
        <v>-</v>
      </c>
      <c r="AS620" s="6" t="str">
        <f>IF(AND(Tasks!$F283-Resources!AS$1&lt;=Tasks!$F283-Tasks!$E283,0&lt;=Tasks!$F283-Resources!AS$1),"X","-")</f>
        <v>-</v>
      </c>
      <c r="AT620" s="6" t="str">
        <f>IF(AND(Tasks!$F283-Resources!AT$1&lt;=Tasks!$F283-Tasks!$E283,0&lt;=Tasks!$F283-Resources!AT$1),"X","-")</f>
        <v>-</v>
      </c>
      <c r="AU620" s="6" t="str">
        <f>IF(AND(Tasks!$F283-Resources!AU$1&lt;=Tasks!$F283-Tasks!$E283,0&lt;=Tasks!$F283-Resources!AU$1),"X","-")</f>
        <v>-</v>
      </c>
      <c r="AV620" s="6" t="str">
        <f>IF(AND(Tasks!$F283-Resources!AV$1&lt;=Tasks!$F283-Tasks!$E283,0&lt;=Tasks!$F283-Resources!AV$1),"X","-")</f>
        <v>-</v>
      </c>
      <c r="AW620" s="6" t="str">
        <f>IF(AND(Tasks!$F283-Resources!AW$1&lt;=Tasks!$F283-Tasks!$E283,0&lt;=Tasks!$F283-Resources!AW$1),"X","-")</f>
        <v>-</v>
      </c>
      <c r="AX620" s="6" t="str">
        <f>IF(AND(Tasks!$F283-Resources!AX$1&lt;=Tasks!$F283-Tasks!$E283,0&lt;=Tasks!$F283-Resources!AX$1),"X","-")</f>
        <v>-</v>
      </c>
      <c r="AY620" s="6" t="str">
        <f>IF(AND(Tasks!$F283-Resources!AY$1&lt;=Tasks!$F283-Tasks!$E283,0&lt;=Tasks!$F283-Resources!AY$1),"X","-")</f>
        <v>-</v>
      </c>
      <c r="AZ620" s="6" t="str">
        <f>IF(AND(Tasks!$F283-Resources!AZ$1&lt;=Tasks!$F283-Tasks!$E283,0&lt;=Tasks!$F283-Resources!AZ$1),"X","-")</f>
        <v>-</v>
      </c>
      <c r="BA620" s="6" t="str">
        <f>IF(AND(Tasks!$F283-Resources!BA$1&lt;=Tasks!$F283-Tasks!$E283,0&lt;=Tasks!$F283-Resources!BA$1),"X","-")</f>
        <v>-</v>
      </c>
      <c r="BB620" s="6" t="str">
        <f>IF(AND(Tasks!$F283-Resources!BB$1&lt;=Tasks!$F283-Tasks!$E283,0&lt;=Tasks!$F283-Resources!BB$1),"X","-")</f>
        <v>-</v>
      </c>
      <c r="BC620" s="6" t="str">
        <f>IF(AND(Tasks!$F283-Resources!BC$1&lt;=Tasks!$F283-Tasks!$E283,0&lt;=Tasks!$F283-Resources!BC$1),"X","-")</f>
        <v>-</v>
      </c>
      <c r="BD620" s="6" t="str">
        <f>IF(AND(Tasks!$F283-Resources!BD$1&lt;=Tasks!$F283-Tasks!$E283,0&lt;=Tasks!$F283-Resources!BD$1),"X","-")</f>
        <v>-</v>
      </c>
      <c r="BE620" s="6" t="str">
        <f>IF(AND(Tasks!$F283-Resources!BE$1&lt;=Tasks!$F283-Tasks!$E283,0&lt;=Tasks!$F283-Resources!BE$1),"X","-")</f>
        <v>-</v>
      </c>
      <c r="BF620" s="6" t="str">
        <f>IF(AND(Tasks!$F283-Resources!BF$1&lt;=Tasks!$F283-Tasks!$E283,0&lt;=Tasks!$F283-Resources!BF$1),"X","-")</f>
        <v>-</v>
      </c>
      <c r="BG620" s="6" t="str">
        <f>IF(AND(Tasks!$F283-Resources!BG$1&lt;=Tasks!$F283-Tasks!$E283,0&lt;=Tasks!$F283-Resources!BG$1),"X","-")</f>
        <v>-</v>
      </c>
      <c r="BH620" s="6" t="str">
        <f>IF(AND(Tasks!$F283-Resources!BH$1&lt;=Tasks!$F283-Tasks!$E283,0&lt;=Tasks!$F283-Resources!BH$1),"X","-")</f>
        <v>-</v>
      </c>
      <c r="BI620" s="6" t="str">
        <f>IF(AND(Tasks!$F283-Resources!BI$1&lt;=Tasks!$F283-Tasks!$E283,0&lt;=Tasks!$F283-Resources!BI$1),"X","-")</f>
        <v>-</v>
      </c>
      <c r="BJ620" s="6" t="str">
        <f>IF(AND(Tasks!$F283-Resources!BJ$1&lt;=Tasks!$F283-Tasks!$E283,0&lt;=Tasks!$F283-Resources!BJ$1),"X","-")</f>
        <v>-</v>
      </c>
      <c r="BK620" s="6" t="str">
        <f>IF(AND(Tasks!$F283-Resources!BK$1&lt;=Tasks!$F283-Tasks!$E283,0&lt;=Tasks!$F283-Resources!BK$1),"X","-")</f>
        <v>-</v>
      </c>
      <c r="BL620" s="6" t="str">
        <f>IF(AND(Tasks!$F283-Resources!BL$1&lt;=Tasks!$F283-Tasks!$E283,0&lt;=Tasks!$F283-Resources!BL$1),"X","-")</f>
        <v>-</v>
      </c>
      <c r="BM620" s="6" t="str">
        <f>IF(AND(Tasks!$F283-Resources!BM$1&lt;=Tasks!$F283-Tasks!$E283,0&lt;=Tasks!$F283-Resources!BM$1),"X","-")</f>
        <v>-</v>
      </c>
      <c r="BN620" s="6" t="str">
        <f>IF(AND(Tasks!$F283-Resources!BN$1&lt;=Tasks!$F283-Tasks!$E283,0&lt;=Tasks!$F283-Resources!BN$1),"X","-")</f>
        <v>-</v>
      </c>
      <c r="BO620" s="6" t="str">
        <f>IF(AND(Tasks!$F283-Resources!BO$1&lt;=Tasks!$F283-Tasks!$E283,0&lt;=Tasks!$F283-Resources!BO$1),"X","-")</f>
        <v>-</v>
      </c>
      <c r="BP620" s="6" t="str">
        <f>IF(AND(Tasks!$F283-Resources!BP$1&lt;=Tasks!$F283-Tasks!$E283,0&lt;=Tasks!$F283-Resources!BP$1),"X","-")</f>
        <v>-</v>
      </c>
      <c r="BQ620" s="6" t="str">
        <f>IF(AND(Tasks!$F283-Resources!BQ$1&lt;=Tasks!$F283-Tasks!$E283,0&lt;=Tasks!$F283-Resources!BQ$1),"X","-")</f>
        <v>-</v>
      </c>
      <c r="BR620" s="6" t="str">
        <f>IF(AND(Tasks!$F283-Resources!BR$1&lt;=Tasks!$F283-Tasks!$E283,0&lt;=Tasks!$F283-Resources!BR$1),"X","-")</f>
        <v>-</v>
      </c>
      <c r="BS620" s="6" t="str">
        <f>IF(AND(Tasks!$F283-Resources!BS$1&lt;=Tasks!$F283-Tasks!$E283,0&lt;=Tasks!$F283-Resources!BS$1),"X","-")</f>
        <v>-</v>
      </c>
      <c r="BT620" s="6" t="str">
        <f>IF(AND(Tasks!$F283-Resources!BT$1&lt;=Tasks!$F283-Tasks!$E283,0&lt;=Tasks!$F283-Resources!BT$1),"X","-")</f>
        <v>-</v>
      </c>
      <c r="BU620" s="6" t="str">
        <f>IF(AND(Tasks!$F283-Resources!BU$1&lt;=Tasks!$F283-Tasks!$E283,0&lt;=Tasks!$F283-Resources!BU$1),"X","-")</f>
        <v>-</v>
      </c>
      <c r="BV620" s="6" t="str">
        <f>IF(AND(Tasks!$F283-Resources!BV$1&lt;=Tasks!$F283-Tasks!$E283,0&lt;=Tasks!$F283-Resources!BV$1),"X","-")</f>
        <v>-</v>
      </c>
      <c r="BW620" s="6" t="str">
        <f>IF(AND(Tasks!$F283-Resources!BW$1&lt;=Tasks!$F283-Tasks!$E283,0&lt;=Tasks!$F283-Resources!BW$1),"X","-")</f>
        <v>-</v>
      </c>
      <c r="BX620" s="6" t="str">
        <f>IF(AND(Tasks!$F283-Resources!BX$1&lt;=Tasks!$F283-Tasks!$E283,0&lt;=Tasks!$F283-Resources!BX$1),"X","-")</f>
        <v>-</v>
      </c>
      <c r="BY620" s="6" t="str">
        <f>IF(AND(Tasks!$F283-Resources!BY$1&lt;=Tasks!$F283-Tasks!$E283,0&lt;=Tasks!$F283-Resources!BY$1),"X","-")</f>
        <v>-</v>
      </c>
    </row>
    <row r="621" spans="4:77">
      <c r="D621" s="6" t="str">
        <f>IF(AND(Tasks!$F284-Resources!D$1&lt;=Tasks!$F284-Tasks!$E284,0&lt;=Tasks!$F284-Resources!D$1),"X","-")</f>
        <v>-</v>
      </c>
      <c r="E621" s="6" t="str">
        <f>IF(AND(Tasks!$F284-Resources!E$1&lt;=Tasks!$F284-Tasks!$E284,0&lt;=Tasks!$F284-Resources!E$1),"X","-")</f>
        <v>-</v>
      </c>
      <c r="F621" s="6" t="str">
        <f>IF(AND(Tasks!$F284-Resources!F$1&lt;=Tasks!$F284-Tasks!$E284,0&lt;=Tasks!$F284-Resources!F$1),"X","-")</f>
        <v>-</v>
      </c>
      <c r="G621" s="6" t="str">
        <f>IF(AND(Tasks!$F284-Resources!G$1&lt;=Tasks!$F284-Tasks!$E284,0&lt;=Tasks!$F284-Resources!G$1),"X","-")</f>
        <v>-</v>
      </c>
      <c r="H621" s="6" t="str">
        <f>IF(AND(Tasks!$F284-Resources!H$1&lt;=Tasks!$F284-Tasks!$E284,0&lt;=Tasks!$F284-Resources!H$1),"X","-")</f>
        <v>-</v>
      </c>
      <c r="I621" s="6" t="str">
        <f>IF(AND(Tasks!$F284-Resources!I$1&lt;=Tasks!$F284-Tasks!$E284,0&lt;=Tasks!$F284-Resources!I$1),"X","-")</f>
        <v>-</v>
      </c>
      <c r="J621" s="6" t="str">
        <f>IF(AND(Tasks!$F284-Resources!J$1&lt;=Tasks!$F284-Tasks!$E284,0&lt;=Tasks!$F284-Resources!J$1),"X","-")</f>
        <v>-</v>
      </c>
      <c r="K621" s="6" t="str">
        <f>IF(AND(Tasks!$F284-Resources!K$1&lt;=Tasks!$F284-Tasks!$E284,0&lt;=Tasks!$F284-Resources!K$1),"X","-")</f>
        <v>-</v>
      </c>
      <c r="L621" s="6" t="str">
        <f>IF(AND(Tasks!$F284-Resources!L$1&lt;=Tasks!$F284-Tasks!$E284,0&lt;=Tasks!$F284-Resources!L$1),"X","-")</f>
        <v>-</v>
      </c>
      <c r="M621" s="6" t="str">
        <f>IF(AND(Tasks!$F284-Resources!M$1&lt;=Tasks!$F284-Tasks!$E284,0&lt;=Tasks!$F284-Resources!M$1),"X","-")</f>
        <v>-</v>
      </c>
      <c r="N621" s="6" t="str">
        <f>IF(AND(Tasks!$F284-Resources!N$1&lt;=Tasks!$F284-Tasks!$E284,0&lt;=Tasks!$F284-Resources!N$1),"X","-")</f>
        <v>-</v>
      </c>
      <c r="O621" s="6" t="str">
        <f>IF(AND(Tasks!$F284-Resources!O$1&lt;=Tasks!$F284-Tasks!$E284,0&lt;=Tasks!$F284-Resources!O$1),"X","-")</f>
        <v>-</v>
      </c>
      <c r="P621" s="6" t="str">
        <f>IF(AND(Tasks!$F284-Resources!P$1&lt;=Tasks!$F284-Tasks!$E284,0&lt;=Tasks!$F284-Resources!P$1),"X","-")</f>
        <v>-</v>
      </c>
      <c r="Q621" s="6" t="str">
        <f>IF(AND(Tasks!$F284-Resources!Q$1&lt;=Tasks!$F284-Tasks!$E284,0&lt;=Tasks!$F284-Resources!Q$1),"X","-")</f>
        <v>-</v>
      </c>
      <c r="R621" s="6" t="str">
        <f>IF(AND(Tasks!$F284-Resources!R$1&lt;=Tasks!$F284-Tasks!$E284,0&lt;=Tasks!$F284-Resources!R$1),"X","-")</f>
        <v>-</v>
      </c>
      <c r="S621" s="6" t="str">
        <f>IF(AND(Tasks!$F284-Resources!S$1&lt;=Tasks!$F284-Tasks!$E284,0&lt;=Tasks!$F284-Resources!S$1),"X","-")</f>
        <v>-</v>
      </c>
      <c r="T621" s="6" t="str">
        <f>IF(AND(Tasks!$F284-Resources!T$1&lt;=Tasks!$F284-Tasks!$E284,0&lt;=Tasks!$F284-Resources!T$1),"X","-")</f>
        <v>-</v>
      </c>
      <c r="U621" s="6" t="str">
        <f>IF(AND(Tasks!$F284-Resources!U$1&lt;=Tasks!$F284-Tasks!$E284,0&lt;=Tasks!$F284-Resources!U$1),"X","-")</f>
        <v>-</v>
      </c>
      <c r="V621" s="6" t="str">
        <f>IF(AND(Tasks!$F284-Resources!V$1&lt;=Tasks!$F284-Tasks!$E284,0&lt;=Tasks!$F284-Resources!V$1),"X","-")</f>
        <v>-</v>
      </c>
      <c r="W621" s="6" t="str">
        <f>IF(AND(Tasks!$F284-Resources!W$1&lt;=Tasks!$F284-Tasks!$E284,0&lt;=Tasks!$F284-Resources!W$1),"X","-")</f>
        <v>-</v>
      </c>
      <c r="X621" s="6" t="str">
        <f>IF(AND(Tasks!$F284-Resources!X$1&lt;=Tasks!$F284-Tasks!$E284,0&lt;=Tasks!$F284-Resources!X$1),"X","-")</f>
        <v>-</v>
      </c>
      <c r="Y621" s="6" t="str">
        <f>IF(AND(Tasks!$F284-Resources!Y$1&lt;=Tasks!$F284-Tasks!$E284,0&lt;=Tasks!$F284-Resources!Y$1),"X","-")</f>
        <v>-</v>
      </c>
      <c r="Z621" s="6" t="str">
        <f>IF(AND(Tasks!$F284-Resources!Z$1&lt;=Tasks!$F284-Tasks!$E284,0&lt;=Tasks!$F284-Resources!Z$1),"X","-")</f>
        <v>-</v>
      </c>
      <c r="AA621" s="6" t="str">
        <f>IF(AND(Tasks!$F284-Resources!AA$1&lt;=Tasks!$F284-Tasks!$E284,0&lt;=Tasks!$F284-Resources!AA$1),"X","-")</f>
        <v>-</v>
      </c>
      <c r="AB621" s="6" t="str">
        <f>IF(AND(Tasks!$F284-Resources!AB$1&lt;=Tasks!$F284-Tasks!$E284,0&lt;=Tasks!$F284-Resources!AB$1),"X","-")</f>
        <v>-</v>
      </c>
      <c r="AC621" s="6" t="str">
        <f>IF(AND(Tasks!$F284-Resources!AC$1&lt;=Tasks!$F284-Tasks!$E284,0&lt;=Tasks!$F284-Resources!AC$1),"X","-")</f>
        <v>-</v>
      </c>
      <c r="AD621" s="6" t="str">
        <f>IF(AND(Tasks!$F284-Resources!AD$1&lt;=Tasks!$F284-Tasks!$E284,0&lt;=Tasks!$F284-Resources!AD$1),"X","-")</f>
        <v>-</v>
      </c>
      <c r="AE621" s="6" t="str">
        <f>IF(AND(Tasks!$F284-Resources!AE$1&lt;=Tasks!$F284-Tasks!$E284,0&lt;=Tasks!$F284-Resources!AE$1),"X","-")</f>
        <v>-</v>
      </c>
      <c r="AF621" s="6" t="str">
        <f>IF(AND(Tasks!$F284-Resources!AF$1&lt;=Tasks!$F284-Tasks!$E284,0&lt;=Tasks!$F284-Resources!AF$1),"X","-")</f>
        <v>-</v>
      </c>
      <c r="AG621" s="6" t="str">
        <f>IF(AND(Tasks!$F284-Resources!AG$1&lt;=Tasks!$F284-Tasks!$E284,0&lt;=Tasks!$F284-Resources!AG$1),"X","-")</f>
        <v>-</v>
      </c>
      <c r="AH621" s="6" t="str">
        <f>IF(AND(Tasks!$F284-Resources!AH$1&lt;=Tasks!$F284-Tasks!$E284,0&lt;=Tasks!$F284-Resources!AH$1),"X","-")</f>
        <v>-</v>
      </c>
      <c r="AI621" s="6" t="str">
        <f>IF(AND(Tasks!$F284-Resources!AI$1&lt;=Tasks!$F284-Tasks!$E284,0&lt;=Tasks!$F284-Resources!AI$1),"X","-")</f>
        <v>-</v>
      </c>
      <c r="AJ621" s="6" t="str">
        <f>IF(AND(Tasks!$F284-Resources!AJ$1&lt;=Tasks!$F284-Tasks!$E284,0&lt;=Tasks!$F284-Resources!AJ$1),"X","-")</f>
        <v>-</v>
      </c>
      <c r="AK621" s="6" t="str">
        <f>IF(AND(Tasks!$F284-Resources!AK$1&lt;=Tasks!$F284-Tasks!$E284,0&lt;=Tasks!$F284-Resources!AK$1),"X","-")</f>
        <v>-</v>
      </c>
      <c r="AL621" s="6" t="str">
        <f>IF(AND(Tasks!$F284-Resources!AL$1&lt;=Tasks!$F284-Tasks!$E284,0&lt;=Tasks!$F284-Resources!AL$1),"X","-")</f>
        <v>-</v>
      </c>
      <c r="AM621" s="6" t="str">
        <f>IF(AND(Tasks!$F284-Resources!AM$1&lt;=Tasks!$F284-Tasks!$E284,0&lt;=Tasks!$F284-Resources!AM$1),"X","-")</f>
        <v>-</v>
      </c>
      <c r="AN621" s="6" t="str">
        <f>IF(AND(Tasks!$F284-Resources!AN$1&lt;=Tasks!$F284-Tasks!$E284,0&lt;=Tasks!$F284-Resources!AN$1),"X","-")</f>
        <v>-</v>
      </c>
      <c r="AO621" s="6" t="str">
        <f>IF(AND(Tasks!$F284-Resources!AO$1&lt;=Tasks!$F284-Tasks!$E284,0&lt;=Tasks!$F284-Resources!AO$1),"X","-")</f>
        <v>-</v>
      </c>
      <c r="AP621" s="6" t="str">
        <f>IF(AND(Tasks!$F284-Resources!AP$1&lt;=Tasks!$F284-Tasks!$E284,0&lt;=Tasks!$F284-Resources!AP$1),"X","-")</f>
        <v>-</v>
      </c>
      <c r="AQ621" s="6" t="str">
        <f>IF(AND(Tasks!$F284-Resources!AQ$1&lt;=Tasks!$F284-Tasks!$E284,0&lt;=Tasks!$F284-Resources!AQ$1),"X","-")</f>
        <v>-</v>
      </c>
      <c r="AR621" s="6" t="str">
        <f>IF(AND(Tasks!$F284-Resources!AR$1&lt;=Tasks!$F284-Tasks!$E284,0&lt;=Tasks!$F284-Resources!AR$1),"X","-")</f>
        <v>-</v>
      </c>
      <c r="AS621" s="6" t="str">
        <f>IF(AND(Tasks!$F284-Resources!AS$1&lt;=Tasks!$F284-Tasks!$E284,0&lt;=Tasks!$F284-Resources!AS$1),"X","-")</f>
        <v>-</v>
      </c>
      <c r="AT621" s="6" t="str">
        <f>IF(AND(Tasks!$F284-Resources!AT$1&lt;=Tasks!$F284-Tasks!$E284,0&lt;=Tasks!$F284-Resources!AT$1),"X","-")</f>
        <v>-</v>
      </c>
      <c r="AU621" s="6" t="str">
        <f>IF(AND(Tasks!$F284-Resources!AU$1&lt;=Tasks!$F284-Tasks!$E284,0&lt;=Tasks!$F284-Resources!AU$1),"X","-")</f>
        <v>-</v>
      </c>
      <c r="AV621" s="6" t="str">
        <f>IF(AND(Tasks!$F284-Resources!AV$1&lt;=Tasks!$F284-Tasks!$E284,0&lt;=Tasks!$F284-Resources!AV$1),"X","-")</f>
        <v>-</v>
      </c>
      <c r="AW621" s="6" t="str">
        <f>IF(AND(Tasks!$F284-Resources!AW$1&lt;=Tasks!$F284-Tasks!$E284,0&lt;=Tasks!$F284-Resources!AW$1),"X","-")</f>
        <v>-</v>
      </c>
      <c r="AX621" s="6" t="str">
        <f>IF(AND(Tasks!$F284-Resources!AX$1&lt;=Tasks!$F284-Tasks!$E284,0&lt;=Tasks!$F284-Resources!AX$1),"X","-")</f>
        <v>-</v>
      </c>
      <c r="AY621" s="6" t="str">
        <f>IF(AND(Tasks!$F284-Resources!AY$1&lt;=Tasks!$F284-Tasks!$E284,0&lt;=Tasks!$F284-Resources!AY$1),"X","-")</f>
        <v>-</v>
      </c>
      <c r="AZ621" s="6" t="str">
        <f>IF(AND(Tasks!$F284-Resources!AZ$1&lt;=Tasks!$F284-Tasks!$E284,0&lt;=Tasks!$F284-Resources!AZ$1),"X","-")</f>
        <v>-</v>
      </c>
      <c r="BA621" s="6" t="str">
        <f>IF(AND(Tasks!$F284-Resources!BA$1&lt;=Tasks!$F284-Tasks!$E284,0&lt;=Tasks!$F284-Resources!BA$1),"X","-")</f>
        <v>-</v>
      </c>
      <c r="BB621" s="6" t="str">
        <f>IF(AND(Tasks!$F284-Resources!BB$1&lt;=Tasks!$F284-Tasks!$E284,0&lt;=Tasks!$F284-Resources!BB$1),"X","-")</f>
        <v>-</v>
      </c>
      <c r="BC621" s="6" t="str">
        <f>IF(AND(Tasks!$F284-Resources!BC$1&lt;=Tasks!$F284-Tasks!$E284,0&lt;=Tasks!$F284-Resources!BC$1),"X","-")</f>
        <v>-</v>
      </c>
      <c r="BD621" s="6" t="str">
        <f>IF(AND(Tasks!$F284-Resources!BD$1&lt;=Tasks!$F284-Tasks!$E284,0&lt;=Tasks!$F284-Resources!BD$1),"X","-")</f>
        <v>-</v>
      </c>
      <c r="BE621" s="6" t="str">
        <f>IF(AND(Tasks!$F284-Resources!BE$1&lt;=Tasks!$F284-Tasks!$E284,0&lt;=Tasks!$F284-Resources!BE$1),"X","-")</f>
        <v>-</v>
      </c>
      <c r="BF621" s="6" t="str">
        <f>IF(AND(Tasks!$F284-Resources!BF$1&lt;=Tasks!$F284-Tasks!$E284,0&lt;=Tasks!$F284-Resources!BF$1),"X","-")</f>
        <v>-</v>
      </c>
      <c r="BG621" s="6" t="str">
        <f>IF(AND(Tasks!$F284-Resources!BG$1&lt;=Tasks!$F284-Tasks!$E284,0&lt;=Tasks!$F284-Resources!BG$1),"X","-")</f>
        <v>-</v>
      </c>
      <c r="BH621" s="6" t="str">
        <f>IF(AND(Tasks!$F284-Resources!BH$1&lt;=Tasks!$F284-Tasks!$E284,0&lt;=Tasks!$F284-Resources!BH$1),"X","-")</f>
        <v>-</v>
      </c>
      <c r="BI621" s="6" t="str">
        <f>IF(AND(Tasks!$F284-Resources!BI$1&lt;=Tasks!$F284-Tasks!$E284,0&lt;=Tasks!$F284-Resources!BI$1),"X","-")</f>
        <v>-</v>
      </c>
      <c r="BJ621" s="6" t="str">
        <f>IF(AND(Tasks!$F284-Resources!BJ$1&lt;=Tasks!$F284-Tasks!$E284,0&lt;=Tasks!$F284-Resources!BJ$1),"X","-")</f>
        <v>-</v>
      </c>
      <c r="BK621" s="6" t="str">
        <f>IF(AND(Tasks!$F284-Resources!BK$1&lt;=Tasks!$F284-Tasks!$E284,0&lt;=Tasks!$F284-Resources!BK$1),"X","-")</f>
        <v>-</v>
      </c>
      <c r="BL621" s="6" t="str">
        <f>IF(AND(Tasks!$F284-Resources!BL$1&lt;=Tasks!$F284-Tasks!$E284,0&lt;=Tasks!$F284-Resources!BL$1),"X","-")</f>
        <v>-</v>
      </c>
      <c r="BM621" s="6" t="str">
        <f>IF(AND(Tasks!$F284-Resources!BM$1&lt;=Tasks!$F284-Tasks!$E284,0&lt;=Tasks!$F284-Resources!BM$1),"X","-")</f>
        <v>-</v>
      </c>
      <c r="BN621" s="6" t="str">
        <f>IF(AND(Tasks!$F284-Resources!BN$1&lt;=Tasks!$F284-Tasks!$E284,0&lt;=Tasks!$F284-Resources!BN$1),"X","-")</f>
        <v>-</v>
      </c>
      <c r="BO621" s="6" t="str">
        <f>IF(AND(Tasks!$F284-Resources!BO$1&lt;=Tasks!$F284-Tasks!$E284,0&lt;=Tasks!$F284-Resources!BO$1),"X","-")</f>
        <v>-</v>
      </c>
      <c r="BP621" s="6" t="str">
        <f>IF(AND(Tasks!$F284-Resources!BP$1&lt;=Tasks!$F284-Tasks!$E284,0&lt;=Tasks!$F284-Resources!BP$1),"X","-")</f>
        <v>-</v>
      </c>
      <c r="BQ621" s="6" t="str">
        <f>IF(AND(Tasks!$F284-Resources!BQ$1&lt;=Tasks!$F284-Tasks!$E284,0&lt;=Tasks!$F284-Resources!BQ$1),"X","-")</f>
        <v>-</v>
      </c>
      <c r="BR621" s="6" t="str">
        <f>IF(AND(Tasks!$F284-Resources!BR$1&lt;=Tasks!$F284-Tasks!$E284,0&lt;=Tasks!$F284-Resources!BR$1),"X","-")</f>
        <v>-</v>
      </c>
      <c r="BS621" s="6" t="str">
        <f>IF(AND(Tasks!$F284-Resources!BS$1&lt;=Tasks!$F284-Tasks!$E284,0&lt;=Tasks!$F284-Resources!BS$1),"X","-")</f>
        <v>-</v>
      </c>
      <c r="BT621" s="6" t="str">
        <f>IF(AND(Tasks!$F284-Resources!BT$1&lt;=Tasks!$F284-Tasks!$E284,0&lt;=Tasks!$F284-Resources!BT$1),"X","-")</f>
        <v>-</v>
      </c>
      <c r="BU621" s="6" t="str">
        <f>IF(AND(Tasks!$F284-Resources!BU$1&lt;=Tasks!$F284-Tasks!$E284,0&lt;=Tasks!$F284-Resources!BU$1),"X","-")</f>
        <v>-</v>
      </c>
      <c r="BV621" s="6" t="str">
        <f>IF(AND(Tasks!$F284-Resources!BV$1&lt;=Tasks!$F284-Tasks!$E284,0&lt;=Tasks!$F284-Resources!BV$1),"X","-")</f>
        <v>-</v>
      </c>
      <c r="BW621" s="6" t="str">
        <f>IF(AND(Tasks!$F284-Resources!BW$1&lt;=Tasks!$F284-Tasks!$E284,0&lt;=Tasks!$F284-Resources!BW$1),"X","-")</f>
        <v>-</v>
      </c>
      <c r="BX621" s="6" t="str">
        <f>IF(AND(Tasks!$F284-Resources!BX$1&lt;=Tasks!$F284-Tasks!$E284,0&lt;=Tasks!$F284-Resources!BX$1),"X","-")</f>
        <v>-</v>
      </c>
      <c r="BY621" s="6" t="str">
        <f>IF(AND(Tasks!$F284-Resources!BY$1&lt;=Tasks!$F284-Tasks!$E284,0&lt;=Tasks!$F284-Resources!BY$1),"X","-")</f>
        <v>-</v>
      </c>
    </row>
    <row r="622" spans="4:77">
      <c r="D622" s="6" t="str">
        <f>IF(AND(Tasks!$F285-Resources!D$1&lt;=Tasks!$F285-Tasks!$E285,0&lt;=Tasks!$F285-Resources!D$1),"X","-")</f>
        <v>-</v>
      </c>
      <c r="E622" s="6" t="str">
        <f>IF(AND(Tasks!$F285-Resources!E$1&lt;=Tasks!$F285-Tasks!$E285,0&lt;=Tasks!$F285-Resources!E$1),"X","-")</f>
        <v>-</v>
      </c>
      <c r="F622" s="6" t="str">
        <f>IF(AND(Tasks!$F285-Resources!F$1&lt;=Tasks!$F285-Tasks!$E285,0&lt;=Tasks!$F285-Resources!F$1),"X","-")</f>
        <v>-</v>
      </c>
      <c r="G622" s="6" t="str">
        <f>IF(AND(Tasks!$F285-Resources!G$1&lt;=Tasks!$F285-Tasks!$E285,0&lt;=Tasks!$F285-Resources!G$1),"X","-")</f>
        <v>-</v>
      </c>
      <c r="H622" s="6" t="str">
        <f>IF(AND(Tasks!$F285-Resources!H$1&lt;=Tasks!$F285-Tasks!$E285,0&lt;=Tasks!$F285-Resources!H$1),"X","-")</f>
        <v>-</v>
      </c>
      <c r="I622" s="6" t="str">
        <f>IF(AND(Tasks!$F285-Resources!I$1&lt;=Tasks!$F285-Tasks!$E285,0&lt;=Tasks!$F285-Resources!I$1),"X","-")</f>
        <v>-</v>
      </c>
      <c r="J622" s="6" t="str">
        <f>IF(AND(Tasks!$F285-Resources!J$1&lt;=Tasks!$F285-Tasks!$E285,0&lt;=Tasks!$F285-Resources!J$1),"X","-")</f>
        <v>-</v>
      </c>
      <c r="K622" s="6" t="str">
        <f>IF(AND(Tasks!$F285-Resources!K$1&lt;=Tasks!$F285-Tasks!$E285,0&lt;=Tasks!$F285-Resources!K$1),"X","-")</f>
        <v>-</v>
      </c>
      <c r="L622" s="6" t="str">
        <f>IF(AND(Tasks!$F285-Resources!L$1&lt;=Tasks!$F285-Tasks!$E285,0&lt;=Tasks!$F285-Resources!L$1),"X","-")</f>
        <v>-</v>
      </c>
      <c r="M622" s="6" t="str">
        <f>IF(AND(Tasks!$F285-Resources!M$1&lt;=Tasks!$F285-Tasks!$E285,0&lt;=Tasks!$F285-Resources!M$1),"X","-")</f>
        <v>-</v>
      </c>
      <c r="N622" s="6" t="str">
        <f>IF(AND(Tasks!$F285-Resources!N$1&lt;=Tasks!$F285-Tasks!$E285,0&lt;=Tasks!$F285-Resources!N$1),"X","-")</f>
        <v>-</v>
      </c>
      <c r="O622" s="6" t="str">
        <f>IF(AND(Tasks!$F285-Resources!O$1&lt;=Tasks!$F285-Tasks!$E285,0&lt;=Tasks!$F285-Resources!O$1),"X","-")</f>
        <v>-</v>
      </c>
      <c r="P622" s="6" t="str">
        <f>IF(AND(Tasks!$F285-Resources!P$1&lt;=Tasks!$F285-Tasks!$E285,0&lt;=Tasks!$F285-Resources!P$1),"X","-")</f>
        <v>-</v>
      </c>
      <c r="Q622" s="6" t="str">
        <f>IF(AND(Tasks!$F285-Resources!Q$1&lt;=Tasks!$F285-Tasks!$E285,0&lt;=Tasks!$F285-Resources!Q$1),"X","-")</f>
        <v>-</v>
      </c>
      <c r="R622" s="6" t="str">
        <f>IF(AND(Tasks!$F285-Resources!R$1&lt;=Tasks!$F285-Tasks!$E285,0&lt;=Tasks!$F285-Resources!R$1),"X","-")</f>
        <v>-</v>
      </c>
      <c r="S622" s="6" t="str">
        <f>IF(AND(Tasks!$F285-Resources!S$1&lt;=Tasks!$F285-Tasks!$E285,0&lt;=Tasks!$F285-Resources!S$1),"X","-")</f>
        <v>-</v>
      </c>
      <c r="T622" s="6" t="str">
        <f>IF(AND(Tasks!$F285-Resources!T$1&lt;=Tasks!$F285-Tasks!$E285,0&lt;=Tasks!$F285-Resources!T$1),"X","-")</f>
        <v>-</v>
      </c>
      <c r="U622" s="6" t="str">
        <f>IF(AND(Tasks!$F285-Resources!U$1&lt;=Tasks!$F285-Tasks!$E285,0&lt;=Tasks!$F285-Resources!U$1),"X","-")</f>
        <v>-</v>
      </c>
      <c r="V622" s="6" t="str">
        <f>IF(AND(Tasks!$F285-Resources!V$1&lt;=Tasks!$F285-Tasks!$E285,0&lt;=Tasks!$F285-Resources!V$1),"X","-")</f>
        <v>-</v>
      </c>
      <c r="W622" s="6" t="str">
        <f>IF(AND(Tasks!$F285-Resources!W$1&lt;=Tasks!$F285-Tasks!$E285,0&lt;=Tasks!$F285-Resources!W$1),"X","-")</f>
        <v>-</v>
      </c>
      <c r="X622" s="6" t="str">
        <f>IF(AND(Tasks!$F285-Resources!X$1&lt;=Tasks!$F285-Tasks!$E285,0&lt;=Tasks!$F285-Resources!X$1),"X","-")</f>
        <v>-</v>
      </c>
      <c r="Y622" s="6" t="str">
        <f>IF(AND(Tasks!$F285-Resources!Y$1&lt;=Tasks!$F285-Tasks!$E285,0&lt;=Tasks!$F285-Resources!Y$1),"X","-")</f>
        <v>-</v>
      </c>
      <c r="Z622" s="6" t="str">
        <f>IF(AND(Tasks!$F285-Resources!Z$1&lt;=Tasks!$F285-Tasks!$E285,0&lt;=Tasks!$F285-Resources!Z$1),"X","-")</f>
        <v>-</v>
      </c>
      <c r="AA622" s="6" t="str">
        <f>IF(AND(Tasks!$F285-Resources!AA$1&lt;=Tasks!$F285-Tasks!$E285,0&lt;=Tasks!$F285-Resources!AA$1),"X","-")</f>
        <v>-</v>
      </c>
      <c r="AB622" s="6" t="str">
        <f>IF(AND(Tasks!$F285-Resources!AB$1&lt;=Tasks!$F285-Tasks!$E285,0&lt;=Tasks!$F285-Resources!AB$1),"X","-")</f>
        <v>-</v>
      </c>
      <c r="AC622" s="6" t="str">
        <f>IF(AND(Tasks!$F285-Resources!AC$1&lt;=Tasks!$F285-Tasks!$E285,0&lt;=Tasks!$F285-Resources!AC$1),"X","-")</f>
        <v>-</v>
      </c>
      <c r="AD622" s="6" t="str">
        <f>IF(AND(Tasks!$F285-Resources!AD$1&lt;=Tasks!$F285-Tasks!$E285,0&lt;=Tasks!$F285-Resources!AD$1),"X","-")</f>
        <v>-</v>
      </c>
      <c r="AE622" s="6" t="str">
        <f>IF(AND(Tasks!$F285-Resources!AE$1&lt;=Tasks!$F285-Tasks!$E285,0&lt;=Tasks!$F285-Resources!AE$1),"X","-")</f>
        <v>-</v>
      </c>
      <c r="AF622" s="6" t="str">
        <f>IF(AND(Tasks!$F285-Resources!AF$1&lt;=Tasks!$F285-Tasks!$E285,0&lt;=Tasks!$F285-Resources!AF$1),"X","-")</f>
        <v>-</v>
      </c>
      <c r="AG622" s="6" t="str">
        <f>IF(AND(Tasks!$F285-Resources!AG$1&lt;=Tasks!$F285-Tasks!$E285,0&lt;=Tasks!$F285-Resources!AG$1),"X","-")</f>
        <v>-</v>
      </c>
      <c r="AH622" s="6" t="str">
        <f>IF(AND(Tasks!$F285-Resources!AH$1&lt;=Tasks!$F285-Tasks!$E285,0&lt;=Tasks!$F285-Resources!AH$1),"X","-")</f>
        <v>-</v>
      </c>
      <c r="AI622" s="6" t="str">
        <f>IF(AND(Tasks!$F285-Resources!AI$1&lt;=Tasks!$F285-Tasks!$E285,0&lt;=Tasks!$F285-Resources!AI$1),"X","-")</f>
        <v>-</v>
      </c>
      <c r="AJ622" s="6" t="str">
        <f>IF(AND(Tasks!$F285-Resources!AJ$1&lt;=Tasks!$F285-Tasks!$E285,0&lt;=Tasks!$F285-Resources!AJ$1),"X","-")</f>
        <v>-</v>
      </c>
      <c r="AK622" s="6" t="str">
        <f>IF(AND(Tasks!$F285-Resources!AK$1&lt;=Tasks!$F285-Tasks!$E285,0&lt;=Tasks!$F285-Resources!AK$1),"X","-")</f>
        <v>-</v>
      </c>
      <c r="AL622" s="6" t="str">
        <f>IF(AND(Tasks!$F285-Resources!AL$1&lt;=Tasks!$F285-Tasks!$E285,0&lt;=Tasks!$F285-Resources!AL$1),"X","-")</f>
        <v>-</v>
      </c>
      <c r="AM622" s="6" t="str">
        <f>IF(AND(Tasks!$F285-Resources!AM$1&lt;=Tasks!$F285-Tasks!$E285,0&lt;=Tasks!$F285-Resources!AM$1),"X","-")</f>
        <v>-</v>
      </c>
      <c r="AN622" s="6" t="str">
        <f>IF(AND(Tasks!$F285-Resources!AN$1&lt;=Tasks!$F285-Tasks!$E285,0&lt;=Tasks!$F285-Resources!AN$1),"X","-")</f>
        <v>-</v>
      </c>
      <c r="AO622" s="6" t="str">
        <f>IF(AND(Tasks!$F285-Resources!AO$1&lt;=Tasks!$F285-Tasks!$E285,0&lt;=Tasks!$F285-Resources!AO$1),"X","-")</f>
        <v>-</v>
      </c>
      <c r="AP622" s="6" t="str">
        <f>IF(AND(Tasks!$F285-Resources!AP$1&lt;=Tasks!$F285-Tasks!$E285,0&lt;=Tasks!$F285-Resources!AP$1),"X","-")</f>
        <v>-</v>
      </c>
      <c r="AQ622" s="6" t="str">
        <f>IF(AND(Tasks!$F285-Resources!AQ$1&lt;=Tasks!$F285-Tasks!$E285,0&lt;=Tasks!$F285-Resources!AQ$1),"X","-")</f>
        <v>-</v>
      </c>
      <c r="AR622" s="6" t="str">
        <f>IF(AND(Tasks!$F285-Resources!AR$1&lt;=Tasks!$F285-Tasks!$E285,0&lt;=Tasks!$F285-Resources!AR$1),"X","-")</f>
        <v>-</v>
      </c>
      <c r="AS622" s="6" t="str">
        <f>IF(AND(Tasks!$F285-Resources!AS$1&lt;=Tasks!$F285-Tasks!$E285,0&lt;=Tasks!$F285-Resources!AS$1),"X","-")</f>
        <v>-</v>
      </c>
      <c r="AT622" s="6" t="str">
        <f>IF(AND(Tasks!$F285-Resources!AT$1&lt;=Tasks!$F285-Tasks!$E285,0&lt;=Tasks!$F285-Resources!AT$1),"X","-")</f>
        <v>-</v>
      </c>
      <c r="AU622" s="6" t="str">
        <f>IF(AND(Tasks!$F285-Resources!AU$1&lt;=Tasks!$F285-Tasks!$E285,0&lt;=Tasks!$F285-Resources!AU$1),"X","-")</f>
        <v>-</v>
      </c>
      <c r="AV622" s="6" t="str">
        <f>IF(AND(Tasks!$F285-Resources!AV$1&lt;=Tasks!$F285-Tasks!$E285,0&lt;=Tasks!$F285-Resources!AV$1),"X","-")</f>
        <v>-</v>
      </c>
      <c r="AW622" s="6" t="str">
        <f>IF(AND(Tasks!$F285-Resources!AW$1&lt;=Tasks!$F285-Tasks!$E285,0&lt;=Tasks!$F285-Resources!AW$1),"X","-")</f>
        <v>-</v>
      </c>
      <c r="AX622" s="6" t="str">
        <f>IF(AND(Tasks!$F285-Resources!AX$1&lt;=Tasks!$F285-Tasks!$E285,0&lt;=Tasks!$F285-Resources!AX$1),"X","-")</f>
        <v>-</v>
      </c>
      <c r="AY622" s="6" t="str">
        <f>IF(AND(Tasks!$F285-Resources!AY$1&lt;=Tasks!$F285-Tasks!$E285,0&lt;=Tasks!$F285-Resources!AY$1),"X","-")</f>
        <v>-</v>
      </c>
      <c r="AZ622" s="6" t="str">
        <f>IF(AND(Tasks!$F285-Resources!AZ$1&lt;=Tasks!$F285-Tasks!$E285,0&lt;=Tasks!$F285-Resources!AZ$1),"X","-")</f>
        <v>-</v>
      </c>
      <c r="BA622" s="6" t="str">
        <f>IF(AND(Tasks!$F285-Resources!BA$1&lt;=Tasks!$F285-Tasks!$E285,0&lt;=Tasks!$F285-Resources!BA$1),"X","-")</f>
        <v>-</v>
      </c>
      <c r="BB622" s="6" t="str">
        <f>IF(AND(Tasks!$F285-Resources!BB$1&lt;=Tasks!$F285-Tasks!$E285,0&lt;=Tasks!$F285-Resources!BB$1),"X","-")</f>
        <v>-</v>
      </c>
      <c r="BC622" s="6" t="str">
        <f>IF(AND(Tasks!$F285-Resources!BC$1&lt;=Tasks!$F285-Tasks!$E285,0&lt;=Tasks!$F285-Resources!BC$1),"X","-")</f>
        <v>-</v>
      </c>
      <c r="BD622" s="6" t="str">
        <f>IF(AND(Tasks!$F285-Resources!BD$1&lt;=Tasks!$F285-Tasks!$E285,0&lt;=Tasks!$F285-Resources!BD$1),"X","-")</f>
        <v>-</v>
      </c>
      <c r="BE622" s="6" t="str">
        <f>IF(AND(Tasks!$F285-Resources!BE$1&lt;=Tasks!$F285-Tasks!$E285,0&lt;=Tasks!$F285-Resources!BE$1),"X","-")</f>
        <v>-</v>
      </c>
      <c r="BF622" s="6" t="str">
        <f>IF(AND(Tasks!$F285-Resources!BF$1&lt;=Tasks!$F285-Tasks!$E285,0&lt;=Tasks!$F285-Resources!BF$1),"X","-")</f>
        <v>-</v>
      </c>
      <c r="BG622" s="6" t="str">
        <f>IF(AND(Tasks!$F285-Resources!BG$1&lt;=Tasks!$F285-Tasks!$E285,0&lt;=Tasks!$F285-Resources!BG$1),"X","-")</f>
        <v>-</v>
      </c>
      <c r="BH622" s="6" t="str">
        <f>IF(AND(Tasks!$F285-Resources!BH$1&lt;=Tasks!$F285-Tasks!$E285,0&lt;=Tasks!$F285-Resources!BH$1),"X","-")</f>
        <v>-</v>
      </c>
      <c r="BI622" s="6" t="str">
        <f>IF(AND(Tasks!$F285-Resources!BI$1&lt;=Tasks!$F285-Tasks!$E285,0&lt;=Tasks!$F285-Resources!BI$1),"X","-")</f>
        <v>-</v>
      </c>
      <c r="BJ622" s="6" t="str">
        <f>IF(AND(Tasks!$F285-Resources!BJ$1&lt;=Tasks!$F285-Tasks!$E285,0&lt;=Tasks!$F285-Resources!BJ$1),"X","-")</f>
        <v>-</v>
      </c>
      <c r="BK622" s="6" t="str">
        <f>IF(AND(Tasks!$F285-Resources!BK$1&lt;=Tasks!$F285-Tasks!$E285,0&lt;=Tasks!$F285-Resources!BK$1),"X","-")</f>
        <v>-</v>
      </c>
      <c r="BL622" s="6" t="str">
        <f>IF(AND(Tasks!$F285-Resources!BL$1&lt;=Tasks!$F285-Tasks!$E285,0&lt;=Tasks!$F285-Resources!BL$1),"X","-")</f>
        <v>-</v>
      </c>
      <c r="BM622" s="6" t="str">
        <f>IF(AND(Tasks!$F285-Resources!BM$1&lt;=Tasks!$F285-Tasks!$E285,0&lt;=Tasks!$F285-Resources!BM$1),"X","-")</f>
        <v>-</v>
      </c>
      <c r="BN622" s="6" t="str">
        <f>IF(AND(Tasks!$F285-Resources!BN$1&lt;=Tasks!$F285-Tasks!$E285,0&lt;=Tasks!$F285-Resources!BN$1),"X","-")</f>
        <v>-</v>
      </c>
      <c r="BO622" s="6" t="str">
        <f>IF(AND(Tasks!$F285-Resources!BO$1&lt;=Tasks!$F285-Tasks!$E285,0&lt;=Tasks!$F285-Resources!BO$1),"X","-")</f>
        <v>-</v>
      </c>
      <c r="BP622" s="6" t="str">
        <f>IF(AND(Tasks!$F285-Resources!BP$1&lt;=Tasks!$F285-Tasks!$E285,0&lt;=Tasks!$F285-Resources!BP$1),"X","-")</f>
        <v>-</v>
      </c>
      <c r="BQ622" s="6" t="str">
        <f>IF(AND(Tasks!$F285-Resources!BQ$1&lt;=Tasks!$F285-Tasks!$E285,0&lt;=Tasks!$F285-Resources!BQ$1),"X","-")</f>
        <v>-</v>
      </c>
      <c r="BR622" s="6" t="str">
        <f>IF(AND(Tasks!$F285-Resources!BR$1&lt;=Tasks!$F285-Tasks!$E285,0&lt;=Tasks!$F285-Resources!BR$1),"X","-")</f>
        <v>-</v>
      </c>
      <c r="BS622" s="6" t="str">
        <f>IF(AND(Tasks!$F285-Resources!BS$1&lt;=Tasks!$F285-Tasks!$E285,0&lt;=Tasks!$F285-Resources!BS$1),"X","-")</f>
        <v>-</v>
      </c>
      <c r="BT622" s="6" t="str">
        <f>IF(AND(Tasks!$F285-Resources!BT$1&lt;=Tasks!$F285-Tasks!$E285,0&lt;=Tasks!$F285-Resources!BT$1),"X","-")</f>
        <v>-</v>
      </c>
      <c r="BU622" s="6" t="str">
        <f>IF(AND(Tasks!$F285-Resources!BU$1&lt;=Tasks!$F285-Tasks!$E285,0&lt;=Tasks!$F285-Resources!BU$1),"X","-")</f>
        <v>-</v>
      </c>
      <c r="BV622" s="6" t="str">
        <f>IF(AND(Tasks!$F285-Resources!BV$1&lt;=Tasks!$F285-Tasks!$E285,0&lt;=Tasks!$F285-Resources!BV$1),"X","-")</f>
        <v>-</v>
      </c>
      <c r="BW622" s="6" t="str">
        <f>IF(AND(Tasks!$F285-Resources!BW$1&lt;=Tasks!$F285-Tasks!$E285,0&lt;=Tasks!$F285-Resources!BW$1),"X","-")</f>
        <v>-</v>
      </c>
      <c r="BX622" s="6" t="str">
        <f>IF(AND(Tasks!$F285-Resources!BX$1&lt;=Tasks!$F285-Tasks!$E285,0&lt;=Tasks!$F285-Resources!BX$1),"X","-")</f>
        <v>-</v>
      </c>
      <c r="BY622" s="6" t="str">
        <f>IF(AND(Tasks!$F285-Resources!BY$1&lt;=Tasks!$F285-Tasks!$E285,0&lt;=Tasks!$F285-Resources!BY$1),"X","-")</f>
        <v>-</v>
      </c>
    </row>
    <row r="623" spans="4:77">
      <c r="D623" s="6" t="str">
        <f>IF(AND(Tasks!$F286-Resources!D$1&lt;=Tasks!$F286-Tasks!$E286,0&lt;=Tasks!$F286-Resources!D$1),"X","-")</f>
        <v>-</v>
      </c>
      <c r="E623" s="6" t="str">
        <f>IF(AND(Tasks!$F286-Resources!E$1&lt;=Tasks!$F286-Tasks!$E286,0&lt;=Tasks!$F286-Resources!E$1),"X","-")</f>
        <v>-</v>
      </c>
      <c r="F623" s="6" t="str">
        <f>IF(AND(Tasks!$F286-Resources!F$1&lt;=Tasks!$F286-Tasks!$E286,0&lt;=Tasks!$F286-Resources!F$1),"X","-")</f>
        <v>-</v>
      </c>
      <c r="G623" s="6" t="str">
        <f>IF(AND(Tasks!$F286-Resources!G$1&lt;=Tasks!$F286-Tasks!$E286,0&lt;=Tasks!$F286-Resources!G$1),"X","-")</f>
        <v>-</v>
      </c>
      <c r="H623" s="6" t="str">
        <f>IF(AND(Tasks!$F286-Resources!H$1&lt;=Tasks!$F286-Tasks!$E286,0&lt;=Tasks!$F286-Resources!H$1),"X","-")</f>
        <v>-</v>
      </c>
      <c r="I623" s="6" t="str">
        <f>IF(AND(Tasks!$F286-Resources!I$1&lt;=Tasks!$F286-Tasks!$E286,0&lt;=Tasks!$F286-Resources!I$1),"X","-")</f>
        <v>-</v>
      </c>
      <c r="J623" s="6" t="str">
        <f>IF(AND(Tasks!$F286-Resources!J$1&lt;=Tasks!$F286-Tasks!$E286,0&lt;=Tasks!$F286-Resources!J$1),"X","-")</f>
        <v>-</v>
      </c>
      <c r="K623" s="6" t="str">
        <f>IF(AND(Tasks!$F286-Resources!K$1&lt;=Tasks!$F286-Tasks!$E286,0&lt;=Tasks!$F286-Resources!K$1),"X","-")</f>
        <v>-</v>
      </c>
      <c r="L623" s="6" t="str">
        <f>IF(AND(Tasks!$F286-Resources!L$1&lt;=Tasks!$F286-Tasks!$E286,0&lt;=Tasks!$F286-Resources!L$1),"X","-")</f>
        <v>-</v>
      </c>
      <c r="M623" s="6" t="str">
        <f>IF(AND(Tasks!$F286-Resources!M$1&lt;=Tasks!$F286-Tasks!$E286,0&lt;=Tasks!$F286-Resources!M$1),"X","-")</f>
        <v>-</v>
      </c>
      <c r="N623" s="6" t="str">
        <f>IF(AND(Tasks!$F286-Resources!N$1&lt;=Tasks!$F286-Tasks!$E286,0&lt;=Tasks!$F286-Resources!N$1),"X","-")</f>
        <v>-</v>
      </c>
      <c r="O623" s="6" t="str">
        <f>IF(AND(Tasks!$F286-Resources!O$1&lt;=Tasks!$F286-Tasks!$E286,0&lt;=Tasks!$F286-Resources!O$1),"X","-")</f>
        <v>-</v>
      </c>
      <c r="P623" s="6" t="str">
        <f>IF(AND(Tasks!$F286-Resources!P$1&lt;=Tasks!$F286-Tasks!$E286,0&lt;=Tasks!$F286-Resources!P$1),"X","-")</f>
        <v>-</v>
      </c>
      <c r="Q623" s="6" t="str">
        <f>IF(AND(Tasks!$F286-Resources!Q$1&lt;=Tasks!$F286-Tasks!$E286,0&lt;=Tasks!$F286-Resources!Q$1),"X","-")</f>
        <v>-</v>
      </c>
      <c r="R623" s="6" t="str">
        <f>IF(AND(Tasks!$F286-Resources!R$1&lt;=Tasks!$F286-Tasks!$E286,0&lt;=Tasks!$F286-Resources!R$1),"X","-")</f>
        <v>-</v>
      </c>
      <c r="S623" s="6" t="str">
        <f>IF(AND(Tasks!$F286-Resources!S$1&lt;=Tasks!$F286-Tasks!$E286,0&lt;=Tasks!$F286-Resources!S$1),"X","-")</f>
        <v>-</v>
      </c>
      <c r="T623" s="6" t="str">
        <f>IF(AND(Tasks!$F286-Resources!T$1&lt;=Tasks!$F286-Tasks!$E286,0&lt;=Tasks!$F286-Resources!T$1),"X","-")</f>
        <v>-</v>
      </c>
      <c r="U623" s="6" t="str">
        <f>IF(AND(Tasks!$F286-Resources!U$1&lt;=Tasks!$F286-Tasks!$E286,0&lt;=Tasks!$F286-Resources!U$1),"X","-")</f>
        <v>-</v>
      </c>
      <c r="V623" s="6" t="str">
        <f>IF(AND(Tasks!$F286-Resources!V$1&lt;=Tasks!$F286-Tasks!$E286,0&lt;=Tasks!$F286-Resources!V$1),"X","-")</f>
        <v>-</v>
      </c>
      <c r="W623" s="6" t="str">
        <f>IF(AND(Tasks!$F286-Resources!W$1&lt;=Tasks!$F286-Tasks!$E286,0&lt;=Tasks!$F286-Resources!W$1),"X","-")</f>
        <v>-</v>
      </c>
      <c r="X623" s="6" t="str">
        <f>IF(AND(Tasks!$F286-Resources!X$1&lt;=Tasks!$F286-Tasks!$E286,0&lt;=Tasks!$F286-Resources!X$1),"X","-")</f>
        <v>-</v>
      </c>
      <c r="Y623" s="6" t="str">
        <f>IF(AND(Tasks!$F286-Resources!Y$1&lt;=Tasks!$F286-Tasks!$E286,0&lt;=Tasks!$F286-Resources!Y$1),"X","-")</f>
        <v>-</v>
      </c>
      <c r="Z623" s="6" t="str">
        <f>IF(AND(Tasks!$F286-Resources!Z$1&lt;=Tasks!$F286-Tasks!$E286,0&lt;=Tasks!$F286-Resources!Z$1),"X","-")</f>
        <v>-</v>
      </c>
      <c r="AA623" s="6" t="str">
        <f>IF(AND(Tasks!$F286-Resources!AA$1&lt;=Tasks!$F286-Tasks!$E286,0&lt;=Tasks!$F286-Resources!AA$1),"X","-")</f>
        <v>-</v>
      </c>
      <c r="AB623" s="6" t="str">
        <f>IF(AND(Tasks!$F286-Resources!AB$1&lt;=Tasks!$F286-Tasks!$E286,0&lt;=Tasks!$F286-Resources!AB$1),"X","-")</f>
        <v>-</v>
      </c>
      <c r="AC623" s="6" t="str">
        <f>IF(AND(Tasks!$F286-Resources!AC$1&lt;=Tasks!$F286-Tasks!$E286,0&lt;=Tasks!$F286-Resources!AC$1),"X","-")</f>
        <v>-</v>
      </c>
      <c r="AD623" s="6" t="str">
        <f>IF(AND(Tasks!$F286-Resources!AD$1&lt;=Tasks!$F286-Tasks!$E286,0&lt;=Tasks!$F286-Resources!AD$1),"X","-")</f>
        <v>-</v>
      </c>
      <c r="AE623" s="6" t="str">
        <f>IF(AND(Tasks!$F286-Resources!AE$1&lt;=Tasks!$F286-Tasks!$E286,0&lt;=Tasks!$F286-Resources!AE$1),"X","-")</f>
        <v>-</v>
      </c>
      <c r="AF623" s="6" t="str">
        <f>IF(AND(Tasks!$F286-Resources!AF$1&lt;=Tasks!$F286-Tasks!$E286,0&lt;=Tasks!$F286-Resources!AF$1),"X","-")</f>
        <v>-</v>
      </c>
      <c r="AG623" s="6" t="str">
        <f>IF(AND(Tasks!$F286-Resources!AG$1&lt;=Tasks!$F286-Tasks!$E286,0&lt;=Tasks!$F286-Resources!AG$1),"X","-")</f>
        <v>-</v>
      </c>
      <c r="AH623" s="6" t="str">
        <f>IF(AND(Tasks!$F286-Resources!AH$1&lt;=Tasks!$F286-Tasks!$E286,0&lt;=Tasks!$F286-Resources!AH$1),"X","-")</f>
        <v>-</v>
      </c>
      <c r="AI623" s="6" t="str">
        <f>IF(AND(Tasks!$F286-Resources!AI$1&lt;=Tasks!$F286-Tasks!$E286,0&lt;=Tasks!$F286-Resources!AI$1),"X","-")</f>
        <v>-</v>
      </c>
      <c r="AJ623" s="6" t="str">
        <f>IF(AND(Tasks!$F286-Resources!AJ$1&lt;=Tasks!$F286-Tasks!$E286,0&lt;=Tasks!$F286-Resources!AJ$1),"X","-")</f>
        <v>-</v>
      </c>
      <c r="AK623" s="6" t="str">
        <f>IF(AND(Tasks!$F286-Resources!AK$1&lt;=Tasks!$F286-Tasks!$E286,0&lt;=Tasks!$F286-Resources!AK$1),"X","-")</f>
        <v>-</v>
      </c>
      <c r="AL623" s="6" t="str">
        <f>IF(AND(Tasks!$F286-Resources!AL$1&lt;=Tasks!$F286-Tasks!$E286,0&lt;=Tasks!$F286-Resources!AL$1),"X","-")</f>
        <v>-</v>
      </c>
      <c r="AM623" s="6" t="str">
        <f>IF(AND(Tasks!$F286-Resources!AM$1&lt;=Tasks!$F286-Tasks!$E286,0&lt;=Tasks!$F286-Resources!AM$1),"X","-")</f>
        <v>-</v>
      </c>
      <c r="AN623" s="6" t="str">
        <f>IF(AND(Tasks!$F286-Resources!AN$1&lt;=Tasks!$F286-Tasks!$E286,0&lt;=Tasks!$F286-Resources!AN$1),"X","-")</f>
        <v>-</v>
      </c>
      <c r="AO623" s="6" t="str">
        <f>IF(AND(Tasks!$F286-Resources!AO$1&lt;=Tasks!$F286-Tasks!$E286,0&lt;=Tasks!$F286-Resources!AO$1),"X","-")</f>
        <v>-</v>
      </c>
      <c r="AP623" s="6" t="str">
        <f>IF(AND(Tasks!$F286-Resources!AP$1&lt;=Tasks!$F286-Tasks!$E286,0&lt;=Tasks!$F286-Resources!AP$1),"X","-")</f>
        <v>-</v>
      </c>
      <c r="AQ623" s="6" t="str">
        <f>IF(AND(Tasks!$F286-Resources!AQ$1&lt;=Tasks!$F286-Tasks!$E286,0&lt;=Tasks!$F286-Resources!AQ$1),"X","-")</f>
        <v>-</v>
      </c>
      <c r="AR623" s="6" t="str">
        <f>IF(AND(Tasks!$F286-Resources!AR$1&lt;=Tasks!$F286-Tasks!$E286,0&lt;=Tasks!$F286-Resources!AR$1),"X","-")</f>
        <v>-</v>
      </c>
      <c r="AS623" s="6" t="str">
        <f>IF(AND(Tasks!$F286-Resources!AS$1&lt;=Tasks!$F286-Tasks!$E286,0&lt;=Tasks!$F286-Resources!AS$1),"X","-")</f>
        <v>-</v>
      </c>
      <c r="AT623" s="6" t="str">
        <f>IF(AND(Tasks!$F286-Resources!AT$1&lt;=Tasks!$F286-Tasks!$E286,0&lt;=Tasks!$F286-Resources!AT$1),"X","-")</f>
        <v>-</v>
      </c>
      <c r="AU623" s="6" t="str">
        <f>IF(AND(Tasks!$F286-Resources!AU$1&lt;=Tasks!$F286-Tasks!$E286,0&lt;=Tasks!$F286-Resources!AU$1),"X","-")</f>
        <v>-</v>
      </c>
      <c r="AV623" s="6" t="str">
        <f>IF(AND(Tasks!$F286-Resources!AV$1&lt;=Tasks!$F286-Tasks!$E286,0&lt;=Tasks!$F286-Resources!AV$1),"X","-")</f>
        <v>-</v>
      </c>
      <c r="AW623" s="6" t="str">
        <f>IF(AND(Tasks!$F286-Resources!AW$1&lt;=Tasks!$F286-Tasks!$E286,0&lt;=Tasks!$F286-Resources!AW$1),"X","-")</f>
        <v>-</v>
      </c>
      <c r="AX623" s="6" t="str">
        <f>IF(AND(Tasks!$F286-Resources!AX$1&lt;=Tasks!$F286-Tasks!$E286,0&lt;=Tasks!$F286-Resources!AX$1),"X","-")</f>
        <v>-</v>
      </c>
      <c r="AY623" s="6" t="str">
        <f>IF(AND(Tasks!$F286-Resources!AY$1&lt;=Tasks!$F286-Tasks!$E286,0&lt;=Tasks!$F286-Resources!AY$1),"X","-")</f>
        <v>-</v>
      </c>
      <c r="AZ623" s="6" t="str">
        <f>IF(AND(Tasks!$F286-Resources!AZ$1&lt;=Tasks!$F286-Tasks!$E286,0&lt;=Tasks!$F286-Resources!AZ$1),"X","-")</f>
        <v>-</v>
      </c>
      <c r="BA623" s="6" t="str">
        <f>IF(AND(Tasks!$F286-Resources!BA$1&lt;=Tasks!$F286-Tasks!$E286,0&lt;=Tasks!$F286-Resources!BA$1),"X","-")</f>
        <v>-</v>
      </c>
      <c r="BB623" s="6" t="str">
        <f>IF(AND(Tasks!$F286-Resources!BB$1&lt;=Tasks!$F286-Tasks!$E286,0&lt;=Tasks!$F286-Resources!BB$1),"X","-")</f>
        <v>-</v>
      </c>
      <c r="BC623" s="6" t="str">
        <f>IF(AND(Tasks!$F286-Resources!BC$1&lt;=Tasks!$F286-Tasks!$E286,0&lt;=Tasks!$F286-Resources!BC$1),"X","-")</f>
        <v>-</v>
      </c>
      <c r="BD623" s="6" t="str">
        <f>IF(AND(Tasks!$F286-Resources!BD$1&lt;=Tasks!$F286-Tasks!$E286,0&lt;=Tasks!$F286-Resources!BD$1),"X","-")</f>
        <v>-</v>
      </c>
      <c r="BE623" s="6" t="str">
        <f>IF(AND(Tasks!$F286-Resources!BE$1&lt;=Tasks!$F286-Tasks!$E286,0&lt;=Tasks!$F286-Resources!BE$1),"X","-")</f>
        <v>-</v>
      </c>
      <c r="BF623" s="6" t="str">
        <f>IF(AND(Tasks!$F286-Resources!BF$1&lt;=Tasks!$F286-Tasks!$E286,0&lt;=Tasks!$F286-Resources!BF$1),"X","-")</f>
        <v>-</v>
      </c>
      <c r="BG623" s="6" t="str">
        <f>IF(AND(Tasks!$F286-Resources!BG$1&lt;=Tasks!$F286-Tasks!$E286,0&lt;=Tasks!$F286-Resources!BG$1),"X","-")</f>
        <v>-</v>
      </c>
      <c r="BH623" s="6" t="str">
        <f>IF(AND(Tasks!$F286-Resources!BH$1&lt;=Tasks!$F286-Tasks!$E286,0&lt;=Tasks!$F286-Resources!BH$1),"X","-")</f>
        <v>-</v>
      </c>
      <c r="BI623" s="6" t="str">
        <f>IF(AND(Tasks!$F286-Resources!BI$1&lt;=Tasks!$F286-Tasks!$E286,0&lt;=Tasks!$F286-Resources!BI$1),"X","-")</f>
        <v>-</v>
      </c>
      <c r="BJ623" s="6" t="str">
        <f>IF(AND(Tasks!$F286-Resources!BJ$1&lt;=Tasks!$F286-Tasks!$E286,0&lt;=Tasks!$F286-Resources!BJ$1),"X","-")</f>
        <v>-</v>
      </c>
      <c r="BK623" s="6" t="str">
        <f>IF(AND(Tasks!$F286-Resources!BK$1&lt;=Tasks!$F286-Tasks!$E286,0&lt;=Tasks!$F286-Resources!BK$1),"X","-")</f>
        <v>-</v>
      </c>
      <c r="BL623" s="6" t="str">
        <f>IF(AND(Tasks!$F286-Resources!BL$1&lt;=Tasks!$F286-Tasks!$E286,0&lt;=Tasks!$F286-Resources!BL$1),"X","-")</f>
        <v>-</v>
      </c>
      <c r="BM623" s="6" t="str">
        <f>IF(AND(Tasks!$F286-Resources!BM$1&lt;=Tasks!$F286-Tasks!$E286,0&lt;=Tasks!$F286-Resources!BM$1),"X","-")</f>
        <v>-</v>
      </c>
      <c r="BN623" s="6" t="str">
        <f>IF(AND(Tasks!$F286-Resources!BN$1&lt;=Tasks!$F286-Tasks!$E286,0&lt;=Tasks!$F286-Resources!BN$1),"X","-")</f>
        <v>-</v>
      </c>
      <c r="BO623" s="6" t="str">
        <f>IF(AND(Tasks!$F286-Resources!BO$1&lt;=Tasks!$F286-Tasks!$E286,0&lt;=Tasks!$F286-Resources!BO$1),"X","-")</f>
        <v>-</v>
      </c>
      <c r="BP623" s="6" t="str">
        <f>IF(AND(Tasks!$F286-Resources!BP$1&lt;=Tasks!$F286-Tasks!$E286,0&lt;=Tasks!$F286-Resources!BP$1),"X","-")</f>
        <v>-</v>
      </c>
      <c r="BQ623" s="6" t="str">
        <f>IF(AND(Tasks!$F286-Resources!BQ$1&lt;=Tasks!$F286-Tasks!$E286,0&lt;=Tasks!$F286-Resources!BQ$1),"X","-")</f>
        <v>-</v>
      </c>
      <c r="BR623" s="6" t="str">
        <f>IF(AND(Tasks!$F286-Resources!BR$1&lt;=Tasks!$F286-Tasks!$E286,0&lt;=Tasks!$F286-Resources!BR$1),"X","-")</f>
        <v>-</v>
      </c>
      <c r="BS623" s="6" t="str">
        <f>IF(AND(Tasks!$F286-Resources!BS$1&lt;=Tasks!$F286-Tasks!$E286,0&lt;=Tasks!$F286-Resources!BS$1),"X","-")</f>
        <v>-</v>
      </c>
      <c r="BT623" s="6" t="str">
        <f>IF(AND(Tasks!$F286-Resources!BT$1&lt;=Tasks!$F286-Tasks!$E286,0&lt;=Tasks!$F286-Resources!BT$1),"X","-")</f>
        <v>-</v>
      </c>
      <c r="BU623" s="6" t="str">
        <f>IF(AND(Tasks!$F286-Resources!BU$1&lt;=Tasks!$F286-Tasks!$E286,0&lt;=Tasks!$F286-Resources!BU$1),"X","-")</f>
        <v>-</v>
      </c>
      <c r="BV623" s="6" t="str">
        <f>IF(AND(Tasks!$F286-Resources!BV$1&lt;=Tasks!$F286-Tasks!$E286,0&lt;=Tasks!$F286-Resources!BV$1),"X","-")</f>
        <v>-</v>
      </c>
      <c r="BW623" s="6" t="str">
        <f>IF(AND(Tasks!$F286-Resources!BW$1&lt;=Tasks!$F286-Tasks!$E286,0&lt;=Tasks!$F286-Resources!BW$1),"X","-")</f>
        <v>-</v>
      </c>
      <c r="BX623" s="6" t="str">
        <f>IF(AND(Tasks!$F286-Resources!BX$1&lt;=Tasks!$F286-Tasks!$E286,0&lt;=Tasks!$F286-Resources!BX$1),"X","-")</f>
        <v>-</v>
      </c>
      <c r="BY623" s="6" t="str">
        <f>IF(AND(Tasks!$F286-Resources!BY$1&lt;=Tasks!$F286-Tasks!$E286,0&lt;=Tasks!$F286-Resources!BY$1),"X","-")</f>
        <v>-</v>
      </c>
    </row>
    <row r="624" spans="4:77">
      <c r="D624" s="6" t="str">
        <f>IF(AND(Tasks!$F287-Resources!D$1&lt;=Tasks!$F287-Tasks!$E287,0&lt;=Tasks!$F287-Resources!D$1),"X","-")</f>
        <v>-</v>
      </c>
      <c r="E624" s="6" t="str">
        <f>IF(AND(Tasks!$F287-Resources!E$1&lt;=Tasks!$F287-Tasks!$E287,0&lt;=Tasks!$F287-Resources!E$1),"X","-")</f>
        <v>-</v>
      </c>
      <c r="F624" s="6" t="str">
        <f>IF(AND(Tasks!$F287-Resources!F$1&lt;=Tasks!$F287-Tasks!$E287,0&lt;=Tasks!$F287-Resources!F$1),"X","-")</f>
        <v>-</v>
      </c>
      <c r="G624" s="6" t="str">
        <f>IF(AND(Tasks!$F287-Resources!G$1&lt;=Tasks!$F287-Tasks!$E287,0&lt;=Tasks!$F287-Resources!G$1),"X","-")</f>
        <v>-</v>
      </c>
      <c r="H624" s="6" t="str">
        <f>IF(AND(Tasks!$F287-Resources!H$1&lt;=Tasks!$F287-Tasks!$E287,0&lt;=Tasks!$F287-Resources!H$1),"X","-")</f>
        <v>-</v>
      </c>
      <c r="I624" s="6" t="str">
        <f>IF(AND(Tasks!$F287-Resources!I$1&lt;=Tasks!$F287-Tasks!$E287,0&lt;=Tasks!$F287-Resources!I$1),"X","-")</f>
        <v>-</v>
      </c>
      <c r="J624" s="6" t="str">
        <f>IF(AND(Tasks!$F287-Resources!J$1&lt;=Tasks!$F287-Tasks!$E287,0&lt;=Tasks!$F287-Resources!J$1),"X","-")</f>
        <v>-</v>
      </c>
      <c r="K624" s="6" t="str">
        <f>IF(AND(Tasks!$F287-Resources!K$1&lt;=Tasks!$F287-Tasks!$E287,0&lt;=Tasks!$F287-Resources!K$1),"X","-")</f>
        <v>-</v>
      </c>
      <c r="L624" s="6" t="str">
        <f>IF(AND(Tasks!$F287-Resources!L$1&lt;=Tasks!$F287-Tasks!$E287,0&lt;=Tasks!$F287-Resources!L$1),"X","-")</f>
        <v>-</v>
      </c>
      <c r="M624" s="6" t="str">
        <f>IF(AND(Tasks!$F287-Resources!M$1&lt;=Tasks!$F287-Tasks!$E287,0&lt;=Tasks!$F287-Resources!M$1),"X","-")</f>
        <v>-</v>
      </c>
      <c r="N624" s="6" t="str">
        <f>IF(AND(Tasks!$F287-Resources!N$1&lt;=Tasks!$F287-Tasks!$E287,0&lt;=Tasks!$F287-Resources!N$1),"X","-")</f>
        <v>-</v>
      </c>
      <c r="O624" s="6" t="str">
        <f>IF(AND(Tasks!$F287-Resources!O$1&lt;=Tasks!$F287-Tasks!$E287,0&lt;=Tasks!$F287-Resources!O$1),"X","-")</f>
        <v>-</v>
      </c>
      <c r="P624" s="6" t="str">
        <f>IF(AND(Tasks!$F287-Resources!P$1&lt;=Tasks!$F287-Tasks!$E287,0&lt;=Tasks!$F287-Resources!P$1),"X","-")</f>
        <v>-</v>
      </c>
      <c r="Q624" s="6" t="str">
        <f>IF(AND(Tasks!$F287-Resources!Q$1&lt;=Tasks!$F287-Tasks!$E287,0&lt;=Tasks!$F287-Resources!Q$1),"X","-")</f>
        <v>-</v>
      </c>
      <c r="R624" s="6" t="str">
        <f>IF(AND(Tasks!$F287-Resources!R$1&lt;=Tasks!$F287-Tasks!$E287,0&lt;=Tasks!$F287-Resources!R$1),"X","-")</f>
        <v>-</v>
      </c>
      <c r="S624" s="6" t="str">
        <f>IF(AND(Tasks!$F287-Resources!S$1&lt;=Tasks!$F287-Tasks!$E287,0&lt;=Tasks!$F287-Resources!S$1),"X","-")</f>
        <v>-</v>
      </c>
      <c r="T624" s="6" t="str">
        <f>IF(AND(Tasks!$F287-Resources!T$1&lt;=Tasks!$F287-Tasks!$E287,0&lt;=Tasks!$F287-Resources!T$1),"X","-")</f>
        <v>-</v>
      </c>
      <c r="U624" s="6" t="str">
        <f>IF(AND(Tasks!$F287-Resources!U$1&lt;=Tasks!$F287-Tasks!$E287,0&lt;=Tasks!$F287-Resources!U$1),"X","-")</f>
        <v>-</v>
      </c>
      <c r="V624" s="6" t="str">
        <f>IF(AND(Tasks!$F287-Resources!V$1&lt;=Tasks!$F287-Tasks!$E287,0&lt;=Tasks!$F287-Resources!V$1),"X","-")</f>
        <v>-</v>
      </c>
      <c r="W624" s="6" t="str">
        <f>IF(AND(Tasks!$F287-Resources!W$1&lt;=Tasks!$F287-Tasks!$E287,0&lt;=Tasks!$F287-Resources!W$1),"X","-")</f>
        <v>-</v>
      </c>
      <c r="X624" s="6" t="str">
        <f>IF(AND(Tasks!$F287-Resources!X$1&lt;=Tasks!$F287-Tasks!$E287,0&lt;=Tasks!$F287-Resources!X$1),"X","-")</f>
        <v>-</v>
      </c>
      <c r="Y624" s="6" t="str">
        <f>IF(AND(Tasks!$F287-Resources!Y$1&lt;=Tasks!$F287-Tasks!$E287,0&lt;=Tasks!$F287-Resources!Y$1),"X","-")</f>
        <v>-</v>
      </c>
      <c r="Z624" s="6" t="str">
        <f>IF(AND(Tasks!$F287-Resources!Z$1&lt;=Tasks!$F287-Tasks!$E287,0&lt;=Tasks!$F287-Resources!Z$1),"X","-")</f>
        <v>-</v>
      </c>
      <c r="AA624" s="6" t="str">
        <f>IF(AND(Tasks!$F287-Resources!AA$1&lt;=Tasks!$F287-Tasks!$E287,0&lt;=Tasks!$F287-Resources!AA$1),"X","-")</f>
        <v>-</v>
      </c>
      <c r="AB624" s="6" t="str">
        <f>IF(AND(Tasks!$F287-Resources!AB$1&lt;=Tasks!$F287-Tasks!$E287,0&lt;=Tasks!$F287-Resources!AB$1),"X","-")</f>
        <v>-</v>
      </c>
      <c r="AC624" s="6" t="str">
        <f>IF(AND(Tasks!$F287-Resources!AC$1&lt;=Tasks!$F287-Tasks!$E287,0&lt;=Tasks!$F287-Resources!AC$1),"X","-")</f>
        <v>-</v>
      </c>
      <c r="AD624" s="6" t="str">
        <f>IF(AND(Tasks!$F287-Resources!AD$1&lt;=Tasks!$F287-Tasks!$E287,0&lt;=Tasks!$F287-Resources!AD$1),"X","-")</f>
        <v>-</v>
      </c>
      <c r="AE624" s="6" t="str">
        <f>IF(AND(Tasks!$F287-Resources!AE$1&lt;=Tasks!$F287-Tasks!$E287,0&lt;=Tasks!$F287-Resources!AE$1),"X","-")</f>
        <v>-</v>
      </c>
      <c r="AF624" s="6" t="str">
        <f>IF(AND(Tasks!$F287-Resources!AF$1&lt;=Tasks!$F287-Tasks!$E287,0&lt;=Tasks!$F287-Resources!AF$1),"X","-")</f>
        <v>-</v>
      </c>
      <c r="AG624" s="6" t="str">
        <f>IF(AND(Tasks!$F287-Resources!AG$1&lt;=Tasks!$F287-Tasks!$E287,0&lt;=Tasks!$F287-Resources!AG$1),"X","-")</f>
        <v>-</v>
      </c>
      <c r="AH624" s="6" t="str">
        <f>IF(AND(Tasks!$F287-Resources!AH$1&lt;=Tasks!$F287-Tasks!$E287,0&lt;=Tasks!$F287-Resources!AH$1),"X","-")</f>
        <v>-</v>
      </c>
      <c r="AI624" s="6" t="str">
        <f>IF(AND(Tasks!$F287-Resources!AI$1&lt;=Tasks!$F287-Tasks!$E287,0&lt;=Tasks!$F287-Resources!AI$1),"X","-")</f>
        <v>-</v>
      </c>
      <c r="AJ624" s="6" t="str">
        <f>IF(AND(Tasks!$F287-Resources!AJ$1&lt;=Tasks!$F287-Tasks!$E287,0&lt;=Tasks!$F287-Resources!AJ$1),"X","-")</f>
        <v>-</v>
      </c>
      <c r="AK624" s="6" t="str">
        <f>IF(AND(Tasks!$F287-Resources!AK$1&lt;=Tasks!$F287-Tasks!$E287,0&lt;=Tasks!$F287-Resources!AK$1),"X","-")</f>
        <v>-</v>
      </c>
      <c r="AL624" s="6" t="str">
        <f>IF(AND(Tasks!$F287-Resources!AL$1&lt;=Tasks!$F287-Tasks!$E287,0&lt;=Tasks!$F287-Resources!AL$1),"X","-")</f>
        <v>-</v>
      </c>
      <c r="AM624" s="6" t="str">
        <f>IF(AND(Tasks!$F287-Resources!AM$1&lt;=Tasks!$F287-Tasks!$E287,0&lt;=Tasks!$F287-Resources!AM$1),"X","-")</f>
        <v>-</v>
      </c>
      <c r="AN624" s="6" t="str">
        <f>IF(AND(Tasks!$F287-Resources!AN$1&lt;=Tasks!$F287-Tasks!$E287,0&lt;=Tasks!$F287-Resources!AN$1),"X","-")</f>
        <v>-</v>
      </c>
      <c r="AO624" s="6" t="str">
        <f>IF(AND(Tasks!$F287-Resources!AO$1&lt;=Tasks!$F287-Tasks!$E287,0&lt;=Tasks!$F287-Resources!AO$1),"X","-")</f>
        <v>-</v>
      </c>
      <c r="AP624" s="6" t="str">
        <f>IF(AND(Tasks!$F287-Resources!AP$1&lt;=Tasks!$F287-Tasks!$E287,0&lt;=Tasks!$F287-Resources!AP$1),"X","-")</f>
        <v>-</v>
      </c>
      <c r="AQ624" s="6" t="str">
        <f>IF(AND(Tasks!$F287-Resources!AQ$1&lt;=Tasks!$F287-Tasks!$E287,0&lt;=Tasks!$F287-Resources!AQ$1),"X","-")</f>
        <v>-</v>
      </c>
      <c r="AR624" s="6" t="str">
        <f>IF(AND(Tasks!$F287-Resources!AR$1&lt;=Tasks!$F287-Tasks!$E287,0&lt;=Tasks!$F287-Resources!AR$1),"X","-")</f>
        <v>-</v>
      </c>
      <c r="AS624" s="6" t="str">
        <f>IF(AND(Tasks!$F287-Resources!AS$1&lt;=Tasks!$F287-Tasks!$E287,0&lt;=Tasks!$F287-Resources!AS$1),"X","-")</f>
        <v>-</v>
      </c>
      <c r="AT624" s="6" t="str">
        <f>IF(AND(Tasks!$F287-Resources!AT$1&lt;=Tasks!$F287-Tasks!$E287,0&lt;=Tasks!$F287-Resources!AT$1),"X","-")</f>
        <v>-</v>
      </c>
      <c r="AU624" s="6" t="str">
        <f>IF(AND(Tasks!$F287-Resources!AU$1&lt;=Tasks!$F287-Tasks!$E287,0&lt;=Tasks!$F287-Resources!AU$1),"X","-")</f>
        <v>-</v>
      </c>
      <c r="AV624" s="6" t="str">
        <f>IF(AND(Tasks!$F287-Resources!AV$1&lt;=Tasks!$F287-Tasks!$E287,0&lt;=Tasks!$F287-Resources!AV$1),"X","-")</f>
        <v>-</v>
      </c>
      <c r="AW624" s="6" t="str">
        <f>IF(AND(Tasks!$F287-Resources!AW$1&lt;=Tasks!$F287-Tasks!$E287,0&lt;=Tasks!$F287-Resources!AW$1),"X","-")</f>
        <v>-</v>
      </c>
      <c r="AX624" s="6" t="str">
        <f>IF(AND(Tasks!$F287-Resources!AX$1&lt;=Tasks!$F287-Tasks!$E287,0&lt;=Tasks!$F287-Resources!AX$1),"X","-")</f>
        <v>-</v>
      </c>
      <c r="AY624" s="6" t="str">
        <f>IF(AND(Tasks!$F287-Resources!AY$1&lt;=Tasks!$F287-Tasks!$E287,0&lt;=Tasks!$F287-Resources!AY$1),"X","-")</f>
        <v>-</v>
      </c>
      <c r="AZ624" s="6" t="str">
        <f>IF(AND(Tasks!$F287-Resources!AZ$1&lt;=Tasks!$F287-Tasks!$E287,0&lt;=Tasks!$F287-Resources!AZ$1),"X","-")</f>
        <v>-</v>
      </c>
      <c r="BA624" s="6" t="str">
        <f>IF(AND(Tasks!$F287-Resources!BA$1&lt;=Tasks!$F287-Tasks!$E287,0&lt;=Tasks!$F287-Resources!BA$1),"X","-")</f>
        <v>-</v>
      </c>
      <c r="BB624" s="6" t="str">
        <f>IF(AND(Tasks!$F287-Resources!BB$1&lt;=Tasks!$F287-Tasks!$E287,0&lt;=Tasks!$F287-Resources!BB$1),"X","-")</f>
        <v>-</v>
      </c>
      <c r="BC624" s="6" t="str">
        <f>IF(AND(Tasks!$F287-Resources!BC$1&lt;=Tasks!$F287-Tasks!$E287,0&lt;=Tasks!$F287-Resources!BC$1),"X","-")</f>
        <v>-</v>
      </c>
      <c r="BD624" s="6" t="str">
        <f>IF(AND(Tasks!$F287-Resources!BD$1&lt;=Tasks!$F287-Tasks!$E287,0&lt;=Tasks!$F287-Resources!BD$1),"X","-")</f>
        <v>-</v>
      </c>
      <c r="BE624" s="6" t="str">
        <f>IF(AND(Tasks!$F287-Resources!BE$1&lt;=Tasks!$F287-Tasks!$E287,0&lt;=Tasks!$F287-Resources!BE$1),"X","-")</f>
        <v>-</v>
      </c>
      <c r="BF624" s="6" t="str">
        <f>IF(AND(Tasks!$F287-Resources!BF$1&lt;=Tasks!$F287-Tasks!$E287,0&lt;=Tasks!$F287-Resources!BF$1),"X","-")</f>
        <v>-</v>
      </c>
      <c r="BG624" s="6" t="str">
        <f>IF(AND(Tasks!$F287-Resources!BG$1&lt;=Tasks!$F287-Tasks!$E287,0&lt;=Tasks!$F287-Resources!BG$1),"X","-")</f>
        <v>-</v>
      </c>
      <c r="BH624" s="6" t="str">
        <f>IF(AND(Tasks!$F287-Resources!BH$1&lt;=Tasks!$F287-Tasks!$E287,0&lt;=Tasks!$F287-Resources!BH$1),"X","-")</f>
        <v>-</v>
      </c>
      <c r="BI624" s="6" t="str">
        <f>IF(AND(Tasks!$F287-Resources!BI$1&lt;=Tasks!$F287-Tasks!$E287,0&lt;=Tasks!$F287-Resources!BI$1),"X","-")</f>
        <v>-</v>
      </c>
      <c r="BJ624" s="6" t="str">
        <f>IF(AND(Tasks!$F287-Resources!BJ$1&lt;=Tasks!$F287-Tasks!$E287,0&lt;=Tasks!$F287-Resources!BJ$1),"X","-")</f>
        <v>-</v>
      </c>
      <c r="BK624" s="6" t="str">
        <f>IF(AND(Tasks!$F287-Resources!BK$1&lt;=Tasks!$F287-Tasks!$E287,0&lt;=Tasks!$F287-Resources!BK$1),"X","-")</f>
        <v>-</v>
      </c>
      <c r="BL624" s="6" t="str">
        <f>IF(AND(Tasks!$F287-Resources!BL$1&lt;=Tasks!$F287-Tasks!$E287,0&lt;=Tasks!$F287-Resources!BL$1),"X","-")</f>
        <v>-</v>
      </c>
      <c r="BM624" s="6" t="str">
        <f>IF(AND(Tasks!$F287-Resources!BM$1&lt;=Tasks!$F287-Tasks!$E287,0&lt;=Tasks!$F287-Resources!BM$1),"X","-")</f>
        <v>-</v>
      </c>
      <c r="BN624" s="6" t="str">
        <f>IF(AND(Tasks!$F287-Resources!BN$1&lt;=Tasks!$F287-Tasks!$E287,0&lt;=Tasks!$F287-Resources!BN$1),"X","-")</f>
        <v>-</v>
      </c>
      <c r="BO624" s="6" t="str">
        <f>IF(AND(Tasks!$F287-Resources!BO$1&lt;=Tasks!$F287-Tasks!$E287,0&lt;=Tasks!$F287-Resources!BO$1),"X","-")</f>
        <v>-</v>
      </c>
      <c r="BP624" s="6" t="str">
        <f>IF(AND(Tasks!$F287-Resources!BP$1&lt;=Tasks!$F287-Tasks!$E287,0&lt;=Tasks!$F287-Resources!BP$1),"X","-")</f>
        <v>-</v>
      </c>
      <c r="BQ624" s="6" t="str">
        <f>IF(AND(Tasks!$F287-Resources!BQ$1&lt;=Tasks!$F287-Tasks!$E287,0&lt;=Tasks!$F287-Resources!BQ$1),"X","-")</f>
        <v>-</v>
      </c>
      <c r="BR624" s="6" t="str">
        <f>IF(AND(Tasks!$F287-Resources!BR$1&lt;=Tasks!$F287-Tasks!$E287,0&lt;=Tasks!$F287-Resources!BR$1),"X","-")</f>
        <v>-</v>
      </c>
      <c r="BS624" s="6" t="str">
        <f>IF(AND(Tasks!$F287-Resources!BS$1&lt;=Tasks!$F287-Tasks!$E287,0&lt;=Tasks!$F287-Resources!BS$1),"X","-")</f>
        <v>-</v>
      </c>
      <c r="BT624" s="6" t="str">
        <f>IF(AND(Tasks!$F287-Resources!BT$1&lt;=Tasks!$F287-Tasks!$E287,0&lt;=Tasks!$F287-Resources!BT$1),"X","-")</f>
        <v>-</v>
      </c>
      <c r="BU624" s="6" t="str">
        <f>IF(AND(Tasks!$F287-Resources!BU$1&lt;=Tasks!$F287-Tasks!$E287,0&lt;=Tasks!$F287-Resources!BU$1),"X","-")</f>
        <v>-</v>
      </c>
      <c r="BV624" s="6" t="str">
        <f>IF(AND(Tasks!$F287-Resources!BV$1&lt;=Tasks!$F287-Tasks!$E287,0&lt;=Tasks!$F287-Resources!BV$1),"X","-")</f>
        <v>-</v>
      </c>
      <c r="BW624" s="6" t="str">
        <f>IF(AND(Tasks!$F287-Resources!BW$1&lt;=Tasks!$F287-Tasks!$E287,0&lt;=Tasks!$F287-Resources!BW$1),"X","-")</f>
        <v>-</v>
      </c>
      <c r="BX624" s="6" t="str">
        <f>IF(AND(Tasks!$F287-Resources!BX$1&lt;=Tasks!$F287-Tasks!$E287,0&lt;=Tasks!$F287-Resources!BX$1),"X","-")</f>
        <v>-</v>
      </c>
      <c r="BY624" s="6" t="str">
        <f>IF(AND(Tasks!$F287-Resources!BY$1&lt;=Tasks!$F287-Tasks!$E287,0&lt;=Tasks!$F287-Resources!BY$1),"X","-")</f>
        <v>-</v>
      </c>
    </row>
    <row r="625" spans="4:77">
      <c r="D625" s="6" t="str">
        <f>IF(AND(Tasks!$F288-Resources!D$1&lt;=Tasks!$F288-Tasks!$E288,0&lt;=Tasks!$F288-Resources!D$1),"X","-")</f>
        <v>-</v>
      </c>
      <c r="E625" s="6" t="str">
        <f>IF(AND(Tasks!$F288-Resources!E$1&lt;=Tasks!$F288-Tasks!$E288,0&lt;=Tasks!$F288-Resources!E$1),"X","-")</f>
        <v>-</v>
      </c>
      <c r="F625" s="6" t="str">
        <f>IF(AND(Tasks!$F288-Resources!F$1&lt;=Tasks!$F288-Tasks!$E288,0&lt;=Tasks!$F288-Resources!F$1),"X","-")</f>
        <v>-</v>
      </c>
      <c r="G625" s="6" t="str">
        <f>IF(AND(Tasks!$F288-Resources!G$1&lt;=Tasks!$F288-Tasks!$E288,0&lt;=Tasks!$F288-Resources!G$1),"X","-")</f>
        <v>-</v>
      </c>
      <c r="H625" s="6" t="str">
        <f>IF(AND(Tasks!$F288-Resources!H$1&lt;=Tasks!$F288-Tasks!$E288,0&lt;=Tasks!$F288-Resources!H$1),"X","-")</f>
        <v>-</v>
      </c>
      <c r="I625" s="6" t="str">
        <f>IF(AND(Tasks!$F288-Resources!I$1&lt;=Tasks!$F288-Tasks!$E288,0&lt;=Tasks!$F288-Resources!I$1),"X","-")</f>
        <v>-</v>
      </c>
      <c r="J625" s="6" t="str">
        <f>IF(AND(Tasks!$F288-Resources!J$1&lt;=Tasks!$F288-Tasks!$E288,0&lt;=Tasks!$F288-Resources!J$1),"X","-")</f>
        <v>-</v>
      </c>
      <c r="K625" s="6" t="str">
        <f>IF(AND(Tasks!$F288-Resources!K$1&lt;=Tasks!$F288-Tasks!$E288,0&lt;=Tasks!$F288-Resources!K$1),"X","-")</f>
        <v>-</v>
      </c>
      <c r="L625" s="6" t="str">
        <f>IF(AND(Tasks!$F288-Resources!L$1&lt;=Tasks!$F288-Tasks!$E288,0&lt;=Tasks!$F288-Resources!L$1),"X","-")</f>
        <v>-</v>
      </c>
      <c r="M625" s="6" t="str">
        <f>IF(AND(Tasks!$F288-Resources!M$1&lt;=Tasks!$F288-Tasks!$E288,0&lt;=Tasks!$F288-Resources!M$1),"X","-")</f>
        <v>-</v>
      </c>
      <c r="N625" s="6" t="str">
        <f>IF(AND(Tasks!$F288-Resources!N$1&lt;=Tasks!$F288-Tasks!$E288,0&lt;=Tasks!$F288-Resources!N$1),"X","-")</f>
        <v>-</v>
      </c>
      <c r="O625" s="6" t="str">
        <f>IF(AND(Tasks!$F288-Resources!O$1&lt;=Tasks!$F288-Tasks!$E288,0&lt;=Tasks!$F288-Resources!O$1),"X","-")</f>
        <v>-</v>
      </c>
      <c r="P625" s="6" t="str">
        <f>IF(AND(Tasks!$F288-Resources!P$1&lt;=Tasks!$F288-Tasks!$E288,0&lt;=Tasks!$F288-Resources!P$1),"X","-")</f>
        <v>-</v>
      </c>
      <c r="Q625" s="6" t="str">
        <f>IF(AND(Tasks!$F288-Resources!Q$1&lt;=Tasks!$F288-Tasks!$E288,0&lt;=Tasks!$F288-Resources!Q$1),"X","-")</f>
        <v>-</v>
      </c>
      <c r="R625" s="6" t="str">
        <f>IF(AND(Tasks!$F288-Resources!R$1&lt;=Tasks!$F288-Tasks!$E288,0&lt;=Tasks!$F288-Resources!R$1),"X","-")</f>
        <v>-</v>
      </c>
      <c r="S625" s="6" t="str">
        <f>IF(AND(Tasks!$F288-Resources!S$1&lt;=Tasks!$F288-Tasks!$E288,0&lt;=Tasks!$F288-Resources!S$1),"X","-")</f>
        <v>-</v>
      </c>
      <c r="T625" s="6" t="str">
        <f>IF(AND(Tasks!$F288-Resources!T$1&lt;=Tasks!$F288-Tasks!$E288,0&lt;=Tasks!$F288-Resources!T$1),"X","-")</f>
        <v>-</v>
      </c>
      <c r="U625" s="6" t="str">
        <f>IF(AND(Tasks!$F288-Resources!U$1&lt;=Tasks!$F288-Tasks!$E288,0&lt;=Tasks!$F288-Resources!U$1),"X","-")</f>
        <v>-</v>
      </c>
      <c r="V625" s="6" t="str">
        <f>IF(AND(Tasks!$F288-Resources!V$1&lt;=Tasks!$F288-Tasks!$E288,0&lt;=Tasks!$F288-Resources!V$1),"X","-")</f>
        <v>-</v>
      </c>
      <c r="W625" s="6" t="str">
        <f>IF(AND(Tasks!$F288-Resources!W$1&lt;=Tasks!$F288-Tasks!$E288,0&lt;=Tasks!$F288-Resources!W$1),"X","-")</f>
        <v>-</v>
      </c>
      <c r="X625" s="6" t="str">
        <f>IF(AND(Tasks!$F288-Resources!X$1&lt;=Tasks!$F288-Tasks!$E288,0&lt;=Tasks!$F288-Resources!X$1),"X","-")</f>
        <v>-</v>
      </c>
      <c r="Y625" s="6" t="str">
        <f>IF(AND(Tasks!$F288-Resources!Y$1&lt;=Tasks!$F288-Tasks!$E288,0&lt;=Tasks!$F288-Resources!Y$1),"X","-")</f>
        <v>-</v>
      </c>
      <c r="Z625" s="6" t="str">
        <f>IF(AND(Tasks!$F288-Resources!Z$1&lt;=Tasks!$F288-Tasks!$E288,0&lt;=Tasks!$F288-Resources!Z$1),"X","-")</f>
        <v>-</v>
      </c>
      <c r="AA625" s="6" t="str">
        <f>IF(AND(Tasks!$F288-Resources!AA$1&lt;=Tasks!$F288-Tasks!$E288,0&lt;=Tasks!$F288-Resources!AA$1),"X","-")</f>
        <v>-</v>
      </c>
      <c r="AB625" s="6" t="str">
        <f>IF(AND(Tasks!$F288-Resources!AB$1&lt;=Tasks!$F288-Tasks!$E288,0&lt;=Tasks!$F288-Resources!AB$1),"X","-")</f>
        <v>-</v>
      </c>
      <c r="AC625" s="6" t="str">
        <f>IF(AND(Tasks!$F288-Resources!AC$1&lt;=Tasks!$F288-Tasks!$E288,0&lt;=Tasks!$F288-Resources!AC$1),"X","-")</f>
        <v>-</v>
      </c>
      <c r="AD625" s="6" t="str">
        <f>IF(AND(Tasks!$F288-Resources!AD$1&lt;=Tasks!$F288-Tasks!$E288,0&lt;=Tasks!$F288-Resources!AD$1),"X","-")</f>
        <v>-</v>
      </c>
      <c r="AE625" s="6" t="str">
        <f>IF(AND(Tasks!$F288-Resources!AE$1&lt;=Tasks!$F288-Tasks!$E288,0&lt;=Tasks!$F288-Resources!AE$1),"X","-")</f>
        <v>-</v>
      </c>
      <c r="AF625" s="6" t="str">
        <f>IF(AND(Tasks!$F288-Resources!AF$1&lt;=Tasks!$F288-Tasks!$E288,0&lt;=Tasks!$F288-Resources!AF$1),"X","-")</f>
        <v>-</v>
      </c>
      <c r="AG625" s="6" t="str">
        <f>IF(AND(Tasks!$F288-Resources!AG$1&lt;=Tasks!$F288-Tasks!$E288,0&lt;=Tasks!$F288-Resources!AG$1),"X","-")</f>
        <v>-</v>
      </c>
      <c r="AH625" s="6" t="str">
        <f>IF(AND(Tasks!$F288-Resources!AH$1&lt;=Tasks!$F288-Tasks!$E288,0&lt;=Tasks!$F288-Resources!AH$1),"X","-")</f>
        <v>-</v>
      </c>
      <c r="AI625" s="6" t="str">
        <f>IF(AND(Tasks!$F288-Resources!AI$1&lt;=Tasks!$F288-Tasks!$E288,0&lt;=Tasks!$F288-Resources!AI$1),"X","-")</f>
        <v>-</v>
      </c>
      <c r="AJ625" s="6" t="str">
        <f>IF(AND(Tasks!$F288-Resources!AJ$1&lt;=Tasks!$F288-Tasks!$E288,0&lt;=Tasks!$F288-Resources!AJ$1),"X","-")</f>
        <v>-</v>
      </c>
      <c r="AK625" s="6" t="str">
        <f>IF(AND(Tasks!$F288-Resources!AK$1&lt;=Tasks!$F288-Tasks!$E288,0&lt;=Tasks!$F288-Resources!AK$1),"X","-")</f>
        <v>-</v>
      </c>
      <c r="AL625" s="6" t="str">
        <f>IF(AND(Tasks!$F288-Resources!AL$1&lt;=Tasks!$F288-Tasks!$E288,0&lt;=Tasks!$F288-Resources!AL$1),"X","-")</f>
        <v>-</v>
      </c>
      <c r="AM625" s="6" t="str">
        <f>IF(AND(Tasks!$F288-Resources!AM$1&lt;=Tasks!$F288-Tasks!$E288,0&lt;=Tasks!$F288-Resources!AM$1),"X","-")</f>
        <v>-</v>
      </c>
      <c r="AN625" s="6" t="str">
        <f>IF(AND(Tasks!$F288-Resources!AN$1&lt;=Tasks!$F288-Tasks!$E288,0&lt;=Tasks!$F288-Resources!AN$1),"X","-")</f>
        <v>-</v>
      </c>
      <c r="AO625" s="6" t="str">
        <f>IF(AND(Tasks!$F288-Resources!AO$1&lt;=Tasks!$F288-Tasks!$E288,0&lt;=Tasks!$F288-Resources!AO$1),"X","-")</f>
        <v>-</v>
      </c>
      <c r="AP625" s="6" t="str">
        <f>IF(AND(Tasks!$F288-Resources!AP$1&lt;=Tasks!$F288-Tasks!$E288,0&lt;=Tasks!$F288-Resources!AP$1),"X","-")</f>
        <v>-</v>
      </c>
      <c r="AQ625" s="6" t="str">
        <f>IF(AND(Tasks!$F288-Resources!AQ$1&lt;=Tasks!$F288-Tasks!$E288,0&lt;=Tasks!$F288-Resources!AQ$1),"X","-")</f>
        <v>-</v>
      </c>
      <c r="AR625" s="6" t="str">
        <f>IF(AND(Tasks!$F288-Resources!AR$1&lt;=Tasks!$F288-Tasks!$E288,0&lt;=Tasks!$F288-Resources!AR$1),"X","-")</f>
        <v>-</v>
      </c>
      <c r="AS625" s="6" t="str">
        <f>IF(AND(Tasks!$F288-Resources!AS$1&lt;=Tasks!$F288-Tasks!$E288,0&lt;=Tasks!$F288-Resources!AS$1),"X","-")</f>
        <v>-</v>
      </c>
      <c r="AT625" s="6" t="str">
        <f>IF(AND(Tasks!$F288-Resources!AT$1&lt;=Tasks!$F288-Tasks!$E288,0&lt;=Tasks!$F288-Resources!AT$1),"X","-")</f>
        <v>-</v>
      </c>
      <c r="AU625" s="6" t="str">
        <f>IF(AND(Tasks!$F288-Resources!AU$1&lt;=Tasks!$F288-Tasks!$E288,0&lt;=Tasks!$F288-Resources!AU$1),"X","-")</f>
        <v>-</v>
      </c>
      <c r="AV625" s="6" t="str">
        <f>IF(AND(Tasks!$F288-Resources!AV$1&lt;=Tasks!$F288-Tasks!$E288,0&lt;=Tasks!$F288-Resources!AV$1),"X","-")</f>
        <v>-</v>
      </c>
      <c r="AW625" s="6" t="str">
        <f>IF(AND(Tasks!$F288-Resources!AW$1&lt;=Tasks!$F288-Tasks!$E288,0&lt;=Tasks!$F288-Resources!AW$1),"X","-")</f>
        <v>-</v>
      </c>
      <c r="AX625" s="6" t="str">
        <f>IF(AND(Tasks!$F288-Resources!AX$1&lt;=Tasks!$F288-Tasks!$E288,0&lt;=Tasks!$F288-Resources!AX$1),"X","-")</f>
        <v>-</v>
      </c>
      <c r="AY625" s="6" t="str">
        <f>IF(AND(Tasks!$F288-Resources!AY$1&lt;=Tasks!$F288-Tasks!$E288,0&lt;=Tasks!$F288-Resources!AY$1),"X","-")</f>
        <v>-</v>
      </c>
      <c r="AZ625" s="6" t="str">
        <f>IF(AND(Tasks!$F288-Resources!AZ$1&lt;=Tasks!$F288-Tasks!$E288,0&lt;=Tasks!$F288-Resources!AZ$1),"X","-")</f>
        <v>-</v>
      </c>
      <c r="BA625" s="6" t="str">
        <f>IF(AND(Tasks!$F288-Resources!BA$1&lt;=Tasks!$F288-Tasks!$E288,0&lt;=Tasks!$F288-Resources!BA$1),"X","-")</f>
        <v>-</v>
      </c>
      <c r="BB625" s="6" t="str">
        <f>IF(AND(Tasks!$F288-Resources!BB$1&lt;=Tasks!$F288-Tasks!$E288,0&lt;=Tasks!$F288-Resources!BB$1),"X","-")</f>
        <v>-</v>
      </c>
      <c r="BC625" s="6" t="str">
        <f>IF(AND(Tasks!$F288-Resources!BC$1&lt;=Tasks!$F288-Tasks!$E288,0&lt;=Tasks!$F288-Resources!BC$1),"X","-")</f>
        <v>-</v>
      </c>
      <c r="BD625" s="6" t="str">
        <f>IF(AND(Tasks!$F288-Resources!BD$1&lt;=Tasks!$F288-Tasks!$E288,0&lt;=Tasks!$F288-Resources!BD$1),"X","-")</f>
        <v>-</v>
      </c>
      <c r="BE625" s="6" t="str">
        <f>IF(AND(Tasks!$F288-Resources!BE$1&lt;=Tasks!$F288-Tasks!$E288,0&lt;=Tasks!$F288-Resources!BE$1),"X","-")</f>
        <v>-</v>
      </c>
      <c r="BF625" s="6" t="str">
        <f>IF(AND(Tasks!$F288-Resources!BF$1&lt;=Tasks!$F288-Tasks!$E288,0&lt;=Tasks!$F288-Resources!BF$1),"X","-")</f>
        <v>-</v>
      </c>
      <c r="BG625" s="6" t="str">
        <f>IF(AND(Tasks!$F288-Resources!BG$1&lt;=Tasks!$F288-Tasks!$E288,0&lt;=Tasks!$F288-Resources!BG$1),"X","-")</f>
        <v>-</v>
      </c>
      <c r="BH625" s="6" t="str">
        <f>IF(AND(Tasks!$F288-Resources!BH$1&lt;=Tasks!$F288-Tasks!$E288,0&lt;=Tasks!$F288-Resources!BH$1),"X","-")</f>
        <v>-</v>
      </c>
      <c r="BI625" s="6" t="str">
        <f>IF(AND(Tasks!$F288-Resources!BI$1&lt;=Tasks!$F288-Tasks!$E288,0&lt;=Tasks!$F288-Resources!BI$1),"X","-")</f>
        <v>-</v>
      </c>
      <c r="BJ625" s="6" t="str">
        <f>IF(AND(Tasks!$F288-Resources!BJ$1&lt;=Tasks!$F288-Tasks!$E288,0&lt;=Tasks!$F288-Resources!BJ$1),"X","-")</f>
        <v>-</v>
      </c>
      <c r="BK625" s="6" t="str">
        <f>IF(AND(Tasks!$F288-Resources!BK$1&lt;=Tasks!$F288-Tasks!$E288,0&lt;=Tasks!$F288-Resources!BK$1),"X","-")</f>
        <v>-</v>
      </c>
      <c r="BL625" s="6" t="str">
        <f>IF(AND(Tasks!$F288-Resources!BL$1&lt;=Tasks!$F288-Tasks!$E288,0&lt;=Tasks!$F288-Resources!BL$1),"X","-")</f>
        <v>-</v>
      </c>
      <c r="BM625" s="6" t="str">
        <f>IF(AND(Tasks!$F288-Resources!BM$1&lt;=Tasks!$F288-Tasks!$E288,0&lt;=Tasks!$F288-Resources!BM$1),"X","-")</f>
        <v>-</v>
      </c>
      <c r="BN625" s="6" t="str">
        <f>IF(AND(Tasks!$F288-Resources!BN$1&lt;=Tasks!$F288-Tasks!$E288,0&lt;=Tasks!$F288-Resources!BN$1),"X","-")</f>
        <v>-</v>
      </c>
      <c r="BO625" s="6" t="str">
        <f>IF(AND(Tasks!$F288-Resources!BO$1&lt;=Tasks!$F288-Tasks!$E288,0&lt;=Tasks!$F288-Resources!BO$1),"X","-")</f>
        <v>-</v>
      </c>
      <c r="BP625" s="6" t="str">
        <f>IF(AND(Tasks!$F288-Resources!BP$1&lt;=Tasks!$F288-Tasks!$E288,0&lt;=Tasks!$F288-Resources!BP$1),"X","-")</f>
        <v>-</v>
      </c>
      <c r="BQ625" s="6" t="str">
        <f>IF(AND(Tasks!$F288-Resources!BQ$1&lt;=Tasks!$F288-Tasks!$E288,0&lt;=Tasks!$F288-Resources!BQ$1),"X","-")</f>
        <v>-</v>
      </c>
      <c r="BR625" s="6" t="str">
        <f>IF(AND(Tasks!$F288-Resources!BR$1&lt;=Tasks!$F288-Tasks!$E288,0&lt;=Tasks!$F288-Resources!BR$1),"X","-")</f>
        <v>-</v>
      </c>
      <c r="BS625" s="6" t="str">
        <f>IF(AND(Tasks!$F288-Resources!BS$1&lt;=Tasks!$F288-Tasks!$E288,0&lt;=Tasks!$F288-Resources!BS$1),"X","-")</f>
        <v>-</v>
      </c>
      <c r="BT625" s="6" t="str">
        <f>IF(AND(Tasks!$F288-Resources!BT$1&lt;=Tasks!$F288-Tasks!$E288,0&lt;=Tasks!$F288-Resources!BT$1),"X","-")</f>
        <v>-</v>
      </c>
      <c r="BU625" s="6" t="str">
        <f>IF(AND(Tasks!$F288-Resources!BU$1&lt;=Tasks!$F288-Tasks!$E288,0&lt;=Tasks!$F288-Resources!BU$1),"X","-")</f>
        <v>-</v>
      </c>
      <c r="BV625" s="6" t="str">
        <f>IF(AND(Tasks!$F288-Resources!BV$1&lt;=Tasks!$F288-Tasks!$E288,0&lt;=Tasks!$F288-Resources!BV$1),"X","-")</f>
        <v>-</v>
      </c>
      <c r="BW625" s="6" t="str">
        <f>IF(AND(Tasks!$F288-Resources!BW$1&lt;=Tasks!$F288-Tasks!$E288,0&lt;=Tasks!$F288-Resources!BW$1),"X","-")</f>
        <v>-</v>
      </c>
      <c r="BX625" s="6" t="str">
        <f>IF(AND(Tasks!$F288-Resources!BX$1&lt;=Tasks!$F288-Tasks!$E288,0&lt;=Tasks!$F288-Resources!BX$1),"X","-")</f>
        <v>-</v>
      </c>
      <c r="BY625" s="6" t="str">
        <f>IF(AND(Tasks!$F288-Resources!BY$1&lt;=Tasks!$F288-Tasks!$E288,0&lt;=Tasks!$F288-Resources!BY$1),"X","-")</f>
        <v>-</v>
      </c>
    </row>
    <row r="626" spans="4:77">
      <c r="D626" s="6" t="str">
        <f>IF(AND(Tasks!$F289-Resources!D$1&lt;=Tasks!$F289-Tasks!$E289,0&lt;=Tasks!$F289-Resources!D$1),"X","-")</f>
        <v>-</v>
      </c>
      <c r="E626" s="6" t="str">
        <f>IF(AND(Tasks!$F289-Resources!E$1&lt;=Tasks!$F289-Tasks!$E289,0&lt;=Tasks!$F289-Resources!E$1),"X","-")</f>
        <v>-</v>
      </c>
      <c r="F626" s="6" t="str">
        <f>IF(AND(Tasks!$F289-Resources!F$1&lt;=Tasks!$F289-Tasks!$E289,0&lt;=Tasks!$F289-Resources!F$1),"X","-")</f>
        <v>-</v>
      </c>
      <c r="G626" s="6" t="str">
        <f>IF(AND(Tasks!$F289-Resources!G$1&lt;=Tasks!$F289-Tasks!$E289,0&lt;=Tasks!$F289-Resources!G$1),"X","-")</f>
        <v>-</v>
      </c>
      <c r="H626" s="6" t="str">
        <f>IF(AND(Tasks!$F289-Resources!H$1&lt;=Tasks!$F289-Tasks!$E289,0&lt;=Tasks!$F289-Resources!H$1),"X","-")</f>
        <v>-</v>
      </c>
      <c r="I626" s="6" t="str">
        <f>IF(AND(Tasks!$F289-Resources!I$1&lt;=Tasks!$F289-Tasks!$E289,0&lt;=Tasks!$F289-Resources!I$1),"X","-")</f>
        <v>-</v>
      </c>
      <c r="J626" s="6" t="str">
        <f>IF(AND(Tasks!$F289-Resources!J$1&lt;=Tasks!$F289-Tasks!$E289,0&lt;=Tasks!$F289-Resources!J$1),"X","-")</f>
        <v>-</v>
      </c>
      <c r="K626" s="6" t="str">
        <f>IF(AND(Tasks!$F289-Resources!K$1&lt;=Tasks!$F289-Tasks!$E289,0&lt;=Tasks!$F289-Resources!K$1),"X","-")</f>
        <v>-</v>
      </c>
      <c r="L626" s="6" t="str">
        <f>IF(AND(Tasks!$F289-Resources!L$1&lt;=Tasks!$F289-Tasks!$E289,0&lt;=Tasks!$F289-Resources!L$1),"X","-")</f>
        <v>-</v>
      </c>
      <c r="M626" s="6" t="str">
        <f>IF(AND(Tasks!$F289-Resources!M$1&lt;=Tasks!$F289-Tasks!$E289,0&lt;=Tasks!$F289-Resources!M$1),"X","-")</f>
        <v>-</v>
      </c>
      <c r="N626" s="6" t="str">
        <f>IF(AND(Tasks!$F289-Resources!N$1&lt;=Tasks!$F289-Tasks!$E289,0&lt;=Tasks!$F289-Resources!N$1),"X","-")</f>
        <v>-</v>
      </c>
      <c r="O626" s="6" t="str">
        <f>IF(AND(Tasks!$F289-Resources!O$1&lt;=Tasks!$F289-Tasks!$E289,0&lt;=Tasks!$F289-Resources!O$1),"X","-")</f>
        <v>-</v>
      </c>
      <c r="P626" s="6" t="str">
        <f>IF(AND(Tasks!$F289-Resources!P$1&lt;=Tasks!$F289-Tasks!$E289,0&lt;=Tasks!$F289-Resources!P$1),"X","-")</f>
        <v>-</v>
      </c>
      <c r="Q626" s="6" t="str">
        <f>IF(AND(Tasks!$F289-Resources!Q$1&lt;=Tasks!$F289-Tasks!$E289,0&lt;=Tasks!$F289-Resources!Q$1),"X","-")</f>
        <v>-</v>
      </c>
      <c r="R626" s="6" t="str">
        <f>IF(AND(Tasks!$F289-Resources!R$1&lt;=Tasks!$F289-Tasks!$E289,0&lt;=Tasks!$F289-Resources!R$1),"X","-")</f>
        <v>-</v>
      </c>
      <c r="S626" s="6" t="str">
        <f>IF(AND(Tasks!$F289-Resources!S$1&lt;=Tasks!$F289-Tasks!$E289,0&lt;=Tasks!$F289-Resources!S$1),"X","-")</f>
        <v>-</v>
      </c>
      <c r="T626" s="6" t="str">
        <f>IF(AND(Tasks!$F289-Resources!T$1&lt;=Tasks!$F289-Tasks!$E289,0&lt;=Tasks!$F289-Resources!T$1),"X","-")</f>
        <v>-</v>
      </c>
      <c r="U626" s="6" t="str">
        <f>IF(AND(Tasks!$F289-Resources!U$1&lt;=Tasks!$F289-Tasks!$E289,0&lt;=Tasks!$F289-Resources!U$1),"X","-")</f>
        <v>-</v>
      </c>
      <c r="V626" s="6" t="str">
        <f>IF(AND(Tasks!$F289-Resources!V$1&lt;=Tasks!$F289-Tasks!$E289,0&lt;=Tasks!$F289-Resources!V$1),"X","-")</f>
        <v>-</v>
      </c>
      <c r="W626" s="6" t="str">
        <f>IF(AND(Tasks!$F289-Resources!W$1&lt;=Tasks!$F289-Tasks!$E289,0&lt;=Tasks!$F289-Resources!W$1),"X","-")</f>
        <v>-</v>
      </c>
      <c r="X626" s="6" t="str">
        <f>IF(AND(Tasks!$F289-Resources!X$1&lt;=Tasks!$F289-Tasks!$E289,0&lt;=Tasks!$F289-Resources!X$1),"X","-")</f>
        <v>-</v>
      </c>
      <c r="Y626" s="6" t="str">
        <f>IF(AND(Tasks!$F289-Resources!Y$1&lt;=Tasks!$F289-Tasks!$E289,0&lt;=Tasks!$F289-Resources!Y$1),"X","-")</f>
        <v>-</v>
      </c>
      <c r="Z626" s="6" t="str">
        <f>IF(AND(Tasks!$F289-Resources!Z$1&lt;=Tasks!$F289-Tasks!$E289,0&lt;=Tasks!$F289-Resources!Z$1),"X","-")</f>
        <v>-</v>
      </c>
      <c r="AA626" s="6" t="str">
        <f>IF(AND(Tasks!$F289-Resources!AA$1&lt;=Tasks!$F289-Tasks!$E289,0&lt;=Tasks!$F289-Resources!AA$1),"X","-")</f>
        <v>-</v>
      </c>
      <c r="AB626" s="6" t="str">
        <f>IF(AND(Tasks!$F289-Resources!AB$1&lt;=Tasks!$F289-Tasks!$E289,0&lt;=Tasks!$F289-Resources!AB$1),"X","-")</f>
        <v>-</v>
      </c>
      <c r="AC626" s="6" t="str">
        <f>IF(AND(Tasks!$F289-Resources!AC$1&lt;=Tasks!$F289-Tasks!$E289,0&lt;=Tasks!$F289-Resources!AC$1),"X","-")</f>
        <v>-</v>
      </c>
      <c r="AD626" s="6" t="str">
        <f>IF(AND(Tasks!$F289-Resources!AD$1&lt;=Tasks!$F289-Tasks!$E289,0&lt;=Tasks!$F289-Resources!AD$1),"X","-")</f>
        <v>-</v>
      </c>
      <c r="AE626" s="6" t="str">
        <f>IF(AND(Tasks!$F289-Resources!AE$1&lt;=Tasks!$F289-Tasks!$E289,0&lt;=Tasks!$F289-Resources!AE$1),"X","-")</f>
        <v>-</v>
      </c>
      <c r="AF626" s="6" t="str">
        <f>IF(AND(Tasks!$F289-Resources!AF$1&lt;=Tasks!$F289-Tasks!$E289,0&lt;=Tasks!$F289-Resources!AF$1),"X","-")</f>
        <v>-</v>
      </c>
      <c r="AG626" s="6" t="str">
        <f>IF(AND(Tasks!$F289-Resources!AG$1&lt;=Tasks!$F289-Tasks!$E289,0&lt;=Tasks!$F289-Resources!AG$1),"X","-")</f>
        <v>-</v>
      </c>
      <c r="AH626" s="6" t="str">
        <f>IF(AND(Tasks!$F289-Resources!AH$1&lt;=Tasks!$F289-Tasks!$E289,0&lt;=Tasks!$F289-Resources!AH$1),"X","-")</f>
        <v>-</v>
      </c>
      <c r="AI626" s="6" t="str">
        <f>IF(AND(Tasks!$F289-Resources!AI$1&lt;=Tasks!$F289-Tasks!$E289,0&lt;=Tasks!$F289-Resources!AI$1),"X","-")</f>
        <v>-</v>
      </c>
      <c r="AJ626" s="6" t="str">
        <f>IF(AND(Tasks!$F289-Resources!AJ$1&lt;=Tasks!$F289-Tasks!$E289,0&lt;=Tasks!$F289-Resources!AJ$1),"X","-")</f>
        <v>-</v>
      </c>
      <c r="AK626" s="6" t="str">
        <f>IF(AND(Tasks!$F289-Resources!AK$1&lt;=Tasks!$F289-Tasks!$E289,0&lt;=Tasks!$F289-Resources!AK$1),"X","-")</f>
        <v>-</v>
      </c>
      <c r="AL626" s="6" t="str">
        <f>IF(AND(Tasks!$F289-Resources!AL$1&lt;=Tasks!$F289-Tasks!$E289,0&lt;=Tasks!$F289-Resources!AL$1),"X","-")</f>
        <v>-</v>
      </c>
      <c r="AM626" s="6" t="str">
        <f>IF(AND(Tasks!$F289-Resources!AM$1&lt;=Tasks!$F289-Tasks!$E289,0&lt;=Tasks!$F289-Resources!AM$1),"X","-")</f>
        <v>-</v>
      </c>
      <c r="AN626" s="6" t="str">
        <f>IF(AND(Tasks!$F289-Resources!AN$1&lt;=Tasks!$F289-Tasks!$E289,0&lt;=Tasks!$F289-Resources!AN$1),"X","-")</f>
        <v>-</v>
      </c>
      <c r="AO626" s="6" t="str">
        <f>IF(AND(Tasks!$F289-Resources!AO$1&lt;=Tasks!$F289-Tasks!$E289,0&lt;=Tasks!$F289-Resources!AO$1),"X","-")</f>
        <v>-</v>
      </c>
      <c r="AP626" s="6" t="str">
        <f>IF(AND(Tasks!$F289-Resources!AP$1&lt;=Tasks!$F289-Tasks!$E289,0&lt;=Tasks!$F289-Resources!AP$1),"X","-")</f>
        <v>-</v>
      </c>
      <c r="AQ626" s="6" t="str">
        <f>IF(AND(Tasks!$F289-Resources!AQ$1&lt;=Tasks!$F289-Tasks!$E289,0&lt;=Tasks!$F289-Resources!AQ$1),"X","-")</f>
        <v>-</v>
      </c>
      <c r="AR626" s="6" t="str">
        <f>IF(AND(Tasks!$F289-Resources!AR$1&lt;=Tasks!$F289-Tasks!$E289,0&lt;=Tasks!$F289-Resources!AR$1),"X","-")</f>
        <v>-</v>
      </c>
      <c r="AS626" s="6" t="str">
        <f>IF(AND(Tasks!$F289-Resources!AS$1&lt;=Tasks!$F289-Tasks!$E289,0&lt;=Tasks!$F289-Resources!AS$1),"X","-")</f>
        <v>-</v>
      </c>
      <c r="AT626" s="6" t="str">
        <f>IF(AND(Tasks!$F289-Resources!AT$1&lt;=Tasks!$F289-Tasks!$E289,0&lt;=Tasks!$F289-Resources!AT$1),"X","-")</f>
        <v>-</v>
      </c>
      <c r="AU626" s="6" t="str">
        <f>IF(AND(Tasks!$F289-Resources!AU$1&lt;=Tasks!$F289-Tasks!$E289,0&lt;=Tasks!$F289-Resources!AU$1),"X","-")</f>
        <v>-</v>
      </c>
      <c r="AV626" s="6" t="str">
        <f>IF(AND(Tasks!$F289-Resources!AV$1&lt;=Tasks!$F289-Tasks!$E289,0&lt;=Tasks!$F289-Resources!AV$1),"X","-")</f>
        <v>-</v>
      </c>
      <c r="AW626" s="6" t="str">
        <f>IF(AND(Tasks!$F289-Resources!AW$1&lt;=Tasks!$F289-Tasks!$E289,0&lt;=Tasks!$F289-Resources!AW$1),"X","-")</f>
        <v>-</v>
      </c>
      <c r="AX626" s="6" t="str">
        <f>IF(AND(Tasks!$F289-Resources!AX$1&lt;=Tasks!$F289-Tasks!$E289,0&lt;=Tasks!$F289-Resources!AX$1),"X","-")</f>
        <v>-</v>
      </c>
      <c r="AY626" s="6" t="str">
        <f>IF(AND(Tasks!$F289-Resources!AY$1&lt;=Tasks!$F289-Tasks!$E289,0&lt;=Tasks!$F289-Resources!AY$1),"X","-")</f>
        <v>-</v>
      </c>
      <c r="AZ626" s="6" t="str">
        <f>IF(AND(Tasks!$F289-Resources!AZ$1&lt;=Tasks!$F289-Tasks!$E289,0&lt;=Tasks!$F289-Resources!AZ$1),"X","-")</f>
        <v>-</v>
      </c>
      <c r="BA626" s="6" t="str">
        <f>IF(AND(Tasks!$F289-Resources!BA$1&lt;=Tasks!$F289-Tasks!$E289,0&lt;=Tasks!$F289-Resources!BA$1),"X","-")</f>
        <v>-</v>
      </c>
      <c r="BB626" s="6" t="str">
        <f>IF(AND(Tasks!$F289-Resources!BB$1&lt;=Tasks!$F289-Tasks!$E289,0&lt;=Tasks!$F289-Resources!BB$1),"X","-")</f>
        <v>-</v>
      </c>
      <c r="BC626" s="6" t="str">
        <f>IF(AND(Tasks!$F289-Resources!BC$1&lt;=Tasks!$F289-Tasks!$E289,0&lt;=Tasks!$F289-Resources!BC$1),"X","-")</f>
        <v>-</v>
      </c>
      <c r="BD626" s="6" t="str">
        <f>IF(AND(Tasks!$F289-Resources!BD$1&lt;=Tasks!$F289-Tasks!$E289,0&lt;=Tasks!$F289-Resources!BD$1),"X","-")</f>
        <v>-</v>
      </c>
      <c r="BE626" s="6" t="str">
        <f>IF(AND(Tasks!$F289-Resources!BE$1&lt;=Tasks!$F289-Tasks!$E289,0&lt;=Tasks!$F289-Resources!BE$1),"X","-")</f>
        <v>-</v>
      </c>
      <c r="BF626" s="6" t="str">
        <f>IF(AND(Tasks!$F289-Resources!BF$1&lt;=Tasks!$F289-Tasks!$E289,0&lt;=Tasks!$F289-Resources!BF$1),"X","-")</f>
        <v>-</v>
      </c>
      <c r="BG626" s="6" t="str">
        <f>IF(AND(Tasks!$F289-Resources!BG$1&lt;=Tasks!$F289-Tasks!$E289,0&lt;=Tasks!$F289-Resources!BG$1),"X","-")</f>
        <v>-</v>
      </c>
      <c r="BH626" s="6" t="str">
        <f>IF(AND(Tasks!$F289-Resources!BH$1&lt;=Tasks!$F289-Tasks!$E289,0&lt;=Tasks!$F289-Resources!BH$1),"X","-")</f>
        <v>-</v>
      </c>
      <c r="BI626" s="6" t="str">
        <f>IF(AND(Tasks!$F289-Resources!BI$1&lt;=Tasks!$F289-Tasks!$E289,0&lt;=Tasks!$F289-Resources!BI$1),"X","-")</f>
        <v>-</v>
      </c>
      <c r="BJ626" s="6" t="str">
        <f>IF(AND(Tasks!$F289-Resources!BJ$1&lt;=Tasks!$F289-Tasks!$E289,0&lt;=Tasks!$F289-Resources!BJ$1),"X","-")</f>
        <v>-</v>
      </c>
      <c r="BK626" s="6" t="str">
        <f>IF(AND(Tasks!$F289-Resources!BK$1&lt;=Tasks!$F289-Tasks!$E289,0&lt;=Tasks!$F289-Resources!BK$1),"X","-")</f>
        <v>-</v>
      </c>
      <c r="BL626" s="6" t="str">
        <f>IF(AND(Tasks!$F289-Resources!BL$1&lt;=Tasks!$F289-Tasks!$E289,0&lt;=Tasks!$F289-Resources!BL$1),"X","-")</f>
        <v>-</v>
      </c>
      <c r="BM626" s="6" t="str">
        <f>IF(AND(Tasks!$F289-Resources!BM$1&lt;=Tasks!$F289-Tasks!$E289,0&lt;=Tasks!$F289-Resources!BM$1),"X","-")</f>
        <v>-</v>
      </c>
      <c r="BN626" s="6" t="str">
        <f>IF(AND(Tasks!$F289-Resources!BN$1&lt;=Tasks!$F289-Tasks!$E289,0&lt;=Tasks!$F289-Resources!BN$1),"X","-")</f>
        <v>-</v>
      </c>
      <c r="BO626" s="6" t="str">
        <f>IF(AND(Tasks!$F289-Resources!BO$1&lt;=Tasks!$F289-Tasks!$E289,0&lt;=Tasks!$F289-Resources!BO$1),"X","-")</f>
        <v>-</v>
      </c>
      <c r="BP626" s="6" t="str">
        <f>IF(AND(Tasks!$F289-Resources!BP$1&lt;=Tasks!$F289-Tasks!$E289,0&lt;=Tasks!$F289-Resources!BP$1),"X","-")</f>
        <v>-</v>
      </c>
      <c r="BQ626" s="6" t="str">
        <f>IF(AND(Tasks!$F289-Resources!BQ$1&lt;=Tasks!$F289-Tasks!$E289,0&lt;=Tasks!$F289-Resources!BQ$1),"X","-")</f>
        <v>-</v>
      </c>
      <c r="BR626" s="6" t="str">
        <f>IF(AND(Tasks!$F289-Resources!BR$1&lt;=Tasks!$F289-Tasks!$E289,0&lt;=Tasks!$F289-Resources!BR$1),"X","-")</f>
        <v>-</v>
      </c>
      <c r="BS626" s="6" t="str">
        <f>IF(AND(Tasks!$F289-Resources!BS$1&lt;=Tasks!$F289-Tasks!$E289,0&lt;=Tasks!$F289-Resources!BS$1),"X","-")</f>
        <v>-</v>
      </c>
      <c r="BT626" s="6" t="str">
        <f>IF(AND(Tasks!$F289-Resources!BT$1&lt;=Tasks!$F289-Tasks!$E289,0&lt;=Tasks!$F289-Resources!BT$1),"X","-")</f>
        <v>-</v>
      </c>
      <c r="BU626" s="6" t="str">
        <f>IF(AND(Tasks!$F289-Resources!BU$1&lt;=Tasks!$F289-Tasks!$E289,0&lt;=Tasks!$F289-Resources!BU$1),"X","-")</f>
        <v>-</v>
      </c>
      <c r="BV626" s="6" t="str">
        <f>IF(AND(Tasks!$F289-Resources!BV$1&lt;=Tasks!$F289-Tasks!$E289,0&lt;=Tasks!$F289-Resources!BV$1),"X","-")</f>
        <v>-</v>
      </c>
      <c r="BW626" s="6" t="str">
        <f>IF(AND(Tasks!$F289-Resources!BW$1&lt;=Tasks!$F289-Tasks!$E289,0&lt;=Tasks!$F289-Resources!BW$1),"X","-")</f>
        <v>-</v>
      </c>
      <c r="BX626" s="6" t="str">
        <f>IF(AND(Tasks!$F289-Resources!BX$1&lt;=Tasks!$F289-Tasks!$E289,0&lt;=Tasks!$F289-Resources!BX$1),"X","-")</f>
        <v>-</v>
      </c>
      <c r="BY626" s="6" t="str">
        <f>IF(AND(Tasks!$F289-Resources!BY$1&lt;=Tasks!$F289-Tasks!$E289,0&lt;=Tasks!$F289-Resources!BY$1),"X","-")</f>
        <v>-</v>
      </c>
    </row>
    <row r="627" spans="4:77">
      <c r="D627" s="6" t="str">
        <f>IF(AND(Tasks!$F290-Resources!D$1&lt;=Tasks!$F290-Tasks!$E290,0&lt;=Tasks!$F290-Resources!D$1),"X","-")</f>
        <v>-</v>
      </c>
      <c r="E627" s="6" t="str">
        <f>IF(AND(Tasks!$F290-Resources!E$1&lt;=Tasks!$F290-Tasks!$E290,0&lt;=Tasks!$F290-Resources!E$1),"X","-")</f>
        <v>-</v>
      </c>
      <c r="F627" s="6" t="str">
        <f>IF(AND(Tasks!$F290-Resources!F$1&lt;=Tasks!$F290-Tasks!$E290,0&lt;=Tasks!$F290-Resources!F$1),"X","-")</f>
        <v>-</v>
      </c>
      <c r="G627" s="6" t="str">
        <f>IF(AND(Tasks!$F290-Resources!G$1&lt;=Tasks!$F290-Tasks!$E290,0&lt;=Tasks!$F290-Resources!G$1),"X","-")</f>
        <v>-</v>
      </c>
      <c r="H627" s="6" t="str">
        <f>IF(AND(Tasks!$F290-Resources!H$1&lt;=Tasks!$F290-Tasks!$E290,0&lt;=Tasks!$F290-Resources!H$1),"X","-")</f>
        <v>-</v>
      </c>
      <c r="I627" s="6" t="str">
        <f>IF(AND(Tasks!$F290-Resources!I$1&lt;=Tasks!$F290-Tasks!$E290,0&lt;=Tasks!$F290-Resources!I$1),"X","-")</f>
        <v>-</v>
      </c>
      <c r="J627" s="6" t="str">
        <f>IF(AND(Tasks!$F290-Resources!J$1&lt;=Tasks!$F290-Tasks!$E290,0&lt;=Tasks!$F290-Resources!J$1),"X","-")</f>
        <v>-</v>
      </c>
      <c r="K627" s="6" t="str">
        <f>IF(AND(Tasks!$F290-Resources!K$1&lt;=Tasks!$F290-Tasks!$E290,0&lt;=Tasks!$F290-Resources!K$1),"X","-")</f>
        <v>-</v>
      </c>
      <c r="L627" s="6" t="str">
        <f>IF(AND(Tasks!$F290-Resources!L$1&lt;=Tasks!$F290-Tasks!$E290,0&lt;=Tasks!$F290-Resources!L$1),"X","-")</f>
        <v>-</v>
      </c>
      <c r="M627" s="6" t="str">
        <f>IF(AND(Tasks!$F290-Resources!M$1&lt;=Tasks!$F290-Tasks!$E290,0&lt;=Tasks!$F290-Resources!M$1),"X","-")</f>
        <v>-</v>
      </c>
      <c r="N627" s="6" t="str">
        <f>IF(AND(Tasks!$F290-Resources!N$1&lt;=Tasks!$F290-Tasks!$E290,0&lt;=Tasks!$F290-Resources!N$1),"X","-")</f>
        <v>-</v>
      </c>
      <c r="O627" s="6" t="str">
        <f>IF(AND(Tasks!$F290-Resources!O$1&lt;=Tasks!$F290-Tasks!$E290,0&lt;=Tasks!$F290-Resources!O$1),"X","-")</f>
        <v>-</v>
      </c>
      <c r="P627" s="6" t="str">
        <f>IF(AND(Tasks!$F290-Resources!P$1&lt;=Tasks!$F290-Tasks!$E290,0&lt;=Tasks!$F290-Resources!P$1),"X","-")</f>
        <v>-</v>
      </c>
      <c r="Q627" s="6" t="str">
        <f>IF(AND(Tasks!$F290-Resources!Q$1&lt;=Tasks!$F290-Tasks!$E290,0&lt;=Tasks!$F290-Resources!Q$1),"X","-")</f>
        <v>-</v>
      </c>
      <c r="R627" s="6" t="str">
        <f>IF(AND(Tasks!$F290-Resources!R$1&lt;=Tasks!$F290-Tasks!$E290,0&lt;=Tasks!$F290-Resources!R$1),"X","-")</f>
        <v>-</v>
      </c>
      <c r="S627" s="6" t="str">
        <f>IF(AND(Tasks!$F290-Resources!S$1&lt;=Tasks!$F290-Tasks!$E290,0&lt;=Tasks!$F290-Resources!S$1),"X","-")</f>
        <v>-</v>
      </c>
      <c r="T627" s="6" t="str">
        <f>IF(AND(Tasks!$F290-Resources!T$1&lt;=Tasks!$F290-Tasks!$E290,0&lt;=Tasks!$F290-Resources!T$1),"X","-")</f>
        <v>-</v>
      </c>
      <c r="U627" s="6" t="str">
        <f>IF(AND(Tasks!$F290-Resources!U$1&lt;=Tasks!$F290-Tasks!$E290,0&lt;=Tasks!$F290-Resources!U$1),"X","-")</f>
        <v>-</v>
      </c>
      <c r="V627" s="6" t="str">
        <f>IF(AND(Tasks!$F290-Resources!V$1&lt;=Tasks!$F290-Tasks!$E290,0&lt;=Tasks!$F290-Resources!V$1),"X","-")</f>
        <v>-</v>
      </c>
      <c r="W627" s="6" t="str">
        <f>IF(AND(Tasks!$F290-Resources!W$1&lt;=Tasks!$F290-Tasks!$E290,0&lt;=Tasks!$F290-Resources!W$1),"X","-")</f>
        <v>-</v>
      </c>
      <c r="X627" s="6" t="str">
        <f>IF(AND(Tasks!$F290-Resources!X$1&lt;=Tasks!$F290-Tasks!$E290,0&lt;=Tasks!$F290-Resources!X$1),"X","-")</f>
        <v>-</v>
      </c>
      <c r="Y627" s="6" t="str">
        <f>IF(AND(Tasks!$F290-Resources!Y$1&lt;=Tasks!$F290-Tasks!$E290,0&lt;=Tasks!$F290-Resources!Y$1),"X","-")</f>
        <v>-</v>
      </c>
      <c r="Z627" s="6" t="str">
        <f>IF(AND(Tasks!$F290-Resources!Z$1&lt;=Tasks!$F290-Tasks!$E290,0&lt;=Tasks!$F290-Resources!Z$1),"X","-")</f>
        <v>-</v>
      </c>
      <c r="AA627" s="6" t="str">
        <f>IF(AND(Tasks!$F290-Resources!AA$1&lt;=Tasks!$F290-Tasks!$E290,0&lt;=Tasks!$F290-Resources!AA$1),"X","-")</f>
        <v>-</v>
      </c>
      <c r="AB627" s="6" t="str">
        <f>IF(AND(Tasks!$F290-Resources!AB$1&lt;=Tasks!$F290-Tasks!$E290,0&lt;=Tasks!$F290-Resources!AB$1),"X","-")</f>
        <v>-</v>
      </c>
      <c r="AC627" s="6" t="str">
        <f>IF(AND(Tasks!$F290-Resources!AC$1&lt;=Tasks!$F290-Tasks!$E290,0&lt;=Tasks!$F290-Resources!AC$1),"X","-")</f>
        <v>-</v>
      </c>
      <c r="AD627" s="6" t="str">
        <f>IF(AND(Tasks!$F290-Resources!AD$1&lt;=Tasks!$F290-Tasks!$E290,0&lt;=Tasks!$F290-Resources!AD$1),"X","-")</f>
        <v>-</v>
      </c>
      <c r="AE627" s="6" t="str">
        <f>IF(AND(Tasks!$F290-Resources!AE$1&lt;=Tasks!$F290-Tasks!$E290,0&lt;=Tasks!$F290-Resources!AE$1),"X","-")</f>
        <v>-</v>
      </c>
      <c r="AF627" s="6" t="str">
        <f>IF(AND(Tasks!$F290-Resources!AF$1&lt;=Tasks!$F290-Tasks!$E290,0&lt;=Tasks!$F290-Resources!AF$1),"X","-")</f>
        <v>-</v>
      </c>
      <c r="AG627" s="6" t="str">
        <f>IF(AND(Tasks!$F290-Resources!AG$1&lt;=Tasks!$F290-Tasks!$E290,0&lt;=Tasks!$F290-Resources!AG$1),"X","-")</f>
        <v>-</v>
      </c>
      <c r="AH627" s="6" t="str">
        <f>IF(AND(Tasks!$F290-Resources!AH$1&lt;=Tasks!$F290-Tasks!$E290,0&lt;=Tasks!$F290-Resources!AH$1),"X","-")</f>
        <v>-</v>
      </c>
      <c r="AI627" s="6" t="str">
        <f>IF(AND(Tasks!$F290-Resources!AI$1&lt;=Tasks!$F290-Tasks!$E290,0&lt;=Tasks!$F290-Resources!AI$1),"X","-")</f>
        <v>-</v>
      </c>
      <c r="AJ627" s="6" t="str">
        <f>IF(AND(Tasks!$F290-Resources!AJ$1&lt;=Tasks!$F290-Tasks!$E290,0&lt;=Tasks!$F290-Resources!AJ$1),"X","-")</f>
        <v>-</v>
      </c>
      <c r="AK627" s="6" t="str">
        <f>IF(AND(Tasks!$F290-Resources!AK$1&lt;=Tasks!$F290-Tasks!$E290,0&lt;=Tasks!$F290-Resources!AK$1),"X","-")</f>
        <v>-</v>
      </c>
      <c r="AL627" s="6" t="str">
        <f>IF(AND(Tasks!$F290-Resources!AL$1&lt;=Tasks!$F290-Tasks!$E290,0&lt;=Tasks!$F290-Resources!AL$1),"X","-")</f>
        <v>-</v>
      </c>
      <c r="AM627" s="6" t="str">
        <f>IF(AND(Tasks!$F290-Resources!AM$1&lt;=Tasks!$F290-Tasks!$E290,0&lt;=Tasks!$F290-Resources!AM$1),"X","-")</f>
        <v>-</v>
      </c>
      <c r="AN627" s="6" t="str">
        <f>IF(AND(Tasks!$F290-Resources!AN$1&lt;=Tasks!$F290-Tasks!$E290,0&lt;=Tasks!$F290-Resources!AN$1),"X","-")</f>
        <v>-</v>
      </c>
      <c r="AO627" s="6" t="str">
        <f>IF(AND(Tasks!$F290-Resources!AO$1&lt;=Tasks!$F290-Tasks!$E290,0&lt;=Tasks!$F290-Resources!AO$1),"X","-")</f>
        <v>-</v>
      </c>
      <c r="AP627" s="6" t="str">
        <f>IF(AND(Tasks!$F290-Resources!AP$1&lt;=Tasks!$F290-Tasks!$E290,0&lt;=Tasks!$F290-Resources!AP$1),"X","-")</f>
        <v>-</v>
      </c>
      <c r="AQ627" s="6" t="str">
        <f>IF(AND(Tasks!$F290-Resources!AQ$1&lt;=Tasks!$F290-Tasks!$E290,0&lt;=Tasks!$F290-Resources!AQ$1),"X","-")</f>
        <v>-</v>
      </c>
      <c r="AR627" s="6" t="str">
        <f>IF(AND(Tasks!$F290-Resources!AR$1&lt;=Tasks!$F290-Tasks!$E290,0&lt;=Tasks!$F290-Resources!AR$1),"X","-")</f>
        <v>-</v>
      </c>
      <c r="AS627" s="6" t="str">
        <f>IF(AND(Tasks!$F290-Resources!AS$1&lt;=Tasks!$F290-Tasks!$E290,0&lt;=Tasks!$F290-Resources!AS$1),"X","-")</f>
        <v>-</v>
      </c>
      <c r="AT627" s="6" t="str">
        <f>IF(AND(Tasks!$F290-Resources!AT$1&lt;=Tasks!$F290-Tasks!$E290,0&lt;=Tasks!$F290-Resources!AT$1),"X","-")</f>
        <v>-</v>
      </c>
      <c r="AU627" s="6" t="str">
        <f>IF(AND(Tasks!$F290-Resources!AU$1&lt;=Tasks!$F290-Tasks!$E290,0&lt;=Tasks!$F290-Resources!AU$1),"X","-")</f>
        <v>-</v>
      </c>
      <c r="AV627" s="6" t="str">
        <f>IF(AND(Tasks!$F290-Resources!AV$1&lt;=Tasks!$F290-Tasks!$E290,0&lt;=Tasks!$F290-Resources!AV$1),"X","-")</f>
        <v>-</v>
      </c>
      <c r="AW627" s="6" t="str">
        <f>IF(AND(Tasks!$F290-Resources!AW$1&lt;=Tasks!$F290-Tasks!$E290,0&lt;=Tasks!$F290-Resources!AW$1),"X","-")</f>
        <v>-</v>
      </c>
      <c r="AX627" s="6" t="str">
        <f>IF(AND(Tasks!$F290-Resources!AX$1&lt;=Tasks!$F290-Tasks!$E290,0&lt;=Tasks!$F290-Resources!AX$1),"X","-")</f>
        <v>-</v>
      </c>
      <c r="AY627" s="6" t="str">
        <f>IF(AND(Tasks!$F290-Resources!AY$1&lt;=Tasks!$F290-Tasks!$E290,0&lt;=Tasks!$F290-Resources!AY$1),"X","-")</f>
        <v>-</v>
      </c>
      <c r="AZ627" s="6" t="str">
        <f>IF(AND(Tasks!$F290-Resources!AZ$1&lt;=Tasks!$F290-Tasks!$E290,0&lt;=Tasks!$F290-Resources!AZ$1),"X","-")</f>
        <v>-</v>
      </c>
      <c r="BA627" s="6" t="str">
        <f>IF(AND(Tasks!$F290-Resources!BA$1&lt;=Tasks!$F290-Tasks!$E290,0&lt;=Tasks!$F290-Resources!BA$1),"X","-")</f>
        <v>-</v>
      </c>
      <c r="BB627" s="6" t="str">
        <f>IF(AND(Tasks!$F290-Resources!BB$1&lt;=Tasks!$F290-Tasks!$E290,0&lt;=Tasks!$F290-Resources!BB$1),"X","-")</f>
        <v>-</v>
      </c>
      <c r="BC627" s="6" t="str">
        <f>IF(AND(Tasks!$F290-Resources!BC$1&lt;=Tasks!$F290-Tasks!$E290,0&lt;=Tasks!$F290-Resources!BC$1),"X","-")</f>
        <v>-</v>
      </c>
      <c r="BD627" s="6" t="str">
        <f>IF(AND(Tasks!$F290-Resources!BD$1&lt;=Tasks!$F290-Tasks!$E290,0&lt;=Tasks!$F290-Resources!BD$1),"X","-")</f>
        <v>-</v>
      </c>
      <c r="BE627" s="6" t="str">
        <f>IF(AND(Tasks!$F290-Resources!BE$1&lt;=Tasks!$F290-Tasks!$E290,0&lt;=Tasks!$F290-Resources!BE$1),"X","-")</f>
        <v>-</v>
      </c>
      <c r="BF627" s="6" t="str">
        <f>IF(AND(Tasks!$F290-Resources!BF$1&lt;=Tasks!$F290-Tasks!$E290,0&lt;=Tasks!$F290-Resources!BF$1),"X","-")</f>
        <v>-</v>
      </c>
      <c r="BG627" s="6" t="str">
        <f>IF(AND(Tasks!$F290-Resources!BG$1&lt;=Tasks!$F290-Tasks!$E290,0&lt;=Tasks!$F290-Resources!BG$1),"X","-")</f>
        <v>-</v>
      </c>
      <c r="BH627" s="6" t="str">
        <f>IF(AND(Tasks!$F290-Resources!BH$1&lt;=Tasks!$F290-Tasks!$E290,0&lt;=Tasks!$F290-Resources!BH$1),"X","-")</f>
        <v>-</v>
      </c>
      <c r="BI627" s="6" t="str">
        <f>IF(AND(Tasks!$F290-Resources!BI$1&lt;=Tasks!$F290-Tasks!$E290,0&lt;=Tasks!$F290-Resources!BI$1),"X","-")</f>
        <v>-</v>
      </c>
      <c r="BJ627" s="6" t="str">
        <f>IF(AND(Tasks!$F290-Resources!BJ$1&lt;=Tasks!$F290-Tasks!$E290,0&lt;=Tasks!$F290-Resources!BJ$1),"X","-")</f>
        <v>-</v>
      </c>
      <c r="BK627" s="6" t="str">
        <f>IF(AND(Tasks!$F290-Resources!BK$1&lt;=Tasks!$F290-Tasks!$E290,0&lt;=Tasks!$F290-Resources!BK$1),"X","-")</f>
        <v>-</v>
      </c>
      <c r="BL627" s="6" t="str">
        <f>IF(AND(Tasks!$F290-Resources!BL$1&lt;=Tasks!$F290-Tasks!$E290,0&lt;=Tasks!$F290-Resources!BL$1),"X","-")</f>
        <v>-</v>
      </c>
      <c r="BM627" s="6" t="str">
        <f>IF(AND(Tasks!$F290-Resources!BM$1&lt;=Tasks!$F290-Tasks!$E290,0&lt;=Tasks!$F290-Resources!BM$1),"X","-")</f>
        <v>-</v>
      </c>
      <c r="BN627" s="6" t="str">
        <f>IF(AND(Tasks!$F290-Resources!BN$1&lt;=Tasks!$F290-Tasks!$E290,0&lt;=Tasks!$F290-Resources!BN$1),"X","-")</f>
        <v>-</v>
      </c>
      <c r="BO627" s="6" t="str">
        <f>IF(AND(Tasks!$F290-Resources!BO$1&lt;=Tasks!$F290-Tasks!$E290,0&lt;=Tasks!$F290-Resources!BO$1),"X","-")</f>
        <v>-</v>
      </c>
      <c r="BP627" s="6" t="str">
        <f>IF(AND(Tasks!$F290-Resources!BP$1&lt;=Tasks!$F290-Tasks!$E290,0&lt;=Tasks!$F290-Resources!BP$1),"X","-")</f>
        <v>-</v>
      </c>
      <c r="BQ627" s="6" t="str">
        <f>IF(AND(Tasks!$F290-Resources!BQ$1&lt;=Tasks!$F290-Tasks!$E290,0&lt;=Tasks!$F290-Resources!BQ$1),"X","-")</f>
        <v>-</v>
      </c>
      <c r="BR627" s="6" t="str">
        <f>IF(AND(Tasks!$F290-Resources!BR$1&lt;=Tasks!$F290-Tasks!$E290,0&lt;=Tasks!$F290-Resources!BR$1),"X","-")</f>
        <v>-</v>
      </c>
      <c r="BS627" s="6" t="str">
        <f>IF(AND(Tasks!$F290-Resources!BS$1&lt;=Tasks!$F290-Tasks!$E290,0&lt;=Tasks!$F290-Resources!BS$1),"X","-")</f>
        <v>-</v>
      </c>
      <c r="BT627" s="6" t="str">
        <f>IF(AND(Tasks!$F290-Resources!BT$1&lt;=Tasks!$F290-Tasks!$E290,0&lt;=Tasks!$F290-Resources!BT$1),"X","-")</f>
        <v>-</v>
      </c>
      <c r="BU627" s="6" t="str">
        <f>IF(AND(Tasks!$F290-Resources!BU$1&lt;=Tasks!$F290-Tasks!$E290,0&lt;=Tasks!$F290-Resources!BU$1),"X","-")</f>
        <v>-</v>
      </c>
      <c r="BV627" s="6" t="str">
        <f>IF(AND(Tasks!$F290-Resources!BV$1&lt;=Tasks!$F290-Tasks!$E290,0&lt;=Tasks!$F290-Resources!BV$1),"X","-")</f>
        <v>-</v>
      </c>
      <c r="BW627" s="6" t="str">
        <f>IF(AND(Tasks!$F290-Resources!BW$1&lt;=Tasks!$F290-Tasks!$E290,0&lt;=Tasks!$F290-Resources!BW$1),"X","-")</f>
        <v>-</v>
      </c>
      <c r="BX627" s="6" t="str">
        <f>IF(AND(Tasks!$F290-Resources!BX$1&lt;=Tasks!$F290-Tasks!$E290,0&lt;=Tasks!$F290-Resources!BX$1),"X","-")</f>
        <v>-</v>
      </c>
      <c r="BY627" s="6" t="str">
        <f>IF(AND(Tasks!$F290-Resources!BY$1&lt;=Tasks!$F290-Tasks!$E290,0&lt;=Tasks!$F290-Resources!BY$1),"X","-")</f>
        <v>-</v>
      </c>
    </row>
    <row r="628" spans="4:77">
      <c r="D628" s="6" t="str">
        <f>IF(AND(Tasks!$F291-Resources!D$1&lt;=Tasks!$F291-Tasks!$E291,0&lt;=Tasks!$F291-Resources!D$1),"X","-")</f>
        <v>-</v>
      </c>
      <c r="E628" s="6" t="str">
        <f>IF(AND(Tasks!$F291-Resources!E$1&lt;=Tasks!$F291-Tasks!$E291,0&lt;=Tasks!$F291-Resources!E$1),"X","-")</f>
        <v>-</v>
      </c>
      <c r="F628" s="6" t="str">
        <f>IF(AND(Tasks!$F291-Resources!F$1&lt;=Tasks!$F291-Tasks!$E291,0&lt;=Tasks!$F291-Resources!F$1),"X","-")</f>
        <v>-</v>
      </c>
      <c r="G628" s="6" t="str">
        <f>IF(AND(Tasks!$F291-Resources!G$1&lt;=Tasks!$F291-Tasks!$E291,0&lt;=Tasks!$F291-Resources!G$1),"X","-")</f>
        <v>-</v>
      </c>
      <c r="H628" s="6" t="str">
        <f>IF(AND(Tasks!$F291-Resources!H$1&lt;=Tasks!$F291-Tasks!$E291,0&lt;=Tasks!$F291-Resources!H$1),"X","-")</f>
        <v>-</v>
      </c>
      <c r="I628" s="6" t="str">
        <f>IF(AND(Tasks!$F291-Resources!I$1&lt;=Tasks!$F291-Tasks!$E291,0&lt;=Tasks!$F291-Resources!I$1),"X","-")</f>
        <v>-</v>
      </c>
      <c r="J628" s="6" t="str">
        <f>IF(AND(Tasks!$F291-Resources!J$1&lt;=Tasks!$F291-Tasks!$E291,0&lt;=Tasks!$F291-Resources!J$1),"X","-")</f>
        <v>-</v>
      </c>
      <c r="K628" s="6" t="str">
        <f>IF(AND(Tasks!$F291-Resources!K$1&lt;=Tasks!$F291-Tasks!$E291,0&lt;=Tasks!$F291-Resources!K$1),"X","-")</f>
        <v>-</v>
      </c>
      <c r="L628" s="6" t="str">
        <f>IF(AND(Tasks!$F291-Resources!L$1&lt;=Tasks!$F291-Tasks!$E291,0&lt;=Tasks!$F291-Resources!L$1),"X","-")</f>
        <v>-</v>
      </c>
      <c r="M628" s="6" t="str">
        <f>IF(AND(Tasks!$F291-Resources!M$1&lt;=Tasks!$F291-Tasks!$E291,0&lt;=Tasks!$F291-Resources!M$1),"X","-")</f>
        <v>-</v>
      </c>
      <c r="N628" s="6" t="str">
        <f>IF(AND(Tasks!$F291-Resources!N$1&lt;=Tasks!$F291-Tasks!$E291,0&lt;=Tasks!$F291-Resources!N$1),"X","-")</f>
        <v>-</v>
      </c>
      <c r="O628" s="6" t="str">
        <f>IF(AND(Tasks!$F291-Resources!O$1&lt;=Tasks!$F291-Tasks!$E291,0&lt;=Tasks!$F291-Resources!O$1),"X","-")</f>
        <v>-</v>
      </c>
      <c r="P628" s="6" t="str">
        <f>IF(AND(Tasks!$F291-Resources!P$1&lt;=Tasks!$F291-Tasks!$E291,0&lt;=Tasks!$F291-Resources!P$1),"X","-")</f>
        <v>-</v>
      </c>
      <c r="Q628" s="6" t="str">
        <f>IF(AND(Tasks!$F291-Resources!Q$1&lt;=Tasks!$F291-Tasks!$E291,0&lt;=Tasks!$F291-Resources!Q$1),"X","-")</f>
        <v>-</v>
      </c>
      <c r="R628" s="6" t="str">
        <f>IF(AND(Tasks!$F291-Resources!R$1&lt;=Tasks!$F291-Tasks!$E291,0&lt;=Tasks!$F291-Resources!R$1),"X","-")</f>
        <v>-</v>
      </c>
      <c r="S628" s="6" t="str">
        <f>IF(AND(Tasks!$F291-Resources!S$1&lt;=Tasks!$F291-Tasks!$E291,0&lt;=Tasks!$F291-Resources!S$1),"X","-")</f>
        <v>-</v>
      </c>
      <c r="T628" s="6" t="str">
        <f>IF(AND(Tasks!$F291-Resources!T$1&lt;=Tasks!$F291-Tasks!$E291,0&lt;=Tasks!$F291-Resources!T$1),"X","-")</f>
        <v>-</v>
      </c>
      <c r="U628" s="6" t="str">
        <f>IF(AND(Tasks!$F291-Resources!U$1&lt;=Tasks!$F291-Tasks!$E291,0&lt;=Tasks!$F291-Resources!U$1),"X","-")</f>
        <v>-</v>
      </c>
      <c r="V628" s="6" t="str">
        <f>IF(AND(Tasks!$F291-Resources!V$1&lt;=Tasks!$F291-Tasks!$E291,0&lt;=Tasks!$F291-Resources!V$1),"X","-")</f>
        <v>-</v>
      </c>
      <c r="W628" s="6" t="str">
        <f>IF(AND(Tasks!$F291-Resources!W$1&lt;=Tasks!$F291-Tasks!$E291,0&lt;=Tasks!$F291-Resources!W$1),"X","-")</f>
        <v>-</v>
      </c>
      <c r="X628" s="6" t="str">
        <f>IF(AND(Tasks!$F291-Resources!X$1&lt;=Tasks!$F291-Tasks!$E291,0&lt;=Tasks!$F291-Resources!X$1),"X","-")</f>
        <v>-</v>
      </c>
      <c r="Y628" s="6" t="str">
        <f>IF(AND(Tasks!$F291-Resources!Y$1&lt;=Tasks!$F291-Tasks!$E291,0&lt;=Tasks!$F291-Resources!Y$1),"X","-")</f>
        <v>-</v>
      </c>
      <c r="Z628" s="6" t="str">
        <f>IF(AND(Tasks!$F291-Resources!Z$1&lt;=Tasks!$F291-Tasks!$E291,0&lt;=Tasks!$F291-Resources!Z$1),"X","-")</f>
        <v>-</v>
      </c>
      <c r="AA628" s="6" t="str">
        <f>IF(AND(Tasks!$F291-Resources!AA$1&lt;=Tasks!$F291-Tasks!$E291,0&lt;=Tasks!$F291-Resources!AA$1),"X","-")</f>
        <v>-</v>
      </c>
      <c r="AB628" s="6" t="str">
        <f>IF(AND(Tasks!$F291-Resources!AB$1&lt;=Tasks!$F291-Tasks!$E291,0&lt;=Tasks!$F291-Resources!AB$1),"X","-")</f>
        <v>-</v>
      </c>
      <c r="AC628" s="6" t="str">
        <f>IF(AND(Tasks!$F291-Resources!AC$1&lt;=Tasks!$F291-Tasks!$E291,0&lt;=Tasks!$F291-Resources!AC$1),"X","-")</f>
        <v>-</v>
      </c>
      <c r="AD628" s="6" t="str">
        <f>IF(AND(Tasks!$F291-Resources!AD$1&lt;=Tasks!$F291-Tasks!$E291,0&lt;=Tasks!$F291-Resources!AD$1),"X","-")</f>
        <v>-</v>
      </c>
      <c r="AE628" s="6" t="str">
        <f>IF(AND(Tasks!$F291-Resources!AE$1&lt;=Tasks!$F291-Tasks!$E291,0&lt;=Tasks!$F291-Resources!AE$1),"X","-")</f>
        <v>-</v>
      </c>
      <c r="AF628" s="6" t="str">
        <f>IF(AND(Tasks!$F291-Resources!AF$1&lt;=Tasks!$F291-Tasks!$E291,0&lt;=Tasks!$F291-Resources!AF$1),"X","-")</f>
        <v>-</v>
      </c>
      <c r="AG628" s="6" t="str">
        <f>IF(AND(Tasks!$F291-Resources!AG$1&lt;=Tasks!$F291-Tasks!$E291,0&lt;=Tasks!$F291-Resources!AG$1),"X","-")</f>
        <v>-</v>
      </c>
      <c r="AH628" s="6" t="str">
        <f>IF(AND(Tasks!$F291-Resources!AH$1&lt;=Tasks!$F291-Tasks!$E291,0&lt;=Tasks!$F291-Resources!AH$1),"X","-")</f>
        <v>-</v>
      </c>
      <c r="AI628" s="6" t="str">
        <f>IF(AND(Tasks!$F291-Resources!AI$1&lt;=Tasks!$F291-Tasks!$E291,0&lt;=Tasks!$F291-Resources!AI$1),"X","-")</f>
        <v>-</v>
      </c>
      <c r="AJ628" s="6" t="str">
        <f>IF(AND(Tasks!$F291-Resources!AJ$1&lt;=Tasks!$F291-Tasks!$E291,0&lt;=Tasks!$F291-Resources!AJ$1),"X","-")</f>
        <v>-</v>
      </c>
      <c r="AK628" s="6" t="str">
        <f>IF(AND(Tasks!$F291-Resources!AK$1&lt;=Tasks!$F291-Tasks!$E291,0&lt;=Tasks!$F291-Resources!AK$1),"X","-")</f>
        <v>-</v>
      </c>
      <c r="AL628" s="6" t="str">
        <f>IF(AND(Tasks!$F291-Resources!AL$1&lt;=Tasks!$F291-Tasks!$E291,0&lt;=Tasks!$F291-Resources!AL$1),"X","-")</f>
        <v>-</v>
      </c>
      <c r="AM628" s="6" t="str">
        <f>IF(AND(Tasks!$F291-Resources!AM$1&lt;=Tasks!$F291-Tasks!$E291,0&lt;=Tasks!$F291-Resources!AM$1),"X","-")</f>
        <v>-</v>
      </c>
      <c r="AN628" s="6" t="str">
        <f>IF(AND(Tasks!$F291-Resources!AN$1&lt;=Tasks!$F291-Tasks!$E291,0&lt;=Tasks!$F291-Resources!AN$1),"X","-")</f>
        <v>-</v>
      </c>
      <c r="AO628" s="6" t="str">
        <f>IF(AND(Tasks!$F291-Resources!AO$1&lt;=Tasks!$F291-Tasks!$E291,0&lt;=Tasks!$F291-Resources!AO$1),"X","-")</f>
        <v>-</v>
      </c>
      <c r="AP628" s="6" t="str">
        <f>IF(AND(Tasks!$F291-Resources!AP$1&lt;=Tasks!$F291-Tasks!$E291,0&lt;=Tasks!$F291-Resources!AP$1),"X","-")</f>
        <v>-</v>
      </c>
      <c r="AQ628" s="6" t="str">
        <f>IF(AND(Tasks!$F291-Resources!AQ$1&lt;=Tasks!$F291-Tasks!$E291,0&lt;=Tasks!$F291-Resources!AQ$1),"X","-")</f>
        <v>-</v>
      </c>
      <c r="AR628" s="6" t="str">
        <f>IF(AND(Tasks!$F291-Resources!AR$1&lt;=Tasks!$F291-Tasks!$E291,0&lt;=Tasks!$F291-Resources!AR$1),"X","-")</f>
        <v>-</v>
      </c>
      <c r="AS628" s="6" t="str">
        <f>IF(AND(Tasks!$F291-Resources!AS$1&lt;=Tasks!$F291-Tasks!$E291,0&lt;=Tasks!$F291-Resources!AS$1),"X","-")</f>
        <v>-</v>
      </c>
      <c r="AT628" s="6" t="str">
        <f>IF(AND(Tasks!$F291-Resources!AT$1&lt;=Tasks!$F291-Tasks!$E291,0&lt;=Tasks!$F291-Resources!AT$1),"X","-")</f>
        <v>-</v>
      </c>
      <c r="AU628" s="6" t="str">
        <f>IF(AND(Tasks!$F291-Resources!AU$1&lt;=Tasks!$F291-Tasks!$E291,0&lt;=Tasks!$F291-Resources!AU$1),"X","-")</f>
        <v>-</v>
      </c>
      <c r="AV628" s="6" t="str">
        <f>IF(AND(Tasks!$F291-Resources!AV$1&lt;=Tasks!$F291-Tasks!$E291,0&lt;=Tasks!$F291-Resources!AV$1),"X","-")</f>
        <v>-</v>
      </c>
      <c r="AW628" s="6" t="str">
        <f>IF(AND(Tasks!$F291-Resources!AW$1&lt;=Tasks!$F291-Tasks!$E291,0&lt;=Tasks!$F291-Resources!AW$1),"X","-")</f>
        <v>-</v>
      </c>
      <c r="AX628" s="6" t="str">
        <f>IF(AND(Tasks!$F291-Resources!AX$1&lt;=Tasks!$F291-Tasks!$E291,0&lt;=Tasks!$F291-Resources!AX$1),"X","-")</f>
        <v>-</v>
      </c>
      <c r="AY628" s="6" t="str">
        <f>IF(AND(Tasks!$F291-Resources!AY$1&lt;=Tasks!$F291-Tasks!$E291,0&lt;=Tasks!$F291-Resources!AY$1),"X","-")</f>
        <v>-</v>
      </c>
      <c r="AZ628" s="6" t="str">
        <f>IF(AND(Tasks!$F291-Resources!AZ$1&lt;=Tasks!$F291-Tasks!$E291,0&lt;=Tasks!$F291-Resources!AZ$1),"X","-")</f>
        <v>-</v>
      </c>
      <c r="BA628" s="6" t="str">
        <f>IF(AND(Tasks!$F291-Resources!BA$1&lt;=Tasks!$F291-Tasks!$E291,0&lt;=Tasks!$F291-Resources!BA$1),"X","-")</f>
        <v>-</v>
      </c>
      <c r="BB628" s="6" t="str">
        <f>IF(AND(Tasks!$F291-Resources!BB$1&lt;=Tasks!$F291-Tasks!$E291,0&lt;=Tasks!$F291-Resources!BB$1),"X","-")</f>
        <v>-</v>
      </c>
      <c r="BC628" s="6" t="str">
        <f>IF(AND(Tasks!$F291-Resources!BC$1&lt;=Tasks!$F291-Tasks!$E291,0&lt;=Tasks!$F291-Resources!BC$1),"X","-")</f>
        <v>-</v>
      </c>
      <c r="BD628" s="6" t="str">
        <f>IF(AND(Tasks!$F291-Resources!BD$1&lt;=Tasks!$F291-Tasks!$E291,0&lt;=Tasks!$F291-Resources!BD$1),"X","-")</f>
        <v>-</v>
      </c>
      <c r="BE628" s="6" t="str">
        <f>IF(AND(Tasks!$F291-Resources!BE$1&lt;=Tasks!$F291-Tasks!$E291,0&lt;=Tasks!$F291-Resources!BE$1),"X","-")</f>
        <v>-</v>
      </c>
      <c r="BF628" s="6" t="str">
        <f>IF(AND(Tasks!$F291-Resources!BF$1&lt;=Tasks!$F291-Tasks!$E291,0&lt;=Tasks!$F291-Resources!BF$1),"X","-")</f>
        <v>-</v>
      </c>
      <c r="BG628" s="6" t="str">
        <f>IF(AND(Tasks!$F291-Resources!BG$1&lt;=Tasks!$F291-Tasks!$E291,0&lt;=Tasks!$F291-Resources!BG$1),"X","-")</f>
        <v>-</v>
      </c>
      <c r="BH628" s="6" t="str">
        <f>IF(AND(Tasks!$F291-Resources!BH$1&lt;=Tasks!$F291-Tasks!$E291,0&lt;=Tasks!$F291-Resources!BH$1),"X","-")</f>
        <v>-</v>
      </c>
      <c r="BI628" s="6" t="str">
        <f>IF(AND(Tasks!$F291-Resources!BI$1&lt;=Tasks!$F291-Tasks!$E291,0&lt;=Tasks!$F291-Resources!BI$1),"X","-")</f>
        <v>-</v>
      </c>
      <c r="BJ628" s="6" t="str">
        <f>IF(AND(Tasks!$F291-Resources!BJ$1&lt;=Tasks!$F291-Tasks!$E291,0&lt;=Tasks!$F291-Resources!BJ$1),"X","-")</f>
        <v>-</v>
      </c>
      <c r="BK628" s="6" t="str">
        <f>IF(AND(Tasks!$F291-Resources!BK$1&lt;=Tasks!$F291-Tasks!$E291,0&lt;=Tasks!$F291-Resources!BK$1),"X","-")</f>
        <v>-</v>
      </c>
      <c r="BL628" s="6" t="str">
        <f>IF(AND(Tasks!$F291-Resources!BL$1&lt;=Tasks!$F291-Tasks!$E291,0&lt;=Tasks!$F291-Resources!BL$1),"X","-")</f>
        <v>-</v>
      </c>
      <c r="BM628" s="6" t="str">
        <f>IF(AND(Tasks!$F291-Resources!BM$1&lt;=Tasks!$F291-Tasks!$E291,0&lt;=Tasks!$F291-Resources!BM$1),"X","-")</f>
        <v>-</v>
      </c>
      <c r="BN628" s="6" t="str">
        <f>IF(AND(Tasks!$F291-Resources!BN$1&lt;=Tasks!$F291-Tasks!$E291,0&lt;=Tasks!$F291-Resources!BN$1),"X","-")</f>
        <v>-</v>
      </c>
      <c r="BO628" s="6" t="str">
        <f>IF(AND(Tasks!$F291-Resources!BO$1&lt;=Tasks!$F291-Tasks!$E291,0&lt;=Tasks!$F291-Resources!BO$1),"X","-")</f>
        <v>-</v>
      </c>
      <c r="BP628" s="6" t="str">
        <f>IF(AND(Tasks!$F291-Resources!BP$1&lt;=Tasks!$F291-Tasks!$E291,0&lt;=Tasks!$F291-Resources!BP$1),"X","-")</f>
        <v>-</v>
      </c>
      <c r="BQ628" s="6" t="str">
        <f>IF(AND(Tasks!$F291-Resources!BQ$1&lt;=Tasks!$F291-Tasks!$E291,0&lt;=Tasks!$F291-Resources!BQ$1),"X","-")</f>
        <v>-</v>
      </c>
      <c r="BR628" s="6" t="str">
        <f>IF(AND(Tasks!$F291-Resources!BR$1&lt;=Tasks!$F291-Tasks!$E291,0&lt;=Tasks!$F291-Resources!BR$1),"X","-")</f>
        <v>-</v>
      </c>
      <c r="BS628" s="6" t="str">
        <f>IF(AND(Tasks!$F291-Resources!BS$1&lt;=Tasks!$F291-Tasks!$E291,0&lt;=Tasks!$F291-Resources!BS$1),"X","-")</f>
        <v>-</v>
      </c>
      <c r="BT628" s="6" t="str">
        <f>IF(AND(Tasks!$F291-Resources!BT$1&lt;=Tasks!$F291-Tasks!$E291,0&lt;=Tasks!$F291-Resources!BT$1),"X","-")</f>
        <v>-</v>
      </c>
      <c r="BU628" s="6" t="str">
        <f>IF(AND(Tasks!$F291-Resources!BU$1&lt;=Tasks!$F291-Tasks!$E291,0&lt;=Tasks!$F291-Resources!BU$1),"X","-")</f>
        <v>-</v>
      </c>
      <c r="BV628" s="6" t="str">
        <f>IF(AND(Tasks!$F291-Resources!BV$1&lt;=Tasks!$F291-Tasks!$E291,0&lt;=Tasks!$F291-Resources!BV$1),"X","-")</f>
        <v>-</v>
      </c>
      <c r="BW628" s="6" t="str">
        <f>IF(AND(Tasks!$F291-Resources!BW$1&lt;=Tasks!$F291-Tasks!$E291,0&lt;=Tasks!$F291-Resources!BW$1),"X","-")</f>
        <v>-</v>
      </c>
      <c r="BX628" s="6" t="str">
        <f>IF(AND(Tasks!$F291-Resources!BX$1&lt;=Tasks!$F291-Tasks!$E291,0&lt;=Tasks!$F291-Resources!BX$1),"X","-")</f>
        <v>-</v>
      </c>
      <c r="BY628" s="6" t="str">
        <f>IF(AND(Tasks!$F291-Resources!BY$1&lt;=Tasks!$F291-Tasks!$E291,0&lt;=Tasks!$F291-Resources!BY$1),"X","-")</f>
        <v>-</v>
      </c>
    </row>
    <row r="629" spans="4:77">
      <c r="D629" s="6" t="str">
        <f>IF(AND(Tasks!$F292-Resources!D$1&lt;=Tasks!$F292-Tasks!$E292,0&lt;=Tasks!$F292-Resources!D$1),"X","-")</f>
        <v>-</v>
      </c>
      <c r="E629" s="6" t="str">
        <f>IF(AND(Tasks!$F292-Resources!E$1&lt;=Tasks!$F292-Tasks!$E292,0&lt;=Tasks!$F292-Resources!E$1),"X","-")</f>
        <v>-</v>
      </c>
      <c r="F629" s="6" t="str">
        <f>IF(AND(Tasks!$F292-Resources!F$1&lt;=Tasks!$F292-Tasks!$E292,0&lt;=Tasks!$F292-Resources!F$1),"X","-")</f>
        <v>-</v>
      </c>
      <c r="G629" s="6" t="str">
        <f>IF(AND(Tasks!$F292-Resources!G$1&lt;=Tasks!$F292-Tasks!$E292,0&lt;=Tasks!$F292-Resources!G$1),"X","-")</f>
        <v>-</v>
      </c>
      <c r="H629" s="6" t="str">
        <f>IF(AND(Tasks!$F292-Resources!H$1&lt;=Tasks!$F292-Tasks!$E292,0&lt;=Tasks!$F292-Resources!H$1),"X","-")</f>
        <v>-</v>
      </c>
      <c r="I629" s="6" t="str">
        <f>IF(AND(Tasks!$F292-Resources!I$1&lt;=Tasks!$F292-Tasks!$E292,0&lt;=Tasks!$F292-Resources!I$1),"X","-")</f>
        <v>-</v>
      </c>
      <c r="J629" s="6" t="str">
        <f>IF(AND(Tasks!$F292-Resources!J$1&lt;=Tasks!$F292-Tasks!$E292,0&lt;=Tasks!$F292-Resources!J$1),"X","-")</f>
        <v>-</v>
      </c>
      <c r="K629" s="6" t="str">
        <f>IF(AND(Tasks!$F292-Resources!K$1&lt;=Tasks!$F292-Tasks!$E292,0&lt;=Tasks!$F292-Resources!K$1),"X","-")</f>
        <v>-</v>
      </c>
      <c r="L629" s="6" t="str">
        <f>IF(AND(Tasks!$F292-Resources!L$1&lt;=Tasks!$F292-Tasks!$E292,0&lt;=Tasks!$F292-Resources!L$1),"X","-")</f>
        <v>-</v>
      </c>
      <c r="M629" s="6" t="str">
        <f>IF(AND(Tasks!$F292-Resources!M$1&lt;=Tasks!$F292-Tasks!$E292,0&lt;=Tasks!$F292-Resources!M$1),"X","-")</f>
        <v>-</v>
      </c>
      <c r="N629" s="6" t="str">
        <f>IF(AND(Tasks!$F292-Resources!N$1&lt;=Tasks!$F292-Tasks!$E292,0&lt;=Tasks!$F292-Resources!N$1),"X","-")</f>
        <v>-</v>
      </c>
      <c r="O629" s="6" t="str">
        <f>IF(AND(Tasks!$F292-Resources!O$1&lt;=Tasks!$F292-Tasks!$E292,0&lt;=Tasks!$F292-Resources!O$1),"X","-")</f>
        <v>-</v>
      </c>
      <c r="P629" s="6" t="str">
        <f>IF(AND(Tasks!$F292-Resources!P$1&lt;=Tasks!$F292-Tasks!$E292,0&lt;=Tasks!$F292-Resources!P$1),"X","-")</f>
        <v>-</v>
      </c>
      <c r="Q629" s="6" t="str">
        <f>IF(AND(Tasks!$F292-Resources!Q$1&lt;=Tasks!$F292-Tasks!$E292,0&lt;=Tasks!$F292-Resources!Q$1),"X","-")</f>
        <v>-</v>
      </c>
      <c r="R629" s="6" t="str">
        <f>IF(AND(Tasks!$F292-Resources!R$1&lt;=Tasks!$F292-Tasks!$E292,0&lt;=Tasks!$F292-Resources!R$1),"X","-")</f>
        <v>-</v>
      </c>
      <c r="S629" s="6" t="str">
        <f>IF(AND(Tasks!$F292-Resources!S$1&lt;=Tasks!$F292-Tasks!$E292,0&lt;=Tasks!$F292-Resources!S$1),"X","-")</f>
        <v>-</v>
      </c>
      <c r="T629" s="6" t="str">
        <f>IF(AND(Tasks!$F292-Resources!T$1&lt;=Tasks!$F292-Tasks!$E292,0&lt;=Tasks!$F292-Resources!T$1),"X","-")</f>
        <v>-</v>
      </c>
      <c r="U629" s="6" t="str">
        <f>IF(AND(Tasks!$F292-Resources!U$1&lt;=Tasks!$F292-Tasks!$E292,0&lt;=Tasks!$F292-Resources!U$1),"X","-")</f>
        <v>-</v>
      </c>
      <c r="V629" s="6" t="str">
        <f>IF(AND(Tasks!$F292-Resources!V$1&lt;=Tasks!$F292-Tasks!$E292,0&lt;=Tasks!$F292-Resources!V$1),"X","-")</f>
        <v>-</v>
      </c>
      <c r="W629" s="6" t="str">
        <f>IF(AND(Tasks!$F292-Resources!W$1&lt;=Tasks!$F292-Tasks!$E292,0&lt;=Tasks!$F292-Resources!W$1),"X","-")</f>
        <v>-</v>
      </c>
      <c r="X629" s="6" t="str">
        <f>IF(AND(Tasks!$F292-Resources!X$1&lt;=Tasks!$F292-Tasks!$E292,0&lt;=Tasks!$F292-Resources!X$1),"X","-")</f>
        <v>-</v>
      </c>
      <c r="Y629" s="6" t="str">
        <f>IF(AND(Tasks!$F292-Resources!Y$1&lt;=Tasks!$F292-Tasks!$E292,0&lt;=Tasks!$F292-Resources!Y$1),"X","-")</f>
        <v>-</v>
      </c>
      <c r="Z629" s="6" t="str">
        <f>IF(AND(Tasks!$F292-Resources!Z$1&lt;=Tasks!$F292-Tasks!$E292,0&lt;=Tasks!$F292-Resources!Z$1),"X","-")</f>
        <v>-</v>
      </c>
      <c r="AA629" s="6" t="str">
        <f>IF(AND(Tasks!$F292-Resources!AA$1&lt;=Tasks!$F292-Tasks!$E292,0&lt;=Tasks!$F292-Resources!AA$1),"X","-")</f>
        <v>-</v>
      </c>
      <c r="AB629" s="6" t="str">
        <f>IF(AND(Tasks!$F292-Resources!AB$1&lt;=Tasks!$F292-Tasks!$E292,0&lt;=Tasks!$F292-Resources!AB$1),"X","-")</f>
        <v>-</v>
      </c>
      <c r="AC629" s="6" t="str">
        <f>IF(AND(Tasks!$F292-Resources!AC$1&lt;=Tasks!$F292-Tasks!$E292,0&lt;=Tasks!$F292-Resources!AC$1),"X","-")</f>
        <v>-</v>
      </c>
      <c r="AD629" s="6" t="str">
        <f>IF(AND(Tasks!$F292-Resources!AD$1&lt;=Tasks!$F292-Tasks!$E292,0&lt;=Tasks!$F292-Resources!AD$1),"X","-")</f>
        <v>-</v>
      </c>
      <c r="AE629" s="6" t="str">
        <f>IF(AND(Tasks!$F292-Resources!AE$1&lt;=Tasks!$F292-Tasks!$E292,0&lt;=Tasks!$F292-Resources!AE$1),"X","-")</f>
        <v>-</v>
      </c>
      <c r="AF629" s="6" t="str">
        <f>IF(AND(Tasks!$F292-Resources!AF$1&lt;=Tasks!$F292-Tasks!$E292,0&lt;=Tasks!$F292-Resources!AF$1),"X","-")</f>
        <v>-</v>
      </c>
      <c r="AG629" s="6" t="str">
        <f>IF(AND(Tasks!$F292-Resources!AG$1&lt;=Tasks!$F292-Tasks!$E292,0&lt;=Tasks!$F292-Resources!AG$1),"X","-")</f>
        <v>-</v>
      </c>
      <c r="AH629" s="6" t="str">
        <f>IF(AND(Tasks!$F292-Resources!AH$1&lt;=Tasks!$F292-Tasks!$E292,0&lt;=Tasks!$F292-Resources!AH$1),"X","-")</f>
        <v>-</v>
      </c>
      <c r="AI629" s="6" t="str">
        <f>IF(AND(Tasks!$F292-Resources!AI$1&lt;=Tasks!$F292-Tasks!$E292,0&lt;=Tasks!$F292-Resources!AI$1),"X","-")</f>
        <v>-</v>
      </c>
      <c r="AJ629" s="6" t="str">
        <f>IF(AND(Tasks!$F292-Resources!AJ$1&lt;=Tasks!$F292-Tasks!$E292,0&lt;=Tasks!$F292-Resources!AJ$1),"X","-")</f>
        <v>-</v>
      </c>
      <c r="AK629" s="6" t="str">
        <f>IF(AND(Tasks!$F292-Resources!AK$1&lt;=Tasks!$F292-Tasks!$E292,0&lt;=Tasks!$F292-Resources!AK$1),"X","-")</f>
        <v>-</v>
      </c>
      <c r="AL629" s="6" t="str">
        <f>IF(AND(Tasks!$F292-Resources!AL$1&lt;=Tasks!$F292-Tasks!$E292,0&lt;=Tasks!$F292-Resources!AL$1),"X","-")</f>
        <v>-</v>
      </c>
      <c r="AM629" s="6" t="str">
        <f>IF(AND(Tasks!$F292-Resources!AM$1&lt;=Tasks!$F292-Tasks!$E292,0&lt;=Tasks!$F292-Resources!AM$1),"X","-")</f>
        <v>-</v>
      </c>
      <c r="AN629" s="6" t="str">
        <f>IF(AND(Tasks!$F292-Resources!AN$1&lt;=Tasks!$F292-Tasks!$E292,0&lt;=Tasks!$F292-Resources!AN$1),"X","-")</f>
        <v>-</v>
      </c>
      <c r="AO629" s="6" t="str">
        <f>IF(AND(Tasks!$F292-Resources!AO$1&lt;=Tasks!$F292-Tasks!$E292,0&lt;=Tasks!$F292-Resources!AO$1),"X","-")</f>
        <v>-</v>
      </c>
      <c r="AP629" s="6" t="str">
        <f>IF(AND(Tasks!$F292-Resources!AP$1&lt;=Tasks!$F292-Tasks!$E292,0&lt;=Tasks!$F292-Resources!AP$1),"X","-")</f>
        <v>-</v>
      </c>
      <c r="AQ629" s="6" t="str">
        <f>IF(AND(Tasks!$F292-Resources!AQ$1&lt;=Tasks!$F292-Tasks!$E292,0&lt;=Tasks!$F292-Resources!AQ$1),"X","-")</f>
        <v>-</v>
      </c>
      <c r="AR629" s="6" t="str">
        <f>IF(AND(Tasks!$F292-Resources!AR$1&lt;=Tasks!$F292-Tasks!$E292,0&lt;=Tasks!$F292-Resources!AR$1),"X","-")</f>
        <v>-</v>
      </c>
      <c r="AS629" s="6" t="str">
        <f>IF(AND(Tasks!$F292-Resources!AS$1&lt;=Tasks!$F292-Tasks!$E292,0&lt;=Tasks!$F292-Resources!AS$1),"X","-")</f>
        <v>-</v>
      </c>
      <c r="AT629" s="6" t="str">
        <f>IF(AND(Tasks!$F292-Resources!AT$1&lt;=Tasks!$F292-Tasks!$E292,0&lt;=Tasks!$F292-Resources!AT$1),"X","-")</f>
        <v>-</v>
      </c>
      <c r="AU629" s="6" t="str">
        <f>IF(AND(Tasks!$F292-Resources!AU$1&lt;=Tasks!$F292-Tasks!$E292,0&lt;=Tasks!$F292-Resources!AU$1),"X","-")</f>
        <v>-</v>
      </c>
      <c r="AV629" s="6" t="str">
        <f>IF(AND(Tasks!$F292-Resources!AV$1&lt;=Tasks!$F292-Tasks!$E292,0&lt;=Tasks!$F292-Resources!AV$1),"X","-")</f>
        <v>-</v>
      </c>
      <c r="AW629" s="6" t="str">
        <f>IF(AND(Tasks!$F292-Resources!AW$1&lt;=Tasks!$F292-Tasks!$E292,0&lt;=Tasks!$F292-Resources!AW$1),"X","-")</f>
        <v>-</v>
      </c>
      <c r="AX629" s="6" t="str">
        <f>IF(AND(Tasks!$F292-Resources!AX$1&lt;=Tasks!$F292-Tasks!$E292,0&lt;=Tasks!$F292-Resources!AX$1),"X","-")</f>
        <v>-</v>
      </c>
      <c r="AY629" s="6" t="str">
        <f>IF(AND(Tasks!$F292-Resources!AY$1&lt;=Tasks!$F292-Tasks!$E292,0&lt;=Tasks!$F292-Resources!AY$1),"X","-")</f>
        <v>-</v>
      </c>
      <c r="AZ629" s="6" t="str">
        <f>IF(AND(Tasks!$F292-Resources!AZ$1&lt;=Tasks!$F292-Tasks!$E292,0&lt;=Tasks!$F292-Resources!AZ$1),"X","-")</f>
        <v>-</v>
      </c>
      <c r="BA629" s="6" t="str">
        <f>IF(AND(Tasks!$F292-Resources!BA$1&lt;=Tasks!$F292-Tasks!$E292,0&lt;=Tasks!$F292-Resources!BA$1),"X","-")</f>
        <v>-</v>
      </c>
      <c r="BB629" s="6" t="str">
        <f>IF(AND(Tasks!$F292-Resources!BB$1&lt;=Tasks!$F292-Tasks!$E292,0&lt;=Tasks!$F292-Resources!BB$1),"X","-")</f>
        <v>-</v>
      </c>
      <c r="BC629" s="6" t="str">
        <f>IF(AND(Tasks!$F292-Resources!BC$1&lt;=Tasks!$F292-Tasks!$E292,0&lt;=Tasks!$F292-Resources!BC$1),"X","-")</f>
        <v>-</v>
      </c>
      <c r="BD629" s="6" t="str">
        <f>IF(AND(Tasks!$F292-Resources!BD$1&lt;=Tasks!$F292-Tasks!$E292,0&lt;=Tasks!$F292-Resources!BD$1),"X","-")</f>
        <v>-</v>
      </c>
      <c r="BE629" s="6" t="str">
        <f>IF(AND(Tasks!$F292-Resources!BE$1&lt;=Tasks!$F292-Tasks!$E292,0&lt;=Tasks!$F292-Resources!BE$1),"X","-")</f>
        <v>-</v>
      </c>
      <c r="BF629" s="6" t="str">
        <f>IF(AND(Tasks!$F292-Resources!BF$1&lt;=Tasks!$F292-Tasks!$E292,0&lt;=Tasks!$F292-Resources!BF$1),"X","-")</f>
        <v>-</v>
      </c>
      <c r="BG629" s="6" t="str">
        <f>IF(AND(Tasks!$F292-Resources!BG$1&lt;=Tasks!$F292-Tasks!$E292,0&lt;=Tasks!$F292-Resources!BG$1),"X","-")</f>
        <v>-</v>
      </c>
      <c r="BH629" s="6" t="str">
        <f>IF(AND(Tasks!$F292-Resources!BH$1&lt;=Tasks!$F292-Tasks!$E292,0&lt;=Tasks!$F292-Resources!BH$1),"X","-")</f>
        <v>-</v>
      </c>
      <c r="BI629" s="6" t="str">
        <f>IF(AND(Tasks!$F292-Resources!BI$1&lt;=Tasks!$F292-Tasks!$E292,0&lt;=Tasks!$F292-Resources!BI$1),"X","-")</f>
        <v>-</v>
      </c>
      <c r="BJ629" s="6" t="str">
        <f>IF(AND(Tasks!$F292-Resources!BJ$1&lt;=Tasks!$F292-Tasks!$E292,0&lt;=Tasks!$F292-Resources!BJ$1),"X","-")</f>
        <v>-</v>
      </c>
      <c r="BK629" s="6" t="str">
        <f>IF(AND(Tasks!$F292-Resources!BK$1&lt;=Tasks!$F292-Tasks!$E292,0&lt;=Tasks!$F292-Resources!BK$1),"X","-")</f>
        <v>-</v>
      </c>
      <c r="BL629" s="6" t="str">
        <f>IF(AND(Tasks!$F292-Resources!BL$1&lt;=Tasks!$F292-Tasks!$E292,0&lt;=Tasks!$F292-Resources!BL$1),"X","-")</f>
        <v>-</v>
      </c>
      <c r="BM629" s="6" t="str">
        <f>IF(AND(Tasks!$F292-Resources!BM$1&lt;=Tasks!$F292-Tasks!$E292,0&lt;=Tasks!$F292-Resources!BM$1),"X","-")</f>
        <v>-</v>
      </c>
      <c r="BN629" s="6" t="str">
        <f>IF(AND(Tasks!$F292-Resources!BN$1&lt;=Tasks!$F292-Tasks!$E292,0&lt;=Tasks!$F292-Resources!BN$1),"X","-")</f>
        <v>-</v>
      </c>
      <c r="BO629" s="6" t="str">
        <f>IF(AND(Tasks!$F292-Resources!BO$1&lt;=Tasks!$F292-Tasks!$E292,0&lt;=Tasks!$F292-Resources!BO$1),"X","-")</f>
        <v>-</v>
      </c>
      <c r="BP629" s="6" t="str">
        <f>IF(AND(Tasks!$F292-Resources!BP$1&lt;=Tasks!$F292-Tasks!$E292,0&lt;=Tasks!$F292-Resources!BP$1),"X","-")</f>
        <v>-</v>
      </c>
      <c r="BQ629" s="6" t="str">
        <f>IF(AND(Tasks!$F292-Resources!BQ$1&lt;=Tasks!$F292-Tasks!$E292,0&lt;=Tasks!$F292-Resources!BQ$1),"X","-")</f>
        <v>-</v>
      </c>
      <c r="BR629" s="6" t="str">
        <f>IF(AND(Tasks!$F292-Resources!BR$1&lt;=Tasks!$F292-Tasks!$E292,0&lt;=Tasks!$F292-Resources!BR$1),"X","-")</f>
        <v>-</v>
      </c>
      <c r="BS629" s="6" t="str">
        <f>IF(AND(Tasks!$F292-Resources!BS$1&lt;=Tasks!$F292-Tasks!$E292,0&lt;=Tasks!$F292-Resources!BS$1),"X","-")</f>
        <v>-</v>
      </c>
      <c r="BT629" s="6" t="str">
        <f>IF(AND(Tasks!$F292-Resources!BT$1&lt;=Tasks!$F292-Tasks!$E292,0&lt;=Tasks!$F292-Resources!BT$1),"X","-")</f>
        <v>-</v>
      </c>
      <c r="BU629" s="6" t="str">
        <f>IF(AND(Tasks!$F292-Resources!BU$1&lt;=Tasks!$F292-Tasks!$E292,0&lt;=Tasks!$F292-Resources!BU$1),"X","-")</f>
        <v>-</v>
      </c>
      <c r="BV629" s="6" t="str">
        <f>IF(AND(Tasks!$F292-Resources!BV$1&lt;=Tasks!$F292-Tasks!$E292,0&lt;=Tasks!$F292-Resources!BV$1),"X","-")</f>
        <v>-</v>
      </c>
      <c r="BW629" s="6" t="str">
        <f>IF(AND(Tasks!$F292-Resources!BW$1&lt;=Tasks!$F292-Tasks!$E292,0&lt;=Tasks!$F292-Resources!BW$1),"X","-")</f>
        <v>-</v>
      </c>
      <c r="BX629" s="6" t="str">
        <f>IF(AND(Tasks!$F292-Resources!BX$1&lt;=Tasks!$F292-Tasks!$E292,0&lt;=Tasks!$F292-Resources!BX$1),"X","-")</f>
        <v>-</v>
      </c>
      <c r="BY629" s="6" t="str">
        <f>IF(AND(Tasks!$F292-Resources!BY$1&lt;=Tasks!$F292-Tasks!$E292,0&lt;=Tasks!$F292-Resources!BY$1),"X","-")</f>
        <v>-</v>
      </c>
    </row>
    <row r="630" spans="4:77">
      <c r="D630" s="6" t="str">
        <f>IF(AND(Tasks!$F293-Resources!D$1&lt;=Tasks!$F293-Tasks!$E293,0&lt;=Tasks!$F293-Resources!D$1),"X","-")</f>
        <v>-</v>
      </c>
      <c r="E630" s="6" t="str">
        <f>IF(AND(Tasks!$F293-Resources!E$1&lt;=Tasks!$F293-Tasks!$E293,0&lt;=Tasks!$F293-Resources!E$1),"X","-")</f>
        <v>-</v>
      </c>
      <c r="F630" s="6" t="str">
        <f>IF(AND(Tasks!$F293-Resources!F$1&lt;=Tasks!$F293-Tasks!$E293,0&lt;=Tasks!$F293-Resources!F$1),"X","-")</f>
        <v>-</v>
      </c>
      <c r="G630" s="6" t="str">
        <f>IF(AND(Tasks!$F293-Resources!G$1&lt;=Tasks!$F293-Tasks!$E293,0&lt;=Tasks!$F293-Resources!G$1),"X","-")</f>
        <v>-</v>
      </c>
      <c r="H630" s="6" t="str">
        <f>IF(AND(Tasks!$F293-Resources!H$1&lt;=Tasks!$F293-Tasks!$E293,0&lt;=Tasks!$F293-Resources!H$1),"X","-")</f>
        <v>-</v>
      </c>
      <c r="I630" s="6" t="str">
        <f>IF(AND(Tasks!$F293-Resources!I$1&lt;=Tasks!$F293-Tasks!$E293,0&lt;=Tasks!$F293-Resources!I$1),"X","-")</f>
        <v>-</v>
      </c>
      <c r="J630" s="6" t="str">
        <f>IF(AND(Tasks!$F293-Resources!J$1&lt;=Tasks!$F293-Tasks!$E293,0&lt;=Tasks!$F293-Resources!J$1),"X","-")</f>
        <v>-</v>
      </c>
      <c r="K630" s="6" t="str">
        <f>IF(AND(Tasks!$F293-Resources!K$1&lt;=Tasks!$F293-Tasks!$E293,0&lt;=Tasks!$F293-Resources!K$1),"X","-")</f>
        <v>-</v>
      </c>
      <c r="L630" s="6" t="str">
        <f>IF(AND(Tasks!$F293-Resources!L$1&lt;=Tasks!$F293-Tasks!$E293,0&lt;=Tasks!$F293-Resources!L$1),"X","-")</f>
        <v>-</v>
      </c>
      <c r="M630" s="6" t="str">
        <f>IF(AND(Tasks!$F293-Resources!M$1&lt;=Tasks!$F293-Tasks!$E293,0&lt;=Tasks!$F293-Resources!M$1),"X","-")</f>
        <v>-</v>
      </c>
      <c r="N630" s="6" t="str">
        <f>IF(AND(Tasks!$F293-Resources!N$1&lt;=Tasks!$F293-Tasks!$E293,0&lt;=Tasks!$F293-Resources!N$1),"X","-")</f>
        <v>-</v>
      </c>
      <c r="O630" s="6" t="str">
        <f>IF(AND(Tasks!$F293-Resources!O$1&lt;=Tasks!$F293-Tasks!$E293,0&lt;=Tasks!$F293-Resources!O$1),"X","-")</f>
        <v>-</v>
      </c>
      <c r="P630" s="6" t="str">
        <f>IF(AND(Tasks!$F293-Resources!P$1&lt;=Tasks!$F293-Tasks!$E293,0&lt;=Tasks!$F293-Resources!P$1),"X","-")</f>
        <v>-</v>
      </c>
      <c r="Q630" s="6" t="str">
        <f>IF(AND(Tasks!$F293-Resources!Q$1&lt;=Tasks!$F293-Tasks!$E293,0&lt;=Tasks!$F293-Resources!Q$1),"X","-")</f>
        <v>-</v>
      </c>
      <c r="R630" s="6" t="str">
        <f>IF(AND(Tasks!$F293-Resources!R$1&lt;=Tasks!$F293-Tasks!$E293,0&lt;=Tasks!$F293-Resources!R$1),"X","-")</f>
        <v>-</v>
      </c>
      <c r="S630" s="6" t="str">
        <f>IF(AND(Tasks!$F293-Resources!S$1&lt;=Tasks!$F293-Tasks!$E293,0&lt;=Tasks!$F293-Resources!S$1),"X","-")</f>
        <v>-</v>
      </c>
      <c r="T630" s="6" t="str">
        <f>IF(AND(Tasks!$F293-Resources!T$1&lt;=Tasks!$F293-Tasks!$E293,0&lt;=Tasks!$F293-Resources!T$1),"X","-")</f>
        <v>-</v>
      </c>
      <c r="U630" s="6" t="str">
        <f>IF(AND(Tasks!$F293-Resources!U$1&lt;=Tasks!$F293-Tasks!$E293,0&lt;=Tasks!$F293-Resources!U$1),"X","-")</f>
        <v>-</v>
      </c>
      <c r="V630" s="6" t="str">
        <f>IF(AND(Tasks!$F293-Resources!V$1&lt;=Tasks!$F293-Tasks!$E293,0&lt;=Tasks!$F293-Resources!V$1),"X","-")</f>
        <v>-</v>
      </c>
      <c r="W630" s="6" t="str">
        <f>IF(AND(Tasks!$F293-Resources!W$1&lt;=Tasks!$F293-Tasks!$E293,0&lt;=Tasks!$F293-Resources!W$1),"X","-")</f>
        <v>-</v>
      </c>
      <c r="X630" s="6" t="str">
        <f>IF(AND(Tasks!$F293-Resources!X$1&lt;=Tasks!$F293-Tasks!$E293,0&lt;=Tasks!$F293-Resources!X$1),"X","-")</f>
        <v>-</v>
      </c>
      <c r="Y630" s="6" t="str">
        <f>IF(AND(Tasks!$F293-Resources!Y$1&lt;=Tasks!$F293-Tasks!$E293,0&lt;=Tasks!$F293-Resources!Y$1),"X","-")</f>
        <v>-</v>
      </c>
      <c r="Z630" s="6" t="str">
        <f>IF(AND(Tasks!$F293-Resources!Z$1&lt;=Tasks!$F293-Tasks!$E293,0&lt;=Tasks!$F293-Resources!Z$1),"X","-")</f>
        <v>-</v>
      </c>
      <c r="AA630" s="6" t="str">
        <f>IF(AND(Tasks!$F293-Resources!AA$1&lt;=Tasks!$F293-Tasks!$E293,0&lt;=Tasks!$F293-Resources!AA$1),"X","-")</f>
        <v>-</v>
      </c>
      <c r="AB630" s="6" t="str">
        <f>IF(AND(Tasks!$F293-Resources!AB$1&lt;=Tasks!$F293-Tasks!$E293,0&lt;=Tasks!$F293-Resources!AB$1),"X","-")</f>
        <v>-</v>
      </c>
      <c r="AC630" s="6" t="str">
        <f>IF(AND(Tasks!$F293-Resources!AC$1&lt;=Tasks!$F293-Tasks!$E293,0&lt;=Tasks!$F293-Resources!AC$1),"X","-")</f>
        <v>-</v>
      </c>
      <c r="AD630" s="6" t="str">
        <f>IF(AND(Tasks!$F293-Resources!AD$1&lt;=Tasks!$F293-Tasks!$E293,0&lt;=Tasks!$F293-Resources!AD$1),"X","-")</f>
        <v>-</v>
      </c>
      <c r="AE630" s="6" t="str">
        <f>IF(AND(Tasks!$F293-Resources!AE$1&lt;=Tasks!$F293-Tasks!$E293,0&lt;=Tasks!$F293-Resources!AE$1),"X","-")</f>
        <v>-</v>
      </c>
      <c r="AF630" s="6" t="str">
        <f>IF(AND(Tasks!$F293-Resources!AF$1&lt;=Tasks!$F293-Tasks!$E293,0&lt;=Tasks!$F293-Resources!AF$1),"X","-")</f>
        <v>-</v>
      </c>
      <c r="AG630" s="6" t="str">
        <f>IF(AND(Tasks!$F293-Resources!AG$1&lt;=Tasks!$F293-Tasks!$E293,0&lt;=Tasks!$F293-Resources!AG$1),"X","-")</f>
        <v>-</v>
      </c>
      <c r="AH630" s="6" t="str">
        <f>IF(AND(Tasks!$F293-Resources!AH$1&lt;=Tasks!$F293-Tasks!$E293,0&lt;=Tasks!$F293-Resources!AH$1),"X","-")</f>
        <v>-</v>
      </c>
      <c r="AI630" s="6" t="str">
        <f>IF(AND(Tasks!$F293-Resources!AI$1&lt;=Tasks!$F293-Tasks!$E293,0&lt;=Tasks!$F293-Resources!AI$1),"X","-")</f>
        <v>-</v>
      </c>
      <c r="AJ630" s="6" t="str">
        <f>IF(AND(Tasks!$F293-Resources!AJ$1&lt;=Tasks!$F293-Tasks!$E293,0&lt;=Tasks!$F293-Resources!AJ$1),"X","-")</f>
        <v>-</v>
      </c>
      <c r="AK630" s="6" t="str">
        <f>IF(AND(Tasks!$F293-Resources!AK$1&lt;=Tasks!$F293-Tasks!$E293,0&lt;=Tasks!$F293-Resources!AK$1),"X","-")</f>
        <v>-</v>
      </c>
      <c r="AL630" s="6" t="str">
        <f>IF(AND(Tasks!$F293-Resources!AL$1&lt;=Tasks!$F293-Tasks!$E293,0&lt;=Tasks!$F293-Resources!AL$1),"X","-")</f>
        <v>-</v>
      </c>
      <c r="AM630" s="6" t="str">
        <f>IF(AND(Tasks!$F293-Resources!AM$1&lt;=Tasks!$F293-Tasks!$E293,0&lt;=Tasks!$F293-Resources!AM$1),"X","-")</f>
        <v>-</v>
      </c>
      <c r="AN630" s="6" t="str">
        <f>IF(AND(Tasks!$F293-Resources!AN$1&lt;=Tasks!$F293-Tasks!$E293,0&lt;=Tasks!$F293-Resources!AN$1),"X","-")</f>
        <v>-</v>
      </c>
      <c r="AO630" s="6" t="str">
        <f>IF(AND(Tasks!$F293-Resources!AO$1&lt;=Tasks!$F293-Tasks!$E293,0&lt;=Tasks!$F293-Resources!AO$1),"X","-")</f>
        <v>-</v>
      </c>
      <c r="AP630" s="6" t="str">
        <f>IF(AND(Tasks!$F293-Resources!AP$1&lt;=Tasks!$F293-Tasks!$E293,0&lt;=Tasks!$F293-Resources!AP$1),"X","-")</f>
        <v>-</v>
      </c>
      <c r="AQ630" s="6" t="str">
        <f>IF(AND(Tasks!$F293-Resources!AQ$1&lt;=Tasks!$F293-Tasks!$E293,0&lt;=Tasks!$F293-Resources!AQ$1),"X","-")</f>
        <v>-</v>
      </c>
      <c r="AR630" s="6" t="str">
        <f>IF(AND(Tasks!$F293-Resources!AR$1&lt;=Tasks!$F293-Tasks!$E293,0&lt;=Tasks!$F293-Resources!AR$1),"X","-")</f>
        <v>-</v>
      </c>
      <c r="AS630" s="6" t="str">
        <f>IF(AND(Tasks!$F293-Resources!AS$1&lt;=Tasks!$F293-Tasks!$E293,0&lt;=Tasks!$F293-Resources!AS$1),"X","-")</f>
        <v>-</v>
      </c>
      <c r="AT630" s="6" t="str">
        <f>IF(AND(Tasks!$F293-Resources!AT$1&lt;=Tasks!$F293-Tasks!$E293,0&lt;=Tasks!$F293-Resources!AT$1),"X","-")</f>
        <v>-</v>
      </c>
      <c r="AU630" s="6" t="str">
        <f>IF(AND(Tasks!$F293-Resources!AU$1&lt;=Tasks!$F293-Tasks!$E293,0&lt;=Tasks!$F293-Resources!AU$1),"X","-")</f>
        <v>-</v>
      </c>
      <c r="AV630" s="6" t="str">
        <f>IF(AND(Tasks!$F293-Resources!AV$1&lt;=Tasks!$F293-Tasks!$E293,0&lt;=Tasks!$F293-Resources!AV$1),"X","-")</f>
        <v>-</v>
      </c>
      <c r="AW630" s="6" t="str">
        <f>IF(AND(Tasks!$F293-Resources!AW$1&lt;=Tasks!$F293-Tasks!$E293,0&lt;=Tasks!$F293-Resources!AW$1),"X","-")</f>
        <v>-</v>
      </c>
      <c r="AX630" s="6" t="str">
        <f>IF(AND(Tasks!$F293-Resources!AX$1&lt;=Tasks!$F293-Tasks!$E293,0&lt;=Tasks!$F293-Resources!AX$1),"X","-")</f>
        <v>-</v>
      </c>
      <c r="AY630" s="6" t="str">
        <f>IF(AND(Tasks!$F293-Resources!AY$1&lt;=Tasks!$F293-Tasks!$E293,0&lt;=Tasks!$F293-Resources!AY$1),"X","-")</f>
        <v>-</v>
      </c>
      <c r="AZ630" s="6" t="str">
        <f>IF(AND(Tasks!$F293-Resources!AZ$1&lt;=Tasks!$F293-Tasks!$E293,0&lt;=Tasks!$F293-Resources!AZ$1),"X","-")</f>
        <v>-</v>
      </c>
      <c r="BA630" s="6" t="str">
        <f>IF(AND(Tasks!$F293-Resources!BA$1&lt;=Tasks!$F293-Tasks!$E293,0&lt;=Tasks!$F293-Resources!BA$1),"X","-")</f>
        <v>-</v>
      </c>
      <c r="BB630" s="6" t="str">
        <f>IF(AND(Tasks!$F293-Resources!BB$1&lt;=Tasks!$F293-Tasks!$E293,0&lt;=Tasks!$F293-Resources!BB$1),"X","-")</f>
        <v>-</v>
      </c>
      <c r="BC630" s="6" t="str">
        <f>IF(AND(Tasks!$F293-Resources!BC$1&lt;=Tasks!$F293-Tasks!$E293,0&lt;=Tasks!$F293-Resources!BC$1),"X","-")</f>
        <v>-</v>
      </c>
      <c r="BD630" s="6" t="str">
        <f>IF(AND(Tasks!$F293-Resources!BD$1&lt;=Tasks!$F293-Tasks!$E293,0&lt;=Tasks!$F293-Resources!BD$1),"X","-")</f>
        <v>-</v>
      </c>
      <c r="BE630" s="6" t="str">
        <f>IF(AND(Tasks!$F293-Resources!BE$1&lt;=Tasks!$F293-Tasks!$E293,0&lt;=Tasks!$F293-Resources!BE$1),"X","-")</f>
        <v>-</v>
      </c>
      <c r="BF630" s="6" t="str">
        <f>IF(AND(Tasks!$F293-Resources!BF$1&lt;=Tasks!$F293-Tasks!$E293,0&lt;=Tasks!$F293-Resources!BF$1),"X","-")</f>
        <v>-</v>
      </c>
      <c r="BG630" s="6" t="str">
        <f>IF(AND(Tasks!$F293-Resources!BG$1&lt;=Tasks!$F293-Tasks!$E293,0&lt;=Tasks!$F293-Resources!BG$1),"X","-")</f>
        <v>-</v>
      </c>
      <c r="BH630" s="6" t="str">
        <f>IF(AND(Tasks!$F293-Resources!BH$1&lt;=Tasks!$F293-Tasks!$E293,0&lt;=Tasks!$F293-Resources!BH$1),"X","-")</f>
        <v>-</v>
      </c>
      <c r="BI630" s="6" t="str">
        <f>IF(AND(Tasks!$F293-Resources!BI$1&lt;=Tasks!$F293-Tasks!$E293,0&lt;=Tasks!$F293-Resources!BI$1),"X","-")</f>
        <v>-</v>
      </c>
      <c r="BJ630" s="6" t="str">
        <f>IF(AND(Tasks!$F293-Resources!BJ$1&lt;=Tasks!$F293-Tasks!$E293,0&lt;=Tasks!$F293-Resources!BJ$1),"X","-")</f>
        <v>-</v>
      </c>
      <c r="BK630" s="6" t="str">
        <f>IF(AND(Tasks!$F293-Resources!BK$1&lt;=Tasks!$F293-Tasks!$E293,0&lt;=Tasks!$F293-Resources!BK$1),"X","-")</f>
        <v>-</v>
      </c>
      <c r="BL630" s="6" t="str">
        <f>IF(AND(Tasks!$F293-Resources!BL$1&lt;=Tasks!$F293-Tasks!$E293,0&lt;=Tasks!$F293-Resources!BL$1),"X","-")</f>
        <v>-</v>
      </c>
      <c r="BM630" s="6" t="str">
        <f>IF(AND(Tasks!$F293-Resources!BM$1&lt;=Tasks!$F293-Tasks!$E293,0&lt;=Tasks!$F293-Resources!BM$1),"X","-")</f>
        <v>-</v>
      </c>
      <c r="BN630" s="6" t="str">
        <f>IF(AND(Tasks!$F293-Resources!BN$1&lt;=Tasks!$F293-Tasks!$E293,0&lt;=Tasks!$F293-Resources!BN$1),"X","-")</f>
        <v>-</v>
      </c>
      <c r="BO630" s="6" t="str">
        <f>IF(AND(Tasks!$F293-Resources!BO$1&lt;=Tasks!$F293-Tasks!$E293,0&lt;=Tasks!$F293-Resources!BO$1),"X","-")</f>
        <v>-</v>
      </c>
      <c r="BP630" s="6" t="str">
        <f>IF(AND(Tasks!$F293-Resources!BP$1&lt;=Tasks!$F293-Tasks!$E293,0&lt;=Tasks!$F293-Resources!BP$1),"X","-")</f>
        <v>-</v>
      </c>
      <c r="BQ630" s="6" t="str">
        <f>IF(AND(Tasks!$F293-Resources!BQ$1&lt;=Tasks!$F293-Tasks!$E293,0&lt;=Tasks!$F293-Resources!BQ$1),"X","-")</f>
        <v>-</v>
      </c>
      <c r="BR630" s="6" t="str">
        <f>IF(AND(Tasks!$F293-Resources!BR$1&lt;=Tasks!$F293-Tasks!$E293,0&lt;=Tasks!$F293-Resources!BR$1),"X","-")</f>
        <v>-</v>
      </c>
      <c r="BS630" s="6" t="str">
        <f>IF(AND(Tasks!$F293-Resources!BS$1&lt;=Tasks!$F293-Tasks!$E293,0&lt;=Tasks!$F293-Resources!BS$1),"X","-")</f>
        <v>-</v>
      </c>
      <c r="BT630" s="6" t="str">
        <f>IF(AND(Tasks!$F293-Resources!BT$1&lt;=Tasks!$F293-Tasks!$E293,0&lt;=Tasks!$F293-Resources!BT$1),"X","-")</f>
        <v>-</v>
      </c>
      <c r="BU630" s="6" t="str">
        <f>IF(AND(Tasks!$F293-Resources!BU$1&lt;=Tasks!$F293-Tasks!$E293,0&lt;=Tasks!$F293-Resources!BU$1),"X","-")</f>
        <v>-</v>
      </c>
      <c r="BV630" s="6" t="str">
        <f>IF(AND(Tasks!$F293-Resources!BV$1&lt;=Tasks!$F293-Tasks!$E293,0&lt;=Tasks!$F293-Resources!BV$1),"X","-")</f>
        <v>-</v>
      </c>
      <c r="BW630" s="6" t="str">
        <f>IF(AND(Tasks!$F293-Resources!BW$1&lt;=Tasks!$F293-Tasks!$E293,0&lt;=Tasks!$F293-Resources!BW$1),"X","-")</f>
        <v>-</v>
      </c>
      <c r="BX630" s="6" t="str">
        <f>IF(AND(Tasks!$F293-Resources!BX$1&lt;=Tasks!$F293-Tasks!$E293,0&lt;=Tasks!$F293-Resources!BX$1),"X","-")</f>
        <v>-</v>
      </c>
      <c r="BY630" s="6" t="str">
        <f>IF(AND(Tasks!$F293-Resources!BY$1&lt;=Tasks!$F293-Tasks!$E293,0&lt;=Tasks!$F293-Resources!BY$1),"X","-")</f>
        <v>-</v>
      </c>
    </row>
    <row r="631" spans="4:77">
      <c r="D631" s="6" t="str">
        <f>IF(AND(Tasks!$F294-Resources!D$1&lt;=Tasks!$F294-Tasks!$E294,0&lt;=Tasks!$F294-Resources!D$1),"X","-")</f>
        <v>-</v>
      </c>
      <c r="E631" s="6" t="str">
        <f>IF(AND(Tasks!$F294-Resources!E$1&lt;=Tasks!$F294-Tasks!$E294,0&lt;=Tasks!$F294-Resources!E$1),"X","-")</f>
        <v>-</v>
      </c>
      <c r="F631" s="6" t="str">
        <f>IF(AND(Tasks!$F294-Resources!F$1&lt;=Tasks!$F294-Tasks!$E294,0&lt;=Tasks!$F294-Resources!F$1),"X","-")</f>
        <v>-</v>
      </c>
      <c r="G631" s="6" t="str">
        <f>IF(AND(Tasks!$F294-Resources!G$1&lt;=Tasks!$F294-Tasks!$E294,0&lt;=Tasks!$F294-Resources!G$1),"X","-")</f>
        <v>-</v>
      </c>
      <c r="H631" s="6" t="str">
        <f>IF(AND(Tasks!$F294-Resources!H$1&lt;=Tasks!$F294-Tasks!$E294,0&lt;=Tasks!$F294-Resources!H$1),"X","-")</f>
        <v>-</v>
      </c>
      <c r="I631" s="6" t="str">
        <f>IF(AND(Tasks!$F294-Resources!I$1&lt;=Tasks!$F294-Tasks!$E294,0&lt;=Tasks!$F294-Resources!I$1),"X","-")</f>
        <v>-</v>
      </c>
      <c r="J631" s="6" t="str">
        <f>IF(AND(Tasks!$F294-Resources!J$1&lt;=Tasks!$F294-Tasks!$E294,0&lt;=Tasks!$F294-Resources!J$1),"X","-")</f>
        <v>-</v>
      </c>
      <c r="K631" s="6" t="str">
        <f>IF(AND(Tasks!$F294-Resources!K$1&lt;=Tasks!$F294-Tasks!$E294,0&lt;=Tasks!$F294-Resources!K$1),"X","-")</f>
        <v>-</v>
      </c>
      <c r="L631" s="6" t="str">
        <f>IF(AND(Tasks!$F294-Resources!L$1&lt;=Tasks!$F294-Tasks!$E294,0&lt;=Tasks!$F294-Resources!L$1),"X","-")</f>
        <v>-</v>
      </c>
      <c r="M631" s="6" t="str">
        <f>IF(AND(Tasks!$F294-Resources!M$1&lt;=Tasks!$F294-Tasks!$E294,0&lt;=Tasks!$F294-Resources!M$1),"X","-")</f>
        <v>-</v>
      </c>
      <c r="N631" s="6" t="str">
        <f>IF(AND(Tasks!$F294-Resources!N$1&lt;=Tasks!$F294-Tasks!$E294,0&lt;=Tasks!$F294-Resources!N$1),"X","-")</f>
        <v>-</v>
      </c>
      <c r="O631" s="6" t="str">
        <f>IF(AND(Tasks!$F294-Resources!O$1&lt;=Tasks!$F294-Tasks!$E294,0&lt;=Tasks!$F294-Resources!O$1),"X","-")</f>
        <v>-</v>
      </c>
      <c r="P631" s="6" t="str">
        <f>IF(AND(Tasks!$F294-Resources!P$1&lt;=Tasks!$F294-Tasks!$E294,0&lt;=Tasks!$F294-Resources!P$1),"X","-")</f>
        <v>-</v>
      </c>
      <c r="Q631" s="6" t="str">
        <f>IF(AND(Tasks!$F294-Resources!Q$1&lt;=Tasks!$F294-Tasks!$E294,0&lt;=Tasks!$F294-Resources!Q$1),"X","-")</f>
        <v>-</v>
      </c>
      <c r="R631" s="6" t="str">
        <f>IF(AND(Tasks!$F294-Resources!R$1&lt;=Tasks!$F294-Tasks!$E294,0&lt;=Tasks!$F294-Resources!R$1),"X","-")</f>
        <v>-</v>
      </c>
      <c r="S631" s="6" t="str">
        <f>IF(AND(Tasks!$F294-Resources!S$1&lt;=Tasks!$F294-Tasks!$E294,0&lt;=Tasks!$F294-Resources!S$1),"X","-")</f>
        <v>-</v>
      </c>
      <c r="T631" s="6" t="str">
        <f>IF(AND(Tasks!$F294-Resources!T$1&lt;=Tasks!$F294-Tasks!$E294,0&lt;=Tasks!$F294-Resources!T$1),"X","-")</f>
        <v>-</v>
      </c>
      <c r="U631" s="6" t="str">
        <f>IF(AND(Tasks!$F294-Resources!U$1&lt;=Tasks!$F294-Tasks!$E294,0&lt;=Tasks!$F294-Resources!U$1),"X","-")</f>
        <v>-</v>
      </c>
      <c r="V631" s="6" t="str">
        <f>IF(AND(Tasks!$F294-Resources!V$1&lt;=Tasks!$F294-Tasks!$E294,0&lt;=Tasks!$F294-Resources!V$1),"X","-")</f>
        <v>-</v>
      </c>
      <c r="W631" s="6" t="str">
        <f>IF(AND(Tasks!$F294-Resources!W$1&lt;=Tasks!$F294-Tasks!$E294,0&lt;=Tasks!$F294-Resources!W$1),"X","-")</f>
        <v>-</v>
      </c>
      <c r="X631" s="6" t="str">
        <f>IF(AND(Tasks!$F294-Resources!X$1&lt;=Tasks!$F294-Tasks!$E294,0&lt;=Tasks!$F294-Resources!X$1),"X","-")</f>
        <v>-</v>
      </c>
      <c r="Y631" s="6" t="str">
        <f>IF(AND(Tasks!$F294-Resources!Y$1&lt;=Tasks!$F294-Tasks!$E294,0&lt;=Tasks!$F294-Resources!Y$1),"X","-")</f>
        <v>-</v>
      </c>
      <c r="Z631" s="6" t="str">
        <f>IF(AND(Tasks!$F294-Resources!Z$1&lt;=Tasks!$F294-Tasks!$E294,0&lt;=Tasks!$F294-Resources!Z$1),"X","-")</f>
        <v>-</v>
      </c>
      <c r="AA631" s="6" t="str">
        <f>IF(AND(Tasks!$F294-Resources!AA$1&lt;=Tasks!$F294-Tasks!$E294,0&lt;=Tasks!$F294-Resources!AA$1),"X","-")</f>
        <v>-</v>
      </c>
      <c r="AB631" s="6" t="str">
        <f>IF(AND(Tasks!$F294-Resources!AB$1&lt;=Tasks!$F294-Tasks!$E294,0&lt;=Tasks!$F294-Resources!AB$1),"X","-")</f>
        <v>-</v>
      </c>
      <c r="AC631" s="6" t="str">
        <f>IF(AND(Tasks!$F294-Resources!AC$1&lt;=Tasks!$F294-Tasks!$E294,0&lt;=Tasks!$F294-Resources!AC$1),"X","-")</f>
        <v>-</v>
      </c>
      <c r="AD631" s="6" t="str">
        <f>IF(AND(Tasks!$F294-Resources!AD$1&lt;=Tasks!$F294-Tasks!$E294,0&lt;=Tasks!$F294-Resources!AD$1),"X","-")</f>
        <v>-</v>
      </c>
      <c r="AE631" s="6" t="str">
        <f>IF(AND(Tasks!$F294-Resources!AE$1&lt;=Tasks!$F294-Tasks!$E294,0&lt;=Tasks!$F294-Resources!AE$1),"X","-")</f>
        <v>-</v>
      </c>
      <c r="AF631" s="6" t="str">
        <f>IF(AND(Tasks!$F294-Resources!AF$1&lt;=Tasks!$F294-Tasks!$E294,0&lt;=Tasks!$F294-Resources!AF$1),"X","-")</f>
        <v>-</v>
      </c>
      <c r="AG631" s="6" t="str">
        <f>IF(AND(Tasks!$F294-Resources!AG$1&lt;=Tasks!$F294-Tasks!$E294,0&lt;=Tasks!$F294-Resources!AG$1),"X","-")</f>
        <v>-</v>
      </c>
      <c r="AH631" s="6" t="str">
        <f>IF(AND(Tasks!$F294-Resources!AH$1&lt;=Tasks!$F294-Tasks!$E294,0&lt;=Tasks!$F294-Resources!AH$1),"X","-")</f>
        <v>-</v>
      </c>
      <c r="AI631" s="6" t="str">
        <f>IF(AND(Tasks!$F294-Resources!AI$1&lt;=Tasks!$F294-Tasks!$E294,0&lt;=Tasks!$F294-Resources!AI$1),"X","-")</f>
        <v>-</v>
      </c>
      <c r="AJ631" s="6" t="str">
        <f>IF(AND(Tasks!$F294-Resources!AJ$1&lt;=Tasks!$F294-Tasks!$E294,0&lt;=Tasks!$F294-Resources!AJ$1),"X","-")</f>
        <v>-</v>
      </c>
      <c r="AK631" s="6" t="str">
        <f>IF(AND(Tasks!$F294-Resources!AK$1&lt;=Tasks!$F294-Tasks!$E294,0&lt;=Tasks!$F294-Resources!AK$1),"X","-")</f>
        <v>-</v>
      </c>
      <c r="AL631" s="6" t="str">
        <f>IF(AND(Tasks!$F294-Resources!AL$1&lt;=Tasks!$F294-Tasks!$E294,0&lt;=Tasks!$F294-Resources!AL$1),"X","-")</f>
        <v>-</v>
      </c>
      <c r="AM631" s="6" t="str">
        <f>IF(AND(Tasks!$F294-Resources!AM$1&lt;=Tasks!$F294-Tasks!$E294,0&lt;=Tasks!$F294-Resources!AM$1),"X","-")</f>
        <v>-</v>
      </c>
      <c r="AN631" s="6" t="str">
        <f>IF(AND(Tasks!$F294-Resources!AN$1&lt;=Tasks!$F294-Tasks!$E294,0&lt;=Tasks!$F294-Resources!AN$1),"X","-")</f>
        <v>-</v>
      </c>
      <c r="AO631" s="6" t="str">
        <f>IF(AND(Tasks!$F294-Resources!AO$1&lt;=Tasks!$F294-Tasks!$E294,0&lt;=Tasks!$F294-Resources!AO$1),"X","-")</f>
        <v>-</v>
      </c>
      <c r="AP631" s="6" t="str">
        <f>IF(AND(Tasks!$F294-Resources!AP$1&lt;=Tasks!$F294-Tasks!$E294,0&lt;=Tasks!$F294-Resources!AP$1),"X","-")</f>
        <v>-</v>
      </c>
      <c r="AQ631" s="6" t="str">
        <f>IF(AND(Tasks!$F294-Resources!AQ$1&lt;=Tasks!$F294-Tasks!$E294,0&lt;=Tasks!$F294-Resources!AQ$1),"X","-")</f>
        <v>-</v>
      </c>
      <c r="AR631" s="6" t="str">
        <f>IF(AND(Tasks!$F294-Resources!AR$1&lt;=Tasks!$F294-Tasks!$E294,0&lt;=Tasks!$F294-Resources!AR$1),"X","-")</f>
        <v>-</v>
      </c>
      <c r="AS631" s="6" t="str">
        <f>IF(AND(Tasks!$F294-Resources!AS$1&lt;=Tasks!$F294-Tasks!$E294,0&lt;=Tasks!$F294-Resources!AS$1),"X","-")</f>
        <v>-</v>
      </c>
      <c r="AT631" s="6" t="str">
        <f>IF(AND(Tasks!$F294-Resources!AT$1&lt;=Tasks!$F294-Tasks!$E294,0&lt;=Tasks!$F294-Resources!AT$1),"X","-")</f>
        <v>-</v>
      </c>
      <c r="AU631" s="6" t="str">
        <f>IF(AND(Tasks!$F294-Resources!AU$1&lt;=Tasks!$F294-Tasks!$E294,0&lt;=Tasks!$F294-Resources!AU$1),"X","-")</f>
        <v>-</v>
      </c>
      <c r="AV631" s="6" t="str">
        <f>IF(AND(Tasks!$F294-Resources!AV$1&lt;=Tasks!$F294-Tasks!$E294,0&lt;=Tasks!$F294-Resources!AV$1),"X","-")</f>
        <v>-</v>
      </c>
      <c r="AW631" s="6" t="str">
        <f>IF(AND(Tasks!$F294-Resources!AW$1&lt;=Tasks!$F294-Tasks!$E294,0&lt;=Tasks!$F294-Resources!AW$1),"X","-")</f>
        <v>-</v>
      </c>
      <c r="AX631" s="6" t="str">
        <f>IF(AND(Tasks!$F294-Resources!AX$1&lt;=Tasks!$F294-Tasks!$E294,0&lt;=Tasks!$F294-Resources!AX$1),"X","-")</f>
        <v>-</v>
      </c>
      <c r="AY631" s="6" t="str">
        <f>IF(AND(Tasks!$F294-Resources!AY$1&lt;=Tasks!$F294-Tasks!$E294,0&lt;=Tasks!$F294-Resources!AY$1),"X","-")</f>
        <v>-</v>
      </c>
      <c r="AZ631" s="6" t="str">
        <f>IF(AND(Tasks!$F294-Resources!AZ$1&lt;=Tasks!$F294-Tasks!$E294,0&lt;=Tasks!$F294-Resources!AZ$1),"X","-")</f>
        <v>-</v>
      </c>
      <c r="BA631" s="6" t="str">
        <f>IF(AND(Tasks!$F294-Resources!BA$1&lt;=Tasks!$F294-Tasks!$E294,0&lt;=Tasks!$F294-Resources!BA$1),"X","-")</f>
        <v>-</v>
      </c>
      <c r="BB631" s="6" t="str">
        <f>IF(AND(Tasks!$F294-Resources!BB$1&lt;=Tasks!$F294-Tasks!$E294,0&lt;=Tasks!$F294-Resources!BB$1),"X","-")</f>
        <v>-</v>
      </c>
      <c r="BC631" s="6" t="str">
        <f>IF(AND(Tasks!$F294-Resources!BC$1&lt;=Tasks!$F294-Tasks!$E294,0&lt;=Tasks!$F294-Resources!BC$1),"X","-")</f>
        <v>-</v>
      </c>
      <c r="BD631" s="6" t="str">
        <f>IF(AND(Tasks!$F294-Resources!BD$1&lt;=Tasks!$F294-Tasks!$E294,0&lt;=Tasks!$F294-Resources!BD$1),"X","-")</f>
        <v>-</v>
      </c>
      <c r="BE631" s="6" t="str">
        <f>IF(AND(Tasks!$F294-Resources!BE$1&lt;=Tasks!$F294-Tasks!$E294,0&lt;=Tasks!$F294-Resources!BE$1),"X","-")</f>
        <v>-</v>
      </c>
      <c r="BF631" s="6" t="str">
        <f>IF(AND(Tasks!$F294-Resources!BF$1&lt;=Tasks!$F294-Tasks!$E294,0&lt;=Tasks!$F294-Resources!BF$1),"X","-")</f>
        <v>-</v>
      </c>
      <c r="BG631" s="6" t="str">
        <f>IF(AND(Tasks!$F294-Resources!BG$1&lt;=Tasks!$F294-Tasks!$E294,0&lt;=Tasks!$F294-Resources!BG$1),"X","-")</f>
        <v>-</v>
      </c>
      <c r="BH631" s="6" t="str">
        <f>IF(AND(Tasks!$F294-Resources!BH$1&lt;=Tasks!$F294-Tasks!$E294,0&lt;=Tasks!$F294-Resources!BH$1),"X","-")</f>
        <v>-</v>
      </c>
      <c r="BI631" s="6" t="str">
        <f>IF(AND(Tasks!$F294-Resources!BI$1&lt;=Tasks!$F294-Tasks!$E294,0&lt;=Tasks!$F294-Resources!BI$1),"X","-")</f>
        <v>-</v>
      </c>
      <c r="BJ631" s="6" t="str">
        <f>IF(AND(Tasks!$F294-Resources!BJ$1&lt;=Tasks!$F294-Tasks!$E294,0&lt;=Tasks!$F294-Resources!BJ$1),"X","-")</f>
        <v>-</v>
      </c>
      <c r="BK631" s="6" t="str">
        <f>IF(AND(Tasks!$F294-Resources!BK$1&lt;=Tasks!$F294-Tasks!$E294,0&lt;=Tasks!$F294-Resources!BK$1),"X","-")</f>
        <v>-</v>
      </c>
      <c r="BL631" s="6" t="str">
        <f>IF(AND(Tasks!$F294-Resources!BL$1&lt;=Tasks!$F294-Tasks!$E294,0&lt;=Tasks!$F294-Resources!BL$1),"X","-")</f>
        <v>-</v>
      </c>
      <c r="BM631" s="6" t="str">
        <f>IF(AND(Tasks!$F294-Resources!BM$1&lt;=Tasks!$F294-Tasks!$E294,0&lt;=Tasks!$F294-Resources!BM$1),"X","-")</f>
        <v>-</v>
      </c>
      <c r="BN631" s="6" t="str">
        <f>IF(AND(Tasks!$F294-Resources!BN$1&lt;=Tasks!$F294-Tasks!$E294,0&lt;=Tasks!$F294-Resources!BN$1),"X","-")</f>
        <v>-</v>
      </c>
      <c r="BO631" s="6" t="str">
        <f>IF(AND(Tasks!$F294-Resources!BO$1&lt;=Tasks!$F294-Tasks!$E294,0&lt;=Tasks!$F294-Resources!BO$1),"X","-")</f>
        <v>-</v>
      </c>
      <c r="BP631" s="6" t="str">
        <f>IF(AND(Tasks!$F294-Resources!BP$1&lt;=Tasks!$F294-Tasks!$E294,0&lt;=Tasks!$F294-Resources!BP$1),"X","-")</f>
        <v>-</v>
      </c>
      <c r="BQ631" s="6" t="str">
        <f>IF(AND(Tasks!$F294-Resources!BQ$1&lt;=Tasks!$F294-Tasks!$E294,0&lt;=Tasks!$F294-Resources!BQ$1),"X","-")</f>
        <v>-</v>
      </c>
      <c r="BR631" s="6" t="str">
        <f>IF(AND(Tasks!$F294-Resources!BR$1&lt;=Tasks!$F294-Tasks!$E294,0&lt;=Tasks!$F294-Resources!BR$1),"X","-")</f>
        <v>-</v>
      </c>
      <c r="BS631" s="6" t="str">
        <f>IF(AND(Tasks!$F294-Resources!BS$1&lt;=Tasks!$F294-Tasks!$E294,0&lt;=Tasks!$F294-Resources!BS$1),"X","-")</f>
        <v>-</v>
      </c>
      <c r="BT631" s="6" t="str">
        <f>IF(AND(Tasks!$F294-Resources!BT$1&lt;=Tasks!$F294-Tasks!$E294,0&lt;=Tasks!$F294-Resources!BT$1),"X","-")</f>
        <v>-</v>
      </c>
      <c r="BU631" s="6" t="str">
        <f>IF(AND(Tasks!$F294-Resources!BU$1&lt;=Tasks!$F294-Tasks!$E294,0&lt;=Tasks!$F294-Resources!BU$1),"X","-")</f>
        <v>-</v>
      </c>
      <c r="BV631" s="6" t="str">
        <f>IF(AND(Tasks!$F294-Resources!BV$1&lt;=Tasks!$F294-Tasks!$E294,0&lt;=Tasks!$F294-Resources!BV$1),"X","-")</f>
        <v>-</v>
      </c>
      <c r="BW631" s="6" t="str">
        <f>IF(AND(Tasks!$F294-Resources!BW$1&lt;=Tasks!$F294-Tasks!$E294,0&lt;=Tasks!$F294-Resources!BW$1),"X","-")</f>
        <v>-</v>
      </c>
      <c r="BX631" s="6" t="str">
        <f>IF(AND(Tasks!$F294-Resources!BX$1&lt;=Tasks!$F294-Tasks!$E294,0&lt;=Tasks!$F294-Resources!BX$1),"X","-")</f>
        <v>-</v>
      </c>
      <c r="BY631" s="6" t="str">
        <f>IF(AND(Tasks!$F294-Resources!BY$1&lt;=Tasks!$F294-Tasks!$E294,0&lt;=Tasks!$F294-Resources!BY$1),"X","-")</f>
        <v>-</v>
      </c>
    </row>
    <row r="632" spans="4:77">
      <c r="D632" s="6" t="str">
        <f>IF(AND(Tasks!$F295-Resources!D$1&lt;=Tasks!$F295-Tasks!$E295,0&lt;=Tasks!$F295-Resources!D$1),"X","-")</f>
        <v>-</v>
      </c>
      <c r="E632" s="6" t="str">
        <f>IF(AND(Tasks!$F295-Resources!E$1&lt;=Tasks!$F295-Tasks!$E295,0&lt;=Tasks!$F295-Resources!E$1),"X","-")</f>
        <v>-</v>
      </c>
      <c r="F632" s="6" t="str">
        <f>IF(AND(Tasks!$F295-Resources!F$1&lt;=Tasks!$F295-Tasks!$E295,0&lt;=Tasks!$F295-Resources!F$1),"X","-")</f>
        <v>-</v>
      </c>
      <c r="G632" s="6" t="str">
        <f>IF(AND(Tasks!$F295-Resources!G$1&lt;=Tasks!$F295-Tasks!$E295,0&lt;=Tasks!$F295-Resources!G$1),"X","-")</f>
        <v>-</v>
      </c>
      <c r="H632" s="6" t="str">
        <f>IF(AND(Tasks!$F295-Resources!H$1&lt;=Tasks!$F295-Tasks!$E295,0&lt;=Tasks!$F295-Resources!H$1),"X","-")</f>
        <v>-</v>
      </c>
      <c r="I632" s="6" t="str">
        <f>IF(AND(Tasks!$F295-Resources!I$1&lt;=Tasks!$F295-Tasks!$E295,0&lt;=Tasks!$F295-Resources!I$1),"X","-")</f>
        <v>-</v>
      </c>
      <c r="J632" s="6" t="str">
        <f>IF(AND(Tasks!$F295-Resources!J$1&lt;=Tasks!$F295-Tasks!$E295,0&lt;=Tasks!$F295-Resources!J$1),"X","-")</f>
        <v>-</v>
      </c>
      <c r="K632" s="6" t="str">
        <f>IF(AND(Tasks!$F295-Resources!K$1&lt;=Tasks!$F295-Tasks!$E295,0&lt;=Tasks!$F295-Resources!K$1),"X","-")</f>
        <v>-</v>
      </c>
      <c r="L632" s="6" t="str">
        <f>IF(AND(Tasks!$F295-Resources!L$1&lt;=Tasks!$F295-Tasks!$E295,0&lt;=Tasks!$F295-Resources!L$1),"X","-")</f>
        <v>-</v>
      </c>
      <c r="M632" s="6" t="str">
        <f>IF(AND(Tasks!$F295-Resources!M$1&lt;=Tasks!$F295-Tasks!$E295,0&lt;=Tasks!$F295-Resources!M$1),"X","-")</f>
        <v>-</v>
      </c>
      <c r="N632" s="6" t="str">
        <f>IF(AND(Tasks!$F295-Resources!N$1&lt;=Tasks!$F295-Tasks!$E295,0&lt;=Tasks!$F295-Resources!N$1),"X","-")</f>
        <v>-</v>
      </c>
      <c r="O632" s="6" t="str">
        <f>IF(AND(Tasks!$F295-Resources!O$1&lt;=Tasks!$F295-Tasks!$E295,0&lt;=Tasks!$F295-Resources!O$1),"X","-")</f>
        <v>-</v>
      </c>
      <c r="P632" s="6" t="str">
        <f>IF(AND(Tasks!$F295-Resources!P$1&lt;=Tasks!$F295-Tasks!$E295,0&lt;=Tasks!$F295-Resources!P$1),"X","-")</f>
        <v>-</v>
      </c>
      <c r="Q632" s="6" t="str">
        <f>IF(AND(Tasks!$F295-Resources!Q$1&lt;=Tasks!$F295-Tasks!$E295,0&lt;=Tasks!$F295-Resources!Q$1),"X","-")</f>
        <v>-</v>
      </c>
      <c r="R632" s="6" t="str">
        <f>IF(AND(Tasks!$F295-Resources!R$1&lt;=Tasks!$F295-Tasks!$E295,0&lt;=Tasks!$F295-Resources!R$1),"X","-")</f>
        <v>-</v>
      </c>
      <c r="S632" s="6" t="str">
        <f>IF(AND(Tasks!$F295-Resources!S$1&lt;=Tasks!$F295-Tasks!$E295,0&lt;=Tasks!$F295-Resources!S$1),"X","-")</f>
        <v>-</v>
      </c>
      <c r="T632" s="6" t="str">
        <f>IF(AND(Tasks!$F295-Resources!T$1&lt;=Tasks!$F295-Tasks!$E295,0&lt;=Tasks!$F295-Resources!T$1),"X","-")</f>
        <v>-</v>
      </c>
      <c r="U632" s="6" t="str">
        <f>IF(AND(Tasks!$F295-Resources!U$1&lt;=Tasks!$F295-Tasks!$E295,0&lt;=Tasks!$F295-Resources!U$1),"X","-")</f>
        <v>-</v>
      </c>
      <c r="V632" s="6" t="str">
        <f>IF(AND(Tasks!$F295-Resources!V$1&lt;=Tasks!$F295-Tasks!$E295,0&lt;=Tasks!$F295-Resources!V$1),"X","-")</f>
        <v>-</v>
      </c>
      <c r="W632" s="6" t="str">
        <f>IF(AND(Tasks!$F295-Resources!W$1&lt;=Tasks!$F295-Tasks!$E295,0&lt;=Tasks!$F295-Resources!W$1),"X","-")</f>
        <v>-</v>
      </c>
      <c r="X632" s="6" t="str">
        <f>IF(AND(Tasks!$F295-Resources!X$1&lt;=Tasks!$F295-Tasks!$E295,0&lt;=Tasks!$F295-Resources!X$1),"X","-")</f>
        <v>-</v>
      </c>
      <c r="Y632" s="6" t="str">
        <f>IF(AND(Tasks!$F295-Resources!Y$1&lt;=Tasks!$F295-Tasks!$E295,0&lt;=Tasks!$F295-Resources!Y$1),"X","-")</f>
        <v>-</v>
      </c>
      <c r="Z632" s="6" t="str">
        <f>IF(AND(Tasks!$F295-Resources!Z$1&lt;=Tasks!$F295-Tasks!$E295,0&lt;=Tasks!$F295-Resources!Z$1),"X","-")</f>
        <v>-</v>
      </c>
      <c r="AA632" s="6" t="str">
        <f>IF(AND(Tasks!$F295-Resources!AA$1&lt;=Tasks!$F295-Tasks!$E295,0&lt;=Tasks!$F295-Resources!AA$1),"X","-")</f>
        <v>-</v>
      </c>
      <c r="AB632" s="6" t="str">
        <f>IF(AND(Tasks!$F295-Resources!AB$1&lt;=Tasks!$F295-Tasks!$E295,0&lt;=Tasks!$F295-Resources!AB$1),"X","-")</f>
        <v>-</v>
      </c>
      <c r="AC632" s="6" t="str">
        <f>IF(AND(Tasks!$F295-Resources!AC$1&lt;=Tasks!$F295-Tasks!$E295,0&lt;=Tasks!$F295-Resources!AC$1),"X","-")</f>
        <v>-</v>
      </c>
      <c r="AD632" s="6" t="str">
        <f>IF(AND(Tasks!$F295-Resources!AD$1&lt;=Tasks!$F295-Tasks!$E295,0&lt;=Tasks!$F295-Resources!AD$1),"X","-")</f>
        <v>-</v>
      </c>
      <c r="AE632" s="6" t="str">
        <f>IF(AND(Tasks!$F295-Resources!AE$1&lt;=Tasks!$F295-Tasks!$E295,0&lt;=Tasks!$F295-Resources!AE$1),"X","-")</f>
        <v>-</v>
      </c>
      <c r="AF632" s="6" t="str">
        <f>IF(AND(Tasks!$F295-Resources!AF$1&lt;=Tasks!$F295-Tasks!$E295,0&lt;=Tasks!$F295-Resources!AF$1),"X","-")</f>
        <v>-</v>
      </c>
      <c r="AG632" s="6" t="str">
        <f>IF(AND(Tasks!$F295-Resources!AG$1&lt;=Tasks!$F295-Tasks!$E295,0&lt;=Tasks!$F295-Resources!AG$1),"X","-")</f>
        <v>-</v>
      </c>
      <c r="AH632" s="6" t="str">
        <f>IF(AND(Tasks!$F295-Resources!AH$1&lt;=Tasks!$F295-Tasks!$E295,0&lt;=Tasks!$F295-Resources!AH$1),"X","-")</f>
        <v>-</v>
      </c>
      <c r="AI632" s="6" t="str">
        <f>IF(AND(Tasks!$F295-Resources!AI$1&lt;=Tasks!$F295-Tasks!$E295,0&lt;=Tasks!$F295-Resources!AI$1),"X","-")</f>
        <v>-</v>
      </c>
      <c r="AJ632" s="6" t="str">
        <f>IF(AND(Tasks!$F295-Resources!AJ$1&lt;=Tasks!$F295-Tasks!$E295,0&lt;=Tasks!$F295-Resources!AJ$1),"X","-")</f>
        <v>-</v>
      </c>
      <c r="AK632" s="6" t="str">
        <f>IF(AND(Tasks!$F295-Resources!AK$1&lt;=Tasks!$F295-Tasks!$E295,0&lt;=Tasks!$F295-Resources!AK$1),"X","-")</f>
        <v>-</v>
      </c>
      <c r="AL632" s="6" t="str">
        <f>IF(AND(Tasks!$F295-Resources!AL$1&lt;=Tasks!$F295-Tasks!$E295,0&lt;=Tasks!$F295-Resources!AL$1),"X","-")</f>
        <v>-</v>
      </c>
      <c r="AM632" s="6" t="str">
        <f>IF(AND(Tasks!$F295-Resources!AM$1&lt;=Tasks!$F295-Tasks!$E295,0&lt;=Tasks!$F295-Resources!AM$1),"X","-")</f>
        <v>-</v>
      </c>
      <c r="AN632" s="6" t="str">
        <f>IF(AND(Tasks!$F295-Resources!AN$1&lt;=Tasks!$F295-Tasks!$E295,0&lt;=Tasks!$F295-Resources!AN$1),"X","-")</f>
        <v>-</v>
      </c>
      <c r="AO632" s="6" t="str">
        <f>IF(AND(Tasks!$F295-Resources!AO$1&lt;=Tasks!$F295-Tasks!$E295,0&lt;=Tasks!$F295-Resources!AO$1),"X","-")</f>
        <v>-</v>
      </c>
      <c r="AP632" s="6" t="str">
        <f>IF(AND(Tasks!$F295-Resources!AP$1&lt;=Tasks!$F295-Tasks!$E295,0&lt;=Tasks!$F295-Resources!AP$1),"X","-")</f>
        <v>-</v>
      </c>
      <c r="AQ632" s="6" t="str">
        <f>IF(AND(Tasks!$F295-Resources!AQ$1&lt;=Tasks!$F295-Tasks!$E295,0&lt;=Tasks!$F295-Resources!AQ$1),"X","-")</f>
        <v>-</v>
      </c>
      <c r="AR632" s="6" t="str">
        <f>IF(AND(Tasks!$F295-Resources!AR$1&lt;=Tasks!$F295-Tasks!$E295,0&lt;=Tasks!$F295-Resources!AR$1),"X","-")</f>
        <v>-</v>
      </c>
      <c r="AS632" s="6" t="str">
        <f>IF(AND(Tasks!$F295-Resources!AS$1&lt;=Tasks!$F295-Tasks!$E295,0&lt;=Tasks!$F295-Resources!AS$1),"X","-")</f>
        <v>-</v>
      </c>
      <c r="AT632" s="6" t="str">
        <f>IF(AND(Tasks!$F295-Resources!AT$1&lt;=Tasks!$F295-Tasks!$E295,0&lt;=Tasks!$F295-Resources!AT$1),"X","-")</f>
        <v>-</v>
      </c>
      <c r="AU632" s="6" t="str">
        <f>IF(AND(Tasks!$F295-Resources!AU$1&lt;=Tasks!$F295-Tasks!$E295,0&lt;=Tasks!$F295-Resources!AU$1),"X","-")</f>
        <v>-</v>
      </c>
      <c r="AV632" s="6" t="str">
        <f>IF(AND(Tasks!$F295-Resources!AV$1&lt;=Tasks!$F295-Tasks!$E295,0&lt;=Tasks!$F295-Resources!AV$1),"X","-")</f>
        <v>-</v>
      </c>
      <c r="AW632" s="6" t="str">
        <f>IF(AND(Tasks!$F295-Resources!AW$1&lt;=Tasks!$F295-Tasks!$E295,0&lt;=Tasks!$F295-Resources!AW$1),"X","-")</f>
        <v>-</v>
      </c>
      <c r="AX632" s="6" t="str">
        <f>IF(AND(Tasks!$F295-Resources!AX$1&lt;=Tasks!$F295-Tasks!$E295,0&lt;=Tasks!$F295-Resources!AX$1),"X","-")</f>
        <v>-</v>
      </c>
      <c r="AY632" s="6" t="str">
        <f>IF(AND(Tasks!$F295-Resources!AY$1&lt;=Tasks!$F295-Tasks!$E295,0&lt;=Tasks!$F295-Resources!AY$1),"X","-")</f>
        <v>-</v>
      </c>
      <c r="AZ632" s="6" t="str">
        <f>IF(AND(Tasks!$F295-Resources!AZ$1&lt;=Tasks!$F295-Tasks!$E295,0&lt;=Tasks!$F295-Resources!AZ$1),"X","-")</f>
        <v>-</v>
      </c>
      <c r="BA632" s="6" t="str">
        <f>IF(AND(Tasks!$F295-Resources!BA$1&lt;=Tasks!$F295-Tasks!$E295,0&lt;=Tasks!$F295-Resources!BA$1),"X","-")</f>
        <v>-</v>
      </c>
      <c r="BB632" s="6" t="str">
        <f>IF(AND(Tasks!$F295-Resources!BB$1&lt;=Tasks!$F295-Tasks!$E295,0&lt;=Tasks!$F295-Resources!BB$1),"X","-")</f>
        <v>-</v>
      </c>
      <c r="BC632" s="6" t="str">
        <f>IF(AND(Tasks!$F295-Resources!BC$1&lt;=Tasks!$F295-Tasks!$E295,0&lt;=Tasks!$F295-Resources!BC$1),"X","-")</f>
        <v>-</v>
      </c>
      <c r="BD632" s="6" t="str">
        <f>IF(AND(Tasks!$F295-Resources!BD$1&lt;=Tasks!$F295-Tasks!$E295,0&lt;=Tasks!$F295-Resources!BD$1),"X","-")</f>
        <v>-</v>
      </c>
      <c r="BE632" s="6" t="str">
        <f>IF(AND(Tasks!$F295-Resources!BE$1&lt;=Tasks!$F295-Tasks!$E295,0&lt;=Tasks!$F295-Resources!BE$1),"X","-")</f>
        <v>-</v>
      </c>
      <c r="BF632" s="6" t="str">
        <f>IF(AND(Tasks!$F295-Resources!BF$1&lt;=Tasks!$F295-Tasks!$E295,0&lt;=Tasks!$F295-Resources!BF$1),"X","-")</f>
        <v>-</v>
      </c>
      <c r="BG632" s="6" t="str">
        <f>IF(AND(Tasks!$F295-Resources!BG$1&lt;=Tasks!$F295-Tasks!$E295,0&lt;=Tasks!$F295-Resources!BG$1),"X","-")</f>
        <v>-</v>
      </c>
      <c r="BH632" s="6" t="str">
        <f>IF(AND(Tasks!$F295-Resources!BH$1&lt;=Tasks!$F295-Tasks!$E295,0&lt;=Tasks!$F295-Resources!BH$1),"X","-")</f>
        <v>-</v>
      </c>
      <c r="BI632" s="6" t="str">
        <f>IF(AND(Tasks!$F295-Resources!BI$1&lt;=Tasks!$F295-Tasks!$E295,0&lt;=Tasks!$F295-Resources!BI$1),"X","-")</f>
        <v>-</v>
      </c>
      <c r="BJ632" s="6" t="str">
        <f>IF(AND(Tasks!$F295-Resources!BJ$1&lt;=Tasks!$F295-Tasks!$E295,0&lt;=Tasks!$F295-Resources!BJ$1),"X","-")</f>
        <v>-</v>
      </c>
      <c r="BK632" s="6" t="str">
        <f>IF(AND(Tasks!$F295-Resources!BK$1&lt;=Tasks!$F295-Tasks!$E295,0&lt;=Tasks!$F295-Resources!BK$1),"X","-")</f>
        <v>-</v>
      </c>
      <c r="BL632" s="6" t="str">
        <f>IF(AND(Tasks!$F295-Resources!BL$1&lt;=Tasks!$F295-Tasks!$E295,0&lt;=Tasks!$F295-Resources!BL$1),"X","-")</f>
        <v>-</v>
      </c>
      <c r="BM632" s="6" t="str">
        <f>IF(AND(Tasks!$F295-Resources!BM$1&lt;=Tasks!$F295-Tasks!$E295,0&lt;=Tasks!$F295-Resources!BM$1),"X","-")</f>
        <v>-</v>
      </c>
      <c r="BN632" s="6" t="str">
        <f>IF(AND(Tasks!$F295-Resources!BN$1&lt;=Tasks!$F295-Tasks!$E295,0&lt;=Tasks!$F295-Resources!BN$1),"X","-")</f>
        <v>-</v>
      </c>
      <c r="BO632" s="6" t="str">
        <f>IF(AND(Tasks!$F295-Resources!BO$1&lt;=Tasks!$F295-Tasks!$E295,0&lt;=Tasks!$F295-Resources!BO$1),"X","-")</f>
        <v>-</v>
      </c>
      <c r="BP632" s="6" t="str">
        <f>IF(AND(Tasks!$F295-Resources!BP$1&lt;=Tasks!$F295-Tasks!$E295,0&lt;=Tasks!$F295-Resources!BP$1),"X","-")</f>
        <v>-</v>
      </c>
      <c r="BQ632" s="6" t="str">
        <f>IF(AND(Tasks!$F295-Resources!BQ$1&lt;=Tasks!$F295-Tasks!$E295,0&lt;=Tasks!$F295-Resources!BQ$1),"X","-")</f>
        <v>-</v>
      </c>
      <c r="BR632" s="6" t="str">
        <f>IF(AND(Tasks!$F295-Resources!BR$1&lt;=Tasks!$F295-Tasks!$E295,0&lt;=Tasks!$F295-Resources!BR$1),"X","-")</f>
        <v>-</v>
      </c>
      <c r="BS632" s="6" t="str">
        <f>IF(AND(Tasks!$F295-Resources!BS$1&lt;=Tasks!$F295-Tasks!$E295,0&lt;=Tasks!$F295-Resources!BS$1),"X","-")</f>
        <v>-</v>
      </c>
      <c r="BT632" s="6" t="str">
        <f>IF(AND(Tasks!$F295-Resources!BT$1&lt;=Tasks!$F295-Tasks!$E295,0&lt;=Tasks!$F295-Resources!BT$1),"X","-")</f>
        <v>-</v>
      </c>
      <c r="BU632" s="6" t="str">
        <f>IF(AND(Tasks!$F295-Resources!BU$1&lt;=Tasks!$F295-Tasks!$E295,0&lt;=Tasks!$F295-Resources!BU$1),"X","-")</f>
        <v>-</v>
      </c>
      <c r="BV632" s="6" t="str">
        <f>IF(AND(Tasks!$F295-Resources!BV$1&lt;=Tasks!$F295-Tasks!$E295,0&lt;=Tasks!$F295-Resources!BV$1),"X","-")</f>
        <v>-</v>
      </c>
      <c r="BW632" s="6" t="str">
        <f>IF(AND(Tasks!$F295-Resources!BW$1&lt;=Tasks!$F295-Tasks!$E295,0&lt;=Tasks!$F295-Resources!BW$1),"X","-")</f>
        <v>-</v>
      </c>
      <c r="BX632" s="6" t="str">
        <f>IF(AND(Tasks!$F295-Resources!BX$1&lt;=Tasks!$F295-Tasks!$E295,0&lt;=Tasks!$F295-Resources!BX$1),"X","-")</f>
        <v>-</v>
      </c>
      <c r="BY632" s="6" t="str">
        <f>IF(AND(Tasks!$F295-Resources!BY$1&lt;=Tasks!$F295-Tasks!$E295,0&lt;=Tasks!$F295-Resources!BY$1),"X","-")</f>
        <v>-</v>
      </c>
    </row>
    <row r="633" spans="4:77">
      <c r="D633" s="6" t="str">
        <f>IF(AND(Tasks!$F296-Resources!D$1&lt;=Tasks!$F296-Tasks!$E296,0&lt;=Tasks!$F296-Resources!D$1),"X","-")</f>
        <v>-</v>
      </c>
      <c r="E633" s="6" t="str">
        <f>IF(AND(Tasks!$F296-Resources!E$1&lt;=Tasks!$F296-Tasks!$E296,0&lt;=Tasks!$F296-Resources!E$1),"X","-")</f>
        <v>-</v>
      </c>
      <c r="F633" s="6" t="str">
        <f>IF(AND(Tasks!$F296-Resources!F$1&lt;=Tasks!$F296-Tasks!$E296,0&lt;=Tasks!$F296-Resources!F$1),"X","-")</f>
        <v>-</v>
      </c>
      <c r="G633" s="6" t="str">
        <f>IF(AND(Tasks!$F296-Resources!G$1&lt;=Tasks!$F296-Tasks!$E296,0&lt;=Tasks!$F296-Resources!G$1),"X","-")</f>
        <v>-</v>
      </c>
      <c r="H633" s="6" t="str">
        <f>IF(AND(Tasks!$F296-Resources!H$1&lt;=Tasks!$F296-Tasks!$E296,0&lt;=Tasks!$F296-Resources!H$1),"X","-")</f>
        <v>-</v>
      </c>
      <c r="I633" s="6" t="str">
        <f>IF(AND(Tasks!$F296-Resources!I$1&lt;=Tasks!$F296-Tasks!$E296,0&lt;=Tasks!$F296-Resources!I$1),"X","-")</f>
        <v>-</v>
      </c>
      <c r="J633" s="6" t="str">
        <f>IF(AND(Tasks!$F296-Resources!J$1&lt;=Tasks!$F296-Tasks!$E296,0&lt;=Tasks!$F296-Resources!J$1),"X","-")</f>
        <v>-</v>
      </c>
      <c r="K633" s="6" t="str">
        <f>IF(AND(Tasks!$F296-Resources!K$1&lt;=Tasks!$F296-Tasks!$E296,0&lt;=Tasks!$F296-Resources!K$1),"X","-")</f>
        <v>-</v>
      </c>
      <c r="L633" s="6" t="str">
        <f>IF(AND(Tasks!$F296-Resources!L$1&lt;=Tasks!$F296-Tasks!$E296,0&lt;=Tasks!$F296-Resources!L$1),"X","-")</f>
        <v>-</v>
      </c>
      <c r="M633" s="6" t="str">
        <f>IF(AND(Tasks!$F296-Resources!M$1&lt;=Tasks!$F296-Tasks!$E296,0&lt;=Tasks!$F296-Resources!M$1),"X","-")</f>
        <v>-</v>
      </c>
      <c r="N633" s="6" t="str">
        <f>IF(AND(Tasks!$F296-Resources!N$1&lt;=Tasks!$F296-Tasks!$E296,0&lt;=Tasks!$F296-Resources!N$1),"X","-")</f>
        <v>-</v>
      </c>
      <c r="O633" s="6" t="str">
        <f>IF(AND(Tasks!$F296-Resources!O$1&lt;=Tasks!$F296-Tasks!$E296,0&lt;=Tasks!$F296-Resources!O$1),"X","-")</f>
        <v>-</v>
      </c>
      <c r="P633" s="6" t="str">
        <f>IF(AND(Tasks!$F296-Resources!P$1&lt;=Tasks!$F296-Tasks!$E296,0&lt;=Tasks!$F296-Resources!P$1),"X","-")</f>
        <v>-</v>
      </c>
      <c r="Q633" s="6" t="str">
        <f>IF(AND(Tasks!$F296-Resources!Q$1&lt;=Tasks!$F296-Tasks!$E296,0&lt;=Tasks!$F296-Resources!Q$1),"X","-")</f>
        <v>-</v>
      </c>
      <c r="R633" s="6" t="str">
        <f>IF(AND(Tasks!$F296-Resources!R$1&lt;=Tasks!$F296-Tasks!$E296,0&lt;=Tasks!$F296-Resources!R$1),"X","-")</f>
        <v>-</v>
      </c>
      <c r="S633" s="6" t="str">
        <f>IF(AND(Tasks!$F296-Resources!S$1&lt;=Tasks!$F296-Tasks!$E296,0&lt;=Tasks!$F296-Resources!S$1),"X","-")</f>
        <v>-</v>
      </c>
      <c r="T633" s="6" t="str">
        <f>IF(AND(Tasks!$F296-Resources!T$1&lt;=Tasks!$F296-Tasks!$E296,0&lt;=Tasks!$F296-Resources!T$1),"X","-")</f>
        <v>-</v>
      </c>
      <c r="U633" s="6" t="str">
        <f>IF(AND(Tasks!$F296-Resources!U$1&lt;=Tasks!$F296-Tasks!$E296,0&lt;=Tasks!$F296-Resources!U$1),"X","-")</f>
        <v>-</v>
      </c>
      <c r="V633" s="6" t="str">
        <f>IF(AND(Tasks!$F296-Resources!V$1&lt;=Tasks!$F296-Tasks!$E296,0&lt;=Tasks!$F296-Resources!V$1),"X","-")</f>
        <v>-</v>
      </c>
      <c r="W633" s="6" t="str">
        <f>IF(AND(Tasks!$F296-Resources!W$1&lt;=Tasks!$F296-Tasks!$E296,0&lt;=Tasks!$F296-Resources!W$1),"X","-")</f>
        <v>-</v>
      </c>
      <c r="X633" s="6" t="str">
        <f>IF(AND(Tasks!$F296-Resources!X$1&lt;=Tasks!$F296-Tasks!$E296,0&lt;=Tasks!$F296-Resources!X$1),"X","-")</f>
        <v>-</v>
      </c>
      <c r="Y633" s="6" t="str">
        <f>IF(AND(Tasks!$F296-Resources!Y$1&lt;=Tasks!$F296-Tasks!$E296,0&lt;=Tasks!$F296-Resources!Y$1),"X","-")</f>
        <v>-</v>
      </c>
      <c r="Z633" s="6" t="str">
        <f>IF(AND(Tasks!$F296-Resources!Z$1&lt;=Tasks!$F296-Tasks!$E296,0&lt;=Tasks!$F296-Resources!Z$1),"X","-")</f>
        <v>-</v>
      </c>
      <c r="AA633" s="6" t="str">
        <f>IF(AND(Tasks!$F296-Resources!AA$1&lt;=Tasks!$F296-Tasks!$E296,0&lt;=Tasks!$F296-Resources!AA$1),"X","-")</f>
        <v>-</v>
      </c>
      <c r="AB633" s="6" t="str">
        <f>IF(AND(Tasks!$F296-Resources!AB$1&lt;=Tasks!$F296-Tasks!$E296,0&lt;=Tasks!$F296-Resources!AB$1),"X","-")</f>
        <v>-</v>
      </c>
      <c r="AC633" s="6" t="str">
        <f>IF(AND(Tasks!$F296-Resources!AC$1&lt;=Tasks!$F296-Tasks!$E296,0&lt;=Tasks!$F296-Resources!AC$1),"X","-")</f>
        <v>-</v>
      </c>
      <c r="AD633" s="6" t="str">
        <f>IF(AND(Tasks!$F296-Resources!AD$1&lt;=Tasks!$F296-Tasks!$E296,0&lt;=Tasks!$F296-Resources!AD$1),"X","-")</f>
        <v>-</v>
      </c>
      <c r="AE633" s="6" t="str">
        <f>IF(AND(Tasks!$F296-Resources!AE$1&lt;=Tasks!$F296-Tasks!$E296,0&lt;=Tasks!$F296-Resources!AE$1),"X","-")</f>
        <v>-</v>
      </c>
      <c r="AF633" s="6" t="str">
        <f>IF(AND(Tasks!$F296-Resources!AF$1&lt;=Tasks!$F296-Tasks!$E296,0&lt;=Tasks!$F296-Resources!AF$1),"X","-")</f>
        <v>-</v>
      </c>
      <c r="AG633" s="6" t="str">
        <f>IF(AND(Tasks!$F296-Resources!AG$1&lt;=Tasks!$F296-Tasks!$E296,0&lt;=Tasks!$F296-Resources!AG$1),"X","-")</f>
        <v>-</v>
      </c>
      <c r="AH633" s="6" t="str">
        <f>IF(AND(Tasks!$F296-Resources!AH$1&lt;=Tasks!$F296-Tasks!$E296,0&lt;=Tasks!$F296-Resources!AH$1),"X","-")</f>
        <v>-</v>
      </c>
      <c r="AI633" s="6" t="str">
        <f>IF(AND(Tasks!$F296-Resources!AI$1&lt;=Tasks!$F296-Tasks!$E296,0&lt;=Tasks!$F296-Resources!AI$1),"X","-")</f>
        <v>-</v>
      </c>
      <c r="AJ633" s="6" t="str">
        <f>IF(AND(Tasks!$F296-Resources!AJ$1&lt;=Tasks!$F296-Tasks!$E296,0&lt;=Tasks!$F296-Resources!AJ$1),"X","-")</f>
        <v>-</v>
      </c>
      <c r="AK633" s="6" t="str">
        <f>IF(AND(Tasks!$F296-Resources!AK$1&lt;=Tasks!$F296-Tasks!$E296,0&lt;=Tasks!$F296-Resources!AK$1),"X","-")</f>
        <v>-</v>
      </c>
      <c r="AL633" s="6" t="str">
        <f>IF(AND(Tasks!$F296-Resources!AL$1&lt;=Tasks!$F296-Tasks!$E296,0&lt;=Tasks!$F296-Resources!AL$1),"X","-")</f>
        <v>-</v>
      </c>
      <c r="AM633" s="6" t="str">
        <f>IF(AND(Tasks!$F296-Resources!AM$1&lt;=Tasks!$F296-Tasks!$E296,0&lt;=Tasks!$F296-Resources!AM$1),"X","-")</f>
        <v>-</v>
      </c>
      <c r="AN633" s="6" t="str">
        <f>IF(AND(Tasks!$F296-Resources!AN$1&lt;=Tasks!$F296-Tasks!$E296,0&lt;=Tasks!$F296-Resources!AN$1),"X","-")</f>
        <v>-</v>
      </c>
      <c r="AO633" s="6" t="str">
        <f>IF(AND(Tasks!$F296-Resources!AO$1&lt;=Tasks!$F296-Tasks!$E296,0&lt;=Tasks!$F296-Resources!AO$1),"X","-")</f>
        <v>-</v>
      </c>
      <c r="AP633" s="6" t="str">
        <f>IF(AND(Tasks!$F296-Resources!AP$1&lt;=Tasks!$F296-Tasks!$E296,0&lt;=Tasks!$F296-Resources!AP$1),"X","-")</f>
        <v>-</v>
      </c>
      <c r="AQ633" s="6" t="str">
        <f>IF(AND(Tasks!$F296-Resources!AQ$1&lt;=Tasks!$F296-Tasks!$E296,0&lt;=Tasks!$F296-Resources!AQ$1),"X","-")</f>
        <v>-</v>
      </c>
      <c r="AR633" s="6" t="str">
        <f>IF(AND(Tasks!$F296-Resources!AR$1&lt;=Tasks!$F296-Tasks!$E296,0&lt;=Tasks!$F296-Resources!AR$1),"X","-")</f>
        <v>-</v>
      </c>
      <c r="AS633" s="6" t="str">
        <f>IF(AND(Tasks!$F296-Resources!AS$1&lt;=Tasks!$F296-Tasks!$E296,0&lt;=Tasks!$F296-Resources!AS$1),"X","-")</f>
        <v>-</v>
      </c>
      <c r="AT633" s="6" t="str">
        <f>IF(AND(Tasks!$F296-Resources!AT$1&lt;=Tasks!$F296-Tasks!$E296,0&lt;=Tasks!$F296-Resources!AT$1),"X","-")</f>
        <v>-</v>
      </c>
      <c r="AU633" s="6" t="str">
        <f>IF(AND(Tasks!$F296-Resources!AU$1&lt;=Tasks!$F296-Tasks!$E296,0&lt;=Tasks!$F296-Resources!AU$1),"X","-")</f>
        <v>-</v>
      </c>
      <c r="AV633" s="6" t="str">
        <f>IF(AND(Tasks!$F296-Resources!AV$1&lt;=Tasks!$F296-Tasks!$E296,0&lt;=Tasks!$F296-Resources!AV$1),"X","-")</f>
        <v>-</v>
      </c>
      <c r="AW633" s="6" t="str">
        <f>IF(AND(Tasks!$F296-Resources!AW$1&lt;=Tasks!$F296-Tasks!$E296,0&lt;=Tasks!$F296-Resources!AW$1),"X","-")</f>
        <v>-</v>
      </c>
      <c r="AX633" s="6" t="str">
        <f>IF(AND(Tasks!$F296-Resources!AX$1&lt;=Tasks!$F296-Tasks!$E296,0&lt;=Tasks!$F296-Resources!AX$1),"X","-")</f>
        <v>-</v>
      </c>
      <c r="AY633" s="6" t="str">
        <f>IF(AND(Tasks!$F296-Resources!AY$1&lt;=Tasks!$F296-Tasks!$E296,0&lt;=Tasks!$F296-Resources!AY$1),"X","-")</f>
        <v>-</v>
      </c>
      <c r="AZ633" s="6" t="str">
        <f>IF(AND(Tasks!$F296-Resources!AZ$1&lt;=Tasks!$F296-Tasks!$E296,0&lt;=Tasks!$F296-Resources!AZ$1),"X","-")</f>
        <v>-</v>
      </c>
      <c r="BA633" s="6" t="str">
        <f>IF(AND(Tasks!$F296-Resources!BA$1&lt;=Tasks!$F296-Tasks!$E296,0&lt;=Tasks!$F296-Resources!BA$1),"X","-")</f>
        <v>-</v>
      </c>
      <c r="BB633" s="6" t="str">
        <f>IF(AND(Tasks!$F296-Resources!BB$1&lt;=Tasks!$F296-Tasks!$E296,0&lt;=Tasks!$F296-Resources!BB$1),"X","-")</f>
        <v>-</v>
      </c>
      <c r="BC633" s="6" t="str">
        <f>IF(AND(Tasks!$F296-Resources!BC$1&lt;=Tasks!$F296-Tasks!$E296,0&lt;=Tasks!$F296-Resources!BC$1),"X","-")</f>
        <v>-</v>
      </c>
      <c r="BD633" s="6" t="str">
        <f>IF(AND(Tasks!$F296-Resources!BD$1&lt;=Tasks!$F296-Tasks!$E296,0&lt;=Tasks!$F296-Resources!BD$1),"X","-")</f>
        <v>-</v>
      </c>
      <c r="BE633" s="6" t="str">
        <f>IF(AND(Tasks!$F296-Resources!BE$1&lt;=Tasks!$F296-Tasks!$E296,0&lt;=Tasks!$F296-Resources!BE$1),"X","-")</f>
        <v>-</v>
      </c>
      <c r="BF633" s="6" t="str">
        <f>IF(AND(Tasks!$F296-Resources!BF$1&lt;=Tasks!$F296-Tasks!$E296,0&lt;=Tasks!$F296-Resources!BF$1),"X","-")</f>
        <v>-</v>
      </c>
      <c r="BG633" s="6" t="str">
        <f>IF(AND(Tasks!$F296-Resources!BG$1&lt;=Tasks!$F296-Tasks!$E296,0&lt;=Tasks!$F296-Resources!BG$1),"X","-")</f>
        <v>-</v>
      </c>
      <c r="BH633" s="6" t="str">
        <f>IF(AND(Tasks!$F296-Resources!BH$1&lt;=Tasks!$F296-Tasks!$E296,0&lt;=Tasks!$F296-Resources!BH$1),"X","-")</f>
        <v>-</v>
      </c>
      <c r="BI633" s="6" t="str">
        <f>IF(AND(Tasks!$F296-Resources!BI$1&lt;=Tasks!$F296-Tasks!$E296,0&lt;=Tasks!$F296-Resources!BI$1),"X","-")</f>
        <v>-</v>
      </c>
      <c r="BJ633" s="6" t="str">
        <f>IF(AND(Tasks!$F296-Resources!BJ$1&lt;=Tasks!$F296-Tasks!$E296,0&lt;=Tasks!$F296-Resources!BJ$1),"X","-")</f>
        <v>-</v>
      </c>
      <c r="BK633" s="6" t="str">
        <f>IF(AND(Tasks!$F296-Resources!BK$1&lt;=Tasks!$F296-Tasks!$E296,0&lt;=Tasks!$F296-Resources!BK$1),"X","-")</f>
        <v>-</v>
      </c>
      <c r="BL633" s="6" t="str">
        <f>IF(AND(Tasks!$F296-Resources!BL$1&lt;=Tasks!$F296-Tasks!$E296,0&lt;=Tasks!$F296-Resources!BL$1),"X","-")</f>
        <v>-</v>
      </c>
      <c r="BM633" s="6" t="str">
        <f>IF(AND(Tasks!$F296-Resources!BM$1&lt;=Tasks!$F296-Tasks!$E296,0&lt;=Tasks!$F296-Resources!BM$1),"X","-")</f>
        <v>-</v>
      </c>
      <c r="BN633" s="6" t="str">
        <f>IF(AND(Tasks!$F296-Resources!BN$1&lt;=Tasks!$F296-Tasks!$E296,0&lt;=Tasks!$F296-Resources!BN$1),"X","-")</f>
        <v>-</v>
      </c>
      <c r="BO633" s="6" t="str">
        <f>IF(AND(Tasks!$F296-Resources!BO$1&lt;=Tasks!$F296-Tasks!$E296,0&lt;=Tasks!$F296-Resources!BO$1),"X","-")</f>
        <v>-</v>
      </c>
      <c r="BP633" s="6" t="str">
        <f>IF(AND(Tasks!$F296-Resources!BP$1&lt;=Tasks!$F296-Tasks!$E296,0&lt;=Tasks!$F296-Resources!BP$1),"X","-")</f>
        <v>-</v>
      </c>
      <c r="BQ633" s="6" t="str">
        <f>IF(AND(Tasks!$F296-Resources!BQ$1&lt;=Tasks!$F296-Tasks!$E296,0&lt;=Tasks!$F296-Resources!BQ$1),"X","-")</f>
        <v>-</v>
      </c>
      <c r="BR633" s="6" t="str">
        <f>IF(AND(Tasks!$F296-Resources!BR$1&lt;=Tasks!$F296-Tasks!$E296,0&lt;=Tasks!$F296-Resources!BR$1),"X","-")</f>
        <v>-</v>
      </c>
      <c r="BS633" s="6" t="str">
        <f>IF(AND(Tasks!$F296-Resources!BS$1&lt;=Tasks!$F296-Tasks!$E296,0&lt;=Tasks!$F296-Resources!BS$1),"X","-")</f>
        <v>-</v>
      </c>
      <c r="BT633" s="6" t="str">
        <f>IF(AND(Tasks!$F296-Resources!BT$1&lt;=Tasks!$F296-Tasks!$E296,0&lt;=Tasks!$F296-Resources!BT$1),"X","-")</f>
        <v>-</v>
      </c>
      <c r="BU633" s="6" t="str">
        <f>IF(AND(Tasks!$F296-Resources!BU$1&lt;=Tasks!$F296-Tasks!$E296,0&lt;=Tasks!$F296-Resources!BU$1),"X","-")</f>
        <v>-</v>
      </c>
      <c r="BV633" s="6" t="str">
        <f>IF(AND(Tasks!$F296-Resources!BV$1&lt;=Tasks!$F296-Tasks!$E296,0&lt;=Tasks!$F296-Resources!BV$1),"X","-")</f>
        <v>-</v>
      </c>
      <c r="BW633" s="6" t="str">
        <f>IF(AND(Tasks!$F296-Resources!BW$1&lt;=Tasks!$F296-Tasks!$E296,0&lt;=Tasks!$F296-Resources!BW$1),"X","-")</f>
        <v>-</v>
      </c>
      <c r="BX633" s="6" t="str">
        <f>IF(AND(Tasks!$F296-Resources!BX$1&lt;=Tasks!$F296-Tasks!$E296,0&lt;=Tasks!$F296-Resources!BX$1),"X","-")</f>
        <v>-</v>
      </c>
      <c r="BY633" s="6" t="str">
        <f>IF(AND(Tasks!$F296-Resources!BY$1&lt;=Tasks!$F296-Tasks!$E296,0&lt;=Tasks!$F296-Resources!BY$1),"X","-")</f>
        <v>-</v>
      </c>
    </row>
    <row r="634" spans="4:77">
      <c r="D634" s="6" t="str">
        <f>IF(AND(Tasks!$F297-Resources!D$1&lt;=Tasks!$F297-Tasks!$E297,0&lt;=Tasks!$F297-Resources!D$1),"X","-")</f>
        <v>-</v>
      </c>
      <c r="E634" s="6" t="str">
        <f>IF(AND(Tasks!$F297-Resources!E$1&lt;=Tasks!$F297-Tasks!$E297,0&lt;=Tasks!$F297-Resources!E$1),"X","-")</f>
        <v>-</v>
      </c>
      <c r="F634" s="6" t="str">
        <f>IF(AND(Tasks!$F297-Resources!F$1&lt;=Tasks!$F297-Tasks!$E297,0&lt;=Tasks!$F297-Resources!F$1),"X","-")</f>
        <v>-</v>
      </c>
      <c r="G634" s="6" t="str">
        <f>IF(AND(Tasks!$F297-Resources!G$1&lt;=Tasks!$F297-Tasks!$E297,0&lt;=Tasks!$F297-Resources!G$1),"X","-")</f>
        <v>-</v>
      </c>
      <c r="H634" s="6" t="str">
        <f>IF(AND(Tasks!$F297-Resources!H$1&lt;=Tasks!$F297-Tasks!$E297,0&lt;=Tasks!$F297-Resources!H$1),"X","-")</f>
        <v>-</v>
      </c>
      <c r="I634" s="6" t="str">
        <f>IF(AND(Tasks!$F297-Resources!I$1&lt;=Tasks!$F297-Tasks!$E297,0&lt;=Tasks!$F297-Resources!I$1),"X","-")</f>
        <v>-</v>
      </c>
      <c r="J634" s="6" t="str">
        <f>IF(AND(Tasks!$F297-Resources!J$1&lt;=Tasks!$F297-Tasks!$E297,0&lt;=Tasks!$F297-Resources!J$1),"X","-")</f>
        <v>-</v>
      </c>
      <c r="K634" s="6" t="str">
        <f>IF(AND(Tasks!$F297-Resources!K$1&lt;=Tasks!$F297-Tasks!$E297,0&lt;=Tasks!$F297-Resources!K$1),"X","-")</f>
        <v>-</v>
      </c>
      <c r="L634" s="6" t="str">
        <f>IF(AND(Tasks!$F297-Resources!L$1&lt;=Tasks!$F297-Tasks!$E297,0&lt;=Tasks!$F297-Resources!L$1),"X","-")</f>
        <v>-</v>
      </c>
      <c r="M634" s="6" t="str">
        <f>IF(AND(Tasks!$F297-Resources!M$1&lt;=Tasks!$F297-Tasks!$E297,0&lt;=Tasks!$F297-Resources!M$1),"X","-")</f>
        <v>-</v>
      </c>
      <c r="N634" s="6" t="str">
        <f>IF(AND(Tasks!$F297-Resources!N$1&lt;=Tasks!$F297-Tasks!$E297,0&lt;=Tasks!$F297-Resources!N$1),"X","-")</f>
        <v>-</v>
      </c>
      <c r="O634" s="6" t="str">
        <f>IF(AND(Tasks!$F297-Resources!O$1&lt;=Tasks!$F297-Tasks!$E297,0&lt;=Tasks!$F297-Resources!O$1),"X","-")</f>
        <v>-</v>
      </c>
      <c r="P634" s="6" t="str">
        <f>IF(AND(Tasks!$F297-Resources!P$1&lt;=Tasks!$F297-Tasks!$E297,0&lt;=Tasks!$F297-Resources!P$1),"X","-")</f>
        <v>-</v>
      </c>
      <c r="Q634" s="6" t="str">
        <f>IF(AND(Tasks!$F297-Resources!Q$1&lt;=Tasks!$F297-Tasks!$E297,0&lt;=Tasks!$F297-Resources!Q$1),"X","-")</f>
        <v>-</v>
      </c>
      <c r="R634" s="6" t="str">
        <f>IF(AND(Tasks!$F297-Resources!R$1&lt;=Tasks!$F297-Tasks!$E297,0&lt;=Tasks!$F297-Resources!R$1),"X","-")</f>
        <v>-</v>
      </c>
      <c r="S634" s="6" t="str">
        <f>IF(AND(Tasks!$F297-Resources!S$1&lt;=Tasks!$F297-Tasks!$E297,0&lt;=Tasks!$F297-Resources!S$1),"X","-")</f>
        <v>-</v>
      </c>
      <c r="T634" s="6" t="str">
        <f>IF(AND(Tasks!$F297-Resources!T$1&lt;=Tasks!$F297-Tasks!$E297,0&lt;=Tasks!$F297-Resources!T$1),"X","-")</f>
        <v>-</v>
      </c>
      <c r="U634" s="6" t="str">
        <f>IF(AND(Tasks!$F297-Resources!U$1&lt;=Tasks!$F297-Tasks!$E297,0&lt;=Tasks!$F297-Resources!U$1),"X","-")</f>
        <v>-</v>
      </c>
      <c r="V634" s="6" t="str">
        <f>IF(AND(Tasks!$F297-Resources!V$1&lt;=Tasks!$F297-Tasks!$E297,0&lt;=Tasks!$F297-Resources!V$1),"X","-")</f>
        <v>-</v>
      </c>
      <c r="W634" s="6" t="str">
        <f>IF(AND(Tasks!$F297-Resources!W$1&lt;=Tasks!$F297-Tasks!$E297,0&lt;=Tasks!$F297-Resources!W$1),"X","-")</f>
        <v>-</v>
      </c>
      <c r="X634" s="6" t="str">
        <f>IF(AND(Tasks!$F297-Resources!X$1&lt;=Tasks!$F297-Tasks!$E297,0&lt;=Tasks!$F297-Resources!X$1),"X","-")</f>
        <v>-</v>
      </c>
      <c r="Y634" s="6" t="str">
        <f>IF(AND(Tasks!$F297-Resources!Y$1&lt;=Tasks!$F297-Tasks!$E297,0&lt;=Tasks!$F297-Resources!Y$1),"X","-")</f>
        <v>-</v>
      </c>
      <c r="Z634" s="6" t="str">
        <f>IF(AND(Tasks!$F297-Resources!Z$1&lt;=Tasks!$F297-Tasks!$E297,0&lt;=Tasks!$F297-Resources!Z$1),"X","-")</f>
        <v>-</v>
      </c>
      <c r="AA634" s="6" t="str">
        <f>IF(AND(Tasks!$F297-Resources!AA$1&lt;=Tasks!$F297-Tasks!$E297,0&lt;=Tasks!$F297-Resources!AA$1),"X","-")</f>
        <v>-</v>
      </c>
      <c r="AB634" s="6" t="str">
        <f>IF(AND(Tasks!$F297-Resources!AB$1&lt;=Tasks!$F297-Tasks!$E297,0&lt;=Tasks!$F297-Resources!AB$1),"X","-")</f>
        <v>-</v>
      </c>
      <c r="AC634" s="6" t="str">
        <f>IF(AND(Tasks!$F297-Resources!AC$1&lt;=Tasks!$F297-Tasks!$E297,0&lt;=Tasks!$F297-Resources!AC$1),"X","-")</f>
        <v>-</v>
      </c>
      <c r="AD634" s="6" t="str">
        <f>IF(AND(Tasks!$F297-Resources!AD$1&lt;=Tasks!$F297-Tasks!$E297,0&lt;=Tasks!$F297-Resources!AD$1),"X","-")</f>
        <v>-</v>
      </c>
      <c r="AE634" s="6" t="str">
        <f>IF(AND(Tasks!$F297-Resources!AE$1&lt;=Tasks!$F297-Tasks!$E297,0&lt;=Tasks!$F297-Resources!AE$1),"X","-")</f>
        <v>-</v>
      </c>
      <c r="AF634" s="6" t="str">
        <f>IF(AND(Tasks!$F297-Resources!AF$1&lt;=Tasks!$F297-Tasks!$E297,0&lt;=Tasks!$F297-Resources!AF$1),"X","-")</f>
        <v>-</v>
      </c>
      <c r="AG634" s="6" t="str">
        <f>IF(AND(Tasks!$F297-Resources!AG$1&lt;=Tasks!$F297-Tasks!$E297,0&lt;=Tasks!$F297-Resources!AG$1),"X","-")</f>
        <v>-</v>
      </c>
      <c r="AH634" s="6" t="str">
        <f>IF(AND(Tasks!$F297-Resources!AH$1&lt;=Tasks!$F297-Tasks!$E297,0&lt;=Tasks!$F297-Resources!AH$1),"X","-")</f>
        <v>-</v>
      </c>
      <c r="AI634" s="6" t="str">
        <f>IF(AND(Tasks!$F297-Resources!AI$1&lt;=Tasks!$F297-Tasks!$E297,0&lt;=Tasks!$F297-Resources!AI$1),"X","-")</f>
        <v>-</v>
      </c>
      <c r="AJ634" s="6" t="str">
        <f>IF(AND(Tasks!$F297-Resources!AJ$1&lt;=Tasks!$F297-Tasks!$E297,0&lt;=Tasks!$F297-Resources!AJ$1),"X","-")</f>
        <v>-</v>
      </c>
      <c r="AK634" s="6" t="str">
        <f>IF(AND(Tasks!$F297-Resources!AK$1&lt;=Tasks!$F297-Tasks!$E297,0&lt;=Tasks!$F297-Resources!AK$1),"X","-")</f>
        <v>-</v>
      </c>
      <c r="AL634" s="6" t="str">
        <f>IF(AND(Tasks!$F297-Resources!AL$1&lt;=Tasks!$F297-Tasks!$E297,0&lt;=Tasks!$F297-Resources!AL$1),"X","-")</f>
        <v>-</v>
      </c>
      <c r="AM634" s="6" t="str">
        <f>IF(AND(Tasks!$F297-Resources!AM$1&lt;=Tasks!$F297-Tasks!$E297,0&lt;=Tasks!$F297-Resources!AM$1),"X","-")</f>
        <v>-</v>
      </c>
      <c r="AN634" s="6" t="str">
        <f>IF(AND(Tasks!$F297-Resources!AN$1&lt;=Tasks!$F297-Tasks!$E297,0&lt;=Tasks!$F297-Resources!AN$1),"X","-")</f>
        <v>-</v>
      </c>
      <c r="AO634" s="6" t="str">
        <f>IF(AND(Tasks!$F297-Resources!AO$1&lt;=Tasks!$F297-Tasks!$E297,0&lt;=Tasks!$F297-Resources!AO$1),"X","-")</f>
        <v>-</v>
      </c>
      <c r="AP634" s="6" t="str">
        <f>IF(AND(Tasks!$F297-Resources!AP$1&lt;=Tasks!$F297-Tasks!$E297,0&lt;=Tasks!$F297-Resources!AP$1),"X","-")</f>
        <v>-</v>
      </c>
      <c r="AQ634" s="6" t="str">
        <f>IF(AND(Tasks!$F297-Resources!AQ$1&lt;=Tasks!$F297-Tasks!$E297,0&lt;=Tasks!$F297-Resources!AQ$1),"X","-")</f>
        <v>-</v>
      </c>
      <c r="AR634" s="6" t="str">
        <f>IF(AND(Tasks!$F297-Resources!AR$1&lt;=Tasks!$F297-Tasks!$E297,0&lt;=Tasks!$F297-Resources!AR$1),"X","-")</f>
        <v>-</v>
      </c>
      <c r="AS634" s="6" t="str">
        <f>IF(AND(Tasks!$F297-Resources!AS$1&lt;=Tasks!$F297-Tasks!$E297,0&lt;=Tasks!$F297-Resources!AS$1),"X","-")</f>
        <v>-</v>
      </c>
      <c r="AT634" s="6" t="str">
        <f>IF(AND(Tasks!$F297-Resources!AT$1&lt;=Tasks!$F297-Tasks!$E297,0&lt;=Tasks!$F297-Resources!AT$1),"X","-")</f>
        <v>-</v>
      </c>
      <c r="AU634" s="6" t="str">
        <f>IF(AND(Tasks!$F297-Resources!AU$1&lt;=Tasks!$F297-Tasks!$E297,0&lt;=Tasks!$F297-Resources!AU$1),"X","-")</f>
        <v>-</v>
      </c>
      <c r="AV634" s="6" t="str">
        <f>IF(AND(Tasks!$F297-Resources!AV$1&lt;=Tasks!$F297-Tasks!$E297,0&lt;=Tasks!$F297-Resources!AV$1),"X","-")</f>
        <v>-</v>
      </c>
      <c r="AW634" s="6" t="str">
        <f>IF(AND(Tasks!$F297-Resources!AW$1&lt;=Tasks!$F297-Tasks!$E297,0&lt;=Tasks!$F297-Resources!AW$1),"X","-")</f>
        <v>-</v>
      </c>
      <c r="AX634" s="6" t="str">
        <f>IF(AND(Tasks!$F297-Resources!AX$1&lt;=Tasks!$F297-Tasks!$E297,0&lt;=Tasks!$F297-Resources!AX$1),"X","-")</f>
        <v>-</v>
      </c>
      <c r="AY634" s="6" t="str">
        <f>IF(AND(Tasks!$F297-Resources!AY$1&lt;=Tasks!$F297-Tasks!$E297,0&lt;=Tasks!$F297-Resources!AY$1),"X","-")</f>
        <v>-</v>
      </c>
      <c r="AZ634" s="6" t="str">
        <f>IF(AND(Tasks!$F297-Resources!AZ$1&lt;=Tasks!$F297-Tasks!$E297,0&lt;=Tasks!$F297-Resources!AZ$1),"X","-")</f>
        <v>-</v>
      </c>
      <c r="BA634" s="6" t="str">
        <f>IF(AND(Tasks!$F297-Resources!BA$1&lt;=Tasks!$F297-Tasks!$E297,0&lt;=Tasks!$F297-Resources!BA$1),"X","-")</f>
        <v>-</v>
      </c>
      <c r="BB634" s="6" t="str">
        <f>IF(AND(Tasks!$F297-Resources!BB$1&lt;=Tasks!$F297-Tasks!$E297,0&lt;=Tasks!$F297-Resources!BB$1),"X","-")</f>
        <v>-</v>
      </c>
      <c r="BC634" s="6" t="str">
        <f>IF(AND(Tasks!$F297-Resources!BC$1&lt;=Tasks!$F297-Tasks!$E297,0&lt;=Tasks!$F297-Resources!BC$1),"X","-")</f>
        <v>-</v>
      </c>
      <c r="BD634" s="6" t="str">
        <f>IF(AND(Tasks!$F297-Resources!BD$1&lt;=Tasks!$F297-Tasks!$E297,0&lt;=Tasks!$F297-Resources!BD$1),"X","-")</f>
        <v>-</v>
      </c>
      <c r="BE634" s="6" t="str">
        <f>IF(AND(Tasks!$F297-Resources!BE$1&lt;=Tasks!$F297-Tasks!$E297,0&lt;=Tasks!$F297-Resources!BE$1),"X","-")</f>
        <v>-</v>
      </c>
      <c r="BF634" s="6" t="str">
        <f>IF(AND(Tasks!$F297-Resources!BF$1&lt;=Tasks!$F297-Tasks!$E297,0&lt;=Tasks!$F297-Resources!BF$1),"X","-")</f>
        <v>-</v>
      </c>
      <c r="BG634" s="6" t="str">
        <f>IF(AND(Tasks!$F297-Resources!BG$1&lt;=Tasks!$F297-Tasks!$E297,0&lt;=Tasks!$F297-Resources!BG$1),"X","-")</f>
        <v>-</v>
      </c>
      <c r="BH634" s="6" t="str">
        <f>IF(AND(Tasks!$F297-Resources!BH$1&lt;=Tasks!$F297-Tasks!$E297,0&lt;=Tasks!$F297-Resources!BH$1),"X","-")</f>
        <v>-</v>
      </c>
      <c r="BI634" s="6" t="str">
        <f>IF(AND(Tasks!$F297-Resources!BI$1&lt;=Tasks!$F297-Tasks!$E297,0&lt;=Tasks!$F297-Resources!BI$1),"X","-")</f>
        <v>-</v>
      </c>
      <c r="BJ634" s="6" t="str">
        <f>IF(AND(Tasks!$F297-Resources!BJ$1&lt;=Tasks!$F297-Tasks!$E297,0&lt;=Tasks!$F297-Resources!BJ$1),"X","-")</f>
        <v>-</v>
      </c>
      <c r="BK634" s="6" t="str">
        <f>IF(AND(Tasks!$F297-Resources!BK$1&lt;=Tasks!$F297-Tasks!$E297,0&lt;=Tasks!$F297-Resources!BK$1),"X","-")</f>
        <v>-</v>
      </c>
      <c r="BL634" s="6" t="str">
        <f>IF(AND(Tasks!$F297-Resources!BL$1&lt;=Tasks!$F297-Tasks!$E297,0&lt;=Tasks!$F297-Resources!BL$1),"X","-")</f>
        <v>-</v>
      </c>
      <c r="BM634" s="6" t="str">
        <f>IF(AND(Tasks!$F297-Resources!BM$1&lt;=Tasks!$F297-Tasks!$E297,0&lt;=Tasks!$F297-Resources!BM$1),"X","-")</f>
        <v>-</v>
      </c>
      <c r="BN634" s="6" t="str">
        <f>IF(AND(Tasks!$F297-Resources!BN$1&lt;=Tasks!$F297-Tasks!$E297,0&lt;=Tasks!$F297-Resources!BN$1),"X","-")</f>
        <v>-</v>
      </c>
      <c r="BO634" s="6" t="str">
        <f>IF(AND(Tasks!$F297-Resources!BO$1&lt;=Tasks!$F297-Tasks!$E297,0&lt;=Tasks!$F297-Resources!BO$1),"X","-")</f>
        <v>-</v>
      </c>
      <c r="BP634" s="6" t="str">
        <f>IF(AND(Tasks!$F297-Resources!BP$1&lt;=Tasks!$F297-Tasks!$E297,0&lt;=Tasks!$F297-Resources!BP$1),"X","-")</f>
        <v>-</v>
      </c>
      <c r="BQ634" s="6" t="str">
        <f>IF(AND(Tasks!$F297-Resources!BQ$1&lt;=Tasks!$F297-Tasks!$E297,0&lt;=Tasks!$F297-Resources!BQ$1),"X","-")</f>
        <v>-</v>
      </c>
      <c r="BR634" s="6" t="str">
        <f>IF(AND(Tasks!$F297-Resources!BR$1&lt;=Tasks!$F297-Tasks!$E297,0&lt;=Tasks!$F297-Resources!BR$1),"X","-")</f>
        <v>-</v>
      </c>
      <c r="BS634" s="6" t="str">
        <f>IF(AND(Tasks!$F297-Resources!BS$1&lt;=Tasks!$F297-Tasks!$E297,0&lt;=Tasks!$F297-Resources!BS$1),"X","-")</f>
        <v>-</v>
      </c>
      <c r="BT634" s="6" t="str">
        <f>IF(AND(Tasks!$F297-Resources!BT$1&lt;=Tasks!$F297-Tasks!$E297,0&lt;=Tasks!$F297-Resources!BT$1),"X","-")</f>
        <v>-</v>
      </c>
      <c r="BU634" s="6" t="str">
        <f>IF(AND(Tasks!$F297-Resources!BU$1&lt;=Tasks!$F297-Tasks!$E297,0&lt;=Tasks!$F297-Resources!BU$1),"X","-")</f>
        <v>-</v>
      </c>
      <c r="BV634" s="6" t="str">
        <f>IF(AND(Tasks!$F297-Resources!BV$1&lt;=Tasks!$F297-Tasks!$E297,0&lt;=Tasks!$F297-Resources!BV$1),"X","-")</f>
        <v>-</v>
      </c>
      <c r="BW634" s="6" t="str">
        <f>IF(AND(Tasks!$F297-Resources!BW$1&lt;=Tasks!$F297-Tasks!$E297,0&lt;=Tasks!$F297-Resources!BW$1),"X","-")</f>
        <v>-</v>
      </c>
      <c r="BX634" s="6" t="str">
        <f>IF(AND(Tasks!$F297-Resources!BX$1&lt;=Tasks!$F297-Tasks!$E297,0&lt;=Tasks!$F297-Resources!BX$1),"X","-")</f>
        <v>-</v>
      </c>
      <c r="BY634" s="6" t="str">
        <f>IF(AND(Tasks!$F297-Resources!BY$1&lt;=Tasks!$F297-Tasks!$E297,0&lt;=Tasks!$F297-Resources!BY$1),"X","-")</f>
        <v>-</v>
      </c>
    </row>
    <row r="635" spans="4:77">
      <c r="D635" s="6" t="str">
        <f>IF(AND(Tasks!$F298-Resources!D$1&lt;=Tasks!$F298-Tasks!$E298,0&lt;=Tasks!$F298-Resources!D$1),"X","-")</f>
        <v>-</v>
      </c>
      <c r="E635" s="6" t="str">
        <f>IF(AND(Tasks!$F298-Resources!E$1&lt;=Tasks!$F298-Tasks!$E298,0&lt;=Tasks!$F298-Resources!E$1),"X","-")</f>
        <v>-</v>
      </c>
      <c r="F635" s="6" t="str">
        <f>IF(AND(Tasks!$F298-Resources!F$1&lt;=Tasks!$F298-Tasks!$E298,0&lt;=Tasks!$F298-Resources!F$1),"X","-")</f>
        <v>-</v>
      </c>
      <c r="G635" s="6" t="str">
        <f>IF(AND(Tasks!$F298-Resources!G$1&lt;=Tasks!$F298-Tasks!$E298,0&lt;=Tasks!$F298-Resources!G$1),"X","-")</f>
        <v>-</v>
      </c>
      <c r="H635" s="6" t="str">
        <f>IF(AND(Tasks!$F298-Resources!H$1&lt;=Tasks!$F298-Tasks!$E298,0&lt;=Tasks!$F298-Resources!H$1),"X","-")</f>
        <v>-</v>
      </c>
      <c r="I635" s="6" t="str">
        <f>IF(AND(Tasks!$F298-Resources!I$1&lt;=Tasks!$F298-Tasks!$E298,0&lt;=Tasks!$F298-Resources!I$1),"X","-")</f>
        <v>-</v>
      </c>
      <c r="J635" s="6" t="str">
        <f>IF(AND(Tasks!$F298-Resources!J$1&lt;=Tasks!$F298-Tasks!$E298,0&lt;=Tasks!$F298-Resources!J$1),"X","-")</f>
        <v>-</v>
      </c>
      <c r="K635" s="6" t="str">
        <f>IF(AND(Tasks!$F298-Resources!K$1&lt;=Tasks!$F298-Tasks!$E298,0&lt;=Tasks!$F298-Resources!K$1),"X","-")</f>
        <v>-</v>
      </c>
      <c r="L635" s="6" t="str">
        <f>IF(AND(Tasks!$F298-Resources!L$1&lt;=Tasks!$F298-Tasks!$E298,0&lt;=Tasks!$F298-Resources!L$1),"X","-")</f>
        <v>-</v>
      </c>
      <c r="M635" s="6" t="str">
        <f>IF(AND(Tasks!$F298-Resources!M$1&lt;=Tasks!$F298-Tasks!$E298,0&lt;=Tasks!$F298-Resources!M$1),"X","-")</f>
        <v>-</v>
      </c>
      <c r="N635" s="6" t="str">
        <f>IF(AND(Tasks!$F298-Resources!N$1&lt;=Tasks!$F298-Tasks!$E298,0&lt;=Tasks!$F298-Resources!N$1),"X","-")</f>
        <v>-</v>
      </c>
      <c r="O635" s="6" t="str">
        <f>IF(AND(Tasks!$F298-Resources!O$1&lt;=Tasks!$F298-Tasks!$E298,0&lt;=Tasks!$F298-Resources!O$1),"X","-")</f>
        <v>-</v>
      </c>
      <c r="P635" s="6" t="str">
        <f>IF(AND(Tasks!$F298-Resources!P$1&lt;=Tasks!$F298-Tasks!$E298,0&lt;=Tasks!$F298-Resources!P$1),"X","-")</f>
        <v>-</v>
      </c>
      <c r="Q635" s="6" t="str">
        <f>IF(AND(Tasks!$F298-Resources!Q$1&lt;=Tasks!$F298-Tasks!$E298,0&lt;=Tasks!$F298-Resources!Q$1),"X","-")</f>
        <v>-</v>
      </c>
      <c r="R635" s="6" t="str">
        <f>IF(AND(Tasks!$F298-Resources!R$1&lt;=Tasks!$F298-Tasks!$E298,0&lt;=Tasks!$F298-Resources!R$1),"X","-")</f>
        <v>-</v>
      </c>
      <c r="S635" s="6" t="str">
        <f>IF(AND(Tasks!$F298-Resources!S$1&lt;=Tasks!$F298-Tasks!$E298,0&lt;=Tasks!$F298-Resources!S$1),"X","-")</f>
        <v>-</v>
      </c>
      <c r="T635" s="6" t="str">
        <f>IF(AND(Tasks!$F298-Resources!T$1&lt;=Tasks!$F298-Tasks!$E298,0&lt;=Tasks!$F298-Resources!T$1),"X","-")</f>
        <v>-</v>
      </c>
      <c r="U635" s="6" t="str">
        <f>IF(AND(Tasks!$F298-Resources!U$1&lt;=Tasks!$F298-Tasks!$E298,0&lt;=Tasks!$F298-Resources!U$1),"X","-")</f>
        <v>-</v>
      </c>
      <c r="V635" s="6" t="str">
        <f>IF(AND(Tasks!$F298-Resources!V$1&lt;=Tasks!$F298-Tasks!$E298,0&lt;=Tasks!$F298-Resources!V$1),"X","-")</f>
        <v>-</v>
      </c>
      <c r="W635" s="6" t="str">
        <f>IF(AND(Tasks!$F298-Resources!W$1&lt;=Tasks!$F298-Tasks!$E298,0&lt;=Tasks!$F298-Resources!W$1),"X","-")</f>
        <v>-</v>
      </c>
      <c r="X635" s="6" t="str">
        <f>IF(AND(Tasks!$F298-Resources!X$1&lt;=Tasks!$F298-Tasks!$E298,0&lt;=Tasks!$F298-Resources!X$1),"X","-")</f>
        <v>-</v>
      </c>
      <c r="Y635" s="6" t="str">
        <f>IF(AND(Tasks!$F298-Resources!Y$1&lt;=Tasks!$F298-Tasks!$E298,0&lt;=Tasks!$F298-Resources!Y$1),"X","-")</f>
        <v>-</v>
      </c>
      <c r="Z635" s="6" t="str">
        <f>IF(AND(Tasks!$F298-Resources!Z$1&lt;=Tasks!$F298-Tasks!$E298,0&lt;=Tasks!$F298-Resources!Z$1),"X","-")</f>
        <v>-</v>
      </c>
      <c r="AA635" s="6" t="str">
        <f>IF(AND(Tasks!$F298-Resources!AA$1&lt;=Tasks!$F298-Tasks!$E298,0&lt;=Tasks!$F298-Resources!AA$1),"X","-")</f>
        <v>-</v>
      </c>
      <c r="AB635" s="6" t="str">
        <f>IF(AND(Tasks!$F298-Resources!AB$1&lt;=Tasks!$F298-Tasks!$E298,0&lt;=Tasks!$F298-Resources!AB$1),"X","-")</f>
        <v>-</v>
      </c>
      <c r="AC635" s="6" t="str">
        <f>IF(AND(Tasks!$F298-Resources!AC$1&lt;=Tasks!$F298-Tasks!$E298,0&lt;=Tasks!$F298-Resources!AC$1),"X","-")</f>
        <v>-</v>
      </c>
      <c r="AD635" s="6" t="str">
        <f>IF(AND(Tasks!$F298-Resources!AD$1&lt;=Tasks!$F298-Tasks!$E298,0&lt;=Tasks!$F298-Resources!AD$1),"X","-")</f>
        <v>-</v>
      </c>
      <c r="AE635" s="6" t="str">
        <f>IF(AND(Tasks!$F298-Resources!AE$1&lt;=Tasks!$F298-Tasks!$E298,0&lt;=Tasks!$F298-Resources!AE$1),"X","-")</f>
        <v>-</v>
      </c>
      <c r="AF635" s="6" t="str">
        <f>IF(AND(Tasks!$F298-Resources!AF$1&lt;=Tasks!$F298-Tasks!$E298,0&lt;=Tasks!$F298-Resources!AF$1),"X","-")</f>
        <v>-</v>
      </c>
      <c r="AG635" s="6" t="str">
        <f>IF(AND(Tasks!$F298-Resources!AG$1&lt;=Tasks!$F298-Tasks!$E298,0&lt;=Tasks!$F298-Resources!AG$1),"X","-")</f>
        <v>-</v>
      </c>
      <c r="AH635" s="6" t="str">
        <f>IF(AND(Tasks!$F298-Resources!AH$1&lt;=Tasks!$F298-Tasks!$E298,0&lt;=Tasks!$F298-Resources!AH$1),"X","-")</f>
        <v>-</v>
      </c>
      <c r="AI635" s="6" t="str">
        <f>IF(AND(Tasks!$F298-Resources!AI$1&lt;=Tasks!$F298-Tasks!$E298,0&lt;=Tasks!$F298-Resources!AI$1),"X","-")</f>
        <v>-</v>
      </c>
      <c r="AJ635" s="6" t="str">
        <f>IF(AND(Tasks!$F298-Resources!AJ$1&lt;=Tasks!$F298-Tasks!$E298,0&lt;=Tasks!$F298-Resources!AJ$1),"X","-")</f>
        <v>-</v>
      </c>
      <c r="AK635" s="6" t="str">
        <f>IF(AND(Tasks!$F298-Resources!AK$1&lt;=Tasks!$F298-Tasks!$E298,0&lt;=Tasks!$F298-Resources!AK$1),"X","-")</f>
        <v>-</v>
      </c>
      <c r="AL635" s="6" t="str">
        <f>IF(AND(Tasks!$F298-Resources!AL$1&lt;=Tasks!$F298-Tasks!$E298,0&lt;=Tasks!$F298-Resources!AL$1),"X","-")</f>
        <v>-</v>
      </c>
      <c r="AM635" s="6" t="str">
        <f>IF(AND(Tasks!$F298-Resources!AM$1&lt;=Tasks!$F298-Tasks!$E298,0&lt;=Tasks!$F298-Resources!AM$1),"X","-")</f>
        <v>-</v>
      </c>
      <c r="AN635" s="6" t="str">
        <f>IF(AND(Tasks!$F298-Resources!AN$1&lt;=Tasks!$F298-Tasks!$E298,0&lt;=Tasks!$F298-Resources!AN$1),"X","-")</f>
        <v>-</v>
      </c>
      <c r="AO635" s="6" t="str">
        <f>IF(AND(Tasks!$F298-Resources!AO$1&lt;=Tasks!$F298-Tasks!$E298,0&lt;=Tasks!$F298-Resources!AO$1),"X","-")</f>
        <v>-</v>
      </c>
      <c r="AP635" s="6" t="str">
        <f>IF(AND(Tasks!$F298-Resources!AP$1&lt;=Tasks!$F298-Tasks!$E298,0&lt;=Tasks!$F298-Resources!AP$1),"X","-")</f>
        <v>-</v>
      </c>
      <c r="AQ635" s="6" t="str">
        <f>IF(AND(Tasks!$F298-Resources!AQ$1&lt;=Tasks!$F298-Tasks!$E298,0&lt;=Tasks!$F298-Resources!AQ$1),"X","-")</f>
        <v>-</v>
      </c>
      <c r="AR635" s="6" t="str">
        <f>IF(AND(Tasks!$F298-Resources!AR$1&lt;=Tasks!$F298-Tasks!$E298,0&lt;=Tasks!$F298-Resources!AR$1),"X","-")</f>
        <v>-</v>
      </c>
      <c r="AS635" s="6" t="str">
        <f>IF(AND(Tasks!$F298-Resources!AS$1&lt;=Tasks!$F298-Tasks!$E298,0&lt;=Tasks!$F298-Resources!AS$1),"X","-")</f>
        <v>-</v>
      </c>
      <c r="AT635" s="6" t="str">
        <f>IF(AND(Tasks!$F298-Resources!AT$1&lt;=Tasks!$F298-Tasks!$E298,0&lt;=Tasks!$F298-Resources!AT$1),"X","-")</f>
        <v>-</v>
      </c>
      <c r="AU635" s="6" t="str">
        <f>IF(AND(Tasks!$F298-Resources!AU$1&lt;=Tasks!$F298-Tasks!$E298,0&lt;=Tasks!$F298-Resources!AU$1),"X","-")</f>
        <v>-</v>
      </c>
      <c r="AV635" s="6" t="str">
        <f>IF(AND(Tasks!$F298-Resources!AV$1&lt;=Tasks!$F298-Tasks!$E298,0&lt;=Tasks!$F298-Resources!AV$1),"X","-")</f>
        <v>-</v>
      </c>
      <c r="AW635" s="6" t="str">
        <f>IF(AND(Tasks!$F298-Resources!AW$1&lt;=Tasks!$F298-Tasks!$E298,0&lt;=Tasks!$F298-Resources!AW$1),"X","-")</f>
        <v>-</v>
      </c>
      <c r="AX635" s="6" t="str">
        <f>IF(AND(Tasks!$F298-Resources!AX$1&lt;=Tasks!$F298-Tasks!$E298,0&lt;=Tasks!$F298-Resources!AX$1),"X","-")</f>
        <v>-</v>
      </c>
      <c r="AY635" s="6" t="str">
        <f>IF(AND(Tasks!$F298-Resources!AY$1&lt;=Tasks!$F298-Tasks!$E298,0&lt;=Tasks!$F298-Resources!AY$1),"X","-")</f>
        <v>-</v>
      </c>
      <c r="AZ635" s="6" t="str">
        <f>IF(AND(Tasks!$F298-Resources!AZ$1&lt;=Tasks!$F298-Tasks!$E298,0&lt;=Tasks!$F298-Resources!AZ$1),"X","-")</f>
        <v>-</v>
      </c>
      <c r="BA635" s="6" t="str">
        <f>IF(AND(Tasks!$F298-Resources!BA$1&lt;=Tasks!$F298-Tasks!$E298,0&lt;=Tasks!$F298-Resources!BA$1),"X","-")</f>
        <v>-</v>
      </c>
      <c r="BB635" s="6" t="str">
        <f>IF(AND(Tasks!$F298-Resources!BB$1&lt;=Tasks!$F298-Tasks!$E298,0&lt;=Tasks!$F298-Resources!BB$1),"X","-")</f>
        <v>-</v>
      </c>
      <c r="BC635" s="6" t="str">
        <f>IF(AND(Tasks!$F298-Resources!BC$1&lt;=Tasks!$F298-Tasks!$E298,0&lt;=Tasks!$F298-Resources!BC$1),"X","-")</f>
        <v>-</v>
      </c>
      <c r="BD635" s="6" t="str">
        <f>IF(AND(Tasks!$F298-Resources!BD$1&lt;=Tasks!$F298-Tasks!$E298,0&lt;=Tasks!$F298-Resources!BD$1),"X","-")</f>
        <v>-</v>
      </c>
      <c r="BE635" s="6" t="str">
        <f>IF(AND(Tasks!$F298-Resources!BE$1&lt;=Tasks!$F298-Tasks!$E298,0&lt;=Tasks!$F298-Resources!BE$1),"X","-")</f>
        <v>-</v>
      </c>
      <c r="BF635" s="6" t="str">
        <f>IF(AND(Tasks!$F298-Resources!BF$1&lt;=Tasks!$F298-Tasks!$E298,0&lt;=Tasks!$F298-Resources!BF$1),"X","-")</f>
        <v>-</v>
      </c>
      <c r="BG635" s="6" t="str">
        <f>IF(AND(Tasks!$F298-Resources!BG$1&lt;=Tasks!$F298-Tasks!$E298,0&lt;=Tasks!$F298-Resources!BG$1),"X","-")</f>
        <v>-</v>
      </c>
      <c r="BH635" s="6" t="str">
        <f>IF(AND(Tasks!$F298-Resources!BH$1&lt;=Tasks!$F298-Tasks!$E298,0&lt;=Tasks!$F298-Resources!BH$1),"X","-")</f>
        <v>-</v>
      </c>
      <c r="BI635" s="6" t="str">
        <f>IF(AND(Tasks!$F298-Resources!BI$1&lt;=Tasks!$F298-Tasks!$E298,0&lt;=Tasks!$F298-Resources!BI$1),"X","-")</f>
        <v>-</v>
      </c>
      <c r="BJ635" s="6" t="str">
        <f>IF(AND(Tasks!$F298-Resources!BJ$1&lt;=Tasks!$F298-Tasks!$E298,0&lt;=Tasks!$F298-Resources!BJ$1),"X","-")</f>
        <v>-</v>
      </c>
      <c r="BK635" s="6" t="str">
        <f>IF(AND(Tasks!$F298-Resources!BK$1&lt;=Tasks!$F298-Tasks!$E298,0&lt;=Tasks!$F298-Resources!BK$1),"X","-")</f>
        <v>-</v>
      </c>
      <c r="BL635" s="6" t="str">
        <f>IF(AND(Tasks!$F298-Resources!BL$1&lt;=Tasks!$F298-Tasks!$E298,0&lt;=Tasks!$F298-Resources!BL$1),"X","-")</f>
        <v>-</v>
      </c>
      <c r="BM635" s="6" t="str">
        <f>IF(AND(Tasks!$F298-Resources!BM$1&lt;=Tasks!$F298-Tasks!$E298,0&lt;=Tasks!$F298-Resources!BM$1),"X","-")</f>
        <v>-</v>
      </c>
      <c r="BN635" s="6" t="str">
        <f>IF(AND(Tasks!$F298-Resources!BN$1&lt;=Tasks!$F298-Tasks!$E298,0&lt;=Tasks!$F298-Resources!BN$1),"X","-")</f>
        <v>-</v>
      </c>
      <c r="BO635" s="6" t="str">
        <f>IF(AND(Tasks!$F298-Resources!BO$1&lt;=Tasks!$F298-Tasks!$E298,0&lt;=Tasks!$F298-Resources!BO$1),"X","-")</f>
        <v>-</v>
      </c>
      <c r="BP635" s="6" t="str">
        <f>IF(AND(Tasks!$F298-Resources!BP$1&lt;=Tasks!$F298-Tasks!$E298,0&lt;=Tasks!$F298-Resources!BP$1),"X","-")</f>
        <v>-</v>
      </c>
      <c r="BQ635" s="6" t="str">
        <f>IF(AND(Tasks!$F298-Resources!BQ$1&lt;=Tasks!$F298-Tasks!$E298,0&lt;=Tasks!$F298-Resources!BQ$1),"X","-")</f>
        <v>-</v>
      </c>
      <c r="BR635" s="6" t="str">
        <f>IF(AND(Tasks!$F298-Resources!BR$1&lt;=Tasks!$F298-Tasks!$E298,0&lt;=Tasks!$F298-Resources!BR$1),"X","-")</f>
        <v>-</v>
      </c>
      <c r="BS635" s="6" t="str">
        <f>IF(AND(Tasks!$F298-Resources!BS$1&lt;=Tasks!$F298-Tasks!$E298,0&lt;=Tasks!$F298-Resources!BS$1),"X","-")</f>
        <v>-</v>
      </c>
      <c r="BT635" s="6" t="str">
        <f>IF(AND(Tasks!$F298-Resources!BT$1&lt;=Tasks!$F298-Tasks!$E298,0&lt;=Tasks!$F298-Resources!BT$1),"X","-")</f>
        <v>-</v>
      </c>
      <c r="BU635" s="6" t="str">
        <f>IF(AND(Tasks!$F298-Resources!BU$1&lt;=Tasks!$F298-Tasks!$E298,0&lt;=Tasks!$F298-Resources!BU$1),"X","-")</f>
        <v>-</v>
      </c>
      <c r="BV635" s="6" t="str">
        <f>IF(AND(Tasks!$F298-Resources!BV$1&lt;=Tasks!$F298-Tasks!$E298,0&lt;=Tasks!$F298-Resources!BV$1),"X","-")</f>
        <v>-</v>
      </c>
      <c r="BW635" s="6" t="str">
        <f>IF(AND(Tasks!$F298-Resources!BW$1&lt;=Tasks!$F298-Tasks!$E298,0&lt;=Tasks!$F298-Resources!BW$1),"X","-")</f>
        <v>-</v>
      </c>
      <c r="BX635" s="6" t="str">
        <f>IF(AND(Tasks!$F298-Resources!BX$1&lt;=Tasks!$F298-Tasks!$E298,0&lt;=Tasks!$F298-Resources!BX$1),"X","-")</f>
        <v>-</v>
      </c>
      <c r="BY635" s="6" t="str">
        <f>IF(AND(Tasks!$F298-Resources!BY$1&lt;=Tasks!$F298-Tasks!$E298,0&lt;=Tasks!$F298-Resources!BY$1),"X","-")</f>
        <v>-</v>
      </c>
    </row>
    <row r="636" spans="4:77">
      <c r="D636" s="6" t="str">
        <f>IF(AND(Tasks!$F299-Resources!D$1&lt;=Tasks!$F299-Tasks!$E299,0&lt;=Tasks!$F299-Resources!D$1),"X","-")</f>
        <v>-</v>
      </c>
      <c r="E636" s="6" t="str">
        <f>IF(AND(Tasks!$F299-Resources!E$1&lt;=Tasks!$F299-Tasks!$E299,0&lt;=Tasks!$F299-Resources!E$1),"X","-")</f>
        <v>-</v>
      </c>
      <c r="F636" s="6" t="str">
        <f>IF(AND(Tasks!$F299-Resources!F$1&lt;=Tasks!$F299-Tasks!$E299,0&lt;=Tasks!$F299-Resources!F$1),"X","-")</f>
        <v>-</v>
      </c>
      <c r="G636" s="6" t="str">
        <f>IF(AND(Tasks!$F299-Resources!G$1&lt;=Tasks!$F299-Tasks!$E299,0&lt;=Tasks!$F299-Resources!G$1),"X","-")</f>
        <v>-</v>
      </c>
      <c r="H636" s="6" t="str">
        <f>IF(AND(Tasks!$F299-Resources!H$1&lt;=Tasks!$F299-Tasks!$E299,0&lt;=Tasks!$F299-Resources!H$1),"X","-")</f>
        <v>-</v>
      </c>
      <c r="I636" s="6" t="str">
        <f>IF(AND(Tasks!$F299-Resources!I$1&lt;=Tasks!$F299-Tasks!$E299,0&lt;=Tasks!$F299-Resources!I$1),"X","-")</f>
        <v>-</v>
      </c>
      <c r="J636" s="6" t="str">
        <f>IF(AND(Tasks!$F299-Resources!J$1&lt;=Tasks!$F299-Tasks!$E299,0&lt;=Tasks!$F299-Resources!J$1),"X","-")</f>
        <v>-</v>
      </c>
      <c r="K636" s="6" t="str">
        <f>IF(AND(Tasks!$F299-Resources!K$1&lt;=Tasks!$F299-Tasks!$E299,0&lt;=Tasks!$F299-Resources!K$1),"X","-")</f>
        <v>-</v>
      </c>
      <c r="L636" s="6" t="str">
        <f>IF(AND(Tasks!$F299-Resources!L$1&lt;=Tasks!$F299-Tasks!$E299,0&lt;=Tasks!$F299-Resources!L$1),"X","-")</f>
        <v>-</v>
      </c>
      <c r="M636" s="6" t="str">
        <f>IF(AND(Tasks!$F299-Resources!M$1&lt;=Tasks!$F299-Tasks!$E299,0&lt;=Tasks!$F299-Resources!M$1),"X","-")</f>
        <v>-</v>
      </c>
      <c r="N636" s="6" t="str">
        <f>IF(AND(Tasks!$F299-Resources!N$1&lt;=Tasks!$F299-Tasks!$E299,0&lt;=Tasks!$F299-Resources!N$1),"X","-")</f>
        <v>-</v>
      </c>
      <c r="O636" s="6" t="str">
        <f>IF(AND(Tasks!$F299-Resources!O$1&lt;=Tasks!$F299-Tasks!$E299,0&lt;=Tasks!$F299-Resources!O$1),"X","-")</f>
        <v>-</v>
      </c>
      <c r="P636" s="6" t="str">
        <f>IF(AND(Tasks!$F299-Resources!P$1&lt;=Tasks!$F299-Tasks!$E299,0&lt;=Tasks!$F299-Resources!P$1),"X","-")</f>
        <v>-</v>
      </c>
      <c r="Q636" s="6" t="str">
        <f>IF(AND(Tasks!$F299-Resources!Q$1&lt;=Tasks!$F299-Tasks!$E299,0&lt;=Tasks!$F299-Resources!Q$1),"X","-")</f>
        <v>-</v>
      </c>
      <c r="R636" s="6" t="str">
        <f>IF(AND(Tasks!$F299-Resources!R$1&lt;=Tasks!$F299-Tasks!$E299,0&lt;=Tasks!$F299-Resources!R$1),"X","-")</f>
        <v>-</v>
      </c>
      <c r="S636" s="6" t="str">
        <f>IF(AND(Tasks!$F299-Resources!S$1&lt;=Tasks!$F299-Tasks!$E299,0&lt;=Tasks!$F299-Resources!S$1),"X","-")</f>
        <v>-</v>
      </c>
      <c r="T636" s="6" t="str">
        <f>IF(AND(Tasks!$F299-Resources!T$1&lt;=Tasks!$F299-Tasks!$E299,0&lt;=Tasks!$F299-Resources!T$1),"X","-")</f>
        <v>-</v>
      </c>
      <c r="U636" s="6" t="str">
        <f>IF(AND(Tasks!$F299-Resources!U$1&lt;=Tasks!$F299-Tasks!$E299,0&lt;=Tasks!$F299-Resources!U$1),"X","-")</f>
        <v>-</v>
      </c>
      <c r="V636" s="6" t="str">
        <f>IF(AND(Tasks!$F299-Resources!V$1&lt;=Tasks!$F299-Tasks!$E299,0&lt;=Tasks!$F299-Resources!V$1),"X","-")</f>
        <v>-</v>
      </c>
      <c r="W636" s="6" t="str">
        <f>IF(AND(Tasks!$F299-Resources!W$1&lt;=Tasks!$F299-Tasks!$E299,0&lt;=Tasks!$F299-Resources!W$1),"X","-")</f>
        <v>-</v>
      </c>
      <c r="X636" s="6" t="str">
        <f>IF(AND(Tasks!$F299-Resources!X$1&lt;=Tasks!$F299-Tasks!$E299,0&lt;=Tasks!$F299-Resources!X$1),"X","-")</f>
        <v>-</v>
      </c>
      <c r="Y636" s="6" t="str">
        <f>IF(AND(Tasks!$F299-Resources!Y$1&lt;=Tasks!$F299-Tasks!$E299,0&lt;=Tasks!$F299-Resources!Y$1),"X","-")</f>
        <v>-</v>
      </c>
      <c r="Z636" s="6" t="str">
        <f>IF(AND(Tasks!$F299-Resources!Z$1&lt;=Tasks!$F299-Tasks!$E299,0&lt;=Tasks!$F299-Resources!Z$1),"X","-")</f>
        <v>-</v>
      </c>
      <c r="AA636" s="6" t="str">
        <f>IF(AND(Tasks!$F299-Resources!AA$1&lt;=Tasks!$F299-Tasks!$E299,0&lt;=Tasks!$F299-Resources!AA$1),"X","-")</f>
        <v>-</v>
      </c>
      <c r="AB636" s="6" t="str">
        <f>IF(AND(Tasks!$F299-Resources!AB$1&lt;=Tasks!$F299-Tasks!$E299,0&lt;=Tasks!$F299-Resources!AB$1),"X","-")</f>
        <v>-</v>
      </c>
      <c r="AC636" s="6" t="str">
        <f>IF(AND(Tasks!$F299-Resources!AC$1&lt;=Tasks!$F299-Tasks!$E299,0&lt;=Tasks!$F299-Resources!AC$1),"X","-")</f>
        <v>-</v>
      </c>
      <c r="AD636" s="6" t="str">
        <f>IF(AND(Tasks!$F299-Resources!AD$1&lt;=Tasks!$F299-Tasks!$E299,0&lt;=Tasks!$F299-Resources!AD$1),"X","-")</f>
        <v>-</v>
      </c>
      <c r="AE636" s="6" t="str">
        <f>IF(AND(Tasks!$F299-Resources!AE$1&lt;=Tasks!$F299-Tasks!$E299,0&lt;=Tasks!$F299-Resources!AE$1),"X","-")</f>
        <v>-</v>
      </c>
      <c r="AF636" s="6" t="str">
        <f>IF(AND(Tasks!$F299-Resources!AF$1&lt;=Tasks!$F299-Tasks!$E299,0&lt;=Tasks!$F299-Resources!AF$1),"X","-")</f>
        <v>-</v>
      </c>
      <c r="AG636" s="6" t="str">
        <f>IF(AND(Tasks!$F299-Resources!AG$1&lt;=Tasks!$F299-Tasks!$E299,0&lt;=Tasks!$F299-Resources!AG$1),"X","-")</f>
        <v>-</v>
      </c>
      <c r="AH636" s="6" t="str">
        <f>IF(AND(Tasks!$F299-Resources!AH$1&lt;=Tasks!$F299-Tasks!$E299,0&lt;=Tasks!$F299-Resources!AH$1),"X","-")</f>
        <v>-</v>
      </c>
      <c r="AI636" s="6" t="str">
        <f>IF(AND(Tasks!$F299-Resources!AI$1&lt;=Tasks!$F299-Tasks!$E299,0&lt;=Tasks!$F299-Resources!AI$1),"X","-")</f>
        <v>-</v>
      </c>
      <c r="AJ636" s="6" t="str">
        <f>IF(AND(Tasks!$F299-Resources!AJ$1&lt;=Tasks!$F299-Tasks!$E299,0&lt;=Tasks!$F299-Resources!AJ$1),"X","-")</f>
        <v>-</v>
      </c>
      <c r="AK636" s="6" t="str">
        <f>IF(AND(Tasks!$F299-Resources!AK$1&lt;=Tasks!$F299-Tasks!$E299,0&lt;=Tasks!$F299-Resources!AK$1),"X","-")</f>
        <v>-</v>
      </c>
      <c r="AL636" s="6" t="str">
        <f>IF(AND(Tasks!$F299-Resources!AL$1&lt;=Tasks!$F299-Tasks!$E299,0&lt;=Tasks!$F299-Resources!AL$1),"X","-")</f>
        <v>-</v>
      </c>
      <c r="AM636" s="6" t="str">
        <f>IF(AND(Tasks!$F299-Resources!AM$1&lt;=Tasks!$F299-Tasks!$E299,0&lt;=Tasks!$F299-Resources!AM$1),"X","-")</f>
        <v>-</v>
      </c>
      <c r="AN636" s="6" t="str">
        <f>IF(AND(Tasks!$F299-Resources!AN$1&lt;=Tasks!$F299-Tasks!$E299,0&lt;=Tasks!$F299-Resources!AN$1),"X","-")</f>
        <v>-</v>
      </c>
      <c r="AO636" s="6" t="str">
        <f>IF(AND(Tasks!$F299-Resources!AO$1&lt;=Tasks!$F299-Tasks!$E299,0&lt;=Tasks!$F299-Resources!AO$1),"X","-")</f>
        <v>-</v>
      </c>
      <c r="AP636" s="6" t="str">
        <f>IF(AND(Tasks!$F299-Resources!AP$1&lt;=Tasks!$F299-Tasks!$E299,0&lt;=Tasks!$F299-Resources!AP$1),"X","-")</f>
        <v>-</v>
      </c>
      <c r="AQ636" s="6" t="str">
        <f>IF(AND(Tasks!$F299-Resources!AQ$1&lt;=Tasks!$F299-Tasks!$E299,0&lt;=Tasks!$F299-Resources!AQ$1),"X","-")</f>
        <v>-</v>
      </c>
      <c r="AR636" s="6" t="str">
        <f>IF(AND(Tasks!$F299-Resources!AR$1&lt;=Tasks!$F299-Tasks!$E299,0&lt;=Tasks!$F299-Resources!AR$1),"X","-")</f>
        <v>-</v>
      </c>
      <c r="AS636" s="6" t="str">
        <f>IF(AND(Tasks!$F299-Resources!AS$1&lt;=Tasks!$F299-Tasks!$E299,0&lt;=Tasks!$F299-Resources!AS$1),"X","-")</f>
        <v>-</v>
      </c>
      <c r="AT636" s="6" t="str">
        <f>IF(AND(Tasks!$F299-Resources!AT$1&lt;=Tasks!$F299-Tasks!$E299,0&lt;=Tasks!$F299-Resources!AT$1),"X","-")</f>
        <v>-</v>
      </c>
      <c r="AU636" s="6" t="str">
        <f>IF(AND(Tasks!$F299-Resources!AU$1&lt;=Tasks!$F299-Tasks!$E299,0&lt;=Tasks!$F299-Resources!AU$1),"X","-")</f>
        <v>-</v>
      </c>
      <c r="AV636" s="6" t="str">
        <f>IF(AND(Tasks!$F299-Resources!AV$1&lt;=Tasks!$F299-Tasks!$E299,0&lt;=Tasks!$F299-Resources!AV$1),"X","-")</f>
        <v>-</v>
      </c>
      <c r="AW636" s="6" t="str">
        <f>IF(AND(Tasks!$F299-Resources!AW$1&lt;=Tasks!$F299-Tasks!$E299,0&lt;=Tasks!$F299-Resources!AW$1),"X","-")</f>
        <v>-</v>
      </c>
      <c r="AX636" s="6" t="str">
        <f>IF(AND(Tasks!$F299-Resources!AX$1&lt;=Tasks!$F299-Tasks!$E299,0&lt;=Tasks!$F299-Resources!AX$1),"X","-")</f>
        <v>-</v>
      </c>
      <c r="AY636" s="6" t="str">
        <f>IF(AND(Tasks!$F299-Resources!AY$1&lt;=Tasks!$F299-Tasks!$E299,0&lt;=Tasks!$F299-Resources!AY$1),"X","-")</f>
        <v>-</v>
      </c>
      <c r="AZ636" s="6" t="str">
        <f>IF(AND(Tasks!$F299-Resources!AZ$1&lt;=Tasks!$F299-Tasks!$E299,0&lt;=Tasks!$F299-Resources!AZ$1),"X","-")</f>
        <v>-</v>
      </c>
      <c r="BA636" s="6" t="str">
        <f>IF(AND(Tasks!$F299-Resources!BA$1&lt;=Tasks!$F299-Tasks!$E299,0&lt;=Tasks!$F299-Resources!BA$1),"X","-")</f>
        <v>-</v>
      </c>
      <c r="BB636" s="6" t="str">
        <f>IF(AND(Tasks!$F299-Resources!BB$1&lt;=Tasks!$F299-Tasks!$E299,0&lt;=Tasks!$F299-Resources!BB$1),"X","-")</f>
        <v>-</v>
      </c>
      <c r="BC636" s="6" t="str">
        <f>IF(AND(Tasks!$F299-Resources!BC$1&lt;=Tasks!$F299-Tasks!$E299,0&lt;=Tasks!$F299-Resources!BC$1),"X","-")</f>
        <v>-</v>
      </c>
      <c r="BD636" s="6" t="str">
        <f>IF(AND(Tasks!$F299-Resources!BD$1&lt;=Tasks!$F299-Tasks!$E299,0&lt;=Tasks!$F299-Resources!BD$1),"X","-")</f>
        <v>-</v>
      </c>
      <c r="BE636" s="6" t="str">
        <f>IF(AND(Tasks!$F299-Resources!BE$1&lt;=Tasks!$F299-Tasks!$E299,0&lt;=Tasks!$F299-Resources!BE$1),"X","-")</f>
        <v>-</v>
      </c>
      <c r="BF636" s="6" t="str">
        <f>IF(AND(Tasks!$F299-Resources!BF$1&lt;=Tasks!$F299-Tasks!$E299,0&lt;=Tasks!$F299-Resources!BF$1),"X","-")</f>
        <v>-</v>
      </c>
      <c r="BG636" s="6" t="str">
        <f>IF(AND(Tasks!$F299-Resources!BG$1&lt;=Tasks!$F299-Tasks!$E299,0&lt;=Tasks!$F299-Resources!BG$1),"X","-")</f>
        <v>-</v>
      </c>
      <c r="BH636" s="6" t="str">
        <f>IF(AND(Tasks!$F299-Resources!BH$1&lt;=Tasks!$F299-Tasks!$E299,0&lt;=Tasks!$F299-Resources!BH$1),"X","-")</f>
        <v>-</v>
      </c>
      <c r="BI636" s="6" t="str">
        <f>IF(AND(Tasks!$F299-Resources!BI$1&lt;=Tasks!$F299-Tasks!$E299,0&lt;=Tasks!$F299-Resources!BI$1),"X","-")</f>
        <v>-</v>
      </c>
      <c r="BJ636" s="6" t="str">
        <f>IF(AND(Tasks!$F299-Resources!BJ$1&lt;=Tasks!$F299-Tasks!$E299,0&lt;=Tasks!$F299-Resources!BJ$1),"X","-")</f>
        <v>-</v>
      </c>
      <c r="BK636" s="6" t="str">
        <f>IF(AND(Tasks!$F299-Resources!BK$1&lt;=Tasks!$F299-Tasks!$E299,0&lt;=Tasks!$F299-Resources!BK$1),"X","-")</f>
        <v>-</v>
      </c>
      <c r="BL636" s="6" t="str">
        <f>IF(AND(Tasks!$F299-Resources!BL$1&lt;=Tasks!$F299-Tasks!$E299,0&lt;=Tasks!$F299-Resources!BL$1),"X","-")</f>
        <v>-</v>
      </c>
      <c r="BM636" s="6" t="str">
        <f>IF(AND(Tasks!$F299-Resources!BM$1&lt;=Tasks!$F299-Tasks!$E299,0&lt;=Tasks!$F299-Resources!BM$1),"X","-")</f>
        <v>-</v>
      </c>
      <c r="BN636" s="6" t="str">
        <f>IF(AND(Tasks!$F299-Resources!BN$1&lt;=Tasks!$F299-Tasks!$E299,0&lt;=Tasks!$F299-Resources!BN$1),"X","-")</f>
        <v>-</v>
      </c>
      <c r="BO636" s="6" t="str">
        <f>IF(AND(Tasks!$F299-Resources!BO$1&lt;=Tasks!$F299-Tasks!$E299,0&lt;=Tasks!$F299-Resources!BO$1),"X","-")</f>
        <v>-</v>
      </c>
      <c r="BP636" s="6" t="str">
        <f>IF(AND(Tasks!$F299-Resources!BP$1&lt;=Tasks!$F299-Tasks!$E299,0&lt;=Tasks!$F299-Resources!BP$1),"X","-")</f>
        <v>-</v>
      </c>
      <c r="BQ636" s="6" t="str">
        <f>IF(AND(Tasks!$F299-Resources!BQ$1&lt;=Tasks!$F299-Tasks!$E299,0&lt;=Tasks!$F299-Resources!BQ$1),"X","-")</f>
        <v>-</v>
      </c>
      <c r="BR636" s="6" t="str">
        <f>IF(AND(Tasks!$F299-Resources!BR$1&lt;=Tasks!$F299-Tasks!$E299,0&lt;=Tasks!$F299-Resources!BR$1),"X","-")</f>
        <v>-</v>
      </c>
      <c r="BS636" s="6" t="str">
        <f>IF(AND(Tasks!$F299-Resources!BS$1&lt;=Tasks!$F299-Tasks!$E299,0&lt;=Tasks!$F299-Resources!BS$1),"X","-")</f>
        <v>-</v>
      </c>
      <c r="BT636" s="6" t="str">
        <f>IF(AND(Tasks!$F299-Resources!BT$1&lt;=Tasks!$F299-Tasks!$E299,0&lt;=Tasks!$F299-Resources!BT$1),"X","-")</f>
        <v>-</v>
      </c>
      <c r="BU636" s="6" t="str">
        <f>IF(AND(Tasks!$F299-Resources!BU$1&lt;=Tasks!$F299-Tasks!$E299,0&lt;=Tasks!$F299-Resources!BU$1),"X","-")</f>
        <v>-</v>
      </c>
      <c r="BV636" s="6" t="str">
        <f>IF(AND(Tasks!$F299-Resources!BV$1&lt;=Tasks!$F299-Tasks!$E299,0&lt;=Tasks!$F299-Resources!BV$1),"X","-")</f>
        <v>-</v>
      </c>
      <c r="BW636" s="6" t="str">
        <f>IF(AND(Tasks!$F299-Resources!BW$1&lt;=Tasks!$F299-Tasks!$E299,0&lt;=Tasks!$F299-Resources!BW$1),"X","-")</f>
        <v>-</v>
      </c>
      <c r="BX636" s="6" t="str">
        <f>IF(AND(Tasks!$F299-Resources!BX$1&lt;=Tasks!$F299-Tasks!$E299,0&lt;=Tasks!$F299-Resources!BX$1),"X","-")</f>
        <v>-</v>
      </c>
      <c r="BY636" s="6" t="str">
        <f>IF(AND(Tasks!$F299-Resources!BY$1&lt;=Tasks!$F299-Tasks!$E299,0&lt;=Tasks!$F299-Resources!BY$1),"X","-")</f>
        <v>-</v>
      </c>
    </row>
    <row r="637" spans="4:77">
      <c r="D637" s="6" t="str">
        <f>IF(AND(Tasks!$F300-Resources!D$1&lt;=Tasks!$F300-Tasks!$E300,0&lt;=Tasks!$F300-Resources!D$1),"X","-")</f>
        <v>-</v>
      </c>
      <c r="E637" s="6" t="str">
        <f>IF(AND(Tasks!$F300-Resources!E$1&lt;=Tasks!$F300-Tasks!$E300,0&lt;=Tasks!$F300-Resources!E$1),"X","-")</f>
        <v>-</v>
      </c>
      <c r="F637" s="6" t="str">
        <f>IF(AND(Tasks!$F300-Resources!F$1&lt;=Tasks!$F300-Tasks!$E300,0&lt;=Tasks!$F300-Resources!F$1),"X","-")</f>
        <v>-</v>
      </c>
      <c r="G637" s="6" t="str">
        <f>IF(AND(Tasks!$F300-Resources!G$1&lt;=Tasks!$F300-Tasks!$E300,0&lt;=Tasks!$F300-Resources!G$1),"X","-")</f>
        <v>-</v>
      </c>
      <c r="H637" s="6" t="str">
        <f>IF(AND(Tasks!$F300-Resources!H$1&lt;=Tasks!$F300-Tasks!$E300,0&lt;=Tasks!$F300-Resources!H$1),"X","-")</f>
        <v>-</v>
      </c>
      <c r="I637" s="6" t="str">
        <f>IF(AND(Tasks!$F300-Resources!I$1&lt;=Tasks!$F300-Tasks!$E300,0&lt;=Tasks!$F300-Resources!I$1),"X","-")</f>
        <v>-</v>
      </c>
      <c r="J637" s="6" t="str">
        <f>IF(AND(Tasks!$F300-Resources!J$1&lt;=Tasks!$F300-Tasks!$E300,0&lt;=Tasks!$F300-Resources!J$1),"X","-")</f>
        <v>-</v>
      </c>
      <c r="K637" s="6" t="str">
        <f>IF(AND(Tasks!$F300-Resources!K$1&lt;=Tasks!$F300-Tasks!$E300,0&lt;=Tasks!$F300-Resources!K$1),"X","-")</f>
        <v>-</v>
      </c>
      <c r="L637" s="6" t="str">
        <f>IF(AND(Tasks!$F300-Resources!L$1&lt;=Tasks!$F300-Tasks!$E300,0&lt;=Tasks!$F300-Resources!L$1),"X","-")</f>
        <v>-</v>
      </c>
      <c r="M637" s="6" t="str">
        <f>IF(AND(Tasks!$F300-Resources!M$1&lt;=Tasks!$F300-Tasks!$E300,0&lt;=Tasks!$F300-Resources!M$1),"X","-")</f>
        <v>-</v>
      </c>
      <c r="N637" s="6" t="str">
        <f>IF(AND(Tasks!$F300-Resources!N$1&lt;=Tasks!$F300-Tasks!$E300,0&lt;=Tasks!$F300-Resources!N$1),"X","-")</f>
        <v>-</v>
      </c>
      <c r="O637" s="6" t="str">
        <f>IF(AND(Tasks!$F300-Resources!O$1&lt;=Tasks!$F300-Tasks!$E300,0&lt;=Tasks!$F300-Resources!O$1),"X","-")</f>
        <v>-</v>
      </c>
      <c r="P637" s="6" t="str">
        <f>IF(AND(Tasks!$F300-Resources!P$1&lt;=Tasks!$F300-Tasks!$E300,0&lt;=Tasks!$F300-Resources!P$1),"X","-")</f>
        <v>-</v>
      </c>
      <c r="Q637" s="6" t="str">
        <f>IF(AND(Tasks!$F300-Resources!Q$1&lt;=Tasks!$F300-Tasks!$E300,0&lt;=Tasks!$F300-Resources!Q$1),"X","-")</f>
        <v>-</v>
      </c>
      <c r="R637" s="6" t="str">
        <f>IF(AND(Tasks!$F300-Resources!R$1&lt;=Tasks!$F300-Tasks!$E300,0&lt;=Tasks!$F300-Resources!R$1),"X","-")</f>
        <v>-</v>
      </c>
      <c r="S637" s="6" t="str">
        <f>IF(AND(Tasks!$F300-Resources!S$1&lt;=Tasks!$F300-Tasks!$E300,0&lt;=Tasks!$F300-Resources!S$1),"X","-")</f>
        <v>-</v>
      </c>
      <c r="T637" s="6" t="str">
        <f>IF(AND(Tasks!$F300-Resources!T$1&lt;=Tasks!$F300-Tasks!$E300,0&lt;=Tasks!$F300-Resources!T$1),"X","-")</f>
        <v>-</v>
      </c>
      <c r="U637" s="6" t="str">
        <f>IF(AND(Tasks!$F300-Resources!U$1&lt;=Tasks!$F300-Tasks!$E300,0&lt;=Tasks!$F300-Resources!U$1),"X","-")</f>
        <v>-</v>
      </c>
      <c r="V637" s="6" t="str">
        <f>IF(AND(Tasks!$F300-Resources!V$1&lt;=Tasks!$F300-Tasks!$E300,0&lt;=Tasks!$F300-Resources!V$1),"X","-")</f>
        <v>-</v>
      </c>
      <c r="W637" s="6" t="str">
        <f>IF(AND(Tasks!$F300-Resources!W$1&lt;=Tasks!$F300-Tasks!$E300,0&lt;=Tasks!$F300-Resources!W$1),"X","-")</f>
        <v>-</v>
      </c>
      <c r="X637" s="6" t="str">
        <f>IF(AND(Tasks!$F300-Resources!X$1&lt;=Tasks!$F300-Tasks!$E300,0&lt;=Tasks!$F300-Resources!X$1),"X","-")</f>
        <v>-</v>
      </c>
      <c r="Y637" s="6" t="str">
        <f>IF(AND(Tasks!$F300-Resources!Y$1&lt;=Tasks!$F300-Tasks!$E300,0&lt;=Tasks!$F300-Resources!Y$1),"X","-")</f>
        <v>-</v>
      </c>
      <c r="Z637" s="6" t="str">
        <f>IF(AND(Tasks!$F300-Resources!Z$1&lt;=Tasks!$F300-Tasks!$E300,0&lt;=Tasks!$F300-Resources!Z$1),"X","-")</f>
        <v>-</v>
      </c>
      <c r="AA637" s="6" t="str">
        <f>IF(AND(Tasks!$F300-Resources!AA$1&lt;=Tasks!$F300-Tasks!$E300,0&lt;=Tasks!$F300-Resources!AA$1),"X","-")</f>
        <v>-</v>
      </c>
      <c r="AB637" s="6" t="str">
        <f>IF(AND(Tasks!$F300-Resources!AB$1&lt;=Tasks!$F300-Tasks!$E300,0&lt;=Tasks!$F300-Resources!AB$1),"X","-")</f>
        <v>-</v>
      </c>
      <c r="AC637" s="6" t="str">
        <f>IF(AND(Tasks!$F300-Resources!AC$1&lt;=Tasks!$F300-Tasks!$E300,0&lt;=Tasks!$F300-Resources!AC$1),"X","-")</f>
        <v>-</v>
      </c>
      <c r="AD637" s="6" t="str">
        <f>IF(AND(Tasks!$F300-Resources!AD$1&lt;=Tasks!$F300-Tasks!$E300,0&lt;=Tasks!$F300-Resources!AD$1),"X","-")</f>
        <v>-</v>
      </c>
      <c r="AE637" s="6" t="str">
        <f>IF(AND(Tasks!$F300-Resources!AE$1&lt;=Tasks!$F300-Tasks!$E300,0&lt;=Tasks!$F300-Resources!AE$1),"X","-")</f>
        <v>-</v>
      </c>
      <c r="AF637" s="6" t="str">
        <f>IF(AND(Tasks!$F300-Resources!AF$1&lt;=Tasks!$F300-Tasks!$E300,0&lt;=Tasks!$F300-Resources!AF$1),"X","-")</f>
        <v>-</v>
      </c>
      <c r="AG637" s="6" t="str">
        <f>IF(AND(Tasks!$F300-Resources!AG$1&lt;=Tasks!$F300-Tasks!$E300,0&lt;=Tasks!$F300-Resources!AG$1),"X","-")</f>
        <v>-</v>
      </c>
      <c r="AH637" s="6" t="str">
        <f>IF(AND(Tasks!$F300-Resources!AH$1&lt;=Tasks!$F300-Tasks!$E300,0&lt;=Tasks!$F300-Resources!AH$1),"X","-")</f>
        <v>-</v>
      </c>
      <c r="AI637" s="6" t="str">
        <f>IF(AND(Tasks!$F300-Resources!AI$1&lt;=Tasks!$F300-Tasks!$E300,0&lt;=Tasks!$F300-Resources!AI$1),"X","-")</f>
        <v>-</v>
      </c>
      <c r="AJ637" s="6" t="str">
        <f>IF(AND(Tasks!$F300-Resources!AJ$1&lt;=Tasks!$F300-Tasks!$E300,0&lt;=Tasks!$F300-Resources!AJ$1),"X","-")</f>
        <v>-</v>
      </c>
      <c r="AK637" s="6" t="str">
        <f>IF(AND(Tasks!$F300-Resources!AK$1&lt;=Tasks!$F300-Tasks!$E300,0&lt;=Tasks!$F300-Resources!AK$1),"X","-")</f>
        <v>-</v>
      </c>
      <c r="AL637" s="6" t="str">
        <f>IF(AND(Tasks!$F300-Resources!AL$1&lt;=Tasks!$F300-Tasks!$E300,0&lt;=Tasks!$F300-Resources!AL$1),"X","-")</f>
        <v>-</v>
      </c>
      <c r="AM637" s="6" t="str">
        <f>IF(AND(Tasks!$F300-Resources!AM$1&lt;=Tasks!$F300-Tasks!$E300,0&lt;=Tasks!$F300-Resources!AM$1),"X","-")</f>
        <v>-</v>
      </c>
      <c r="AN637" s="6" t="str">
        <f>IF(AND(Tasks!$F300-Resources!AN$1&lt;=Tasks!$F300-Tasks!$E300,0&lt;=Tasks!$F300-Resources!AN$1),"X","-")</f>
        <v>-</v>
      </c>
      <c r="AO637" s="6" t="str">
        <f>IF(AND(Tasks!$F300-Resources!AO$1&lt;=Tasks!$F300-Tasks!$E300,0&lt;=Tasks!$F300-Resources!AO$1),"X","-")</f>
        <v>-</v>
      </c>
      <c r="AP637" s="6" t="str">
        <f>IF(AND(Tasks!$F300-Resources!AP$1&lt;=Tasks!$F300-Tasks!$E300,0&lt;=Tasks!$F300-Resources!AP$1),"X","-")</f>
        <v>-</v>
      </c>
      <c r="AQ637" s="6" t="str">
        <f>IF(AND(Tasks!$F300-Resources!AQ$1&lt;=Tasks!$F300-Tasks!$E300,0&lt;=Tasks!$F300-Resources!AQ$1),"X","-")</f>
        <v>-</v>
      </c>
      <c r="AR637" s="6" t="str">
        <f>IF(AND(Tasks!$F300-Resources!AR$1&lt;=Tasks!$F300-Tasks!$E300,0&lt;=Tasks!$F300-Resources!AR$1),"X","-")</f>
        <v>-</v>
      </c>
      <c r="AS637" s="6" t="str">
        <f>IF(AND(Tasks!$F300-Resources!AS$1&lt;=Tasks!$F300-Tasks!$E300,0&lt;=Tasks!$F300-Resources!AS$1),"X","-")</f>
        <v>-</v>
      </c>
      <c r="AT637" s="6" t="str">
        <f>IF(AND(Tasks!$F300-Resources!AT$1&lt;=Tasks!$F300-Tasks!$E300,0&lt;=Tasks!$F300-Resources!AT$1),"X","-")</f>
        <v>-</v>
      </c>
      <c r="AU637" s="6" t="str">
        <f>IF(AND(Tasks!$F300-Resources!AU$1&lt;=Tasks!$F300-Tasks!$E300,0&lt;=Tasks!$F300-Resources!AU$1),"X","-")</f>
        <v>-</v>
      </c>
      <c r="AV637" s="6" t="str">
        <f>IF(AND(Tasks!$F300-Resources!AV$1&lt;=Tasks!$F300-Tasks!$E300,0&lt;=Tasks!$F300-Resources!AV$1),"X","-")</f>
        <v>-</v>
      </c>
      <c r="AW637" s="6" t="str">
        <f>IF(AND(Tasks!$F300-Resources!AW$1&lt;=Tasks!$F300-Tasks!$E300,0&lt;=Tasks!$F300-Resources!AW$1),"X","-")</f>
        <v>-</v>
      </c>
      <c r="AX637" s="6" t="str">
        <f>IF(AND(Tasks!$F300-Resources!AX$1&lt;=Tasks!$F300-Tasks!$E300,0&lt;=Tasks!$F300-Resources!AX$1),"X","-")</f>
        <v>-</v>
      </c>
      <c r="AY637" s="6" t="str">
        <f>IF(AND(Tasks!$F300-Resources!AY$1&lt;=Tasks!$F300-Tasks!$E300,0&lt;=Tasks!$F300-Resources!AY$1),"X","-")</f>
        <v>-</v>
      </c>
      <c r="AZ637" s="6" t="str">
        <f>IF(AND(Tasks!$F300-Resources!AZ$1&lt;=Tasks!$F300-Tasks!$E300,0&lt;=Tasks!$F300-Resources!AZ$1),"X","-")</f>
        <v>-</v>
      </c>
      <c r="BA637" s="6" t="str">
        <f>IF(AND(Tasks!$F300-Resources!BA$1&lt;=Tasks!$F300-Tasks!$E300,0&lt;=Tasks!$F300-Resources!BA$1),"X","-")</f>
        <v>-</v>
      </c>
      <c r="BB637" s="6" t="str">
        <f>IF(AND(Tasks!$F300-Resources!BB$1&lt;=Tasks!$F300-Tasks!$E300,0&lt;=Tasks!$F300-Resources!BB$1),"X","-")</f>
        <v>-</v>
      </c>
      <c r="BC637" s="6" t="str">
        <f>IF(AND(Tasks!$F300-Resources!BC$1&lt;=Tasks!$F300-Tasks!$E300,0&lt;=Tasks!$F300-Resources!BC$1),"X","-")</f>
        <v>-</v>
      </c>
      <c r="BD637" s="6" t="str">
        <f>IF(AND(Tasks!$F300-Resources!BD$1&lt;=Tasks!$F300-Tasks!$E300,0&lt;=Tasks!$F300-Resources!BD$1),"X","-")</f>
        <v>-</v>
      </c>
      <c r="BE637" s="6" t="str">
        <f>IF(AND(Tasks!$F300-Resources!BE$1&lt;=Tasks!$F300-Tasks!$E300,0&lt;=Tasks!$F300-Resources!BE$1),"X","-")</f>
        <v>-</v>
      </c>
      <c r="BF637" s="6" t="str">
        <f>IF(AND(Tasks!$F300-Resources!BF$1&lt;=Tasks!$F300-Tasks!$E300,0&lt;=Tasks!$F300-Resources!BF$1),"X","-")</f>
        <v>-</v>
      </c>
      <c r="BG637" s="6" t="str">
        <f>IF(AND(Tasks!$F300-Resources!BG$1&lt;=Tasks!$F300-Tasks!$E300,0&lt;=Tasks!$F300-Resources!BG$1),"X","-")</f>
        <v>-</v>
      </c>
      <c r="BH637" s="6" t="str">
        <f>IF(AND(Tasks!$F300-Resources!BH$1&lt;=Tasks!$F300-Tasks!$E300,0&lt;=Tasks!$F300-Resources!BH$1),"X","-")</f>
        <v>-</v>
      </c>
      <c r="BI637" s="6" t="str">
        <f>IF(AND(Tasks!$F300-Resources!BI$1&lt;=Tasks!$F300-Tasks!$E300,0&lt;=Tasks!$F300-Resources!BI$1),"X","-")</f>
        <v>-</v>
      </c>
      <c r="BJ637" s="6" t="str">
        <f>IF(AND(Tasks!$F300-Resources!BJ$1&lt;=Tasks!$F300-Tasks!$E300,0&lt;=Tasks!$F300-Resources!BJ$1),"X","-")</f>
        <v>-</v>
      </c>
      <c r="BK637" s="6" t="str">
        <f>IF(AND(Tasks!$F300-Resources!BK$1&lt;=Tasks!$F300-Tasks!$E300,0&lt;=Tasks!$F300-Resources!BK$1),"X","-")</f>
        <v>-</v>
      </c>
      <c r="BL637" s="6" t="str">
        <f>IF(AND(Tasks!$F300-Resources!BL$1&lt;=Tasks!$F300-Tasks!$E300,0&lt;=Tasks!$F300-Resources!BL$1),"X","-")</f>
        <v>-</v>
      </c>
      <c r="BM637" s="6" t="str">
        <f>IF(AND(Tasks!$F300-Resources!BM$1&lt;=Tasks!$F300-Tasks!$E300,0&lt;=Tasks!$F300-Resources!BM$1),"X","-")</f>
        <v>-</v>
      </c>
      <c r="BN637" s="6" t="str">
        <f>IF(AND(Tasks!$F300-Resources!BN$1&lt;=Tasks!$F300-Tasks!$E300,0&lt;=Tasks!$F300-Resources!BN$1),"X","-")</f>
        <v>-</v>
      </c>
      <c r="BO637" s="6" t="str">
        <f>IF(AND(Tasks!$F300-Resources!BO$1&lt;=Tasks!$F300-Tasks!$E300,0&lt;=Tasks!$F300-Resources!BO$1),"X","-")</f>
        <v>-</v>
      </c>
      <c r="BP637" s="6" t="str">
        <f>IF(AND(Tasks!$F300-Resources!BP$1&lt;=Tasks!$F300-Tasks!$E300,0&lt;=Tasks!$F300-Resources!BP$1),"X","-")</f>
        <v>-</v>
      </c>
      <c r="BQ637" s="6" t="str">
        <f>IF(AND(Tasks!$F300-Resources!BQ$1&lt;=Tasks!$F300-Tasks!$E300,0&lt;=Tasks!$F300-Resources!BQ$1),"X","-")</f>
        <v>-</v>
      </c>
      <c r="BR637" s="6" t="str">
        <f>IF(AND(Tasks!$F300-Resources!BR$1&lt;=Tasks!$F300-Tasks!$E300,0&lt;=Tasks!$F300-Resources!BR$1),"X","-")</f>
        <v>-</v>
      </c>
      <c r="BS637" s="6" t="str">
        <f>IF(AND(Tasks!$F300-Resources!BS$1&lt;=Tasks!$F300-Tasks!$E300,0&lt;=Tasks!$F300-Resources!BS$1),"X","-")</f>
        <v>-</v>
      </c>
      <c r="BT637" s="6" t="str">
        <f>IF(AND(Tasks!$F300-Resources!BT$1&lt;=Tasks!$F300-Tasks!$E300,0&lt;=Tasks!$F300-Resources!BT$1),"X","-")</f>
        <v>-</v>
      </c>
      <c r="BU637" s="6" t="str">
        <f>IF(AND(Tasks!$F300-Resources!BU$1&lt;=Tasks!$F300-Tasks!$E300,0&lt;=Tasks!$F300-Resources!BU$1),"X","-")</f>
        <v>-</v>
      </c>
      <c r="BV637" s="6" t="str">
        <f>IF(AND(Tasks!$F300-Resources!BV$1&lt;=Tasks!$F300-Tasks!$E300,0&lt;=Tasks!$F300-Resources!BV$1),"X","-")</f>
        <v>-</v>
      </c>
      <c r="BW637" s="6" t="str">
        <f>IF(AND(Tasks!$F300-Resources!BW$1&lt;=Tasks!$F300-Tasks!$E300,0&lt;=Tasks!$F300-Resources!BW$1),"X","-")</f>
        <v>-</v>
      </c>
      <c r="BX637" s="6" t="str">
        <f>IF(AND(Tasks!$F300-Resources!BX$1&lt;=Tasks!$F300-Tasks!$E300,0&lt;=Tasks!$F300-Resources!BX$1),"X","-")</f>
        <v>-</v>
      </c>
      <c r="BY637" s="6" t="str">
        <f>IF(AND(Tasks!$F300-Resources!BY$1&lt;=Tasks!$F300-Tasks!$E300,0&lt;=Tasks!$F300-Resources!BY$1),"X","-")</f>
        <v>-</v>
      </c>
    </row>
    <row r="638" spans="4:77">
      <c r="D638" s="6" t="str">
        <f>IF(AND(Tasks!$F301-Resources!D$1&lt;=Tasks!$F301-Tasks!$E301,0&lt;=Tasks!$F301-Resources!D$1),"X","-")</f>
        <v>-</v>
      </c>
      <c r="E638" s="6" t="str">
        <f>IF(AND(Tasks!$F301-Resources!E$1&lt;=Tasks!$F301-Tasks!$E301,0&lt;=Tasks!$F301-Resources!E$1),"X","-")</f>
        <v>-</v>
      </c>
      <c r="F638" s="6" t="str">
        <f>IF(AND(Tasks!$F301-Resources!F$1&lt;=Tasks!$F301-Tasks!$E301,0&lt;=Tasks!$F301-Resources!F$1),"X","-")</f>
        <v>-</v>
      </c>
      <c r="G638" s="6" t="str">
        <f>IF(AND(Tasks!$F301-Resources!G$1&lt;=Tasks!$F301-Tasks!$E301,0&lt;=Tasks!$F301-Resources!G$1),"X","-")</f>
        <v>-</v>
      </c>
      <c r="H638" s="6" t="str">
        <f>IF(AND(Tasks!$F301-Resources!H$1&lt;=Tasks!$F301-Tasks!$E301,0&lt;=Tasks!$F301-Resources!H$1),"X","-")</f>
        <v>-</v>
      </c>
      <c r="I638" s="6" t="str">
        <f>IF(AND(Tasks!$F301-Resources!I$1&lt;=Tasks!$F301-Tasks!$E301,0&lt;=Tasks!$F301-Resources!I$1),"X","-")</f>
        <v>-</v>
      </c>
      <c r="J638" s="6" t="str">
        <f>IF(AND(Tasks!$F301-Resources!J$1&lt;=Tasks!$F301-Tasks!$E301,0&lt;=Tasks!$F301-Resources!J$1),"X","-")</f>
        <v>-</v>
      </c>
      <c r="K638" s="6" t="str">
        <f>IF(AND(Tasks!$F301-Resources!K$1&lt;=Tasks!$F301-Tasks!$E301,0&lt;=Tasks!$F301-Resources!K$1),"X","-")</f>
        <v>-</v>
      </c>
      <c r="L638" s="6" t="str">
        <f>IF(AND(Tasks!$F301-Resources!L$1&lt;=Tasks!$F301-Tasks!$E301,0&lt;=Tasks!$F301-Resources!L$1),"X","-")</f>
        <v>-</v>
      </c>
      <c r="M638" s="6" t="str">
        <f>IF(AND(Tasks!$F301-Resources!M$1&lt;=Tasks!$F301-Tasks!$E301,0&lt;=Tasks!$F301-Resources!M$1),"X","-")</f>
        <v>-</v>
      </c>
      <c r="N638" s="6" t="str">
        <f>IF(AND(Tasks!$F301-Resources!N$1&lt;=Tasks!$F301-Tasks!$E301,0&lt;=Tasks!$F301-Resources!N$1),"X","-")</f>
        <v>-</v>
      </c>
      <c r="O638" s="6" t="str">
        <f>IF(AND(Tasks!$F301-Resources!O$1&lt;=Tasks!$F301-Tasks!$E301,0&lt;=Tasks!$F301-Resources!O$1),"X","-")</f>
        <v>-</v>
      </c>
      <c r="P638" s="6" t="str">
        <f>IF(AND(Tasks!$F301-Resources!P$1&lt;=Tasks!$F301-Tasks!$E301,0&lt;=Tasks!$F301-Resources!P$1),"X","-")</f>
        <v>-</v>
      </c>
      <c r="Q638" s="6" t="str">
        <f>IF(AND(Tasks!$F301-Resources!Q$1&lt;=Tasks!$F301-Tasks!$E301,0&lt;=Tasks!$F301-Resources!Q$1),"X","-")</f>
        <v>-</v>
      </c>
      <c r="R638" s="6" t="str">
        <f>IF(AND(Tasks!$F301-Resources!R$1&lt;=Tasks!$F301-Tasks!$E301,0&lt;=Tasks!$F301-Resources!R$1),"X","-")</f>
        <v>-</v>
      </c>
      <c r="S638" s="6" t="str">
        <f>IF(AND(Tasks!$F301-Resources!S$1&lt;=Tasks!$F301-Tasks!$E301,0&lt;=Tasks!$F301-Resources!S$1),"X","-")</f>
        <v>-</v>
      </c>
      <c r="T638" s="6" t="str">
        <f>IF(AND(Tasks!$F301-Resources!T$1&lt;=Tasks!$F301-Tasks!$E301,0&lt;=Tasks!$F301-Resources!T$1),"X","-")</f>
        <v>-</v>
      </c>
      <c r="U638" s="6" t="str">
        <f>IF(AND(Tasks!$F301-Resources!U$1&lt;=Tasks!$F301-Tasks!$E301,0&lt;=Tasks!$F301-Resources!U$1),"X","-")</f>
        <v>-</v>
      </c>
      <c r="V638" s="6" t="str">
        <f>IF(AND(Tasks!$F301-Resources!V$1&lt;=Tasks!$F301-Tasks!$E301,0&lt;=Tasks!$F301-Resources!V$1),"X","-")</f>
        <v>-</v>
      </c>
      <c r="W638" s="6" t="str">
        <f>IF(AND(Tasks!$F301-Resources!W$1&lt;=Tasks!$F301-Tasks!$E301,0&lt;=Tasks!$F301-Resources!W$1),"X","-")</f>
        <v>-</v>
      </c>
      <c r="X638" s="6" t="str">
        <f>IF(AND(Tasks!$F301-Resources!X$1&lt;=Tasks!$F301-Tasks!$E301,0&lt;=Tasks!$F301-Resources!X$1),"X","-")</f>
        <v>-</v>
      </c>
      <c r="Y638" s="6" t="str">
        <f>IF(AND(Tasks!$F301-Resources!Y$1&lt;=Tasks!$F301-Tasks!$E301,0&lt;=Tasks!$F301-Resources!Y$1),"X","-")</f>
        <v>-</v>
      </c>
      <c r="Z638" s="6" t="str">
        <f>IF(AND(Tasks!$F301-Resources!Z$1&lt;=Tasks!$F301-Tasks!$E301,0&lt;=Tasks!$F301-Resources!Z$1),"X","-")</f>
        <v>-</v>
      </c>
      <c r="AA638" s="6" t="str">
        <f>IF(AND(Tasks!$F301-Resources!AA$1&lt;=Tasks!$F301-Tasks!$E301,0&lt;=Tasks!$F301-Resources!AA$1),"X","-")</f>
        <v>-</v>
      </c>
      <c r="AB638" s="6" t="str">
        <f>IF(AND(Tasks!$F301-Resources!AB$1&lt;=Tasks!$F301-Tasks!$E301,0&lt;=Tasks!$F301-Resources!AB$1),"X","-")</f>
        <v>-</v>
      </c>
      <c r="AC638" s="6" t="str">
        <f>IF(AND(Tasks!$F301-Resources!AC$1&lt;=Tasks!$F301-Tasks!$E301,0&lt;=Tasks!$F301-Resources!AC$1),"X","-")</f>
        <v>-</v>
      </c>
      <c r="AD638" s="6" t="str">
        <f>IF(AND(Tasks!$F301-Resources!AD$1&lt;=Tasks!$F301-Tasks!$E301,0&lt;=Tasks!$F301-Resources!AD$1),"X","-")</f>
        <v>-</v>
      </c>
      <c r="AE638" s="6" t="str">
        <f>IF(AND(Tasks!$F301-Resources!AE$1&lt;=Tasks!$F301-Tasks!$E301,0&lt;=Tasks!$F301-Resources!AE$1),"X","-")</f>
        <v>-</v>
      </c>
      <c r="AF638" s="6" t="str">
        <f>IF(AND(Tasks!$F301-Resources!AF$1&lt;=Tasks!$F301-Tasks!$E301,0&lt;=Tasks!$F301-Resources!AF$1),"X","-")</f>
        <v>-</v>
      </c>
      <c r="AG638" s="6" t="str">
        <f>IF(AND(Tasks!$F301-Resources!AG$1&lt;=Tasks!$F301-Tasks!$E301,0&lt;=Tasks!$F301-Resources!AG$1),"X","-")</f>
        <v>-</v>
      </c>
      <c r="AH638" s="6" t="str">
        <f>IF(AND(Tasks!$F301-Resources!AH$1&lt;=Tasks!$F301-Tasks!$E301,0&lt;=Tasks!$F301-Resources!AH$1),"X","-")</f>
        <v>-</v>
      </c>
      <c r="AI638" s="6" t="str">
        <f>IF(AND(Tasks!$F301-Resources!AI$1&lt;=Tasks!$F301-Tasks!$E301,0&lt;=Tasks!$F301-Resources!AI$1),"X","-")</f>
        <v>-</v>
      </c>
      <c r="AJ638" s="6" t="str">
        <f>IF(AND(Tasks!$F301-Resources!AJ$1&lt;=Tasks!$F301-Tasks!$E301,0&lt;=Tasks!$F301-Resources!AJ$1),"X","-")</f>
        <v>-</v>
      </c>
      <c r="AK638" s="6" t="str">
        <f>IF(AND(Tasks!$F301-Resources!AK$1&lt;=Tasks!$F301-Tasks!$E301,0&lt;=Tasks!$F301-Resources!AK$1),"X","-")</f>
        <v>-</v>
      </c>
      <c r="AL638" s="6" t="str">
        <f>IF(AND(Tasks!$F301-Resources!AL$1&lt;=Tasks!$F301-Tasks!$E301,0&lt;=Tasks!$F301-Resources!AL$1),"X","-")</f>
        <v>-</v>
      </c>
      <c r="AM638" s="6" t="str">
        <f>IF(AND(Tasks!$F301-Resources!AM$1&lt;=Tasks!$F301-Tasks!$E301,0&lt;=Tasks!$F301-Resources!AM$1),"X","-")</f>
        <v>-</v>
      </c>
      <c r="AN638" s="6" t="str">
        <f>IF(AND(Tasks!$F301-Resources!AN$1&lt;=Tasks!$F301-Tasks!$E301,0&lt;=Tasks!$F301-Resources!AN$1),"X","-")</f>
        <v>-</v>
      </c>
      <c r="AO638" s="6" t="str">
        <f>IF(AND(Tasks!$F301-Resources!AO$1&lt;=Tasks!$F301-Tasks!$E301,0&lt;=Tasks!$F301-Resources!AO$1),"X","-")</f>
        <v>-</v>
      </c>
      <c r="AP638" s="6" t="str">
        <f>IF(AND(Tasks!$F301-Resources!AP$1&lt;=Tasks!$F301-Tasks!$E301,0&lt;=Tasks!$F301-Resources!AP$1),"X","-")</f>
        <v>-</v>
      </c>
      <c r="AQ638" s="6" t="str">
        <f>IF(AND(Tasks!$F301-Resources!AQ$1&lt;=Tasks!$F301-Tasks!$E301,0&lt;=Tasks!$F301-Resources!AQ$1),"X","-")</f>
        <v>-</v>
      </c>
      <c r="AR638" s="6" t="str">
        <f>IF(AND(Tasks!$F301-Resources!AR$1&lt;=Tasks!$F301-Tasks!$E301,0&lt;=Tasks!$F301-Resources!AR$1),"X","-")</f>
        <v>-</v>
      </c>
      <c r="AS638" s="6" t="str">
        <f>IF(AND(Tasks!$F301-Resources!AS$1&lt;=Tasks!$F301-Tasks!$E301,0&lt;=Tasks!$F301-Resources!AS$1),"X","-")</f>
        <v>-</v>
      </c>
      <c r="AT638" s="6" t="str">
        <f>IF(AND(Tasks!$F301-Resources!AT$1&lt;=Tasks!$F301-Tasks!$E301,0&lt;=Tasks!$F301-Resources!AT$1),"X","-")</f>
        <v>-</v>
      </c>
      <c r="AU638" s="6" t="str">
        <f>IF(AND(Tasks!$F301-Resources!AU$1&lt;=Tasks!$F301-Tasks!$E301,0&lt;=Tasks!$F301-Resources!AU$1),"X","-")</f>
        <v>-</v>
      </c>
      <c r="AV638" s="6" t="str">
        <f>IF(AND(Tasks!$F301-Resources!AV$1&lt;=Tasks!$F301-Tasks!$E301,0&lt;=Tasks!$F301-Resources!AV$1),"X","-")</f>
        <v>-</v>
      </c>
      <c r="AW638" s="6" t="str">
        <f>IF(AND(Tasks!$F301-Resources!AW$1&lt;=Tasks!$F301-Tasks!$E301,0&lt;=Tasks!$F301-Resources!AW$1),"X","-")</f>
        <v>-</v>
      </c>
      <c r="AX638" s="6" t="str">
        <f>IF(AND(Tasks!$F301-Resources!AX$1&lt;=Tasks!$F301-Tasks!$E301,0&lt;=Tasks!$F301-Resources!AX$1),"X","-")</f>
        <v>-</v>
      </c>
      <c r="AY638" s="6" t="str">
        <f>IF(AND(Tasks!$F301-Resources!AY$1&lt;=Tasks!$F301-Tasks!$E301,0&lt;=Tasks!$F301-Resources!AY$1),"X","-")</f>
        <v>-</v>
      </c>
      <c r="AZ638" s="6" t="str">
        <f>IF(AND(Tasks!$F301-Resources!AZ$1&lt;=Tasks!$F301-Tasks!$E301,0&lt;=Tasks!$F301-Resources!AZ$1),"X","-")</f>
        <v>-</v>
      </c>
      <c r="BA638" s="6" t="str">
        <f>IF(AND(Tasks!$F301-Resources!BA$1&lt;=Tasks!$F301-Tasks!$E301,0&lt;=Tasks!$F301-Resources!BA$1),"X","-")</f>
        <v>-</v>
      </c>
      <c r="BB638" s="6" t="str">
        <f>IF(AND(Tasks!$F301-Resources!BB$1&lt;=Tasks!$F301-Tasks!$E301,0&lt;=Tasks!$F301-Resources!BB$1),"X","-")</f>
        <v>-</v>
      </c>
      <c r="BC638" s="6" t="str">
        <f>IF(AND(Tasks!$F301-Resources!BC$1&lt;=Tasks!$F301-Tasks!$E301,0&lt;=Tasks!$F301-Resources!BC$1),"X","-")</f>
        <v>-</v>
      </c>
      <c r="BD638" s="6" t="str">
        <f>IF(AND(Tasks!$F301-Resources!BD$1&lt;=Tasks!$F301-Tasks!$E301,0&lt;=Tasks!$F301-Resources!BD$1),"X","-")</f>
        <v>-</v>
      </c>
      <c r="BE638" s="6" t="str">
        <f>IF(AND(Tasks!$F301-Resources!BE$1&lt;=Tasks!$F301-Tasks!$E301,0&lt;=Tasks!$F301-Resources!BE$1),"X","-")</f>
        <v>-</v>
      </c>
      <c r="BF638" s="6" t="str">
        <f>IF(AND(Tasks!$F301-Resources!BF$1&lt;=Tasks!$F301-Tasks!$E301,0&lt;=Tasks!$F301-Resources!BF$1),"X","-")</f>
        <v>-</v>
      </c>
      <c r="BG638" s="6" t="str">
        <f>IF(AND(Tasks!$F301-Resources!BG$1&lt;=Tasks!$F301-Tasks!$E301,0&lt;=Tasks!$F301-Resources!BG$1),"X","-")</f>
        <v>-</v>
      </c>
      <c r="BH638" s="6" t="str">
        <f>IF(AND(Tasks!$F301-Resources!BH$1&lt;=Tasks!$F301-Tasks!$E301,0&lt;=Tasks!$F301-Resources!BH$1),"X","-")</f>
        <v>-</v>
      </c>
      <c r="BI638" s="6" t="str">
        <f>IF(AND(Tasks!$F301-Resources!BI$1&lt;=Tasks!$F301-Tasks!$E301,0&lt;=Tasks!$F301-Resources!BI$1),"X","-")</f>
        <v>-</v>
      </c>
      <c r="BJ638" s="6" t="str">
        <f>IF(AND(Tasks!$F301-Resources!BJ$1&lt;=Tasks!$F301-Tasks!$E301,0&lt;=Tasks!$F301-Resources!BJ$1),"X","-")</f>
        <v>-</v>
      </c>
      <c r="BK638" s="6" t="str">
        <f>IF(AND(Tasks!$F301-Resources!BK$1&lt;=Tasks!$F301-Tasks!$E301,0&lt;=Tasks!$F301-Resources!BK$1),"X","-")</f>
        <v>-</v>
      </c>
      <c r="BL638" s="6" t="str">
        <f>IF(AND(Tasks!$F301-Resources!BL$1&lt;=Tasks!$F301-Tasks!$E301,0&lt;=Tasks!$F301-Resources!BL$1),"X","-")</f>
        <v>-</v>
      </c>
      <c r="BM638" s="6" t="str">
        <f>IF(AND(Tasks!$F301-Resources!BM$1&lt;=Tasks!$F301-Tasks!$E301,0&lt;=Tasks!$F301-Resources!BM$1),"X","-")</f>
        <v>-</v>
      </c>
      <c r="BN638" s="6" t="str">
        <f>IF(AND(Tasks!$F301-Resources!BN$1&lt;=Tasks!$F301-Tasks!$E301,0&lt;=Tasks!$F301-Resources!BN$1),"X","-")</f>
        <v>-</v>
      </c>
      <c r="BO638" s="6" t="str">
        <f>IF(AND(Tasks!$F301-Resources!BO$1&lt;=Tasks!$F301-Tasks!$E301,0&lt;=Tasks!$F301-Resources!BO$1),"X","-")</f>
        <v>-</v>
      </c>
      <c r="BP638" s="6" t="str">
        <f>IF(AND(Tasks!$F301-Resources!BP$1&lt;=Tasks!$F301-Tasks!$E301,0&lt;=Tasks!$F301-Resources!BP$1),"X","-")</f>
        <v>-</v>
      </c>
      <c r="BQ638" s="6" t="str">
        <f>IF(AND(Tasks!$F301-Resources!BQ$1&lt;=Tasks!$F301-Tasks!$E301,0&lt;=Tasks!$F301-Resources!BQ$1),"X","-")</f>
        <v>-</v>
      </c>
      <c r="BR638" s="6" t="str">
        <f>IF(AND(Tasks!$F301-Resources!BR$1&lt;=Tasks!$F301-Tasks!$E301,0&lt;=Tasks!$F301-Resources!BR$1),"X","-")</f>
        <v>-</v>
      </c>
      <c r="BS638" s="6" t="str">
        <f>IF(AND(Tasks!$F301-Resources!BS$1&lt;=Tasks!$F301-Tasks!$E301,0&lt;=Tasks!$F301-Resources!BS$1),"X","-")</f>
        <v>-</v>
      </c>
      <c r="BT638" s="6" t="str">
        <f>IF(AND(Tasks!$F301-Resources!BT$1&lt;=Tasks!$F301-Tasks!$E301,0&lt;=Tasks!$F301-Resources!BT$1),"X","-")</f>
        <v>-</v>
      </c>
      <c r="BU638" s="6" t="str">
        <f>IF(AND(Tasks!$F301-Resources!BU$1&lt;=Tasks!$F301-Tasks!$E301,0&lt;=Tasks!$F301-Resources!BU$1),"X","-")</f>
        <v>-</v>
      </c>
      <c r="BV638" s="6" t="str">
        <f>IF(AND(Tasks!$F301-Resources!BV$1&lt;=Tasks!$F301-Tasks!$E301,0&lt;=Tasks!$F301-Resources!BV$1),"X","-")</f>
        <v>-</v>
      </c>
      <c r="BW638" s="6" t="str">
        <f>IF(AND(Tasks!$F301-Resources!BW$1&lt;=Tasks!$F301-Tasks!$E301,0&lt;=Tasks!$F301-Resources!BW$1),"X","-")</f>
        <v>-</v>
      </c>
      <c r="BX638" s="6" t="str">
        <f>IF(AND(Tasks!$F301-Resources!BX$1&lt;=Tasks!$F301-Tasks!$E301,0&lt;=Tasks!$F301-Resources!BX$1),"X","-")</f>
        <v>-</v>
      </c>
      <c r="BY638" s="6" t="str">
        <f>IF(AND(Tasks!$F301-Resources!BY$1&lt;=Tasks!$F301-Tasks!$E301,0&lt;=Tasks!$F301-Resources!BY$1),"X","-")</f>
        <v>-</v>
      </c>
    </row>
    <row r="639" spans="4:77">
      <c r="D639" s="6" t="str">
        <f>IF(AND(Tasks!$F302-Resources!D$1&lt;=Tasks!$F302-Tasks!$E302,0&lt;=Tasks!$F302-Resources!D$1),"X","-")</f>
        <v>-</v>
      </c>
      <c r="E639" s="6" t="str">
        <f>IF(AND(Tasks!$F302-Resources!E$1&lt;=Tasks!$F302-Tasks!$E302,0&lt;=Tasks!$F302-Resources!E$1),"X","-")</f>
        <v>-</v>
      </c>
      <c r="F639" s="6" t="str">
        <f>IF(AND(Tasks!$F302-Resources!F$1&lt;=Tasks!$F302-Tasks!$E302,0&lt;=Tasks!$F302-Resources!F$1),"X","-")</f>
        <v>-</v>
      </c>
      <c r="G639" s="6" t="str">
        <f>IF(AND(Tasks!$F302-Resources!G$1&lt;=Tasks!$F302-Tasks!$E302,0&lt;=Tasks!$F302-Resources!G$1),"X","-")</f>
        <v>-</v>
      </c>
      <c r="H639" s="6" t="str">
        <f>IF(AND(Tasks!$F302-Resources!H$1&lt;=Tasks!$F302-Tasks!$E302,0&lt;=Tasks!$F302-Resources!H$1),"X","-")</f>
        <v>-</v>
      </c>
      <c r="I639" s="6" t="str">
        <f>IF(AND(Tasks!$F302-Resources!I$1&lt;=Tasks!$F302-Tasks!$E302,0&lt;=Tasks!$F302-Resources!I$1),"X","-")</f>
        <v>-</v>
      </c>
      <c r="J639" s="6" t="str">
        <f>IF(AND(Tasks!$F302-Resources!J$1&lt;=Tasks!$F302-Tasks!$E302,0&lt;=Tasks!$F302-Resources!J$1),"X","-")</f>
        <v>-</v>
      </c>
      <c r="K639" s="6" t="str">
        <f>IF(AND(Tasks!$F302-Resources!K$1&lt;=Tasks!$F302-Tasks!$E302,0&lt;=Tasks!$F302-Resources!K$1),"X","-")</f>
        <v>-</v>
      </c>
      <c r="L639" s="6" t="str">
        <f>IF(AND(Tasks!$F302-Resources!L$1&lt;=Tasks!$F302-Tasks!$E302,0&lt;=Tasks!$F302-Resources!L$1),"X","-")</f>
        <v>-</v>
      </c>
      <c r="M639" s="6" t="str">
        <f>IF(AND(Tasks!$F302-Resources!M$1&lt;=Tasks!$F302-Tasks!$E302,0&lt;=Tasks!$F302-Resources!M$1),"X","-")</f>
        <v>-</v>
      </c>
      <c r="N639" s="6" t="str">
        <f>IF(AND(Tasks!$F302-Resources!N$1&lt;=Tasks!$F302-Tasks!$E302,0&lt;=Tasks!$F302-Resources!N$1),"X","-")</f>
        <v>-</v>
      </c>
      <c r="O639" s="6" t="str">
        <f>IF(AND(Tasks!$F302-Resources!O$1&lt;=Tasks!$F302-Tasks!$E302,0&lt;=Tasks!$F302-Resources!O$1),"X","-")</f>
        <v>-</v>
      </c>
      <c r="P639" s="6" t="str">
        <f>IF(AND(Tasks!$F302-Resources!P$1&lt;=Tasks!$F302-Tasks!$E302,0&lt;=Tasks!$F302-Resources!P$1),"X","-")</f>
        <v>-</v>
      </c>
      <c r="Q639" s="6" t="str">
        <f>IF(AND(Tasks!$F302-Resources!Q$1&lt;=Tasks!$F302-Tasks!$E302,0&lt;=Tasks!$F302-Resources!Q$1),"X","-")</f>
        <v>-</v>
      </c>
      <c r="R639" s="6" t="str">
        <f>IF(AND(Tasks!$F302-Resources!R$1&lt;=Tasks!$F302-Tasks!$E302,0&lt;=Tasks!$F302-Resources!R$1),"X","-")</f>
        <v>-</v>
      </c>
      <c r="S639" s="6" t="str">
        <f>IF(AND(Tasks!$F302-Resources!S$1&lt;=Tasks!$F302-Tasks!$E302,0&lt;=Tasks!$F302-Resources!S$1),"X","-")</f>
        <v>-</v>
      </c>
      <c r="T639" s="6" t="str">
        <f>IF(AND(Tasks!$F302-Resources!T$1&lt;=Tasks!$F302-Tasks!$E302,0&lt;=Tasks!$F302-Resources!T$1),"X","-")</f>
        <v>-</v>
      </c>
      <c r="U639" s="6" t="str">
        <f>IF(AND(Tasks!$F302-Resources!U$1&lt;=Tasks!$F302-Tasks!$E302,0&lt;=Tasks!$F302-Resources!U$1),"X","-")</f>
        <v>-</v>
      </c>
      <c r="V639" s="6" t="str">
        <f>IF(AND(Tasks!$F302-Resources!V$1&lt;=Tasks!$F302-Tasks!$E302,0&lt;=Tasks!$F302-Resources!V$1),"X","-")</f>
        <v>-</v>
      </c>
      <c r="W639" s="6" t="str">
        <f>IF(AND(Tasks!$F302-Resources!W$1&lt;=Tasks!$F302-Tasks!$E302,0&lt;=Tasks!$F302-Resources!W$1),"X","-")</f>
        <v>-</v>
      </c>
      <c r="X639" s="6" t="str">
        <f>IF(AND(Tasks!$F302-Resources!X$1&lt;=Tasks!$F302-Tasks!$E302,0&lt;=Tasks!$F302-Resources!X$1),"X","-")</f>
        <v>-</v>
      </c>
      <c r="Y639" s="6" t="str">
        <f>IF(AND(Tasks!$F302-Resources!Y$1&lt;=Tasks!$F302-Tasks!$E302,0&lt;=Tasks!$F302-Resources!Y$1),"X","-")</f>
        <v>-</v>
      </c>
      <c r="Z639" s="6" t="str">
        <f>IF(AND(Tasks!$F302-Resources!Z$1&lt;=Tasks!$F302-Tasks!$E302,0&lt;=Tasks!$F302-Resources!Z$1),"X","-")</f>
        <v>-</v>
      </c>
      <c r="AA639" s="6" t="str">
        <f>IF(AND(Tasks!$F302-Resources!AA$1&lt;=Tasks!$F302-Tasks!$E302,0&lt;=Tasks!$F302-Resources!AA$1),"X","-")</f>
        <v>-</v>
      </c>
      <c r="AB639" s="6" t="str">
        <f>IF(AND(Tasks!$F302-Resources!AB$1&lt;=Tasks!$F302-Tasks!$E302,0&lt;=Tasks!$F302-Resources!AB$1),"X","-")</f>
        <v>-</v>
      </c>
      <c r="AC639" s="6" t="str">
        <f>IF(AND(Tasks!$F302-Resources!AC$1&lt;=Tasks!$F302-Tasks!$E302,0&lt;=Tasks!$F302-Resources!AC$1),"X","-")</f>
        <v>-</v>
      </c>
      <c r="AD639" s="6" t="str">
        <f>IF(AND(Tasks!$F302-Resources!AD$1&lt;=Tasks!$F302-Tasks!$E302,0&lt;=Tasks!$F302-Resources!AD$1),"X","-")</f>
        <v>-</v>
      </c>
      <c r="AE639" s="6" t="str">
        <f>IF(AND(Tasks!$F302-Resources!AE$1&lt;=Tasks!$F302-Tasks!$E302,0&lt;=Tasks!$F302-Resources!AE$1),"X","-")</f>
        <v>-</v>
      </c>
      <c r="AF639" s="6" t="str">
        <f>IF(AND(Tasks!$F302-Resources!AF$1&lt;=Tasks!$F302-Tasks!$E302,0&lt;=Tasks!$F302-Resources!AF$1),"X","-")</f>
        <v>-</v>
      </c>
      <c r="AG639" s="6" t="str">
        <f>IF(AND(Tasks!$F302-Resources!AG$1&lt;=Tasks!$F302-Tasks!$E302,0&lt;=Tasks!$F302-Resources!AG$1),"X","-")</f>
        <v>-</v>
      </c>
      <c r="AH639" s="6" t="str">
        <f>IF(AND(Tasks!$F302-Resources!AH$1&lt;=Tasks!$F302-Tasks!$E302,0&lt;=Tasks!$F302-Resources!AH$1),"X","-")</f>
        <v>-</v>
      </c>
      <c r="AI639" s="6" t="str">
        <f>IF(AND(Tasks!$F302-Resources!AI$1&lt;=Tasks!$F302-Tasks!$E302,0&lt;=Tasks!$F302-Resources!AI$1),"X","-")</f>
        <v>-</v>
      </c>
      <c r="AJ639" s="6" t="str">
        <f>IF(AND(Tasks!$F302-Resources!AJ$1&lt;=Tasks!$F302-Tasks!$E302,0&lt;=Tasks!$F302-Resources!AJ$1),"X","-")</f>
        <v>-</v>
      </c>
      <c r="AK639" s="6" t="str">
        <f>IF(AND(Tasks!$F302-Resources!AK$1&lt;=Tasks!$F302-Tasks!$E302,0&lt;=Tasks!$F302-Resources!AK$1),"X","-")</f>
        <v>-</v>
      </c>
      <c r="AL639" s="6" t="str">
        <f>IF(AND(Tasks!$F302-Resources!AL$1&lt;=Tasks!$F302-Tasks!$E302,0&lt;=Tasks!$F302-Resources!AL$1),"X","-")</f>
        <v>-</v>
      </c>
      <c r="AM639" s="6" t="str">
        <f>IF(AND(Tasks!$F302-Resources!AM$1&lt;=Tasks!$F302-Tasks!$E302,0&lt;=Tasks!$F302-Resources!AM$1),"X","-")</f>
        <v>-</v>
      </c>
      <c r="AN639" s="6" t="str">
        <f>IF(AND(Tasks!$F302-Resources!AN$1&lt;=Tasks!$F302-Tasks!$E302,0&lt;=Tasks!$F302-Resources!AN$1),"X","-")</f>
        <v>-</v>
      </c>
      <c r="AO639" s="6" t="str">
        <f>IF(AND(Tasks!$F302-Resources!AO$1&lt;=Tasks!$F302-Tasks!$E302,0&lt;=Tasks!$F302-Resources!AO$1),"X","-")</f>
        <v>-</v>
      </c>
      <c r="AP639" s="6" t="str">
        <f>IF(AND(Tasks!$F302-Resources!AP$1&lt;=Tasks!$F302-Tasks!$E302,0&lt;=Tasks!$F302-Resources!AP$1),"X","-")</f>
        <v>-</v>
      </c>
      <c r="AQ639" s="6" t="str">
        <f>IF(AND(Tasks!$F302-Resources!AQ$1&lt;=Tasks!$F302-Tasks!$E302,0&lt;=Tasks!$F302-Resources!AQ$1),"X","-")</f>
        <v>-</v>
      </c>
      <c r="AR639" s="6" t="str">
        <f>IF(AND(Tasks!$F302-Resources!AR$1&lt;=Tasks!$F302-Tasks!$E302,0&lt;=Tasks!$F302-Resources!AR$1),"X","-")</f>
        <v>-</v>
      </c>
      <c r="AS639" s="6" t="str">
        <f>IF(AND(Tasks!$F302-Resources!AS$1&lt;=Tasks!$F302-Tasks!$E302,0&lt;=Tasks!$F302-Resources!AS$1),"X","-")</f>
        <v>-</v>
      </c>
      <c r="AT639" s="6" t="str">
        <f>IF(AND(Tasks!$F302-Resources!AT$1&lt;=Tasks!$F302-Tasks!$E302,0&lt;=Tasks!$F302-Resources!AT$1),"X","-")</f>
        <v>-</v>
      </c>
      <c r="AU639" s="6" t="str">
        <f>IF(AND(Tasks!$F302-Resources!AU$1&lt;=Tasks!$F302-Tasks!$E302,0&lt;=Tasks!$F302-Resources!AU$1),"X","-")</f>
        <v>-</v>
      </c>
      <c r="AV639" s="6" t="str">
        <f>IF(AND(Tasks!$F302-Resources!AV$1&lt;=Tasks!$F302-Tasks!$E302,0&lt;=Tasks!$F302-Resources!AV$1),"X","-")</f>
        <v>-</v>
      </c>
      <c r="AW639" s="6" t="str">
        <f>IF(AND(Tasks!$F302-Resources!AW$1&lt;=Tasks!$F302-Tasks!$E302,0&lt;=Tasks!$F302-Resources!AW$1),"X","-")</f>
        <v>-</v>
      </c>
      <c r="AX639" s="6" t="str">
        <f>IF(AND(Tasks!$F302-Resources!AX$1&lt;=Tasks!$F302-Tasks!$E302,0&lt;=Tasks!$F302-Resources!AX$1),"X","-")</f>
        <v>-</v>
      </c>
      <c r="AY639" s="6" t="str">
        <f>IF(AND(Tasks!$F302-Resources!AY$1&lt;=Tasks!$F302-Tasks!$E302,0&lt;=Tasks!$F302-Resources!AY$1),"X","-")</f>
        <v>-</v>
      </c>
      <c r="AZ639" s="6" t="str">
        <f>IF(AND(Tasks!$F302-Resources!AZ$1&lt;=Tasks!$F302-Tasks!$E302,0&lt;=Tasks!$F302-Resources!AZ$1),"X","-")</f>
        <v>-</v>
      </c>
      <c r="BA639" s="6" t="str">
        <f>IF(AND(Tasks!$F302-Resources!BA$1&lt;=Tasks!$F302-Tasks!$E302,0&lt;=Tasks!$F302-Resources!BA$1),"X","-")</f>
        <v>-</v>
      </c>
      <c r="BB639" s="6" t="str">
        <f>IF(AND(Tasks!$F302-Resources!BB$1&lt;=Tasks!$F302-Tasks!$E302,0&lt;=Tasks!$F302-Resources!BB$1),"X","-")</f>
        <v>-</v>
      </c>
      <c r="BC639" s="6" t="str">
        <f>IF(AND(Tasks!$F302-Resources!BC$1&lt;=Tasks!$F302-Tasks!$E302,0&lt;=Tasks!$F302-Resources!BC$1),"X","-")</f>
        <v>-</v>
      </c>
      <c r="BD639" s="6" t="str">
        <f>IF(AND(Tasks!$F302-Resources!BD$1&lt;=Tasks!$F302-Tasks!$E302,0&lt;=Tasks!$F302-Resources!BD$1),"X","-")</f>
        <v>-</v>
      </c>
      <c r="BE639" s="6" t="str">
        <f>IF(AND(Tasks!$F302-Resources!BE$1&lt;=Tasks!$F302-Tasks!$E302,0&lt;=Tasks!$F302-Resources!BE$1),"X","-")</f>
        <v>-</v>
      </c>
      <c r="BF639" s="6" t="str">
        <f>IF(AND(Tasks!$F302-Resources!BF$1&lt;=Tasks!$F302-Tasks!$E302,0&lt;=Tasks!$F302-Resources!BF$1),"X","-")</f>
        <v>-</v>
      </c>
      <c r="BG639" s="6" t="str">
        <f>IF(AND(Tasks!$F302-Resources!BG$1&lt;=Tasks!$F302-Tasks!$E302,0&lt;=Tasks!$F302-Resources!BG$1),"X","-")</f>
        <v>-</v>
      </c>
      <c r="BH639" s="6" t="str">
        <f>IF(AND(Tasks!$F302-Resources!BH$1&lt;=Tasks!$F302-Tasks!$E302,0&lt;=Tasks!$F302-Resources!BH$1),"X","-")</f>
        <v>-</v>
      </c>
      <c r="BI639" s="6" t="str">
        <f>IF(AND(Tasks!$F302-Resources!BI$1&lt;=Tasks!$F302-Tasks!$E302,0&lt;=Tasks!$F302-Resources!BI$1),"X","-")</f>
        <v>-</v>
      </c>
      <c r="BJ639" s="6" t="str">
        <f>IF(AND(Tasks!$F302-Resources!BJ$1&lt;=Tasks!$F302-Tasks!$E302,0&lt;=Tasks!$F302-Resources!BJ$1),"X","-")</f>
        <v>-</v>
      </c>
      <c r="BK639" s="6" t="str">
        <f>IF(AND(Tasks!$F302-Resources!BK$1&lt;=Tasks!$F302-Tasks!$E302,0&lt;=Tasks!$F302-Resources!BK$1),"X","-")</f>
        <v>-</v>
      </c>
      <c r="BL639" s="6" t="str">
        <f>IF(AND(Tasks!$F302-Resources!BL$1&lt;=Tasks!$F302-Tasks!$E302,0&lt;=Tasks!$F302-Resources!BL$1),"X","-")</f>
        <v>-</v>
      </c>
      <c r="BM639" s="6" t="str">
        <f>IF(AND(Tasks!$F302-Resources!BM$1&lt;=Tasks!$F302-Tasks!$E302,0&lt;=Tasks!$F302-Resources!BM$1),"X","-")</f>
        <v>-</v>
      </c>
      <c r="BN639" s="6" t="str">
        <f>IF(AND(Tasks!$F302-Resources!BN$1&lt;=Tasks!$F302-Tasks!$E302,0&lt;=Tasks!$F302-Resources!BN$1),"X","-")</f>
        <v>-</v>
      </c>
      <c r="BO639" s="6" t="str">
        <f>IF(AND(Tasks!$F302-Resources!BO$1&lt;=Tasks!$F302-Tasks!$E302,0&lt;=Tasks!$F302-Resources!BO$1),"X","-")</f>
        <v>-</v>
      </c>
      <c r="BP639" s="6" t="str">
        <f>IF(AND(Tasks!$F302-Resources!BP$1&lt;=Tasks!$F302-Tasks!$E302,0&lt;=Tasks!$F302-Resources!BP$1),"X","-")</f>
        <v>-</v>
      </c>
      <c r="BQ639" s="6" t="str">
        <f>IF(AND(Tasks!$F302-Resources!BQ$1&lt;=Tasks!$F302-Tasks!$E302,0&lt;=Tasks!$F302-Resources!BQ$1),"X","-")</f>
        <v>-</v>
      </c>
      <c r="BR639" s="6" t="str">
        <f>IF(AND(Tasks!$F302-Resources!BR$1&lt;=Tasks!$F302-Tasks!$E302,0&lt;=Tasks!$F302-Resources!BR$1),"X","-")</f>
        <v>-</v>
      </c>
      <c r="BS639" s="6" t="str">
        <f>IF(AND(Tasks!$F302-Resources!BS$1&lt;=Tasks!$F302-Tasks!$E302,0&lt;=Tasks!$F302-Resources!BS$1),"X","-")</f>
        <v>-</v>
      </c>
      <c r="BT639" s="6" t="str">
        <f>IF(AND(Tasks!$F302-Resources!BT$1&lt;=Tasks!$F302-Tasks!$E302,0&lt;=Tasks!$F302-Resources!BT$1),"X","-")</f>
        <v>-</v>
      </c>
      <c r="BU639" s="6" t="str">
        <f>IF(AND(Tasks!$F302-Resources!BU$1&lt;=Tasks!$F302-Tasks!$E302,0&lt;=Tasks!$F302-Resources!BU$1),"X","-")</f>
        <v>-</v>
      </c>
      <c r="BV639" s="6" t="str">
        <f>IF(AND(Tasks!$F302-Resources!BV$1&lt;=Tasks!$F302-Tasks!$E302,0&lt;=Tasks!$F302-Resources!BV$1),"X","-")</f>
        <v>-</v>
      </c>
      <c r="BW639" s="6" t="str">
        <f>IF(AND(Tasks!$F302-Resources!BW$1&lt;=Tasks!$F302-Tasks!$E302,0&lt;=Tasks!$F302-Resources!BW$1),"X","-")</f>
        <v>-</v>
      </c>
      <c r="BX639" s="6" t="str">
        <f>IF(AND(Tasks!$F302-Resources!BX$1&lt;=Tasks!$F302-Tasks!$E302,0&lt;=Tasks!$F302-Resources!BX$1),"X","-")</f>
        <v>-</v>
      </c>
      <c r="BY639" s="6" t="str">
        <f>IF(AND(Tasks!$F302-Resources!BY$1&lt;=Tasks!$F302-Tasks!$E302,0&lt;=Tasks!$F302-Resources!BY$1),"X","-")</f>
        <v>-</v>
      </c>
    </row>
    <row r="640" spans="4:77">
      <c r="D640" s="6" t="str">
        <f>IF(AND(Tasks!$F303-Resources!D$1&lt;=Tasks!$F303-Tasks!$E303,0&lt;=Tasks!$F303-Resources!D$1),"X","-")</f>
        <v>-</v>
      </c>
      <c r="E640" s="6" t="str">
        <f>IF(AND(Tasks!$F303-Resources!E$1&lt;=Tasks!$F303-Tasks!$E303,0&lt;=Tasks!$F303-Resources!E$1),"X","-")</f>
        <v>-</v>
      </c>
      <c r="F640" s="6" t="str">
        <f>IF(AND(Tasks!$F303-Resources!F$1&lt;=Tasks!$F303-Tasks!$E303,0&lt;=Tasks!$F303-Resources!F$1),"X","-")</f>
        <v>-</v>
      </c>
      <c r="G640" s="6" t="str">
        <f>IF(AND(Tasks!$F303-Resources!G$1&lt;=Tasks!$F303-Tasks!$E303,0&lt;=Tasks!$F303-Resources!G$1),"X","-")</f>
        <v>-</v>
      </c>
      <c r="H640" s="6" t="str">
        <f>IF(AND(Tasks!$F303-Resources!H$1&lt;=Tasks!$F303-Tasks!$E303,0&lt;=Tasks!$F303-Resources!H$1),"X","-")</f>
        <v>-</v>
      </c>
      <c r="I640" s="6" t="str">
        <f>IF(AND(Tasks!$F303-Resources!I$1&lt;=Tasks!$F303-Tasks!$E303,0&lt;=Tasks!$F303-Resources!I$1),"X","-")</f>
        <v>-</v>
      </c>
      <c r="J640" s="6" t="str">
        <f>IF(AND(Tasks!$F303-Resources!J$1&lt;=Tasks!$F303-Tasks!$E303,0&lt;=Tasks!$F303-Resources!J$1),"X","-")</f>
        <v>-</v>
      </c>
      <c r="K640" s="6" t="str">
        <f>IF(AND(Tasks!$F303-Resources!K$1&lt;=Tasks!$F303-Tasks!$E303,0&lt;=Tasks!$F303-Resources!K$1),"X","-")</f>
        <v>-</v>
      </c>
      <c r="L640" s="6" t="str">
        <f>IF(AND(Tasks!$F303-Resources!L$1&lt;=Tasks!$F303-Tasks!$E303,0&lt;=Tasks!$F303-Resources!L$1),"X","-")</f>
        <v>-</v>
      </c>
      <c r="M640" s="6" t="str">
        <f>IF(AND(Tasks!$F303-Resources!M$1&lt;=Tasks!$F303-Tasks!$E303,0&lt;=Tasks!$F303-Resources!M$1),"X","-")</f>
        <v>-</v>
      </c>
      <c r="N640" s="6" t="str">
        <f>IF(AND(Tasks!$F303-Resources!N$1&lt;=Tasks!$F303-Tasks!$E303,0&lt;=Tasks!$F303-Resources!N$1),"X","-")</f>
        <v>-</v>
      </c>
      <c r="O640" s="6" t="str">
        <f>IF(AND(Tasks!$F303-Resources!O$1&lt;=Tasks!$F303-Tasks!$E303,0&lt;=Tasks!$F303-Resources!O$1),"X","-")</f>
        <v>-</v>
      </c>
      <c r="P640" s="6" t="str">
        <f>IF(AND(Tasks!$F303-Resources!P$1&lt;=Tasks!$F303-Tasks!$E303,0&lt;=Tasks!$F303-Resources!P$1),"X","-")</f>
        <v>-</v>
      </c>
      <c r="Q640" s="6" t="str">
        <f>IF(AND(Tasks!$F303-Resources!Q$1&lt;=Tasks!$F303-Tasks!$E303,0&lt;=Tasks!$F303-Resources!Q$1),"X","-")</f>
        <v>-</v>
      </c>
      <c r="R640" s="6" t="str">
        <f>IF(AND(Tasks!$F303-Resources!R$1&lt;=Tasks!$F303-Tasks!$E303,0&lt;=Tasks!$F303-Resources!R$1),"X","-")</f>
        <v>-</v>
      </c>
      <c r="S640" s="6" t="str">
        <f>IF(AND(Tasks!$F303-Resources!S$1&lt;=Tasks!$F303-Tasks!$E303,0&lt;=Tasks!$F303-Resources!S$1),"X","-")</f>
        <v>-</v>
      </c>
      <c r="T640" s="6" t="str">
        <f>IF(AND(Tasks!$F303-Resources!T$1&lt;=Tasks!$F303-Tasks!$E303,0&lt;=Tasks!$F303-Resources!T$1),"X","-")</f>
        <v>-</v>
      </c>
      <c r="U640" s="6" t="str">
        <f>IF(AND(Tasks!$F303-Resources!U$1&lt;=Tasks!$F303-Tasks!$E303,0&lt;=Tasks!$F303-Resources!U$1),"X","-")</f>
        <v>-</v>
      </c>
      <c r="V640" s="6" t="str">
        <f>IF(AND(Tasks!$F303-Resources!V$1&lt;=Tasks!$F303-Tasks!$E303,0&lt;=Tasks!$F303-Resources!V$1),"X","-")</f>
        <v>-</v>
      </c>
      <c r="W640" s="6" t="str">
        <f>IF(AND(Tasks!$F303-Resources!W$1&lt;=Tasks!$F303-Tasks!$E303,0&lt;=Tasks!$F303-Resources!W$1),"X","-")</f>
        <v>-</v>
      </c>
      <c r="X640" s="6" t="str">
        <f>IF(AND(Tasks!$F303-Resources!X$1&lt;=Tasks!$F303-Tasks!$E303,0&lt;=Tasks!$F303-Resources!X$1),"X","-")</f>
        <v>-</v>
      </c>
      <c r="Y640" s="6" t="str">
        <f>IF(AND(Tasks!$F303-Resources!Y$1&lt;=Tasks!$F303-Tasks!$E303,0&lt;=Tasks!$F303-Resources!Y$1),"X","-")</f>
        <v>-</v>
      </c>
      <c r="Z640" s="6" t="str">
        <f>IF(AND(Tasks!$F303-Resources!Z$1&lt;=Tasks!$F303-Tasks!$E303,0&lt;=Tasks!$F303-Resources!Z$1),"X","-")</f>
        <v>-</v>
      </c>
      <c r="AA640" s="6" t="str">
        <f>IF(AND(Tasks!$F303-Resources!AA$1&lt;=Tasks!$F303-Tasks!$E303,0&lt;=Tasks!$F303-Resources!AA$1),"X","-")</f>
        <v>-</v>
      </c>
      <c r="AB640" s="6" t="str">
        <f>IF(AND(Tasks!$F303-Resources!AB$1&lt;=Tasks!$F303-Tasks!$E303,0&lt;=Tasks!$F303-Resources!AB$1),"X","-")</f>
        <v>-</v>
      </c>
      <c r="AC640" s="6" t="str">
        <f>IF(AND(Tasks!$F303-Resources!AC$1&lt;=Tasks!$F303-Tasks!$E303,0&lt;=Tasks!$F303-Resources!AC$1),"X","-")</f>
        <v>-</v>
      </c>
      <c r="AD640" s="6" t="str">
        <f>IF(AND(Tasks!$F303-Resources!AD$1&lt;=Tasks!$F303-Tasks!$E303,0&lt;=Tasks!$F303-Resources!AD$1),"X","-")</f>
        <v>-</v>
      </c>
      <c r="AE640" s="6" t="str">
        <f>IF(AND(Tasks!$F303-Resources!AE$1&lt;=Tasks!$F303-Tasks!$E303,0&lt;=Tasks!$F303-Resources!AE$1),"X","-")</f>
        <v>-</v>
      </c>
      <c r="AF640" s="6" t="str">
        <f>IF(AND(Tasks!$F303-Resources!AF$1&lt;=Tasks!$F303-Tasks!$E303,0&lt;=Tasks!$F303-Resources!AF$1),"X","-")</f>
        <v>-</v>
      </c>
      <c r="AG640" s="6" t="str">
        <f>IF(AND(Tasks!$F303-Resources!AG$1&lt;=Tasks!$F303-Tasks!$E303,0&lt;=Tasks!$F303-Resources!AG$1),"X","-")</f>
        <v>-</v>
      </c>
      <c r="AH640" s="6" t="str">
        <f>IF(AND(Tasks!$F303-Resources!AH$1&lt;=Tasks!$F303-Tasks!$E303,0&lt;=Tasks!$F303-Resources!AH$1),"X","-")</f>
        <v>-</v>
      </c>
      <c r="AI640" s="6" t="str">
        <f>IF(AND(Tasks!$F303-Resources!AI$1&lt;=Tasks!$F303-Tasks!$E303,0&lt;=Tasks!$F303-Resources!AI$1),"X","-")</f>
        <v>-</v>
      </c>
      <c r="AJ640" s="6" t="str">
        <f>IF(AND(Tasks!$F303-Resources!AJ$1&lt;=Tasks!$F303-Tasks!$E303,0&lt;=Tasks!$F303-Resources!AJ$1),"X","-")</f>
        <v>-</v>
      </c>
      <c r="AK640" s="6" t="str">
        <f>IF(AND(Tasks!$F303-Resources!AK$1&lt;=Tasks!$F303-Tasks!$E303,0&lt;=Tasks!$F303-Resources!AK$1),"X","-")</f>
        <v>-</v>
      </c>
      <c r="AL640" s="6" t="str">
        <f>IF(AND(Tasks!$F303-Resources!AL$1&lt;=Tasks!$F303-Tasks!$E303,0&lt;=Tasks!$F303-Resources!AL$1),"X","-")</f>
        <v>-</v>
      </c>
      <c r="AM640" s="6" t="str">
        <f>IF(AND(Tasks!$F303-Resources!AM$1&lt;=Tasks!$F303-Tasks!$E303,0&lt;=Tasks!$F303-Resources!AM$1),"X","-")</f>
        <v>-</v>
      </c>
      <c r="AN640" s="6" t="str">
        <f>IF(AND(Tasks!$F303-Resources!AN$1&lt;=Tasks!$F303-Tasks!$E303,0&lt;=Tasks!$F303-Resources!AN$1),"X","-")</f>
        <v>-</v>
      </c>
      <c r="AO640" s="6" t="str">
        <f>IF(AND(Tasks!$F303-Resources!AO$1&lt;=Tasks!$F303-Tasks!$E303,0&lt;=Tasks!$F303-Resources!AO$1),"X","-")</f>
        <v>-</v>
      </c>
      <c r="AP640" s="6" t="str">
        <f>IF(AND(Tasks!$F303-Resources!AP$1&lt;=Tasks!$F303-Tasks!$E303,0&lt;=Tasks!$F303-Resources!AP$1),"X","-")</f>
        <v>-</v>
      </c>
      <c r="AQ640" s="6" t="str">
        <f>IF(AND(Tasks!$F303-Resources!AQ$1&lt;=Tasks!$F303-Tasks!$E303,0&lt;=Tasks!$F303-Resources!AQ$1),"X","-")</f>
        <v>-</v>
      </c>
      <c r="AR640" s="6" t="str">
        <f>IF(AND(Tasks!$F303-Resources!AR$1&lt;=Tasks!$F303-Tasks!$E303,0&lt;=Tasks!$F303-Resources!AR$1),"X","-")</f>
        <v>-</v>
      </c>
      <c r="AS640" s="6" t="str">
        <f>IF(AND(Tasks!$F303-Resources!AS$1&lt;=Tasks!$F303-Tasks!$E303,0&lt;=Tasks!$F303-Resources!AS$1),"X","-")</f>
        <v>-</v>
      </c>
      <c r="AT640" s="6" t="str">
        <f>IF(AND(Tasks!$F303-Resources!AT$1&lt;=Tasks!$F303-Tasks!$E303,0&lt;=Tasks!$F303-Resources!AT$1),"X","-")</f>
        <v>-</v>
      </c>
      <c r="AU640" s="6" t="str">
        <f>IF(AND(Tasks!$F303-Resources!AU$1&lt;=Tasks!$F303-Tasks!$E303,0&lt;=Tasks!$F303-Resources!AU$1),"X","-")</f>
        <v>-</v>
      </c>
      <c r="AV640" s="6" t="str">
        <f>IF(AND(Tasks!$F303-Resources!AV$1&lt;=Tasks!$F303-Tasks!$E303,0&lt;=Tasks!$F303-Resources!AV$1),"X","-")</f>
        <v>-</v>
      </c>
      <c r="AW640" s="6" t="str">
        <f>IF(AND(Tasks!$F303-Resources!AW$1&lt;=Tasks!$F303-Tasks!$E303,0&lt;=Tasks!$F303-Resources!AW$1),"X","-")</f>
        <v>-</v>
      </c>
      <c r="AX640" s="6" t="str">
        <f>IF(AND(Tasks!$F303-Resources!AX$1&lt;=Tasks!$F303-Tasks!$E303,0&lt;=Tasks!$F303-Resources!AX$1),"X","-")</f>
        <v>-</v>
      </c>
      <c r="AY640" s="6" t="str">
        <f>IF(AND(Tasks!$F303-Resources!AY$1&lt;=Tasks!$F303-Tasks!$E303,0&lt;=Tasks!$F303-Resources!AY$1),"X","-")</f>
        <v>-</v>
      </c>
      <c r="AZ640" s="6" t="str">
        <f>IF(AND(Tasks!$F303-Resources!AZ$1&lt;=Tasks!$F303-Tasks!$E303,0&lt;=Tasks!$F303-Resources!AZ$1),"X","-")</f>
        <v>-</v>
      </c>
      <c r="BA640" s="6" t="str">
        <f>IF(AND(Tasks!$F303-Resources!BA$1&lt;=Tasks!$F303-Tasks!$E303,0&lt;=Tasks!$F303-Resources!BA$1),"X","-")</f>
        <v>-</v>
      </c>
      <c r="BB640" s="6" t="str">
        <f>IF(AND(Tasks!$F303-Resources!BB$1&lt;=Tasks!$F303-Tasks!$E303,0&lt;=Tasks!$F303-Resources!BB$1),"X","-")</f>
        <v>-</v>
      </c>
      <c r="BC640" s="6" t="str">
        <f>IF(AND(Tasks!$F303-Resources!BC$1&lt;=Tasks!$F303-Tasks!$E303,0&lt;=Tasks!$F303-Resources!BC$1),"X","-")</f>
        <v>-</v>
      </c>
      <c r="BD640" s="6" t="str">
        <f>IF(AND(Tasks!$F303-Resources!BD$1&lt;=Tasks!$F303-Tasks!$E303,0&lt;=Tasks!$F303-Resources!BD$1),"X","-")</f>
        <v>-</v>
      </c>
      <c r="BE640" s="6" t="str">
        <f>IF(AND(Tasks!$F303-Resources!BE$1&lt;=Tasks!$F303-Tasks!$E303,0&lt;=Tasks!$F303-Resources!BE$1),"X","-")</f>
        <v>-</v>
      </c>
      <c r="BF640" s="6" t="str">
        <f>IF(AND(Tasks!$F303-Resources!BF$1&lt;=Tasks!$F303-Tasks!$E303,0&lt;=Tasks!$F303-Resources!BF$1),"X","-")</f>
        <v>-</v>
      </c>
      <c r="BG640" s="6" t="str">
        <f>IF(AND(Tasks!$F303-Resources!BG$1&lt;=Tasks!$F303-Tasks!$E303,0&lt;=Tasks!$F303-Resources!BG$1),"X","-")</f>
        <v>-</v>
      </c>
      <c r="BH640" s="6" t="str">
        <f>IF(AND(Tasks!$F303-Resources!BH$1&lt;=Tasks!$F303-Tasks!$E303,0&lt;=Tasks!$F303-Resources!BH$1),"X","-")</f>
        <v>-</v>
      </c>
      <c r="BI640" s="6" t="str">
        <f>IF(AND(Tasks!$F303-Resources!BI$1&lt;=Tasks!$F303-Tasks!$E303,0&lt;=Tasks!$F303-Resources!BI$1),"X","-")</f>
        <v>-</v>
      </c>
      <c r="BJ640" s="6" t="str">
        <f>IF(AND(Tasks!$F303-Resources!BJ$1&lt;=Tasks!$F303-Tasks!$E303,0&lt;=Tasks!$F303-Resources!BJ$1),"X","-")</f>
        <v>-</v>
      </c>
      <c r="BK640" s="6" t="str">
        <f>IF(AND(Tasks!$F303-Resources!BK$1&lt;=Tasks!$F303-Tasks!$E303,0&lt;=Tasks!$F303-Resources!BK$1),"X","-")</f>
        <v>-</v>
      </c>
      <c r="BL640" s="6" t="str">
        <f>IF(AND(Tasks!$F303-Resources!BL$1&lt;=Tasks!$F303-Tasks!$E303,0&lt;=Tasks!$F303-Resources!BL$1),"X","-")</f>
        <v>-</v>
      </c>
      <c r="BM640" s="6" t="str">
        <f>IF(AND(Tasks!$F303-Resources!BM$1&lt;=Tasks!$F303-Tasks!$E303,0&lt;=Tasks!$F303-Resources!BM$1),"X","-")</f>
        <v>-</v>
      </c>
      <c r="BN640" s="6" t="str">
        <f>IF(AND(Tasks!$F303-Resources!BN$1&lt;=Tasks!$F303-Tasks!$E303,0&lt;=Tasks!$F303-Resources!BN$1),"X","-")</f>
        <v>-</v>
      </c>
      <c r="BO640" s="6" t="str">
        <f>IF(AND(Tasks!$F303-Resources!BO$1&lt;=Tasks!$F303-Tasks!$E303,0&lt;=Tasks!$F303-Resources!BO$1),"X","-")</f>
        <v>-</v>
      </c>
      <c r="BP640" s="6" t="str">
        <f>IF(AND(Tasks!$F303-Resources!BP$1&lt;=Tasks!$F303-Tasks!$E303,0&lt;=Tasks!$F303-Resources!BP$1),"X","-")</f>
        <v>-</v>
      </c>
      <c r="BQ640" s="6" t="str">
        <f>IF(AND(Tasks!$F303-Resources!BQ$1&lt;=Tasks!$F303-Tasks!$E303,0&lt;=Tasks!$F303-Resources!BQ$1),"X","-")</f>
        <v>-</v>
      </c>
      <c r="BR640" s="6" t="str">
        <f>IF(AND(Tasks!$F303-Resources!BR$1&lt;=Tasks!$F303-Tasks!$E303,0&lt;=Tasks!$F303-Resources!BR$1),"X","-")</f>
        <v>-</v>
      </c>
      <c r="BS640" s="6" t="str">
        <f>IF(AND(Tasks!$F303-Resources!BS$1&lt;=Tasks!$F303-Tasks!$E303,0&lt;=Tasks!$F303-Resources!BS$1),"X","-")</f>
        <v>-</v>
      </c>
      <c r="BT640" s="6" t="str">
        <f>IF(AND(Tasks!$F303-Resources!BT$1&lt;=Tasks!$F303-Tasks!$E303,0&lt;=Tasks!$F303-Resources!BT$1),"X","-")</f>
        <v>-</v>
      </c>
      <c r="BU640" s="6" t="str">
        <f>IF(AND(Tasks!$F303-Resources!BU$1&lt;=Tasks!$F303-Tasks!$E303,0&lt;=Tasks!$F303-Resources!BU$1),"X","-")</f>
        <v>-</v>
      </c>
      <c r="BV640" s="6" t="str">
        <f>IF(AND(Tasks!$F303-Resources!BV$1&lt;=Tasks!$F303-Tasks!$E303,0&lt;=Tasks!$F303-Resources!BV$1),"X","-")</f>
        <v>-</v>
      </c>
      <c r="BW640" s="6" t="str">
        <f>IF(AND(Tasks!$F303-Resources!BW$1&lt;=Tasks!$F303-Tasks!$E303,0&lt;=Tasks!$F303-Resources!BW$1),"X","-")</f>
        <v>-</v>
      </c>
      <c r="BX640" s="6" t="str">
        <f>IF(AND(Tasks!$F303-Resources!BX$1&lt;=Tasks!$F303-Tasks!$E303,0&lt;=Tasks!$F303-Resources!BX$1),"X","-")</f>
        <v>-</v>
      </c>
      <c r="BY640" s="6" t="str">
        <f>IF(AND(Tasks!$F303-Resources!BY$1&lt;=Tasks!$F303-Tasks!$E303,0&lt;=Tasks!$F303-Resources!BY$1),"X","-")</f>
        <v>-</v>
      </c>
    </row>
    <row r="641" spans="4:77">
      <c r="D641" s="6" t="str">
        <f>IF(AND(Tasks!$F304-Resources!D$1&lt;=Tasks!$F304-Tasks!$E304,0&lt;=Tasks!$F304-Resources!D$1),"X","-")</f>
        <v>-</v>
      </c>
      <c r="E641" s="6" t="str">
        <f>IF(AND(Tasks!$F304-Resources!E$1&lt;=Tasks!$F304-Tasks!$E304,0&lt;=Tasks!$F304-Resources!E$1),"X","-")</f>
        <v>-</v>
      </c>
      <c r="F641" s="6" t="str">
        <f>IF(AND(Tasks!$F304-Resources!F$1&lt;=Tasks!$F304-Tasks!$E304,0&lt;=Tasks!$F304-Resources!F$1),"X","-")</f>
        <v>-</v>
      </c>
      <c r="G641" s="6" t="str">
        <f>IF(AND(Tasks!$F304-Resources!G$1&lt;=Tasks!$F304-Tasks!$E304,0&lt;=Tasks!$F304-Resources!G$1),"X","-")</f>
        <v>-</v>
      </c>
      <c r="H641" s="6" t="str">
        <f>IF(AND(Tasks!$F304-Resources!H$1&lt;=Tasks!$F304-Tasks!$E304,0&lt;=Tasks!$F304-Resources!H$1),"X","-")</f>
        <v>-</v>
      </c>
      <c r="I641" s="6" t="str">
        <f>IF(AND(Tasks!$F304-Resources!I$1&lt;=Tasks!$F304-Tasks!$E304,0&lt;=Tasks!$F304-Resources!I$1),"X","-")</f>
        <v>-</v>
      </c>
      <c r="J641" s="6" t="str">
        <f>IF(AND(Tasks!$F304-Resources!J$1&lt;=Tasks!$F304-Tasks!$E304,0&lt;=Tasks!$F304-Resources!J$1),"X","-")</f>
        <v>-</v>
      </c>
      <c r="K641" s="6" t="str">
        <f>IF(AND(Tasks!$F304-Resources!K$1&lt;=Tasks!$F304-Tasks!$E304,0&lt;=Tasks!$F304-Resources!K$1),"X","-")</f>
        <v>-</v>
      </c>
      <c r="L641" s="6" t="str">
        <f>IF(AND(Tasks!$F304-Resources!L$1&lt;=Tasks!$F304-Tasks!$E304,0&lt;=Tasks!$F304-Resources!L$1),"X","-")</f>
        <v>-</v>
      </c>
      <c r="M641" s="6" t="str">
        <f>IF(AND(Tasks!$F304-Resources!M$1&lt;=Tasks!$F304-Tasks!$E304,0&lt;=Tasks!$F304-Resources!M$1),"X","-")</f>
        <v>-</v>
      </c>
      <c r="N641" s="6" t="str">
        <f>IF(AND(Tasks!$F304-Resources!N$1&lt;=Tasks!$F304-Tasks!$E304,0&lt;=Tasks!$F304-Resources!N$1),"X","-")</f>
        <v>-</v>
      </c>
      <c r="O641" s="6" t="str">
        <f>IF(AND(Tasks!$F304-Resources!O$1&lt;=Tasks!$F304-Tasks!$E304,0&lt;=Tasks!$F304-Resources!O$1),"X","-")</f>
        <v>-</v>
      </c>
      <c r="P641" s="6" t="str">
        <f>IF(AND(Tasks!$F304-Resources!P$1&lt;=Tasks!$F304-Tasks!$E304,0&lt;=Tasks!$F304-Resources!P$1),"X","-")</f>
        <v>-</v>
      </c>
      <c r="Q641" s="6" t="str">
        <f>IF(AND(Tasks!$F304-Resources!Q$1&lt;=Tasks!$F304-Tasks!$E304,0&lt;=Tasks!$F304-Resources!Q$1),"X","-")</f>
        <v>-</v>
      </c>
      <c r="R641" s="6" t="str">
        <f>IF(AND(Tasks!$F304-Resources!R$1&lt;=Tasks!$F304-Tasks!$E304,0&lt;=Tasks!$F304-Resources!R$1),"X","-")</f>
        <v>-</v>
      </c>
      <c r="S641" s="6" t="str">
        <f>IF(AND(Tasks!$F304-Resources!S$1&lt;=Tasks!$F304-Tasks!$E304,0&lt;=Tasks!$F304-Resources!S$1),"X","-")</f>
        <v>-</v>
      </c>
      <c r="T641" s="6" t="str">
        <f>IF(AND(Tasks!$F304-Resources!T$1&lt;=Tasks!$F304-Tasks!$E304,0&lt;=Tasks!$F304-Resources!T$1),"X","-")</f>
        <v>-</v>
      </c>
      <c r="U641" s="6" t="str">
        <f>IF(AND(Tasks!$F304-Resources!U$1&lt;=Tasks!$F304-Tasks!$E304,0&lt;=Tasks!$F304-Resources!U$1),"X","-")</f>
        <v>-</v>
      </c>
      <c r="V641" s="6" t="str">
        <f>IF(AND(Tasks!$F304-Resources!V$1&lt;=Tasks!$F304-Tasks!$E304,0&lt;=Tasks!$F304-Resources!V$1),"X","-")</f>
        <v>-</v>
      </c>
      <c r="W641" s="6" t="str">
        <f>IF(AND(Tasks!$F304-Resources!W$1&lt;=Tasks!$F304-Tasks!$E304,0&lt;=Tasks!$F304-Resources!W$1),"X","-")</f>
        <v>-</v>
      </c>
      <c r="X641" s="6" t="str">
        <f>IF(AND(Tasks!$F304-Resources!X$1&lt;=Tasks!$F304-Tasks!$E304,0&lt;=Tasks!$F304-Resources!X$1),"X","-")</f>
        <v>-</v>
      </c>
      <c r="Y641" s="6" t="str">
        <f>IF(AND(Tasks!$F304-Resources!Y$1&lt;=Tasks!$F304-Tasks!$E304,0&lt;=Tasks!$F304-Resources!Y$1),"X","-")</f>
        <v>-</v>
      </c>
      <c r="Z641" s="6" t="str">
        <f>IF(AND(Tasks!$F304-Resources!Z$1&lt;=Tasks!$F304-Tasks!$E304,0&lt;=Tasks!$F304-Resources!Z$1),"X","-")</f>
        <v>-</v>
      </c>
      <c r="AA641" s="6" t="str">
        <f>IF(AND(Tasks!$F304-Resources!AA$1&lt;=Tasks!$F304-Tasks!$E304,0&lt;=Tasks!$F304-Resources!AA$1),"X","-")</f>
        <v>-</v>
      </c>
      <c r="AB641" s="6" t="str">
        <f>IF(AND(Tasks!$F304-Resources!AB$1&lt;=Tasks!$F304-Tasks!$E304,0&lt;=Tasks!$F304-Resources!AB$1),"X","-")</f>
        <v>-</v>
      </c>
      <c r="AC641" s="6" t="str">
        <f>IF(AND(Tasks!$F304-Resources!AC$1&lt;=Tasks!$F304-Tasks!$E304,0&lt;=Tasks!$F304-Resources!AC$1),"X","-")</f>
        <v>-</v>
      </c>
      <c r="AD641" s="6" t="str">
        <f>IF(AND(Tasks!$F304-Resources!AD$1&lt;=Tasks!$F304-Tasks!$E304,0&lt;=Tasks!$F304-Resources!AD$1),"X","-")</f>
        <v>-</v>
      </c>
      <c r="AE641" s="6" t="str">
        <f>IF(AND(Tasks!$F304-Resources!AE$1&lt;=Tasks!$F304-Tasks!$E304,0&lt;=Tasks!$F304-Resources!AE$1),"X","-")</f>
        <v>-</v>
      </c>
      <c r="AF641" s="6" t="str">
        <f>IF(AND(Tasks!$F304-Resources!AF$1&lt;=Tasks!$F304-Tasks!$E304,0&lt;=Tasks!$F304-Resources!AF$1),"X","-")</f>
        <v>-</v>
      </c>
      <c r="AG641" s="6" t="str">
        <f>IF(AND(Tasks!$F304-Resources!AG$1&lt;=Tasks!$F304-Tasks!$E304,0&lt;=Tasks!$F304-Resources!AG$1),"X","-")</f>
        <v>-</v>
      </c>
      <c r="AH641" s="6" t="str">
        <f>IF(AND(Tasks!$F304-Resources!AH$1&lt;=Tasks!$F304-Tasks!$E304,0&lt;=Tasks!$F304-Resources!AH$1),"X","-")</f>
        <v>-</v>
      </c>
      <c r="AI641" s="6" t="str">
        <f>IF(AND(Tasks!$F304-Resources!AI$1&lt;=Tasks!$F304-Tasks!$E304,0&lt;=Tasks!$F304-Resources!AI$1),"X","-")</f>
        <v>-</v>
      </c>
      <c r="AJ641" s="6" t="str">
        <f>IF(AND(Tasks!$F304-Resources!AJ$1&lt;=Tasks!$F304-Tasks!$E304,0&lt;=Tasks!$F304-Resources!AJ$1),"X","-")</f>
        <v>-</v>
      </c>
      <c r="AK641" s="6" t="str">
        <f>IF(AND(Tasks!$F304-Resources!AK$1&lt;=Tasks!$F304-Tasks!$E304,0&lt;=Tasks!$F304-Resources!AK$1),"X","-")</f>
        <v>-</v>
      </c>
      <c r="AL641" s="6" t="str">
        <f>IF(AND(Tasks!$F304-Resources!AL$1&lt;=Tasks!$F304-Tasks!$E304,0&lt;=Tasks!$F304-Resources!AL$1),"X","-")</f>
        <v>-</v>
      </c>
      <c r="AM641" s="6" t="str">
        <f>IF(AND(Tasks!$F304-Resources!AM$1&lt;=Tasks!$F304-Tasks!$E304,0&lt;=Tasks!$F304-Resources!AM$1),"X","-")</f>
        <v>-</v>
      </c>
      <c r="AN641" s="6" t="str">
        <f>IF(AND(Tasks!$F304-Resources!AN$1&lt;=Tasks!$F304-Tasks!$E304,0&lt;=Tasks!$F304-Resources!AN$1),"X","-")</f>
        <v>-</v>
      </c>
      <c r="AO641" s="6" t="str">
        <f>IF(AND(Tasks!$F304-Resources!AO$1&lt;=Tasks!$F304-Tasks!$E304,0&lt;=Tasks!$F304-Resources!AO$1),"X","-")</f>
        <v>-</v>
      </c>
      <c r="AP641" s="6" t="str">
        <f>IF(AND(Tasks!$F304-Resources!AP$1&lt;=Tasks!$F304-Tasks!$E304,0&lt;=Tasks!$F304-Resources!AP$1),"X","-")</f>
        <v>-</v>
      </c>
      <c r="AQ641" s="6" t="str">
        <f>IF(AND(Tasks!$F304-Resources!AQ$1&lt;=Tasks!$F304-Tasks!$E304,0&lt;=Tasks!$F304-Resources!AQ$1),"X","-")</f>
        <v>-</v>
      </c>
      <c r="AR641" s="6" t="str">
        <f>IF(AND(Tasks!$F304-Resources!AR$1&lt;=Tasks!$F304-Tasks!$E304,0&lt;=Tasks!$F304-Resources!AR$1),"X","-")</f>
        <v>-</v>
      </c>
      <c r="AS641" s="6" t="str">
        <f>IF(AND(Tasks!$F304-Resources!AS$1&lt;=Tasks!$F304-Tasks!$E304,0&lt;=Tasks!$F304-Resources!AS$1),"X","-")</f>
        <v>-</v>
      </c>
      <c r="AT641" s="6" t="str">
        <f>IF(AND(Tasks!$F304-Resources!AT$1&lt;=Tasks!$F304-Tasks!$E304,0&lt;=Tasks!$F304-Resources!AT$1),"X","-")</f>
        <v>-</v>
      </c>
      <c r="AU641" s="6" t="str">
        <f>IF(AND(Tasks!$F304-Resources!AU$1&lt;=Tasks!$F304-Tasks!$E304,0&lt;=Tasks!$F304-Resources!AU$1),"X","-")</f>
        <v>-</v>
      </c>
      <c r="AV641" s="6" t="str">
        <f>IF(AND(Tasks!$F304-Resources!AV$1&lt;=Tasks!$F304-Tasks!$E304,0&lt;=Tasks!$F304-Resources!AV$1),"X","-")</f>
        <v>-</v>
      </c>
      <c r="AW641" s="6" t="str">
        <f>IF(AND(Tasks!$F304-Resources!AW$1&lt;=Tasks!$F304-Tasks!$E304,0&lt;=Tasks!$F304-Resources!AW$1),"X","-")</f>
        <v>-</v>
      </c>
      <c r="AX641" s="6" t="str">
        <f>IF(AND(Tasks!$F304-Resources!AX$1&lt;=Tasks!$F304-Tasks!$E304,0&lt;=Tasks!$F304-Resources!AX$1),"X","-")</f>
        <v>-</v>
      </c>
      <c r="AY641" s="6" t="str">
        <f>IF(AND(Tasks!$F304-Resources!AY$1&lt;=Tasks!$F304-Tasks!$E304,0&lt;=Tasks!$F304-Resources!AY$1),"X","-")</f>
        <v>-</v>
      </c>
      <c r="AZ641" s="6" t="str">
        <f>IF(AND(Tasks!$F304-Resources!AZ$1&lt;=Tasks!$F304-Tasks!$E304,0&lt;=Tasks!$F304-Resources!AZ$1),"X","-")</f>
        <v>-</v>
      </c>
      <c r="BA641" s="6" t="str">
        <f>IF(AND(Tasks!$F304-Resources!BA$1&lt;=Tasks!$F304-Tasks!$E304,0&lt;=Tasks!$F304-Resources!BA$1),"X","-")</f>
        <v>-</v>
      </c>
      <c r="BB641" s="6" t="str">
        <f>IF(AND(Tasks!$F304-Resources!BB$1&lt;=Tasks!$F304-Tasks!$E304,0&lt;=Tasks!$F304-Resources!BB$1),"X","-")</f>
        <v>-</v>
      </c>
      <c r="BC641" s="6" t="str">
        <f>IF(AND(Tasks!$F304-Resources!BC$1&lt;=Tasks!$F304-Tasks!$E304,0&lt;=Tasks!$F304-Resources!BC$1),"X","-")</f>
        <v>-</v>
      </c>
      <c r="BD641" s="6" t="str">
        <f>IF(AND(Tasks!$F304-Resources!BD$1&lt;=Tasks!$F304-Tasks!$E304,0&lt;=Tasks!$F304-Resources!BD$1),"X","-")</f>
        <v>-</v>
      </c>
      <c r="BE641" s="6" t="str">
        <f>IF(AND(Tasks!$F304-Resources!BE$1&lt;=Tasks!$F304-Tasks!$E304,0&lt;=Tasks!$F304-Resources!BE$1),"X","-")</f>
        <v>-</v>
      </c>
      <c r="BF641" s="6" t="str">
        <f>IF(AND(Tasks!$F304-Resources!BF$1&lt;=Tasks!$F304-Tasks!$E304,0&lt;=Tasks!$F304-Resources!BF$1),"X","-")</f>
        <v>-</v>
      </c>
      <c r="BG641" s="6" t="str">
        <f>IF(AND(Tasks!$F304-Resources!BG$1&lt;=Tasks!$F304-Tasks!$E304,0&lt;=Tasks!$F304-Resources!BG$1),"X","-")</f>
        <v>-</v>
      </c>
      <c r="BH641" s="6" t="str">
        <f>IF(AND(Tasks!$F304-Resources!BH$1&lt;=Tasks!$F304-Tasks!$E304,0&lt;=Tasks!$F304-Resources!BH$1),"X","-")</f>
        <v>-</v>
      </c>
      <c r="BI641" s="6" t="str">
        <f>IF(AND(Tasks!$F304-Resources!BI$1&lt;=Tasks!$F304-Tasks!$E304,0&lt;=Tasks!$F304-Resources!BI$1),"X","-")</f>
        <v>-</v>
      </c>
      <c r="BJ641" s="6" t="str">
        <f>IF(AND(Tasks!$F304-Resources!BJ$1&lt;=Tasks!$F304-Tasks!$E304,0&lt;=Tasks!$F304-Resources!BJ$1),"X","-")</f>
        <v>-</v>
      </c>
      <c r="BK641" s="6" t="str">
        <f>IF(AND(Tasks!$F304-Resources!BK$1&lt;=Tasks!$F304-Tasks!$E304,0&lt;=Tasks!$F304-Resources!BK$1),"X","-")</f>
        <v>-</v>
      </c>
      <c r="BL641" s="6" t="str">
        <f>IF(AND(Tasks!$F304-Resources!BL$1&lt;=Tasks!$F304-Tasks!$E304,0&lt;=Tasks!$F304-Resources!BL$1),"X","-")</f>
        <v>-</v>
      </c>
      <c r="BM641" s="6" t="str">
        <f>IF(AND(Tasks!$F304-Resources!BM$1&lt;=Tasks!$F304-Tasks!$E304,0&lt;=Tasks!$F304-Resources!BM$1),"X","-")</f>
        <v>-</v>
      </c>
      <c r="BN641" s="6" t="str">
        <f>IF(AND(Tasks!$F304-Resources!BN$1&lt;=Tasks!$F304-Tasks!$E304,0&lt;=Tasks!$F304-Resources!BN$1),"X","-")</f>
        <v>-</v>
      </c>
      <c r="BO641" s="6" t="str">
        <f>IF(AND(Tasks!$F304-Resources!BO$1&lt;=Tasks!$F304-Tasks!$E304,0&lt;=Tasks!$F304-Resources!BO$1),"X","-")</f>
        <v>-</v>
      </c>
      <c r="BP641" s="6" t="str">
        <f>IF(AND(Tasks!$F304-Resources!BP$1&lt;=Tasks!$F304-Tasks!$E304,0&lt;=Tasks!$F304-Resources!BP$1),"X","-")</f>
        <v>-</v>
      </c>
      <c r="BQ641" s="6" t="str">
        <f>IF(AND(Tasks!$F304-Resources!BQ$1&lt;=Tasks!$F304-Tasks!$E304,0&lt;=Tasks!$F304-Resources!BQ$1),"X","-")</f>
        <v>-</v>
      </c>
      <c r="BR641" s="6" t="str">
        <f>IF(AND(Tasks!$F304-Resources!BR$1&lt;=Tasks!$F304-Tasks!$E304,0&lt;=Tasks!$F304-Resources!BR$1),"X","-")</f>
        <v>-</v>
      </c>
      <c r="BS641" s="6" t="str">
        <f>IF(AND(Tasks!$F304-Resources!BS$1&lt;=Tasks!$F304-Tasks!$E304,0&lt;=Tasks!$F304-Resources!BS$1),"X","-")</f>
        <v>-</v>
      </c>
      <c r="BT641" s="6" t="str">
        <f>IF(AND(Tasks!$F304-Resources!BT$1&lt;=Tasks!$F304-Tasks!$E304,0&lt;=Tasks!$F304-Resources!BT$1),"X","-")</f>
        <v>-</v>
      </c>
      <c r="BU641" s="6" t="str">
        <f>IF(AND(Tasks!$F304-Resources!BU$1&lt;=Tasks!$F304-Tasks!$E304,0&lt;=Tasks!$F304-Resources!BU$1),"X","-")</f>
        <v>-</v>
      </c>
      <c r="BV641" s="6" t="str">
        <f>IF(AND(Tasks!$F304-Resources!BV$1&lt;=Tasks!$F304-Tasks!$E304,0&lt;=Tasks!$F304-Resources!BV$1),"X","-")</f>
        <v>-</v>
      </c>
      <c r="BW641" s="6" t="str">
        <f>IF(AND(Tasks!$F304-Resources!BW$1&lt;=Tasks!$F304-Tasks!$E304,0&lt;=Tasks!$F304-Resources!BW$1),"X","-")</f>
        <v>-</v>
      </c>
      <c r="BX641" s="6" t="str">
        <f>IF(AND(Tasks!$F304-Resources!BX$1&lt;=Tasks!$F304-Tasks!$E304,0&lt;=Tasks!$F304-Resources!BX$1),"X","-")</f>
        <v>-</v>
      </c>
      <c r="BY641" s="6" t="str">
        <f>IF(AND(Tasks!$F304-Resources!BY$1&lt;=Tasks!$F304-Tasks!$E304,0&lt;=Tasks!$F304-Resources!BY$1),"X","-")</f>
        <v>-</v>
      </c>
    </row>
    <row r="642" spans="4:77">
      <c r="D642" s="6" t="str">
        <f>IF(AND(Tasks!$F305-Resources!D$1&lt;=Tasks!$F305-Tasks!$E305,0&lt;=Tasks!$F305-Resources!D$1),"X","-")</f>
        <v>-</v>
      </c>
      <c r="E642" s="6" t="str">
        <f>IF(AND(Tasks!$F305-Resources!E$1&lt;=Tasks!$F305-Tasks!$E305,0&lt;=Tasks!$F305-Resources!E$1),"X","-")</f>
        <v>-</v>
      </c>
      <c r="F642" s="6" t="str">
        <f>IF(AND(Tasks!$F305-Resources!F$1&lt;=Tasks!$F305-Tasks!$E305,0&lt;=Tasks!$F305-Resources!F$1),"X","-")</f>
        <v>-</v>
      </c>
      <c r="G642" s="6" t="str">
        <f>IF(AND(Tasks!$F305-Resources!G$1&lt;=Tasks!$F305-Tasks!$E305,0&lt;=Tasks!$F305-Resources!G$1),"X","-")</f>
        <v>-</v>
      </c>
      <c r="H642" s="6" t="str">
        <f>IF(AND(Tasks!$F305-Resources!H$1&lt;=Tasks!$F305-Tasks!$E305,0&lt;=Tasks!$F305-Resources!H$1),"X","-")</f>
        <v>-</v>
      </c>
      <c r="I642" s="6" t="str">
        <f>IF(AND(Tasks!$F305-Resources!I$1&lt;=Tasks!$F305-Tasks!$E305,0&lt;=Tasks!$F305-Resources!I$1),"X","-")</f>
        <v>-</v>
      </c>
      <c r="J642" s="6" t="str">
        <f>IF(AND(Tasks!$F305-Resources!J$1&lt;=Tasks!$F305-Tasks!$E305,0&lt;=Tasks!$F305-Resources!J$1),"X","-")</f>
        <v>-</v>
      </c>
      <c r="K642" s="6" t="str">
        <f>IF(AND(Tasks!$F305-Resources!K$1&lt;=Tasks!$F305-Tasks!$E305,0&lt;=Tasks!$F305-Resources!K$1),"X","-")</f>
        <v>-</v>
      </c>
      <c r="L642" s="6" t="str">
        <f>IF(AND(Tasks!$F305-Resources!L$1&lt;=Tasks!$F305-Tasks!$E305,0&lt;=Tasks!$F305-Resources!L$1),"X","-")</f>
        <v>-</v>
      </c>
      <c r="M642" s="6" t="str">
        <f>IF(AND(Tasks!$F305-Resources!M$1&lt;=Tasks!$F305-Tasks!$E305,0&lt;=Tasks!$F305-Resources!M$1),"X","-")</f>
        <v>-</v>
      </c>
      <c r="N642" s="6" t="str">
        <f>IF(AND(Tasks!$F305-Resources!N$1&lt;=Tasks!$F305-Tasks!$E305,0&lt;=Tasks!$F305-Resources!N$1),"X","-")</f>
        <v>-</v>
      </c>
      <c r="O642" s="6" t="str">
        <f>IF(AND(Tasks!$F305-Resources!O$1&lt;=Tasks!$F305-Tasks!$E305,0&lt;=Tasks!$F305-Resources!O$1),"X","-")</f>
        <v>-</v>
      </c>
      <c r="P642" s="6" t="str">
        <f>IF(AND(Tasks!$F305-Resources!P$1&lt;=Tasks!$F305-Tasks!$E305,0&lt;=Tasks!$F305-Resources!P$1),"X","-")</f>
        <v>-</v>
      </c>
      <c r="Q642" s="6" t="str">
        <f>IF(AND(Tasks!$F305-Resources!Q$1&lt;=Tasks!$F305-Tasks!$E305,0&lt;=Tasks!$F305-Resources!Q$1),"X","-")</f>
        <v>-</v>
      </c>
      <c r="R642" s="6" t="str">
        <f>IF(AND(Tasks!$F305-Resources!R$1&lt;=Tasks!$F305-Tasks!$E305,0&lt;=Tasks!$F305-Resources!R$1),"X","-")</f>
        <v>-</v>
      </c>
      <c r="S642" s="6" t="str">
        <f>IF(AND(Tasks!$F305-Resources!S$1&lt;=Tasks!$F305-Tasks!$E305,0&lt;=Tasks!$F305-Resources!S$1),"X","-")</f>
        <v>-</v>
      </c>
      <c r="T642" s="6" t="str">
        <f>IF(AND(Tasks!$F305-Resources!T$1&lt;=Tasks!$F305-Tasks!$E305,0&lt;=Tasks!$F305-Resources!T$1),"X","-")</f>
        <v>-</v>
      </c>
      <c r="U642" s="6" t="str">
        <f>IF(AND(Tasks!$F305-Resources!U$1&lt;=Tasks!$F305-Tasks!$E305,0&lt;=Tasks!$F305-Resources!U$1),"X","-")</f>
        <v>-</v>
      </c>
      <c r="V642" s="6" t="str">
        <f>IF(AND(Tasks!$F305-Resources!V$1&lt;=Tasks!$F305-Tasks!$E305,0&lt;=Tasks!$F305-Resources!V$1),"X","-")</f>
        <v>-</v>
      </c>
      <c r="W642" s="6" t="str">
        <f>IF(AND(Tasks!$F305-Resources!W$1&lt;=Tasks!$F305-Tasks!$E305,0&lt;=Tasks!$F305-Resources!W$1),"X","-")</f>
        <v>-</v>
      </c>
      <c r="X642" s="6" t="str">
        <f>IF(AND(Tasks!$F305-Resources!X$1&lt;=Tasks!$F305-Tasks!$E305,0&lt;=Tasks!$F305-Resources!X$1),"X","-")</f>
        <v>-</v>
      </c>
      <c r="Y642" s="6" t="str">
        <f>IF(AND(Tasks!$F305-Resources!Y$1&lt;=Tasks!$F305-Tasks!$E305,0&lt;=Tasks!$F305-Resources!Y$1),"X","-")</f>
        <v>-</v>
      </c>
      <c r="Z642" s="6" t="str">
        <f>IF(AND(Tasks!$F305-Resources!Z$1&lt;=Tasks!$F305-Tasks!$E305,0&lt;=Tasks!$F305-Resources!Z$1),"X","-")</f>
        <v>-</v>
      </c>
      <c r="AA642" s="6" t="str">
        <f>IF(AND(Tasks!$F305-Resources!AA$1&lt;=Tasks!$F305-Tasks!$E305,0&lt;=Tasks!$F305-Resources!AA$1),"X","-")</f>
        <v>-</v>
      </c>
      <c r="AB642" s="6" t="str">
        <f>IF(AND(Tasks!$F305-Resources!AB$1&lt;=Tasks!$F305-Tasks!$E305,0&lt;=Tasks!$F305-Resources!AB$1),"X","-")</f>
        <v>-</v>
      </c>
      <c r="AC642" s="6" t="str">
        <f>IF(AND(Tasks!$F305-Resources!AC$1&lt;=Tasks!$F305-Tasks!$E305,0&lt;=Tasks!$F305-Resources!AC$1),"X","-")</f>
        <v>-</v>
      </c>
      <c r="AD642" s="6" t="str">
        <f>IF(AND(Tasks!$F305-Resources!AD$1&lt;=Tasks!$F305-Tasks!$E305,0&lt;=Tasks!$F305-Resources!AD$1),"X","-")</f>
        <v>-</v>
      </c>
      <c r="AE642" s="6" t="str">
        <f>IF(AND(Tasks!$F305-Resources!AE$1&lt;=Tasks!$F305-Tasks!$E305,0&lt;=Tasks!$F305-Resources!AE$1),"X","-")</f>
        <v>-</v>
      </c>
      <c r="AF642" s="6" t="str">
        <f>IF(AND(Tasks!$F305-Resources!AF$1&lt;=Tasks!$F305-Tasks!$E305,0&lt;=Tasks!$F305-Resources!AF$1),"X","-")</f>
        <v>-</v>
      </c>
      <c r="AG642" s="6" t="str">
        <f>IF(AND(Tasks!$F305-Resources!AG$1&lt;=Tasks!$F305-Tasks!$E305,0&lt;=Tasks!$F305-Resources!AG$1),"X","-")</f>
        <v>-</v>
      </c>
      <c r="AH642" s="6" t="str">
        <f>IF(AND(Tasks!$F305-Resources!AH$1&lt;=Tasks!$F305-Tasks!$E305,0&lt;=Tasks!$F305-Resources!AH$1),"X","-")</f>
        <v>-</v>
      </c>
      <c r="AI642" s="6" t="str">
        <f>IF(AND(Tasks!$F305-Resources!AI$1&lt;=Tasks!$F305-Tasks!$E305,0&lt;=Tasks!$F305-Resources!AI$1),"X","-")</f>
        <v>-</v>
      </c>
      <c r="AJ642" s="6" t="str">
        <f>IF(AND(Tasks!$F305-Resources!AJ$1&lt;=Tasks!$F305-Tasks!$E305,0&lt;=Tasks!$F305-Resources!AJ$1),"X","-")</f>
        <v>-</v>
      </c>
      <c r="AK642" s="6" t="str">
        <f>IF(AND(Tasks!$F305-Resources!AK$1&lt;=Tasks!$F305-Tasks!$E305,0&lt;=Tasks!$F305-Resources!AK$1),"X","-")</f>
        <v>-</v>
      </c>
      <c r="AL642" s="6" t="str">
        <f>IF(AND(Tasks!$F305-Resources!AL$1&lt;=Tasks!$F305-Tasks!$E305,0&lt;=Tasks!$F305-Resources!AL$1),"X","-")</f>
        <v>-</v>
      </c>
      <c r="AM642" s="6" t="str">
        <f>IF(AND(Tasks!$F305-Resources!AM$1&lt;=Tasks!$F305-Tasks!$E305,0&lt;=Tasks!$F305-Resources!AM$1),"X","-")</f>
        <v>-</v>
      </c>
      <c r="AN642" s="6" t="str">
        <f>IF(AND(Tasks!$F305-Resources!AN$1&lt;=Tasks!$F305-Tasks!$E305,0&lt;=Tasks!$F305-Resources!AN$1),"X","-")</f>
        <v>-</v>
      </c>
      <c r="AO642" s="6" t="str">
        <f>IF(AND(Tasks!$F305-Resources!AO$1&lt;=Tasks!$F305-Tasks!$E305,0&lt;=Tasks!$F305-Resources!AO$1),"X","-")</f>
        <v>-</v>
      </c>
      <c r="AP642" s="6" t="str">
        <f>IF(AND(Tasks!$F305-Resources!AP$1&lt;=Tasks!$F305-Tasks!$E305,0&lt;=Tasks!$F305-Resources!AP$1),"X","-")</f>
        <v>-</v>
      </c>
      <c r="AQ642" s="6" t="str">
        <f>IF(AND(Tasks!$F305-Resources!AQ$1&lt;=Tasks!$F305-Tasks!$E305,0&lt;=Tasks!$F305-Resources!AQ$1),"X","-")</f>
        <v>-</v>
      </c>
      <c r="AR642" s="6" t="str">
        <f>IF(AND(Tasks!$F305-Resources!AR$1&lt;=Tasks!$F305-Tasks!$E305,0&lt;=Tasks!$F305-Resources!AR$1),"X","-")</f>
        <v>-</v>
      </c>
      <c r="AS642" s="6" t="str">
        <f>IF(AND(Tasks!$F305-Resources!AS$1&lt;=Tasks!$F305-Tasks!$E305,0&lt;=Tasks!$F305-Resources!AS$1),"X","-")</f>
        <v>-</v>
      </c>
      <c r="AT642" s="6" t="str">
        <f>IF(AND(Tasks!$F305-Resources!AT$1&lt;=Tasks!$F305-Tasks!$E305,0&lt;=Tasks!$F305-Resources!AT$1),"X","-")</f>
        <v>-</v>
      </c>
      <c r="AU642" s="6" t="str">
        <f>IF(AND(Tasks!$F305-Resources!AU$1&lt;=Tasks!$F305-Tasks!$E305,0&lt;=Tasks!$F305-Resources!AU$1),"X","-")</f>
        <v>-</v>
      </c>
      <c r="AV642" s="6" t="str">
        <f>IF(AND(Tasks!$F305-Resources!AV$1&lt;=Tasks!$F305-Tasks!$E305,0&lt;=Tasks!$F305-Resources!AV$1),"X","-")</f>
        <v>-</v>
      </c>
      <c r="AW642" s="6" t="str">
        <f>IF(AND(Tasks!$F305-Resources!AW$1&lt;=Tasks!$F305-Tasks!$E305,0&lt;=Tasks!$F305-Resources!AW$1),"X","-")</f>
        <v>-</v>
      </c>
      <c r="AX642" s="6" t="str">
        <f>IF(AND(Tasks!$F305-Resources!AX$1&lt;=Tasks!$F305-Tasks!$E305,0&lt;=Tasks!$F305-Resources!AX$1),"X","-")</f>
        <v>-</v>
      </c>
      <c r="AY642" s="6" t="str">
        <f>IF(AND(Tasks!$F305-Resources!AY$1&lt;=Tasks!$F305-Tasks!$E305,0&lt;=Tasks!$F305-Resources!AY$1),"X","-")</f>
        <v>-</v>
      </c>
      <c r="AZ642" s="6" t="str">
        <f>IF(AND(Tasks!$F305-Resources!AZ$1&lt;=Tasks!$F305-Tasks!$E305,0&lt;=Tasks!$F305-Resources!AZ$1),"X","-")</f>
        <v>-</v>
      </c>
      <c r="BA642" s="6" t="str">
        <f>IF(AND(Tasks!$F305-Resources!BA$1&lt;=Tasks!$F305-Tasks!$E305,0&lt;=Tasks!$F305-Resources!BA$1),"X","-")</f>
        <v>-</v>
      </c>
      <c r="BB642" s="6" t="str">
        <f>IF(AND(Tasks!$F305-Resources!BB$1&lt;=Tasks!$F305-Tasks!$E305,0&lt;=Tasks!$F305-Resources!BB$1),"X","-")</f>
        <v>-</v>
      </c>
      <c r="BC642" s="6" t="str">
        <f>IF(AND(Tasks!$F305-Resources!BC$1&lt;=Tasks!$F305-Tasks!$E305,0&lt;=Tasks!$F305-Resources!BC$1),"X","-")</f>
        <v>-</v>
      </c>
      <c r="BD642" s="6" t="str">
        <f>IF(AND(Tasks!$F305-Resources!BD$1&lt;=Tasks!$F305-Tasks!$E305,0&lt;=Tasks!$F305-Resources!BD$1),"X","-")</f>
        <v>-</v>
      </c>
      <c r="BE642" s="6" t="str">
        <f>IF(AND(Tasks!$F305-Resources!BE$1&lt;=Tasks!$F305-Tasks!$E305,0&lt;=Tasks!$F305-Resources!BE$1),"X","-")</f>
        <v>-</v>
      </c>
      <c r="BF642" s="6" t="str">
        <f>IF(AND(Tasks!$F305-Resources!BF$1&lt;=Tasks!$F305-Tasks!$E305,0&lt;=Tasks!$F305-Resources!BF$1),"X","-")</f>
        <v>-</v>
      </c>
      <c r="BG642" s="6" t="str">
        <f>IF(AND(Tasks!$F305-Resources!BG$1&lt;=Tasks!$F305-Tasks!$E305,0&lt;=Tasks!$F305-Resources!BG$1),"X","-")</f>
        <v>-</v>
      </c>
      <c r="BH642" s="6" t="str">
        <f>IF(AND(Tasks!$F305-Resources!BH$1&lt;=Tasks!$F305-Tasks!$E305,0&lt;=Tasks!$F305-Resources!BH$1),"X","-")</f>
        <v>-</v>
      </c>
      <c r="BI642" s="6" t="str">
        <f>IF(AND(Tasks!$F305-Resources!BI$1&lt;=Tasks!$F305-Tasks!$E305,0&lt;=Tasks!$F305-Resources!BI$1),"X","-")</f>
        <v>-</v>
      </c>
      <c r="BJ642" s="6" t="str">
        <f>IF(AND(Tasks!$F305-Resources!BJ$1&lt;=Tasks!$F305-Tasks!$E305,0&lt;=Tasks!$F305-Resources!BJ$1),"X","-")</f>
        <v>-</v>
      </c>
      <c r="BK642" s="6" t="str">
        <f>IF(AND(Tasks!$F305-Resources!BK$1&lt;=Tasks!$F305-Tasks!$E305,0&lt;=Tasks!$F305-Resources!BK$1),"X","-")</f>
        <v>-</v>
      </c>
      <c r="BL642" s="6" t="str">
        <f>IF(AND(Tasks!$F305-Resources!BL$1&lt;=Tasks!$F305-Tasks!$E305,0&lt;=Tasks!$F305-Resources!BL$1),"X","-")</f>
        <v>-</v>
      </c>
      <c r="BM642" s="6" t="str">
        <f>IF(AND(Tasks!$F305-Resources!BM$1&lt;=Tasks!$F305-Tasks!$E305,0&lt;=Tasks!$F305-Resources!BM$1),"X","-")</f>
        <v>-</v>
      </c>
      <c r="BN642" s="6" t="str">
        <f>IF(AND(Tasks!$F305-Resources!BN$1&lt;=Tasks!$F305-Tasks!$E305,0&lt;=Tasks!$F305-Resources!BN$1),"X","-")</f>
        <v>-</v>
      </c>
      <c r="BO642" s="6" t="str">
        <f>IF(AND(Tasks!$F305-Resources!BO$1&lt;=Tasks!$F305-Tasks!$E305,0&lt;=Tasks!$F305-Resources!BO$1),"X","-")</f>
        <v>-</v>
      </c>
      <c r="BP642" s="6" t="str">
        <f>IF(AND(Tasks!$F305-Resources!BP$1&lt;=Tasks!$F305-Tasks!$E305,0&lt;=Tasks!$F305-Resources!BP$1),"X","-")</f>
        <v>-</v>
      </c>
      <c r="BQ642" s="6" t="str">
        <f>IF(AND(Tasks!$F305-Resources!BQ$1&lt;=Tasks!$F305-Tasks!$E305,0&lt;=Tasks!$F305-Resources!BQ$1),"X","-")</f>
        <v>-</v>
      </c>
      <c r="BR642" s="6" t="str">
        <f>IF(AND(Tasks!$F305-Resources!BR$1&lt;=Tasks!$F305-Tasks!$E305,0&lt;=Tasks!$F305-Resources!BR$1),"X","-")</f>
        <v>-</v>
      </c>
      <c r="BS642" s="6" t="str">
        <f>IF(AND(Tasks!$F305-Resources!BS$1&lt;=Tasks!$F305-Tasks!$E305,0&lt;=Tasks!$F305-Resources!BS$1),"X","-")</f>
        <v>-</v>
      </c>
      <c r="BT642" s="6" t="str">
        <f>IF(AND(Tasks!$F305-Resources!BT$1&lt;=Tasks!$F305-Tasks!$E305,0&lt;=Tasks!$F305-Resources!BT$1),"X","-")</f>
        <v>-</v>
      </c>
      <c r="BU642" s="6" t="str">
        <f>IF(AND(Tasks!$F305-Resources!BU$1&lt;=Tasks!$F305-Tasks!$E305,0&lt;=Tasks!$F305-Resources!BU$1),"X","-")</f>
        <v>-</v>
      </c>
      <c r="BV642" s="6" t="str">
        <f>IF(AND(Tasks!$F305-Resources!BV$1&lt;=Tasks!$F305-Tasks!$E305,0&lt;=Tasks!$F305-Resources!BV$1),"X","-")</f>
        <v>-</v>
      </c>
      <c r="BW642" s="6" t="str">
        <f>IF(AND(Tasks!$F305-Resources!BW$1&lt;=Tasks!$F305-Tasks!$E305,0&lt;=Tasks!$F305-Resources!BW$1),"X","-")</f>
        <v>-</v>
      </c>
      <c r="BX642" s="6" t="str">
        <f>IF(AND(Tasks!$F305-Resources!BX$1&lt;=Tasks!$F305-Tasks!$E305,0&lt;=Tasks!$F305-Resources!BX$1),"X","-")</f>
        <v>-</v>
      </c>
      <c r="BY642" s="6" t="str">
        <f>IF(AND(Tasks!$F305-Resources!BY$1&lt;=Tasks!$F305-Tasks!$E305,0&lt;=Tasks!$F305-Resources!BY$1),"X","-")</f>
        <v>-</v>
      </c>
    </row>
    <row r="643" spans="4:77">
      <c r="D643" s="6" t="str">
        <f>IF(AND(Tasks!$F306-Resources!D$1&lt;=Tasks!$F306-Tasks!$E306,0&lt;=Tasks!$F306-Resources!D$1),"X","-")</f>
        <v>-</v>
      </c>
      <c r="E643" s="6" t="str">
        <f>IF(AND(Tasks!$F306-Resources!E$1&lt;=Tasks!$F306-Tasks!$E306,0&lt;=Tasks!$F306-Resources!E$1),"X","-")</f>
        <v>-</v>
      </c>
      <c r="F643" s="6" t="str">
        <f>IF(AND(Tasks!$F306-Resources!F$1&lt;=Tasks!$F306-Tasks!$E306,0&lt;=Tasks!$F306-Resources!F$1),"X","-")</f>
        <v>-</v>
      </c>
      <c r="G643" s="6" t="str">
        <f>IF(AND(Tasks!$F306-Resources!G$1&lt;=Tasks!$F306-Tasks!$E306,0&lt;=Tasks!$F306-Resources!G$1),"X","-")</f>
        <v>-</v>
      </c>
      <c r="H643" s="6" t="str">
        <f>IF(AND(Tasks!$F306-Resources!H$1&lt;=Tasks!$F306-Tasks!$E306,0&lt;=Tasks!$F306-Resources!H$1),"X","-")</f>
        <v>-</v>
      </c>
      <c r="I643" s="6" t="str">
        <f>IF(AND(Tasks!$F306-Resources!I$1&lt;=Tasks!$F306-Tasks!$E306,0&lt;=Tasks!$F306-Resources!I$1),"X","-")</f>
        <v>-</v>
      </c>
      <c r="J643" s="6" t="str">
        <f>IF(AND(Tasks!$F306-Resources!J$1&lt;=Tasks!$F306-Tasks!$E306,0&lt;=Tasks!$F306-Resources!J$1),"X","-")</f>
        <v>-</v>
      </c>
      <c r="K643" s="6" t="str">
        <f>IF(AND(Tasks!$F306-Resources!K$1&lt;=Tasks!$F306-Tasks!$E306,0&lt;=Tasks!$F306-Resources!K$1),"X","-")</f>
        <v>-</v>
      </c>
      <c r="L643" s="6" t="str">
        <f>IF(AND(Tasks!$F306-Resources!L$1&lt;=Tasks!$F306-Tasks!$E306,0&lt;=Tasks!$F306-Resources!L$1),"X","-")</f>
        <v>-</v>
      </c>
      <c r="M643" s="6" t="str">
        <f>IF(AND(Tasks!$F306-Resources!M$1&lt;=Tasks!$F306-Tasks!$E306,0&lt;=Tasks!$F306-Resources!M$1),"X","-")</f>
        <v>-</v>
      </c>
      <c r="N643" s="6" t="str">
        <f>IF(AND(Tasks!$F306-Resources!N$1&lt;=Tasks!$F306-Tasks!$E306,0&lt;=Tasks!$F306-Resources!N$1),"X","-")</f>
        <v>-</v>
      </c>
      <c r="O643" s="6" t="str">
        <f>IF(AND(Tasks!$F306-Resources!O$1&lt;=Tasks!$F306-Tasks!$E306,0&lt;=Tasks!$F306-Resources!O$1),"X","-")</f>
        <v>-</v>
      </c>
      <c r="P643" s="6" t="str">
        <f>IF(AND(Tasks!$F306-Resources!P$1&lt;=Tasks!$F306-Tasks!$E306,0&lt;=Tasks!$F306-Resources!P$1),"X","-")</f>
        <v>-</v>
      </c>
      <c r="Q643" s="6" t="str">
        <f>IF(AND(Tasks!$F306-Resources!Q$1&lt;=Tasks!$F306-Tasks!$E306,0&lt;=Tasks!$F306-Resources!Q$1),"X","-")</f>
        <v>-</v>
      </c>
      <c r="R643" s="6" t="str">
        <f>IF(AND(Tasks!$F306-Resources!R$1&lt;=Tasks!$F306-Tasks!$E306,0&lt;=Tasks!$F306-Resources!R$1),"X","-")</f>
        <v>-</v>
      </c>
      <c r="S643" s="6" t="str">
        <f>IF(AND(Tasks!$F306-Resources!S$1&lt;=Tasks!$F306-Tasks!$E306,0&lt;=Tasks!$F306-Resources!S$1),"X","-")</f>
        <v>-</v>
      </c>
      <c r="T643" s="6" t="str">
        <f>IF(AND(Tasks!$F306-Resources!T$1&lt;=Tasks!$F306-Tasks!$E306,0&lt;=Tasks!$F306-Resources!T$1),"X","-")</f>
        <v>-</v>
      </c>
      <c r="U643" s="6" t="str">
        <f>IF(AND(Tasks!$F306-Resources!U$1&lt;=Tasks!$F306-Tasks!$E306,0&lt;=Tasks!$F306-Resources!U$1),"X","-")</f>
        <v>-</v>
      </c>
      <c r="V643" s="6" t="str">
        <f>IF(AND(Tasks!$F306-Resources!V$1&lt;=Tasks!$F306-Tasks!$E306,0&lt;=Tasks!$F306-Resources!V$1),"X","-")</f>
        <v>-</v>
      </c>
      <c r="W643" s="6" t="str">
        <f>IF(AND(Tasks!$F306-Resources!W$1&lt;=Tasks!$F306-Tasks!$E306,0&lt;=Tasks!$F306-Resources!W$1),"X","-")</f>
        <v>-</v>
      </c>
      <c r="X643" s="6" t="str">
        <f>IF(AND(Tasks!$F306-Resources!X$1&lt;=Tasks!$F306-Tasks!$E306,0&lt;=Tasks!$F306-Resources!X$1),"X","-")</f>
        <v>-</v>
      </c>
      <c r="Y643" s="6" t="str">
        <f>IF(AND(Tasks!$F306-Resources!Y$1&lt;=Tasks!$F306-Tasks!$E306,0&lt;=Tasks!$F306-Resources!Y$1),"X","-")</f>
        <v>-</v>
      </c>
      <c r="Z643" s="6" t="str">
        <f>IF(AND(Tasks!$F306-Resources!Z$1&lt;=Tasks!$F306-Tasks!$E306,0&lt;=Tasks!$F306-Resources!Z$1),"X","-")</f>
        <v>-</v>
      </c>
      <c r="AA643" s="6" t="str">
        <f>IF(AND(Tasks!$F306-Resources!AA$1&lt;=Tasks!$F306-Tasks!$E306,0&lt;=Tasks!$F306-Resources!AA$1),"X","-")</f>
        <v>-</v>
      </c>
      <c r="AB643" s="6" t="str">
        <f>IF(AND(Tasks!$F306-Resources!AB$1&lt;=Tasks!$F306-Tasks!$E306,0&lt;=Tasks!$F306-Resources!AB$1),"X","-")</f>
        <v>-</v>
      </c>
      <c r="AC643" s="6" t="str">
        <f>IF(AND(Tasks!$F306-Resources!AC$1&lt;=Tasks!$F306-Tasks!$E306,0&lt;=Tasks!$F306-Resources!AC$1),"X","-")</f>
        <v>-</v>
      </c>
      <c r="AD643" s="6" t="str">
        <f>IF(AND(Tasks!$F306-Resources!AD$1&lt;=Tasks!$F306-Tasks!$E306,0&lt;=Tasks!$F306-Resources!AD$1),"X","-")</f>
        <v>-</v>
      </c>
      <c r="AE643" s="6" t="str">
        <f>IF(AND(Tasks!$F306-Resources!AE$1&lt;=Tasks!$F306-Tasks!$E306,0&lt;=Tasks!$F306-Resources!AE$1),"X","-")</f>
        <v>-</v>
      </c>
      <c r="AF643" s="6" t="str">
        <f>IF(AND(Tasks!$F306-Resources!AF$1&lt;=Tasks!$F306-Tasks!$E306,0&lt;=Tasks!$F306-Resources!AF$1),"X","-")</f>
        <v>-</v>
      </c>
      <c r="AG643" s="6" t="str">
        <f>IF(AND(Tasks!$F306-Resources!AG$1&lt;=Tasks!$F306-Tasks!$E306,0&lt;=Tasks!$F306-Resources!AG$1),"X","-")</f>
        <v>-</v>
      </c>
      <c r="AH643" s="6" t="str">
        <f>IF(AND(Tasks!$F306-Resources!AH$1&lt;=Tasks!$F306-Tasks!$E306,0&lt;=Tasks!$F306-Resources!AH$1),"X","-")</f>
        <v>-</v>
      </c>
      <c r="AI643" s="6" t="str">
        <f>IF(AND(Tasks!$F306-Resources!AI$1&lt;=Tasks!$F306-Tasks!$E306,0&lt;=Tasks!$F306-Resources!AI$1),"X","-")</f>
        <v>-</v>
      </c>
      <c r="AJ643" s="6" t="str">
        <f>IF(AND(Tasks!$F306-Resources!AJ$1&lt;=Tasks!$F306-Tasks!$E306,0&lt;=Tasks!$F306-Resources!AJ$1),"X","-")</f>
        <v>-</v>
      </c>
      <c r="AK643" s="6" t="str">
        <f>IF(AND(Tasks!$F306-Resources!AK$1&lt;=Tasks!$F306-Tasks!$E306,0&lt;=Tasks!$F306-Resources!AK$1),"X","-")</f>
        <v>-</v>
      </c>
      <c r="AL643" s="6" t="str">
        <f>IF(AND(Tasks!$F306-Resources!AL$1&lt;=Tasks!$F306-Tasks!$E306,0&lt;=Tasks!$F306-Resources!AL$1),"X","-")</f>
        <v>-</v>
      </c>
      <c r="AM643" s="6" t="str">
        <f>IF(AND(Tasks!$F306-Resources!AM$1&lt;=Tasks!$F306-Tasks!$E306,0&lt;=Tasks!$F306-Resources!AM$1),"X","-")</f>
        <v>-</v>
      </c>
      <c r="AN643" s="6" t="str">
        <f>IF(AND(Tasks!$F306-Resources!AN$1&lt;=Tasks!$F306-Tasks!$E306,0&lt;=Tasks!$F306-Resources!AN$1),"X","-")</f>
        <v>-</v>
      </c>
      <c r="AO643" s="6" t="str">
        <f>IF(AND(Tasks!$F306-Resources!AO$1&lt;=Tasks!$F306-Tasks!$E306,0&lt;=Tasks!$F306-Resources!AO$1),"X","-")</f>
        <v>-</v>
      </c>
      <c r="AP643" s="6" t="str">
        <f>IF(AND(Tasks!$F306-Resources!AP$1&lt;=Tasks!$F306-Tasks!$E306,0&lt;=Tasks!$F306-Resources!AP$1),"X","-")</f>
        <v>-</v>
      </c>
      <c r="AQ643" s="6" t="str">
        <f>IF(AND(Tasks!$F306-Resources!AQ$1&lt;=Tasks!$F306-Tasks!$E306,0&lt;=Tasks!$F306-Resources!AQ$1),"X","-")</f>
        <v>-</v>
      </c>
      <c r="AR643" s="6" t="str">
        <f>IF(AND(Tasks!$F306-Resources!AR$1&lt;=Tasks!$F306-Tasks!$E306,0&lt;=Tasks!$F306-Resources!AR$1),"X","-")</f>
        <v>-</v>
      </c>
      <c r="AS643" s="6" t="str">
        <f>IF(AND(Tasks!$F306-Resources!AS$1&lt;=Tasks!$F306-Tasks!$E306,0&lt;=Tasks!$F306-Resources!AS$1),"X","-")</f>
        <v>-</v>
      </c>
      <c r="AT643" s="6" t="str">
        <f>IF(AND(Tasks!$F306-Resources!AT$1&lt;=Tasks!$F306-Tasks!$E306,0&lt;=Tasks!$F306-Resources!AT$1),"X","-")</f>
        <v>-</v>
      </c>
      <c r="AU643" s="6" t="str">
        <f>IF(AND(Tasks!$F306-Resources!AU$1&lt;=Tasks!$F306-Tasks!$E306,0&lt;=Tasks!$F306-Resources!AU$1),"X","-")</f>
        <v>-</v>
      </c>
      <c r="AV643" s="6" t="str">
        <f>IF(AND(Tasks!$F306-Resources!AV$1&lt;=Tasks!$F306-Tasks!$E306,0&lt;=Tasks!$F306-Resources!AV$1),"X","-")</f>
        <v>-</v>
      </c>
      <c r="AW643" s="6" t="str">
        <f>IF(AND(Tasks!$F306-Resources!AW$1&lt;=Tasks!$F306-Tasks!$E306,0&lt;=Tasks!$F306-Resources!AW$1),"X","-")</f>
        <v>-</v>
      </c>
      <c r="AX643" s="6" t="str">
        <f>IF(AND(Tasks!$F306-Resources!AX$1&lt;=Tasks!$F306-Tasks!$E306,0&lt;=Tasks!$F306-Resources!AX$1),"X","-")</f>
        <v>-</v>
      </c>
      <c r="AY643" s="6" t="str">
        <f>IF(AND(Tasks!$F306-Resources!AY$1&lt;=Tasks!$F306-Tasks!$E306,0&lt;=Tasks!$F306-Resources!AY$1),"X","-")</f>
        <v>-</v>
      </c>
      <c r="AZ643" s="6" t="str">
        <f>IF(AND(Tasks!$F306-Resources!AZ$1&lt;=Tasks!$F306-Tasks!$E306,0&lt;=Tasks!$F306-Resources!AZ$1),"X","-")</f>
        <v>-</v>
      </c>
      <c r="BA643" s="6" t="str">
        <f>IF(AND(Tasks!$F306-Resources!BA$1&lt;=Tasks!$F306-Tasks!$E306,0&lt;=Tasks!$F306-Resources!BA$1),"X","-")</f>
        <v>-</v>
      </c>
      <c r="BB643" s="6" t="str">
        <f>IF(AND(Tasks!$F306-Resources!BB$1&lt;=Tasks!$F306-Tasks!$E306,0&lt;=Tasks!$F306-Resources!BB$1),"X","-")</f>
        <v>-</v>
      </c>
      <c r="BC643" s="6" t="str">
        <f>IF(AND(Tasks!$F306-Resources!BC$1&lt;=Tasks!$F306-Tasks!$E306,0&lt;=Tasks!$F306-Resources!BC$1),"X","-")</f>
        <v>-</v>
      </c>
      <c r="BD643" s="6" t="str">
        <f>IF(AND(Tasks!$F306-Resources!BD$1&lt;=Tasks!$F306-Tasks!$E306,0&lt;=Tasks!$F306-Resources!BD$1),"X","-")</f>
        <v>-</v>
      </c>
      <c r="BE643" s="6" t="str">
        <f>IF(AND(Tasks!$F306-Resources!BE$1&lt;=Tasks!$F306-Tasks!$E306,0&lt;=Tasks!$F306-Resources!BE$1),"X","-")</f>
        <v>-</v>
      </c>
      <c r="BF643" s="6" t="str">
        <f>IF(AND(Tasks!$F306-Resources!BF$1&lt;=Tasks!$F306-Tasks!$E306,0&lt;=Tasks!$F306-Resources!BF$1),"X","-")</f>
        <v>-</v>
      </c>
      <c r="BG643" s="6" t="str">
        <f>IF(AND(Tasks!$F306-Resources!BG$1&lt;=Tasks!$F306-Tasks!$E306,0&lt;=Tasks!$F306-Resources!BG$1),"X","-")</f>
        <v>-</v>
      </c>
      <c r="BH643" s="6" t="str">
        <f>IF(AND(Tasks!$F306-Resources!BH$1&lt;=Tasks!$F306-Tasks!$E306,0&lt;=Tasks!$F306-Resources!BH$1),"X","-")</f>
        <v>-</v>
      </c>
      <c r="BI643" s="6" t="str">
        <f>IF(AND(Tasks!$F306-Resources!BI$1&lt;=Tasks!$F306-Tasks!$E306,0&lt;=Tasks!$F306-Resources!BI$1),"X","-")</f>
        <v>-</v>
      </c>
      <c r="BJ643" s="6" t="str">
        <f>IF(AND(Tasks!$F306-Resources!BJ$1&lt;=Tasks!$F306-Tasks!$E306,0&lt;=Tasks!$F306-Resources!BJ$1),"X","-")</f>
        <v>-</v>
      </c>
      <c r="BK643" s="6" t="str">
        <f>IF(AND(Tasks!$F306-Resources!BK$1&lt;=Tasks!$F306-Tasks!$E306,0&lt;=Tasks!$F306-Resources!BK$1),"X","-")</f>
        <v>-</v>
      </c>
      <c r="BL643" s="6" t="str">
        <f>IF(AND(Tasks!$F306-Resources!BL$1&lt;=Tasks!$F306-Tasks!$E306,0&lt;=Tasks!$F306-Resources!BL$1),"X","-")</f>
        <v>-</v>
      </c>
      <c r="BM643" s="6" t="str">
        <f>IF(AND(Tasks!$F306-Resources!BM$1&lt;=Tasks!$F306-Tasks!$E306,0&lt;=Tasks!$F306-Resources!BM$1),"X","-")</f>
        <v>-</v>
      </c>
      <c r="BN643" s="6" t="str">
        <f>IF(AND(Tasks!$F306-Resources!BN$1&lt;=Tasks!$F306-Tasks!$E306,0&lt;=Tasks!$F306-Resources!BN$1),"X","-")</f>
        <v>-</v>
      </c>
      <c r="BO643" s="6" t="str">
        <f>IF(AND(Tasks!$F306-Resources!BO$1&lt;=Tasks!$F306-Tasks!$E306,0&lt;=Tasks!$F306-Resources!BO$1),"X","-")</f>
        <v>-</v>
      </c>
      <c r="BP643" s="6" t="str">
        <f>IF(AND(Tasks!$F306-Resources!BP$1&lt;=Tasks!$F306-Tasks!$E306,0&lt;=Tasks!$F306-Resources!BP$1),"X","-")</f>
        <v>-</v>
      </c>
      <c r="BQ643" s="6" t="str">
        <f>IF(AND(Tasks!$F306-Resources!BQ$1&lt;=Tasks!$F306-Tasks!$E306,0&lt;=Tasks!$F306-Resources!BQ$1),"X","-")</f>
        <v>-</v>
      </c>
      <c r="BR643" s="6" t="str">
        <f>IF(AND(Tasks!$F306-Resources!BR$1&lt;=Tasks!$F306-Tasks!$E306,0&lt;=Tasks!$F306-Resources!BR$1),"X","-")</f>
        <v>-</v>
      </c>
      <c r="BS643" s="6" t="str">
        <f>IF(AND(Tasks!$F306-Resources!BS$1&lt;=Tasks!$F306-Tasks!$E306,0&lt;=Tasks!$F306-Resources!BS$1),"X","-")</f>
        <v>-</v>
      </c>
      <c r="BT643" s="6" t="str">
        <f>IF(AND(Tasks!$F306-Resources!BT$1&lt;=Tasks!$F306-Tasks!$E306,0&lt;=Tasks!$F306-Resources!BT$1),"X","-")</f>
        <v>-</v>
      </c>
      <c r="BU643" s="6" t="str">
        <f>IF(AND(Tasks!$F306-Resources!BU$1&lt;=Tasks!$F306-Tasks!$E306,0&lt;=Tasks!$F306-Resources!BU$1),"X","-")</f>
        <v>-</v>
      </c>
      <c r="BV643" s="6" t="str">
        <f>IF(AND(Tasks!$F306-Resources!BV$1&lt;=Tasks!$F306-Tasks!$E306,0&lt;=Tasks!$F306-Resources!BV$1),"X","-")</f>
        <v>-</v>
      </c>
      <c r="BW643" s="6" t="str">
        <f>IF(AND(Tasks!$F306-Resources!BW$1&lt;=Tasks!$F306-Tasks!$E306,0&lt;=Tasks!$F306-Resources!BW$1),"X","-")</f>
        <v>-</v>
      </c>
      <c r="BX643" s="6" t="str">
        <f>IF(AND(Tasks!$F306-Resources!BX$1&lt;=Tasks!$F306-Tasks!$E306,0&lt;=Tasks!$F306-Resources!BX$1),"X","-")</f>
        <v>-</v>
      </c>
      <c r="BY643" s="6" t="str">
        <f>IF(AND(Tasks!$F306-Resources!BY$1&lt;=Tasks!$F306-Tasks!$E306,0&lt;=Tasks!$F306-Resources!BY$1),"X","-")</f>
        <v>-</v>
      </c>
    </row>
    <row r="644" spans="4:77">
      <c r="D644" s="6" t="str">
        <f>IF(AND(Tasks!$F307-Resources!D$1&lt;=Tasks!$F307-Tasks!$E307,0&lt;=Tasks!$F307-Resources!D$1),"X","-")</f>
        <v>-</v>
      </c>
      <c r="E644" s="6" t="str">
        <f>IF(AND(Tasks!$F307-Resources!E$1&lt;=Tasks!$F307-Tasks!$E307,0&lt;=Tasks!$F307-Resources!E$1),"X","-")</f>
        <v>-</v>
      </c>
      <c r="F644" s="6" t="str">
        <f>IF(AND(Tasks!$F307-Resources!F$1&lt;=Tasks!$F307-Tasks!$E307,0&lt;=Tasks!$F307-Resources!F$1),"X","-")</f>
        <v>-</v>
      </c>
      <c r="G644" s="6" t="str">
        <f>IF(AND(Tasks!$F307-Resources!G$1&lt;=Tasks!$F307-Tasks!$E307,0&lt;=Tasks!$F307-Resources!G$1),"X","-")</f>
        <v>-</v>
      </c>
      <c r="H644" s="6" t="str">
        <f>IF(AND(Tasks!$F307-Resources!H$1&lt;=Tasks!$F307-Tasks!$E307,0&lt;=Tasks!$F307-Resources!H$1),"X","-")</f>
        <v>-</v>
      </c>
      <c r="I644" s="6" t="str">
        <f>IF(AND(Tasks!$F307-Resources!I$1&lt;=Tasks!$F307-Tasks!$E307,0&lt;=Tasks!$F307-Resources!I$1),"X","-")</f>
        <v>-</v>
      </c>
      <c r="J644" s="6" t="str">
        <f>IF(AND(Tasks!$F307-Resources!J$1&lt;=Tasks!$F307-Tasks!$E307,0&lt;=Tasks!$F307-Resources!J$1),"X","-")</f>
        <v>-</v>
      </c>
      <c r="K644" s="6" t="str">
        <f>IF(AND(Tasks!$F307-Resources!K$1&lt;=Tasks!$F307-Tasks!$E307,0&lt;=Tasks!$F307-Resources!K$1),"X","-")</f>
        <v>-</v>
      </c>
      <c r="L644" s="6" t="str">
        <f>IF(AND(Tasks!$F307-Resources!L$1&lt;=Tasks!$F307-Tasks!$E307,0&lt;=Tasks!$F307-Resources!L$1),"X","-")</f>
        <v>-</v>
      </c>
      <c r="M644" s="6" t="str">
        <f>IF(AND(Tasks!$F307-Resources!M$1&lt;=Tasks!$F307-Tasks!$E307,0&lt;=Tasks!$F307-Resources!M$1),"X","-")</f>
        <v>-</v>
      </c>
      <c r="N644" s="6" t="str">
        <f>IF(AND(Tasks!$F307-Resources!N$1&lt;=Tasks!$F307-Tasks!$E307,0&lt;=Tasks!$F307-Resources!N$1),"X","-")</f>
        <v>-</v>
      </c>
      <c r="O644" s="6" t="str">
        <f>IF(AND(Tasks!$F307-Resources!O$1&lt;=Tasks!$F307-Tasks!$E307,0&lt;=Tasks!$F307-Resources!O$1),"X","-")</f>
        <v>-</v>
      </c>
      <c r="P644" s="6" t="str">
        <f>IF(AND(Tasks!$F307-Resources!P$1&lt;=Tasks!$F307-Tasks!$E307,0&lt;=Tasks!$F307-Resources!P$1),"X","-")</f>
        <v>-</v>
      </c>
      <c r="Q644" s="6" t="str">
        <f>IF(AND(Tasks!$F307-Resources!Q$1&lt;=Tasks!$F307-Tasks!$E307,0&lt;=Tasks!$F307-Resources!Q$1),"X","-")</f>
        <v>-</v>
      </c>
      <c r="R644" s="6" t="str">
        <f>IF(AND(Tasks!$F307-Resources!R$1&lt;=Tasks!$F307-Tasks!$E307,0&lt;=Tasks!$F307-Resources!R$1),"X","-")</f>
        <v>-</v>
      </c>
      <c r="S644" s="6" t="str">
        <f>IF(AND(Tasks!$F307-Resources!S$1&lt;=Tasks!$F307-Tasks!$E307,0&lt;=Tasks!$F307-Resources!S$1),"X","-")</f>
        <v>-</v>
      </c>
      <c r="T644" s="6" t="str">
        <f>IF(AND(Tasks!$F307-Resources!T$1&lt;=Tasks!$F307-Tasks!$E307,0&lt;=Tasks!$F307-Resources!T$1),"X","-")</f>
        <v>-</v>
      </c>
      <c r="U644" s="6" t="str">
        <f>IF(AND(Tasks!$F307-Resources!U$1&lt;=Tasks!$F307-Tasks!$E307,0&lt;=Tasks!$F307-Resources!U$1),"X","-")</f>
        <v>-</v>
      </c>
      <c r="V644" s="6" t="str">
        <f>IF(AND(Tasks!$F307-Resources!V$1&lt;=Tasks!$F307-Tasks!$E307,0&lt;=Tasks!$F307-Resources!V$1),"X","-")</f>
        <v>-</v>
      </c>
      <c r="W644" s="6" t="str">
        <f>IF(AND(Tasks!$F307-Resources!W$1&lt;=Tasks!$F307-Tasks!$E307,0&lt;=Tasks!$F307-Resources!W$1),"X","-")</f>
        <v>-</v>
      </c>
      <c r="X644" s="6" t="str">
        <f>IF(AND(Tasks!$F307-Resources!X$1&lt;=Tasks!$F307-Tasks!$E307,0&lt;=Tasks!$F307-Resources!X$1),"X","-")</f>
        <v>-</v>
      </c>
      <c r="Y644" s="6" t="str">
        <f>IF(AND(Tasks!$F307-Resources!Y$1&lt;=Tasks!$F307-Tasks!$E307,0&lt;=Tasks!$F307-Resources!Y$1),"X","-")</f>
        <v>-</v>
      </c>
      <c r="Z644" s="6" t="str">
        <f>IF(AND(Tasks!$F307-Resources!Z$1&lt;=Tasks!$F307-Tasks!$E307,0&lt;=Tasks!$F307-Resources!Z$1),"X","-")</f>
        <v>-</v>
      </c>
      <c r="AA644" s="6" t="str">
        <f>IF(AND(Tasks!$F307-Resources!AA$1&lt;=Tasks!$F307-Tasks!$E307,0&lt;=Tasks!$F307-Resources!AA$1),"X","-")</f>
        <v>-</v>
      </c>
      <c r="AB644" s="6" t="str">
        <f>IF(AND(Tasks!$F307-Resources!AB$1&lt;=Tasks!$F307-Tasks!$E307,0&lt;=Tasks!$F307-Resources!AB$1),"X","-")</f>
        <v>-</v>
      </c>
      <c r="AC644" s="6" t="str">
        <f>IF(AND(Tasks!$F307-Resources!AC$1&lt;=Tasks!$F307-Tasks!$E307,0&lt;=Tasks!$F307-Resources!AC$1),"X","-")</f>
        <v>-</v>
      </c>
      <c r="AD644" s="6" t="str">
        <f>IF(AND(Tasks!$F307-Resources!AD$1&lt;=Tasks!$F307-Tasks!$E307,0&lt;=Tasks!$F307-Resources!AD$1),"X","-")</f>
        <v>-</v>
      </c>
      <c r="AE644" s="6" t="str">
        <f>IF(AND(Tasks!$F307-Resources!AE$1&lt;=Tasks!$F307-Tasks!$E307,0&lt;=Tasks!$F307-Resources!AE$1),"X","-")</f>
        <v>-</v>
      </c>
      <c r="AF644" s="6" t="str">
        <f>IF(AND(Tasks!$F307-Resources!AF$1&lt;=Tasks!$F307-Tasks!$E307,0&lt;=Tasks!$F307-Resources!AF$1),"X","-")</f>
        <v>-</v>
      </c>
      <c r="AG644" s="6" t="str">
        <f>IF(AND(Tasks!$F307-Resources!AG$1&lt;=Tasks!$F307-Tasks!$E307,0&lt;=Tasks!$F307-Resources!AG$1),"X","-")</f>
        <v>-</v>
      </c>
      <c r="AH644" s="6" t="str">
        <f>IF(AND(Tasks!$F307-Resources!AH$1&lt;=Tasks!$F307-Tasks!$E307,0&lt;=Tasks!$F307-Resources!AH$1),"X","-")</f>
        <v>-</v>
      </c>
      <c r="AI644" s="6" t="str">
        <f>IF(AND(Tasks!$F307-Resources!AI$1&lt;=Tasks!$F307-Tasks!$E307,0&lt;=Tasks!$F307-Resources!AI$1),"X","-")</f>
        <v>-</v>
      </c>
      <c r="AJ644" s="6" t="str">
        <f>IF(AND(Tasks!$F307-Resources!AJ$1&lt;=Tasks!$F307-Tasks!$E307,0&lt;=Tasks!$F307-Resources!AJ$1),"X","-")</f>
        <v>-</v>
      </c>
      <c r="AK644" s="6" t="str">
        <f>IF(AND(Tasks!$F307-Resources!AK$1&lt;=Tasks!$F307-Tasks!$E307,0&lt;=Tasks!$F307-Resources!AK$1),"X","-")</f>
        <v>-</v>
      </c>
      <c r="AL644" s="6" t="str">
        <f>IF(AND(Tasks!$F307-Resources!AL$1&lt;=Tasks!$F307-Tasks!$E307,0&lt;=Tasks!$F307-Resources!AL$1),"X","-")</f>
        <v>-</v>
      </c>
      <c r="AM644" s="6" t="str">
        <f>IF(AND(Tasks!$F307-Resources!AM$1&lt;=Tasks!$F307-Tasks!$E307,0&lt;=Tasks!$F307-Resources!AM$1),"X","-")</f>
        <v>-</v>
      </c>
      <c r="AN644" s="6" t="str">
        <f>IF(AND(Tasks!$F307-Resources!AN$1&lt;=Tasks!$F307-Tasks!$E307,0&lt;=Tasks!$F307-Resources!AN$1),"X","-")</f>
        <v>-</v>
      </c>
      <c r="AO644" s="6" t="str">
        <f>IF(AND(Tasks!$F307-Resources!AO$1&lt;=Tasks!$F307-Tasks!$E307,0&lt;=Tasks!$F307-Resources!AO$1),"X","-")</f>
        <v>-</v>
      </c>
      <c r="AP644" s="6" t="str">
        <f>IF(AND(Tasks!$F307-Resources!AP$1&lt;=Tasks!$F307-Tasks!$E307,0&lt;=Tasks!$F307-Resources!AP$1),"X","-")</f>
        <v>-</v>
      </c>
      <c r="AQ644" s="6" t="str">
        <f>IF(AND(Tasks!$F307-Resources!AQ$1&lt;=Tasks!$F307-Tasks!$E307,0&lt;=Tasks!$F307-Resources!AQ$1),"X","-")</f>
        <v>-</v>
      </c>
      <c r="AR644" s="6" t="str">
        <f>IF(AND(Tasks!$F307-Resources!AR$1&lt;=Tasks!$F307-Tasks!$E307,0&lt;=Tasks!$F307-Resources!AR$1),"X","-")</f>
        <v>-</v>
      </c>
      <c r="AS644" s="6" t="str">
        <f>IF(AND(Tasks!$F307-Resources!AS$1&lt;=Tasks!$F307-Tasks!$E307,0&lt;=Tasks!$F307-Resources!AS$1),"X","-")</f>
        <v>-</v>
      </c>
      <c r="AT644" s="6" t="str">
        <f>IF(AND(Tasks!$F307-Resources!AT$1&lt;=Tasks!$F307-Tasks!$E307,0&lt;=Tasks!$F307-Resources!AT$1),"X","-")</f>
        <v>-</v>
      </c>
      <c r="AU644" s="6" t="str">
        <f>IF(AND(Tasks!$F307-Resources!AU$1&lt;=Tasks!$F307-Tasks!$E307,0&lt;=Tasks!$F307-Resources!AU$1),"X","-")</f>
        <v>-</v>
      </c>
      <c r="AV644" s="6" t="str">
        <f>IF(AND(Tasks!$F307-Resources!AV$1&lt;=Tasks!$F307-Tasks!$E307,0&lt;=Tasks!$F307-Resources!AV$1),"X","-")</f>
        <v>-</v>
      </c>
      <c r="AW644" s="6" t="str">
        <f>IF(AND(Tasks!$F307-Resources!AW$1&lt;=Tasks!$F307-Tasks!$E307,0&lt;=Tasks!$F307-Resources!AW$1),"X","-")</f>
        <v>-</v>
      </c>
      <c r="AX644" s="6" t="str">
        <f>IF(AND(Tasks!$F307-Resources!AX$1&lt;=Tasks!$F307-Tasks!$E307,0&lt;=Tasks!$F307-Resources!AX$1),"X","-")</f>
        <v>-</v>
      </c>
      <c r="AY644" s="6" t="str">
        <f>IF(AND(Tasks!$F307-Resources!AY$1&lt;=Tasks!$F307-Tasks!$E307,0&lt;=Tasks!$F307-Resources!AY$1),"X","-")</f>
        <v>-</v>
      </c>
      <c r="AZ644" s="6" t="str">
        <f>IF(AND(Tasks!$F307-Resources!AZ$1&lt;=Tasks!$F307-Tasks!$E307,0&lt;=Tasks!$F307-Resources!AZ$1),"X","-")</f>
        <v>-</v>
      </c>
      <c r="BA644" s="6" t="str">
        <f>IF(AND(Tasks!$F307-Resources!BA$1&lt;=Tasks!$F307-Tasks!$E307,0&lt;=Tasks!$F307-Resources!BA$1),"X","-")</f>
        <v>-</v>
      </c>
      <c r="BB644" s="6" t="str">
        <f>IF(AND(Tasks!$F307-Resources!BB$1&lt;=Tasks!$F307-Tasks!$E307,0&lt;=Tasks!$F307-Resources!BB$1),"X","-")</f>
        <v>-</v>
      </c>
      <c r="BC644" s="6" t="str">
        <f>IF(AND(Tasks!$F307-Resources!BC$1&lt;=Tasks!$F307-Tasks!$E307,0&lt;=Tasks!$F307-Resources!BC$1),"X","-")</f>
        <v>-</v>
      </c>
      <c r="BD644" s="6" t="str">
        <f>IF(AND(Tasks!$F307-Resources!BD$1&lt;=Tasks!$F307-Tasks!$E307,0&lt;=Tasks!$F307-Resources!BD$1),"X","-")</f>
        <v>-</v>
      </c>
      <c r="BE644" s="6" t="str">
        <f>IF(AND(Tasks!$F307-Resources!BE$1&lt;=Tasks!$F307-Tasks!$E307,0&lt;=Tasks!$F307-Resources!BE$1),"X","-")</f>
        <v>-</v>
      </c>
      <c r="BF644" s="6" t="str">
        <f>IF(AND(Tasks!$F307-Resources!BF$1&lt;=Tasks!$F307-Tasks!$E307,0&lt;=Tasks!$F307-Resources!BF$1),"X","-")</f>
        <v>-</v>
      </c>
      <c r="BG644" s="6" t="str">
        <f>IF(AND(Tasks!$F307-Resources!BG$1&lt;=Tasks!$F307-Tasks!$E307,0&lt;=Tasks!$F307-Resources!BG$1),"X","-")</f>
        <v>-</v>
      </c>
      <c r="BH644" s="6" t="str">
        <f>IF(AND(Tasks!$F307-Resources!BH$1&lt;=Tasks!$F307-Tasks!$E307,0&lt;=Tasks!$F307-Resources!BH$1),"X","-")</f>
        <v>-</v>
      </c>
      <c r="BI644" s="6" t="str">
        <f>IF(AND(Tasks!$F307-Resources!BI$1&lt;=Tasks!$F307-Tasks!$E307,0&lt;=Tasks!$F307-Resources!BI$1),"X","-")</f>
        <v>-</v>
      </c>
      <c r="BJ644" s="6" t="str">
        <f>IF(AND(Tasks!$F307-Resources!BJ$1&lt;=Tasks!$F307-Tasks!$E307,0&lt;=Tasks!$F307-Resources!BJ$1),"X","-")</f>
        <v>-</v>
      </c>
      <c r="BK644" s="6" t="str">
        <f>IF(AND(Tasks!$F307-Resources!BK$1&lt;=Tasks!$F307-Tasks!$E307,0&lt;=Tasks!$F307-Resources!BK$1),"X","-")</f>
        <v>-</v>
      </c>
      <c r="BL644" s="6" t="str">
        <f>IF(AND(Tasks!$F307-Resources!BL$1&lt;=Tasks!$F307-Tasks!$E307,0&lt;=Tasks!$F307-Resources!BL$1),"X","-")</f>
        <v>-</v>
      </c>
      <c r="BM644" s="6" t="str">
        <f>IF(AND(Tasks!$F307-Resources!BM$1&lt;=Tasks!$F307-Tasks!$E307,0&lt;=Tasks!$F307-Resources!BM$1),"X","-")</f>
        <v>-</v>
      </c>
      <c r="BN644" s="6" t="str">
        <f>IF(AND(Tasks!$F307-Resources!BN$1&lt;=Tasks!$F307-Tasks!$E307,0&lt;=Tasks!$F307-Resources!BN$1),"X","-")</f>
        <v>-</v>
      </c>
      <c r="BO644" s="6" t="str">
        <f>IF(AND(Tasks!$F307-Resources!BO$1&lt;=Tasks!$F307-Tasks!$E307,0&lt;=Tasks!$F307-Resources!BO$1),"X","-")</f>
        <v>-</v>
      </c>
      <c r="BP644" s="6" t="str">
        <f>IF(AND(Tasks!$F307-Resources!BP$1&lt;=Tasks!$F307-Tasks!$E307,0&lt;=Tasks!$F307-Resources!BP$1),"X","-")</f>
        <v>-</v>
      </c>
      <c r="BQ644" s="6" t="str">
        <f>IF(AND(Tasks!$F307-Resources!BQ$1&lt;=Tasks!$F307-Tasks!$E307,0&lt;=Tasks!$F307-Resources!BQ$1),"X","-")</f>
        <v>-</v>
      </c>
      <c r="BR644" s="6" t="str">
        <f>IF(AND(Tasks!$F307-Resources!BR$1&lt;=Tasks!$F307-Tasks!$E307,0&lt;=Tasks!$F307-Resources!BR$1),"X","-")</f>
        <v>-</v>
      </c>
      <c r="BS644" s="6" t="str">
        <f>IF(AND(Tasks!$F307-Resources!BS$1&lt;=Tasks!$F307-Tasks!$E307,0&lt;=Tasks!$F307-Resources!BS$1),"X","-")</f>
        <v>-</v>
      </c>
      <c r="BT644" s="6" t="str">
        <f>IF(AND(Tasks!$F307-Resources!BT$1&lt;=Tasks!$F307-Tasks!$E307,0&lt;=Tasks!$F307-Resources!BT$1),"X","-")</f>
        <v>-</v>
      </c>
      <c r="BU644" s="6" t="str">
        <f>IF(AND(Tasks!$F307-Resources!BU$1&lt;=Tasks!$F307-Tasks!$E307,0&lt;=Tasks!$F307-Resources!BU$1),"X","-")</f>
        <v>-</v>
      </c>
      <c r="BV644" s="6" t="str">
        <f>IF(AND(Tasks!$F307-Resources!BV$1&lt;=Tasks!$F307-Tasks!$E307,0&lt;=Tasks!$F307-Resources!BV$1),"X","-")</f>
        <v>-</v>
      </c>
      <c r="BW644" s="6" t="str">
        <f>IF(AND(Tasks!$F307-Resources!BW$1&lt;=Tasks!$F307-Tasks!$E307,0&lt;=Tasks!$F307-Resources!BW$1),"X","-")</f>
        <v>-</v>
      </c>
      <c r="BX644" s="6" t="str">
        <f>IF(AND(Tasks!$F307-Resources!BX$1&lt;=Tasks!$F307-Tasks!$E307,0&lt;=Tasks!$F307-Resources!BX$1),"X","-")</f>
        <v>-</v>
      </c>
      <c r="BY644" s="6" t="str">
        <f>IF(AND(Tasks!$F307-Resources!BY$1&lt;=Tasks!$F307-Tasks!$E307,0&lt;=Tasks!$F307-Resources!BY$1),"X","-")</f>
        <v>-</v>
      </c>
    </row>
    <row r="645" spans="4:77">
      <c r="D645" s="6" t="str">
        <f>IF(AND(Tasks!$F308-Resources!D$1&lt;=Tasks!$F308-Tasks!$E308,0&lt;=Tasks!$F308-Resources!D$1),"X","-")</f>
        <v>-</v>
      </c>
      <c r="E645" s="6" t="str">
        <f>IF(AND(Tasks!$F308-Resources!E$1&lt;=Tasks!$F308-Tasks!$E308,0&lt;=Tasks!$F308-Resources!E$1),"X","-")</f>
        <v>-</v>
      </c>
      <c r="F645" s="6" t="str">
        <f>IF(AND(Tasks!$F308-Resources!F$1&lt;=Tasks!$F308-Tasks!$E308,0&lt;=Tasks!$F308-Resources!F$1),"X","-")</f>
        <v>-</v>
      </c>
      <c r="G645" s="6" t="str">
        <f>IF(AND(Tasks!$F308-Resources!G$1&lt;=Tasks!$F308-Tasks!$E308,0&lt;=Tasks!$F308-Resources!G$1),"X","-")</f>
        <v>-</v>
      </c>
      <c r="H645" s="6" t="str">
        <f>IF(AND(Tasks!$F308-Resources!H$1&lt;=Tasks!$F308-Tasks!$E308,0&lt;=Tasks!$F308-Resources!H$1),"X","-")</f>
        <v>-</v>
      </c>
      <c r="I645" s="6" t="str">
        <f>IF(AND(Tasks!$F308-Resources!I$1&lt;=Tasks!$F308-Tasks!$E308,0&lt;=Tasks!$F308-Resources!I$1),"X","-")</f>
        <v>-</v>
      </c>
      <c r="J645" s="6" t="str">
        <f>IF(AND(Tasks!$F308-Resources!J$1&lt;=Tasks!$F308-Tasks!$E308,0&lt;=Tasks!$F308-Resources!J$1),"X","-")</f>
        <v>-</v>
      </c>
      <c r="K645" s="6" t="str">
        <f>IF(AND(Tasks!$F308-Resources!K$1&lt;=Tasks!$F308-Tasks!$E308,0&lt;=Tasks!$F308-Resources!K$1),"X","-")</f>
        <v>-</v>
      </c>
      <c r="L645" s="6" t="str">
        <f>IF(AND(Tasks!$F308-Resources!L$1&lt;=Tasks!$F308-Tasks!$E308,0&lt;=Tasks!$F308-Resources!L$1),"X","-")</f>
        <v>-</v>
      </c>
      <c r="M645" s="6" t="str">
        <f>IF(AND(Tasks!$F308-Resources!M$1&lt;=Tasks!$F308-Tasks!$E308,0&lt;=Tasks!$F308-Resources!M$1),"X","-")</f>
        <v>-</v>
      </c>
      <c r="N645" s="6" t="str">
        <f>IF(AND(Tasks!$F308-Resources!N$1&lt;=Tasks!$F308-Tasks!$E308,0&lt;=Tasks!$F308-Resources!N$1),"X","-")</f>
        <v>-</v>
      </c>
      <c r="O645" s="6" t="str">
        <f>IF(AND(Tasks!$F308-Resources!O$1&lt;=Tasks!$F308-Tasks!$E308,0&lt;=Tasks!$F308-Resources!O$1),"X","-")</f>
        <v>-</v>
      </c>
      <c r="P645" s="6" t="str">
        <f>IF(AND(Tasks!$F308-Resources!P$1&lt;=Tasks!$F308-Tasks!$E308,0&lt;=Tasks!$F308-Resources!P$1),"X","-")</f>
        <v>-</v>
      </c>
      <c r="Q645" s="6" t="str">
        <f>IF(AND(Tasks!$F308-Resources!Q$1&lt;=Tasks!$F308-Tasks!$E308,0&lt;=Tasks!$F308-Resources!Q$1),"X","-")</f>
        <v>-</v>
      </c>
      <c r="R645" s="6" t="str">
        <f>IF(AND(Tasks!$F308-Resources!R$1&lt;=Tasks!$F308-Tasks!$E308,0&lt;=Tasks!$F308-Resources!R$1),"X","-")</f>
        <v>-</v>
      </c>
      <c r="S645" s="6" t="str">
        <f>IF(AND(Tasks!$F308-Resources!S$1&lt;=Tasks!$F308-Tasks!$E308,0&lt;=Tasks!$F308-Resources!S$1),"X","-")</f>
        <v>-</v>
      </c>
      <c r="T645" s="6" t="str">
        <f>IF(AND(Tasks!$F308-Resources!T$1&lt;=Tasks!$F308-Tasks!$E308,0&lt;=Tasks!$F308-Resources!T$1),"X","-")</f>
        <v>-</v>
      </c>
      <c r="U645" s="6" t="str">
        <f>IF(AND(Tasks!$F308-Resources!U$1&lt;=Tasks!$F308-Tasks!$E308,0&lt;=Tasks!$F308-Resources!U$1),"X","-")</f>
        <v>-</v>
      </c>
      <c r="V645" s="6" t="str">
        <f>IF(AND(Tasks!$F308-Resources!V$1&lt;=Tasks!$F308-Tasks!$E308,0&lt;=Tasks!$F308-Resources!V$1),"X","-")</f>
        <v>-</v>
      </c>
      <c r="W645" s="6" t="str">
        <f>IF(AND(Tasks!$F308-Resources!W$1&lt;=Tasks!$F308-Tasks!$E308,0&lt;=Tasks!$F308-Resources!W$1),"X","-")</f>
        <v>-</v>
      </c>
      <c r="X645" s="6" t="str">
        <f>IF(AND(Tasks!$F308-Resources!X$1&lt;=Tasks!$F308-Tasks!$E308,0&lt;=Tasks!$F308-Resources!X$1),"X","-")</f>
        <v>-</v>
      </c>
      <c r="Y645" s="6" t="str">
        <f>IF(AND(Tasks!$F308-Resources!Y$1&lt;=Tasks!$F308-Tasks!$E308,0&lt;=Tasks!$F308-Resources!Y$1),"X","-")</f>
        <v>-</v>
      </c>
      <c r="Z645" s="6" t="str">
        <f>IF(AND(Tasks!$F308-Resources!Z$1&lt;=Tasks!$F308-Tasks!$E308,0&lt;=Tasks!$F308-Resources!Z$1),"X","-")</f>
        <v>-</v>
      </c>
      <c r="AA645" s="6" t="str">
        <f>IF(AND(Tasks!$F308-Resources!AA$1&lt;=Tasks!$F308-Tasks!$E308,0&lt;=Tasks!$F308-Resources!AA$1),"X","-")</f>
        <v>-</v>
      </c>
      <c r="AB645" s="6" t="str">
        <f>IF(AND(Tasks!$F308-Resources!AB$1&lt;=Tasks!$F308-Tasks!$E308,0&lt;=Tasks!$F308-Resources!AB$1),"X","-")</f>
        <v>-</v>
      </c>
      <c r="AC645" s="6" t="str">
        <f>IF(AND(Tasks!$F308-Resources!AC$1&lt;=Tasks!$F308-Tasks!$E308,0&lt;=Tasks!$F308-Resources!AC$1),"X","-")</f>
        <v>-</v>
      </c>
      <c r="AD645" s="6" t="str">
        <f>IF(AND(Tasks!$F308-Resources!AD$1&lt;=Tasks!$F308-Tasks!$E308,0&lt;=Tasks!$F308-Resources!AD$1),"X","-")</f>
        <v>-</v>
      </c>
      <c r="AE645" s="6" t="str">
        <f>IF(AND(Tasks!$F308-Resources!AE$1&lt;=Tasks!$F308-Tasks!$E308,0&lt;=Tasks!$F308-Resources!AE$1),"X","-")</f>
        <v>-</v>
      </c>
      <c r="AF645" s="6" t="str">
        <f>IF(AND(Tasks!$F308-Resources!AF$1&lt;=Tasks!$F308-Tasks!$E308,0&lt;=Tasks!$F308-Resources!AF$1),"X","-")</f>
        <v>-</v>
      </c>
      <c r="AG645" s="6" t="str">
        <f>IF(AND(Tasks!$F308-Resources!AG$1&lt;=Tasks!$F308-Tasks!$E308,0&lt;=Tasks!$F308-Resources!AG$1),"X","-")</f>
        <v>-</v>
      </c>
      <c r="AH645" s="6" t="str">
        <f>IF(AND(Tasks!$F308-Resources!AH$1&lt;=Tasks!$F308-Tasks!$E308,0&lt;=Tasks!$F308-Resources!AH$1),"X","-")</f>
        <v>-</v>
      </c>
      <c r="AI645" s="6" t="str">
        <f>IF(AND(Tasks!$F308-Resources!AI$1&lt;=Tasks!$F308-Tasks!$E308,0&lt;=Tasks!$F308-Resources!AI$1),"X","-")</f>
        <v>-</v>
      </c>
      <c r="AJ645" s="6" t="str">
        <f>IF(AND(Tasks!$F308-Resources!AJ$1&lt;=Tasks!$F308-Tasks!$E308,0&lt;=Tasks!$F308-Resources!AJ$1),"X","-")</f>
        <v>-</v>
      </c>
      <c r="AK645" s="6" t="str">
        <f>IF(AND(Tasks!$F308-Resources!AK$1&lt;=Tasks!$F308-Tasks!$E308,0&lt;=Tasks!$F308-Resources!AK$1),"X","-")</f>
        <v>-</v>
      </c>
      <c r="AL645" s="6" t="str">
        <f>IF(AND(Tasks!$F308-Resources!AL$1&lt;=Tasks!$F308-Tasks!$E308,0&lt;=Tasks!$F308-Resources!AL$1),"X","-")</f>
        <v>-</v>
      </c>
      <c r="AM645" s="6" t="str">
        <f>IF(AND(Tasks!$F308-Resources!AM$1&lt;=Tasks!$F308-Tasks!$E308,0&lt;=Tasks!$F308-Resources!AM$1),"X","-")</f>
        <v>-</v>
      </c>
      <c r="AN645" s="6" t="str">
        <f>IF(AND(Tasks!$F308-Resources!AN$1&lt;=Tasks!$F308-Tasks!$E308,0&lt;=Tasks!$F308-Resources!AN$1),"X","-")</f>
        <v>-</v>
      </c>
      <c r="AO645" s="6" t="str">
        <f>IF(AND(Tasks!$F308-Resources!AO$1&lt;=Tasks!$F308-Tasks!$E308,0&lt;=Tasks!$F308-Resources!AO$1),"X","-")</f>
        <v>-</v>
      </c>
      <c r="AP645" s="6" t="str">
        <f>IF(AND(Tasks!$F308-Resources!AP$1&lt;=Tasks!$F308-Tasks!$E308,0&lt;=Tasks!$F308-Resources!AP$1),"X","-")</f>
        <v>-</v>
      </c>
      <c r="AQ645" s="6" t="str">
        <f>IF(AND(Tasks!$F308-Resources!AQ$1&lt;=Tasks!$F308-Tasks!$E308,0&lt;=Tasks!$F308-Resources!AQ$1),"X","-")</f>
        <v>-</v>
      </c>
      <c r="AR645" s="6" t="str">
        <f>IF(AND(Tasks!$F308-Resources!AR$1&lt;=Tasks!$F308-Tasks!$E308,0&lt;=Tasks!$F308-Resources!AR$1),"X","-")</f>
        <v>-</v>
      </c>
      <c r="AS645" s="6" t="str">
        <f>IF(AND(Tasks!$F308-Resources!AS$1&lt;=Tasks!$F308-Tasks!$E308,0&lt;=Tasks!$F308-Resources!AS$1),"X","-")</f>
        <v>-</v>
      </c>
      <c r="AT645" s="6" t="str">
        <f>IF(AND(Tasks!$F308-Resources!AT$1&lt;=Tasks!$F308-Tasks!$E308,0&lt;=Tasks!$F308-Resources!AT$1),"X","-")</f>
        <v>-</v>
      </c>
      <c r="AU645" s="6" t="str">
        <f>IF(AND(Tasks!$F308-Resources!AU$1&lt;=Tasks!$F308-Tasks!$E308,0&lt;=Tasks!$F308-Resources!AU$1),"X","-")</f>
        <v>-</v>
      </c>
      <c r="AV645" s="6" t="str">
        <f>IF(AND(Tasks!$F308-Resources!AV$1&lt;=Tasks!$F308-Tasks!$E308,0&lt;=Tasks!$F308-Resources!AV$1),"X","-")</f>
        <v>-</v>
      </c>
      <c r="AW645" s="6" t="str">
        <f>IF(AND(Tasks!$F308-Resources!AW$1&lt;=Tasks!$F308-Tasks!$E308,0&lt;=Tasks!$F308-Resources!AW$1),"X","-")</f>
        <v>-</v>
      </c>
      <c r="AX645" s="6" t="str">
        <f>IF(AND(Tasks!$F308-Resources!AX$1&lt;=Tasks!$F308-Tasks!$E308,0&lt;=Tasks!$F308-Resources!AX$1),"X","-")</f>
        <v>-</v>
      </c>
      <c r="AY645" s="6" t="str">
        <f>IF(AND(Tasks!$F308-Resources!AY$1&lt;=Tasks!$F308-Tasks!$E308,0&lt;=Tasks!$F308-Resources!AY$1),"X","-")</f>
        <v>-</v>
      </c>
      <c r="AZ645" s="6" t="str">
        <f>IF(AND(Tasks!$F308-Resources!AZ$1&lt;=Tasks!$F308-Tasks!$E308,0&lt;=Tasks!$F308-Resources!AZ$1),"X","-")</f>
        <v>-</v>
      </c>
      <c r="BA645" s="6" t="str">
        <f>IF(AND(Tasks!$F308-Resources!BA$1&lt;=Tasks!$F308-Tasks!$E308,0&lt;=Tasks!$F308-Resources!BA$1),"X","-")</f>
        <v>-</v>
      </c>
      <c r="BB645" s="6" t="str">
        <f>IF(AND(Tasks!$F308-Resources!BB$1&lt;=Tasks!$F308-Tasks!$E308,0&lt;=Tasks!$F308-Resources!BB$1),"X","-")</f>
        <v>-</v>
      </c>
      <c r="BC645" s="6" t="str">
        <f>IF(AND(Tasks!$F308-Resources!BC$1&lt;=Tasks!$F308-Tasks!$E308,0&lt;=Tasks!$F308-Resources!BC$1),"X","-")</f>
        <v>-</v>
      </c>
      <c r="BD645" s="6" t="str">
        <f>IF(AND(Tasks!$F308-Resources!BD$1&lt;=Tasks!$F308-Tasks!$E308,0&lt;=Tasks!$F308-Resources!BD$1),"X","-")</f>
        <v>-</v>
      </c>
      <c r="BE645" s="6" t="str">
        <f>IF(AND(Tasks!$F308-Resources!BE$1&lt;=Tasks!$F308-Tasks!$E308,0&lt;=Tasks!$F308-Resources!BE$1),"X","-")</f>
        <v>-</v>
      </c>
      <c r="BF645" s="6" t="str">
        <f>IF(AND(Tasks!$F308-Resources!BF$1&lt;=Tasks!$F308-Tasks!$E308,0&lt;=Tasks!$F308-Resources!BF$1),"X","-")</f>
        <v>-</v>
      </c>
      <c r="BG645" s="6" t="str">
        <f>IF(AND(Tasks!$F308-Resources!BG$1&lt;=Tasks!$F308-Tasks!$E308,0&lt;=Tasks!$F308-Resources!BG$1),"X","-")</f>
        <v>-</v>
      </c>
      <c r="BH645" s="6" t="str">
        <f>IF(AND(Tasks!$F308-Resources!BH$1&lt;=Tasks!$F308-Tasks!$E308,0&lt;=Tasks!$F308-Resources!BH$1),"X","-")</f>
        <v>-</v>
      </c>
      <c r="BI645" s="6" t="str">
        <f>IF(AND(Tasks!$F308-Resources!BI$1&lt;=Tasks!$F308-Tasks!$E308,0&lt;=Tasks!$F308-Resources!BI$1),"X","-")</f>
        <v>-</v>
      </c>
      <c r="BJ645" s="6" t="str">
        <f>IF(AND(Tasks!$F308-Resources!BJ$1&lt;=Tasks!$F308-Tasks!$E308,0&lt;=Tasks!$F308-Resources!BJ$1),"X","-")</f>
        <v>-</v>
      </c>
      <c r="BK645" s="6" t="str">
        <f>IF(AND(Tasks!$F308-Resources!BK$1&lt;=Tasks!$F308-Tasks!$E308,0&lt;=Tasks!$F308-Resources!BK$1),"X","-")</f>
        <v>-</v>
      </c>
      <c r="BL645" s="6" t="str">
        <f>IF(AND(Tasks!$F308-Resources!BL$1&lt;=Tasks!$F308-Tasks!$E308,0&lt;=Tasks!$F308-Resources!BL$1),"X","-")</f>
        <v>-</v>
      </c>
      <c r="BM645" s="6" t="str">
        <f>IF(AND(Tasks!$F308-Resources!BM$1&lt;=Tasks!$F308-Tasks!$E308,0&lt;=Tasks!$F308-Resources!BM$1),"X","-")</f>
        <v>-</v>
      </c>
      <c r="BN645" s="6" t="str">
        <f>IF(AND(Tasks!$F308-Resources!BN$1&lt;=Tasks!$F308-Tasks!$E308,0&lt;=Tasks!$F308-Resources!BN$1),"X","-")</f>
        <v>-</v>
      </c>
      <c r="BO645" s="6" t="str">
        <f>IF(AND(Tasks!$F308-Resources!BO$1&lt;=Tasks!$F308-Tasks!$E308,0&lt;=Tasks!$F308-Resources!BO$1),"X","-")</f>
        <v>-</v>
      </c>
      <c r="BP645" s="6" t="str">
        <f>IF(AND(Tasks!$F308-Resources!BP$1&lt;=Tasks!$F308-Tasks!$E308,0&lt;=Tasks!$F308-Resources!BP$1),"X","-")</f>
        <v>-</v>
      </c>
      <c r="BQ645" s="6" t="str">
        <f>IF(AND(Tasks!$F308-Resources!BQ$1&lt;=Tasks!$F308-Tasks!$E308,0&lt;=Tasks!$F308-Resources!BQ$1),"X","-")</f>
        <v>-</v>
      </c>
      <c r="BR645" s="6" t="str">
        <f>IF(AND(Tasks!$F308-Resources!BR$1&lt;=Tasks!$F308-Tasks!$E308,0&lt;=Tasks!$F308-Resources!BR$1),"X","-")</f>
        <v>-</v>
      </c>
      <c r="BS645" s="6" t="str">
        <f>IF(AND(Tasks!$F308-Resources!BS$1&lt;=Tasks!$F308-Tasks!$E308,0&lt;=Tasks!$F308-Resources!BS$1),"X","-")</f>
        <v>-</v>
      </c>
      <c r="BT645" s="6" t="str">
        <f>IF(AND(Tasks!$F308-Resources!BT$1&lt;=Tasks!$F308-Tasks!$E308,0&lt;=Tasks!$F308-Resources!BT$1),"X","-")</f>
        <v>-</v>
      </c>
      <c r="BU645" s="6" t="str">
        <f>IF(AND(Tasks!$F308-Resources!BU$1&lt;=Tasks!$F308-Tasks!$E308,0&lt;=Tasks!$F308-Resources!BU$1),"X","-")</f>
        <v>-</v>
      </c>
      <c r="BV645" s="6" t="str">
        <f>IF(AND(Tasks!$F308-Resources!BV$1&lt;=Tasks!$F308-Tasks!$E308,0&lt;=Tasks!$F308-Resources!BV$1),"X","-")</f>
        <v>-</v>
      </c>
      <c r="BW645" s="6" t="str">
        <f>IF(AND(Tasks!$F308-Resources!BW$1&lt;=Tasks!$F308-Tasks!$E308,0&lt;=Tasks!$F308-Resources!BW$1),"X","-")</f>
        <v>-</v>
      </c>
      <c r="BX645" s="6" t="str">
        <f>IF(AND(Tasks!$F308-Resources!BX$1&lt;=Tasks!$F308-Tasks!$E308,0&lt;=Tasks!$F308-Resources!BX$1),"X","-")</f>
        <v>-</v>
      </c>
      <c r="BY645" s="6" t="str">
        <f>IF(AND(Tasks!$F308-Resources!BY$1&lt;=Tasks!$F308-Tasks!$E308,0&lt;=Tasks!$F308-Resources!BY$1),"X","-")</f>
        <v>-</v>
      </c>
    </row>
    <row r="646" spans="4:77">
      <c r="D646" s="6" t="str">
        <f>IF(AND(Tasks!$F309-Resources!D$1&lt;=Tasks!$F309-Tasks!$E309,0&lt;=Tasks!$F309-Resources!D$1),"X","-")</f>
        <v>-</v>
      </c>
      <c r="E646" s="6" t="str">
        <f>IF(AND(Tasks!$F309-Resources!E$1&lt;=Tasks!$F309-Tasks!$E309,0&lt;=Tasks!$F309-Resources!E$1),"X","-")</f>
        <v>-</v>
      </c>
      <c r="F646" s="6" t="str">
        <f>IF(AND(Tasks!$F309-Resources!F$1&lt;=Tasks!$F309-Tasks!$E309,0&lt;=Tasks!$F309-Resources!F$1),"X","-")</f>
        <v>-</v>
      </c>
      <c r="G646" s="6" t="str">
        <f>IF(AND(Tasks!$F309-Resources!G$1&lt;=Tasks!$F309-Tasks!$E309,0&lt;=Tasks!$F309-Resources!G$1),"X","-")</f>
        <v>-</v>
      </c>
      <c r="H646" s="6" t="str">
        <f>IF(AND(Tasks!$F309-Resources!H$1&lt;=Tasks!$F309-Tasks!$E309,0&lt;=Tasks!$F309-Resources!H$1),"X","-")</f>
        <v>-</v>
      </c>
      <c r="I646" s="6" t="str">
        <f>IF(AND(Tasks!$F309-Resources!I$1&lt;=Tasks!$F309-Tasks!$E309,0&lt;=Tasks!$F309-Resources!I$1),"X","-")</f>
        <v>-</v>
      </c>
      <c r="J646" s="6" t="str">
        <f>IF(AND(Tasks!$F309-Resources!J$1&lt;=Tasks!$F309-Tasks!$E309,0&lt;=Tasks!$F309-Resources!J$1),"X","-")</f>
        <v>-</v>
      </c>
      <c r="K646" s="6" t="str">
        <f>IF(AND(Tasks!$F309-Resources!K$1&lt;=Tasks!$F309-Tasks!$E309,0&lt;=Tasks!$F309-Resources!K$1),"X","-")</f>
        <v>-</v>
      </c>
      <c r="L646" s="6" t="str">
        <f>IF(AND(Tasks!$F309-Resources!L$1&lt;=Tasks!$F309-Tasks!$E309,0&lt;=Tasks!$F309-Resources!L$1),"X","-")</f>
        <v>-</v>
      </c>
      <c r="M646" s="6" t="str">
        <f>IF(AND(Tasks!$F309-Resources!M$1&lt;=Tasks!$F309-Tasks!$E309,0&lt;=Tasks!$F309-Resources!M$1),"X","-")</f>
        <v>-</v>
      </c>
      <c r="N646" s="6" t="str">
        <f>IF(AND(Tasks!$F309-Resources!N$1&lt;=Tasks!$F309-Tasks!$E309,0&lt;=Tasks!$F309-Resources!N$1),"X","-")</f>
        <v>-</v>
      </c>
      <c r="O646" s="6" t="str">
        <f>IF(AND(Tasks!$F309-Resources!O$1&lt;=Tasks!$F309-Tasks!$E309,0&lt;=Tasks!$F309-Resources!O$1),"X","-")</f>
        <v>-</v>
      </c>
      <c r="P646" s="6" t="str">
        <f>IF(AND(Tasks!$F309-Resources!P$1&lt;=Tasks!$F309-Tasks!$E309,0&lt;=Tasks!$F309-Resources!P$1),"X","-")</f>
        <v>-</v>
      </c>
      <c r="Q646" s="6" t="str">
        <f>IF(AND(Tasks!$F309-Resources!Q$1&lt;=Tasks!$F309-Tasks!$E309,0&lt;=Tasks!$F309-Resources!Q$1),"X","-")</f>
        <v>-</v>
      </c>
      <c r="R646" s="6" t="str">
        <f>IF(AND(Tasks!$F309-Resources!R$1&lt;=Tasks!$F309-Tasks!$E309,0&lt;=Tasks!$F309-Resources!R$1),"X","-")</f>
        <v>-</v>
      </c>
      <c r="S646" s="6" t="str">
        <f>IF(AND(Tasks!$F309-Resources!S$1&lt;=Tasks!$F309-Tasks!$E309,0&lt;=Tasks!$F309-Resources!S$1),"X","-")</f>
        <v>-</v>
      </c>
      <c r="T646" s="6" t="str">
        <f>IF(AND(Tasks!$F309-Resources!T$1&lt;=Tasks!$F309-Tasks!$E309,0&lt;=Tasks!$F309-Resources!T$1),"X","-")</f>
        <v>-</v>
      </c>
      <c r="U646" s="6" t="str">
        <f>IF(AND(Tasks!$F309-Resources!U$1&lt;=Tasks!$F309-Tasks!$E309,0&lt;=Tasks!$F309-Resources!U$1),"X","-")</f>
        <v>-</v>
      </c>
      <c r="V646" s="6" t="str">
        <f>IF(AND(Tasks!$F309-Resources!V$1&lt;=Tasks!$F309-Tasks!$E309,0&lt;=Tasks!$F309-Resources!V$1),"X","-")</f>
        <v>-</v>
      </c>
      <c r="W646" s="6" t="str">
        <f>IF(AND(Tasks!$F309-Resources!W$1&lt;=Tasks!$F309-Tasks!$E309,0&lt;=Tasks!$F309-Resources!W$1),"X","-")</f>
        <v>-</v>
      </c>
      <c r="X646" s="6" t="str">
        <f>IF(AND(Tasks!$F309-Resources!X$1&lt;=Tasks!$F309-Tasks!$E309,0&lt;=Tasks!$F309-Resources!X$1),"X","-")</f>
        <v>-</v>
      </c>
      <c r="Y646" s="6" t="str">
        <f>IF(AND(Tasks!$F309-Resources!Y$1&lt;=Tasks!$F309-Tasks!$E309,0&lt;=Tasks!$F309-Resources!Y$1),"X","-")</f>
        <v>-</v>
      </c>
      <c r="Z646" s="6" t="str">
        <f>IF(AND(Tasks!$F309-Resources!Z$1&lt;=Tasks!$F309-Tasks!$E309,0&lt;=Tasks!$F309-Resources!Z$1),"X","-")</f>
        <v>-</v>
      </c>
      <c r="AA646" s="6" t="str">
        <f>IF(AND(Tasks!$F309-Resources!AA$1&lt;=Tasks!$F309-Tasks!$E309,0&lt;=Tasks!$F309-Resources!AA$1),"X","-")</f>
        <v>-</v>
      </c>
      <c r="AB646" s="6" t="str">
        <f>IF(AND(Tasks!$F309-Resources!AB$1&lt;=Tasks!$F309-Tasks!$E309,0&lt;=Tasks!$F309-Resources!AB$1),"X","-")</f>
        <v>-</v>
      </c>
      <c r="AC646" s="6" t="str">
        <f>IF(AND(Tasks!$F309-Resources!AC$1&lt;=Tasks!$F309-Tasks!$E309,0&lt;=Tasks!$F309-Resources!AC$1),"X","-")</f>
        <v>-</v>
      </c>
      <c r="AD646" s="6" t="str">
        <f>IF(AND(Tasks!$F309-Resources!AD$1&lt;=Tasks!$F309-Tasks!$E309,0&lt;=Tasks!$F309-Resources!AD$1),"X","-")</f>
        <v>-</v>
      </c>
      <c r="AE646" s="6" t="str">
        <f>IF(AND(Tasks!$F309-Resources!AE$1&lt;=Tasks!$F309-Tasks!$E309,0&lt;=Tasks!$F309-Resources!AE$1),"X","-")</f>
        <v>-</v>
      </c>
      <c r="AF646" s="6" t="str">
        <f>IF(AND(Tasks!$F309-Resources!AF$1&lt;=Tasks!$F309-Tasks!$E309,0&lt;=Tasks!$F309-Resources!AF$1),"X","-")</f>
        <v>-</v>
      </c>
      <c r="AG646" s="6" t="str">
        <f>IF(AND(Tasks!$F309-Resources!AG$1&lt;=Tasks!$F309-Tasks!$E309,0&lt;=Tasks!$F309-Resources!AG$1),"X","-")</f>
        <v>-</v>
      </c>
      <c r="AH646" s="6" t="str">
        <f>IF(AND(Tasks!$F309-Resources!AH$1&lt;=Tasks!$F309-Tasks!$E309,0&lt;=Tasks!$F309-Resources!AH$1),"X","-")</f>
        <v>-</v>
      </c>
      <c r="AI646" s="6" t="str">
        <f>IF(AND(Tasks!$F309-Resources!AI$1&lt;=Tasks!$F309-Tasks!$E309,0&lt;=Tasks!$F309-Resources!AI$1),"X","-")</f>
        <v>-</v>
      </c>
      <c r="AJ646" s="6" t="str">
        <f>IF(AND(Tasks!$F309-Resources!AJ$1&lt;=Tasks!$F309-Tasks!$E309,0&lt;=Tasks!$F309-Resources!AJ$1),"X","-")</f>
        <v>-</v>
      </c>
      <c r="AK646" s="6" t="str">
        <f>IF(AND(Tasks!$F309-Resources!AK$1&lt;=Tasks!$F309-Tasks!$E309,0&lt;=Tasks!$F309-Resources!AK$1),"X","-")</f>
        <v>-</v>
      </c>
      <c r="AL646" s="6" t="str">
        <f>IF(AND(Tasks!$F309-Resources!AL$1&lt;=Tasks!$F309-Tasks!$E309,0&lt;=Tasks!$F309-Resources!AL$1),"X","-")</f>
        <v>-</v>
      </c>
      <c r="AM646" s="6" t="str">
        <f>IF(AND(Tasks!$F309-Resources!AM$1&lt;=Tasks!$F309-Tasks!$E309,0&lt;=Tasks!$F309-Resources!AM$1),"X","-")</f>
        <v>-</v>
      </c>
      <c r="AN646" s="6" t="str">
        <f>IF(AND(Tasks!$F309-Resources!AN$1&lt;=Tasks!$F309-Tasks!$E309,0&lt;=Tasks!$F309-Resources!AN$1),"X","-")</f>
        <v>-</v>
      </c>
      <c r="AO646" s="6" t="str">
        <f>IF(AND(Tasks!$F309-Resources!AO$1&lt;=Tasks!$F309-Tasks!$E309,0&lt;=Tasks!$F309-Resources!AO$1),"X","-")</f>
        <v>-</v>
      </c>
      <c r="AP646" s="6" t="str">
        <f>IF(AND(Tasks!$F309-Resources!AP$1&lt;=Tasks!$F309-Tasks!$E309,0&lt;=Tasks!$F309-Resources!AP$1),"X","-")</f>
        <v>-</v>
      </c>
      <c r="AQ646" s="6" t="str">
        <f>IF(AND(Tasks!$F309-Resources!AQ$1&lt;=Tasks!$F309-Tasks!$E309,0&lt;=Tasks!$F309-Resources!AQ$1),"X","-")</f>
        <v>-</v>
      </c>
      <c r="AR646" s="6" t="str">
        <f>IF(AND(Tasks!$F309-Resources!AR$1&lt;=Tasks!$F309-Tasks!$E309,0&lt;=Tasks!$F309-Resources!AR$1),"X","-")</f>
        <v>-</v>
      </c>
      <c r="AS646" s="6" t="str">
        <f>IF(AND(Tasks!$F309-Resources!AS$1&lt;=Tasks!$F309-Tasks!$E309,0&lt;=Tasks!$F309-Resources!AS$1),"X","-")</f>
        <v>-</v>
      </c>
      <c r="AT646" s="6" t="str">
        <f>IF(AND(Tasks!$F309-Resources!AT$1&lt;=Tasks!$F309-Tasks!$E309,0&lt;=Tasks!$F309-Resources!AT$1),"X","-")</f>
        <v>-</v>
      </c>
      <c r="AU646" s="6" t="str">
        <f>IF(AND(Tasks!$F309-Resources!AU$1&lt;=Tasks!$F309-Tasks!$E309,0&lt;=Tasks!$F309-Resources!AU$1),"X","-")</f>
        <v>-</v>
      </c>
      <c r="AV646" s="6" t="str">
        <f>IF(AND(Tasks!$F309-Resources!AV$1&lt;=Tasks!$F309-Tasks!$E309,0&lt;=Tasks!$F309-Resources!AV$1),"X","-")</f>
        <v>-</v>
      </c>
      <c r="AW646" s="6" t="str">
        <f>IF(AND(Tasks!$F309-Resources!AW$1&lt;=Tasks!$F309-Tasks!$E309,0&lt;=Tasks!$F309-Resources!AW$1),"X","-")</f>
        <v>-</v>
      </c>
      <c r="AX646" s="6" t="str">
        <f>IF(AND(Tasks!$F309-Resources!AX$1&lt;=Tasks!$F309-Tasks!$E309,0&lt;=Tasks!$F309-Resources!AX$1),"X","-")</f>
        <v>-</v>
      </c>
      <c r="AY646" s="6" t="str">
        <f>IF(AND(Tasks!$F309-Resources!AY$1&lt;=Tasks!$F309-Tasks!$E309,0&lt;=Tasks!$F309-Resources!AY$1),"X","-")</f>
        <v>-</v>
      </c>
      <c r="AZ646" s="6" t="str">
        <f>IF(AND(Tasks!$F309-Resources!AZ$1&lt;=Tasks!$F309-Tasks!$E309,0&lt;=Tasks!$F309-Resources!AZ$1),"X","-")</f>
        <v>-</v>
      </c>
      <c r="BA646" s="6" t="str">
        <f>IF(AND(Tasks!$F309-Resources!BA$1&lt;=Tasks!$F309-Tasks!$E309,0&lt;=Tasks!$F309-Resources!BA$1),"X","-")</f>
        <v>-</v>
      </c>
      <c r="BB646" s="6" t="str">
        <f>IF(AND(Tasks!$F309-Resources!BB$1&lt;=Tasks!$F309-Tasks!$E309,0&lt;=Tasks!$F309-Resources!BB$1),"X","-")</f>
        <v>-</v>
      </c>
      <c r="BC646" s="6" t="str">
        <f>IF(AND(Tasks!$F309-Resources!BC$1&lt;=Tasks!$F309-Tasks!$E309,0&lt;=Tasks!$F309-Resources!BC$1),"X","-")</f>
        <v>-</v>
      </c>
      <c r="BD646" s="6" t="str">
        <f>IF(AND(Tasks!$F309-Resources!BD$1&lt;=Tasks!$F309-Tasks!$E309,0&lt;=Tasks!$F309-Resources!BD$1),"X","-")</f>
        <v>-</v>
      </c>
      <c r="BE646" s="6" t="str">
        <f>IF(AND(Tasks!$F309-Resources!BE$1&lt;=Tasks!$F309-Tasks!$E309,0&lt;=Tasks!$F309-Resources!BE$1),"X","-")</f>
        <v>-</v>
      </c>
      <c r="BF646" s="6" t="str">
        <f>IF(AND(Tasks!$F309-Resources!BF$1&lt;=Tasks!$F309-Tasks!$E309,0&lt;=Tasks!$F309-Resources!BF$1),"X","-")</f>
        <v>-</v>
      </c>
      <c r="BG646" s="6" t="str">
        <f>IF(AND(Tasks!$F309-Resources!BG$1&lt;=Tasks!$F309-Tasks!$E309,0&lt;=Tasks!$F309-Resources!BG$1),"X","-")</f>
        <v>-</v>
      </c>
      <c r="BH646" s="6" t="str">
        <f>IF(AND(Tasks!$F309-Resources!BH$1&lt;=Tasks!$F309-Tasks!$E309,0&lt;=Tasks!$F309-Resources!BH$1),"X","-")</f>
        <v>-</v>
      </c>
      <c r="BI646" s="6" t="str">
        <f>IF(AND(Tasks!$F309-Resources!BI$1&lt;=Tasks!$F309-Tasks!$E309,0&lt;=Tasks!$F309-Resources!BI$1),"X","-")</f>
        <v>-</v>
      </c>
      <c r="BJ646" s="6" t="str">
        <f>IF(AND(Tasks!$F309-Resources!BJ$1&lt;=Tasks!$F309-Tasks!$E309,0&lt;=Tasks!$F309-Resources!BJ$1),"X","-")</f>
        <v>-</v>
      </c>
      <c r="BK646" s="6" t="str">
        <f>IF(AND(Tasks!$F309-Resources!BK$1&lt;=Tasks!$F309-Tasks!$E309,0&lt;=Tasks!$F309-Resources!BK$1),"X","-")</f>
        <v>-</v>
      </c>
      <c r="BL646" s="6" t="str">
        <f>IF(AND(Tasks!$F309-Resources!BL$1&lt;=Tasks!$F309-Tasks!$E309,0&lt;=Tasks!$F309-Resources!BL$1),"X","-")</f>
        <v>-</v>
      </c>
      <c r="BM646" s="6" t="str">
        <f>IF(AND(Tasks!$F309-Resources!BM$1&lt;=Tasks!$F309-Tasks!$E309,0&lt;=Tasks!$F309-Resources!BM$1),"X","-")</f>
        <v>-</v>
      </c>
      <c r="BN646" s="6" t="str">
        <f>IF(AND(Tasks!$F309-Resources!BN$1&lt;=Tasks!$F309-Tasks!$E309,0&lt;=Tasks!$F309-Resources!BN$1),"X","-")</f>
        <v>-</v>
      </c>
      <c r="BO646" s="6" t="str">
        <f>IF(AND(Tasks!$F309-Resources!BO$1&lt;=Tasks!$F309-Tasks!$E309,0&lt;=Tasks!$F309-Resources!BO$1),"X","-")</f>
        <v>-</v>
      </c>
      <c r="BP646" s="6" t="str">
        <f>IF(AND(Tasks!$F309-Resources!BP$1&lt;=Tasks!$F309-Tasks!$E309,0&lt;=Tasks!$F309-Resources!BP$1),"X","-")</f>
        <v>-</v>
      </c>
      <c r="BQ646" s="6" t="str">
        <f>IF(AND(Tasks!$F309-Resources!BQ$1&lt;=Tasks!$F309-Tasks!$E309,0&lt;=Tasks!$F309-Resources!BQ$1),"X","-")</f>
        <v>-</v>
      </c>
      <c r="BR646" s="6" t="str">
        <f>IF(AND(Tasks!$F309-Resources!BR$1&lt;=Tasks!$F309-Tasks!$E309,0&lt;=Tasks!$F309-Resources!BR$1),"X","-")</f>
        <v>-</v>
      </c>
      <c r="BS646" s="6" t="str">
        <f>IF(AND(Tasks!$F309-Resources!BS$1&lt;=Tasks!$F309-Tasks!$E309,0&lt;=Tasks!$F309-Resources!BS$1),"X","-")</f>
        <v>-</v>
      </c>
      <c r="BT646" s="6" t="str">
        <f>IF(AND(Tasks!$F309-Resources!BT$1&lt;=Tasks!$F309-Tasks!$E309,0&lt;=Tasks!$F309-Resources!BT$1),"X","-")</f>
        <v>-</v>
      </c>
      <c r="BU646" s="6" t="str">
        <f>IF(AND(Tasks!$F309-Resources!BU$1&lt;=Tasks!$F309-Tasks!$E309,0&lt;=Tasks!$F309-Resources!BU$1),"X","-")</f>
        <v>-</v>
      </c>
      <c r="BV646" s="6" t="str">
        <f>IF(AND(Tasks!$F309-Resources!BV$1&lt;=Tasks!$F309-Tasks!$E309,0&lt;=Tasks!$F309-Resources!BV$1),"X","-")</f>
        <v>-</v>
      </c>
      <c r="BW646" s="6" t="str">
        <f>IF(AND(Tasks!$F309-Resources!BW$1&lt;=Tasks!$F309-Tasks!$E309,0&lt;=Tasks!$F309-Resources!BW$1),"X","-")</f>
        <v>-</v>
      </c>
      <c r="BX646" s="6" t="str">
        <f>IF(AND(Tasks!$F309-Resources!BX$1&lt;=Tasks!$F309-Tasks!$E309,0&lt;=Tasks!$F309-Resources!BX$1),"X","-")</f>
        <v>-</v>
      </c>
      <c r="BY646" s="6" t="str">
        <f>IF(AND(Tasks!$F309-Resources!BY$1&lt;=Tasks!$F309-Tasks!$E309,0&lt;=Tasks!$F309-Resources!BY$1),"X","-")</f>
        <v>-</v>
      </c>
    </row>
    <row r="647" spans="4:77">
      <c r="D647" s="6" t="str">
        <f>IF(AND(Tasks!$F310-Resources!D$1&lt;=Tasks!$F310-Tasks!$E310,0&lt;=Tasks!$F310-Resources!D$1),"X","-")</f>
        <v>-</v>
      </c>
      <c r="E647" s="6" t="str">
        <f>IF(AND(Tasks!$F310-Resources!E$1&lt;=Tasks!$F310-Tasks!$E310,0&lt;=Tasks!$F310-Resources!E$1),"X","-")</f>
        <v>-</v>
      </c>
      <c r="F647" s="6" t="str">
        <f>IF(AND(Tasks!$F310-Resources!F$1&lt;=Tasks!$F310-Tasks!$E310,0&lt;=Tasks!$F310-Resources!F$1),"X","-")</f>
        <v>-</v>
      </c>
      <c r="G647" s="6" t="str">
        <f>IF(AND(Tasks!$F310-Resources!G$1&lt;=Tasks!$F310-Tasks!$E310,0&lt;=Tasks!$F310-Resources!G$1),"X","-")</f>
        <v>-</v>
      </c>
      <c r="H647" s="6" t="str">
        <f>IF(AND(Tasks!$F310-Resources!H$1&lt;=Tasks!$F310-Tasks!$E310,0&lt;=Tasks!$F310-Resources!H$1),"X","-")</f>
        <v>-</v>
      </c>
      <c r="I647" s="6" t="str">
        <f>IF(AND(Tasks!$F310-Resources!I$1&lt;=Tasks!$F310-Tasks!$E310,0&lt;=Tasks!$F310-Resources!I$1),"X","-")</f>
        <v>-</v>
      </c>
      <c r="J647" s="6" t="str">
        <f>IF(AND(Tasks!$F310-Resources!J$1&lt;=Tasks!$F310-Tasks!$E310,0&lt;=Tasks!$F310-Resources!J$1),"X","-")</f>
        <v>-</v>
      </c>
      <c r="K647" s="6" t="str">
        <f>IF(AND(Tasks!$F310-Resources!K$1&lt;=Tasks!$F310-Tasks!$E310,0&lt;=Tasks!$F310-Resources!K$1),"X","-")</f>
        <v>-</v>
      </c>
      <c r="L647" s="6" t="str">
        <f>IF(AND(Tasks!$F310-Resources!L$1&lt;=Tasks!$F310-Tasks!$E310,0&lt;=Tasks!$F310-Resources!L$1),"X","-")</f>
        <v>-</v>
      </c>
      <c r="M647" s="6" t="str">
        <f>IF(AND(Tasks!$F310-Resources!M$1&lt;=Tasks!$F310-Tasks!$E310,0&lt;=Tasks!$F310-Resources!M$1),"X","-")</f>
        <v>-</v>
      </c>
      <c r="N647" s="6" t="str">
        <f>IF(AND(Tasks!$F310-Resources!N$1&lt;=Tasks!$F310-Tasks!$E310,0&lt;=Tasks!$F310-Resources!N$1),"X","-")</f>
        <v>-</v>
      </c>
      <c r="O647" s="6" t="str">
        <f>IF(AND(Tasks!$F310-Resources!O$1&lt;=Tasks!$F310-Tasks!$E310,0&lt;=Tasks!$F310-Resources!O$1),"X","-")</f>
        <v>-</v>
      </c>
      <c r="P647" s="6" t="str">
        <f>IF(AND(Tasks!$F310-Resources!P$1&lt;=Tasks!$F310-Tasks!$E310,0&lt;=Tasks!$F310-Resources!P$1),"X","-")</f>
        <v>-</v>
      </c>
      <c r="Q647" s="6" t="str">
        <f>IF(AND(Tasks!$F310-Resources!Q$1&lt;=Tasks!$F310-Tasks!$E310,0&lt;=Tasks!$F310-Resources!Q$1),"X","-")</f>
        <v>-</v>
      </c>
      <c r="R647" s="6" t="str">
        <f>IF(AND(Tasks!$F310-Resources!R$1&lt;=Tasks!$F310-Tasks!$E310,0&lt;=Tasks!$F310-Resources!R$1),"X","-")</f>
        <v>-</v>
      </c>
      <c r="S647" s="6" t="str">
        <f>IF(AND(Tasks!$F310-Resources!S$1&lt;=Tasks!$F310-Tasks!$E310,0&lt;=Tasks!$F310-Resources!S$1),"X","-")</f>
        <v>-</v>
      </c>
      <c r="T647" s="6" t="str">
        <f>IF(AND(Tasks!$F310-Resources!T$1&lt;=Tasks!$F310-Tasks!$E310,0&lt;=Tasks!$F310-Resources!T$1),"X","-")</f>
        <v>-</v>
      </c>
      <c r="U647" s="6" t="str">
        <f>IF(AND(Tasks!$F310-Resources!U$1&lt;=Tasks!$F310-Tasks!$E310,0&lt;=Tasks!$F310-Resources!U$1),"X","-")</f>
        <v>-</v>
      </c>
      <c r="V647" s="6" t="str">
        <f>IF(AND(Tasks!$F310-Resources!V$1&lt;=Tasks!$F310-Tasks!$E310,0&lt;=Tasks!$F310-Resources!V$1),"X","-")</f>
        <v>-</v>
      </c>
      <c r="W647" s="6" t="str">
        <f>IF(AND(Tasks!$F310-Resources!W$1&lt;=Tasks!$F310-Tasks!$E310,0&lt;=Tasks!$F310-Resources!W$1),"X","-")</f>
        <v>-</v>
      </c>
      <c r="X647" s="6" t="str">
        <f>IF(AND(Tasks!$F310-Resources!X$1&lt;=Tasks!$F310-Tasks!$E310,0&lt;=Tasks!$F310-Resources!X$1),"X","-")</f>
        <v>-</v>
      </c>
      <c r="Y647" s="6" t="str">
        <f>IF(AND(Tasks!$F310-Resources!Y$1&lt;=Tasks!$F310-Tasks!$E310,0&lt;=Tasks!$F310-Resources!Y$1),"X","-")</f>
        <v>-</v>
      </c>
      <c r="Z647" s="6" t="str">
        <f>IF(AND(Tasks!$F310-Resources!Z$1&lt;=Tasks!$F310-Tasks!$E310,0&lt;=Tasks!$F310-Resources!Z$1),"X","-")</f>
        <v>-</v>
      </c>
      <c r="AA647" s="6" t="str">
        <f>IF(AND(Tasks!$F310-Resources!AA$1&lt;=Tasks!$F310-Tasks!$E310,0&lt;=Tasks!$F310-Resources!AA$1),"X","-")</f>
        <v>-</v>
      </c>
      <c r="AB647" s="6" t="str">
        <f>IF(AND(Tasks!$F310-Resources!AB$1&lt;=Tasks!$F310-Tasks!$E310,0&lt;=Tasks!$F310-Resources!AB$1),"X","-")</f>
        <v>-</v>
      </c>
      <c r="AC647" s="6" t="str">
        <f>IF(AND(Tasks!$F310-Resources!AC$1&lt;=Tasks!$F310-Tasks!$E310,0&lt;=Tasks!$F310-Resources!AC$1),"X","-")</f>
        <v>-</v>
      </c>
      <c r="AD647" s="6" t="str">
        <f>IF(AND(Tasks!$F310-Resources!AD$1&lt;=Tasks!$F310-Tasks!$E310,0&lt;=Tasks!$F310-Resources!AD$1),"X","-")</f>
        <v>-</v>
      </c>
      <c r="AE647" s="6" t="str">
        <f>IF(AND(Tasks!$F310-Resources!AE$1&lt;=Tasks!$F310-Tasks!$E310,0&lt;=Tasks!$F310-Resources!AE$1),"X","-")</f>
        <v>-</v>
      </c>
      <c r="AF647" s="6" t="str">
        <f>IF(AND(Tasks!$F310-Resources!AF$1&lt;=Tasks!$F310-Tasks!$E310,0&lt;=Tasks!$F310-Resources!AF$1),"X","-")</f>
        <v>-</v>
      </c>
      <c r="AG647" s="6" t="str">
        <f>IF(AND(Tasks!$F310-Resources!AG$1&lt;=Tasks!$F310-Tasks!$E310,0&lt;=Tasks!$F310-Resources!AG$1),"X","-")</f>
        <v>-</v>
      </c>
      <c r="AH647" s="6" t="str">
        <f>IF(AND(Tasks!$F310-Resources!AH$1&lt;=Tasks!$F310-Tasks!$E310,0&lt;=Tasks!$F310-Resources!AH$1),"X","-")</f>
        <v>-</v>
      </c>
      <c r="AI647" s="6" t="str">
        <f>IF(AND(Tasks!$F310-Resources!AI$1&lt;=Tasks!$F310-Tasks!$E310,0&lt;=Tasks!$F310-Resources!AI$1),"X","-")</f>
        <v>-</v>
      </c>
      <c r="AJ647" s="6" t="str">
        <f>IF(AND(Tasks!$F310-Resources!AJ$1&lt;=Tasks!$F310-Tasks!$E310,0&lt;=Tasks!$F310-Resources!AJ$1),"X","-")</f>
        <v>-</v>
      </c>
      <c r="AK647" s="6" t="str">
        <f>IF(AND(Tasks!$F310-Resources!AK$1&lt;=Tasks!$F310-Tasks!$E310,0&lt;=Tasks!$F310-Resources!AK$1),"X","-")</f>
        <v>-</v>
      </c>
      <c r="AL647" s="6" t="str">
        <f>IF(AND(Tasks!$F310-Resources!AL$1&lt;=Tasks!$F310-Tasks!$E310,0&lt;=Tasks!$F310-Resources!AL$1),"X","-")</f>
        <v>-</v>
      </c>
      <c r="AM647" s="6" t="str">
        <f>IF(AND(Tasks!$F310-Resources!AM$1&lt;=Tasks!$F310-Tasks!$E310,0&lt;=Tasks!$F310-Resources!AM$1),"X","-")</f>
        <v>-</v>
      </c>
      <c r="AN647" s="6" t="str">
        <f>IF(AND(Tasks!$F310-Resources!AN$1&lt;=Tasks!$F310-Tasks!$E310,0&lt;=Tasks!$F310-Resources!AN$1),"X","-")</f>
        <v>-</v>
      </c>
      <c r="AO647" s="6" t="str">
        <f>IF(AND(Tasks!$F310-Resources!AO$1&lt;=Tasks!$F310-Tasks!$E310,0&lt;=Tasks!$F310-Resources!AO$1),"X","-")</f>
        <v>-</v>
      </c>
      <c r="AP647" s="6" t="str">
        <f>IF(AND(Tasks!$F310-Resources!AP$1&lt;=Tasks!$F310-Tasks!$E310,0&lt;=Tasks!$F310-Resources!AP$1),"X","-")</f>
        <v>-</v>
      </c>
      <c r="AQ647" s="6" t="str">
        <f>IF(AND(Tasks!$F310-Resources!AQ$1&lt;=Tasks!$F310-Tasks!$E310,0&lt;=Tasks!$F310-Resources!AQ$1),"X","-")</f>
        <v>-</v>
      </c>
      <c r="AR647" s="6" t="str">
        <f>IF(AND(Tasks!$F310-Resources!AR$1&lt;=Tasks!$F310-Tasks!$E310,0&lt;=Tasks!$F310-Resources!AR$1),"X","-")</f>
        <v>-</v>
      </c>
      <c r="AS647" s="6" t="str">
        <f>IF(AND(Tasks!$F310-Resources!AS$1&lt;=Tasks!$F310-Tasks!$E310,0&lt;=Tasks!$F310-Resources!AS$1),"X","-")</f>
        <v>-</v>
      </c>
      <c r="AT647" s="6" t="str">
        <f>IF(AND(Tasks!$F310-Resources!AT$1&lt;=Tasks!$F310-Tasks!$E310,0&lt;=Tasks!$F310-Resources!AT$1),"X","-")</f>
        <v>-</v>
      </c>
      <c r="AU647" s="6" t="str">
        <f>IF(AND(Tasks!$F310-Resources!AU$1&lt;=Tasks!$F310-Tasks!$E310,0&lt;=Tasks!$F310-Resources!AU$1),"X","-")</f>
        <v>-</v>
      </c>
      <c r="AV647" s="6" t="str">
        <f>IF(AND(Tasks!$F310-Resources!AV$1&lt;=Tasks!$F310-Tasks!$E310,0&lt;=Tasks!$F310-Resources!AV$1),"X","-")</f>
        <v>-</v>
      </c>
      <c r="AW647" s="6" t="str">
        <f>IF(AND(Tasks!$F310-Resources!AW$1&lt;=Tasks!$F310-Tasks!$E310,0&lt;=Tasks!$F310-Resources!AW$1),"X","-")</f>
        <v>-</v>
      </c>
      <c r="AX647" s="6" t="str">
        <f>IF(AND(Tasks!$F310-Resources!AX$1&lt;=Tasks!$F310-Tasks!$E310,0&lt;=Tasks!$F310-Resources!AX$1),"X","-")</f>
        <v>-</v>
      </c>
      <c r="AY647" s="6" t="str">
        <f>IF(AND(Tasks!$F310-Resources!AY$1&lt;=Tasks!$F310-Tasks!$E310,0&lt;=Tasks!$F310-Resources!AY$1),"X","-")</f>
        <v>-</v>
      </c>
      <c r="AZ647" s="6" t="str">
        <f>IF(AND(Tasks!$F310-Resources!AZ$1&lt;=Tasks!$F310-Tasks!$E310,0&lt;=Tasks!$F310-Resources!AZ$1),"X","-")</f>
        <v>-</v>
      </c>
      <c r="BA647" s="6" t="str">
        <f>IF(AND(Tasks!$F310-Resources!BA$1&lt;=Tasks!$F310-Tasks!$E310,0&lt;=Tasks!$F310-Resources!BA$1),"X","-")</f>
        <v>-</v>
      </c>
      <c r="BB647" s="6" t="str">
        <f>IF(AND(Tasks!$F310-Resources!BB$1&lt;=Tasks!$F310-Tasks!$E310,0&lt;=Tasks!$F310-Resources!BB$1),"X","-")</f>
        <v>-</v>
      </c>
      <c r="BC647" s="6" t="str">
        <f>IF(AND(Tasks!$F310-Resources!BC$1&lt;=Tasks!$F310-Tasks!$E310,0&lt;=Tasks!$F310-Resources!BC$1),"X","-")</f>
        <v>-</v>
      </c>
      <c r="BD647" s="6" t="str">
        <f>IF(AND(Tasks!$F310-Resources!BD$1&lt;=Tasks!$F310-Tasks!$E310,0&lt;=Tasks!$F310-Resources!BD$1),"X","-")</f>
        <v>-</v>
      </c>
      <c r="BE647" s="6" t="str">
        <f>IF(AND(Tasks!$F310-Resources!BE$1&lt;=Tasks!$F310-Tasks!$E310,0&lt;=Tasks!$F310-Resources!BE$1),"X","-")</f>
        <v>-</v>
      </c>
      <c r="BF647" s="6" t="str">
        <f>IF(AND(Tasks!$F310-Resources!BF$1&lt;=Tasks!$F310-Tasks!$E310,0&lt;=Tasks!$F310-Resources!BF$1),"X","-")</f>
        <v>-</v>
      </c>
      <c r="BG647" s="6" t="str">
        <f>IF(AND(Tasks!$F310-Resources!BG$1&lt;=Tasks!$F310-Tasks!$E310,0&lt;=Tasks!$F310-Resources!BG$1),"X","-")</f>
        <v>-</v>
      </c>
      <c r="BH647" s="6" t="str">
        <f>IF(AND(Tasks!$F310-Resources!BH$1&lt;=Tasks!$F310-Tasks!$E310,0&lt;=Tasks!$F310-Resources!BH$1),"X","-")</f>
        <v>-</v>
      </c>
      <c r="BI647" s="6" t="str">
        <f>IF(AND(Tasks!$F310-Resources!BI$1&lt;=Tasks!$F310-Tasks!$E310,0&lt;=Tasks!$F310-Resources!BI$1),"X","-")</f>
        <v>-</v>
      </c>
      <c r="BJ647" s="6" t="str">
        <f>IF(AND(Tasks!$F310-Resources!BJ$1&lt;=Tasks!$F310-Tasks!$E310,0&lt;=Tasks!$F310-Resources!BJ$1),"X","-")</f>
        <v>-</v>
      </c>
      <c r="BK647" s="6" t="str">
        <f>IF(AND(Tasks!$F310-Resources!BK$1&lt;=Tasks!$F310-Tasks!$E310,0&lt;=Tasks!$F310-Resources!BK$1),"X","-")</f>
        <v>-</v>
      </c>
      <c r="BL647" s="6" t="str">
        <f>IF(AND(Tasks!$F310-Resources!BL$1&lt;=Tasks!$F310-Tasks!$E310,0&lt;=Tasks!$F310-Resources!BL$1),"X","-")</f>
        <v>-</v>
      </c>
      <c r="BM647" s="6" t="str">
        <f>IF(AND(Tasks!$F310-Resources!BM$1&lt;=Tasks!$F310-Tasks!$E310,0&lt;=Tasks!$F310-Resources!BM$1),"X","-")</f>
        <v>-</v>
      </c>
      <c r="BN647" s="6" t="str">
        <f>IF(AND(Tasks!$F310-Resources!BN$1&lt;=Tasks!$F310-Tasks!$E310,0&lt;=Tasks!$F310-Resources!BN$1),"X","-")</f>
        <v>-</v>
      </c>
      <c r="BO647" s="6" t="str">
        <f>IF(AND(Tasks!$F310-Resources!BO$1&lt;=Tasks!$F310-Tasks!$E310,0&lt;=Tasks!$F310-Resources!BO$1),"X","-")</f>
        <v>-</v>
      </c>
      <c r="BP647" s="6" t="str">
        <f>IF(AND(Tasks!$F310-Resources!BP$1&lt;=Tasks!$F310-Tasks!$E310,0&lt;=Tasks!$F310-Resources!BP$1),"X","-")</f>
        <v>-</v>
      </c>
      <c r="BQ647" s="6" t="str">
        <f>IF(AND(Tasks!$F310-Resources!BQ$1&lt;=Tasks!$F310-Tasks!$E310,0&lt;=Tasks!$F310-Resources!BQ$1),"X","-")</f>
        <v>-</v>
      </c>
      <c r="BR647" s="6" t="str">
        <f>IF(AND(Tasks!$F310-Resources!BR$1&lt;=Tasks!$F310-Tasks!$E310,0&lt;=Tasks!$F310-Resources!BR$1),"X","-")</f>
        <v>-</v>
      </c>
      <c r="BS647" s="6" t="str">
        <f>IF(AND(Tasks!$F310-Resources!BS$1&lt;=Tasks!$F310-Tasks!$E310,0&lt;=Tasks!$F310-Resources!BS$1),"X","-")</f>
        <v>-</v>
      </c>
      <c r="BT647" s="6" t="str">
        <f>IF(AND(Tasks!$F310-Resources!BT$1&lt;=Tasks!$F310-Tasks!$E310,0&lt;=Tasks!$F310-Resources!BT$1),"X","-")</f>
        <v>-</v>
      </c>
      <c r="BU647" s="6" t="str">
        <f>IF(AND(Tasks!$F310-Resources!BU$1&lt;=Tasks!$F310-Tasks!$E310,0&lt;=Tasks!$F310-Resources!BU$1),"X","-")</f>
        <v>-</v>
      </c>
      <c r="BV647" s="6" t="str">
        <f>IF(AND(Tasks!$F310-Resources!BV$1&lt;=Tasks!$F310-Tasks!$E310,0&lt;=Tasks!$F310-Resources!BV$1),"X","-")</f>
        <v>-</v>
      </c>
      <c r="BW647" s="6" t="str">
        <f>IF(AND(Tasks!$F310-Resources!BW$1&lt;=Tasks!$F310-Tasks!$E310,0&lt;=Tasks!$F310-Resources!BW$1),"X","-")</f>
        <v>-</v>
      </c>
      <c r="BX647" s="6" t="str">
        <f>IF(AND(Tasks!$F310-Resources!BX$1&lt;=Tasks!$F310-Tasks!$E310,0&lt;=Tasks!$F310-Resources!BX$1),"X","-")</f>
        <v>-</v>
      </c>
      <c r="BY647" s="6" t="str">
        <f>IF(AND(Tasks!$F310-Resources!BY$1&lt;=Tasks!$F310-Tasks!$E310,0&lt;=Tasks!$F310-Resources!BY$1),"X","-")</f>
        <v>-</v>
      </c>
    </row>
    <row r="648" spans="4:77">
      <c r="D648" s="6" t="str">
        <f>IF(AND(Tasks!$F311-Resources!D$1&lt;=Tasks!$F311-Tasks!$E311,0&lt;=Tasks!$F311-Resources!D$1),"X","-")</f>
        <v>-</v>
      </c>
      <c r="E648" s="6" t="str">
        <f>IF(AND(Tasks!$F311-Resources!E$1&lt;=Tasks!$F311-Tasks!$E311,0&lt;=Tasks!$F311-Resources!E$1),"X","-")</f>
        <v>-</v>
      </c>
      <c r="F648" s="6" t="str">
        <f>IF(AND(Tasks!$F311-Resources!F$1&lt;=Tasks!$F311-Tasks!$E311,0&lt;=Tasks!$F311-Resources!F$1),"X","-")</f>
        <v>-</v>
      </c>
      <c r="G648" s="6" t="str">
        <f>IF(AND(Tasks!$F311-Resources!G$1&lt;=Tasks!$F311-Tasks!$E311,0&lt;=Tasks!$F311-Resources!G$1),"X","-")</f>
        <v>-</v>
      </c>
      <c r="H648" s="6" t="str">
        <f>IF(AND(Tasks!$F311-Resources!H$1&lt;=Tasks!$F311-Tasks!$E311,0&lt;=Tasks!$F311-Resources!H$1),"X","-")</f>
        <v>-</v>
      </c>
      <c r="I648" s="6" t="str">
        <f>IF(AND(Tasks!$F311-Resources!I$1&lt;=Tasks!$F311-Tasks!$E311,0&lt;=Tasks!$F311-Resources!I$1),"X","-")</f>
        <v>-</v>
      </c>
      <c r="J648" s="6" t="str">
        <f>IF(AND(Tasks!$F311-Resources!J$1&lt;=Tasks!$F311-Tasks!$E311,0&lt;=Tasks!$F311-Resources!J$1),"X","-")</f>
        <v>-</v>
      </c>
      <c r="K648" s="6" t="str">
        <f>IF(AND(Tasks!$F311-Resources!K$1&lt;=Tasks!$F311-Tasks!$E311,0&lt;=Tasks!$F311-Resources!K$1),"X","-")</f>
        <v>-</v>
      </c>
      <c r="L648" s="6" t="str">
        <f>IF(AND(Tasks!$F311-Resources!L$1&lt;=Tasks!$F311-Tasks!$E311,0&lt;=Tasks!$F311-Resources!L$1),"X","-")</f>
        <v>-</v>
      </c>
      <c r="M648" s="6" t="str">
        <f>IF(AND(Tasks!$F311-Resources!M$1&lt;=Tasks!$F311-Tasks!$E311,0&lt;=Tasks!$F311-Resources!M$1),"X","-")</f>
        <v>-</v>
      </c>
      <c r="N648" s="6" t="str">
        <f>IF(AND(Tasks!$F311-Resources!N$1&lt;=Tasks!$F311-Tasks!$E311,0&lt;=Tasks!$F311-Resources!N$1),"X","-")</f>
        <v>-</v>
      </c>
      <c r="O648" s="6" t="str">
        <f>IF(AND(Tasks!$F311-Resources!O$1&lt;=Tasks!$F311-Tasks!$E311,0&lt;=Tasks!$F311-Resources!O$1),"X","-")</f>
        <v>-</v>
      </c>
      <c r="P648" s="6" t="str">
        <f>IF(AND(Tasks!$F311-Resources!P$1&lt;=Tasks!$F311-Tasks!$E311,0&lt;=Tasks!$F311-Resources!P$1),"X","-")</f>
        <v>-</v>
      </c>
      <c r="Q648" s="6" t="str">
        <f>IF(AND(Tasks!$F311-Resources!Q$1&lt;=Tasks!$F311-Tasks!$E311,0&lt;=Tasks!$F311-Resources!Q$1),"X","-")</f>
        <v>-</v>
      </c>
      <c r="R648" s="6" t="str">
        <f>IF(AND(Tasks!$F311-Resources!R$1&lt;=Tasks!$F311-Tasks!$E311,0&lt;=Tasks!$F311-Resources!R$1),"X","-")</f>
        <v>-</v>
      </c>
      <c r="S648" s="6" t="str">
        <f>IF(AND(Tasks!$F311-Resources!S$1&lt;=Tasks!$F311-Tasks!$E311,0&lt;=Tasks!$F311-Resources!S$1),"X","-")</f>
        <v>-</v>
      </c>
      <c r="T648" s="6" t="str">
        <f>IF(AND(Tasks!$F311-Resources!T$1&lt;=Tasks!$F311-Tasks!$E311,0&lt;=Tasks!$F311-Resources!T$1),"X","-")</f>
        <v>-</v>
      </c>
      <c r="U648" s="6" t="str">
        <f>IF(AND(Tasks!$F311-Resources!U$1&lt;=Tasks!$F311-Tasks!$E311,0&lt;=Tasks!$F311-Resources!U$1),"X","-")</f>
        <v>-</v>
      </c>
      <c r="V648" s="6" t="str">
        <f>IF(AND(Tasks!$F311-Resources!V$1&lt;=Tasks!$F311-Tasks!$E311,0&lt;=Tasks!$F311-Resources!V$1),"X","-")</f>
        <v>-</v>
      </c>
      <c r="W648" s="6" t="str">
        <f>IF(AND(Tasks!$F311-Resources!W$1&lt;=Tasks!$F311-Tasks!$E311,0&lt;=Tasks!$F311-Resources!W$1),"X","-")</f>
        <v>-</v>
      </c>
      <c r="X648" s="6" t="str">
        <f>IF(AND(Tasks!$F311-Resources!X$1&lt;=Tasks!$F311-Tasks!$E311,0&lt;=Tasks!$F311-Resources!X$1),"X","-")</f>
        <v>-</v>
      </c>
      <c r="Y648" s="6" t="str">
        <f>IF(AND(Tasks!$F311-Resources!Y$1&lt;=Tasks!$F311-Tasks!$E311,0&lt;=Tasks!$F311-Resources!Y$1),"X","-")</f>
        <v>-</v>
      </c>
      <c r="Z648" s="6" t="str">
        <f>IF(AND(Tasks!$F311-Resources!Z$1&lt;=Tasks!$F311-Tasks!$E311,0&lt;=Tasks!$F311-Resources!Z$1),"X","-")</f>
        <v>-</v>
      </c>
      <c r="AA648" s="6" t="str">
        <f>IF(AND(Tasks!$F311-Resources!AA$1&lt;=Tasks!$F311-Tasks!$E311,0&lt;=Tasks!$F311-Resources!AA$1),"X","-")</f>
        <v>-</v>
      </c>
      <c r="AB648" s="6" t="str">
        <f>IF(AND(Tasks!$F311-Resources!AB$1&lt;=Tasks!$F311-Tasks!$E311,0&lt;=Tasks!$F311-Resources!AB$1),"X","-")</f>
        <v>-</v>
      </c>
      <c r="AC648" s="6" t="str">
        <f>IF(AND(Tasks!$F311-Resources!AC$1&lt;=Tasks!$F311-Tasks!$E311,0&lt;=Tasks!$F311-Resources!AC$1),"X","-")</f>
        <v>-</v>
      </c>
      <c r="AD648" s="6" t="str">
        <f>IF(AND(Tasks!$F311-Resources!AD$1&lt;=Tasks!$F311-Tasks!$E311,0&lt;=Tasks!$F311-Resources!AD$1),"X","-")</f>
        <v>-</v>
      </c>
      <c r="AE648" s="6" t="str">
        <f>IF(AND(Tasks!$F311-Resources!AE$1&lt;=Tasks!$F311-Tasks!$E311,0&lt;=Tasks!$F311-Resources!AE$1),"X","-")</f>
        <v>-</v>
      </c>
      <c r="AF648" s="6" t="str">
        <f>IF(AND(Tasks!$F311-Resources!AF$1&lt;=Tasks!$F311-Tasks!$E311,0&lt;=Tasks!$F311-Resources!AF$1),"X","-")</f>
        <v>-</v>
      </c>
      <c r="AG648" s="6" t="str">
        <f>IF(AND(Tasks!$F311-Resources!AG$1&lt;=Tasks!$F311-Tasks!$E311,0&lt;=Tasks!$F311-Resources!AG$1),"X","-")</f>
        <v>-</v>
      </c>
      <c r="AH648" s="6" t="str">
        <f>IF(AND(Tasks!$F311-Resources!AH$1&lt;=Tasks!$F311-Tasks!$E311,0&lt;=Tasks!$F311-Resources!AH$1),"X","-")</f>
        <v>-</v>
      </c>
      <c r="AI648" s="6" t="str">
        <f>IF(AND(Tasks!$F311-Resources!AI$1&lt;=Tasks!$F311-Tasks!$E311,0&lt;=Tasks!$F311-Resources!AI$1),"X","-")</f>
        <v>-</v>
      </c>
      <c r="AJ648" s="6" t="str">
        <f>IF(AND(Tasks!$F311-Resources!AJ$1&lt;=Tasks!$F311-Tasks!$E311,0&lt;=Tasks!$F311-Resources!AJ$1),"X","-")</f>
        <v>-</v>
      </c>
      <c r="AK648" s="6" t="str">
        <f>IF(AND(Tasks!$F311-Resources!AK$1&lt;=Tasks!$F311-Tasks!$E311,0&lt;=Tasks!$F311-Resources!AK$1),"X","-")</f>
        <v>-</v>
      </c>
      <c r="AL648" s="6" t="str">
        <f>IF(AND(Tasks!$F311-Resources!AL$1&lt;=Tasks!$F311-Tasks!$E311,0&lt;=Tasks!$F311-Resources!AL$1),"X","-")</f>
        <v>-</v>
      </c>
      <c r="AM648" s="6" t="str">
        <f>IF(AND(Tasks!$F311-Resources!AM$1&lt;=Tasks!$F311-Tasks!$E311,0&lt;=Tasks!$F311-Resources!AM$1),"X","-")</f>
        <v>-</v>
      </c>
      <c r="AN648" s="6" t="str">
        <f>IF(AND(Tasks!$F311-Resources!AN$1&lt;=Tasks!$F311-Tasks!$E311,0&lt;=Tasks!$F311-Resources!AN$1),"X","-")</f>
        <v>-</v>
      </c>
      <c r="AO648" s="6" t="str">
        <f>IF(AND(Tasks!$F311-Resources!AO$1&lt;=Tasks!$F311-Tasks!$E311,0&lt;=Tasks!$F311-Resources!AO$1),"X","-")</f>
        <v>-</v>
      </c>
      <c r="AP648" s="6" t="str">
        <f>IF(AND(Tasks!$F311-Resources!AP$1&lt;=Tasks!$F311-Tasks!$E311,0&lt;=Tasks!$F311-Resources!AP$1),"X","-")</f>
        <v>-</v>
      </c>
      <c r="AQ648" s="6" t="str">
        <f>IF(AND(Tasks!$F311-Resources!AQ$1&lt;=Tasks!$F311-Tasks!$E311,0&lt;=Tasks!$F311-Resources!AQ$1),"X","-")</f>
        <v>-</v>
      </c>
      <c r="AR648" s="6" t="str">
        <f>IF(AND(Tasks!$F311-Resources!AR$1&lt;=Tasks!$F311-Tasks!$E311,0&lt;=Tasks!$F311-Resources!AR$1),"X","-")</f>
        <v>-</v>
      </c>
      <c r="AS648" s="6" t="str">
        <f>IF(AND(Tasks!$F311-Resources!AS$1&lt;=Tasks!$F311-Tasks!$E311,0&lt;=Tasks!$F311-Resources!AS$1),"X","-")</f>
        <v>-</v>
      </c>
      <c r="AT648" s="6" t="str">
        <f>IF(AND(Tasks!$F311-Resources!AT$1&lt;=Tasks!$F311-Tasks!$E311,0&lt;=Tasks!$F311-Resources!AT$1),"X","-")</f>
        <v>-</v>
      </c>
      <c r="AU648" s="6" t="str">
        <f>IF(AND(Tasks!$F311-Resources!AU$1&lt;=Tasks!$F311-Tasks!$E311,0&lt;=Tasks!$F311-Resources!AU$1),"X","-")</f>
        <v>-</v>
      </c>
      <c r="AV648" s="6" t="str">
        <f>IF(AND(Tasks!$F311-Resources!AV$1&lt;=Tasks!$F311-Tasks!$E311,0&lt;=Tasks!$F311-Resources!AV$1),"X","-")</f>
        <v>-</v>
      </c>
      <c r="AW648" s="6" t="str">
        <f>IF(AND(Tasks!$F311-Resources!AW$1&lt;=Tasks!$F311-Tasks!$E311,0&lt;=Tasks!$F311-Resources!AW$1),"X","-")</f>
        <v>-</v>
      </c>
      <c r="AX648" s="6" t="str">
        <f>IF(AND(Tasks!$F311-Resources!AX$1&lt;=Tasks!$F311-Tasks!$E311,0&lt;=Tasks!$F311-Resources!AX$1),"X","-")</f>
        <v>-</v>
      </c>
      <c r="AY648" s="6" t="str">
        <f>IF(AND(Tasks!$F311-Resources!AY$1&lt;=Tasks!$F311-Tasks!$E311,0&lt;=Tasks!$F311-Resources!AY$1),"X","-")</f>
        <v>-</v>
      </c>
      <c r="AZ648" s="6" t="str">
        <f>IF(AND(Tasks!$F311-Resources!AZ$1&lt;=Tasks!$F311-Tasks!$E311,0&lt;=Tasks!$F311-Resources!AZ$1),"X","-")</f>
        <v>-</v>
      </c>
      <c r="BA648" s="6" t="str">
        <f>IF(AND(Tasks!$F311-Resources!BA$1&lt;=Tasks!$F311-Tasks!$E311,0&lt;=Tasks!$F311-Resources!BA$1),"X","-")</f>
        <v>-</v>
      </c>
      <c r="BB648" s="6" t="str">
        <f>IF(AND(Tasks!$F311-Resources!BB$1&lt;=Tasks!$F311-Tasks!$E311,0&lt;=Tasks!$F311-Resources!BB$1),"X","-")</f>
        <v>-</v>
      </c>
      <c r="BC648" s="6" t="str">
        <f>IF(AND(Tasks!$F311-Resources!BC$1&lt;=Tasks!$F311-Tasks!$E311,0&lt;=Tasks!$F311-Resources!BC$1),"X","-")</f>
        <v>-</v>
      </c>
      <c r="BD648" s="6" t="str">
        <f>IF(AND(Tasks!$F311-Resources!BD$1&lt;=Tasks!$F311-Tasks!$E311,0&lt;=Tasks!$F311-Resources!BD$1),"X","-")</f>
        <v>-</v>
      </c>
      <c r="BE648" s="6" t="str">
        <f>IF(AND(Tasks!$F311-Resources!BE$1&lt;=Tasks!$F311-Tasks!$E311,0&lt;=Tasks!$F311-Resources!BE$1),"X","-")</f>
        <v>-</v>
      </c>
      <c r="BF648" s="6" t="str">
        <f>IF(AND(Tasks!$F311-Resources!BF$1&lt;=Tasks!$F311-Tasks!$E311,0&lt;=Tasks!$F311-Resources!BF$1),"X","-")</f>
        <v>-</v>
      </c>
      <c r="BG648" s="6" t="str">
        <f>IF(AND(Tasks!$F311-Resources!BG$1&lt;=Tasks!$F311-Tasks!$E311,0&lt;=Tasks!$F311-Resources!BG$1),"X","-")</f>
        <v>-</v>
      </c>
      <c r="BH648" s="6" t="str">
        <f>IF(AND(Tasks!$F311-Resources!BH$1&lt;=Tasks!$F311-Tasks!$E311,0&lt;=Tasks!$F311-Resources!BH$1),"X","-")</f>
        <v>-</v>
      </c>
      <c r="BI648" s="6" t="str">
        <f>IF(AND(Tasks!$F311-Resources!BI$1&lt;=Tasks!$F311-Tasks!$E311,0&lt;=Tasks!$F311-Resources!BI$1),"X","-")</f>
        <v>-</v>
      </c>
      <c r="BJ648" s="6" t="str">
        <f>IF(AND(Tasks!$F311-Resources!BJ$1&lt;=Tasks!$F311-Tasks!$E311,0&lt;=Tasks!$F311-Resources!BJ$1),"X","-")</f>
        <v>-</v>
      </c>
      <c r="BK648" s="6" t="str">
        <f>IF(AND(Tasks!$F311-Resources!BK$1&lt;=Tasks!$F311-Tasks!$E311,0&lt;=Tasks!$F311-Resources!BK$1),"X","-")</f>
        <v>-</v>
      </c>
      <c r="BL648" s="6" t="str">
        <f>IF(AND(Tasks!$F311-Resources!BL$1&lt;=Tasks!$F311-Tasks!$E311,0&lt;=Tasks!$F311-Resources!BL$1),"X","-")</f>
        <v>-</v>
      </c>
      <c r="BM648" s="6" t="str">
        <f>IF(AND(Tasks!$F311-Resources!BM$1&lt;=Tasks!$F311-Tasks!$E311,0&lt;=Tasks!$F311-Resources!BM$1),"X","-")</f>
        <v>-</v>
      </c>
      <c r="BN648" s="6" t="str">
        <f>IF(AND(Tasks!$F311-Resources!BN$1&lt;=Tasks!$F311-Tasks!$E311,0&lt;=Tasks!$F311-Resources!BN$1),"X","-")</f>
        <v>-</v>
      </c>
      <c r="BO648" s="6" t="str">
        <f>IF(AND(Tasks!$F311-Resources!BO$1&lt;=Tasks!$F311-Tasks!$E311,0&lt;=Tasks!$F311-Resources!BO$1),"X","-")</f>
        <v>-</v>
      </c>
      <c r="BP648" s="6" t="str">
        <f>IF(AND(Tasks!$F311-Resources!BP$1&lt;=Tasks!$F311-Tasks!$E311,0&lt;=Tasks!$F311-Resources!BP$1),"X","-")</f>
        <v>-</v>
      </c>
      <c r="BQ648" s="6" t="str">
        <f>IF(AND(Tasks!$F311-Resources!BQ$1&lt;=Tasks!$F311-Tasks!$E311,0&lt;=Tasks!$F311-Resources!BQ$1),"X","-")</f>
        <v>-</v>
      </c>
      <c r="BR648" s="6" t="str">
        <f>IF(AND(Tasks!$F311-Resources!BR$1&lt;=Tasks!$F311-Tasks!$E311,0&lt;=Tasks!$F311-Resources!BR$1),"X","-")</f>
        <v>-</v>
      </c>
      <c r="BS648" s="6" t="str">
        <f>IF(AND(Tasks!$F311-Resources!BS$1&lt;=Tasks!$F311-Tasks!$E311,0&lt;=Tasks!$F311-Resources!BS$1),"X","-")</f>
        <v>-</v>
      </c>
      <c r="BT648" s="6" t="str">
        <f>IF(AND(Tasks!$F311-Resources!BT$1&lt;=Tasks!$F311-Tasks!$E311,0&lt;=Tasks!$F311-Resources!BT$1),"X","-")</f>
        <v>-</v>
      </c>
      <c r="BU648" s="6" t="str">
        <f>IF(AND(Tasks!$F311-Resources!BU$1&lt;=Tasks!$F311-Tasks!$E311,0&lt;=Tasks!$F311-Resources!BU$1),"X","-")</f>
        <v>-</v>
      </c>
      <c r="BV648" s="6" t="str">
        <f>IF(AND(Tasks!$F311-Resources!BV$1&lt;=Tasks!$F311-Tasks!$E311,0&lt;=Tasks!$F311-Resources!BV$1),"X","-")</f>
        <v>-</v>
      </c>
      <c r="BW648" s="6" t="str">
        <f>IF(AND(Tasks!$F311-Resources!BW$1&lt;=Tasks!$F311-Tasks!$E311,0&lt;=Tasks!$F311-Resources!BW$1),"X","-")</f>
        <v>-</v>
      </c>
      <c r="BX648" s="6" t="str">
        <f>IF(AND(Tasks!$F311-Resources!BX$1&lt;=Tasks!$F311-Tasks!$E311,0&lt;=Tasks!$F311-Resources!BX$1),"X","-")</f>
        <v>-</v>
      </c>
      <c r="BY648" s="6" t="str">
        <f>IF(AND(Tasks!$F311-Resources!BY$1&lt;=Tasks!$F311-Tasks!$E311,0&lt;=Tasks!$F311-Resources!BY$1),"X","-")</f>
        <v>-</v>
      </c>
    </row>
    <row r="649" spans="4:77">
      <c r="D649" s="6" t="str">
        <f>IF(AND(Tasks!$F312-Resources!D$1&lt;=Tasks!$F312-Tasks!$E312,0&lt;=Tasks!$F312-Resources!D$1),"X","-")</f>
        <v>-</v>
      </c>
      <c r="E649" s="6" t="str">
        <f>IF(AND(Tasks!$F312-Resources!E$1&lt;=Tasks!$F312-Tasks!$E312,0&lt;=Tasks!$F312-Resources!E$1),"X","-")</f>
        <v>-</v>
      </c>
      <c r="F649" s="6" t="str">
        <f>IF(AND(Tasks!$F312-Resources!F$1&lt;=Tasks!$F312-Tasks!$E312,0&lt;=Tasks!$F312-Resources!F$1),"X","-")</f>
        <v>-</v>
      </c>
      <c r="G649" s="6" t="str">
        <f>IF(AND(Tasks!$F312-Resources!G$1&lt;=Tasks!$F312-Tasks!$E312,0&lt;=Tasks!$F312-Resources!G$1),"X","-")</f>
        <v>-</v>
      </c>
      <c r="H649" s="6" t="str">
        <f>IF(AND(Tasks!$F312-Resources!H$1&lt;=Tasks!$F312-Tasks!$E312,0&lt;=Tasks!$F312-Resources!H$1),"X","-")</f>
        <v>-</v>
      </c>
      <c r="I649" s="6" t="str">
        <f>IF(AND(Tasks!$F312-Resources!I$1&lt;=Tasks!$F312-Tasks!$E312,0&lt;=Tasks!$F312-Resources!I$1),"X","-")</f>
        <v>-</v>
      </c>
      <c r="J649" s="6" t="str">
        <f>IF(AND(Tasks!$F312-Resources!J$1&lt;=Tasks!$F312-Tasks!$E312,0&lt;=Tasks!$F312-Resources!J$1),"X","-")</f>
        <v>-</v>
      </c>
      <c r="K649" s="6" t="str">
        <f>IF(AND(Tasks!$F312-Resources!K$1&lt;=Tasks!$F312-Tasks!$E312,0&lt;=Tasks!$F312-Resources!K$1),"X","-")</f>
        <v>-</v>
      </c>
      <c r="L649" s="6" t="str">
        <f>IF(AND(Tasks!$F312-Resources!L$1&lt;=Tasks!$F312-Tasks!$E312,0&lt;=Tasks!$F312-Resources!L$1),"X","-")</f>
        <v>-</v>
      </c>
      <c r="M649" s="6" t="str">
        <f>IF(AND(Tasks!$F312-Resources!M$1&lt;=Tasks!$F312-Tasks!$E312,0&lt;=Tasks!$F312-Resources!M$1),"X","-")</f>
        <v>-</v>
      </c>
      <c r="N649" s="6" t="str">
        <f>IF(AND(Tasks!$F312-Resources!N$1&lt;=Tasks!$F312-Tasks!$E312,0&lt;=Tasks!$F312-Resources!N$1),"X","-")</f>
        <v>-</v>
      </c>
      <c r="O649" s="6" t="str">
        <f>IF(AND(Tasks!$F312-Resources!O$1&lt;=Tasks!$F312-Tasks!$E312,0&lt;=Tasks!$F312-Resources!O$1),"X","-")</f>
        <v>-</v>
      </c>
      <c r="P649" s="6" t="str">
        <f>IF(AND(Tasks!$F312-Resources!P$1&lt;=Tasks!$F312-Tasks!$E312,0&lt;=Tasks!$F312-Resources!P$1),"X","-")</f>
        <v>-</v>
      </c>
      <c r="Q649" s="6" t="str">
        <f>IF(AND(Tasks!$F312-Resources!Q$1&lt;=Tasks!$F312-Tasks!$E312,0&lt;=Tasks!$F312-Resources!Q$1),"X","-")</f>
        <v>-</v>
      </c>
      <c r="R649" s="6" t="str">
        <f>IF(AND(Tasks!$F312-Resources!R$1&lt;=Tasks!$F312-Tasks!$E312,0&lt;=Tasks!$F312-Resources!R$1),"X","-")</f>
        <v>-</v>
      </c>
      <c r="S649" s="6" t="str">
        <f>IF(AND(Tasks!$F312-Resources!S$1&lt;=Tasks!$F312-Tasks!$E312,0&lt;=Tasks!$F312-Resources!S$1),"X","-")</f>
        <v>-</v>
      </c>
      <c r="T649" s="6" t="str">
        <f>IF(AND(Tasks!$F312-Resources!T$1&lt;=Tasks!$F312-Tasks!$E312,0&lt;=Tasks!$F312-Resources!T$1),"X","-")</f>
        <v>-</v>
      </c>
      <c r="U649" s="6" t="str">
        <f>IF(AND(Tasks!$F312-Resources!U$1&lt;=Tasks!$F312-Tasks!$E312,0&lt;=Tasks!$F312-Resources!U$1),"X","-")</f>
        <v>-</v>
      </c>
      <c r="V649" s="6" t="str">
        <f>IF(AND(Tasks!$F312-Resources!V$1&lt;=Tasks!$F312-Tasks!$E312,0&lt;=Tasks!$F312-Resources!V$1),"X","-")</f>
        <v>-</v>
      </c>
      <c r="W649" s="6" t="str">
        <f>IF(AND(Tasks!$F312-Resources!W$1&lt;=Tasks!$F312-Tasks!$E312,0&lt;=Tasks!$F312-Resources!W$1),"X","-")</f>
        <v>-</v>
      </c>
      <c r="X649" s="6" t="str">
        <f>IF(AND(Tasks!$F312-Resources!X$1&lt;=Tasks!$F312-Tasks!$E312,0&lt;=Tasks!$F312-Resources!X$1),"X","-")</f>
        <v>-</v>
      </c>
      <c r="Y649" s="6" t="str">
        <f>IF(AND(Tasks!$F312-Resources!Y$1&lt;=Tasks!$F312-Tasks!$E312,0&lt;=Tasks!$F312-Resources!Y$1),"X","-")</f>
        <v>-</v>
      </c>
      <c r="Z649" s="6" t="str">
        <f>IF(AND(Tasks!$F312-Resources!Z$1&lt;=Tasks!$F312-Tasks!$E312,0&lt;=Tasks!$F312-Resources!Z$1),"X","-")</f>
        <v>-</v>
      </c>
      <c r="AA649" s="6" t="str">
        <f>IF(AND(Tasks!$F312-Resources!AA$1&lt;=Tasks!$F312-Tasks!$E312,0&lt;=Tasks!$F312-Resources!AA$1),"X","-")</f>
        <v>-</v>
      </c>
      <c r="AB649" s="6" t="str">
        <f>IF(AND(Tasks!$F312-Resources!AB$1&lt;=Tasks!$F312-Tasks!$E312,0&lt;=Tasks!$F312-Resources!AB$1),"X","-")</f>
        <v>-</v>
      </c>
      <c r="AC649" s="6" t="str">
        <f>IF(AND(Tasks!$F312-Resources!AC$1&lt;=Tasks!$F312-Tasks!$E312,0&lt;=Tasks!$F312-Resources!AC$1),"X","-")</f>
        <v>-</v>
      </c>
      <c r="AD649" s="6" t="str">
        <f>IF(AND(Tasks!$F312-Resources!AD$1&lt;=Tasks!$F312-Tasks!$E312,0&lt;=Tasks!$F312-Resources!AD$1),"X","-")</f>
        <v>-</v>
      </c>
      <c r="AE649" s="6" t="str">
        <f>IF(AND(Tasks!$F312-Resources!AE$1&lt;=Tasks!$F312-Tasks!$E312,0&lt;=Tasks!$F312-Resources!AE$1),"X","-")</f>
        <v>-</v>
      </c>
      <c r="AF649" s="6" t="str">
        <f>IF(AND(Tasks!$F312-Resources!AF$1&lt;=Tasks!$F312-Tasks!$E312,0&lt;=Tasks!$F312-Resources!AF$1),"X","-")</f>
        <v>-</v>
      </c>
      <c r="AG649" s="6" t="str">
        <f>IF(AND(Tasks!$F312-Resources!AG$1&lt;=Tasks!$F312-Tasks!$E312,0&lt;=Tasks!$F312-Resources!AG$1),"X","-")</f>
        <v>-</v>
      </c>
      <c r="AH649" s="6" t="str">
        <f>IF(AND(Tasks!$F312-Resources!AH$1&lt;=Tasks!$F312-Tasks!$E312,0&lt;=Tasks!$F312-Resources!AH$1),"X","-")</f>
        <v>-</v>
      </c>
      <c r="AI649" s="6" t="str">
        <f>IF(AND(Tasks!$F312-Resources!AI$1&lt;=Tasks!$F312-Tasks!$E312,0&lt;=Tasks!$F312-Resources!AI$1),"X","-")</f>
        <v>-</v>
      </c>
      <c r="AJ649" s="6" t="str">
        <f>IF(AND(Tasks!$F312-Resources!AJ$1&lt;=Tasks!$F312-Tasks!$E312,0&lt;=Tasks!$F312-Resources!AJ$1),"X","-")</f>
        <v>-</v>
      </c>
      <c r="AK649" s="6" t="str">
        <f>IF(AND(Tasks!$F312-Resources!AK$1&lt;=Tasks!$F312-Tasks!$E312,0&lt;=Tasks!$F312-Resources!AK$1),"X","-")</f>
        <v>-</v>
      </c>
      <c r="AL649" s="6" t="str">
        <f>IF(AND(Tasks!$F312-Resources!AL$1&lt;=Tasks!$F312-Tasks!$E312,0&lt;=Tasks!$F312-Resources!AL$1),"X","-")</f>
        <v>-</v>
      </c>
      <c r="AM649" s="6" t="str">
        <f>IF(AND(Tasks!$F312-Resources!AM$1&lt;=Tasks!$F312-Tasks!$E312,0&lt;=Tasks!$F312-Resources!AM$1),"X","-")</f>
        <v>-</v>
      </c>
      <c r="AN649" s="6" t="str">
        <f>IF(AND(Tasks!$F312-Resources!AN$1&lt;=Tasks!$F312-Tasks!$E312,0&lt;=Tasks!$F312-Resources!AN$1),"X","-")</f>
        <v>-</v>
      </c>
      <c r="AO649" s="6" t="str">
        <f>IF(AND(Tasks!$F312-Resources!AO$1&lt;=Tasks!$F312-Tasks!$E312,0&lt;=Tasks!$F312-Resources!AO$1),"X","-")</f>
        <v>-</v>
      </c>
      <c r="AP649" s="6" t="str">
        <f>IF(AND(Tasks!$F312-Resources!AP$1&lt;=Tasks!$F312-Tasks!$E312,0&lt;=Tasks!$F312-Resources!AP$1),"X","-")</f>
        <v>-</v>
      </c>
      <c r="AQ649" s="6" t="str">
        <f>IF(AND(Tasks!$F312-Resources!AQ$1&lt;=Tasks!$F312-Tasks!$E312,0&lt;=Tasks!$F312-Resources!AQ$1),"X","-")</f>
        <v>-</v>
      </c>
      <c r="AR649" s="6" t="str">
        <f>IF(AND(Tasks!$F312-Resources!AR$1&lt;=Tasks!$F312-Tasks!$E312,0&lt;=Tasks!$F312-Resources!AR$1),"X","-")</f>
        <v>-</v>
      </c>
      <c r="AS649" s="6" t="str">
        <f>IF(AND(Tasks!$F312-Resources!AS$1&lt;=Tasks!$F312-Tasks!$E312,0&lt;=Tasks!$F312-Resources!AS$1),"X","-")</f>
        <v>-</v>
      </c>
      <c r="AT649" s="6" t="str">
        <f>IF(AND(Tasks!$F312-Resources!AT$1&lt;=Tasks!$F312-Tasks!$E312,0&lt;=Tasks!$F312-Resources!AT$1),"X","-")</f>
        <v>-</v>
      </c>
      <c r="AU649" s="6" t="str">
        <f>IF(AND(Tasks!$F312-Resources!AU$1&lt;=Tasks!$F312-Tasks!$E312,0&lt;=Tasks!$F312-Resources!AU$1),"X","-")</f>
        <v>-</v>
      </c>
      <c r="AV649" s="6" t="str">
        <f>IF(AND(Tasks!$F312-Resources!AV$1&lt;=Tasks!$F312-Tasks!$E312,0&lt;=Tasks!$F312-Resources!AV$1),"X","-")</f>
        <v>-</v>
      </c>
      <c r="AW649" s="6" t="str">
        <f>IF(AND(Tasks!$F312-Resources!AW$1&lt;=Tasks!$F312-Tasks!$E312,0&lt;=Tasks!$F312-Resources!AW$1),"X","-")</f>
        <v>-</v>
      </c>
      <c r="AX649" s="6" t="str">
        <f>IF(AND(Tasks!$F312-Resources!AX$1&lt;=Tasks!$F312-Tasks!$E312,0&lt;=Tasks!$F312-Resources!AX$1),"X","-")</f>
        <v>-</v>
      </c>
      <c r="AY649" s="6" t="str">
        <f>IF(AND(Tasks!$F312-Resources!AY$1&lt;=Tasks!$F312-Tasks!$E312,0&lt;=Tasks!$F312-Resources!AY$1),"X","-")</f>
        <v>-</v>
      </c>
      <c r="AZ649" s="6" t="str">
        <f>IF(AND(Tasks!$F312-Resources!AZ$1&lt;=Tasks!$F312-Tasks!$E312,0&lt;=Tasks!$F312-Resources!AZ$1),"X","-")</f>
        <v>-</v>
      </c>
      <c r="BA649" s="6" t="str">
        <f>IF(AND(Tasks!$F312-Resources!BA$1&lt;=Tasks!$F312-Tasks!$E312,0&lt;=Tasks!$F312-Resources!BA$1),"X","-")</f>
        <v>-</v>
      </c>
      <c r="BB649" s="6" t="str">
        <f>IF(AND(Tasks!$F312-Resources!BB$1&lt;=Tasks!$F312-Tasks!$E312,0&lt;=Tasks!$F312-Resources!BB$1),"X","-")</f>
        <v>-</v>
      </c>
      <c r="BC649" s="6" t="str">
        <f>IF(AND(Tasks!$F312-Resources!BC$1&lt;=Tasks!$F312-Tasks!$E312,0&lt;=Tasks!$F312-Resources!BC$1),"X","-")</f>
        <v>-</v>
      </c>
      <c r="BD649" s="6" t="str">
        <f>IF(AND(Tasks!$F312-Resources!BD$1&lt;=Tasks!$F312-Tasks!$E312,0&lt;=Tasks!$F312-Resources!BD$1),"X","-")</f>
        <v>-</v>
      </c>
      <c r="BE649" s="6" t="str">
        <f>IF(AND(Tasks!$F312-Resources!BE$1&lt;=Tasks!$F312-Tasks!$E312,0&lt;=Tasks!$F312-Resources!BE$1),"X","-")</f>
        <v>-</v>
      </c>
      <c r="BF649" s="6" t="str">
        <f>IF(AND(Tasks!$F312-Resources!BF$1&lt;=Tasks!$F312-Tasks!$E312,0&lt;=Tasks!$F312-Resources!BF$1),"X","-")</f>
        <v>-</v>
      </c>
      <c r="BG649" s="6" t="str">
        <f>IF(AND(Tasks!$F312-Resources!BG$1&lt;=Tasks!$F312-Tasks!$E312,0&lt;=Tasks!$F312-Resources!BG$1),"X","-")</f>
        <v>-</v>
      </c>
      <c r="BH649" s="6" t="str">
        <f>IF(AND(Tasks!$F312-Resources!BH$1&lt;=Tasks!$F312-Tasks!$E312,0&lt;=Tasks!$F312-Resources!BH$1),"X","-")</f>
        <v>-</v>
      </c>
      <c r="BI649" s="6" t="str">
        <f>IF(AND(Tasks!$F312-Resources!BI$1&lt;=Tasks!$F312-Tasks!$E312,0&lt;=Tasks!$F312-Resources!BI$1),"X","-")</f>
        <v>-</v>
      </c>
      <c r="BJ649" s="6" t="str">
        <f>IF(AND(Tasks!$F312-Resources!BJ$1&lt;=Tasks!$F312-Tasks!$E312,0&lt;=Tasks!$F312-Resources!BJ$1),"X","-")</f>
        <v>-</v>
      </c>
      <c r="BK649" s="6" t="str">
        <f>IF(AND(Tasks!$F312-Resources!BK$1&lt;=Tasks!$F312-Tasks!$E312,0&lt;=Tasks!$F312-Resources!BK$1),"X","-")</f>
        <v>-</v>
      </c>
      <c r="BL649" s="6" t="str">
        <f>IF(AND(Tasks!$F312-Resources!BL$1&lt;=Tasks!$F312-Tasks!$E312,0&lt;=Tasks!$F312-Resources!BL$1),"X","-")</f>
        <v>-</v>
      </c>
      <c r="BM649" s="6" t="str">
        <f>IF(AND(Tasks!$F312-Resources!BM$1&lt;=Tasks!$F312-Tasks!$E312,0&lt;=Tasks!$F312-Resources!BM$1),"X","-")</f>
        <v>-</v>
      </c>
      <c r="BN649" s="6" t="str">
        <f>IF(AND(Tasks!$F312-Resources!BN$1&lt;=Tasks!$F312-Tasks!$E312,0&lt;=Tasks!$F312-Resources!BN$1),"X","-")</f>
        <v>-</v>
      </c>
      <c r="BO649" s="6" t="str">
        <f>IF(AND(Tasks!$F312-Resources!BO$1&lt;=Tasks!$F312-Tasks!$E312,0&lt;=Tasks!$F312-Resources!BO$1),"X","-")</f>
        <v>-</v>
      </c>
      <c r="BP649" s="6" t="str">
        <f>IF(AND(Tasks!$F312-Resources!BP$1&lt;=Tasks!$F312-Tasks!$E312,0&lt;=Tasks!$F312-Resources!BP$1),"X","-")</f>
        <v>-</v>
      </c>
      <c r="BQ649" s="6" t="str">
        <f>IF(AND(Tasks!$F312-Resources!BQ$1&lt;=Tasks!$F312-Tasks!$E312,0&lt;=Tasks!$F312-Resources!BQ$1),"X","-")</f>
        <v>-</v>
      </c>
      <c r="BR649" s="6" t="str">
        <f>IF(AND(Tasks!$F312-Resources!BR$1&lt;=Tasks!$F312-Tasks!$E312,0&lt;=Tasks!$F312-Resources!BR$1),"X","-")</f>
        <v>-</v>
      </c>
      <c r="BS649" s="6" t="str">
        <f>IF(AND(Tasks!$F312-Resources!BS$1&lt;=Tasks!$F312-Tasks!$E312,0&lt;=Tasks!$F312-Resources!BS$1),"X","-")</f>
        <v>-</v>
      </c>
      <c r="BT649" s="6" t="str">
        <f>IF(AND(Tasks!$F312-Resources!BT$1&lt;=Tasks!$F312-Tasks!$E312,0&lt;=Tasks!$F312-Resources!BT$1),"X","-")</f>
        <v>-</v>
      </c>
      <c r="BU649" s="6" t="str">
        <f>IF(AND(Tasks!$F312-Resources!BU$1&lt;=Tasks!$F312-Tasks!$E312,0&lt;=Tasks!$F312-Resources!BU$1),"X","-")</f>
        <v>-</v>
      </c>
      <c r="BV649" s="6" t="str">
        <f>IF(AND(Tasks!$F312-Resources!BV$1&lt;=Tasks!$F312-Tasks!$E312,0&lt;=Tasks!$F312-Resources!BV$1),"X","-")</f>
        <v>-</v>
      </c>
      <c r="BW649" s="6" t="str">
        <f>IF(AND(Tasks!$F312-Resources!BW$1&lt;=Tasks!$F312-Tasks!$E312,0&lt;=Tasks!$F312-Resources!BW$1),"X","-")</f>
        <v>-</v>
      </c>
      <c r="BX649" s="6" t="str">
        <f>IF(AND(Tasks!$F312-Resources!BX$1&lt;=Tasks!$F312-Tasks!$E312,0&lt;=Tasks!$F312-Resources!BX$1),"X","-")</f>
        <v>-</v>
      </c>
      <c r="BY649" s="6" t="str">
        <f>IF(AND(Tasks!$F312-Resources!BY$1&lt;=Tasks!$F312-Tasks!$E312,0&lt;=Tasks!$F312-Resources!BY$1),"X","-")</f>
        <v>-</v>
      </c>
    </row>
    <row r="650" spans="4:77">
      <c r="D650" s="6" t="str">
        <f>IF(AND(Tasks!$F313-Resources!D$1&lt;=Tasks!$F313-Tasks!$E313,0&lt;=Tasks!$F313-Resources!D$1),"X","-")</f>
        <v>-</v>
      </c>
      <c r="E650" s="6" t="str">
        <f>IF(AND(Tasks!$F313-Resources!E$1&lt;=Tasks!$F313-Tasks!$E313,0&lt;=Tasks!$F313-Resources!E$1),"X","-")</f>
        <v>-</v>
      </c>
      <c r="F650" s="6" t="str">
        <f>IF(AND(Tasks!$F313-Resources!F$1&lt;=Tasks!$F313-Tasks!$E313,0&lt;=Tasks!$F313-Resources!F$1),"X","-")</f>
        <v>-</v>
      </c>
      <c r="G650" s="6" t="str">
        <f>IF(AND(Tasks!$F313-Resources!G$1&lt;=Tasks!$F313-Tasks!$E313,0&lt;=Tasks!$F313-Resources!G$1),"X","-")</f>
        <v>-</v>
      </c>
      <c r="H650" s="6" t="str">
        <f>IF(AND(Tasks!$F313-Resources!H$1&lt;=Tasks!$F313-Tasks!$E313,0&lt;=Tasks!$F313-Resources!H$1),"X","-")</f>
        <v>-</v>
      </c>
      <c r="I650" s="6" t="str">
        <f>IF(AND(Tasks!$F313-Resources!I$1&lt;=Tasks!$F313-Tasks!$E313,0&lt;=Tasks!$F313-Resources!I$1),"X","-")</f>
        <v>-</v>
      </c>
      <c r="J650" s="6" t="str">
        <f>IF(AND(Tasks!$F313-Resources!J$1&lt;=Tasks!$F313-Tasks!$E313,0&lt;=Tasks!$F313-Resources!J$1),"X","-")</f>
        <v>-</v>
      </c>
      <c r="K650" s="6" t="str">
        <f>IF(AND(Tasks!$F313-Resources!K$1&lt;=Tasks!$F313-Tasks!$E313,0&lt;=Tasks!$F313-Resources!K$1),"X","-")</f>
        <v>-</v>
      </c>
      <c r="L650" s="6" t="str">
        <f>IF(AND(Tasks!$F313-Resources!L$1&lt;=Tasks!$F313-Tasks!$E313,0&lt;=Tasks!$F313-Resources!L$1),"X","-")</f>
        <v>-</v>
      </c>
      <c r="M650" s="6" t="str">
        <f>IF(AND(Tasks!$F313-Resources!M$1&lt;=Tasks!$F313-Tasks!$E313,0&lt;=Tasks!$F313-Resources!M$1),"X","-")</f>
        <v>-</v>
      </c>
      <c r="N650" s="6" t="str">
        <f>IF(AND(Tasks!$F313-Resources!N$1&lt;=Tasks!$F313-Tasks!$E313,0&lt;=Tasks!$F313-Resources!N$1),"X","-")</f>
        <v>-</v>
      </c>
      <c r="O650" s="6" t="str">
        <f>IF(AND(Tasks!$F313-Resources!O$1&lt;=Tasks!$F313-Tasks!$E313,0&lt;=Tasks!$F313-Resources!O$1),"X","-")</f>
        <v>-</v>
      </c>
      <c r="P650" s="6" t="str">
        <f>IF(AND(Tasks!$F313-Resources!P$1&lt;=Tasks!$F313-Tasks!$E313,0&lt;=Tasks!$F313-Resources!P$1),"X","-")</f>
        <v>-</v>
      </c>
      <c r="Q650" s="6" t="str">
        <f>IF(AND(Tasks!$F313-Resources!Q$1&lt;=Tasks!$F313-Tasks!$E313,0&lt;=Tasks!$F313-Resources!Q$1),"X","-")</f>
        <v>-</v>
      </c>
      <c r="R650" s="6" t="str">
        <f>IF(AND(Tasks!$F313-Resources!R$1&lt;=Tasks!$F313-Tasks!$E313,0&lt;=Tasks!$F313-Resources!R$1),"X","-")</f>
        <v>-</v>
      </c>
      <c r="S650" s="6" t="str">
        <f>IF(AND(Tasks!$F313-Resources!S$1&lt;=Tasks!$F313-Tasks!$E313,0&lt;=Tasks!$F313-Resources!S$1),"X","-")</f>
        <v>-</v>
      </c>
      <c r="T650" s="6" t="str">
        <f>IF(AND(Tasks!$F313-Resources!T$1&lt;=Tasks!$F313-Tasks!$E313,0&lt;=Tasks!$F313-Resources!T$1),"X","-")</f>
        <v>-</v>
      </c>
      <c r="U650" s="6" t="str">
        <f>IF(AND(Tasks!$F313-Resources!U$1&lt;=Tasks!$F313-Tasks!$E313,0&lt;=Tasks!$F313-Resources!U$1),"X","-")</f>
        <v>-</v>
      </c>
      <c r="V650" s="6" t="str">
        <f>IF(AND(Tasks!$F313-Resources!V$1&lt;=Tasks!$F313-Tasks!$E313,0&lt;=Tasks!$F313-Resources!V$1),"X","-")</f>
        <v>-</v>
      </c>
      <c r="W650" s="6" t="str">
        <f>IF(AND(Tasks!$F313-Resources!W$1&lt;=Tasks!$F313-Tasks!$E313,0&lt;=Tasks!$F313-Resources!W$1),"X","-")</f>
        <v>-</v>
      </c>
      <c r="X650" s="6" t="str">
        <f>IF(AND(Tasks!$F313-Resources!X$1&lt;=Tasks!$F313-Tasks!$E313,0&lt;=Tasks!$F313-Resources!X$1),"X","-")</f>
        <v>-</v>
      </c>
      <c r="Y650" s="6" t="str">
        <f>IF(AND(Tasks!$F313-Resources!Y$1&lt;=Tasks!$F313-Tasks!$E313,0&lt;=Tasks!$F313-Resources!Y$1),"X","-")</f>
        <v>-</v>
      </c>
      <c r="Z650" s="6" t="str">
        <f>IF(AND(Tasks!$F313-Resources!Z$1&lt;=Tasks!$F313-Tasks!$E313,0&lt;=Tasks!$F313-Resources!Z$1),"X","-")</f>
        <v>-</v>
      </c>
      <c r="AA650" s="6" t="str">
        <f>IF(AND(Tasks!$F313-Resources!AA$1&lt;=Tasks!$F313-Tasks!$E313,0&lt;=Tasks!$F313-Resources!AA$1),"X","-")</f>
        <v>-</v>
      </c>
      <c r="AB650" s="6" t="str">
        <f>IF(AND(Tasks!$F313-Resources!AB$1&lt;=Tasks!$F313-Tasks!$E313,0&lt;=Tasks!$F313-Resources!AB$1),"X","-")</f>
        <v>-</v>
      </c>
      <c r="AC650" s="6" t="str">
        <f>IF(AND(Tasks!$F313-Resources!AC$1&lt;=Tasks!$F313-Tasks!$E313,0&lt;=Tasks!$F313-Resources!AC$1),"X","-")</f>
        <v>-</v>
      </c>
      <c r="AD650" s="6" t="str">
        <f>IF(AND(Tasks!$F313-Resources!AD$1&lt;=Tasks!$F313-Tasks!$E313,0&lt;=Tasks!$F313-Resources!AD$1),"X","-")</f>
        <v>-</v>
      </c>
      <c r="AE650" s="6" t="str">
        <f>IF(AND(Tasks!$F313-Resources!AE$1&lt;=Tasks!$F313-Tasks!$E313,0&lt;=Tasks!$F313-Resources!AE$1),"X","-")</f>
        <v>-</v>
      </c>
      <c r="AF650" s="6" t="str">
        <f>IF(AND(Tasks!$F313-Resources!AF$1&lt;=Tasks!$F313-Tasks!$E313,0&lt;=Tasks!$F313-Resources!AF$1),"X","-")</f>
        <v>-</v>
      </c>
      <c r="AG650" s="6" t="str">
        <f>IF(AND(Tasks!$F313-Resources!AG$1&lt;=Tasks!$F313-Tasks!$E313,0&lt;=Tasks!$F313-Resources!AG$1),"X","-")</f>
        <v>-</v>
      </c>
      <c r="AH650" s="6" t="str">
        <f>IF(AND(Tasks!$F313-Resources!AH$1&lt;=Tasks!$F313-Tasks!$E313,0&lt;=Tasks!$F313-Resources!AH$1),"X","-")</f>
        <v>-</v>
      </c>
      <c r="AI650" s="6" t="str">
        <f>IF(AND(Tasks!$F313-Resources!AI$1&lt;=Tasks!$F313-Tasks!$E313,0&lt;=Tasks!$F313-Resources!AI$1),"X","-")</f>
        <v>-</v>
      </c>
      <c r="AJ650" s="6" t="str">
        <f>IF(AND(Tasks!$F313-Resources!AJ$1&lt;=Tasks!$F313-Tasks!$E313,0&lt;=Tasks!$F313-Resources!AJ$1),"X","-")</f>
        <v>-</v>
      </c>
      <c r="AK650" s="6" t="str">
        <f>IF(AND(Tasks!$F313-Resources!AK$1&lt;=Tasks!$F313-Tasks!$E313,0&lt;=Tasks!$F313-Resources!AK$1),"X","-")</f>
        <v>-</v>
      </c>
      <c r="AL650" s="6" t="str">
        <f>IF(AND(Tasks!$F313-Resources!AL$1&lt;=Tasks!$F313-Tasks!$E313,0&lt;=Tasks!$F313-Resources!AL$1),"X","-")</f>
        <v>-</v>
      </c>
      <c r="AM650" s="6" t="str">
        <f>IF(AND(Tasks!$F313-Resources!AM$1&lt;=Tasks!$F313-Tasks!$E313,0&lt;=Tasks!$F313-Resources!AM$1),"X","-")</f>
        <v>-</v>
      </c>
      <c r="AN650" s="6" t="str">
        <f>IF(AND(Tasks!$F313-Resources!AN$1&lt;=Tasks!$F313-Tasks!$E313,0&lt;=Tasks!$F313-Resources!AN$1),"X","-")</f>
        <v>-</v>
      </c>
      <c r="AO650" s="6" t="str">
        <f>IF(AND(Tasks!$F313-Resources!AO$1&lt;=Tasks!$F313-Tasks!$E313,0&lt;=Tasks!$F313-Resources!AO$1),"X","-")</f>
        <v>-</v>
      </c>
      <c r="AP650" s="6" t="str">
        <f>IF(AND(Tasks!$F313-Resources!AP$1&lt;=Tasks!$F313-Tasks!$E313,0&lt;=Tasks!$F313-Resources!AP$1),"X","-")</f>
        <v>-</v>
      </c>
      <c r="AQ650" s="6" t="str">
        <f>IF(AND(Tasks!$F313-Resources!AQ$1&lt;=Tasks!$F313-Tasks!$E313,0&lt;=Tasks!$F313-Resources!AQ$1),"X","-")</f>
        <v>-</v>
      </c>
      <c r="AR650" s="6" t="str">
        <f>IF(AND(Tasks!$F313-Resources!AR$1&lt;=Tasks!$F313-Tasks!$E313,0&lt;=Tasks!$F313-Resources!AR$1),"X","-")</f>
        <v>-</v>
      </c>
      <c r="AS650" s="6" t="str">
        <f>IF(AND(Tasks!$F313-Resources!AS$1&lt;=Tasks!$F313-Tasks!$E313,0&lt;=Tasks!$F313-Resources!AS$1),"X","-")</f>
        <v>-</v>
      </c>
      <c r="AT650" s="6" t="str">
        <f>IF(AND(Tasks!$F313-Resources!AT$1&lt;=Tasks!$F313-Tasks!$E313,0&lt;=Tasks!$F313-Resources!AT$1),"X","-")</f>
        <v>-</v>
      </c>
      <c r="AU650" s="6" t="str">
        <f>IF(AND(Tasks!$F313-Resources!AU$1&lt;=Tasks!$F313-Tasks!$E313,0&lt;=Tasks!$F313-Resources!AU$1),"X","-")</f>
        <v>-</v>
      </c>
      <c r="AV650" s="6" t="str">
        <f>IF(AND(Tasks!$F313-Resources!AV$1&lt;=Tasks!$F313-Tasks!$E313,0&lt;=Tasks!$F313-Resources!AV$1),"X","-")</f>
        <v>-</v>
      </c>
      <c r="AW650" s="6" t="str">
        <f>IF(AND(Tasks!$F313-Resources!AW$1&lt;=Tasks!$F313-Tasks!$E313,0&lt;=Tasks!$F313-Resources!AW$1),"X","-")</f>
        <v>-</v>
      </c>
      <c r="AX650" s="6" t="str">
        <f>IF(AND(Tasks!$F313-Resources!AX$1&lt;=Tasks!$F313-Tasks!$E313,0&lt;=Tasks!$F313-Resources!AX$1),"X","-")</f>
        <v>-</v>
      </c>
      <c r="AY650" s="6" t="str">
        <f>IF(AND(Tasks!$F313-Resources!AY$1&lt;=Tasks!$F313-Tasks!$E313,0&lt;=Tasks!$F313-Resources!AY$1),"X","-")</f>
        <v>-</v>
      </c>
      <c r="AZ650" s="6" t="str">
        <f>IF(AND(Tasks!$F313-Resources!AZ$1&lt;=Tasks!$F313-Tasks!$E313,0&lt;=Tasks!$F313-Resources!AZ$1),"X","-")</f>
        <v>-</v>
      </c>
      <c r="BA650" s="6" t="str">
        <f>IF(AND(Tasks!$F313-Resources!BA$1&lt;=Tasks!$F313-Tasks!$E313,0&lt;=Tasks!$F313-Resources!BA$1),"X","-")</f>
        <v>-</v>
      </c>
      <c r="BB650" s="6" t="str">
        <f>IF(AND(Tasks!$F313-Resources!BB$1&lt;=Tasks!$F313-Tasks!$E313,0&lt;=Tasks!$F313-Resources!BB$1),"X","-")</f>
        <v>-</v>
      </c>
      <c r="BC650" s="6" t="str">
        <f>IF(AND(Tasks!$F313-Resources!BC$1&lt;=Tasks!$F313-Tasks!$E313,0&lt;=Tasks!$F313-Resources!BC$1),"X","-")</f>
        <v>-</v>
      </c>
      <c r="BD650" s="6" t="str">
        <f>IF(AND(Tasks!$F313-Resources!BD$1&lt;=Tasks!$F313-Tasks!$E313,0&lt;=Tasks!$F313-Resources!BD$1),"X","-")</f>
        <v>-</v>
      </c>
      <c r="BE650" s="6" t="str">
        <f>IF(AND(Tasks!$F313-Resources!BE$1&lt;=Tasks!$F313-Tasks!$E313,0&lt;=Tasks!$F313-Resources!BE$1),"X","-")</f>
        <v>-</v>
      </c>
      <c r="BF650" s="6" t="str">
        <f>IF(AND(Tasks!$F313-Resources!BF$1&lt;=Tasks!$F313-Tasks!$E313,0&lt;=Tasks!$F313-Resources!BF$1),"X","-")</f>
        <v>-</v>
      </c>
      <c r="BG650" s="6" t="str">
        <f>IF(AND(Tasks!$F313-Resources!BG$1&lt;=Tasks!$F313-Tasks!$E313,0&lt;=Tasks!$F313-Resources!BG$1),"X","-")</f>
        <v>-</v>
      </c>
      <c r="BH650" s="6" t="str">
        <f>IF(AND(Tasks!$F313-Resources!BH$1&lt;=Tasks!$F313-Tasks!$E313,0&lt;=Tasks!$F313-Resources!BH$1),"X","-")</f>
        <v>-</v>
      </c>
      <c r="BI650" s="6" t="str">
        <f>IF(AND(Tasks!$F313-Resources!BI$1&lt;=Tasks!$F313-Tasks!$E313,0&lt;=Tasks!$F313-Resources!BI$1),"X","-")</f>
        <v>-</v>
      </c>
      <c r="BJ650" s="6" t="str">
        <f>IF(AND(Tasks!$F313-Resources!BJ$1&lt;=Tasks!$F313-Tasks!$E313,0&lt;=Tasks!$F313-Resources!BJ$1),"X","-")</f>
        <v>-</v>
      </c>
      <c r="BK650" s="6" t="str">
        <f>IF(AND(Tasks!$F313-Resources!BK$1&lt;=Tasks!$F313-Tasks!$E313,0&lt;=Tasks!$F313-Resources!BK$1),"X","-")</f>
        <v>-</v>
      </c>
      <c r="BL650" s="6" t="str">
        <f>IF(AND(Tasks!$F313-Resources!BL$1&lt;=Tasks!$F313-Tasks!$E313,0&lt;=Tasks!$F313-Resources!BL$1),"X","-")</f>
        <v>-</v>
      </c>
      <c r="BM650" s="6" t="str">
        <f>IF(AND(Tasks!$F313-Resources!BM$1&lt;=Tasks!$F313-Tasks!$E313,0&lt;=Tasks!$F313-Resources!BM$1),"X","-")</f>
        <v>-</v>
      </c>
      <c r="BN650" s="6" t="str">
        <f>IF(AND(Tasks!$F313-Resources!BN$1&lt;=Tasks!$F313-Tasks!$E313,0&lt;=Tasks!$F313-Resources!BN$1),"X","-")</f>
        <v>-</v>
      </c>
      <c r="BO650" s="6" t="str">
        <f>IF(AND(Tasks!$F313-Resources!BO$1&lt;=Tasks!$F313-Tasks!$E313,0&lt;=Tasks!$F313-Resources!BO$1),"X","-")</f>
        <v>-</v>
      </c>
      <c r="BP650" s="6" t="str">
        <f>IF(AND(Tasks!$F313-Resources!BP$1&lt;=Tasks!$F313-Tasks!$E313,0&lt;=Tasks!$F313-Resources!BP$1),"X","-")</f>
        <v>-</v>
      </c>
      <c r="BQ650" s="6" t="str">
        <f>IF(AND(Tasks!$F313-Resources!BQ$1&lt;=Tasks!$F313-Tasks!$E313,0&lt;=Tasks!$F313-Resources!BQ$1),"X","-")</f>
        <v>-</v>
      </c>
      <c r="BR650" s="6" t="str">
        <f>IF(AND(Tasks!$F313-Resources!BR$1&lt;=Tasks!$F313-Tasks!$E313,0&lt;=Tasks!$F313-Resources!BR$1),"X","-")</f>
        <v>-</v>
      </c>
      <c r="BS650" s="6" t="str">
        <f>IF(AND(Tasks!$F313-Resources!BS$1&lt;=Tasks!$F313-Tasks!$E313,0&lt;=Tasks!$F313-Resources!BS$1),"X","-")</f>
        <v>-</v>
      </c>
      <c r="BT650" s="6" t="str">
        <f>IF(AND(Tasks!$F313-Resources!BT$1&lt;=Tasks!$F313-Tasks!$E313,0&lt;=Tasks!$F313-Resources!BT$1),"X","-")</f>
        <v>-</v>
      </c>
      <c r="BU650" s="6" t="str">
        <f>IF(AND(Tasks!$F313-Resources!BU$1&lt;=Tasks!$F313-Tasks!$E313,0&lt;=Tasks!$F313-Resources!BU$1),"X","-")</f>
        <v>-</v>
      </c>
      <c r="BV650" s="6" t="str">
        <f>IF(AND(Tasks!$F313-Resources!BV$1&lt;=Tasks!$F313-Tasks!$E313,0&lt;=Tasks!$F313-Resources!BV$1),"X","-")</f>
        <v>-</v>
      </c>
      <c r="BW650" s="6" t="str">
        <f>IF(AND(Tasks!$F313-Resources!BW$1&lt;=Tasks!$F313-Tasks!$E313,0&lt;=Tasks!$F313-Resources!BW$1),"X","-")</f>
        <v>-</v>
      </c>
      <c r="BX650" s="6" t="str">
        <f>IF(AND(Tasks!$F313-Resources!BX$1&lt;=Tasks!$F313-Tasks!$E313,0&lt;=Tasks!$F313-Resources!BX$1),"X","-")</f>
        <v>-</v>
      </c>
      <c r="BY650" s="6" t="str">
        <f>IF(AND(Tasks!$F313-Resources!BY$1&lt;=Tasks!$F313-Tasks!$E313,0&lt;=Tasks!$F313-Resources!BY$1),"X","-")</f>
        <v>-</v>
      </c>
    </row>
    <row r="651" spans="4:77">
      <c r="D651" s="6" t="str">
        <f>IF(AND(Tasks!$F314-Resources!D$1&lt;=Tasks!$F314-Tasks!$E314,0&lt;=Tasks!$F314-Resources!D$1),"X","-")</f>
        <v>-</v>
      </c>
      <c r="E651" s="6" t="str">
        <f>IF(AND(Tasks!$F314-Resources!E$1&lt;=Tasks!$F314-Tasks!$E314,0&lt;=Tasks!$F314-Resources!E$1),"X","-")</f>
        <v>-</v>
      </c>
      <c r="F651" s="6" t="str">
        <f>IF(AND(Tasks!$F314-Resources!F$1&lt;=Tasks!$F314-Tasks!$E314,0&lt;=Tasks!$F314-Resources!F$1),"X","-")</f>
        <v>-</v>
      </c>
      <c r="G651" s="6" t="str">
        <f>IF(AND(Tasks!$F314-Resources!G$1&lt;=Tasks!$F314-Tasks!$E314,0&lt;=Tasks!$F314-Resources!G$1),"X","-")</f>
        <v>-</v>
      </c>
      <c r="H651" s="6" t="str">
        <f>IF(AND(Tasks!$F314-Resources!H$1&lt;=Tasks!$F314-Tasks!$E314,0&lt;=Tasks!$F314-Resources!H$1),"X","-")</f>
        <v>-</v>
      </c>
      <c r="I651" s="6" t="str">
        <f>IF(AND(Tasks!$F314-Resources!I$1&lt;=Tasks!$F314-Tasks!$E314,0&lt;=Tasks!$F314-Resources!I$1),"X","-")</f>
        <v>-</v>
      </c>
      <c r="J651" s="6" t="str">
        <f>IF(AND(Tasks!$F314-Resources!J$1&lt;=Tasks!$F314-Tasks!$E314,0&lt;=Tasks!$F314-Resources!J$1),"X","-")</f>
        <v>-</v>
      </c>
      <c r="K651" s="6" t="str">
        <f>IF(AND(Tasks!$F314-Resources!K$1&lt;=Tasks!$F314-Tasks!$E314,0&lt;=Tasks!$F314-Resources!K$1),"X","-")</f>
        <v>-</v>
      </c>
      <c r="L651" s="6" t="str">
        <f>IF(AND(Tasks!$F314-Resources!L$1&lt;=Tasks!$F314-Tasks!$E314,0&lt;=Tasks!$F314-Resources!L$1),"X","-")</f>
        <v>-</v>
      </c>
      <c r="M651" s="6" t="str">
        <f>IF(AND(Tasks!$F314-Resources!M$1&lt;=Tasks!$F314-Tasks!$E314,0&lt;=Tasks!$F314-Resources!M$1),"X","-")</f>
        <v>-</v>
      </c>
      <c r="N651" s="6" t="str">
        <f>IF(AND(Tasks!$F314-Resources!N$1&lt;=Tasks!$F314-Tasks!$E314,0&lt;=Tasks!$F314-Resources!N$1),"X","-")</f>
        <v>-</v>
      </c>
      <c r="O651" s="6" t="str">
        <f>IF(AND(Tasks!$F314-Resources!O$1&lt;=Tasks!$F314-Tasks!$E314,0&lt;=Tasks!$F314-Resources!O$1),"X","-")</f>
        <v>-</v>
      </c>
      <c r="P651" s="6" t="str">
        <f>IF(AND(Tasks!$F314-Resources!P$1&lt;=Tasks!$F314-Tasks!$E314,0&lt;=Tasks!$F314-Resources!P$1),"X","-")</f>
        <v>-</v>
      </c>
      <c r="Q651" s="6" t="str">
        <f>IF(AND(Tasks!$F314-Resources!Q$1&lt;=Tasks!$F314-Tasks!$E314,0&lt;=Tasks!$F314-Resources!Q$1),"X","-")</f>
        <v>-</v>
      </c>
      <c r="R651" s="6" t="str">
        <f>IF(AND(Tasks!$F314-Resources!R$1&lt;=Tasks!$F314-Tasks!$E314,0&lt;=Tasks!$F314-Resources!R$1),"X","-")</f>
        <v>-</v>
      </c>
      <c r="S651" s="6" t="str">
        <f>IF(AND(Tasks!$F314-Resources!S$1&lt;=Tasks!$F314-Tasks!$E314,0&lt;=Tasks!$F314-Resources!S$1),"X","-")</f>
        <v>-</v>
      </c>
      <c r="T651" s="6" t="str">
        <f>IF(AND(Tasks!$F314-Resources!T$1&lt;=Tasks!$F314-Tasks!$E314,0&lt;=Tasks!$F314-Resources!T$1),"X","-")</f>
        <v>-</v>
      </c>
      <c r="U651" s="6" t="str">
        <f>IF(AND(Tasks!$F314-Resources!U$1&lt;=Tasks!$F314-Tasks!$E314,0&lt;=Tasks!$F314-Resources!U$1),"X","-")</f>
        <v>-</v>
      </c>
      <c r="V651" s="6" t="str">
        <f>IF(AND(Tasks!$F314-Resources!V$1&lt;=Tasks!$F314-Tasks!$E314,0&lt;=Tasks!$F314-Resources!V$1),"X","-")</f>
        <v>-</v>
      </c>
      <c r="W651" s="6" t="str">
        <f>IF(AND(Tasks!$F314-Resources!W$1&lt;=Tasks!$F314-Tasks!$E314,0&lt;=Tasks!$F314-Resources!W$1),"X","-")</f>
        <v>-</v>
      </c>
      <c r="X651" s="6" t="str">
        <f>IF(AND(Tasks!$F314-Resources!X$1&lt;=Tasks!$F314-Tasks!$E314,0&lt;=Tasks!$F314-Resources!X$1),"X","-")</f>
        <v>-</v>
      </c>
      <c r="Y651" s="6" t="str">
        <f>IF(AND(Tasks!$F314-Resources!Y$1&lt;=Tasks!$F314-Tasks!$E314,0&lt;=Tasks!$F314-Resources!Y$1),"X","-")</f>
        <v>-</v>
      </c>
      <c r="Z651" s="6" t="str">
        <f>IF(AND(Tasks!$F314-Resources!Z$1&lt;=Tasks!$F314-Tasks!$E314,0&lt;=Tasks!$F314-Resources!Z$1),"X","-")</f>
        <v>-</v>
      </c>
      <c r="AA651" s="6" t="str">
        <f>IF(AND(Tasks!$F314-Resources!AA$1&lt;=Tasks!$F314-Tasks!$E314,0&lt;=Tasks!$F314-Resources!AA$1),"X","-")</f>
        <v>-</v>
      </c>
      <c r="AB651" s="6" t="str">
        <f>IF(AND(Tasks!$F314-Resources!AB$1&lt;=Tasks!$F314-Tasks!$E314,0&lt;=Tasks!$F314-Resources!AB$1),"X","-")</f>
        <v>-</v>
      </c>
      <c r="AC651" s="6" t="str">
        <f>IF(AND(Tasks!$F314-Resources!AC$1&lt;=Tasks!$F314-Tasks!$E314,0&lt;=Tasks!$F314-Resources!AC$1),"X","-")</f>
        <v>-</v>
      </c>
      <c r="AD651" s="6" t="str">
        <f>IF(AND(Tasks!$F314-Resources!AD$1&lt;=Tasks!$F314-Tasks!$E314,0&lt;=Tasks!$F314-Resources!AD$1),"X","-")</f>
        <v>-</v>
      </c>
      <c r="AE651" s="6" t="str">
        <f>IF(AND(Tasks!$F314-Resources!AE$1&lt;=Tasks!$F314-Tasks!$E314,0&lt;=Tasks!$F314-Resources!AE$1),"X","-")</f>
        <v>-</v>
      </c>
      <c r="AF651" s="6" t="str">
        <f>IF(AND(Tasks!$F314-Resources!AF$1&lt;=Tasks!$F314-Tasks!$E314,0&lt;=Tasks!$F314-Resources!AF$1),"X","-")</f>
        <v>-</v>
      </c>
      <c r="AG651" s="6" t="str">
        <f>IF(AND(Tasks!$F314-Resources!AG$1&lt;=Tasks!$F314-Tasks!$E314,0&lt;=Tasks!$F314-Resources!AG$1),"X","-")</f>
        <v>-</v>
      </c>
      <c r="AH651" s="6" t="str">
        <f>IF(AND(Tasks!$F314-Resources!AH$1&lt;=Tasks!$F314-Tasks!$E314,0&lt;=Tasks!$F314-Resources!AH$1),"X","-")</f>
        <v>-</v>
      </c>
      <c r="AI651" s="6" t="str">
        <f>IF(AND(Tasks!$F314-Resources!AI$1&lt;=Tasks!$F314-Tasks!$E314,0&lt;=Tasks!$F314-Resources!AI$1),"X","-")</f>
        <v>-</v>
      </c>
      <c r="AJ651" s="6" t="str">
        <f>IF(AND(Tasks!$F314-Resources!AJ$1&lt;=Tasks!$F314-Tasks!$E314,0&lt;=Tasks!$F314-Resources!AJ$1),"X","-")</f>
        <v>-</v>
      </c>
      <c r="AK651" s="6" t="str">
        <f>IF(AND(Tasks!$F314-Resources!AK$1&lt;=Tasks!$F314-Tasks!$E314,0&lt;=Tasks!$F314-Resources!AK$1),"X","-")</f>
        <v>-</v>
      </c>
      <c r="AL651" s="6" t="str">
        <f>IF(AND(Tasks!$F314-Resources!AL$1&lt;=Tasks!$F314-Tasks!$E314,0&lt;=Tasks!$F314-Resources!AL$1),"X","-")</f>
        <v>-</v>
      </c>
      <c r="AM651" s="6" t="str">
        <f>IF(AND(Tasks!$F314-Resources!AM$1&lt;=Tasks!$F314-Tasks!$E314,0&lt;=Tasks!$F314-Resources!AM$1),"X","-")</f>
        <v>-</v>
      </c>
      <c r="AN651" s="6" t="str">
        <f>IF(AND(Tasks!$F314-Resources!AN$1&lt;=Tasks!$F314-Tasks!$E314,0&lt;=Tasks!$F314-Resources!AN$1),"X","-")</f>
        <v>-</v>
      </c>
      <c r="AO651" s="6" t="str">
        <f>IF(AND(Tasks!$F314-Resources!AO$1&lt;=Tasks!$F314-Tasks!$E314,0&lt;=Tasks!$F314-Resources!AO$1),"X","-")</f>
        <v>-</v>
      </c>
      <c r="AP651" s="6" t="str">
        <f>IF(AND(Tasks!$F314-Resources!AP$1&lt;=Tasks!$F314-Tasks!$E314,0&lt;=Tasks!$F314-Resources!AP$1),"X","-")</f>
        <v>-</v>
      </c>
      <c r="AQ651" s="6" t="str">
        <f>IF(AND(Tasks!$F314-Resources!AQ$1&lt;=Tasks!$F314-Tasks!$E314,0&lt;=Tasks!$F314-Resources!AQ$1),"X","-")</f>
        <v>-</v>
      </c>
      <c r="AR651" s="6" t="str">
        <f>IF(AND(Tasks!$F314-Resources!AR$1&lt;=Tasks!$F314-Tasks!$E314,0&lt;=Tasks!$F314-Resources!AR$1),"X","-")</f>
        <v>-</v>
      </c>
      <c r="AS651" s="6" t="str">
        <f>IF(AND(Tasks!$F314-Resources!AS$1&lt;=Tasks!$F314-Tasks!$E314,0&lt;=Tasks!$F314-Resources!AS$1),"X","-")</f>
        <v>-</v>
      </c>
      <c r="AT651" s="6" t="str">
        <f>IF(AND(Tasks!$F314-Resources!AT$1&lt;=Tasks!$F314-Tasks!$E314,0&lt;=Tasks!$F314-Resources!AT$1),"X","-")</f>
        <v>-</v>
      </c>
      <c r="AU651" s="6" t="str">
        <f>IF(AND(Tasks!$F314-Resources!AU$1&lt;=Tasks!$F314-Tasks!$E314,0&lt;=Tasks!$F314-Resources!AU$1),"X","-")</f>
        <v>-</v>
      </c>
      <c r="AV651" s="6" t="str">
        <f>IF(AND(Tasks!$F314-Resources!AV$1&lt;=Tasks!$F314-Tasks!$E314,0&lt;=Tasks!$F314-Resources!AV$1),"X","-")</f>
        <v>-</v>
      </c>
      <c r="AW651" s="6" t="str">
        <f>IF(AND(Tasks!$F314-Resources!AW$1&lt;=Tasks!$F314-Tasks!$E314,0&lt;=Tasks!$F314-Resources!AW$1),"X","-")</f>
        <v>-</v>
      </c>
      <c r="AX651" s="6" t="str">
        <f>IF(AND(Tasks!$F314-Resources!AX$1&lt;=Tasks!$F314-Tasks!$E314,0&lt;=Tasks!$F314-Resources!AX$1),"X","-")</f>
        <v>-</v>
      </c>
      <c r="AY651" s="6" t="str">
        <f>IF(AND(Tasks!$F314-Resources!AY$1&lt;=Tasks!$F314-Tasks!$E314,0&lt;=Tasks!$F314-Resources!AY$1),"X","-")</f>
        <v>-</v>
      </c>
      <c r="AZ651" s="6" t="str">
        <f>IF(AND(Tasks!$F314-Resources!AZ$1&lt;=Tasks!$F314-Tasks!$E314,0&lt;=Tasks!$F314-Resources!AZ$1),"X","-")</f>
        <v>-</v>
      </c>
      <c r="BA651" s="6" t="str">
        <f>IF(AND(Tasks!$F314-Resources!BA$1&lt;=Tasks!$F314-Tasks!$E314,0&lt;=Tasks!$F314-Resources!BA$1),"X","-")</f>
        <v>-</v>
      </c>
      <c r="BB651" s="6" t="str">
        <f>IF(AND(Tasks!$F314-Resources!BB$1&lt;=Tasks!$F314-Tasks!$E314,0&lt;=Tasks!$F314-Resources!BB$1),"X","-")</f>
        <v>-</v>
      </c>
      <c r="BC651" s="6" t="str">
        <f>IF(AND(Tasks!$F314-Resources!BC$1&lt;=Tasks!$F314-Tasks!$E314,0&lt;=Tasks!$F314-Resources!BC$1),"X","-")</f>
        <v>-</v>
      </c>
      <c r="BD651" s="6" t="str">
        <f>IF(AND(Tasks!$F314-Resources!BD$1&lt;=Tasks!$F314-Tasks!$E314,0&lt;=Tasks!$F314-Resources!BD$1),"X","-")</f>
        <v>-</v>
      </c>
      <c r="BE651" s="6" t="str">
        <f>IF(AND(Tasks!$F314-Resources!BE$1&lt;=Tasks!$F314-Tasks!$E314,0&lt;=Tasks!$F314-Resources!BE$1),"X","-")</f>
        <v>-</v>
      </c>
      <c r="BF651" s="6" t="str">
        <f>IF(AND(Tasks!$F314-Resources!BF$1&lt;=Tasks!$F314-Tasks!$E314,0&lt;=Tasks!$F314-Resources!BF$1),"X","-")</f>
        <v>-</v>
      </c>
      <c r="BG651" s="6" t="str">
        <f>IF(AND(Tasks!$F314-Resources!BG$1&lt;=Tasks!$F314-Tasks!$E314,0&lt;=Tasks!$F314-Resources!BG$1),"X","-")</f>
        <v>-</v>
      </c>
      <c r="BH651" s="6" t="str">
        <f>IF(AND(Tasks!$F314-Resources!BH$1&lt;=Tasks!$F314-Tasks!$E314,0&lt;=Tasks!$F314-Resources!BH$1),"X","-")</f>
        <v>-</v>
      </c>
      <c r="BI651" s="6" t="str">
        <f>IF(AND(Tasks!$F314-Resources!BI$1&lt;=Tasks!$F314-Tasks!$E314,0&lt;=Tasks!$F314-Resources!BI$1),"X","-")</f>
        <v>-</v>
      </c>
      <c r="BJ651" s="6" t="str">
        <f>IF(AND(Tasks!$F314-Resources!BJ$1&lt;=Tasks!$F314-Tasks!$E314,0&lt;=Tasks!$F314-Resources!BJ$1),"X","-")</f>
        <v>-</v>
      </c>
      <c r="BK651" s="6" t="str">
        <f>IF(AND(Tasks!$F314-Resources!BK$1&lt;=Tasks!$F314-Tasks!$E314,0&lt;=Tasks!$F314-Resources!BK$1),"X","-")</f>
        <v>-</v>
      </c>
      <c r="BL651" s="6" t="str">
        <f>IF(AND(Tasks!$F314-Resources!BL$1&lt;=Tasks!$F314-Tasks!$E314,0&lt;=Tasks!$F314-Resources!BL$1),"X","-")</f>
        <v>-</v>
      </c>
      <c r="BM651" s="6" t="str">
        <f>IF(AND(Tasks!$F314-Resources!BM$1&lt;=Tasks!$F314-Tasks!$E314,0&lt;=Tasks!$F314-Resources!BM$1),"X","-")</f>
        <v>-</v>
      </c>
      <c r="BN651" s="6" t="str">
        <f>IF(AND(Tasks!$F314-Resources!BN$1&lt;=Tasks!$F314-Tasks!$E314,0&lt;=Tasks!$F314-Resources!BN$1),"X","-")</f>
        <v>-</v>
      </c>
      <c r="BO651" s="6" t="str">
        <f>IF(AND(Tasks!$F314-Resources!BO$1&lt;=Tasks!$F314-Tasks!$E314,0&lt;=Tasks!$F314-Resources!BO$1),"X","-")</f>
        <v>-</v>
      </c>
      <c r="BP651" s="6" t="str">
        <f>IF(AND(Tasks!$F314-Resources!BP$1&lt;=Tasks!$F314-Tasks!$E314,0&lt;=Tasks!$F314-Resources!BP$1),"X","-")</f>
        <v>-</v>
      </c>
      <c r="BQ651" s="6" t="str">
        <f>IF(AND(Tasks!$F314-Resources!BQ$1&lt;=Tasks!$F314-Tasks!$E314,0&lt;=Tasks!$F314-Resources!BQ$1),"X","-")</f>
        <v>-</v>
      </c>
      <c r="BR651" s="6" t="str">
        <f>IF(AND(Tasks!$F314-Resources!BR$1&lt;=Tasks!$F314-Tasks!$E314,0&lt;=Tasks!$F314-Resources!BR$1),"X","-")</f>
        <v>-</v>
      </c>
      <c r="BS651" s="6" t="str">
        <f>IF(AND(Tasks!$F314-Resources!BS$1&lt;=Tasks!$F314-Tasks!$E314,0&lt;=Tasks!$F314-Resources!BS$1),"X","-")</f>
        <v>-</v>
      </c>
      <c r="BT651" s="6" t="str">
        <f>IF(AND(Tasks!$F314-Resources!BT$1&lt;=Tasks!$F314-Tasks!$E314,0&lt;=Tasks!$F314-Resources!BT$1),"X","-")</f>
        <v>-</v>
      </c>
      <c r="BU651" s="6" t="str">
        <f>IF(AND(Tasks!$F314-Resources!BU$1&lt;=Tasks!$F314-Tasks!$E314,0&lt;=Tasks!$F314-Resources!BU$1),"X","-")</f>
        <v>-</v>
      </c>
      <c r="BV651" s="6" t="str">
        <f>IF(AND(Tasks!$F314-Resources!BV$1&lt;=Tasks!$F314-Tasks!$E314,0&lt;=Tasks!$F314-Resources!BV$1),"X","-")</f>
        <v>-</v>
      </c>
      <c r="BW651" s="6" t="str">
        <f>IF(AND(Tasks!$F314-Resources!BW$1&lt;=Tasks!$F314-Tasks!$E314,0&lt;=Tasks!$F314-Resources!BW$1),"X","-")</f>
        <v>-</v>
      </c>
      <c r="BX651" s="6" t="str">
        <f>IF(AND(Tasks!$F314-Resources!BX$1&lt;=Tasks!$F314-Tasks!$E314,0&lt;=Tasks!$F314-Resources!BX$1),"X","-")</f>
        <v>-</v>
      </c>
      <c r="BY651" s="6" t="str">
        <f>IF(AND(Tasks!$F314-Resources!BY$1&lt;=Tasks!$F314-Tasks!$E314,0&lt;=Tasks!$F314-Resources!BY$1),"X","-")</f>
        <v>-</v>
      </c>
    </row>
    <row r="652" spans="4:77">
      <c r="D652" s="6" t="str">
        <f>IF(AND(Tasks!$F315-Resources!D$1&lt;=Tasks!$F315-Tasks!$E315,0&lt;=Tasks!$F315-Resources!D$1),"X","-")</f>
        <v>-</v>
      </c>
      <c r="E652" s="6" t="str">
        <f>IF(AND(Tasks!$F315-Resources!E$1&lt;=Tasks!$F315-Tasks!$E315,0&lt;=Tasks!$F315-Resources!E$1),"X","-")</f>
        <v>-</v>
      </c>
      <c r="F652" s="6" t="str">
        <f>IF(AND(Tasks!$F315-Resources!F$1&lt;=Tasks!$F315-Tasks!$E315,0&lt;=Tasks!$F315-Resources!F$1),"X","-")</f>
        <v>-</v>
      </c>
      <c r="G652" s="6" t="str">
        <f>IF(AND(Tasks!$F315-Resources!G$1&lt;=Tasks!$F315-Tasks!$E315,0&lt;=Tasks!$F315-Resources!G$1),"X","-")</f>
        <v>-</v>
      </c>
      <c r="H652" s="6" t="str">
        <f>IF(AND(Tasks!$F315-Resources!H$1&lt;=Tasks!$F315-Tasks!$E315,0&lt;=Tasks!$F315-Resources!H$1),"X","-")</f>
        <v>-</v>
      </c>
      <c r="I652" s="6" t="str">
        <f>IF(AND(Tasks!$F315-Resources!I$1&lt;=Tasks!$F315-Tasks!$E315,0&lt;=Tasks!$F315-Resources!I$1),"X","-")</f>
        <v>-</v>
      </c>
      <c r="J652" s="6" t="str">
        <f>IF(AND(Tasks!$F315-Resources!J$1&lt;=Tasks!$F315-Tasks!$E315,0&lt;=Tasks!$F315-Resources!J$1),"X","-")</f>
        <v>-</v>
      </c>
      <c r="K652" s="6" t="str">
        <f>IF(AND(Tasks!$F315-Resources!K$1&lt;=Tasks!$F315-Tasks!$E315,0&lt;=Tasks!$F315-Resources!K$1),"X","-")</f>
        <v>-</v>
      </c>
      <c r="L652" s="6" t="str">
        <f>IF(AND(Tasks!$F315-Resources!L$1&lt;=Tasks!$F315-Tasks!$E315,0&lt;=Tasks!$F315-Resources!L$1),"X","-")</f>
        <v>-</v>
      </c>
      <c r="M652" s="6" t="str">
        <f>IF(AND(Tasks!$F315-Resources!M$1&lt;=Tasks!$F315-Tasks!$E315,0&lt;=Tasks!$F315-Resources!M$1),"X","-")</f>
        <v>-</v>
      </c>
      <c r="N652" s="6" t="str">
        <f>IF(AND(Tasks!$F315-Resources!N$1&lt;=Tasks!$F315-Tasks!$E315,0&lt;=Tasks!$F315-Resources!N$1),"X","-")</f>
        <v>-</v>
      </c>
      <c r="O652" s="6" t="str">
        <f>IF(AND(Tasks!$F315-Resources!O$1&lt;=Tasks!$F315-Tasks!$E315,0&lt;=Tasks!$F315-Resources!O$1),"X","-")</f>
        <v>-</v>
      </c>
      <c r="P652" s="6" t="str">
        <f>IF(AND(Tasks!$F315-Resources!P$1&lt;=Tasks!$F315-Tasks!$E315,0&lt;=Tasks!$F315-Resources!P$1),"X","-")</f>
        <v>-</v>
      </c>
      <c r="Q652" s="6" t="str">
        <f>IF(AND(Tasks!$F315-Resources!Q$1&lt;=Tasks!$F315-Tasks!$E315,0&lt;=Tasks!$F315-Resources!Q$1),"X","-")</f>
        <v>-</v>
      </c>
      <c r="R652" s="6" t="str">
        <f>IF(AND(Tasks!$F315-Resources!R$1&lt;=Tasks!$F315-Tasks!$E315,0&lt;=Tasks!$F315-Resources!R$1),"X","-")</f>
        <v>-</v>
      </c>
      <c r="S652" s="6" t="str">
        <f>IF(AND(Tasks!$F315-Resources!S$1&lt;=Tasks!$F315-Tasks!$E315,0&lt;=Tasks!$F315-Resources!S$1),"X","-")</f>
        <v>-</v>
      </c>
      <c r="T652" s="6" t="str">
        <f>IF(AND(Tasks!$F315-Resources!T$1&lt;=Tasks!$F315-Tasks!$E315,0&lt;=Tasks!$F315-Resources!T$1),"X","-")</f>
        <v>-</v>
      </c>
      <c r="U652" s="6" t="str">
        <f>IF(AND(Tasks!$F315-Resources!U$1&lt;=Tasks!$F315-Tasks!$E315,0&lt;=Tasks!$F315-Resources!U$1),"X","-")</f>
        <v>-</v>
      </c>
      <c r="V652" s="6" t="str">
        <f>IF(AND(Tasks!$F315-Resources!V$1&lt;=Tasks!$F315-Tasks!$E315,0&lt;=Tasks!$F315-Resources!V$1),"X","-")</f>
        <v>-</v>
      </c>
      <c r="W652" s="6" t="str">
        <f>IF(AND(Tasks!$F315-Resources!W$1&lt;=Tasks!$F315-Tasks!$E315,0&lt;=Tasks!$F315-Resources!W$1),"X","-")</f>
        <v>-</v>
      </c>
      <c r="X652" s="6" t="str">
        <f>IF(AND(Tasks!$F315-Resources!X$1&lt;=Tasks!$F315-Tasks!$E315,0&lt;=Tasks!$F315-Resources!X$1),"X","-")</f>
        <v>-</v>
      </c>
      <c r="Y652" s="6" t="str">
        <f>IF(AND(Tasks!$F315-Resources!Y$1&lt;=Tasks!$F315-Tasks!$E315,0&lt;=Tasks!$F315-Resources!Y$1),"X","-")</f>
        <v>-</v>
      </c>
      <c r="Z652" s="6" t="str">
        <f>IF(AND(Tasks!$F315-Resources!Z$1&lt;=Tasks!$F315-Tasks!$E315,0&lt;=Tasks!$F315-Resources!Z$1),"X","-")</f>
        <v>-</v>
      </c>
      <c r="AA652" s="6" t="str">
        <f>IF(AND(Tasks!$F315-Resources!AA$1&lt;=Tasks!$F315-Tasks!$E315,0&lt;=Tasks!$F315-Resources!AA$1),"X","-")</f>
        <v>-</v>
      </c>
      <c r="AB652" s="6" t="str">
        <f>IF(AND(Tasks!$F315-Resources!AB$1&lt;=Tasks!$F315-Tasks!$E315,0&lt;=Tasks!$F315-Resources!AB$1),"X","-")</f>
        <v>-</v>
      </c>
      <c r="AC652" s="6" t="str">
        <f>IF(AND(Tasks!$F315-Resources!AC$1&lt;=Tasks!$F315-Tasks!$E315,0&lt;=Tasks!$F315-Resources!AC$1),"X","-")</f>
        <v>-</v>
      </c>
      <c r="AD652" s="6" t="str">
        <f>IF(AND(Tasks!$F315-Resources!AD$1&lt;=Tasks!$F315-Tasks!$E315,0&lt;=Tasks!$F315-Resources!AD$1),"X","-")</f>
        <v>-</v>
      </c>
      <c r="AE652" s="6" t="str">
        <f>IF(AND(Tasks!$F315-Resources!AE$1&lt;=Tasks!$F315-Tasks!$E315,0&lt;=Tasks!$F315-Resources!AE$1),"X","-")</f>
        <v>-</v>
      </c>
      <c r="AF652" s="6" t="str">
        <f>IF(AND(Tasks!$F315-Resources!AF$1&lt;=Tasks!$F315-Tasks!$E315,0&lt;=Tasks!$F315-Resources!AF$1),"X","-")</f>
        <v>-</v>
      </c>
      <c r="AG652" s="6" t="str">
        <f>IF(AND(Tasks!$F315-Resources!AG$1&lt;=Tasks!$F315-Tasks!$E315,0&lt;=Tasks!$F315-Resources!AG$1),"X","-")</f>
        <v>-</v>
      </c>
      <c r="AH652" s="6" t="str">
        <f>IF(AND(Tasks!$F315-Resources!AH$1&lt;=Tasks!$F315-Tasks!$E315,0&lt;=Tasks!$F315-Resources!AH$1),"X","-")</f>
        <v>-</v>
      </c>
      <c r="AI652" s="6" t="str">
        <f>IF(AND(Tasks!$F315-Resources!AI$1&lt;=Tasks!$F315-Tasks!$E315,0&lt;=Tasks!$F315-Resources!AI$1),"X","-")</f>
        <v>-</v>
      </c>
      <c r="AJ652" s="6" t="str">
        <f>IF(AND(Tasks!$F315-Resources!AJ$1&lt;=Tasks!$F315-Tasks!$E315,0&lt;=Tasks!$F315-Resources!AJ$1),"X","-")</f>
        <v>-</v>
      </c>
      <c r="AK652" s="6" t="str">
        <f>IF(AND(Tasks!$F315-Resources!AK$1&lt;=Tasks!$F315-Tasks!$E315,0&lt;=Tasks!$F315-Resources!AK$1),"X","-")</f>
        <v>-</v>
      </c>
      <c r="AL652" s="6" t="str">
        <f>IF(AND(Tasks!$F315-Resources!AL$1&lt;=Tasks!$F315-Tasks!$E315,0&lt;=Tasks!$F315-Resources!AL$1),"X","-")</f>
        <v>-</v>
      </c>
      <c r="AM652" s="6" t="str">
        <f>IF(AND(Tasks!$F315-Resources!AM$1&lt;=Tasks!$F315-Tasks!$E315,0&lt;=Tasks!$F315-Resources!AM$1),"X","-")</f>
        <v>-</v>
      </c>
      <c r="AN652" s="6" t="str">
        <f>IF(AND(Tasks!$F315-Resources!AN$1&lt;=Tasks!$F315-Tasks!$E315,0&lt;=Tasks!$F315-Resources!AN$1),"X","-")</f>
        <v>-</v>
      </c>
      <c r="AO652" s="6" t="str">
        <f>IF(AND(Tasks!$F315-Resources!AO$1&lt;=Tasks!$F315-Tasks!$E315,0&lt;=Tasks!$F315-Resources!AO$1),"X","-")</f>
        <v>-</v>
      </c>
      <c r="AP652" s="6" t="str">
        <f>IF(AND(Tasks!$F315-Resources!AP$1&lt;=Tasks!$F315-Tasks!$E315,0&lt;=Tasks!$F315-Resources!AP$1),"X","-")</f>
        <v>-</v>
      </c>
      <c r="AQ652" s="6" t="str">
        <f>IF(AND(Tasks!$F315-Resources!AQ$1&lt;=Tasks!$F315-Tasks!$E315,0&lt;=Tasks!$F315-Resources!AQ$1),"X","-")</f>
        <v>-</v>
      </c>
      <c r="AR652" s="6" t="str">
        <f>IF(AND(Tasks!$F315-Resources!AR$1&lt;=Tasks!$F315-Tasks!$E315,0&lt;=Tasks!$F315-Resources!AR$1),"X","-")</f>
        <v>-</v>
      </c>
      <c r="AS652" s="6" t="str">
        <f>IF(AND(Tasks!$F315-Resources!AS$1&lt;=Tasks!$F315-Tasks!$E315,0&lt;=Tasks!$F315-Resources!AS$1),"X","-")</f>
        <v>-</v>
      </c>
      <c r="AT652" s="6" t="str">
        <f>IF(AND(Tasks!$F315-Resources!AT$1&lt;=Tasks!$F315-Tasks!$E315,0&lt;=Tasks!$F315-Resources!AT$1),"X","-")</f>
        <v>-</v>
      </c>
      <c r="AU652" s="6" t="str">
        <f>IF(AND(Tasks!$F315-Resources!AU$1&lt;=Tasks!$F315-Tasks!$E315,0&lt;=Tasks!$F315-Resources!AU$1),"X","-")</f>
        <v>-</v>
      </c>
      <c r="AV652" s="6" t="str">
        <f>IF(AND(Tasks!$F315-Resources!AV$1&lt;=Tasks!$F315-Tasks!$E315,0&lt;=Tasks!$F315-Resources!AV$1),"X","-")</f>
        <v>-</v>
      </c>
      <c r="AW652" s="6" t="str">
        <f>IF(AND(Tasks!$F315-Resources!AW$1&lt;=Tasks!$F315-Tasks!$E315,0&lt;=Tasks!$F315-Resources!AW$1),"X","-")</f>
        <v>-</v>
      </c>
      <c r="AX652" s="6" t="str">
        <f>IF(AND(Tasks!$F315-Resources!AX$1&lt;=Tasks!$F315-Tasks!$E315,0&lt;=Tasks!$F315-Resources!AX$1),"X","-")</f>
        <v>-</v>
      </c>
      <c r="AY652" s="6" t="str">
        <f>IF(AND(Tasks!$F315-Resources!AY$1&lt;=Tasks!$F315-Tasks!$E315,0&lt;=Tasks!$F315-Resources!AY$1),"X","-")</f>
        <v>-</v>
      </c>
      <c r="AZ652" s="6" t="str">
        <f>IF(AND(Tasks!$F315-Resources!AZ$1&lt;=Tasks!$F315-Tasks!$E315,0&lt;=Tasks!$F315-Resources!AZ$1),"X","-")</f>
        <v>-</v>
      </c>
      <c r="BA652" s="6" t="str">
        <f>IF(AND(Tasks!$F315-Resources!BA$1&lt;=Tasks!$F315-Tasks!$E315,0&lt;=Tasks!$F315-Resources!BA$1),"X","-")</f>
        <v>-</v>
      </c>
      <c r="BB652" s="6" t="str">
        <f>IF(AND(Tasks!$F315-Resources!BB$1&lt;=Tasks!$F315-Tasks!$E315,0&lt;=Tasks!$F315-Resources!BB$1),"X","-")</f>
        <v>-</v>
      </c>
      <c r="BC652" s="6" t="str">
        <f>IF(AND(Tasks!$F315-Resources!BC$1&lt;=Tasks!$F315-Tasks!$E315,0&lt;=Tasks!$F315-Resources!BC$1),"X","-")</f>
        <v>-</v>
      </c>
      <c r="BD652" s="6" t="str">
        <f>IF(AND(Tasks!$F315-Resources!BD$1&lt;=Tasks!$F315-Tasks!$E315,0&lt;=Tasks!$F315-Resources!BD$1),"X","-")</f>
        <v>-</v>
      </c>
      <c r="BE652" s="6" t="str">
        <f>IF(AND(Tasks!$F315-Resources!BE$1&lt;=Tasks!$F315-Tasks!$E315,0&lt;=Tasks!$F315-Resources!BE$1),"X","-")</f>
        <v>-</v>
      </c>
      <c r="BF652" s="6" t="str">
        <f>IF(AND(Tasks!$F315-Resources!BF$1&lt;=Tasks!$F315-Tasks!$E315,0&lt;=Tasks!$F315-Resources!BF$1),"X","-")</f>
        <v>-</v>
      </c>
      <c r="BG652" s="6" t="str">
        <f>IF(AND(Tasks!$F315-Resources!BG$1&lt;=Tasks!$F315-Tasks!$E315,0&lt;=Tasks!$F315-Resources!BG$1),"X","-")</f>
        <v>-</v>
      </c>
      <c r="BH652" s="6" t="str">
        <f>IF(AND(Tasks!$F315-Resources!BH$1&lt;=Tasks!$F315-Tasks!$E315,0&lt;=Tasks!$F315-Resources!BH$1),"X","-")</f>
        <v>-</v>
      </c>
      <c r="BI652" s="6" t="str">
        <f>IF(AND(Tasks!$F315-Resources!BI$1&lt;=Tasks!$F315-Tasks!$E315,0&lt;=Tasks!$F315-Resources!BI$1),"X","-")</f>
        <v>-</v>
      </c>
      <c r="BJ652" s="6" t="str">
        <f>IF(AND(Tasks!$F315-Resources!BJ$1&lt;=Tasks!$F315-Tasks!$E315,0&lt;=Tasks!$F315-Resources!BJ$1),"X","-")</f>
        <v>-</v>
      </c>
      <c r="BK652" s="6" t="str">
        <f>IF(AND(Tasks!$F315-Resources!BK$1&lt;=Tasks!$F315-Tasks!$E315,0&lt;=Tasks!$F315-Resources!BK$1),"X","-")</f>
        <v>-</v>
      </c>
      <c r="BL652" s="6" t="str">
        <f>IF(AND(Tasks!$F315-Resources!BL$1&lt;=Tasks!$F315-Tasks!$E315,0&lt;=Tasks!$F315-Resources!BL$1),"X","-")</f>
        <v>-</v>
      </c>
      <c r="BM652" s="6" t="str">
        <f>IF(AND(Tasks!$F315-Resources!BM$1&lt;=Tasks!$F315-Tasks!$E315,0&lt;=Tasks!$F315-Resources!BM$1),"X","-")</f>
        <v>-</v>
      </c>
      <c r="BN652" s="6" t="str">
        <f>IF(AND(Tasks!$F315-Resources!BN$1&lt;=Tasks!$F315-Tasks!$E315,0&lt;=Tasks!$F315-Resources!BN$1),"X","-")</f>
        <v>-</v>
      </c>
      <c r="BO652" s="6" t="str">
        <f>IF(AND(Tasks!$F315-Resources!BO$1&lt;=Tasks!$F315-Tasks!$E315,0&lt;=Tasks!$F315-Resources!BO$1),"X","-")</f>
        <v>-</v>
      </c>
      <c r="BP652" s="6" t="str">
        <f>IF(AND(Tasks!$F315-Resources!BP$1&lt;=Tasks!$F315-Tasks!$E315,0&lt;=Tasks!$F315-Resources!BP$1),"X","-")</f>
        <v>-</v>
      </c>
      <c r="BQ652" s="6" t="str">
        <f>IF(AND(Tasks!$F315-Resources!BQ$1&lt;=Tasks!$F315-Tasks!$E315,0&lt;=Tasks!$F315-Resources!BQ$1),"X","-")</f>
        <v>-</v>
      </c>
      <c r="BR652" s="6" t="str">
        <f>IF(AND(Tasks!$F315-Resources!BR$1&lt;=Tasks!$F315-Tasks!$E315,0&lt;=Tasks!$F315-Resources!BR$1),"X","-")</f>
        <v>-</v>
      </c>
      <c r="BS652" s="6" t="str">
        <f>IF(AND(Tasks!$F315-Resources!BS$1&lt;=Tasks!$F315-Tasks!$E315,0&lt;=Tasks!$F315-Resources!BS$1),"X","-")</f>
        <v>-</v>
      </c>
      <c r="BT652" s="6" t="str">
        <f>IF(AND(Tasks!$F315-Resources!BT$1&lt;=Tasks!$F315-Tasks!$E315,0&lt;=Tasks!$F315-Resources!BT$1),"X","-")</f>
        <v>-</v>
      </c>
      <c r="BU652" s="6" t="str">
        <f>IF(AND(Tasks!$F315-Resources!BU$1&lt;=Tasks!$F315-Tasks!$E315,0&lt;=Tasks!$F315-Resources!BU$1),"X","-")</f>
        <v>-</v>
      </c>
      <c r="BV652" s="6" t="str">
        <f>IF(AND(Tasks!$F315-Resources!BV$1&lt;=Tasks!$F315-Tasks!$E315,0&lt;=Tasks!$F315-Resources!BV$1),"X","-")</f>
        <v>-</v>
      </c>
      <c r="BW652" s="6" t="str">
        <f>IF(AND(Tasks!$F315-Resources!BW$1&lt;=Tasks!$F315-Tasks!$E315,0&lt;=Tasks!$F315-Resources!BW$1),"X","-")</f>
        <v>-</v>
      </c>
      <c r="BX652" s="6" t="str">
        <f>IF(AND(Tasks!$F315-Resources!BX$1&lt;=Tasks!$F315-Tasks!$E315,0&lt;=Tasks!$F315-Resources!BX$1),"X","-")</f>
        <v>-</v>
      </c>
      <c r="BY652" s="6" t="str">
        <f>IF(AND(Tasks!$F315-Resources!BY$1&lt;=Tasks!$F315-Tasks!$E315,0&lt;=Tasks!$F315-Resources!BY$1),"X","-")</f>
        <v>-</v>
      </c>
    </row>
    <row r="653" spans="4:77">
      <c r="D653" s="6" t="str">
        <f>IF(AND(Tasks!$F316-Resources!D$1&lt;=Tasks!$F316-Tasks!$E316,0&lt;=Tasks!$F316-Resources!D$1),"X","-")</f>
        <v>-</v>
      </c>
      <c r="E653" s="6" t="str">
        <f>IF(AND(Tasks!$F316-Resources!E$1&lt;=Tasks!$F316-Tasks!$E316,0&lt;=Tasks!$F316-Resources!E$1),"X","-")</f>
        <v>-</v>
      </c>
      <c r="F653" s="6" t="str">
        <f>IF(AND(Tasks!$F316-Resources!F$1&lt;=Tasks!$F316-Tasks!$E316,0&lt;=Tasks!$F316-Resources!F$1),"X","-")</f>
        <v>-</v>
      </c>
      <c r="G653" s="6" t="str">
        <f>IF(AND(Tasks!$F316-Resources!G$1&lt;=Tasks!$F316-Tasks!$E316,0&lt;=Tasks!$F316-Resources!G$1),"X","-")</f>
        <v>-</v>
      </c>
      <c r="H653" s="6" t="str">
        <f>IF(AND(Tasks!$F316-Resources!H$1&lt;=Tasks!$F316-Tasks!$E316,0&lt;=Tasks!$F316-Resources!H$1),"X","-")</f>
        <v>-</v>
      </c>
      <c r="I653" s="6" t="str">
        <f>IF(AND(Tasks!$F316-Resources!I$1&lt;=Tasks!$F316-Tasks!$E316,0&lt;=Tasks!$F316-Resources!I$1),"X","-")</f>
        <v>-</v>
      </c>
      <c r="J653" s="6" t="str">
        <f>IF(AND(Tasks!$F316-Resources!J$1&lt;=Tasks!$F316-Tasks!$E316,0&lt;=Tasks!$F316-Resources!J$1),"X","-")</f>
        <v>-</v>
      </c>
      <c r="K653" s="6" t="str">
        <f>IF(AND(Tasks!$F316-Resources!K$1&lt;=Tasks!$F316-Tasks!$E316,0&lt;=Tasks!$F316-Resources!K$1),"X","-")</f>
        <v>-</v>
      </c>
      <c r="L653" s="6" t="str">
        <f>IF(AND(Tasks!$F316-Resources!L$1&lt;=Tasks!$F316-Tasks!$E316,0&lt;=Tasks!$F316-Resources!L$1),"X","-")</f>
        <v>-</v>
      </c>
      <c r="M653" s="6" t="str">
        <f>IF(AND(Tasks!$F316-Resources!M$1&lt;=Tasks!$F316-Tasks!$E316,0&lt;=Tasks!$F316-Resources!M$1),"X","-")</f>
        <v>-</v>
      </c>
      <c r="N653" s="6" t="str">
        <f>IF(AND(Tasks!$F316-Resources!N$1&lt;=Tasks!$F316-Tasks!$E316,0&lt;=Tasks!$F316-Resources!N$1),"X","-")</f>
        <v>-</v>
      </c>
      <c r="O653" s="6" t="str">
        <f>IF(AND(Tasks!$F316-Resources!O$1&lt;=Tasks!$F316-Tasks!$E316,0&lt;=Tasks!$F316-Resources!O$1),"X","-")</f>
        <v>-</v>
      </c>
      <c r="P653" s="6" t="str">
        <f>IF(AND(Tasks!$F316-Resources!P$1&lt;=Tasks!$F316-Tasks!$E316,0&lt;=Tasks!$F316-Resources!P$1),"X","-")</f>
        <v>-</v>
      </c>
      <c r="Q653" s="6" t="str">
        <f>IF(AND(Tasks!$F316-Resources!Q$1&lt;=Tasks!$F316-Tasks!$E316,0&lt;=Tasks!$F316-Resources!Q$1),"X","-")</f>
        <v>-</v>
      </c>
      <c r="R653" s="6" t="str">
        <f>IF(AND(Tasks!$F316-Resources!R$1&lt;=Tasks!$F316-Tasks!$E316,0&lt;=Tasks!$F316-Resources!R$1),"X","-")</f>
        <v>-</v>
      </c>
      <c r="S653" s="6" t="str">
        <f>IF(AND(Tasks!$F316-Resources!S$1&lt;=Tasks!$F316-Tasks!$E316,0&lt;=Tasks!$F316-Resources!S$1),"X","-")</f>
        <v>-</v>
      </c>
      <c r="T653" s="6" t="str">
        <f>IF(AND(Tasks!$F316-Resources!T$1&lt;=Tasks!$F316-Tasks!$E316,0&lt;=Tasks!$F316-Resources!T$1),"X","-")</f>
        <v>-</v>
      </c>
      <c r="U653" s="6" t="str">
        <f>IF(AND(Tasks!$F316-Resources!U$1&lt;=Tasks!$F316-Tasks!$E316,0&lt;=Tasks!$F316-Resources!U$1),"X","-")</f>
        <v>-</v>
      </c>
      <c r="V653" s="6" t="str">
        <f>IF(AND(Tasks!$F316-Resources!V$1&lt;=Tasks!$F316-Tasks!$E316,0&lt;=Tasks!$F316-Resources!V$1),"X","-")</f>
        <v>-</v>
      </c>
      <c r="W653" s="6" t="str">
        <f>IF(AND(Tasks!$F316-Resources!W$1&lt;=Tasks!$F316-Tasks!$E316,0&lt;=Tasks!$F316-Resources!W$1),"X","-")</f>
        <v>-</v>
      </c>
      <c r="X653" s="6" t="str">
        <f>IF(AND(Tasks!$F316-Resources!X$1&lt;=Tasks!$F316-Tasks!$E316,0&lt;=Tasks!$F316-Resources!X$1),"X","-")</f>
        <v>-</v>
      </c>
      <c r="Y653" s="6" t="str">
        <f>IF(AND(Tasks!$F316-Resources!Y$1&lt;=Tasks!$F316-Tasks!$E316,0&lt;=Tasks!$F316-Resources!Y$1),"X","-")</f>
        <v>-</v>
      </c>
      <c r="Z653" s="6" t="str">
        <f>IF(AND(Tasks!$F316-Resources!Z$1&lt;=Tasks!$F316-Tasks!$E316,0&lt;=Tasks!$F316-Resources!Z$1),"X","-")</f>
        <v>-</v>
      </c>
      <c r="AA653" s="6" t="str">
        <f>IF(AND(Tasks!$F316-Resources!AA$1&lt;=Tasks!$F316-Tasks!$E316,0&lt;=Tasks!$F316-Resources!AA$1),"X","-")</f>
        <v>-</v>
      </c>
      <c r="AB653" s="6" t="str">
        <f>IF(AND(Tasks!$F316-Resources!AB$1&lt;=Tasks!$F316-Tasks!$E316,0&lt;=Tasks!$F316-Resources!AB$1),"X","-")</f>
        <v>-</v>
      </c>
      <c r="AC653" s="6" t="str">
        <f>IF(AND(Tasks!$F316-Resources!AC$1&lt;=Tasks!$F316-Tasks!$E316,0&lt;=Tasks!$F316-Resources!AC$1),"X","-")</f>
        <v>-</v>
      </c>
      <c r="AD653" s="6" t="str">
        <f>IF(AND(Tasks!$F316-Resources!AD$1&lt;=Tasks!$F316-Tasks!$E316,0&lt;=Tasks!$F316-Resources!AD$1),"X","-")</f>
        <v>-</v>
      </c>
      <c r="AE653" s="6" t="str">
        <f>IF(AND(Tasks!$F316-Resources!AE$1&lt;=Tasks!$F316-Tasks!$E316,0&lt;=Tasks!$F316-Resources!AE$1),"X","-")</f>
        <v>-</v>
      </c>
      <c r="AF653" s="6" t="str">
        <f>IF(AND(Tasks!$F316-Resources!AF$1&lt;=Tasks!$F316-Tasks!$E316,0&lt;=Tasks!$F316-Resources!AF$1),"X","-")</f>
        <v>-</v>
      </c>
      <c r="AG653" s="6" t="str">
        <f>IF(AND(Tasks!$F316-Resources!AG$1&lt;=Tasks!$F316-Tasks!$E316,0&lt;=Tasks!$F316-Resources!AG$1),"X","-")</f>
        <v>-</v>
      </c>
      <c r="AH653" s="6" t="str">
        <f>IF(AND(Tasks!$F316-Resources!AH$1&lt;=Tasks!$F316-Tasks!$E316,0&lt;=Tasks!$F316-Resources!AH$1),"X","-")</f>
        <v>-</v>
      </c>
      <c r="AI653" s="6" t="str">
        <f>IF(AND(Tasks!$F316-Resources!AI$1&lt;=Tasks!$F316-Tasks!$E316,0&lt;=Tasks!$F316-Resources!AI$1),"X","-")</f>
        <v>-</v>
      </c>
      <c r="AJ653" s="6" t="str">
        <f>IF(AND(Tasks!$F316-Resources!AJ$1&lt;=Tasks!$F316-Tasks!$E316,0&lt;=Tasks!$F316-Resources!AJ$1),"X","-")</f>
        <v>-</v>
      </c>
      <c r="AK653" s="6" t="str">
        <f>IF(AND(Tasks!$F316-Resources!AK$1&lt;=Tasks!$F316-Tasks!$E316,0&lt;=Tasks!$F316-Resources!AK$1),"X","-")</f>
        <v>-</v>
      </c>
      <c r="AL653" s="6" t="str">
        <f>IF(AND(Tasks!$F316-Resources!AL$1&lt;=Tasks!$F316-Tasks!$E316,0&lt;=Tasks!$F316-Resources!AL$1),"X","-")</f>
        <v>-</v>
      </c>
      <c r="AM653" s="6" t="str">
        <f>IF(AND(Tasks!$F316-Resources!AM$1&lt;=Tasks!$F316-Tasks!$E316,0&lt;=Tasks!$F316-Resources!AM$1),"X","-")</f>
        <v>-</v>
      </c>
      <c r="AN653" s="6" t="str">
        <f>IF(AND(Tasks!$F316-Resources!AN$1&lt;=Tasks!$F316-Tasks!$E316,0&lt;=Tasks!$F316-Resources!AN$1),"X","-")</f>
        <v>-</v>
      </c>
      <c r="AO653" s="6" t="str">
        <f>IF(AND(Tasks!$F316-Resources!AO$1&lt;=Tasks!$F316-Tasks!$E316,0&lt;=Tasks!$F316-Resources!AO$1),"X","-")</f>
        <v>-</v>
      </c>
      <c r="AP653" s="6" t="str">
        <f>IF(AND(Tasks!$F316-Resources!AP$1&lt;=Tasks!$F316-Tasks!$E316,0&lt;=Tasks!$F316-Resources!AP$1),"X","-")</f>
        <v>-</v>
      </c>
      <c r="AQ653" s="6" t="str">
        <f>IF(AND(Tasks!$F316-Resources!AQ$1&lt;=Tasks!$F316-Tasks!$E316,0&lt;=Tasks!$F316-Resources!AQ$1),"X","-")</f>
        <v>-</v>
      </c>
      <c r="AR653" s="6" t="str">
        <f>IF(AND(Tasks!$F316-Resources!AR$1&lt;=Tasks!$F316-Tasks!$E316,0&lt;=Tasks!$F316-Resources!AR$1),"X","-")</f>
        <v>-</v>
      </c>
      <c r="AS653" s="6" t="str">
        <f>IF(AND(Tasks!$F316-Resources!AS$1&lt;=Tasks!$F316-Tasks!$E316,0&lt;=Tasks!$F316-Resources!AS$1),"X","-")</f>
        <v>-</v>
      </c>
      <c r="AT653" s="6" t="str">
        <f>IF(AND(Tasks!$F316-Resources!AT$1&lt;=Tasks!$F316-Tasks!$E316,0&lt;=Tasks!$F316-Resources!AT$1),"X","-")</f>
        <v>-</v>
      </c>
      <c r="AU653" s="6" t="str">
        <f>IF(AND(Tasks!$F316-Resources!AU$1&lt;=Tasks!$F316-Tasks!$E316,0&lt;=Tasks!$F316-Resources!AU$1),"X","-")</f>
        <v>-</v>
      </c>
      <c r="AV653" s="6" t="str">
        <f>IF(AND(Tasks!$F316-Resources!AV$1&lt;=Tasks!$F316-Tasks!$E316,0&lt;=Tasks!$F316-Resources!AV$1),"X","-")</f>
        <v>-</v>
      </c>
      <c r="AW653" s="6" t="str">
        <f>IF(AND(Tasks!$F316-Resources!AW$1&lt;=Tasks!$F316-Tasks!$E316,0&lt;=Tasks!$F316-Resources!AW$1),"X","-")</f>
        <v>-</v>
      </c>
      <c r="AX653" s="6" t="str">
        <f>IF(AND(Tasks!$F316-Resources!AX$1&lt;=Tasks!$F316-Tasks!$E316,0&lt;=Tasks!$F316-Resources!AX$1),"X","-")</f>
        <v>-</v>
      </c>
      <c r="AY653" s="6" t="str">
        <f>IF(AND(Tasks!$F316-Resources!AY$1&lt;=Tasks!$F316-Tasks!$E316,0&lt;=Tasks!$F316-Resources!AY$1),"X","-")</f>
        <v>-</v>
      </c>
      <c r="AZ653" s="6" t="str">
        <f>IF(AND(Tasks!$F316-Resources!AZ$1&lt;=Tasks!$F316-Tasks!$E316,0&lt;=Tasks!$F316-Resources!AZ$1),"X","-")</f>
        <v>-</v>
      </c>
      <c r="BA653" s="6" t="str">
        <f>IF(AND(Tasks!$F316-Resources!BA$1&lt;=Tasks!$F316-Tasks!$E316,0&lt;=Tasks!$F316-Resources!BA$1),"X","-")</f>
        <v>-</v>
      </c>
      <c r="BB653" s="6" t="str">
        <f>IF(AND(Tasks!$F316-Resources!BB$1&lt;=Tasks!$F316-Tasks!$E316,0&lt;=Tasks!$F316-Resources!BB$1),"X","-")</f>
        <v>-</v>
      </c>
      <c r="BC653" s="6" t="str">
        <f>IF(AND(Tasks!$F316-Resources!BC$1&lt;=Tasks!$F316-Tasks!$E316,0&lt;=Tasks!$F316-Resources!BC$1),"X","-")</f>
        <v>-</v>
      </c>
      <c r="BD653" s="6" t="str">
        <f>IF(AND(Tasks!$F316-Resources!BD$1&lt;=Tasks!$F316-Tasks!$E316,0&lt;=Tasks!$F316-Resources!BD$1),"X","-")</f>
        <v>-</v>
      </c>
      <c r="BE653" s="6" t="str">
        <f>IF(AND(Tasks!$F316-Resources!BE$1&lt;=Tasks!$F316-Tasks!$E316,0&lt;=Tasks!$F316-Resources!BE$1),"X","-")</f>
        <v>-</v>
      </c>
      <c r="BF653" s="6" t="str">
        <f>IF(AND(Tasks!$F316-Resources!BF$1&lt;=Tasks!$F316-Tasks!$E316,0&lt;=Tasks!$F316-Resources!BF$1),"X","-")</f>
        <v>-</v>
      </c>
      <c r="BG653" s="6" t="str">
        <f>IF(AND(Tasks!$F316-Resources!BG$1&lt;=Tasks!$F316-Tasks!$E316,0&lt;=Tasks!$F316-Resources!BG$1),"X","-")</f>
        <v>-</v>
      </c>
      <c r="BH653" s="6" t="str">
        <f>IF(AND(Tasks!$F316-Resources!BH$1&lt;=Tasks!$F316-Tasks!$E316,0&lt;=Tasks!$F316-Resources!BH$1),"X","-")</f>
        <v>-</v>
      </c>
      <c r="BI653" s="6" t="str">
        <f>IF(AND(Tasks!$F316-Resources!BI$1&lt;=Tasks!$F316-Tasks!$E316,0&lt;=Tasks!$F316-Resources!BI$1),"X","-")</f>
        <v>-</v>
      </c>
      <c r="BJ653" s="6" t="str">
        <f>IF(AND(Tasks!$F316-Resources!BJ$1&lt;=Tasks!$F316-Tasks!$E316,0&lt;=Tasks!$F316-Resources!BJ$1),"X","-")</f>
        <v>-</v>
      </c>
      <c r="BK653" s="6" t="str">
        <f>IF(AND(Tasks!$F316-Resources!BK$1&lt;=Tasks!$F316-Tasks!$E316,0&lt;=Tasks!$F316-Resources!BK$1),"X","-")</f>
        <v>-</v>
      </c>
      <c r="BL653" s="6" t="str">
        <f>IF(AND(Tasks!$F316-Resources!BL$1&lt;=Tasks!$F316-Tasks!$E316,0&lt;=Tasks!$F316-Resources!BL$1),"X","-")</f>
        <v>-</v>
      </c>
      <c r="BM653" s="6" t="str">
        <f>IF(AND(Tasks!$F316-Resources!BM$1&lt;=Tasks!$F316-Tasks!$E316,0&lt;=Tasks!$F316-Resources!BM$1),"X","-")</f>
        <v>-</v>
      </c>
      <c r="BN653" s="6" t="str">
        <f>IF(AND(Tasks!$F316-Resources!BN$1&lt;=Tasks!$F316-Tasks!$E316,0&lt;=Tasks!$F316-Resources!BN$1),"X","-")</f>
        <v>-</v>
      </c>
      <c r="BO653" s="6" t="str">
        <f>IF(AND(Tasks!$F316-Resources!BO$1&lt;=Tasks!$F316-Tasks!$E316,0&lt;=Tasks!$F316-Resources!BO$1),"X","-")</f>
        <v>-</v>
      </c>
      <c r="BP653" s="6" t="str">
        <f>IF(AND(Tasks!$F316-Resources!BP$1&lt;=Tasks!$F316-Tasks!$E316,0&lt;=Tasks!$F316-Resources!BP$1),"X","-")</f>
        <v>-</v>
      </c>
      <c r="BQ653" s="6" t="str">
        <f>IF(AND(Tasks!$F316-Resources!BQ$1&lt;=Tasks!$F316-Tasks!$E316,0&lt;=Tasks!$F316-Resources!BQ$1),"X","-")</f>
        <v>-</v>
      </c>
      <c r="BR653" s="6" t="str">
        <f>IF(AND(Tasks!$F316-Resources!BR$1&lt;=Tasks!$F316-Tasks!$E316,0&lt;=Tasks!$F316-Resources!BR$1),"X","-")</f>
        <v>-</v>
      </c>
      <c r="BS653" s="6" t="str">
        <f>IF(AND(Tasks!$F316-Resources!BS$1&lt;=Tasks!$F316-Tasks!$E316,0&lt;=Tasks!$F316-Resources!BS$1),"X","-")</f>
        <v>-</v>
      </c>
      <c r="BT653" s="6" t="str">
        <f>IF(AND(Tasks!$F316-Resources!BT$1&lt;=Tasks!$F316-Tasks!$E316,0&lt;=Tasks!$F316-Resources!BT$1),"X","-")</f>
        <v>-</v>
      </c>
      <c r="BU653" s="6" t="str">
        <f>IF(AND(Tasks!$F316-Resources!BU$1&lt;=Tasks!$F316-Tasks!$E316,0&lt;=Tasks!$F316-Resources!BU$1),"X","-")</f>
        <v>-</v>
      </c>
      <c r="BV653" s="6" t="str">
        <f>IF(AND(Tasks!$F316-Resources!BV$1&lt;=Tasks!$F316-Tasks!$E316,0&lt;=Tasks!$F316-Resources!BV$1),"X","-")</f>
        <v>-</v>
      </c>
      <c r="BW653" s="6" t="str">
        <f>IF(AND(Tasks!$F316-Resources!BW$1&lt;=Tasks!$F316-Tasks!$E316,0&lt;=Tasks!$F316-Resources!BW$1),"X","-")</f>
        <v>-</v>
      </c>
      <c r="BX653" s="6" t="str">
        <f>IF(AND(Tasks!$F316-Resources!BX$1&lt;=Tasks!$F316-Tasks!$E316,0&lt;=Tasks!$F316-Resources!BX$1),"X","-")</f>
        <v>-</v>
      </c>
      <c r="BY653" s="6" t="str">
        <f>IF(AND(Tasks!$F316-Resources!BY$1&lt;=Tasks!$F316-Tasks!$E316,0&lt;=Tasks!$F316-Resources!BY$1),"X","-")</f>
        <v>-</v>
      </c>
    </row>
    <row r="654" spans="4:77">
      <c r="D654" s="6" t="str">
        <f>IF(AND(Tasks!$F317-Resources!D$1&lt;=Tasks!$F317-Tasks!$E317,0&lt;=Tasks!$F317-Resources!D$1),"X","-")</f>
        <v>-</v>
      </c>
      <c r="E654" s="6" t="str">
        <f>IF(AND(Tasks!$F317-Resources!E$1&lt;=Tasks!$F317-Tasks!$E317,0&lt;=Tasks!$F317-Resources!E$1),"X","-")</f>
        <v>-</v>
      </c>
      <c r="F654" s="6" t="str">
        <f>IF(AND(Tasks!$F317-Resources!F$1&lt;=Tasks!$F317-Tasks!$E317,0&lt;=Tasks!$F317-Resources!F$1),"X","-")</f>
        <v>-</v>
      </c>
      <c r="G654" s="6" t="str">
        <f>IF(AND(Tasks!$F317-Resources!G$1&lt;=Tasks!$F317-Tasks!$E317,0&lt;=Tasks!$F317-Resources!G$1),"X","-")</f>
        <v>-</v>
      </c>
      <c r="H654" s="6" t="str">
        <f>IF(AND(Tasks!$F317-Resources!H$1&lt;=Tasks!$F317-Tasks!$E317,0&lt;=Tasks!$F317-Resources!H$1),"X","-")</f>
        <v>-</v>
      </c>
      <c r="I654" s="6" t="str">
        <f>IF(AND(Tasks!$F317-Resources!I$1&lt;=Tasks!$F317-Tasks!$E317,0&lt;=Tasks!$F317-Resources!I$1),"X","-")</f>
        <v>-</v>
      </c>
      <c r="J654" s="6" t="str">
        <f>IF(AND(Tasks!$F317-Resources!J$1&lt;=Tasks!$F317-Tasks!$E317,0&lt;=Tasks!$F317-Resources!J$1),"X","-")</f>
        <v>-</v>
      </c>
      <c r="K654" s="6" t="str">
        <f>IF(AND(Tasks!$F317-Resources!K$1&lt;=Tasks!$F317-Tasks!$E317,0&lt;=Tasks!$F317-Resources!K$1),"X","-")</f>
        <v>-</v>
      </c>
      <c r="L654" s="6" t="str">
        <f>IF(AND(Tasks!$F317-Resources!L$1&lt;=Tasks!$F317-Tasks!$E317,0&lt;=Tasks!$F317-Resources!L$1),"X","-")</f>
        <v>-</v>
      </c>
      <c r="M654" s="6" t="str">
        <f>IF(AND(Tasks!$F317-Resources!M$1&lt;=Tasks!$F317-Tasks!$E317,0&lt;=Tasks!$F317-Resources!M$1),"X","-")</f>
        <v>-</v>
      </c>
      <c r="N654" s="6" t="str">
        <f>IF(AND(Tasks!$F317-Resources!N$1&lt;=Tasks!$F317-Tasks!$E317,0&lt;=Tasks!$F317-Resources!N$1),"X","-")</f>
        <v>-</v>
      </c>
      <c r="O654" s="6" t="str">
        <f>IF(AND(Tasks!$F317-Resources!O$1&lt;=Tasks!$F317-Tasks!$E317,0&lt;=Tasks!$F317-Resources!O$1),"X","-")</f>
        <v>-</v>
      </c>
      <c r="P654" s="6" t="str">
        <f>IF(AND(Tasks!$F317-Resources!P$1&lt;=Tasks!$F317-Tasks!$E317,0&lt;=Tasks!$F317-Resources!P$1),"X","-")</f>
        <v>-</v>
      </c>
      <c r="Q654" s="6" t="str">
        <f>IF(AND(Tasks!$F317-Resources!Q$1&lt;=Tasks!$F317-Tasks!$E317,0&lt;=Tasks!$F317-Resources!Q$1),"X","-")</f>
        <v>-</v>
      </c>
      <c r="R654" s="6" t="str">
        <f>IF(AND(Tasks!$F317-Resources!R$1&lt;=Tasks!$F317-Tasks!$E317,0&lt;=Tasks!$F317-Resources!R$1),"X","-")</f>
        <v>-</v>
      </c>
      <c r="S654" s="6" t="str">
        <f>IF(AND(Tasks!$F317-Resources!S$1&lt;=Tasks!$F317-Tasks!$E317,0&lt;=Tasks!$F317-Resources!S$1),"X","-")</f>
        <v>-</v>
      </c>
      <c r="T654" s="6" t="str">
        <f>IF(AND(Tasks!$F317-Resources!T$1&lt;=Tasks!$F317-Tasks!$E317,0&lt;=Tasks!$F317-Resources!T$1),"X","-")</f>
        <v>-</v>
      </c>
      <c r="U654" s="6" t="str">
        <f>IF(AND(Tasks!$F317-Resources!U$1&lt;=Tasks!$F317-Tasks!$E317,0&lt;=Tasks!$F317-Resources!U$1),"X","-")</f>
        <v>-</v>
      </c>
      <c r="V654" s="6" t="str">
        <f>IF(AND(Tasks!$F317-Resources!V$1&lt;=Tasks!$F317-Tasks!$E317,0&lt;=Tasks!$F317-Resources!V$1),"X","-")</f>
        <v>-</v>
      </c>
      <c r="W654" s="6" t="str">
        <f>IF(AND(Tasks!$F317-Resources!W$1&lt;=Tasks!$F317-Tasks!$E317,0&lt;=Tasks!$F317-Resources!W$1),"X","-")</f>
        <v>-</v>
      </c>
      <c r="X654" s="6" t="str">
        <f>IF(AND(Tasks!$F317-Resources!X$1&lt;=Tasks!$F317-Tasks!$E317,0&lt;=Tasks!$F317-Resources!X$1),"X","-")</f>
        <v>-</v>
      </c>
      <c r="Y654" s="6" t="str">
        <f>IF(AND(Tasks!$F317-Resources!Y$1&lt;=Tasks!$F317-Tasks!$E317,0&lt;=Tasks!$F317-Resources!Y$1),"X","-")</f>
        <v>-</v>
      </c>
      <c r="Z654" s="6" t="str">
        <f>IF(AND(Tasks!$F317-Resources!Z$1&lt;=Tasks!$F317-Tasks!$E317,0&lt;=Tasks!$F317-Resources!Z$1),"X","-")</f>
        <v>-</v>
      </c>
      <c r="AA654" s="6" t="str">
        <f>IF(AND(Tasks!$F317-Resources!AA$1&lt;=Tasks!$F317-Tasks!$E317,0&lt;=Tasks!$F317-Resources!AA$1),"X","-")</f>
        <v>-</v>
      </c>
      <c r="AB654" s="6" t="str">
        <f>IF(AND(Tasks!$F317-Resources!AB$1&lt;=Tasks!$F317-Tasks!$E317,0&lt;=Tasks!$F317-Resources!AB$1),"X","-")</f>
        <v>-</v>
      </c>
      <c r="AC654" s="6" t="str">
        <f>IF(AND(Tasks!$F317-Resources!AC$1&lt;=Tasks!$F317-Tasks!$E317,0&lt;=Tasks!$F317-Resources!AC$1),"X","-")</f>
        <v>-</v>
      </c>
      <c r="AD654" s="6" t="str">
        <f>IF(AND(Tasks!$F317-Resources!AD$1&lt;=Tasks!$F317-Tasks!$E317,0&lt;=Tasks!$F317-Resources!AD$1),"X","-")</f>
        <v>-</v>
      </c>
      <c r="AE654" s="6" t="str">
        <f>IF(AND(Tasks!$F317-Resources!AE$1&lt;=Tasks!$F317-Tasks!$E317,0&lt;=Tasks!$F317-Resources!AE$1),"X","-")</f>
        <v>-</v>
      </c>
      <c r="AF654" s="6" t="str">
        <f>IF(AND(Tasks!$F317-Resources!AF$1&lt;=Tasks!$F317-Tasks!$E317,0&lt;=Tasks!$F317-Resources!AF$1),"X","-")</f>
        <v>-</v>
      </c>
      <c r="AG654" s="6" t="str">
        <f>IF(AND(Tasks!$F317-Resources!AG$1&lt;=Tasks!$F317-Tasks!$E317,0&lt;=Tasks!$F317-Resources!AG$1),"X","-")</f>
        <v>-</v>
      </c>
      <c r="AH654" s="6" t="str">
        <f>IF(AND(Tasks!$F317-Resources!AH$1&lt;=Tasks!$F317-Tasks!$E317,0&lt;=Tasks!$F317-Resources!AH$1),"X","-")</f>
        <v>-</v>
      </c>
      <c r="AI654" s="6" t="str">
        <f>IF(AND(Tasks!$F317-Resources!AI$1&lt;=Tasks!$F317-Tasks!$E317,0&lt;=Tasks!$F317-Resources!AI$1),"X","-")</f>
        <v>-</v>
      </c>
      <c r="AJ654" s="6" t="str">
        <f>IF(AND(Tasks!$F317-Resources!AJ$1&lt;=Tasks!$F317-Tasks!$E317,0&lt;=Tasks!$F317-Resources!AJ$1),"X","-")</f>
        <v>-</v>
      </c>
      <c r="AK654" s="6" t="str">
        <f>IF(AND(Tasks!$F317-Resources!AK$1&lt;=Tasks!$F317-Tasks!$E317,0&lt;=Tasks!$F317-Resources!AK$1),"X","-")</f>
        <v>-</v>
      </c>
      <c r="AL654" s="6" t="str">
        <f>IF(AND(Tasks!$F317-Resources!AL$1&lt;=Tasks!$F317-Tasks!$E317,0&lt;=Tasks!$F317-Resources!AL$1),"X","-")</f>
        <v>-</v>
      </c>
      <c r="AM654" s="6" t="str">
        <f>IF(AND(Tasks!$F317-Resources!AM$1&lt;=Tasks!$F317-Tasks!$E317,0&lt;=Tasks!$F317-Resources!AM$1),"X","-")</f>
        <v>-</v>
      </c>
      <c r="AN654" s="6" t="str">
        <f>IF(AND(Tasks!$F317-Resources!AN$1&lt;=Tasks!$F317-Tasks!$E317,0&lt;=Tasks!$F317-Resources!AN$1),"X","-")</f>
        <v>-</v>
      </c>
      <c r="AO654" s="6" t="str">
        <f>IF(AND(Tasks!$F317-Resources!AO$1&lt;=Tasks!$F317-Tasks!$E317,0&lt;=Tasks!$F317-Resources!AO$1),"X","-")</f>
        <v>-</v>
      </c>
      <c r="AP654" s="6" t="str">
        <f>IF(AND(Tasks!$F317-Resources!AP$1&lt;=Tasks!$F317-Tasks!$E317,0&lt;=Tasks!$F317-Resources!AP$1),"X","-")</f>
        <v>-</v>
      </c>
      <c r="AQ654" s="6" t="str">
        <f>IF(AND(Tasks!$F317-Resources!AQ$1&lt;=Tasks!$F317-Tasks!$E317,0&lt;=Tasks!$F317-Resources!AQ$1),"X","-")</f>
        <v>-</v>
      </c>
      <c r="AR654" s="6" t="str">
        <f>IF(AND(Tasks!$F317-Resources!AR$1&lt;=Tasks!$F317-Tasks!$E317,0&lt;=Tasks!$F317-Resources!AR$1),"X","-")</f>
        <v>-</v>
      </c>
      <c r="AS654" s="6" t="str">
        <f>IF(AND(Tasks!$F317-Resources!AS$1&lt;=Tasks!$F317-Tasks!$E317,0&lt;=Tasks!$F317-Resources!AS$1),"X","-")</f>
        <v>-</v>
      </c>
      <c r="AT654" s="6" t="str">
        <f>IF(AND(Tasks!$F317-Resources!AT$1&lt;=Tasks!$F317-Tasks!$E317,0&lt;=Tasks!$F317-Resources!AT$1),"X","-")</f>
        <v>-</v>
      </c>
      <c r="AU654" s="6" t="str">
        <f>IF(AND(Tasks!$F317-Resources!AU$1&lt;=Tasks!$F317-Tasks!$E317,0&lt;=Tasks!$F317-Resources!AU$1),"X","-")</f>
        <v>-</v>
      </c>
      <c r="AV654" s="6" t="str">
        <f>IF(AND(Tasks!$F317-Resources!AV$1&lt;=Tasks!$F317-Tasks!$E317,0&lt;=Tasks!$F317-Resources!AV$1),"X","-")</f>
        <v>-</v>
      </c>
      <c r="AW654" s="6" t="str">
        <f>IF(AND(Tasks!$F317-Resources!AW$1&lt;=Tasks!$F317-Tasks!$E317,0&lt;=Tasks!$F317-Resources!AW$1),"X","-")</f>
        <v>-</v>
      </c>
      <c r="AX654" s="6" t="str">
        <f>IF(AND(Tasks!$F317-Resources!AX$1&lt;=Tasks!$F317-Tasks!$E317,0&lt;=Tasks!$F317-Resources!AX$1),"X","-")</f>
        <v>-</v>
      </c>
      <c r="AY654" s="6" t="str">
        <f>IF(AND(Tasks!$F317-Resources!AY$1&lt;=Tasks!$F317-Tasks!$E317,0&lt;=Tasks!$F317-Resources!AY$1),"X","-")</f>
        <v>-</v>
      </c>
      <c r="AZ654" s="6" t="str">
        <f>IF(AND(Tasks!$F317-Resources!AZ$1&lt;=Tasks!$F317-Tasks!$E317,0&lt;=Tasks!$F317-Resources!AZ$1),"X","-")</f>
        <v>-</v>
      </c>
      <c r="BA654" s="6" t="str">
        <f>IF(AND(Tasks!$F317-Resources!BA$1&lt;=Tasks!$F317-Tasks!$E317,0&lt;=Tasks!$F317-Resources!BA$1),"X","-")</f>
        <v>-</v>
      </c>
      <c r="BB654" s="6" t="str">
        <f>IF(AND(Tasks!$F317-Resources!BB$1&lt;=Tasks!$F317-Tasks!$E317,0&lt;=Tasks!$F317-Resources!BB$1),"X","-")</f>
        <v>-</v>
      </c>
      <c r="BC654" s="6" t="str">
        <f>IF(AND(Tasks!$F317-Resources!BC$1&lt;=Tasks!$F317-Tasks!$E317,0&lt;=Tasks!$F317-Resources!BC$1),"X","-")</f>
        <v>-</v>
      </c>
      <c r="BD654" s="6" t="str">
        <f>IF(AND(Tasks!$F317-Resources!BD$1&lt;=Tasks!$F317-Tasks!$E317,0&lt;=Tasks!$F317-Resources!BD$1),"X","-")</f>
        <v>-</v>
      </c>
      <c r="BE654" s="6" t="str">
        <f>IF(AND(Tasks!$F317-Resources!BE$1&lt;=Tasks!$F317-Tasks!$E317,0&lt;=Tasks!$F317-Resources!BE$1),"X","-")</f>
        <v>-</v>
      </c>
      <c r="BF654" s="6" t="str">
        <f>IF(AND(Tasks!$F317-Resources!BF$1&lt;=Tasks!$F317-Tasks!$E317,0&lt;=Tasks!$F317-Resources!BF$1),"X","-")</f>
        <v>-</v>
      </c>
      <c r="BG654" s="6" t="str">
        <f>IF(AND(Tasks!$F317-Resources!BG$1&lt;=Tasks!$F317-Tasks!$E317,0&lt;=Tasks!$F317-Resources!BG$1),"X","-")</f>
        <v>-</v>
      </c>
      <c r="BH654" s="6" t="str">
        <f>IF(AND(Tasks!$F317-Resources!BH$1&lt;=Tasks!$F317-Tasks!$E317,0&lt;=Tasks!$F317-Resources!BH$1),"X","-")</f>
        <v>-</v>
      </c>
      <c r="BI654" s="6" t="str">
        <f>IF(AND(Tasks!$F317-Resources!BI$1&lt;=Tasks!$F317-Tasks!$E317,0&lt;=Tasks!$F317-Resources!BI$1),"X","-")</f>
        <v>-</v>
      </c>
      <c r="BJ654" s="6" t="str">
        <f>IF(AND(Tasks!$F317-Resources!BJ$1&lt;=Tasks!$F317-Tasks!$E317,0&lt;=Tasks!$F317-Resources!BJ$1),"X","-")</f>
        <v>-</v>
      </c>
      <c r="BK654" s="6" t="str">
        <f>IF(AND(Tasks!$F317-Resources!BK$1&lt;=Tasks!$F317-Tasks!$E317,0&lt;=Tasks!$F317-Resources!BK$1),"X","-")</f>
        <v>-</v>
      </c>
      <c r="BL654" s="6" t="str">
        <f>IF(AND(Tasks!$F317-Resources!BL$1&lt;=Tasks!$F317-Tasks!$E317,0&lt;=Tasks!$F317-Resources!BL$1),"X","-")</f>
        <v>-</v>
      </c>
      <c r="BM654" s="6" t="str">
        <f>IF(AND(Tasks!$F317-Resources!BM$1&lt;=Tasks!$F317-Tasks!$E317,0&lt;=Tasks!$F317-Resources!BM$1),"X","-")</f>
        <v>-</v>
      </c>
      <c r="BN654" s="6" t="str">
        <f>IF(AND(Tasks!$F317-Resources!BN$1&lt;=Tasks!$F317-Tasks!$E317,0&lt;=Tasks!$F317-Resources!BN$1),"X","-")</f>
        <v>-</v>
      </c>
      <c r="BO654" s="6" t="str">
        <f>IF(AND(Tasks!$F317-Resources!BO$1&lt;=Tasks!$F317-Tasks!$E317,0&lt;=Tasks!$F317-Resources!BO$1),"X","-")</f>
        <v>-</v>
      </c>
      <c r="BP654" s="6" t="str">
        <f>IF(AND(Tasks!$F317-Resources!BP$1&lt;=Tasks!$F317-Tasks!$E317,0&lt;=Tasks!$F317-Resources!BP$1),"X","-")</f>
        <v>-</v>
      </c>
      <c r="BQ654" s="6" t="str">
        <f>IF(AND(Tasks!$F317-Resources!BQ$1&lt;=Tasks!$F317-Tasks!$E317,0&lt;=Tasks!$F317-Resources!BQ$1),"X","-")</f>
        <v>-</v>
      </c>
      <c r="BR654" s="6" t="str">
        <f>IF(AND(Tasks!$F317-Resources!BR$1&lt;=Tasks!$F317-Tasks!$E317,0&lt;=Tasks!$F317-Resources!BR$1),"X","-")</f>
        <v>-</v>
      </c>
      <c r="BS654" s="6" t="str">
        <f>IF(AND(Tasks!$F317-Resources!BS$1&lt;=Tasks!$F317-Tasks!$E317,0&lt;=Tasks!$F317-Resources!BS$1),"X","-")</f>
        <v>-</v>
      </c>
      <c r="BT654" s="6" t="str">
        <f>IF(AND(Tasks!$F317-Resources!BT$1&lt;=Tasks!$F317-Tasks!$E317,0&lt;=Tasks!$F317-Resources!BT$1),"X","-")</f>
        <v>-</v>
      </c>
      <c r="BU654" s="6" t="str">
        <f>IF(AND(Tasks!$F317-Resources!BU$1&lt;=Tasks!$F317-Tasks!$E317,0&lt;=Tasks!$F317-Resources!BU$1),"X","-")</f>
        <v>-</v>
      </c>
      <c r="BV654" s="6" t="str">
        <f>IF(AND(Tasks!$F317-Resources!BV$1&lt;=Tasks!$F317-Tasks!$E317,0&lt;=Tasks!$F317-Resources!BV$1),"X","-")</f>
        <v>-</v>
      </c>
      <c r="BW654" s="6" t="str">
        <f>IF(AND(Tasks!$F317-Resources!BW$1&lt;=Tasks!$F317-Tasks!$E317,0&lt;=Tasks!$F317-Resources!BW$1),"X","-")</f>
        <v>-</v>
      </c>
      <c r="BX654" s="6" t="str">
        <f>IF(AND(Tasks!$F317-Resources!BX$1&lt;=Tasks!$F317-Tasks!$E317,0&lt;=Tasks!$F317-Resources!BX$1),"X","-")</f>
        <v>-</v>
      </c>
      <c r="BY654" s="6" t="str">
        <f>IF(AND(Tasks!$F317-Resources!BY$1&lt;=Tasks!$F317-Tasks!$E317,0&lt;=Tasks!$F317-Resources!BY$1),"X","-")</f>
        <v>-</v>
      </c>
    </row>
    <row r="655" spans="4:77">
      <c r="D655" s="6" t="str">
        <f>IF(AND(Tasks!$F318-Resources!D$1&lt;=Tasks!$F318-Tasks!$E318,0&lt;=Tasks!$F318-Resources!D$1),"X","-")</f>
        <v>-</v>
      </c>
      <c r="E655" s="6" t="str">
        <f>IF(AND(Tasks!$F318-Resources!E$1&lt;=Tasks!$F318-Tasks!$E318,0&lt;=Tasks!$F318-Resources!E$1),"X","-")</f>
        <v>-</v>
      </c>
      <c r="F655" s="6" t="str">
        <f>IF(AND(Tasks!$F318-Resources!F$1&lt;=Tasks!$F318-Tasks!$E318,0&lt;=Tasks!$F318-Resources!F$1),"X","-")</f>
        <v>-</v>
      </c>
      <c r="G655" s="6" t="str">
        <f>IF(AND(Tasks!$F318-Resources!G$1&lt;=Tasks!$F318-Tasks!$E318,0&lt;=Tasks!$F318-Resources!G$1),"X","-")</f>
        <v>-</v>
      </c>
      <c r="H655" s="6" t="str">
        <f>IF(AND(Tasks!$F318-Resources!H$1&lt;=Tasks!$F318-Tasks!$E318,0&lt;=Tasks!$F318-Resources!H$1),"X","-")</f>
        <v>-</v>
      </c>
      <c r="I655" s="6" t="str">
        <f>IF(AND(Tasks!$F318-Resources!I$1&lt;=Tasks!$F318-Tasks!$E318,0&lt;=Tasks!$F318-Resources!I$1),"X","-")</f>
        <v>-</v>
      </c>
      <c r="J655" s="6" t="str">
        <f>IF(AND(Tasks!$F318-Resources!J$1&lt;=Tasks!$F318-Tasks!$E318,0&lt;=Tasks!$F318-Resources!J$1),"X","-")</f>
        <v>-</v>
      </c>
      <c r="K655" s="6" t="str">
        <f>IF(AND(Tasks!$F318-Resources!K$1&lt;=Tasks!$F318-Tasks!$E318,0&lt;=Tasks!$F318-Resources!K$1),"X","-")</f>
        <v>-</v>
      </c>
      <c r="L655" s="6" t="str">
        <f>IF(AND(Tasks!$F318-Resources!L$1&lt;=Tasks!$F318-Tasks!$E318,0&lt;=Tasks!$F318-Resources!L$1),"X","-")</f>
        <v>-</v>
      </c>
      <c r="M655" s="6" t="str">
        <f>IF(AND(Tasks!$F318-Resources!M$1&lt;=Tasks!$F318-Tasks!$E318,0&lt;=Tasks!$F318-Resources!M$1),"X","-")</f>
        <v>-</v>
      </c>
      <c r="N655" s="6" t="str">
        <f>IF(AND(Tasks!$F318-Resources!N$1&lt;=Tasks!$F318-Tasks!$E318,0&lt;=Tasks!$F318-Resources!N$1),"X","-")</f>
        <v>-</v>
      </c>
      <c r="O655" s="6" t="str">
        <f>IF(AND(Tasks!$F318-Resources!O$1&lt;=Tasks!$F318-Tasks!$E318,0&lt;=Tasks!$F318-Resources!O$1),"X","-")</f>
        <v>-</v>
      </c>
      <c r="P655" s="6" t="str">
        <f>IF(AND(Tasks!$F318-Resources!P$1&lt;=Tasks!$F318-Tasks!$E318,0&lt;=Tasks!$F318-Resources!P$1),"X","-")</f>
        <v>-</v>
      </c>
      <c r="Q655" s="6" t="str">
        <f>IF(AND(Tasks!$F318-Resources!Q$1&lt;=Tasks!$F318-Tasks!$E318,0&lt;=Tasks!$F318-Resources!Q$1),"X","-")</f>
        <v>-</v>
      </c>
      <c r="R655" s="6" t="str">
        <f>IF(AND(Tasks!$F318-Resources!R$1&lt;=Tasks!$F318-Tasks!$E318,0&lt;=Tasks!$F318-Resources!R$1),"X","-")</f>
        <v>-</v>
      </c>
      <c r="S655" s="6" t="str">
        <f>IF(AND(Tasks!$F318-Resources!S$1&lt;=Tasks!$F318-Tasks!$E318,0&lt;=Tasks!$F318-Resources!S$1),"X","-")</f>
        <v>-</v>
      </c>
      <c r="T655" s="6" t="str">
        <f>IF(AND(Tasks!$F318-Resources!T$1&lt;=Tasks!$F318-Tasks!$E318,0&lt;=Tasks!$F318-Resources!T$1),"X","-")</f>
        <v>-</v>
      </c>
      <c r="U655" s="6" t="str">
        <f>IF(AND(Tasks!$F318-Resources!U$1&lt;=Tasks!$F318-Tasks!$E318,0&lt;=Tasks!$F318-Resources!U$1),"X","-")</f>
        <v>-</v>
      </c>
      <c r="V655" s="6" t="str">
        <f>IF(AND(Tasks!$F318-Resources!V$1&lt;=Tasks!$F318-Tasks!$E318,0&lt;=Tasks!$F318-Resources!V$1),"X","-")</f>
        <v>-</v>
      </c>
      <c r="W655" s="6" t="str">
        <f>IF(AND(Tasks!$F318-Resources!W$1&lt;=Tasks!$F318-Tasks!$E318,0&lt;=Tasks!$F318-Resources!W$1),"X","-")</f>
        <v>-</v>
      </c>
      <c r="X655" s="6" t="str">
        <f>IF(AND(Tasks!$F318-Resources!X$1&lt;=Tasks!$F318-Tasks!$E318,0&lt;=Tasks!$F318-Resources!X$1),"X","-")</f>
        <v>-</v>
      </c>
      <c r="Y655" s="6" t="str">
        <f>IF(AND(Tasks!$F318-Resources!Y$1&lt;=Tasks!$F318-Tasks!$E318,0&lt;=Tasks!$F318-Resources!Y$1),"X","-")</f>
        <v>-</v>
      </c>
      <c r="Z655" s="6" t="str">
        <f>IF(AND(Tasks!$F318-Resources!Z$1&lt;=Tasks!$F318-Tasks!$E318,0&lt;=Tasks!$F318-Resources!Z$1),"X","-")</f>
        <v>-</v>
      </c>
      <c r="AA655" s="6" t="str">
        <f>IF(AND(Tasks!$F318-Resources!AA$1&lt;=Tasks!$F318-Tasks!$E318,0&lt;=Tasks!$F318-Resources!AA$1),"X","-")</f>
        <v>-</v>
      </c>
      <c r="AB655" s="6" t="str">
        <f>IF(AND(Tasks!$F318-Resources!AB$1&lt;=Tasks!$F318-Tasks!$E318,0&lt;=Tasks!$F318-Resources!AB$1),"X","-")</f>
        <v>-</v>
      </c>
      <c r="AC655" s="6" t="str">
        <f>IF(AND(Tasks!$F318-Resources!AC$1&lt;=Tasks!$F318-Tasks!$E318,0&lt;=Tasks!$F318-Resources!AC$1),"X","-")</f>
        <v>-</v>
      </c>
      <c r="AD655" s="6" t="str">
        <f>IF(AND(Tasks!$F318-Resources!AD$1&lt;=Tasks!$F318-Tasks!$E318,0&lt;=Tasks!$F318-Resources!AD$1),"X","-")</f>
        <v>-</v>
      </c>
      <c r="AE655" s="6" t="str">
        <f>IF(AND(Tasks!$F318-Resources!AE$1&lt;=Tasks!$F318-Tasks!$E318,0&lt;=Tasks!$F318-Resources!AE$1),"X","-")</f>
        <v>-</v>
      </c>
      <c r="AF655" s="6" t="str">
        <f>IF(AND(Tasks!$F318-Resources!AF$1&lt;=Tasks!$F318-Tasks!$E318,0&lt;=Tasks!$F318-Resources!AF$1),"X","-")</f>
        <v>-</v>
      </c>
      <c r="AG655" s="6" t="str">
        <f>IF(AND(Tasks!$F318-Resources!AG$1&lt;=Tasks!$F318-Tasks!$E318,0&lt;=Tasks!$F318-Resources!AG$1),"X","-")</f>
        <v>-</v>
      </c>
      <c r="AH655" s="6" t="str">
        <f>IF(AND(Tasks!$F318-Resources!AH$1&lt;=Tasks!$F318-Tasks!$E318,0&lt;=Tasks!$F318-Resources!AH$1),"X","-")</f>
        <v>-</v>
      </c>
      <c r="AI655" s="6" t="str">
        <f>IF(AND(Tasks!$F318-Resources!AI$1&lt;=Tasks!$F318-Tasks!$E318,0&lt;=Tasks!$F318-Resources!AI$1),"X","-")</f>
        <v>-</v>
      </c>
      <c r="AJ655" s="6" t="str">
        <f>IF(AND(Tasks!$F318-Resources!AJ$1&lt;=Tasks!$F318-Tasks!$E318,0&lt;=Tasks!$F318-Resources!AJ$1),"X","-")</f>
        <v>-</v>
      </c>
      <c r="AK655" s="6" t="str">
        <f>IF(AND(Tasks!$F318-Resources!AK$1&lt;=Tasks!$F318-Tasks!$E318,0&lt;=Tasks!$F318-Resources!AK$1),"X","-")</f>
        <v>-</v>
      </c>
      <c r="AL655" s="6" t="str">
        <f>IF(AND(Tasks!$F318-Resources!AL$1&lt;=Tasks!$F318-Tasks!$E318,0&lt;=Tasks!$F318-Resources!AL$1),"X","-")</f>
        <v>-</v>
      </c>
      <c r="AM655" s="6" t="str">
        <f>IF(AND(Tasks!$F318-Resources!AM$1&lt;=Tasks!$F318-Tasks!$E318,0&lt;=Tasks!$F318-Resources!AM$1),"X","-")</f>
        <v>-</v>
      </c>
      <c r="AN655" s="6" t="str">
        <f>IF(AND(Tasks!$F318-Resources!AN$1&lt;=Tasks!$F318-Tasks!$E318,0&lt;=Tasks!$F318-Resources!AN$1),"X","-")</f>
        <v>-</v>
      </c>
      <c r="AO655" s="6" t="str">
        <f>IF(AND(Tasks!$F318-Resources!AO$1&lt;=Tasks!$F318-Tasks!$E318,0&lt;=Tasks!$F318-Resources!AO$1),"X","-")</f>
        <v>-</v>
      </c>
      <c r="AP655" s="6" t="str">
        <f>IF(AND(Tasks!$F318-Resources!AP$1&lt;=Tasks!$F318-Tasks!$E318,0&lt;=Tasks!$F318-Resources!AP$1),"X","-")</f>
        <v>-</v>
      </c>
      <c r="AQ655" s="6" t="str">
        <f>IF(AND(Tasks!$F318-Resources!AQ$1&lt;=Tasks!$F318-Tasks!$E318,0&lt;=Tasks!$F318-Resources!AQ$1),"X","-")</f>
        <v>-</v>
      </c>
      <c r="AR655" s="6" t="str">
        <f>IF(AND(Tasks!$F318-Resources!AR$1&lt;=Tasks!$F318-Tasks!$E318,0&lt;=Tasks!$F318-Resources!AR$1),"X","-")</f>
        <v>-</v>
      </c>
      <c r="AS655" s="6" t="str">
        <f>IF(AND(Tasks!$F318-Resources!AS$1&lt;=Tasks!$F318-Tasks!$E318,0&lt;=Tasks!$F318-Resources!AS$1),"X","-")</f>
        <v>-</v>
      </c>
      <c r="AT655" s="6" t="str">
        <f>IF(AND(Tasks!$F318-Resources!AT$1&lt;=Tasks!$F318-Tasks!$E318,0&lt;=Tasks!$F318-Resources!AT$1),"X","-")</f>
        <v>-</v>
      </c>
      <c r="AU655" s="6" t="str">
        <f>IF(AND(Tasks!$F318-Resources!AU$1&lt;=Tasks!$F318-Tasks!$E318,0&lt;=Tasks!$F318-Resources!AU$1),"X","-")</f>
        <v>-</v>
      </c>
      <c r="AV655" s="6" t="str">
        <f>IF(AND(Tasks!$F318-Resources!AV$1&lt;=Tasks!$F318-Tasks!$E318,0&lt;=Tasks!$F318-Resources!AV$1),"X","-")</f>
        <v>-</v>
      </c>
      <c r="AW655" s="6" t="str">
        <f>IF(AND(Tasks!$F318-Resources!AW$1&lt;=Tasks!$F318-Tasks!$E318,0&lt;=Tasks!$F318-Resources!AW$1),"X","-")</f>
        <v>-</v>
      </c>
      <c r="AX655" s="6" t="str">
        <f>IF(AND(Tasks!$F318-Resources!AX$1&lt;=Tasks!$F318-Tasks!$E318,0&lt;=Tasks!$F318-Resources!AX$1),"X","-")</f>
        <v>-</v>
      </c>
      <c r="AY655" s="6" t="str">
        <f>IF(AND(Tasks!$F318-Resources!AY$1&lt;=Tasks!$F318-Tasks!$E318,0&lt;=Tasks!$F318-Resources!AY$1),"X","-")</f>
        <v>-</v>
      </c>
      <c r="AZ655" s="6" t="str">
        <f>IF(AND(Tasks!$F318-Resources!AZ$1&lt;=Tasks!$F318-Tasks!$E318,0&lt;=Tasks!$F318-Resources!AZ$1),"X","-")</f>
        <v>-</v>
      </c>
      <c r="BA655" s="6" t="str">
        <f>IF(AND(Tasks!$F318-Resources!BA$1&lt;=Tasks!$F318-Tasks!$E318,0&lt;=Tasks!$F318-Resources!BA$1),"X","-")</f>
        <v>-</v>
      </c>
      <c r="BB655" s="6" t="str">
        <f>IF(AND(Tasks!$F318-Resources!BB$1&lt;=Tasks!$F318-Tasks!$E318,0&lt;=Tasks!$F318-Resources!BB$1),"X","-")</f>
        <v>-</v>
      </c>
      <c r="BC655" s="6" t="str">
        <f>IF(AND(Tasks!$F318-Resources!BC$1&lt;=Tasks!$F318-Tasks!$E318,0&lt;=Tasks!$F318-Resources!BC$1),"X","-")</f>
        <v>-</v>
      </c>
      <c r="BD655" s="6" t="str">
        <f>IF(AND(Tasks!$F318-Resources!BD$1&lt;=Tasks!$F318-Tasks!$E318,0&lt;=Tasks!$F318-Resources!BD$1),"X","-")</f>
        <v>-</v>
      </c>
      <c r="BE655" s="6" t="str">
        <f>IF(AND(Tasks!$F318-Resources!BE$1&lt;=Tasks!$F318-Tasks!$E318,0&lt;=Tasks!$F318-Resources!BE$1),"X","-")</f>
        <v>-</v>
      </c>
      <c r="BF655" s="6" t="str">
        <f>IF(AND(Tasks!$F318-Resources!BF$1&lt;=Tasks!$F318-Tasks!$E318,0&lt;=Tasks!$F318-Resources!BF$1),"X","-")</f>
        <v>-</v>
      </c>
      <c r="BG655" s="6" t="str">
        <f>IF(AND(Tasks!$F318-Resources!BG$1&lt;=Tasks!$F318-Tasks!$E318,0&lt;=Tasks!$F318-Resources!BG$1),"X","-")</f>
        <v>-</v>
      </c>
      <c r="BH655" s="6" t="str">
        <f>IF(AND(Tasks!$F318-Resources!BH$1&lt;=Tasks!$F318-Tasks!$E318,0&lt;=Tasks!$F318-Resources!BH$1),"X","-")</f>
        <v>-</v>
      </c>
      <c r="BI655" s="6" t="str">
        <f>IF(AND(Tasks!$F318-Resources!BI$1&lt;=Tasks!$F318-Tasks!$E318,0&lt;=Tasks!$F318-Resources!BI$1),"X","-")</f>
        <v>-</v>
      </c>
      <c r="BJ655" s="6" t="str">
        <f>IF(AND(Tasks!$F318-Resources!BJ$1&lt;=Tasks!$F318-Tasks!$E318,0&lt;=Tasks!$F318-Resources!BJ$1),"X","-")</f>
        <v>-</v>
      </c>
      <c r="BK655" s="6" t="str">
        <f>IF(AND(Tasks!$F318-Resources!BK$1&lt;=Tasks!$F318-Tasks!$E318,0&lt;=Tasks!$F318-Resources!BK$1),"X","-")</f>
        <v>-</v>
      </c>
      <c r="BL655" s="6" t="str">
        <f>IF(AND(Tasks!$F318-Resources!BL$1&lt;=Tasks!$F318-Tasks!$E318,0&lt;=Tasks!$F318-Resources!BL$1),"X","-")</f>
        <v>-</v>
      </c>
      <c r="BM655" s="6" t="str">
        <f>IF(AND(Tasks!$F318-Resources!BM$1&lt;=Tasks!$F318-Tasks!$E318,0&lt;=Tasks!$F318-Resources!BM$1),"X","-")</f>
        <v>-</v>
      </c>
      <c r="BN655" s="6" t="str">
        <f>IF(AND(Tasks!$F318-Resources!BN$1&lt;=Tasks!$F318-Tasks!$E318,0&lt;=Tasks!$F318-Resources!BN$1),"X","-")</f>
        <v>-</v>
      </c>
      <c r="BO655" s="6" t="str">
        <f>IF(AND(Tasks!$F318-Resources!BO$1&lt;=Tasks!$F318-Tasks!$E318,0&lt;=Tasks!$F318-Resources!BO$1),"X","-")</f>
        <v>-</v>
      </c>
      <c r="BP655" s="6" t="str">
        <f>IF(AND(Tasks!$F318-Resources!BP$1&lt;=Tasks!$F318-Tasks!$E318,0&lt;=Tasks!$F318-Resources!BP$1),"X","-")</f>
        <v>-</v>
      </c>
      <c r="BQ655" s="6" t="str">
        <f>IF(AND(Tasks!$F318-Resources!BQ$1&lt;=Tasks!$F318-Tasks!$E318,0&lt;=Tasks!$F318-Resources!BQ$1),"X","-")</f>
        <v>-</v>
      </c>
      <c r="BR655" s="6" t="str">
        <f>IF(AND(Tasks!$F318-Resources!BR$1&lt;=Tasks!$F318-Tasks!$E318,0&lt;=Tasks!$F318-Resources!BR$1),"X","-")</f>
        <v>-</v>
      </c>
      <c r="BS655" s="6" t="str">
        <f>IF(AND(Tasks!$F318-Resources!BS$1&lt;=Tasks!$F318-Tasks!$E318,0&lt;=Tasks!$F318-Resources!BS$1),"X","-")</f>
        <v>-</v>
      </c>
      <c r="BT655" s="6" t="str">
        <f>IF(AND(Tasks!$F318-Resources!BT$1&lt;=Tasks!$F318-Tasks!$E318,0&lt;=Tasks!$F318-Resources!BT$1),"X","-")</f>
        <v>-</v>
      </c>
      <c r="BU655" s="6" t="str">
        <f>IF(AND(Tasks!$F318-Resources!BU$1&lt;=Tasks!$F318-Tasks!$E318,0&lt;=Tasks!$F318-Resources!BU$1),"X","-")</f>
        <v>-</v>
      </c>
      <c r="BV655" s="6" t="str">
        <f>IF(AND(Tasks!$F318-Resources!BV$1&lt;=Tasks!$F318-Tasks!$E318,0&lt;=Tasks!$F318-Resources!BV$1),"X","-")</f>
        <v>-</v>
      </c>
      <c r="BW655" s="6" t="str">
        <f>IF(AND(Tasks!$F318-Resources!BW$1&lt;=Tasks!$F318-Tasks!$E318,0&lt;=Tasks!$F318-Resources!BW$1),"X","-")</f>
        <v>-</v>
      </c>
      <c r="BX655" s="6" t="str">
        <f>IF(AND(Tasks!$F318-Resources!BX$1&lt;=Tasks!$F318-Tasks!$E318,0&lt;=Tasks!$F318-Resources!BX$1),"X","-")</f>
        <v>-</v>
      </c>
      <c r="BY655" s="6" t="str">
        <f>IF(AND(Tasks!$F318-Resources!BY$1&lt;=Tasks!$F318-Tasks!$E318,0&lt;=Tasks!$F318-Resources!BY$1),"X","-")</f>
        <v>-</v>
      </c>
    </row>
    <row r="656" spans="4:77">
      <c r="D656" s="6" t="str">
        <f>IF(AND(Tasks!$F319-Resources!D$1&lt;=Tasks!$F319-Tasks!$E319,0&lt;=Tasks!$F319-Resources!D$1),"X","-")</f>
        <v>-</v>
      </c>
      <c r="E656" s="6" t="str">
        <f>IF(AND(Tasks!$F319-Resources!E$1&lt;=Tasks!$F319-Tasks!$E319,0&lt;=Tasks!$F319-Resources!E$1),"X","-")</f>
        <v>-</v>
      </c>
      <c r="F656" s="6" t="str">
        <f>IF(AND(Tasks!$F319-Resources!F$1&lt;=Tasks!$F319-Tasks!$E319,0&lt;=Tasks!$F319-Resources!F$1),"X","-")</f>
        <v>-</v>
      </c>
      <c r="G656" s="6" t="str">
        <f>IF(AND(Tasks!$F319-Resources!G$1&lt;=Tasks!$F319-Tasks!$E319,0&lt;=Tasks!$F319-Resources!G$1),"X","-")</f>
        <v>-</v>
      </c>
      <c r="H656" s="6" t="str">
        <f>IF(AND(Tasks!$F319-Resources!H$1&lt;=Tasks!$F319-Tasks!$E319,0&lt;=Tasks!$F319-Resources!H$1),"X","-")</f>
        <v>-</v>
      </c>
      <c r="I656" s="6" t="str">
        <f>IF(AND(Tasks!$F319-Resources!I$1&lt;=Tasks!$F319-Tasks!$E319,0&lt;=Tasks!$F319-Resources!I$1),"X","-")</f>
        <v>-</v>
      </c>
      <c r="J656" s="6" t="str">
        <f>IF(AND(Tasks!$F319-Resources!J$1&lt;=Tasks!$F319-Tasks!$E319,0&lt;=Tasks!$F319-Resources!J$1),"X","-")</f>
        <v>-</v>
      </c>
      <c r="K656" s="6" t="str">
        <f>IF(AND(Tasks!$F319-Resources!K$1&lt;=Tasks!$F319-Tasks!$E319,0&lt;=Tasks!$F319-Resources!K$1),"X","-")</f>
        <v>-</v>
      </c>
      <c r="L656" s="6" t="str">
        <f>IF(AND(Tasks!$F319-Resources!L$1&lt;=Tasks!$F319-Tasks!$E319,0&lt;=Tasks!$F319-Resources!L$1),"X","-")</f>
        <v>-</v>
      </c>
      <c r="M656" s="6" t="str">
        <f>IF(AND(Tasks!$F319-Resources!M$1&lt;=Tasks!$F319-Tasks!$E319,0&lt;=Tasks!$F319-Resources!M$1),"X","-")</f>
        <v>-</v>
      </c>
      <c r="N656" s="6" t="str">
        <f>IF(AND(Tasks!$F319-Resources!N$1&lt;=Tasks!$F319-Tasks!$E319,0&lt;=Tasks!$F319-Resources!N$1),"X","-")</f>
        <v>-</v>
      </c>
      <c r="O656" s="6" t="str">
        <f>IF(AND(Tasks!$F319-Resources!O$1&lt;=Tasks!$F319-Tasks!$E319,0&lt;=Tasks!$F319-Resources!O$1),"X","-")</f>
        <v>-</v>
      </c>
      <c r="P656" s="6" t="str">
        <f>IF(AND(Tasks!$F319-Resources!P$1&lt;=Tasks!$F319-Tasks!$E319,0&lt;=Tasks!$F319-Resources!P$1),"X","-")</f>
        <v>-</v>
      </c>
      <c r="Q656" s="6" t="str">
        <f>IF(AND(Tasks!$F319-Resources!Q$1&lt;=Tasks!$F319-Tasks!$E319,0&lt;=Tasks!$F319-Resources!Q$1),"X","-")</f>
        <v>-</v>
      </c>
      <c r="R656" s="6" t="str">
        <f>IF(AND(Tasks!$F319-Resources!R$1&lt;=Tasks!$F319-Tasks!$E319,0&lt;=Tasks!$F319-Resources!R$1),"X","-")</f>
        <v>-</v>
      </c>
      <c r="S656" s="6" t="str">
        <f>IF(AND(Tasks!$F319-Resources!S$1&lt;=Tasks!$F319-Tasks!$E319,0&lt;=Tasks!$F319-Resources!S$1),"X","-")</f>
        <v>-</v>
      </c>
      <c r="T656" s="6" t="str">
        <f>IF(AND(Tasks!$F319-Resources!T$1&lt;=Tasks!$F319-Tasks!$E319,0&lt;=Tasks!$F319-Resources!T$1),"X","-")</f>
        <v>-</v>
      </c>
      <c r="U656" s="6" t="str">
        <f>IF(AND(Tasks!$F319-Resources!U$1&lt;=Tasks!$F319-Tasks!$E319,0&lt;=Tasks!$F319-Resources!U$1),"X","-")</f>
        <v>-</v>
      </c>
      <c r="V656" s="6" t="str">
        <f>IF(AND(Tasks!$F319-Resources!V$1&lt;=Tasks!$F319-Tasks!$E319,0&lt;=Tasks!$F319-Resources!V$1),"X","-")</f>
        <v>-</v>
      </c>
      <c r="W656" s="6" t="str">
        <f>IF(AND(Tasks!$F319-Resources!W$1&lt;=Tasks!$F319-Tasks!$E319,0&lt;=Tasks!$F319-Resources!W$1),"X","-")</f>
        <v>-</v>
      </c>
      <c r="X656" s="6" t="str">
        <f>IF(AND(Tasks!$F319-Resources!X$1&lt;=Tasks!$F319-Tasks!$E319,0&lt;=Tasks!$F319-Resources!X$1),"X","-")</f>
        <v>-</v>
      </c>
      <c r="Y656" s="6" t="str">
        <f>IF(AND(Tasks!$F319-Resources!Y$1&lt;=Tasks!$F319-Tasks!$E319,0&lt;=Tasks!$F319-Resources!Y$1),"X","-")</f>
        <v>-</v>
      </c>
      <c r="Z656" s="6" t="str">
        <f>IF(AND(Tasks!$F319-Resources!Z$1&lt;=Tasks!$F319-Tasks!$E319,0&lt;=Tasks!$F319-Resources!Z$1),"X","-")</f>
        <v>-</v>
      </c>
      <c r="AA656" s="6" t="str">
        <f>IF(AND(Tasks!$F319-Resources!AA$1&lt;=Tasks!$F319-Tasks!$E319,0&lt;=Tasks!$F319-Resources!AA$1),"X","-")</f>
        <v>-</v>
      </c>
      <c r="AB656" s="6" t="str">
        <f>IF(AND(Tasks!$F319-Resources!AB$1&lt;=Tasks!$F319-Tasks!$E319,0&lt;=Tasks!$F319-Resources!AB$1),"X","-")</f>
        <v>-</v>
      </c>
      <c r="AC656" s="6" t="str">
        <f>IF(AND(Tasks!$F319-Resources!AC$1&lt;=Tasks!$F319-Tasks!$E319,0&lt;=Tasks!$F319-Resources!AC$1),"X","-")</f>
        <v>-</v>
      </c>
      <c r="AD656" s="6" t="str">
        <f>IF(AND(Tasks!$F319-Resources!AD$1&lt;=Tasks!$F319-Tasks!$E319,0&lt;=Tasks!$F319-Resources!AD$1),"X","-")</f>
        <v>-</v>
      </c>
      <c r="AE656" s="6" t="str">
        <f>IF(AND(Tasks!$F319-Resources!AE$1&lt;=Tasks!$F319-Tasks!$E319,0&lt;=Tasks!$F319-Resources!AE$1),"X","-")</f>
        <v>-</v>
      </c>
      <c r="AF656" s="6" t="str">
        <f>IF(AND(Tasks!$F319-Resources!AF$1&lt;=Tasks!$F319-Tasks!$E319,0&lt;=Tasks!$F319-Resources!AF$1),"X","-")</f>
        <v>-</v>
      </c>
      <c r="AG656" s="6" t="str">
        <f>IF(AND(Tasks!$F319-Resources!AG$1&lt;=Tasks!$F319-Tasks!$E319,0&lt;=Tasks!$F319-Resources!AG$1),"X","-")</f>
        <v>-</v>
      </c>
      <c r="AH656" s="6" t="str">
        <f>IF(AND(Tasks!$F319-Resources!AH$1&lt;=Tasks!$F319-Tasks!$E319,0&lt;=Tasks!$F319-Resources!AH$1),"X","-")</f>
        <v>-</v>
      </c>
      <c r="AI656" s="6" t="str">
        <f>IF(AND(Tasks!$F319-Resources!AI$1&lt;=Tasks!$F319-Tasks!$E319,0&lt;=Tasks!$F319-Resources!AI$1),"X","-")</f>
        <v>-</v>
      </c>
      <c r="AJ656" s="6" t="str">
        <f>IF(AND(Tasks!$F319-Resources!AJ$1&lt;=Tasks!$F319-Tasks!$E319,0&lt;=Tasks!$F319-Resources!AJ$1),"X","-")</f>
        <v>-</v>
      </c>
      <c r="AK656" s="6" t="str">
        <f>IF(AND(Tasks!$F319-Resources!AK$1&lt;=Tasks!$F319-Tasks!$E319,0&lt;=Tasks!$F319-Resources!AK$1),"X","-")</f>
        <v>-</v>
      </c>
      <c r="AL656" s="6" t="str">
        <f>IF(AND(Tasks!$F319-Resources!AL$1&lt;=Tasks!$F319-Tasks!$E319,0&lt;=Tasks!$F319-Resources!AL$1),"X","-")</f>
        <v>-</v>
      </c>
      <c r="AM656" s="6" t="str">
        <f>IF(AND(Tasks!$F319-Resources!AM$1&lt;=Tasks!$F319-Tasks!$E319,0&lt;=Tasks!$F319-Resources!AM$1),"X","-")</f>
        <v>-</v>
      </c>
      <c r="AN656" s="6" t="str">
        <f>IF(AND(Tasks!$F319-Resources!AN$1&lt;=Tasks!$F319-Tasks!$E319,0&lt;=Tasks!$F319-Resources!AN$1),"X","-")</f>
        <v>-</v>
      </c>
      <c r="AO656" s="6" t="str">
        <f>IF(AND(Tasks!$F319-Resources!AO$1&lt;=Tasks!$F319-Tasks!$E319,0&lt;=Tasks!$F319-Resources!AO$1),"X","-")</f>
        <v>-</v>
      </c>
      <c r="AP656" s="6" t="str">
        <f>IF(AND(Tasks!$F319-Resources!AP$1&lt;=Tasks!$F319-Tasks!$E319,0&lt;=Tasks!$F319-Resources!AP$1),"X","-")</f>
        <v>-</v>
      </c>
      <c r="AQ656" s="6" t="str">
        <f>IF(AND(Tasks!$F319-Resources!AQ$1&lt;=Tasks!$F319-Tasks!$E319,0&lt;=Tasks!$F319-Resources!AQ$1),"X","-")</f>
        <v>-</v>
      </c>
      <c r="AR656" s="6" t="str">
        <f>IF(AND(Tasks!$F319-Resources!AR$1&lt;=Tasks!$F319-Tasks!$E319,0&lt;=Tasks!$F319-Resources!AR$1),"X","-")</f>
        <v>-</v>
      </c>
      <c r="AS656" s="6" t="str">
        <f>IF(AND(Tasks!$F319-Resources!AS$1&lt;=Tasks!$F319-Tasks!$E319,0&lt;=Tasks!$F319-Resources!AS$1),"X","-")</f>
        <v>-</v>
      </c>
      <c r="AT656" s="6" t="str">
        <f>IF(AND(Tasks!$F319-Resources!AT$1&lt;=Tasks!$F319-Tasks!$E319,0&lt;=Tasks!$F319-Resources!AT$1),"X","-")</f>
        <v>-</v>
      </c>
      <c r="AU656" s="6" t="str">
        <f>IF(AND(Tasks!$F319-Resources!AU$1&lt;=Tasks!$F319-Tasks!$E319,0&lt;=Tasks!$F319-Resources!AU$1),"X","-")</f>
        <v>-</v>
      </c>
      <c r="AV656" s="6" t="str">
        <f>IF(AND(Tasks!$F319-Resources!AV$1&lt;=Tasks!$F319-Tasks!$E319,0&lt;=Tasks!$F319-Resources!AV$1),"X","-")</f>
        <v>-</v>
      </c>
      <c r="AW656" s="6" t="str">
        <f>IF(AND(Tasks!$F319-Resources!AW$1&lt;=Tasks!$F319-Tasks!$E319,0&lt;=Tasks!$F319-Resources!AW$1),"X","-")</f>
        <v>-</v>
      </c>
      <c r="AX656" s="6" t="str">
        <f>IF(AND(Tasks!$F319-Resources!AX$1&lt;=Tasks!$F319-Tasks!$E319,0&lt;=Tasks!$F319-Resources!AX$1),"X","-")</f>
        <v>-</v>
      </c>
      <c r="AY656" s="6" t="str">
        <f>IF(AND(Tasks!$F319-Resources!AY$1&lt;=Tasks!$F319-Tasks!$E319,0&lt;=Tasks!$F319-Resources!AY$1),"X","-")</f>
        <v>-</v>
      </c>
      <c r="AZ656" s="6" t="str">
        <f>IF(AND(Tasks!$F319-Resources!AZ$1&lt;=Tasks!$F319-Tasks!$E319,0&lt;=Tasks!$F319-Resources!AZ$1),"X","-")</f>
        <v>-</v>
      </c>
      <c r="BA656" s="6" t="str">
        <f>IF(AND(Tasks!$F319-Resources!BA$1&lt;=Tasks!$F319-Tasks!$E319,0&lt;=Tasks!$F319-Resources!BA$1),"X","-")</f>
        <v>-</v>
      </c>
      <c r="BB656" s="6" t="str">
        <f>IF(AND(Tasks!$F319-Resources!BB$1&lt;=Tasks!$F319-Tasks!$E319,0&lt;=Tasks!$F319-Resources!BB$1),"X","-")</f>
        <v>-</v>
      </c>
      <c r="BC656" s="6" t="str">
        <f>IF(AND(Tasks!$F319-Resources!BC$1&lt;=Tasks!$F319-Tasks!$E319,0&lt;=Tasks!$F319-Resources!BC$1),"X","-")</f>
        <v>-</v>
      </c>
      <c r="BD656" s="6" t="str">
        <f>IF(AND(Tasks!$F319-Resources!BD$1&lt;=Tasks!$F319-Tasks!$E319,0&lt;=Tasks!$F319-Resources!BD$1),"X","-")</f>
        <v>-</v>
      </c>
      <c r="BE656" s="6" t="str">
        <f>IF(AND(Tasks!$F319-Resources!BE$1&lt;=Tasks!$F319-Tasks!$E319,0&lt;=Tasks!$F319-Resources!BE$1),"X","-")</f>
        <v>-</v>
      </c>
      <c r="BF656" s="6" t="str">
        <f>IF(AND(Tasks!$F319-Resources!BF$1&lt;=Tasks!$F319-Tasks!$E319,0&lt;=Tasks!$F319-Resources!BF$1),"X","-")</f>
        <v>-</v>
      </c>
      <c r="BG656" s="6" t="str">
        <f>IF(AND(Tasks!$F319-Resources!BG$1&lt;=Tasks!$F319-Tasks!$E319,0&lt;=Tasks!$F319-Resources!BG$1),"X","-")</f>
        <v>-</v>
      </c>
      <c r="BH656" s="6" t="str">
        <f>IF(AND(Tasks!$F319-Resources!BH$1&lt;=Tasks!$F319-Tasks!$E319,0&lt;=Tasks!$F319-Resources!BH$1),"X","-")</f>
        <v>-</v>
      </c>
      <c r="BI656" s="6" t="str">
        <f>IF(AND(Tasks!$F319-Resources!BI$1&lt;=Tasks!$F319-Tasks!$E319,0&lt;=Tasks!$F319-Resources!BI$1),"X","-")</f>
        <v>-</v>
      </c>
      <c r="BJ656" s="6" t="str">
        <f>IF(AND(Tasks!$F319-Resources!BJ$1&lt;=Tasks!$F319-Tasks!$E319,0&lt;=Tasks!$F319-Resources!BJ$1),"X","-")</f>
        <v>-</v>
      </c>
      <c r="BK656" s="6" t="str">
        <f>IF(AND(Tasks!$F319-Resources!BK$1&lt;=Tasks!$F319-Tasks!$E319,0&lt;=Tasks!$F319-Resources!BK$1),"X","-")</f>
        <v>-</v>
      </c>
      <c r="BL656" s="6" t="str">
        <f>IF(AND(Tasks!$F319-Resources!BL$1&lt;=Tasks!$F319-Tasks!$E319,0&lt;=Tasks!$F319-Resources!BL$1),"X","-")</f>
        <v>-</v>
      </c>
      <c r="BM656" s="6" t="str">
        <f>IF(AND(Tasks!$F319-Resources!BM$1&lt;=Tasks!$F319-Tasks!$E319,0&lt;=Tasks!$F319-Resources!BM$1),"X","-")</f>
        <v>-</v>
      </c>
      <c r="BN656" s="6" t="str">
        <f>IF(AND(Tasks!$F319-Resources!BN$1&lt;=Tasks!$F319-Tasks!$E319,0&lt;=Tasks!$F319-Resources!BN$1),"X","-")</f>
        <v>-</v>
      </c>
      <c r="BO656" s="6" t="str">
        <f>IF(AND(Tasks!$F319-Resources!BO$1&lt;=Tasks!$F319-Tasks!$E319,0&lt;=Tasks!$F319-Resources!BO$1),"X","-")</f>
        <v>-</v>
      </c>
      <c r="BP656" s="6" t="str">
        <f>IF(AND(Tasks!$F319-Resources!BP$1&lt;=Tasks!$F319-Tasks!$E319,0&lt;=Tasks!$F319-Resources!BP$1),"X","-")</f>
        <v>-</v>
      </c>
      <c r="BQ656" s="6" t="str">
        <f>IF(AND(Tasks!$F319-Resources!BQ$1&lt;=Tasks!$F319-Tasks!$E319,0&lt;=Tasks!$F319-Resources!BQ$1),"X","-")</f>
        <v>-</v>
      </c>
      <c r="BR656" s="6" t="str">
        <f>IF(AND(Tasks!$F319-Resources!BR$1&lt;=Tasks!$F319-Tasks!$E319,0&lt;=Tasks!$F319-Resources!BR$1),"X","-")</f>
        <v>-</v>
      </c>
      <c r="BS656" s="6" t="str">
        <f>IF(AND(Tasks!$F319-Resources!BS$1&lt;=Tasks!$F319-Tasks!$E319,0&lt;=Tasks!$F319-Resources!BS$1),"X","-")</f>
        <v>-</v>
      </c>
      <c r="BT656" s="6" t="str">
        <f>IF(AND(Tasks!$F319-Resources!BT$1&lt;=Tasks!$F319-Tasks!$E319,0&lt;=Tasks!$F319-Resources!BT$1),"X","-")</f>
        <v>-</v>
      </c>
      <c r="BU656" s="6" t="str">
        <f>IF(AND(Tasks!$F319-Resources!BU$1&lt;=Tasks!$F319-Tasks!$E319,0&lt;=Tasks!$F319-Resources!BU$1),"X","-")</f>
        <v>-</v>
      </c>
      <c r="BV656" s="6" t="str">
        <f>IF(AND(Tasks!$F319-Resources!BV$1&lt;=Tasks!$F319-Tasks!$E319,0&lt;=Tasks!$F319-Resources!BV$1),"X","-")</f>
        <v>-</v>
      </c>
      <c r="BW656" s="6" t="str">
        <f>IF(AND(Tasks!$F319-Resources!BW$1&lt;=Tasks!$F319-Tasks!$E319,0&lt;=Tasks!$F319-Resources!BW$1),"X","-")</f>
        <v>-</v>
      </c>
      <c r="BX656" s="6" t="str">
        <f>IF(AND(Tasks!$F319-Resources!BX$1&lt;=Tasks!$F319-Tasks!$E319,0&lt;=Tasks!$F319-Resources!BX$1),"X","-")</f>
        <v>-</v>
      </c>
      <c r="BY656" s="6" t="str">
        <f>IF(AND(Tasks!$F319-Resources!BY$1&lt;=Tasks!$F319-Tasks!$E319,0&lt;=Tasks!$F319-Resources!BY$1),"X","-")</f>
        <v>-</v>
      </c>
    </row>
    <row r="657" spans="4:77">
      <c r="D657" s="6" t="str">
        <f>IF(AND(Tasks!$F320-Resources!D$1&lt;=Tasks!$F320-Tasks!$E320,0&lt;=Tasks!$F320-Resources!D$1),"X","-")</f>
        <v>-</v>
      </c>
      <c r="E657" s="6" t="str">
        <f>IF(AND(Tasks!$F320-Resources!E$1&lt;=Tasks!$F320-Tasks!$E320,0&lt;=Tasks!$F320-Resources!E$1),"X","-")</f>
        <v>-</v>
      </c>
      <c r="F657" s="6" t="str">
        <f>IF(AND(Tasks!$F320-Resources!F$1&lt;=Tasks!$F320-Tasks!$E320,0&lt;=Tasks!$F320-Resources!F$1),"X","-")</f>
        <v>-</v>
      </c>
      <c r="G657" s="6" t="str">
        <f>IF(AND(Tasks!$F320-Resources!G$1&lt;=Tasks!$F320-Tasks!$E320,0&lt;=Tasks!$F320-Resources!G$1),"X","-")</f>
        <v>-</v>
      </c>
      <c r="H657" s="6" t="str">
        <f>IF(AND(Tasks!$F320-Resources!H$1&lt;=Tasks!$F320-Tasks!$E320,0&lt;=Tasks!$F320-Resources!H$1),"X","-")</f>
        <v>-</v>
      </c>
      <c r="I657" s="6" t="str">
        <f>IF(AND(Tasks!$F320-Resources!I$1&lt;=Tasks!$F320-Tasks!$E320,0&lt;=Tasks!$F320-Resources!I$1),"X","-")</f>
        <v>-</v>
      </c>
      <c r="J657" s="6" t="str">
        <f>IF(AND(Tasks!$F320-Resources!J$1&lt;=Tasks!$F320-Tasks!$E320,0&lt;=Tasks!$F320-Resources!J$1),"X","-")</f>
        <v>-</v>
      </c>
      <c r="K657" s="6" t="str">
        <f>IF(AND(Tasks!$F320-Resources!K$1&lt;=Tasks!$F320-Tasks!$E320,0&lt;=Tasks!$F320-Resources!K$1),"X","-")</f>
        <v>-</v>
      </c>
      <c r="L657" s="6" t="str">
        <f>IF(AND(Tasks!$F320-Resources!L$1&lt;=Tasks!$F320-Tasks!$E320,0&lt;=Tasks!$F320-Resources!L$1),"X","-")</f>
        <v>-</v>
      </c>
      <c r="M657" s="6" t="str">
        <f>IF(AND(Tasks!$F320-Resources!M$1&lt;=Tasks!$F320-Tasks!$E320,0&lt;=Tasks!$F320-Resources!M$1),"X","-")</f>
        <v>-</v>
      </c>
      <c r="N657" s="6" t="str">
        <f>IF(AND(Tasks!$F320-Resources!N$1&lt;=Tasks!$F320-Tasks!$E320,0&lt;=Tasks!$F320-Resources!N$1),"X","-")</f>
        <v>-</v>
      </c>
      <c r="O657" s="6" t="str">
        <f>IF(AND(Tasks!$F320-Resources!O$1&lt;=Tasks!$F320-Tasks!$E320,0&lt;=Tasks!$F320-Resources!O$1),"X","-")</f>
        <v>-</v>
      </c>
      <c r="P657" s="6" t="str">
        <f>IF(AND(Tasks!$F320-Resources!P$1&lt;=Tasks!$F320-Tasks!$E320,0&lt;=Tasks!$F320-Resources!P$1),"X","-")</f>
        <v>-</v>
      </c>
      <c r="Q657" s="6" t="str">
        <f>IF(AND(Tasks!$F320-Resources!Q$1&lt;=Tasks!$F320-Tasks!$E320,0&lt;=Tasks!$F320-Resources!Q$1),"X","-")</f>
        <v>-</v>
      </c>
      <c r="R657" s="6" t="str">
        <f>IF(AND(Tasks!$F320-Resources!R$1&lt;=Tasks!$F320-Tasks!$E320,0&lt;=Tasks!$F320-Resources!R$1),"X","-")</f>
        <v>-</v>
      </c>
      <c r="S657" s="6" t="str">
        <f>IF(AND(Tasks!$F320-Resources!S$1&lt;=Tasks!$F320-Tasks!$E320,0&lt;=Tasks!$F320-Resources!S$1),"X","-")</f>
        <v>-</v>
      </c>
      <c r="T657" s="6" t="str">
        <f>IF(AND(Tasks!$F320-Resources!T$1&lt;=Tasks!$F320-Tasks!$E320,0&lt;=Tasks!$F320-Resources!T$1),"X","-")</f>
        <v>-</v>
      </c>
      <c r="U657" s="6" t="str">
        <f>IF(AND(Tasks!$F320-Resources!U$1&lt;=Tasks!$F320-Tasks!$E320,0&lt;=Tasks!$F320-Resources!U$1),"X","-")</f>
        <v>-</v>
      </c>
      <c r="V657" s="6" t="str">
        <f>IF(AND(Tasks!$F320-Resources!V$1&lt;=Tasks!$F320-Tasks!$E320,0&lt;=Tasks!$F320-Resources!V$1),"X","-")</f>
        <v>-</v>
      </c>
      <c r="W657" s="6" t="str">
        <f>IF(AND(Tasks!$F320-Resources!W$1&lt;=Tasks!$F320-Tasks!$E320,0&lt;=Tasks!$F320-Resources!W$1),"X","-")</f>
        <v>-</v>
      </c>
      <c r="X657" s="6" t="str">
        <f>IF(AND(Tasks!$F320-Resources!X$1&lt;=Tasks!$F320-Tasks!$E320,0&lt;=Tasks!$F320-Resources!X$1),"X","-")</f>
        <v>-</v>
      </c>
      <c r="Y657" s="6" t="str">
        <f>IF(AND(Tasks!$F320-Resources!Y$1&lt;=Tasks!$F320-Tasks!$E320,0&lt;=Tasks!$F320-Resources!Y$1),"X","-")</f>
        <v>-</v>
      </c>
      <c r="Z657" s="6" t="str">
        <f>IF(AND(Tasks!$F320-Resources!Z$1&lt;=Tasks!$F320-Tasks!$E320,0&lt;=Tasks!$F320-Resources!Z$1),"X","-")</f>
        <v>-</v>
      </c>
      <c r="AA657" s="6" t="str">
        <f>IF(AND(Tasks!$F320-Resources!AA$1&lt;=Tasks!$F320-Tasks!$E320,0&lt;=Tasks!$F320-Resources!AA$1),"X","-")</f>
        <v>-</v>
      </c>
      <c r="AB657" s="6" t="str">
        <f>IF(AND(Tasks!$F320-Resources!AB$1&lt;=Tasks!$F320-Tasks!$E320,0&lt;=Tasks!$F320-Resources!AB$1),"X","-")</f>
        <v>-</v>
      </c>
      <c r="AC657" s="6" t="str">
        <f>IF(AND(Tasks!$F320-Resources!AC$1&lt;=Tasks!$F320-Tasks!$E320,0&lt;=Tasks!$F320-Resources!AC$1),"X","-")</f>
        <v>-</v>
      </c>
      <c r="AD657" s="6" t="str">
        <f>IF(AND(Tasks!$F320-Resources!AD$1&lt;=Tasks!$F320-Tasks!$E320,0&lt;=Tasks!$F320-Resources!AD$1),"X","-")</f>
        <v>-</v>
      </c>
      <c r="AE657" s="6" t="str">
        <f>IF(AND(Tasks!$F320-Resources!AE$1&lt;=Tasks!$F320-Tasks!$E320,0&lt;=Tasks!$F320-Resources!AE$1),"X","-")</f>
        <v>-</v>
      </c>
      <c r="AF657" s="6" t="str">
        <f>IF(AND(Tasks!$F320-Resources!AF$1&lt;=Tasks!$F320-Tasks!$E320,0&lt;=Tasks!$F320-Resources!AF$1),"X","-")</f>
        <v>-</v>
      </c>
      <c r="AG657" s="6" t="str">
        <f>IF(AND(Tasks!$F320-Resources!AG$1&lt;=Tasks!$F320-Tasks!$E320,0&lt;=Tasks!$F320-Resources!AG$1),"X","-")</f>
        <v>-</v>
      </c>
      <c r="AH657" s="6" t="str">
        <f>IF(AND(Tasks!$F320-Resources!AH$1&lt;=Tasks!$F320-Tasks!$E320,0&lt;=Tasks!$F320-Resources!AH$1),"X","-")</f>
        <v>-</v>
      </c>
      <c r="AI657" s="6" t="str">
        <f>IF(AND(Tasks!$F320-Resources!AI$1&lt;=Tasks!$F320-Tasks!$E320,0&lt;=Tasks!$F320-Resources!AI$1),"X","-")</f>
        <v>-</v>
      </c>
      <c r="AJ657" s="6" t="str">
        <f>IF(AND(Tasks!$F320-Resources!AJ$1&lt;=Tasks!$F320-Tasks!$E320,0&lt;=Tasks!$F320-Resources!AJ$1),"X","-")</f>
        <v>-</v>
      </c>
      <c r="AK657" s="6" t="str">
        <f>IF(AND(Tasks!$F320-Resources!AK$1&lt;=Tasks!$F320-Tasks!$E320,0&lt;=Tasks!$F320-Resources!AK$1),"X","-")</f>
        <v>-</v>
      </c>
      <c r="AL657" s="6" t="str">
        <f>IF(AND(Tasks!$F320-Resources!AL$1&lt;=Tasks!$F320-Tasks!$E320,0&lt;=Tasks!$F320-Resources!AL$1),"X","-")</f>
        <v>-</v>
      </c>
      <c r="AM657" s="6" t="str">
        <f>IF(AND(Tasks!$F320-Resources!AM$1&lt;=Tasks!$F320-Tasks!$E320,0&lt;=Tasks!$F320-Resources!AM$1),"X","-")</f>
        <v>-</v>
      </c>
      <c r="AN657" s="6" t="str">
        <f>IF(AND(Tasks!$F320-Resources!AN$1&lt;=Tasks!$F320-Tasks!$E320,0&lt;=Tasks!$F320-Resources!AN$1),"X","-")</f>
        <v>-</v>
      </c>
      <c r="AO657" s="6" t="str">
        <f>IF(AND(Tasks!$F320-Resources!AO$1&lt;=Tasks!$F320-Tasks!$E320,0&lt;=Tasks!$F320-Resources!AO$1),"X","-")</f>
        <v>-</v>
      </c>
      <c r="AP657" s="6" t="str">
        <f>IF(AND(Tasks!$F320-Resources!AP$1&lt;=Tasks!$F320-Tasks!$E320,0&lt;=Tasks!$F320-Resources!AP$1),"X","-")</f>
        <v>-</v>
      </c>
      <c r="AQ657" s="6" t="str">
        <f>IF(AND(Tasks!$F320-Resources!AQ$1&lt;=Tasks!$F320-Tasks!$E320,0&lt;=Tasks!$F320-Resources!AQ$1),"X","-")</f>
        <v>-</v>
      </c>
      <c r="AR657" s="6" t="str">
        <f>IF(AND(Tasks!$F320-Resources!AR$1&lt;=Tasks!$F320-Tasks!$E320,0&lt;=Tasks!$F320-Resources!AR$1),"X","-")</f>
        <v>-</v>
      </c>
      <c r="AS657" s="6" t="str">
        <f>IF(AND(Tasks!$F320-Resources!AS$1&lt;=Tasks!$F320-Tasks!$E320,0&lt;=Tasks!$F320-Resources!AS$1),"X","-")</f>
        <v>-</v>
      </c>
      <c r="AT657" s="6" t="str">
        <f>IF(AND(Tasks!$F320-Resources!AT$1&lt;=Tasks!$F320-Tasks!$E320,0&lt;=Tasks!$F320-Resources!AT$1),"X","-")</f>
        <v>-</v>
      </c>
      <c r="AU657" s="6" t="str">
        <f>IF(AND(Tasks!$F320-Resources!AU$1&lt;=Tasks!$F320-Tasks!$E320,0&lt;=Tasks!$F320-Resources!AU$1),"X","-")</f>
        <v>-</v>
      </c>
      <c r="AV657" s="6" t="str">
        <f>IF(AND(Tasks!$F320-Resources!AV$1&lt;=Tasks!$F320-Tasks!$E320,0&lt;=Tasks!$F320-Resources!AV$1),"X","-")</f>
        <v>-</v>
      </c>
      <c r="AW657" s="6" t="str">
        <f>IF(AND(Tasks!$F320-Resources!AW$1&lt;=Tasks!$F320-Tasks!$E320,0&lt;=Tasks!$F320-Resources!AW$1),"X","-")</f>
        <v>-</v>
      </c>
      <c r="AX657" s="6" t="str">
        <f>IF(AND(Tasks!$F320-Resources!AX$1&lt;=Tasks!$F320-Tasks!$E320,0&lt;=Tasks!$F320-Resources!AX$1),"X","-")</f>
        <v>-</v>
      </c>
      <c r="AY657" s="6" t="str">
        <f>IF(AND(Tasks!$F320-Resources!AY$1&lt;=Tasks!$F320-Tasks!$E320,0&lt;=Tasks!$F320-Resources!AY$1),"X","-")</f>
        <v>-</v>
      </c>
      <c r="AZ657" s="6" t="str">
        <f>IF(AND(Tasks!$F320-Resources!AZ$1&lt;=Tasks!$F320-Tasks!$E320,0&lt;=Tasks!$F320-Resources!AZ$1),"X","-")</f>
        <v>-</v>
      </c>
      <c r="BA657" s="6" t="str">
        <f>IF(AND(Tasks!$F320-Resources!BA$1&lt;=Tasks!$F320-Tasks!$E320,0&lt;=Tasks!$F320-Resources!BA$1),"X","-")</f>
        <v>-</v>
      </c>
      <c r="BB657" s="6" t="str">
        <f>IF(AND(Tasks!$F320-Resources!BB$1&lt;=Tasks!$F320-Tasks!$E320,0&lt;=Tasks!$F320-Resources!BB$1),"X","-")</f>
        <v>-</v>
      </c>
      <c r="BC657" s="6" t="str">
        <f>IF(AND(Tasks!$F320-Resources!BC$1&lt;=Tasks!$F320-Tasks!$E320,0&lt;=Tasks!$F320-Resources!BC$1),"X","-")</f>
        <v>-</v>
      </c>
      <c r="BD657" s="6" t="str">
        <f>IF(AND(Tasks!$F320-Resources!BD$1&lt;=Tasks!$F320-Tasks!$E320,0&lt;=Tasks!$F320-Resources!BD$1),"X","-")</f>
        <v>-</v>
      </c>
      <c r="BE657" s="6" t="str">
        <f>IF(AND(Tasks!$F320-Resources!BE$1&lt;=Tasks!$F320-Tasks!$E320,0&lt;=Tasks!$F320-Resources!BE$1),"X","-")</f>
        <v>-</v>
      </c>
      <c r="BF657" s="6" t="str">
        <f>IF(AND(Tasks!$F320-Resources!BF$1&lt;=Tasks!$F320-Tasks!$E320,0&lt;=Tasks!$F320-Resources!BF$1),"X","-")</f>
        <v>-</v>
      </c>
      <c r="BG657" s="6" t="str">
        <f>IF(AND(Tasks!$F320-Resources!BG$1&lt;=Tasks!$F320-Tasks!$E320,0&lt;=Tasks!$F320-Resources!BG$1),"X","-")</f>
        <v>-</v>
      </c>
      <c r="BH657" s="6" t="str">
        <f>IF(AND(Tasks!$F320-Resources!BH$1&lt;=Tasks!$F320-Tasks!$E320,0&lt;=Tasks!$F320-Resources!BH$1),"X","-")</f>
        <v>-</v>
      </c>
      <c r="BI657" s="6" t="str">
        <f>IF(AND(Tasks!$F320-Resources!BI$1&lt;=Tasks!$F320-Tasks!$E320,0&lt;=Tasks!$F320-Resources!BI$1),"X","-")</f>
        <v>-</v>
      </c>
      <c r="BJ657" s="6" t="str">
        <f>IF(AND(Tasks!$F320-Resources!BJ$1&lt;=Tasks!$F320-Tasks!$E320,0&lt;=Tasks!$F320-Resources!BJ$1),"X","-")</f>
        <v>-</v>
      </c>
      <c r="BK657" s="6" t="str">
        <f>IF(AND(Tasks!$F320-Resources!BK$1&lt;=Tasks!$F320-Tasks!$E320,0&lt;=Tasks!$F320-Resources!BK$1),"X","-")</f>
        <v>-</v>
      </c>
      <c r="BL657" s="6" t="str">
        <f>IF(AND(Tasks!$F320-Resources!BL$1&lt;=Tasks!$F320-Tasks!$E320,0&lt;=Tasks!$F320-Resources!BL$1),"X","-")</f>
        <v>-</v>
      </c>
      <c r="BM657" s="6" t="str">
        <f>IF(AND(Tasks!$F320-Resources!BM$1&lt;=Tasks!$F320-Tasks!$E320,0&lt;=Tasks!$F320-Resources!BM$1),"X","-")</f>
        <v>-</v>
      </c>
      <c r="BN657" s="6" t="str">
        <f>IF(AND(Tasks!$F320-Resources!BN$1&lt;=Tasks!$F320-Tasks!$E320,0&lt;=Tasks!$F320-Resources!BN$1),"X","-")</f>
        <v>-</v>
      </c>
      <c r="BO657" s="6" t="str">
        <f>IF(AND(Tasks!$F320-Resources!BO$1&lt;=Tasks!$F320-Tasks!$E320,0&lt;=Tasks!$F320-Resources!BO$1),"X","-")</f>
        <v>-</v>
      </c>
      <c r="BP657" s="6" t="str">
        <f>IF(AND(Tasks!$F320-Resources!BP$1&lt;=Tasks!$F320-Tasks!$E320,0&lt;=Tasks!$F320-Resources!BP$1),"X","-")</f>
        <v>-</v>
      </c>
      <c r="BQ657" s="6" t="str">
        <f>IF(AND(Tasks!$F320-Resources!BQ$1&lt;=Tasks!$F320-Tasks!$E320,0&lt;=Tasks!$F320-Resources!BQ$1),"X","-")</f>
        <v>-</v>
      </c>
      <c r="BR657" s="6" t="str">
        <f>IF(AND(Tasks!$F320-Resources!BR$1&lt;=Tasks!$F320-Tasks!$E320,0&lt;=Tasks!$F320-Resources!BR$1),"X","-")</f>
        <v>-</v>
      </c>
      <c r="BS657" s="6" t="str">
        <f>IF(AND(Tasks!$F320-Resources!BS$1&lt;=Tasks!$F320-Tasks!$E320,0&lt;=Tasks!$F320-Resources!BS$1),"X","-")</f>
        <v>-</v>
      </c>
      <c r="BT657" s="6" t="str">
        <f>IF(AND(Tasks!$F320-Resources!BT$1&lt;=Tasks!$F320-Tasks!$E320,0&lt;=Tasks!$F320-Resources!BT$1),"X","-")</f>
        <v>-</v>
      </c>
      <c r="BU657" s="6" t="str">
        <f>IF(AND(Tasks!$F320-Resources!BU$1&lt;=Tasks!$F320-Tasks!$E320,0&lt;=Tasks!$F320-Resources!BU$1),"X","-")</f>
        <v>-</v>
      </c>
      <c r="BV657" s="6" t="str">
        <f>IF(AND(Tasks!$F320-Resources!BV$1&lt;=Tasks!$F320-Tasks!$E320,0&lt;=Tasks!$F320-Resources!BV$1),"X","-")</f>
        <v>-</v>
      </c>
      <c r="BW657" s="6" t="str">
        <f>IF(AND(Tasks!$F320-Resources!BW$1&lt;=Tasks!$F320-Tasks!$E320,0&lt;=Tasks!$F320-Resources!BW$1),"X","-")</f>
        <v>-</v>
      </c>
      <c r="BX657" s="6" t="str">
        <f>IF(AND(Tasks!$F320-Resources!BX$1&lt;=Tasks!$F320-Tasks!$E320,0&lt;=Tasks!$F320-Resources!BX$1),"X","-")</f>
        <v>-</v>
      </c>
      <c r="BY657" s="6" t="str">
        <f>IF(AND(Tasks!$F320-Resources!BY$1&lt;=Tasks!$F320-Tasks!$E320,0&lt;=Tasks!$F320-Resources!BY$1),"X","-")</f>
        <v>-</v>
      </c>
    </row>
    <row r="658" spans="4:77">
      <c r="D658" s="6" t="str">
        <f>IF(AND(Tasks!$F321-Resources!D$1&lt;=Tasks!$F321-Tasks!$E321,0&lt;=Tasks!$F321-Resources!D$1),"X","-")</f>
        <v>-</v>
      </c>
      <c r="E658" s="6" t="str">
        <f>IF(AND(Tasks!$F321-Resources!E$1&lt;=Tasks!$F321-Tasks!$E321,0&lt;=Tasks!$F321-Resources!E$1),"X","-")</f>
        <v>-</v>
      </c>
      <c r="F658" s="6" t="str">
        <f>IF(AND(Tasks!$F321-Resources!F$1&lt;=Tasks!$F321-Tasks!$E321,0&lt;=Tasks!$F321-Resources!F$1),"X","-")</f>
        <v>-</v>
      </c>
      <c r="G658" s="6" t="str">
        <f>IF(AND(Tasks!$F321-Resources!G$1&lt;=Tasks!$F321-Tasks!$E321,0&lt;=Tasks!$F321-Resources!G$1),"X","-")</f>
        <v>-</v>
      </c>
      <c r="H658" s="6" t="str">
        <f>IF(AND(Tasks!$F321-Resources!H$1&lt;=Tasks!$F321-Tasks!$E321,0&lt;=Tasks!$F321-Resources!H$1),"X","-")</f>
        <v>-</v>
      </c>
      <c r="I658" s="6" t="str">
        <f>IF(AND(Tasks!$F321-Resources!I$1&lt;=Tasks!$F321-Tasks!$E321,0&lt;=Tasks!$F321-Resources!I$1),"X","-")</f>
        <v>-</v>
      </c>
      <c r="J658" s="6" t="str">
        <f>IF(AND(Tasks!$F321-Resources!J$1&lt;=Tasks!$F321-Tasks!$E321,0&lt;=Tasks!$F321-Resources!J$1),"X","-")</f>
        <v>-</v>
      </c>
      <c r="K658" s="6" t="str">
        <f>IF(AND(Tasks!$F321-Resources!K$1&lt;=Tasks!$F321-Tasks!$E321,0&lt;=Tasks!$F321-Resources!K$1),"X","-")</f>
        <v>-</v>
      </c>
      <c r="L658" s="6" t="str">
        <f>IF(AND(Tasks!$F321-Resources!L$1&lt;=Tasks!$F321-Tasks!$E321,0&lt;=Tasks!$F321-Resources!L$1),"X","-")</f>
        <v>-</v>
      </c>
      <c r="M658" s="6" t="str">
        <f>IF(AND(Tasks!$F321-Resources!M$1&lt;=Tasks!$F321-Tasks!$E321,0&lt;=Tasks!$F321-Resources!M$1),"X","-")</f>
        <v>-</v>
      </c>
      <c r="N658" s="6" t="str">
        <f>IF(AND(Tasks!$F321-Resources!N$1&lt;=Tasks!$F321-Tasks!$E321,0&lt;=Tasks!$F321-Resources!N$1),"X","-")</f>
        <v>-</v>
      </c>
      <c r="O658" s="6" t="str">
        <f>IF(AND(Tasks!$F321-Resources!O$1&lt;=Tasks!$F321-Tasks!$E321,0&lt;=Tasks!$F321-Resources!O$1),"X","-")</f>
        <v>-</v>
      </c>
      <c r="P658" s="6" t="str">
        <f>IF(AND(Tasks!$F321-Resources!P$1&lt;=Tasks!$F321-Tasks!$E321,0&lt;=Tasks!$F321-Resources!P$1),"X","-")</f>
        <v>-</v>
      </c>
      <c r="Q658" s="6" t="str">
        <f>IF(AND(Tasks!$F321-Resources!Q$1&lt;=Tasks!$F321-Tasks!$E321,0&lt;=Tasks!$F321-Resources!Q$1),"X","-")</f>
        <v>-</v>
      </c>
      <c r="R658" s="6" t="str">
        <f>IF(AND(Tasks!$F321-Resources!R$1&lt;=Tasks!$F321-Tasks!$E321,0&lt;=Tasks!$F321-Resources!R$1),"X","-")</f>
        <v>-</v>
      </c>
      <c r="S658" s="6" t="str">
        <f>IF(AND(Tasks!$F321-Resources!S$1&lt;=Tasks!$F321-Tasks!$E321,0&lt;=Tasks!$F321-Resources!S$1),"X","-")</f>
        <v>-</v>
      </c>
      <c r="T658" s="6" t="str">
        <f>IF(AND(Tasks!$F321-Resources!T$1&lt;=Tasks!$F321-Tasks!$E321,0&lt;=Tasks!$F321-Resources!T$1),"X","-")</f>
        <v>-</v>
      </c>
      <c r="U658" s="6" t="str">
        <f>IF(AND(Tasks!$F321-Resources!U$1&lt;=Tasks!$F321-Tasks!$E321,0&lt;=Tasks!$F321-Resources!U$1),"X","-")</f>
        <v>-</v>
      </c>
      <c r="V658" s="6" t="str">
        <f>IF(AND(Tasks!$F321-Resources!V$1&lt;=Tasks!$F321-Tasks!$E321,0&lt;=Tasks!$F321-Resources!V$1),"X","-")</f>
        <v>-</v>
      </c>
      <c r="W658" s="6" t="str">
        <f>IF(AND(Tasks!$F321-Resources!W$1&lt;=Tasks!$F321-Tasks!$E321,0&lt;=Tasks!$F321-Resources!W$1),"X","-")</f>
        <v>-</v>
      </c>
      <c r="X658" s="6" t="str">
        <f>IF(AND(Tasks!$F321-Resources!X$1&lt;=Tasks!$F321-Tasks!$E321,0&lt;=Tasks!$F321-Resources!X$1),"X","-")</f>
        <v>-</v>
      </c>
      <c r="Y658" s="6" t="str">
        <f>IF(AND(Tasks!$F321-Resources!Y$1&lt;=Tasks!$F321-Tasks!$E321,0&lt;=Tasks!$F321-Resources!Y$1),"X","-")</f>
        <v>-</v>
      </c>
      <c r="Z658" s="6" t="str">
        <f>IF(AND(Tasks!$F321-Resources!Z$1&lt;=Tasks!$F321-Tasks!$E321,0&lt;=Tasks!$F321-Resources!Z$1),"X","-")</f>
        <v>-</v>
      </c>
      <c r="AA658" s="6" t="str">
        <f>IF(AND(Tasks!$F321-Resources!AA$1&lt;=Tasks!$F321-Tasks!$E321,0&lt;=Tasks!$F321-Resources!AA$1),"X","-")</f>
        <v>-</v>
      </c>
      <c r="AB658" s="6" t="str">
        <f>IF(AND(Tasks!$F321-Resources!AB$1&lt;=Tasks!$F321-Tasks!$E321,0&lt;=Tasks!$F321-Resources!AB$1),"X","-")</f>
        <v>-</v>
      </c>
      <c r="AC658" s="6" t="str">
        <f>IF(AND(Tasks!$F321-Resources!AC$1&lt;=Tasks!$F321-Tasks!$E321,0&lt;=Tasks!$F321-Resources!AC$1),"X","-")</f>
        <v>-</v>
      </c>
      <c r="AD658" s="6" t="str">
        <f>IF(AND(Tasks!$F321-Resources!AD$1&lt;=Tasks!$F321-Tasks!$E321,0&lt;=Tasks!$F321-Resources!AD$1),"X","-")</f>
        <v>-</v>
      </c>
      <c r="AE658" s="6" t="str">
        <f>IF(AND(Tasks!$F321-Resources!AE$1&lt;=Tasks!$F321-Tasks!$E321,0&lt;=Tasks!$F321-Resources!AE$1),"X","-")</f>
        <v>-</v>
      </c>
      <c r="AF658" s="6" t="str">
        <f>IF(AND(Tasks!$F321-Resources!AF$1&lt;=Tasks!$F321-Tasks!$E321,0&lt;=Tasks!$F321-Resources!AF$1),"X","-")</f>
        <v>-</v>
      </c>
      <c r="AG658" s="6" t="str">
        <f>IF(AND(Tasks!$F321-Resources!AG$1&lt;=Tasks!$F321-Tasks!$E321,0&lt;=Tasks!$F321-Resources!AG$1),"X","-")</f>
        <v>-</v>
      </c>
      <c r="AH658" s="6" t="str">
        <f>IF(AND(Tasks!$F321-Resources!AH$1&lt;=Tasks!$F321-Tasks!$E321,0&lt;=Tasks!$F321-Resources!AH$1),"X","-")</f>
        <v>-</v>
      </c>
      <c r="AI658" s="6" t="str">
        <f>IF(AND(Tasks!$F321-Resources!AI$1&lt;=Tasks!$F321-Tasks!$E321,0&lt;=Tasks!$F321-Resources!AI$1),"X","-")</f>
        <v>-</v>
      </c>
      <c r="AJ658" s="6" t="str">
        <f>IF(AND(Tasks!$F321-Resources!AJ$1&lt;=Tasks!$F321-Tasks!$E321,0&lt;=Tasks!$F321-Resources!AJ$1),"X","-")</f>
        <v>-</v>
      </c>
      <c r="AK658" s="6" t="str">
        <f>IF(AND(Tasks!$F321-Resources!AK$1&lt;=Tasks!$F321-Tasks!$E321,0&lt;=Tasks!$F321-Resources!AK$1),"X","-")</f>
        <v>-</v>
      </c>
      <c r="AL658" s="6" t="str">
        <f>IF(AND(Tasks!$F321-Resources!AL$1&lt;=Tasks!$F321-Tasks!$E321,0&lt;=Tasks!$F321-Resources!AL$1),"X","-")</f>
        <v>-</v>
      </c>
      <c r="AM658" s="6" t="str">
        <f>IF(AND(Tasks!$F321-Resources!AM$1&lt;=Tasks!$F321-Tasks!$E321,0&lt;=Tasks!$F321-Resources!AM$1),"X","-")</f>
        <v>-</v>
      </c>
      <c r="AN658" s="6" t="str">
        <f>IF(AND(Tasks!$F321-Resources!AN$1&lt;=Tasks!$F321-Tasks!$E321,0&lt;=Tasks!$F321-Resources!AN$1),"X","-")</f>
        <v>-</v>
      </c>
      <c r="AO658" s="6" t="str">
        <f>IF(AND(Tasks!$F321-Resources!AO$1&lt;=Tasks!$F321-Tasks!$E321,0&lt;=Tasks!$F321-Resources!AO$1),"X","-")</f>
        <v>-</v>
      </c>
      <c r="AP658" s="6" t="str">
        <f>IF(AND(Tasks!$F321-Resources!AP$1&lt;=Tasks!$F321-Tasks!$E321,0&lt;=Tasks!$F321-Resources!AP$1),"X","-")</f>
        <v>-</v>
      </c>
      <c r="AQ658" s="6" t="str">
        <f>IF(AND(Tasks!$F321-Resources!AQ$1&lt;=Tasks!$F321-Tasks!$E321,0&lt;=Tasks!$F321-Resources!AQ$1),"X","-")</f>
        <v>-</v>
      </c>
      <c r="AR658" s="6" t="str">
        <f>IF(AND(Tasks!$F321-Resources!AR$1&lt;=Tasks!$F321-Tasks!$E321,0&lt;=Tasks!$F321-Resources!AR$1),"X","-")</f>
        <v>-</v>
      </c>
      <c r="AS658" s="6" t="str">
        <f>IF(AND(Tasks!$F321-Resources!AS$1&lt;=Tasks!$F321-Tasks!$E321,0&lt;=Tasks!$F321-Resources!AS$1),"X","-")</f>
        <v>-</v>
      </c>
      <c r="AT658" s="6" t="str">
        <f>IF(AND(Tasks!$F321-Resources!AT$1&lt;=Tasks!$F321-Tasks!$E321,0&lt;=Tasks!$F321-Resources!AT$1),"X","-")</f>
        <v>-</v>
      </c>
      <c r="AU658" s="6" t="str">
        <f>IF(AND(Tasks!$F321-Resources!AU$1&lt;=Tasks!$F321-Tasks!$E321,0&lt;=Tasks!$F321-Resources!AU$1),"X","-")</f>
        <v>-</v>
      </c>
      <c r="AV658" s="6" t="str">
        <f>IF(AND(Tasks!$F321-Resources!AV$1&lt;=Tasks!$F321-Tasks!$E321,0&lt;=Tasks!$F321-Resources!AV$1),"X","-")</f>
        <v>-</v>
      </c>
      <c r="AW658" s="6" t="str">
        <f>IF(AND(Tasks!$F321-Resources!AW$1&lt;=Tasks!$F321-Tasks!$E321,0&lt;=Tasks!$F321-Resources!AW$1),"X","-")</f>
        <v>-</v>
      </c>
      <c r="AX658" s="6" t="str">
        <f>IF(AND(Tasks!$F321-Resources!AX$1&lt;=Tasks!$F321-Tasks!$E321,0&lt;=Tasks!$F321-Resources!AX$1),"X","-")</f>
        <v>-</v>
      </c>
      <c r="AY658" s="6" t="str">
        <f>IF(AND(Tasks!$F321-Resources!AY$1&lt;=Tasks!$F321-Tasks!$E321,0&lt;=Tasks!$F321-Resources!AY$1),"X","-")</f>
        <v>-</v>
      </c>
      <c r="AZ658" s="6" t="str">
        <f>IF(AND(Tasks!$F321-Resources!AZ$1&lt;=Tasks!$F321-Tasks!$E321,0&lt;=Tasks!$F321-Resources!AZ$1),"X","-")</f>
        <v>-</v>
      </c>
      <c r="BA658" s="6" t="str">
        <f>IF(AND(Tasks!$F321-Resources!BA$1&lt;=Tasks!$F321-Tasks!$E321,0&lt;=Tasks!$F321-Resources!BA$1),"X","-")</f>
        <v>-</v>
      </c>
      <c r="BB658" s="6" t="str">
        <f>IF(AND(Tasks!$F321-Resources!BB$1&lt;=Tasks!$F321-Tasks!$E321,0&lt;=Tasks!$F321-Resources!BB$1),"X","-")</f>
        <v>-</v>
      </c>
      <c r="BC658" s="6" t="str">
        <f>IF(AND(Tasks!$F321-Resources!BC$1&lt;=Tasks!$F321-Tasks!$E321,0&lt;=Tasks!$F321-Resources!BC$1),"X","-")</f>
        <v>-</v>
      </c>
      <c r="BD658" s="6" t="str">
        <f>IF(AND(Tasks!$F321-Resources!BD$1&lt;=Tasks!$F321-Tasks!$E321,0&lt;=Tasks!$F321-Resources!BD$1),"X","-")</f>
        <v>-</v>
      </c>
      <c r="BE658" s="6" t="str">
        <f>IF(AND(Tasks!$F321-Resources!BE$1&lt;=Tasks!$F321-Tasks!$E321,0&lt;=Tasks!$F321-Resources!BE$1),"X","-")</f>
        <v>-</v>
      </c>
      <c r="BF658" s="6" t="str">
        <f>IF(AND(Tasks!$F321-Resources!BF$1&lt;=Tasks!$F321-Tasks!$E321,0&lt;=Tasks!$F321-Resources!BF$1),"X","-")</f>
        <v>-</v>
      </c>
      <c r="BG658" s="6" t="str">
        <f>IF(AND(Tasks!$F321-Resources!BG$1&lt;=Tasks!$F321-Tasks!$E321,0&lt;=Tasks!$F321-Resources!BG$1),"X","-")</f>
        <v>-</v>
      </c>
      <c r="BH658" s="6" t="str">
        <f>IF(AND(Tasks!$F321-Resources!BH$1&lt;=Tasks!$F321-Tasks!$E321,0&lt;=Tasks!$F321-Resources!BH$1),"X","-")</f>
        <v>-</v>
      </c>
      <c r="BI658" s="6" t="str">
        <f>IF(AND(Tasks!$F321-Resources!BI$1&lt;=Tasks!$F321-Tasks!$E321,0&lt;=Tasks!$F321-Resources!BI$1),"X","-")</f>
        <v>-</v>
      </c>
      <c r="BJ658" s="6" t="str">
        <f>IF(AND(Tasks!$F321-Resources!BJ$1&lt;=Tasks!$F321-Tasks!$E321,0&lt;=Tasks!$F321-Resources!BJ$1),"X","-")</f>
        <v>-</v>
      </c>
      <c r="BK658" s="6" t="str">
        <f>IF(AND(Tasks!$F321-Resources!BK$1&lt;=Tasks!$F321-Tasks!$E321,0&lt;=Tasks!$F321-Resources!BK$1),"X","-")</f>
        <v>-</v>
      </c>
      <c r="BL658" s="6" t="str">
        <f>IF(AND(Tasks!$F321-Resources!BL$1&lt;=Tasks!$F321-Tasks!$E321,0&lt;=Tasks!$F321-Resources!BL$1),"X","-")</f>
        <v>-</v>
      </c>
      <c r="BM658" s="6" t="str">
        <f>IF(AND(Tasks!$F321-Resources!BM$1&lt;=Tasks!$F321-Tasks!$E321,0&lt;=Tasks!$F321-Resources!BM$1),"X","-")</f>
        <v>-</v>
      </c>
      <c r="BN658" s="6" t="str">
        <f>IF(AND(Tasks!$F321-Resources!BN$1&lt;=Tasks!$F321-Tasks!$E321,0&lt;=Tasks!$F321-Resources!BN$1),"X","-")</f>
        <v>-</v>
      </c>
      <c r="BO658" s="6" t="str">
        <f>IF(AND(Tasks!$F321-Resources!BO$1&lt;=Tasks!$F321-Tasks!$E321,0&lt;=Tasks!$F321-Resources!BO$1),"X","-")</f>
        <v>-</v>
      </c>
      <c r="BP658" s="6" t="str">
        <f>IF(AND(Tasks!$F321-Resources!BP$1&lt;=Tasks!$F321-Tasks!$E321,0&lt;=Tasks!$F321-Resources!BP$1),"X","-")</f>
        <v>-</v>
      </c>
      <c r="BQ658" s="6" t="str">
        <f>IF(AND(Tasks!$F321-Resources!BQ$1&lt;=Tasks!$F321-Tasks!$E321,0&lt;=Tasks!$F321-Resources!BQ$1),"X","-")</f>
        <v>-</v>
      </c>
      <c r="BR658" s="6" t="str">
        <f>IF(AND(Tasks!$F321-Resources!BR$1&lt;=Tasks!$F321-Tasks!$E321,0&lt;=Tasks!$F321-Resources!BR$1),"X","-")</f>
        <v>-</v>
      </c>
      <c r="BS658" s="6" t="str">
        <f>IF(AND(Tasks!$F321-Resources!BS$1&lt;=Tasks!$F321-Tasks!$E321,0&lt;=Tasks!$F321-Resources!BS$1),"X","-")</f>
        <v>-</v>
      </c>
      <c r="BT658" s="6" t="str">
        <f>IF(AND(Tasks!$F321-Resources!BT$1&lt;=Tasks!$F321-Tasks!$E321,0&lt;=Tasks!$F321-Resources!BT$1),"X","-")</f>
        <v>-</v>
      </c>
      <c r="BU658" s="6" t="str">
        <f>IF(AND(Tasks!$F321-Resources!BU$1&lt;=Tasks!$F321-Tasks!$E321,0&lt;=Tasks!$F321-Resources!BU$1),"X","-")</f>
        <v>-</v>
      </c>
      <c r="BV658" s="6" t="str">
        <f>IF(AND(Tasks!$F321-Resources!BV$1&lt;=Tasks!$F321-Tasks!$E321,0&lt;=Tasks!$F321-Resources!BV$1),"X","-")</f>
        <v>-</v>
      </c>
      <c r="BW658" s="6" t="str">
        <f>IF(AND(Tasks!$F321-Resources!BW$1&lt;=Tasks!$F321-Tasks!$E321,0&lt;=Tasks!$F321-Resources!BW$1),"X","-")</f>
        <v>-</v>
      </c>
      <c r="BX658" s="6" t="str">
        <f>IF(AND(Tasks!$F321-Resources!BX$1&lt;=Tasks!$F321-Tasks!$E321,0&lt;=Tasks!$F321-Resources!BX$1),"X","-")</f>
        <v>-</v>
      </c>
      <c r="BY658" s="6" t="str">
        <f>IF(AND(Tasks!$F321-Resources!BY$1&lt;=Tasks!$F321-Tasks!$E321,0&lt;=Tasks!$F321-Resources!BY$1),"X","-")</f>
        <v>-</v>
      </c>
    </row>
    <row r="659" spans="4:77">
      <c r="D659" s="6" t="str">
        <f>IF(AND(Tasks!$F322-Resources!D$1&lt;=Tasks!$F322-Tasks!$E322,0&lt;=Tasks!$F322-Resources!D$1),"X","-")</f>
        <v>-</v>
      </c>
      <c r="E659" s="6" t="str">
        <f>IF(AND(Tasks!$F322-Resources!E$1&lt;=Tasks!$F322-Tasks!$E322,0&lt;=Tasks!$F322-Resources!E$1),"X","-")</f>
        <v>-</v>
      </c>
      <c r="F659" s="6" t="str">
        <f>IF(AND(Tasks!$F322-Resources!F$1&lt;=Tasks!$F322-Tasks!$E322,0&lt;=Tasks!$F322-Resources!F$1),"X","-")</f>
        <v>-</v>
      </c>
      <c r="G659" s="6" t="str">
        <f>IF(AND(Tasks!$F322-Resources!G$1&lt;=Tasks!$F322-Tasks!$E322,0&lt;=Tasks!$F322-Resources!G$1),"X","-")</f>
        <v>-</v>
      </c>
      <c r="H659" s="6" t="str">
        <f>IF(AND(Tasks!$F322-Resources!H$1&lt;=Tasks!$F322-Tasks!$E322,0&lt;=Tasks!$F322-Resources!H$1),"X","-")</f>
        <v>-</v>
      </c>
      <c r="I659" s="6" t="str">
        <f>IF(AND(Tasks!$F322-Resources!I$1&lt;=Tasks!$F322-Tasks!$E322,0&lt;=Tasks!$F322-Resources!I$1),"X","-")</f>
        <v>-</v>
      </c>
      <c r="J659" s="6" t="str">
        <f>IF(AND(Tasks!$F322-Resources!J$1&lt;=Tasks!$F322-Tasks!$E322,0&lt;=Tasks!$F322-Resources!J$1),"X","-")</f>
        <v>-</v>
      </c>
      <c r="K659" s="6" t="str">
        <f>IF(AND(Tasks!$F322-Resources!K$1&lt;=Tasks!$F322-Tasks!$E322,0&lt;=Tasks!$F322-Resources!K$1),"X","-")</f>
        <v>-</v>
      </c>
      <c r="L659" s="6" t="str">
        <f>IF(AND(Tasks!$F322-Resources!L$1&lt;=Tasks!$F322-Tasks!$E322,0&lt;=Tasks!$F322-Resources!L$1),"X","-")</f>
        <v>-</v>
      </c>
      <c r="M659" s="6" t="str">
        <f>IF(AND(Tasks!$F322-Resources!M$1&lt;=Tasks!$F322-Tasks!$E322,0&lt;=Tasks!$F322-Resources!M$1),"X","-")</f>
        <v>-</v>
      </c>
      <c r="N659" s="6" t="str">
        <f>IF(AND(Tasks!$F322-Resources!N$1&lt;=Tasks!$F322-Tasks!$E322,0&lt;=Tasks!$F322-Resources!N$1),"X","-")</f>
        <v>-</v>
      </c>
      <c r="O659" s="6" t="str">
        <f>IF(AND(Tasks!$F322-Resources!O$1&lt;=Tasks!$F322-Tasks!$E322,0&lt;=Tasks!$F322-Resources!O$1),"X","-")</f>
        <v>-</v>
      </c>
      <c r="P659" s="6" t="str">
        <f>IF(AND(Tasks!$F322-Resources!P$1&lt;=Tasks!$F322-Tasks!$E322,0&lt;=Tasks!$F322-Resources!P$1),"X","-")</f>
        <v>-</v>
      </c>
      <c r="Q659" s="6" t="str">
        <f>IF(AND(Tasks!$F322-Resources!Q$1&lt;=Tasks!$F322-Tasks!$E322,0&lt;=Tasks!$F322-Resources!Q$1),"X","-")</f>
        <v>-</v>
      </c>
      <c r="R659" s="6" t="str">
        <f>IF(AND(Tasks!$F322-Resources!R$1&lt;=Tasks!$F322-Tasks!$E322,0&lt;=Tasks!$F322-Resources!R$1),"X","-")</f>
        <v>-</v>
      </c>
      <c r="S659" s="6" t="str">
        <f>IF(AND(Tasks!$F322-Resources!S$1&lt;=Tasks!$F322-Tasks!$E322,0&lt;=Tasks!$F322-Resources!S$1),"X","-")</f>
        <v>-</v>
      </c>
      <c r="T659" s="6" t="str">
        <f>IF(AND(Tasks!$F322-Resources!T$1&lt;=Tasks!$F322-Tasks!$E322,0&lt;=Tasks!$F322-Resources!T$1),"X","-")</f>
        <v>-</v>
      </c>
      <c r="U659" s="6" t="str">
        <f>IF(AND(Tasks!$F322-Resources!U$1&lt;=Tasks!$F322-Tasks!$E322,0&lt;=Tasks!$F322-Resources!U$1),"X","-")</f>
        <v>-</v>
      </c>
      <c r="V659" s="6" t="str">
        <f>IF(AND(Tasks!$F322-Resources!V$1&lt;=Tasks!$F322-Tasks!$E322,0&lt;=Tasks!$F322-Resources!V$1),"X","-")</f>
        <v>-</v>
      </c>
      <c r="W659" s="6" t="str">
        <f>IF(AND(Tasks!$F322-Resources!W$1&lt;=Tasks!$F322-Tasks!$E322,0&lt;=Tasks!$F322-Resources!W$1),"X","-")</f>
        <v>-</v>
      </c>
      <c r="X659" s="6" t="str">
        <f>IF(AND(Tasks!$F322-Resources!X$1&lt;=Tasks!$F322-Tasks!$E322,0&lt;=Tasks!$F322-Resources!X$1),"X","-")</f>
        <v>-</v>
      </c>
      <c r="Y659" s="6" t="str">
        <f>IF(AND(Tasks!$F322-Resources!Y$1&lt;=Tasks!$F322-Tasks!$E322,0&lt;=Tasks!$F322-Resources!Y$1),"X","-")</f>
        <v>-</v>
      </c>
      <c r="Z659" s="6" t="str">
        <f>IF(AND(Tasks!$F322-Resources!Z$1&lt;=Tasks!$F322-Tasks!$E322,0&lt;=Tasks!$F322-Resources!Z$1),"X","-")</f>
        <v>-</v>
      </c>
      <c r="AA659" s="6" t="str">
        <f>IF(AND(Tasks!$F322-Resources!AA$1&lt;=Tasks!$F322-Tasks!$E322,0&lt;=Tasks!$F322-Resources!AA$1),"X","-")</f>
        <v>-</v>
      </c>
      <c r="AB659" s="6" t="str">
        <f>IF(AND(Tasks!$F322-Resources!AB$1&lt;=Tasks!$F322-Tasks!$E322,0&lt;=Tasks!$F322-Resources!AB$1),"X","-")</f>
        <v>-</v>
      </c>
      <c r="AC659" s="6" t="str">
        <f>IF(AND(Tasks!$F322-Resources!AC$1&lt;=Tasks!$F322-Tasks!$E322,0&lt;=Tasks!$F322-Resources!AC$1),"X","-")</f>
        <v>-</v>
      </c>
      <c r="AD659" s="6" t="str">
        <f>IF(AND(Tasks!$F322-Resources!AD$1&lt;=Tasks!$F322-Tasks!$E322,0&lt;=Tasks!$F322-Resources!AD$1),"X","-")</f>
        <v>-</v>
      </c>
      <c r="AE659" s="6" t="str">
        <f>IF(AND(Tasks!$F322-Resources!AE$1&lt;=Tasks!$F322-Tasks!$E322,0&lt;=Tasks!$F322-Resources!AE$1),"X","-")</f>
        <v>-</v>
      </c>
      <c r="AF659" s="6" t="str">
        <f>IF(AND(Tasks!$F322-Resources!AF$1&lt;=Tasks!$F322-Tasks!$E322,0&lt;=Tasks!$F322-Resources!AF$1),"X","-")</f>
        <v>-</v>
      </c>
      <c r="AG659" s="6" t="str">
        <f>IF(AND(Tasks!$F322-Resources!AG$1&lt;=Tasks!$F322-Tasks!$E322,0&lt;=Tasks!$F322-Resources!AG$1),"X","-")</f>
        <v>-</v>
      </c>
      <c r="AH659" s="6" t="str">
        <f>IF(AND(Tasks!$F322-Resources!AH$1&lt;=Tasks!$F322-Tasks!$E322,0&lt;=Tasks!$F322-Resources!AH$1),"X","-")</f>
        <v>-</v>
      </c>
      <c r="AI659" s="6" t="str">
        <f>IF(AND(Tasks!$F322-Resources!AI$1&lt;=Tasks!$F322-Tasks!$E322,0&lt;=Tasks!$F322-Resources!AI$1),"X","-")</f>
        <v>-</v>
      </c>
      <c r="AJ659" s="6" t="str">
        <f>IF(AND(Tasks!$F322-Resources!AJ$1&lt;=Tasks!$F322-Tasks!$E322,0&lt;=Tasks!$F322-Resources!AJ$1),"X","-")</f>
        <v>-</v>
      </c>
      <c r="AK659" s="6" t="str">
        <f>IF(AND(Tasks!$F322-Resources!AK$1&lt;=Tasks!$F322-Tasks!$E322,0&lt;=Tasks!$F322-Resources!AK$1),"X","-")</f>
        <v>-</v>
      </c>
      <c r="AL659" s="6" t="str">
        <f>IF(AND(Tasks!$F322-Resources!AL$1&lt;=Tasks!$F322-Tasks!$E322,0&lt;=Tasks!$F322-Resources!AL$1),"X","-")</f>
        <v>-</v>
      </c>
      <c r="AM659" s="6" t="str">
        <f>IF(AND(Tasks!$F322-Resources!AM$1&lt;=Tasks!$F322-Tasks!$E322,0&lt;=Tasks!$F322-Resources!AM$1),"X","-")</f>
        <v>-</v>
      </c>
      <c r="AN659" s="6" t="str">
        <f>IF(AND(Tasks!$F322-Resources!AN$1&lt;=Tasks!$F322-Tasks!$E322,0&lt;=Tasks!$F322-Resources!AN$1),"X","-")</f>
        <v>-</v>
      </c>
      <c r="AO659" s="6" t="str">
        <f>IF(AND(Tasks!$F322-Resources!AO$1&lt;=Tasks!$F322-Tasks!$E322,0&lt;=Tasks!$F322-Resources!AO$1),"X","-")</f>
        <v>-</v>
      </c>
      <c r="AP659" s="6" t="str">
        <f>IF(AND(Tasks!$F322-Resources!AP$1&lt;=Tasks!$F322-Tasks!$E322,0&lt;=Tasks!$F322-Resources!AP$1),"X","-")</f>
        <v>-</v>
      </c>
      <c r="AQ659" s="6" t="str">
        <f>IF(AND(Tasks!$F322-Resources!AQ$1&lt;=Tasks!$F322-Tasks!$E322,0&lt;=Tasks!$F322-Resources!AQ$1),"X","-")</f>
        <v>-</v>
      </c>
      <c r="AR659" s="6" t="str">
        <f>IF(AND(Tasks!$F322-Resources!AR$1&lt;=Tasks!$F322-Tasks!$E322,0&lt;=Tasks!$F322-Resources!AR$1),"X","-")</f>
        <v>-</v>
      </c>
      <c r="AS659" s="6" t="str">
        <f>IF(AND(Tasks!$F322-Resources!AS$1&lt;=Tasks!$F322-Tasks!$E322,0&lt;=Tasks!$F322-Resources!AS$1),"X","-")</f>
        <v>-</v>
      </c>
      <c r="AT659" s="6" t="str">
        <f>IF(AND(Tasks!$F322-Resources!AT$1&lt;=Tasks!$F322-Tasks!$E322,0&lt;=Tasks!$F322-Resources!AT$1),"X","-")</f>
        <v>-</v>
      </c>
      <c r="AU659" s="6" t="str">
        <f>IF(AND(Tasks!$F322-Resources!AU$1&lt;=Tasks!$F322-Tasks!$E322,0&lt;=Tasks!$F322-Resources!AU$1),"X","-")</f>
        <v>-</v>
      </c>
      <c r="AV659" s="6" t="str">
        <f>IF(AND(Tasks!$F322-Resources!AV$1&lt;=Tasks!$F322-Tasks!$E322,0&lt;=Tasks!$F322-Resources!AV$1),"X","-")</f>
        <v>-</v>
      </c>
      <c r="AW659" s="6" t="str">
        <f>IF(AND(Tasks!$F322-Resources!AW$1&lt;=Tasks!$F322-Tasks!$E322,0&lt;=Tasks!$F322-Resources!AW$1),"X","-")</f>
        <v>-</v>
      </c>
      <c r="AX659" s="6" t="str">
        <f>IF(AND(Tasks!$F322-Resources!AX$1&lt;=Tasks!$F322-Tasks!$E322,0&lt;=Tasks!$F322-Resources!AX$1),"X","-")</f>
        <v>-</v>
      </c>
      <c r="AY659" s="6" t="str">
        <f>IF(AND(Tasks!$F322-Resources!AY$1&lt;=Tasks!$F322-Tasks!$E322,0&lt;=Tasks!$F322-Resources!AY$1),"X","-")</f>
        <v>-</v>
      </c>
      <c r="AZ659" s="6" t="str">
        <f>IF(AND(Tasks!$F322-Resources!AZ$1&lt;=Tasks!$F322-Tasks!$E322,0&lt;=Tasks!$F322-Resources!AZ$1),"X","-")</f>
        <v>-</v>
      </c>
      <c r="BA659" s="6" t="str">
        <f>IF(AND(Tasks!$F322-Resources!BA$1&lt;=Tasks!$F322-Tasks!$E322,0&lt;=Tasks!$F322-Resources!BA$1),"X","-")</f>
        <v>-</v>
      </c>
      <c r="BB659" s="6" t="str">
        <f>IF(AND(Tasks!$F322-Resources!BB$1&lt;=Tasks!$F322-Tasks!$E322,0&lt;=Tasks!$F322-Resources!BB$1),"X","-")</f>
        <v>-</v>
      </c>
      <c r="BC659" s="6" t="str">
        <f>IF(AND(Tasks!$F322-Resources!BC$1&lt;=Tasks!$F322-Tasks!$E322,0&lt;=Tasks!$F322-Resources!BC$1),"X","-")</f>
        <v>-</v>
      </c>
      <c r="BD659" s="6" t="str">
        <f>IF(AND(Tasks!$F322-Resources!BD$1&lt;=Tasks!$F322-Tasks!$E322,0&lt;=Tasks!$F322-Resources!BD$1),"X","-")</f>
        <v>-</v>
      </c>
      <c r="BE659" s="6" t="str">
        <f>IF(AND(Tasks!$F322-Resources!BE$1&lt;=Tasks!$F322-Tasks!$E322,0&lt;=Tasks!$F322-Resources!BE$1),"X","-")</f>
        <v>-</v>
      </c>
      <c r="BF659" s="6" t="str">
        <f>IF(AND(Tasks!$F322-Resources!BF$1&lt;=Tasks!$F322-Tasks!$E322,0&lt;=Tasks!$F322-Resources!BF$1),"X","-")</f>
        <v>-</v>
      </c>
      <c r="BG659" s="6" t="str">
        <f>IF(AND(Tasks!$F322-Resources!BG$1&lt;=Tasks!$F322-Tasks!$E322,0&lt;=Tasks!$F322-Resources!BG$1),"X","-")</f>
        <v>-</v>
      </c>
      <c r="BH659" s="6" t="str">
        <f>IF(AND(Tasks!$F322-Resources!BH$1&lt;=Tasks!$F322-Tasks!$E322,0&lt;=Tasks!$F322-Resources!BH$1),"X","-")</f>
        <v>-</v>
      </c>
      <c r="BI659" s="6" t="str">
        <f>IF(AND(Tasks!$F322-Resources!BI$1&lt;=Tasks!$F322-Tasks!$E322,0&lt;=Tasks!$F322-Resources!BI$1),"X","-")</f>
        <v>-</v>
      </c>
      <c r="BJ659" s="6" t="str">
        <f>IF(AND(Tasks!$F322-Resources!BJ$1&lt;=Tasks!$F322-Tasks!$E322,0&lt;=Tasks!$F322-Resources!BJ$1),"X","-")</f>
        <v>-</v>
      </c>
      <c r="BK659" s="6" t="str">
        <f>IF(AND(Tasks!$F322-Resources!BK$1&lt;=Tasks!$F322-Tasks!$E322,0&lt;=Tasks!$F322-Resources!BK$1),"X","-")</f>
        <v>-</v>
      </c>
      <c r="BL659" s="6" t="str">
        <f>IF(AND(Tasks!$F322-Resources!BL$1&lt;=Tasks!$F322-Tasks!$E322,0&lt;=Tasks!$F322-Resources!BL$1),"X","-")</f>
        <v>-</v>
      </c>
      <c r="BM659" s="6" t="str">
        <f>IF(AND(Tasks!$F322-Resources!BM$1&lt;=Tasks!$F322-Tasks!$E322,0&lt;=Tasks!$F322-Resources!BM$1),"X","-")</f>
        <v>-</v>
      </c>
      <c r="BN659" s="6" t="str">
        <f>IF(AND(Tasks!$F322-Resources!BN$1&lt;=Tasks!$F322-Tasks!$E322,0&lt;=Tasks!$F322-Resources!BN$1),"X","-")</f>
        <v>-</v>
      </c>
      <c r="BO659" s="6" t="str">
        <f>IF(AND(Tasks!$F322-Resources!BO$1&lt;=Tasks!$F322-Tasks!$E322,0&lt;=Tasks!$F322-Resources!BO$1),"X","-")</f>
        <v>-</v>
      </c>
      <c r="BP659" s="6" t="str">
        <f>IF(AND(Tasks!$F322-Resources!BP$1&lt;=Tasks!$F322-Tasks!$E322,0&lt;=Tasks!$F322-Resources!BP$1),"X","-")</f>
        <v>-</v>
      </c>
      <c r="BQ659" s="6" t="str">
        <f>IF(AND(Tasks!$F322-Resources!BQ$1&lt;=Tasks!$F322-Tasks!$E322,0&lt;=Tasks!$F322-Resources!BQ$1),"X","-")</f>
        <v>-</v>
      </c>
      <c r="BR659" s="6" t="str">
        <f>IF(AND(Tasks!$F322-Resources!BR$1&lt;=Tasks!$F322-Tasks!$E322,0&lt;=Tasks!$F322-Resources!BR$1),"X","-")</f>
        <v>-</v>
      </c>
      <c r="BS659" s="6" t="str">
        <f>IF(AND(Tasks!$F322-Resources!BS$1&lt;=Tasks!$F322-Tasks!$E322,0&lt;=Tasks!$F322-Resources!BS$1),"X","-")</f>
        <v>-</v>
      </c>
      <c r="BT659" s="6" t="str">
        <f>IF(AND(Tasks!$F322-Resources!BT$1&lt;=Tasks!$F322-Tasks!$E322,0&lt;=Tasks!$F322-Resources!BT$1),"X","-")</f>
        <v>-</v>
      </c>
      <c r="BU659" s="6" t="str">
        <f>IF(AND(Tasks!$F322-Resources!BU$1&lt;=Tasks!$F322-Tasks!$E322,0&lt;=Tasks!$F322-Resources!BU$1),"X","-")</f>
        <v>-</v>
      </c>
      <c r="BV659" s="6" t="str">
        <f>IF(AND(Tasks!$F322-Resources!BV$1&lt;=Tasks!$F322-Tasks!$E322,0&lt;=Tasks!$F322-Resources!BV$1),"X","-")</f>
        <v>-</v>
      </c>
      <c r="BW659" s="6" t="str">
        <f>IF(AND(Tasks!$F322-Resources!BW$1&lt;=Tasks!$F322-Tasks!$E322,0&lt;=Tasks!$F322-Resources!BW$1),"X","-")</f>
        <v>-</v>
      </c>
      <c r="BX659" s="6" t="str">
        <f>IF(AND(Tasks!$F322-Resources!BX$1&lt;=Tasks!$F322-Tasks!$E322,0&lt;=Tasks!$F322-Resources!BX$1),"X","-")</f>
        <v>-</v>
      </c>
      <c r="BY659" s="6" t="str">
        <f>IF(AND(Tasks!$F322-Resources!BY$1&lt;=Tasks!$F322-Tasks!$E322,0&lt;=Tasks!$F322-Resources!BY$1),"X","-")</f>
        <v>-</v>
      </c>
    </row>
    <row r="660" spans="4:77">
      <c r="D660" s="6" t="str">
        <f>IF(AND(Tasks!$F323-Resources!D$1&lt;=Tasks!$F323-Tasks!$E323,0&lt;=Tasks!$F323-Resources!D$1),"X","-")</f>
        <v>-</v>
      </c>
      <c r="E660" s="6" t="str">
        <f>IF(AND(Tasks!$F323-Resources!E$1&lt;=Tasks!$F323-Tasks!$E323,0&lt;=Tasks!$F323-Resources!E$1),"X","-")</f>
        <v>-</v>
      </c>
      <c r="F660" s="6" t="str">
        <f>IF(AND(Tasks!$F323-Resources!F$1&lt;=Tasks!$F323-Tasks!$E323,0&lt;=Tasks!$F323-Resources!F$1),"X","-")</f>
        <v>-</v>
      </c>
      <c r="G660" s="6" t="str">
        <f>IF(AND(Tasks!$F323-Resources!G$1&lt;=Tasks!$F323-Tasks!$E323,0&lt;=Tasks!$F323-Resources!G$1),"X","-")</f>
        <v>-</v>
      </c>
      <c r="H660" s="6" t="str">
        <f>IF(AND(Tasks!$F323-Resources!H$1&lt;=Tasks!$F323-Tasks!$E323,0&lt;=Tasks!$F323-Resources!H$1),"X","-")</f>
        <v>-</v>
      </c>
      <c r="I660" s="6" t="str">
        <f>IF(AND(Tasks!$F323-Resources!I$1&lt;=Tasks!$F323-Tasks!$E323,0&lt;=Tasks!$F323-Resources!I$1),"X","-")</f>
        <v>-</v>
      </c>
      <c r="J660" s="6" t="str">
        <f>IF(AND(Tasks!$F323-Resources!J$1&lt;=Tasks!$F323-Tasks!$E323,0&lt;=Tasks!$F323-Resources!J$1),"X","-")</f>
        <v>-</v>
      </c>
      <c r="K660" s="6" t="str">
        <f>IF(AND(Tasks!$F323-Resources!K$1&lt;=Tasks!$F323-Tasks!$E323,0&lt;=Tasks!$F323-Resources!K$1),"X","-")</f>
        <v>-</v>
      </c>
      <c r="L660" s="6" t="str">
        <f>IF(AND(Tasks!$F323-Resources!L$1&lt;=Tasks!$F323-Tasks!$E323,0&lt;=Tasks!$F323-Resources!L$1),"X","-")</f>
        <v>-</v>
      </c>
      <c r="M660" s="6" t="str">
        <f>IF(AND(Tasks!$F323-Resources!M$1&lt;=Tasks!$F323-Tasks!$E323,0&lt;=Tasks!$F323-Resources!M$1),"X","-")</f>
        <v>-</v>
      </c>
      <c r="N660" s="6" t="str">
        <f>IF(AND(Tasks!$F323-Resources!N$1&lt;=Tasks!$F323-Tasks!$E323,0&lt;=Tasks!$F323-Resources!N$1),"X","-")</f>
        <v>-</v>
      </c>
      <c r="O660" s="6" t="str">
        <f>IF(AND(Tasks!$F323-Resources!O$1&lt;=Tasks!$F323-Tasks!$E323,0&lt;=Tasks!$F323-Resources!O$1),"X","-")</f>
        <v>-</v>
      </c>
      <c r="P660" s="6" t="str">
        <f>IF(AND(Tasks!$F323-Resources!P$1&lt;=Tasks!$F323-Tasks!$E323,0&lt;=Tasks!$F323-Resources!P$1),"X","-")</f>
        <v>-</v>
      </c>
      <c r="Q660" s="6" t="str">
        <f>IF(AND(Tasks!$F323-Resources!Q$1&lt;=Tasks!$F323-Tasks!$E323,0&lt;=Tasks!$F323-Resources!Q$1),"X","-")</f>
        <v>-</v>
      </c>
      <c r="R660" s="6" t="str">
        <f>IF(AND(Tasks!$F323-Resources!R$1&lt;=Tasks!$F323-Tasks!$E323,0&lt;=Tasks!$F323-Resources!R$1),"X","-")</f>
        <v>-</v>
      </c>
      <c r="S660" s="6" t="str">
        <f>IF(AND(Tasks!$F323-Resources!S$1&lt;=Tasks!$F323-Tasks!$E323,0&lt;=Tasks!$F323-Resources!S$1),"X","-")</f>
        <v>-</v>
      </c>
      <c r="T660" s="6" t="str">
        <f>IF(AND(Tasks!$F323-Resources!T$1&lt;=Tasks!$F323-Tasks!$E323,0&lt;=Tasks!$F323-Resources!T$1),"X","-")</f>
        <v>-</v>
      </c>
      <c r="U660" s="6" t="str">
        <f>IF(AND(Tasks!$F323-Resources!U$1&lt;=Tasks!$F323-Tasks!$E323,0&lt;=Tasks!$F323-Resources!U$1),"X","-")</f>
        <v>-</v>
      </c>
      <c r="V660" s="6" t="str">
        <f>IF(AND(Tasks!$F323-Resources!V$1&lt;=Tasks!$F323-Tasks!$E323,0&lt;=Tasks!$F323-Resources!V$1),"X","-")</f>
        <v>-</v>
      </c>
      <c r="W660" s="6" t="str">
        <f>IF(AND(Tasks!$F323-Resources!W$1&lt;=Tasks!$F323-Tasks!$E323,0&lt;=Tasks!$F323-Resources!W$1),"X","-")</f>
        <v>-</v>
      </c>
      <c r="X660" s="6" t="str">
        <f>IF(AND(Tasks!$F323-Resources!X$1&lt;=Tasks!$F323-Tasks!$E323,0&lt;=Tasks!$F323-Resources!X$1),"X","-")</f>
        <v>-</v>
      </c>
      <c r="Y660" s="6" t="str">
        <f>IF(AND(Tasks!$F323-Resources!Y$1&lt;=Tasks!$F323-Tasks!$E323,0&lt;=Tasks!$F323-Resources!Y$1),"X","-")</f>
        <v>-</v>
      </c>
      <c r="Z660" s="6" t="str">
        <f>IF(AND(Tasks!$F323-Resources!Z$1&lt;=Tasks!$F323-Tasks!$E323,0&lt;=Tasks!$F323-Resources!Z$1),"X","-")</f>
        <v>-</v>
      </c>
      <c r="AA660" s="6" t="str">
        <f>IF(AND(Tasks!$F323-Resources!AA$1&lt;=Tasks!$F323-Tasks!$E323,0&lt;=Tasks!$F323-Resources!AA$1),"X","-")</f>
        <v>-</v>
      </c>
      <c r="AB660" s="6" t="str">
        <f>IF(AND(Tasks!$F323-Resources!AB$1&lt;=Tasks!$F323-Tasks!$E323,0&lt;=Tasks!$F323-Resources!AB$1),"X","-")</f>
        <v>-</v>
      </c>
      <c r="AC660" s="6" t="str">
        <f>IF(AND(Tasks!$F323-Resources!AC$1&lt;=Tasks!$F323-Tasks!$E323,0&lt;=Tasks!$F323-Resources!AC$1),"X","-")</f>
        <v>-</v>
      </c>
      <c r="AD660" s="6" t="str">
        <f>IF(AND(Tasks!$F323-Resources!AD$1&lt;=Tasks!$F323-Tasks!$E323,0&lt;=Tasks!$F323-Resources!AD$1),"X","-")</f>
        <v>-</v>
      </c>
      <c r="AE660" s="6" t="str">
        <f>IF(AND(Tasks!$F323-Resources!AE$1&lt;=Tasks!$F323-Tasks!$E323,0&lt;=Tasks!$F323-Resources!AE$1),"X","-")</f>
        <v>-</v>
      </c>
      <c r="AF660" s="6" t="str">
        <f>IF(AND(Tasks!$F323-Resources!AF$1&lt;=Tasks!$F323-Tasks!$E323,0&lt;=Tasks!$F323-Resources!AF$1),"X","-")</f>
        <v>-</v>
      </c>
      <c r="AG660" s="6" t="str">
        <f>IF(AND(Tasks!$F323-Resources!AG$1&lt;=Tasks!$F323-Tasks!$E323,0&lt;=Tasks!$F323-Resources!AG$1),"X","-")</f>
        <v>-</v>
      </c>
      <c r="AH660" s="6" t="str">
        <f>IF(AND(Tasks!$F323-Resources!AH$1&lt;=Tasks!$F323-Tasks!$E323,0&lt;=Tasks!$F323-Resources!AH$1),"X","-")</f>
        <v>-</v>
      </c>
      <c r="AI660" s="6" t="str">
        <f>IF(AND(Tasks!$F323-Resources!AI$1&lt;=Tasks!$F323-Tasks!$E323,0&lt;=Tasks!$F323-Resources!AI$1),"X","-")</f>
        <v>-</v>
      </c>
      <c r="AJ660" s="6" t="str">
        <f>IF(AND(Tasks!$F323-Resources!AJ$1&lt;=Tasks!$F323-Tasks!$E323,0&lt;=Tasks!$F323-Resources!AJ$1),"X","-")</f>
        <v>-</v>
      </c>
      <c r="AK660" s="6" t="str">
        <f>IF(AND(Tasks!$F323-Resources!AK$1&lt;=Tasks!$F323-Tasks!$E323,0&lt;=Tasks!$F323-Resources!AK$1),"X","-")</f>
        <v>-</v>
      </c>
      <c r="AL660" s="6" t="str">
        <f>IF(AND(Tasks!$F323-Resources!AL$1&lt;=Tasks!$F323-Tasks!$E323,0&lt;=Tasks!$F323-Resources!AL$1),"X","-")</f>
        <v>-</v>
      </c>
      <c r="AM660" s="6" t="str">
        <f>IF(AND(Tasks!$F323-Resources!AM$1&lt;=Tasks!$F323-Tasks!$E323,0&lt;=Tasks!$F323-Resources!AM$1),"X","-")</f>
        <v>-</v>
      </c>
      <c r="AN660" s="6" t="str">
        <f>IF(AND(Tasks!$F323-Resources!AN$1&lt;=Tasks!$F323-Tasks!$E323,0&lt;=Tasks!$F323-Resources!AN$1),"X","-")</f>
        <v>-</v>
      </c>
      <c r="AO660" s="6" t="str">
        <f>IF(AND(Tasks!$F323-Resources!AO$1&lt;=Tasks!$F323-Tasks!$E323,0&lt;=Tasks!$F323-Resources!AO$1),"X","-")</f>
        <v>-</v>
      </c>
      <c r="AP660" s="6" t="str">
        <f>IF(AND(Tasks!$F323-Resources!AP$1&lt;=Tasks!$F323-Tasks!$E323,0&lt;=Tasks!$F323-Resources!AP$1),"X","-")</f>
        <v>-</v>
      </c>
      <c r="AQ660" s="6" t="str">
        <f>IF(AND(Tasks!$F323-Resources!AQ$1&lt;=Tasks!$F323-Tasks!$E323,0&lt;=Tasks!$F323-Resources!AQ$1),"X","-")</f>
        <v>-</v>
      </c>
      <c r="AR660" s="6" t="str">
        <f>IF(AND(Tasks!$F323-Resources!AR$1&lt;=Tasks!$F323-Tasks!$E323,0&lt;=Tasks!$F323-Resources!AR$1),"X","-")</f>
        <v>-</v>
      </c>
      <c r="AS660" s="6" t="str">
        <f>IF(AND(Tasks!$F323-Resources!AS$1&lt;=Tasks!$F323-Tasks!$E323,0&lt;=Tasks!$F323-Resources!AS$1),"X","-")</f>
        <v>-</v>
      </c>
      <c r="AT660" s="6" t="str">
        <f>IF(AND(Tasks!$F323-Resources!AT$1&lt;=Tasks!$F323-Tasks!$E323,0&lt;=Tasks!$F323-Resources!AT$1),"X","-")</f>
        <v>-</v>
      </c>
      <c r="AU660" s="6" t="str">
        <f>IF(AND(Tasks!$F323-Resources!AU$1&lt;=Tasks!$F323-Tasks!$E323,0&lt;=Tasks!$F323-Resources!AU$1),"X","-")</f>
        <v>-</v>
      </c>
      <c r="AV660" s="6" t="str">
        <f>IF(AND(Tasks!$F323-Resources!AV$1&lt;=Tasks!$F323-Tasks!$E323,0&lt;=Tasks!$F323-Resources!AV$1),"X","-")</f>
        <v>-</v>
      </c>
      <c r="AW660" s="6" t="str">
        <f>IF(AND(Tasks!$F323-Resources!AW$1&lt;=Tasks!$F323-Tasks!$E323,0&lt;=Tasks!$F323-Resources!AW$1),"X","-")</f>
        <v>-</v>
      </c>
      <c r="AX660" s="6" t="str">
        <f>IF(AND(Tasks!$F323-Resources!AX$1&lt;=Tasks!$F323-Tasks!$E323,0&lt;=Tasks!$F323-Resources!AX$1),"X","-")</f>
        <v>-</v>
      </c>
      <c r="AY660" s="6" t="str">
        <f>IF(AND(Tasks!$F323-Resources!AY$1&lt;=Tasks!$F323-Tasks!$E323,0&lt;=Tasks!$F323-Resources!AY$1),"X","-")</f>
        <v>-</v>
      </c>
      <c r="AZ660" s="6" t="str">
        <f>IF(AND(Tasks!$F323-Resources!AZ$1&lt;=Tasks!$F323-Tasks!$E323,0&lt;=Tasks!$F323-Resources!AZ$1),"X","-")</f>
        <v>-</v>
      </c>
      <c r="BA660" s="6" t="str">
        <f>IF(AND(Tasks!$F323-Resources!BA$1&lt;=Tasks!$F323-Tasks!$E323,0&lt;=Tasks!$F323-Resources!BA$1),"X","-")</f>
        <v>-</v>
      </c>
      <c r="BB660" s="6" t="str">
        <f>IF(AND(Tasks!$F323-Resources!BB$1&lt;=Tasks!$F323-Tasks!$E323,0&lt;=Tasks!$F323-Resources!BB$1),"X","-")</f>
        <v>-</v>
      </c>
      <c r="BC660" s="6" t="str">
        <f>IF(AND(Tasks!$F323-Resources!BC$1&lt;=Tasks!$F323-Tasks!$E323,0&lt;=Tasks!$F323-Resources!BC$1),"X","-")</f>
        <v>-</v>
      </c>
      <c r="BD660" s="6" t="str">
        <f>IF(AND(Tasks!$F323-Resources!BD$1&lt;=Tasks!$F323-Tasks!$E323,0&lt;=Tasks!$F323-Resources!BD$1),"X","-")</f>
        <v>-</v>
      </c>
      <c r="BE660" s="6" t="str">
        <f>IF(AND(Tasks!$F323-Resources!BE$1&lt;=Tasks!$F323-Tasks!$E323,0&lt;=Tasks!$F323-Resources!BE$1),"X","-")</f>
        <v>-</v>
      </c>
      <c r="BF660" s="6" t="str">
        <f>IF(AND(Tasks!$F323-Resources!BF$1&lt;=Tasks!$F323-Tasks!$E323,0&lt;=Tasks!$F323-Resources!BF$1),"X","-")</f>
        <v>-</v>
      </c>
      <c r="BG660" s="6" t="str">
        <f>IF(AND(Tasks!$F323-Resources!BG$1&lt;=Tasks!$F323-Tasks!$E323,0&lt;=Tasks!$F323-Resources!BG$1),"X","-")</f>
        <v>-</v>
      </c>
      <c r="BH660" s="6" t="str">
        <f>IF(AND(Tasks!$F323-Resources!BH$1&lt;=Tasks!$F323-Tasks!$E323,0&lt;=Tasks!$F323-Resources!BH$1),"X","-")</f>
        <v>-</v>
      </c>
      <c r="BI660" s="6" t="str">
        <f>IF(AND(Tasks!$F323-Resources!BI$1&lt;=Tasks!$F323-Tasks!$E323,0&lt;=Tasks!$F323-Resources!BI$1),"X","-")</f>
        <v>-</v>
      </c>
      <c r="BJ660" s="6" t="str">
        <f>IF(AND(Tasks!$F323-Resources!BJ$1&lt;=Tasks!$F323-Tasks!$E323,0&lt;=Tasks!$F323-Resources!BJ$1),"X","-")</f>
        <v>-</v>
      </c>
      <c r="BK660" s="6" t="str">
        <f>IF(AND(Tasks!$F323-Resources!BK$1&lt;=Tasks!$F323-Tasks!$E323,0&lt;=Tasks!$F323-Resources!BK$1),"X","-")</f>
        <v>-</v>
      </c>
      <c r="BL660" s="6" t="str">
        <f>IF(AND(Tasks!$F323-Resources!BL$1&lt;=Tasks!$F323-Tasks!$E323,0&lt;=Tasks!$F323-Resources!BL$1),"X","-")</f>
        <v>-</v>
      </c>
      <c r="BM660" s="6" t="str">
        <f>IF(AND(Tasks!$F323-Resources!BM$1&lt;=Tasks!$F323-Tasks!$E323,0&lt;=Tasks!$F323-Resources!BM$1),"X","-")</f>
        <v>-</v>
      </c>
      <c r="BN660" s="6" t="str">
        <f>IF(AND(Tasks!$F323-Resources!BN$1&lt;=Tasks!$F323-Tasks!$E323,0&lt;=Tasks!$F323-Resources!BN$1),"X","-")</f>
        <v>-</v>
      </c>
      <c r="BO660" s="6" t="str">
        <f>IF(AND(Tasks!$F323-Resources!BO$1&lt;=Tasks!$F323-Tasks!$E323,0&lt;=Tasks!$F323-Resources!BO$1),"X","-")</f>
        <v>-</v>
      </c>
      <c r="BP660" s="6" t="str">
        <f>IF(AND(Tasks!$F323-Resources!BP$1&lt;=Tasks!$F323-Tasks!$E323,0&lt;=Tasks!$F323-Resources!BP$1),"X","-")</f>
        <v>-</v>
      </c>
      <c r="BQ660" s="6" t="str">
        <f>IF(AND(Tasks!$F323-Resources!BQ$1&lt;=Tasks!$F323-Tasks!$E323,0&lt;=Tasks!$F323-Resources!BQ$1),"X","-")</f>
        <v>-</v>
      </c>
      <c r="BR660" s="6" t="str">
        <f>IF(AND(Tasks!$F323-Resources!BR$1&lt;=Tasks!$F323-Tasks!$E323,0&lt;=Tasks!$F323-Resources!BR$1),"X","-")</f>
        <v>-</v>
      </c>
      <c r="BS660" s="6" t="str">
        <f>IF(AND(Tasks!$F323-Resources!BS$1&lt;=Tasks!$F323-Tasks!$E323,0&lt;=Tasks!$F323-Resources!BS$1),"X","-")</f>
        <v>-</v>
      </c>
      <c r="BT660" s="6" t="str">
        <f>IF(AND(Tasks!$F323-Resources!BT$1&lt;=Tasks!$F323-Tasks!$E323,0&lt;=Tasks!$F323-Resources!BT$1),"X","-")</f>
        <v>-</v>
      </c>
      <c r="BU660" s="6" t="str">
        <f>IF(AND(Tasks!$F323-Resources!BU$1&lt;=Tasks!$F323-Tasks!$E323,0&lt;=Tasks!$F323-Resources!BU$1),"X","-")</f>
        <v>-</v>
      </c>
      <c r="BV660" s="6" t="str">
        <f>IF(AND(Tasks!$F323-Resources!BV$1&lt;=Tasks!$F323-Tasks!$E323,0&lt;=Tasks!$F323-Resources!BV$1),"X","-")</f>
        <v>-</v>
      </c>
      <c r="BW660" s="6" t="str">
        <f>IF(AND(Tasks!$F323-Resources!BW$1&lt;=Tasks!$F323-Tasks!$E323,0&lt;=Tasks!$F323-Resources!BW$1),"X","-")</f>
        <v>-</v>
      </c>
      <c r="BX660" s="6" t="str">
        <f>IF(AND(Tasks!$F323-Resources!BX$1&lt;=Tasks!$F323-Tasks!$E323,0&lt;=Tasks!$F323-Resources!BX$1),"X","-")</f>
        <v>-</v>
      </c>
      <c r="BY660" s="6" t="str">
        <f>IF(AND(Tasks!$F323-Resources!BY$1&lt;=Tasks!$F323-Tasks!$E323,0&lt;=Tasks!$F323-Resources!BY$1),"X","-")</f>
        <v>-</v>
      </c>
    </row>
  </sheetData>
  <conditionalFormatting sqref="D2:BKU927">
    <cfRule type="containsText" dxfId="65" priority="2" operator="containsText" text="X">
      <formula>NOT(ISERROR(SEARCH("X",D2)))</formula>
    </cfRule>
  </conditionalFormatting>
  <hyperlinks>
    <hyperlink ref="A26" r:id="rId1"/>
    <hyperlink ref="A38" r:id="rId2"/>
    <hyperlink ref="A39" r:id="rId3"/>
    <hyperlink ref="A40" r:id="rId4"/>
    <hyperlink ref="A158" r:id="rId5"/>
    <hyperlink ref="A157" r:id="rId6"/>
    <hyperlink ref="A159" r:id="rId7"/>
    <hyperlink ref="A156" r:id="rId8"/>
    <hyperlink ref="A155" r:id="rId9"/>
    <hyperlink ref="A154" r:id="rId10"/>
    <hyperlink ref="A153" r:id="rId11"/>
    <hyperlink ref="A152" r:id="rId12"/>
    <hyperlink ref="A151" r:id="rId13"/>
    <hyperlink ref="A145" r:id="rId14"/>
    <hyperlink ref="A144" r:id="rId15"/>
    <hyperlink ref="A150" r:id="rId16"/>
    <hyperlink ref="A149" r:id="rId17"/>
    <hyperlink ref="A148" r:id="rId18"/>
    <hyperlink ref="A146" r:id="rId19"/>
    <hyperlink ref="A147" r:id="rId20"/>
    <hyperlink ref="A160" r:id="rId21"/>
    <hyperlink ref="A162" r:id="rId22"/>
    <hyperlink ref="A161" r:id="rId23"/>
    <hyperlink ref="A166" r:id="rId24"/>
    <hyperlink ref="A190" r:id="rId25"/>
    <hyperlink ref="A191" r:id="rId26"/>
    <hyperlink ref="A192" r:id="rId27"/>
    <hyperlink ref="A193" r:id="rId28"/>
    <hyperlink ref="A194" r:id="rId29"/>
    <hyperlink ref="A195" r:id="rId30"/>
    <hyperlink ref="A196" r:id="rId31"/>
    <hyperlink ref="A197" r:id="rId32"/>
    <hyperlink ref="A198" r:id="rId33"/>
    <hyperlink ref="A199" r:id="rId34"/>
    <hyperlink ref="A200" r:id="rId35"/>
    <hyperlink ref="A201" r:id="rId36"/>
    <hyperlink ref="A202" r:id="rId37"/>
    <hyperlink ref="A203" r:id="rId38"/>
    <hyperlink ref="A204" r:id="rId39"/>
    <hyperlink ref="A205" r:id="rId40"/>
    <hyperlink ref="A206" r:id="rId41"/>
    <hyperlink ref="A207" r:id="rId42"/>
    <hyperlink ref="A208" r:id="rId43"/>
    <hyperlink ref="A209" r:id="rId44"/>
    <hyperlink ref="A163" r:id="rId45"/>
    <hyperlink ref="A164" r:id="rId46"/>
    <hyperlink ref="A165" r:id="rId47"/>
    <hyperlink ref="A167" r:id="rId48"/>
    <hyperlink ref="A168" r:id="rId49"/>
    <hyperlink ref="A170" r:id="rId50"/>
    <hyperlink ref="A169" r:id="rId51"/>
    <hyperlink ref="A171" r:id="rId52"/>
    <hyperlink ref="A172" r:id="rId53"/>
    <hyperlink ref="A173" r:id="rId54"/>
    <hyperlink ref="A174" r:id="rId55"/>
    <hyperlink ref="A175" r:id="rId56"/>
    <hyperlink ref="A176" r:id="rId57"/>
    <hyperlink ref="A177" r:id="rId58"/>
    <hyperlink ref="A178" r:id="rId59"/>
    <hyperlink ref="A180" r:id="rId60"/>
    <hyperlink ref="A181" r:id="rId61"/>
    <hyperlink ref="A179" r:id="rId62"/>
    <hyperlink ref="A182" r:id="rId63"/>
    <hyperlink ref="A183" r:id="rId64"/>
    <hyperlink ref="A184" r:id="rId65"/>
    <hyperlink ref="A185" r:id="rId66"/>
    <hyperlink ref="A186" r:id="rId67"/>
    <hyperlink ref="A187" r:id="rId68"/>
    <hyperlink ref="A188" r:id="rId69"/>
    <hyperlink ref="A189" r:id="rId70"/>
    <hyperlink ref="A210" r:id="rId71"/>
    <hyperlink ref="A211" r:id="rId72"/>
    <hyperlink ref="A218" r:id="rId73"/>
    <hyperlink ref="A212" r:id="rId74"/>
    <hyperlink ref="A216" r:id="rId75"/>
    <hyperlink ref="A217" r:id="rId76" display="https://jira.yandex-team.ru/browse/DSGN-3490"/>
    <hyperlink ref="A214" r:id="rId77"/>
    <hyperlink ref="A219" r:id="rId78"/>
    <hyperlink ref="A220" r:id="rId79"/>
    <hyperlink ref="A221" r:id="rId80"/>
    <hyperlink ref="A237" r:id="rId81"/>
    <hyperlink ref="A238" r:id="rId82"/>
    <hyperlink ref="A239" r:id="rId83"/>
    <hyperlink ref="A240" r:id="rId84"/>
    <hyperlink ref="A241" r:id="rId85"/>
    <hyperlink ref="A242" r:id="rId86"/>
    <hyperlink ref="A243" r:id="rId87"/>
    <hyperlink ref="A245" r:id="rId88"/>
    <hyperlink ref="A244" r:id="rId89"/>
    <hyperlink ref="A246" r:id="rId90"/>
    <hyperlink ref="A247" r:id="rId91"/>
    <hyperlink ref="A248" r:id="rId92"/>
    <hyperlink ref="A249" r:id="rId93"/>
    <hyperlink ref="A250" r:id="rId94"/>
    <hyperlink ref="A251" r:id="rId95"/>
    <hyperlink ref="A236" r:id="rId96"/>
    <hyperlink ref="A235" r:id="rId97"/>
    <hyperlink ref="A255" r:id="rId98"/>
    <hyperlink ref="A224" r:id="rId99"/>
    <hyperlink ref="A225" r:id="rId100"/>
    <hyperlink ref="A252" r:id="rId101"/>
    <hyperlink ref="A233" r:id="rId102"/>
    <hyperlink ref="A234" r:id="rId103"/>
    <hyperlink ref="A222" r:id="rId104"/>
    <hyperlink ref="A254" r:id="rId105"/>
    <hyperlink ref="A256" r:id="rId106"/>
    <hyperlink ref="A257" r:id="rId107"/>
    <hyperlink ref="A260" r:id="rId108"/>
    <hyperlink ref="A258" r:id="rId109"/>
    <hyperlink ref="A259" r:id="rId110"/>
    <hyperlink ref="A253" r:id="rId111"/>
    <hyperlink ref="A231" r:id="rId112"/>
    <hyperlink ref="A227" r:id="rId113"/>
    <hyperlink ref="A261" r:id="rId114"/>
    <hyperlink ref="A262" r:id="rId115"/>
    <hyperlink ref="A263" r:id="rId116"/>
    <hyperlink ref="A264" r:id="rId117"/>
    <hyperlink ref="A265" r:id="rId118"/>
    <hyperlink ref="A266" r:id="rId119"/>
    <hyperlink ref="A267" r:id="rId120"/>
    <hyperlink ref="A268" r:id="rId121"/>
    <hyperlink ref="A269" r:id="rId122"/>
    <hyperlink ref="A270" r:id="rId123"/>
    <hyperlink ref="A63" r:id="rId124"/>
  </hyperlinks>
  <pageMargins left="0.7" right="0.7" top="0.75" bottom="0.75" header="0.3" footer="0.3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1083A040-F739-8B4C-A4C0-8596624F0393}">
            <xm:f>NOT(ISERROR(SEARCH("-",D2)))</xm:f>
            <xm:f>"-"</xm:f>
            <x14:dxf>
              <font>
                <color theme="0"/>
              </font>
              <fill>
                <patternFill patternType="none">
                  <fgColor indexed="64"/>
                  <bgColor auto="1"/>
                </patternFill>
              </fill>
              <border>
                <left style="hair">
                  <color auto="1"/>
                </left>
                <right style="hair">
                  <color auto="1"/>
                </right>
                <top style="hair">
                  <color auto="1"/>
                </top>
                <bottom style="hair">
                  <color auto="1"/>
                </bottom>
              </border>
            </x14:dxf>
          </x14:cfRule>
          <xm:sqref>D2:BKU927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opLeftCell="A49" workbookViewId="0">
      <selection activeCell="G62" sqref="G62"/>
    </sheetView>
  </sheetViews>
  <sheetFormatPr baseColWidth="10" defaultColWidth="8.83203125" defaultRowHeight="14" x14ac:dyDescent="0"/>
  <cols>
    <col min="2" max="3" width="15.6640625" style="21" bestFit="1" customWidth="1"/>
    <col min="6" max="6" width="1.6640625" style="29" customWidth="1"/>
  </cols>
  <sheetData>
    <row r="1" spans="2:6" ht="14" hidden="1" customHeight="1">
      <c r="B1" s="41" t="s">
        <v>333</v>
      </c>
      <c r="C1" s="41" t="s">
        <v>333</v>
      </c>
      <c r="F1" s="35">
        <v>41913</v>
      </c>
    </row>
    <row r="2" spans="2:6" ht="14" hidden="1" customHeight="1">
      <c r="B2" s="41" t="s">
        <v>333</v>
      </c>
      <c r="C2" s="41" t="s">
        <v>333</v>
      </c>
      <c r="F2" s="32" t="str">
        <f ca="1">IF(AND($F2-F$1&lt;=$F2-$E2,0&lt;=$F2-F$1),"Комаров","-")</f>
        <v>Комаров</v>
      </c>
    </row>
    <row r="3" spans="2:6" ht="14" hidden="1" customHeight="1">
      <c r="B3" s="41" t="s">
        <v>333</v>
      </c>
      <c r="C3" s="41" t="s">
        <v>333</v>
      </c>
      <c r="F3" s="32" t="str">
        <f t="shared" ref="F3:F4" ca="1" si="0">IF(AND($F3-F$1&lt;=$F3-$E3,0&lt;=$F3-F$1),"Комаров","-")</f>
        <v>-</v>
      </c>
    </row>
    <row r="4" spans="2:6" ht="14" hidden="1" customHeight="1">
      <c r="B4" s="41" t="s">
        <v>333</v>
      </c>
      <c r="C4" s="41" t="s">
        <v>333</v>
      </c>
      <c r="F4" s="32" t="str">
        <f t="shared" ca="1" si="0"/>
        <v>-</v>
      </c>
    </row>
    <row r="5" spans="2:6" ht="14" hidden="1" customHeight="1">
      <c r="B5" s="41" t="s">
        <v>58</v>
      </c>
      <c r="C5" s="41" t="s">
        <v>58</v>
      </c>
      <c r="F5" s="32" t="str">
        <f ca="1">IF(AND($F5-F$1&lt;=$F5-$E5,0&lt;=$F5-F$1),"Комаров","-")</f>
        <v>Комаров</v>
      </c>
    </row>
    <row r="6" spans="2:6" ht="14" hidden="1" customHeight="1">
      <c r="B6" s="41" t="s">
        <v>58</v>
      </c>
      <c r="C6" s="41" t="s">
        <v>58</v>
      </c>
      <c r="F6" s="32" t="str">
        <f ca="1">IF(AND($F6-F$1&lt;=$F6-$E6,0&lt;=$F6-F$1),"Моруз","-")</f>
        <v>-</v>
      </c>
    </row>
    <row r="7" spans="2:6" ht="14" hidden="1" customHeight="1">
      <c r="B7" s="41" t="s">
        <v>58</v>
      </c>
      <c r="C7" s="41" t="s">
        <v>58</v>
      </c>
      <c r="F7" s="32" t="str">
        <f t="shared" ref="F7:F21" ca="1" si="1">IF(AND($F7-F$1&lt;=$F7-$E7,0&lt;=$F7-F$1),"Моруз","-")</f>
        <v>-</v>
      </c>
    </row>
    <row r="8" spans="2:6" ht="14" hidden="1" customHeight="1">
      <c r="B8" s="41" t="s">
        <v>58</v>
      </c>
      <c r="C8" s="41" t="s">
        <v>58</v>
      </c>
      <c r="F8" s="32" t="str">
        <f t="shared" ca="1" si="1"/>
        <v>Моруз</v>
      </c>
    </row>
    <row r="9" spans="2:6" ht="14" hidden="1" customHeight="1">
      <c r="B9" s="41" t="s">
        <v>58</v>
      </c>
      <c r="C9" s="41" t="s">
        <v>58</v>
      </c>
      <c r="F9" s="32" t="str">
        <f t="shared" ca="1" si="1"/>
        <v>-</v>
      </c>
    </row>
    <row r="10" spans="2:6" ht="14" hidden="1" customHeight="1">
      <c r="B10" s="41" t="s">
        <v>58</v>
      </c>
      <c r="C10" s="41" t="s">
        <v>58</v>
      </c>
      <c r="F10" s="32" t="str">
        <f t="shared" ca="1" si="1"/>
        <v>Моруз</v>
      </c>
    </row>
    <row r="11" spans="2:6" ht="14" hidden="1" customHeight="1">
      <c r="B11" s="41" t="s">
        <v>58</v>
      </c>
      <c r="C11" s="41" t="s">
        <v>58</v>
      </c>
      <c r="F11" s="32" t="str">
        <f t="shared" ca="1" si="1"/>
        <v>Моруз</v>
      </c>
    </row>
    <row r="12" spans="2:6" ht="14" hidden="1" customHeight="1">
      <c r="B12" s="41" t="s">
        <v>58</v>
      </c>
      <c r="C12" s="41" t="s">
        <v>58</v>
      </c>
      <c r="F12" s="32" t="str">
        <f t="shared" ca="1" si="1"/>
        <v>Моруз</v>
      </c>
    </row>
    <row r="13" spans="2:6" ht="14" hidden="1" customHeight="1">
      <c r="B13" s="41" t="s">
        <v>58</v>
      </c>
      <c r="C13" s="41" t="s">
        <v>58</v>
      </c>
      <c r="F13" s="32" t="str">
        <f t="shared" ca="1" si="1"/>
        <v>-</v>
      </c>
    </row>
    <row r="14" spans="2:6" ht="14" hidden="1" customHeight="1">
      <c r="B14" s="41" t="s">
        <v>58</v>
      </c>
      <c r="C14" s="41" t="s">
        <v>58</v>
      </c>
      <c r="F14" s="32" t="str">
        <f t="shared" ca="1" si="1"/>
        <v>Моруз</v>
      </c>
    </row>
    <row r="15" spans="2:6" ht="14" hidden="1" customHeight="1">
      <c r="B15" s="41" t="s">
        <v>58</v>
      </c>
      <c r="C15" s="41" t="s">
        <v>58</v>
      </c>
      <c r="F15" s="32" t="str">
        <f t="shared" ca="1" si="1"/>
        <v>-</v>
      </c>
    </row>
    <row r="16" spans="2:6" ht="14" hidden="1" customHeight="1">
      <c r="B16" s="41" t="s">
        <v>58</v>
      </c>
      <c r="C16" s="41" t="s">
        <v>58</v>
      </c>
      <c r="F16" s="32" t="str">
        <f t="shared" ca="1" si="1"/>
        <v>Моруз</v>
      </c>
    </row>
    <row r="17" spans="2:6" ht="14" hidden="1" customHeight="1">
      <c r="B17" s="42" t="s">
        <v>335</v>
      </c>
      <c r="C17" s="42" t="s">
        <v>335</v>
      </c>
      <c r="F17" s="32" t="str">
        <f t="shared" ca="1" si="1"/>
        <v>Моруз</v>
      </c>
    </row>
    <row r="18" spans="2:6" ht="14" hidden="1" customHeight="1">
      <c r="B18" s="42" t="s">
        <v>335</v>
      </c>
      <c r="C18" s="42" t="s">
        <v>335</v>
      </c>
      <c r="F18" s="32" t="str">
        <f t="shared" ca="1" si="1"/>
        <v>-</v>
      </c>
    </row>
    <row r="19" spans="2:6" ht="14" hidden="1" customHeight="1">
      <c r="B19" s="42" t="s">
        <v>335</v>
      </c>
      <c r="C19" s="42" t="s">
        <v>335</v>
      </c>
      <c r="F19" s="32" t="str">
        <f t="shared" ca="1" si="1"/>
        <v>Моруз</v>
      </c>
    </row>
    <row r="20" spans="2:6" ht="14" hidden="1" customHeight="1">
      <c r="B20" s="42" t="s">
        <v>335</v>
      </c>
      <c r="C20" s="42" t="s">
        <v>335</v>
      </c>
      <c r="F20" s="32" t="str">
        <f t="shared" ca="1" si="1"/>
        <v>Моруз</v>
      </c>
    </row>
    <row r="21" spans="2:6" ht="14" hidden="1" customHeight="1">
      <c r="B21" s="42" t="s">
        <v>335</v>
      </c>
      <c r="C21" s="42" t="s">
        <v>335</v>
      </c>
      <c r="F21" s="32" t="str">
        <f t="shared" ca="1" si="1"/>
        <v>-</v>
      </c>
    </row>
    <row r="22" spans="2:6" ht="14" hidden="1" customHeight="1">
      <c r="B22" s="42" t="s">
        <v>335</v>
      </c>
      <c r="C22" s="42" t="s">
        <v>335</v>
      </c>
      <c r="F22" s="32" t="str">
        <f t="shared" ref="F22:F25" ca="1" si="2">IF(AND($F22-F$1&lt;=$F22-$E22,0&lt;=$F22-F$1),"Катюнин","-")</f>
        <v>-</v>
      </c>
    </row>
    <row r="23" spans="2:6" ht="14" hidden="1" customHeight="1">
      <c r="B23" s="42" t="s">
        <v>335</v>
      </c>
      <c r="C23" s="42" t="s">
        <v>335</v>
      </c>
      <c r="F23" s="32" t="str">
        <f t="shared" ca="1" si="2"/>
        <v>-</v>
      </c>
    </row>
    <row r="24" spans="2:6" ht="14" hidden="1" customHeight="1">
      <c r="B24" s="42" t="s">
        <v>342</v>
      </c>
      <c r="C24" s="42" t="s">
        <v>342</v>
      </c>
      <c r="F24" s="32" t="str">
        <f t="shared" ca="1" si="2"/>
        <v>Катюнин</v>
      </c>
    </row>
    <row r="25" spans="2:6" ht="14" hidden="1" customHeight="1">
      <c r="B25" s="42" t="s">
        <v>342</v>
      </c>
      <c r="C25" s="42" t="s">
        <v>342</v>
      </c>
      <c r="F25" s="32" t="str">
        <f t="shared" ca="1" si="2"/>
        <v>-</v>
      </c>
    </row>
    <row r="26" spans="2:6" ht="14" hidden="1" customHeight="1">
      <c r="B26" s="42" t="s">
        <v>340</v>
      </c>
      <c r="C26" s="42" t="s">
        <v>340</v>
      </c>
      <c r="F26" s="32" t="str">
        <f ca="1">IF(AND($F26-F$1&lt;=$F26-$E26,0&lt;=$F26-F$1),"Катюнин","-")</f>
        <v>Катюнин</v>
      </c>
    </row>
    <row r="27" spans="2:6" ht="14" hidden="1" customHeight="1">
      <c r="B27" s="42" t="s">
        <v>340</v>
      </c>
      <c r="C27" s="42" t="s">
        <v>340</v>
      </c>
      <c r="F27" s="32" t="str">
        <f ca="1">IF(AND($F27-F$1&lt;=$F27-$E27,0&lt;=$F27-F$1),"КГИ","-")</f>
        <v>-</v>
      </c>
    </row>
    <row r="28" spans="2:6" ht="14" hidden="1" customHeight="1">
      <c r="B28" s="42" t="s">
        <v>340</v>
      </c>
      <c r="C28" s="42" t="s">
        <v>340</v>
      </c>
      <c r="F28" s="32" t="str">
        <f ca="1">IF(AND($F28-F$1&lt;=$F28-$E28,0&lt;=$F28-F$1),"Комаров","-")</f>
        <v>-</v>
      </c>
    </row>
    <row r="29" spans="2:6" ht="14" hidden="1" customHeight="1">
      <c r="B29" s="42" t="s">
        <v>340</v>
      </c>
      <c r="C29" s="42" t="s">
        <v>340</v>
      </c>
      <c r="F29" s="32" t="str">
        <f ca="1">IF(AND($F29-F$1&lt;=$F29-$E29,0&lt;=$F29-F$1),"Мика","-")</f>
        <v>-</v>
      </c>
    </row>
    <row r="30" spans="2:6" ht="14" hidden="1" customHeight="1">
      <c r="B30" s="42" t="s">
        <v>340</v>
      </c>
      <c r="C30" s="42" t="s">
        <v>340</v>
      </c>
      <c r="F30" s="32" t="str">
        <f ca="1">IF(AND($F30-F$1&lt;=$F30-$E30,0&lt;=$F30-F$1),"Моруз","-")</f>
        <v>-</v>
      </c>
    </row>
    <row r="31" spans="2:6" ht="14" hidden="1" customHeight="1">
      <c r="B31" s="42" t="s">
        <v>340</v>
      </c>
      <c r="C31" s="42" t="s">
        <v>340</v>
      </c>
      <c r="F31" s="33" t="str">
        <f ca="1">IF(AND($F31-F$1&lt;=$F31-$E31,0&lt;=$F31-F$1),"X","-")</f>
        <v>-</v>
      </c>
    </row>
    <row r="32" spans="2:6" ht="14" hidden="1" customHeight="1">
      <c r="B32" s="42" t="s">
        <v>340</v>
      </c>
      <c r="C32" s="42" t="s">
        <v>340</v>
      </c>
      <c r="F32" s="31" t="str">
        <f ca="1">IF(AND($F32-F$1&lt;=$F32-$E32,0&lt;=$F32-F$1),"Семиряков","-")</f>
        <v>-</v>
      </c>
    </row>
    <row r="33" spans="2:6" ht="14" hidden="1" customHeight="1">
      <c r="B33" s="42" t="s">
        <v>340</v>
      </c>
      <c r="C33" s="42" t="s">
        <v>340</v>
      </c>
      <c r="F33" s="32" t="str">
        <f ca="1">IF(AND($F33-F$1&lt;=$F33-$E33,0&lt;=$F33-F$1),"Скляров","-")</f>
        <v>-</v>
      </c>
    </row>
    <row r="34" spans="2:6" ht="14" hidden="1" customHeight="1">
      <c r="B34" s="42" t="s">
        <v>340</v>
      </c>
      <c r="C34" s="42" t="s">
        <v>340</v>
      </c>
      <c r="F34" s="33" t="str">
        <f ca="1">IF(AND($F34-F$1&lt;=$F34-$E34,0&lt;=$F34-F$1),"Чулаков","-")</f>
        <v>-</v>
      </c>
    </row>
    <row r="35" spans="2:6" ht="14" hidden="1" customHeight="1">
      <c r="B35" s="42" t="s">
        <v>340</v>
      </c>
      <c r="C35" s="42" t="s">
        <v>340</v>
      </c>
      <c r="F35" s="31" t="str">
        <f ca="1">IF(AND($F35-F$1&lt;=$F35-$E35,0&lt;=$F35-F$1),"FRESH","-")</f>
        <v>-</v>
      </c>
    </row>
    <row r="36" spans="2:6" ht="14" hidden="1" customHeight="1">
      <c r="B36" s="42" t="s">
        <v>340</v>
      </c>
      <c r="C36" s="42" t="s">
        <v>340</v>
      </c>
      <c r="F36" s="31" t="str">
        <f ca="1">IF(AND($F36-F$1&lt;=$F36-$E36,0&lt;=$F36-F$1),"Sila Yucesoy","-")</f>
        <v>-</v>
      </c>
    </row>
    <row r="37" spans="2:6" ht="14" hidden="1" customHeight="1">
      <c r="B37" s="42" t="s">
        <v>340</v>
      </c>
      <c r="C37" s="42" t="s">
        <v>340</v>
      </c>
    </row>
    <row r="38" spans="2:6" ht="14" hidden="1" customHeight="1">
      <c r="B38" s="42" t="s">
        <v>340</v>
      </c>
      <c r="C38" s="42" t="s">
        <v>340</v>
      </c>
    </row>
    <row r="39" spans="2:6" ht="14" hidden="1" customHeight="1">
      <c r="B39" s="42" t="s">
        <v>340</v>
      </c>
      <c r="C39" s="42" t="s">
        <v>340</v>
      </c>
    </row>
    <row r="40" spans="2:6" ht="14" hidden="1" customHeight="1">
      <c r="B40" s="42" t="s">
        <v>340</v>
      </c>
      <c r="C40" s="42" t="s">
        <v>340</v>
      </c>
    </row>
    <row r="41" spans="2:6" ht="14" hidden="1" customHeight="1">
      <c r="B41" s="42" t="s">
        <v>340</v>
      </c>
      <c r="C41" s="42" t="s">
        <v>340</v>
      </c>
    </row>
    <row r="42" spans="2:6" ht="14" hidden="1" customHeight="1">
      <c r="B42" s="42" t="s">
        <v>340</v>
      </c>
      <c r="C42" s="42" t="s">
        <v>340</v>
      </c>
    </row>
    <row r="43" spans="2:6" ht="14" hidden="1" customHeight="1">
      <c r="B43" s="42" t="s">
        <v>340</v>
      </c>
      <c r="C43" s="42" t="s">
        <v>340</v>
      </c>
    </row>
    <row r="44" spans="2:6" ht="14" hidden="1" customHeight="1">
      <c r="B44" s="42" t="s">
        <v>341</v>
      </c>
      <c r="C44" s="42" t="s">
        <v>341</v>
      </c>
    </row>
    <row r="45" spans="2:6" ht="14" hidden="1" customHeight="1">
      <c r="B45" s="42" t="s">
        <v>341</v>
      </c>
      <c r="C45" s="42" t="s">
        <v>341</v>
      </c>
    </row>
    <row r="46" spans="2:6" ht="14" hidden="1" customHeight="1">
      <c r="B46" s="42" t="s">
        <v>341</v>
      </c>
      <c r="C46" s="42" t="s">
        <v>341</v>
      </c>
    </row>
    <row r="47" spans="2:6" ht="14" hidden="1" customHeight="1">
      <c r="B47" s="43" t="s">
        <v>343</v>
      </c>
      <c r="C47" s="43" t="s">
        <v>343</v>
      </c>
    </row>
    <row r="48" spans="2:6" ht="14" hidden="1" customHeight="1">
      <c r="B48"/>
      <c r="C48"/>
    </row>
    <row r="49" spans="2:5">
      <c r="B49" s="36" t="s">
        <v>360</v>
      </c>
      <c r="E49" t="s">
        <v>361</v>
      </c>
    </row>
    <row r="50" spans="2:5">
      <c r="B50" s="44" t="s">
        <v>337</v>
      </c>
      <c r="E50" s="69">
        <v>1</v>
      </c>
    </row>
    <row r="51" spans="2:5">
      <c r="B51" s="45" t="s">
        <v>336</v>
      </c>
      <c r="E51" s="70">
        <v>2</v>
      </c>
    </row>
    <row r="52" spans="2:5">
      <c r="B52" s="58" t="s">
        <v>58</v>
      </c>
      <c r="E52" s="75">
        <v>3</v>
      </c>
    </row>
    <row r="53" spans="2:5">
      <c r="B53" s="56" t="s">
        <v>339</v>
      </c>
      <c r="E53" s="76">
        <v>4</v>
      </c>
    </row>
    <row r="54" spans="2:5">
      <c r="B54" s="55" t="s">
        <v>344</v>
      </c>
      <c r="E54" s="77">
        <v>5</v>
      </c>
    </row>
    <row r="55" spans="2:5">
      <c r="B55" s="54" t="s">
        <v>338</v>
      </c>
      <c r="E55" s="78">
        <v>6</v>
      </c>
    </row>
    <row r="56" spans="2:5">
      <c r="B56" s="46" t="s">
        <v>345</v>
      </c>
      <c r="E56" s="79">
        <v>7</v>
      </c>
    </row>
    <row r="57" spans="2:5">
      <c r="B57" s="57" t="s">
        <v>351</v>
      </c>
      <c r="E57" s="80">
        <v>8</v>
      </c>
    </row>
    <row r="58" spans="2:5">
      <c r="B58" s="53" t="s">
        <v>350</v>
      </c>
      <c r="E58" s="81">
        <v>9</v>
      </c>
    </row>
    <row r="59" spans="2:5">
      <c r="B59" s="47" t="s">
        <v>349</v>
      </c>
      <c r="E59" s="82">
        <v>10</v>
      </c>
    </row>
    <row r="60" spans="2:5">
      <c r="B60" s="48" t="s">
        <v>346</v>
      </c>
      <c r="E60" s="83">
        <v>11</v>
      </c>
    </row>
    <row r="61" spans="2:5">
      <c r="B61" s="49" t="s">
        <v>347</v>
      </c>
      <c r="E61" s="84">
        <v>12</v>
      </c>
    </row>
    <row r="62" spans="2:5">
      <c r="B62" s="52" t="s">
        <v>334</v>
      </c>
      <c r="E62" s="85">
        <v>13</v>
      </c>
    </row>
    <row r="63" spans="2:5">
      <c r="B63" s="51" t="s">
        <v>352</v>
      </c>
      <c r="E63" s="86">
        <v>14</v>
      </c>
    </row>
    <row r="64" spans="2:5">
      <c r="B64" s="50" t="s">
        <v>348</v>
      </c>
      <c r="E64" s="87">
        <v>15</v>
      </c>
    </row>
    <row r="65" spans="1:5">
      <c r="B65" s="59" t="s">
        <v>232</v>
      </c>
      <c r="E65" s="88">
        <v>16</v>
      </c>
    </row>
    <row r="66" spans="1:5">
      <c r="E66" s="89">
        <v>17</v>
      </c>
    </row>
    <row r="70" spans="1:5" s="29" customFormat="1">
      <c r="A70" s="40"/>
      <c r="B70" s="36"/>
      <c r="D70" s="37"/>
    </row>
    <row r="71" spans="1:5" s="29" customFormat="1">
      <c r="A71" s="40"/>
      <c r="B71" s="36"/>
      <c r="D71" s="37"/>
    </row>
    <row r="72" spans="1:5" s="29" customFormat="1">
      <c r="A72" s="40"/>
      <c r="B72" s="36"/>
      <c r="D72" s="37"/>
    </row>
    <row r="73" spans="1:5" s="29" customFormat="1">
      <c r="A73" s="40"/>
      <c r="B73" s="36"/>
      <c r="D73" s="37"/>
    </row>
    <row r="74" spans="1:5" s="29" customFormat="1">
      <c r="A74" s="40"/>
      <c r="B74" s="36"/>
      <c r="D74" s="37"/>
    </row>
    <row r="75" spans="1:5" s="29" customFormat="1">
      <c r="A75" s="40"/>
      <c r="B75" s="36"/>
      <c r="D75" s="37"/>
    </row>
    <row r="76" spans="1:5" s="29" customFormat="1">
      <c r="A76" s="40"/>
      <c r="B76" s="36"/>
      <c r="D76" s="37"/>
    </row>
    <row r="77" spans="1:5" s="29" customFormat="1">
      <c r="A77" s="40"/>
      <c r="B77" s="36"/>
      <c r="D77" s="37"/>
    </row>
    <row r="78" spans="1:5" s="29" customFormat="1">
      <c r="A78" s="40"/>
      <c r="B78" s="36"/>
      <c r="D78" s="37"/>
    </row>
    <row r="79" spans="1:5" s="29" customFormat="1">
      <c r="A79" s="40"/>
      <c r="B79" s="36"/>
      <c r="D79" s="37"/>
    </row>
    <row r="80" spans="1:5" s="29" customFormat="1">
      <c r="A80" s="40"/>
      <c r="B80" s="36"/>
      <c r="D80" s="37"/>
    </row>
    <row r="81" spans="1:5" s="29" customFormat="1">
      <c r="A81" s="40"/>
      <c r="B81" s="36"/>
      <c r="D81" s="37"/>
    </row>
    <row r="82" spans="1:5" s="29" customFormat="1">
      <c r="A82" s="40"/>
      <c r="B82" s="36"/>
      <c r="D82" s="37"/>
    </row>
    <row r="83" spans="1:5" s="29" customFormat="1">
      <c r="A83" s="40"/>
      <c r="B83" s="36"/>
      <c r="D83" s="37"/>
    </row>
    <row r="84" spans="1:5" s="29" customFormat="1">
      <c r="A84" s="40"/>
      <c r="B84" s="36"/>
      <c r="D84" s="37"/>
    </row>
    <row r="85" spans="1:5" s="29" customFormat="1">
      <c r="A85" s="40"/>
      <c r="B85" s="36"/>
      <c r="D85" s="37"/>
      <c r="E85" s="39"/>
    </row>
    <row r="86" spans="1:5" s="29" customFormat="1">
      <c r="A86" s="40"/>
      <c r="B86" s="36"/>
      <c r="C86" s="21"/>
      <c r="D86" s="37"/>
      <c r="E86" s="39"/>
    </row>
    <row r="87" spans="1:5" s="29" customFormat="1">
      <c r="A87" s="40"/>
      <c r="B87" s="36"/>
      <c r="C87" s="21"/>
      <c r="D87" s="37"/>
      <c r="E87" s="39"/>
    </row>
    <row r="88" spans="1:5" s="29" customFormat="1">
      <c r="A88" s="40"/>
      <c r="B88" s="36"/>
      <c r="C88" s="21"/>
      <c r="D88" s="37"/>
      <c r="E88" s="39"/>
    </row>
    <row r="89" spans="1:5" s="29" customFormat="1">
      <c r="A89" s="40"/>
      <c r="B89" s="36"/>
      <c r="C89" s="21"/>
      <c r="D89" s="37"/>
      <c r="E89" s="39"/>
    </row>
    <row r="90" spans="1:5" s="29" customFormat="1">
      <c r="A90" s="40"/>
      <c r="B90" s="36"/>
      <c r="C90" s="21"/>
      <c r="D90" s="37"/>
      <c r="E90" s="39"/>
    </row>
  </sheetData>
  <sortState ref="B2:D68">
    <sortCondition descending="1" ref="B2:B68"/>
  </sortState>
  <dataConsolidate/>
  <conditionalFormatting sqref="B1:C47">
    <cfRule type="containsText" dxfId="63" priority="34" operator="containsText" text="dhgheghghlehghetl">
      <formula>NOT(ISERROR(SEARCH("dhgheghghlehghetl",B1)))</formula>
    </cfRule>
  </conditionalFormatting>
  <conditionalFormatting sqref="B50:B64">
    <cfRule type="containsText" dxfId="62" priority="29" operator="containsText" text="dhgheghghlehghetl">
      <formula>NOT(ISERROR(SEARCH("dhgheghghlehghetl",B50)))</formula>
    </cfRule>
  </conditionalFormatting>
  <conditionalFormatting sqref="B65">
    <cfRule type="containsText" dxfId="61" priority="28" operator="containsText" text="dhgheghghlehghetl">
      <formula>NOT(ISERROR(SEARCH("dhgheghghlehghetl",B65)))</formula>
    </cfRule>
  </conditionalFormatting>
  <conditionalFormatting sqref="G70:DH90">
    <cfRule type="containsText" dxfId="60" priority="18" operator="containsText" text="Войнов">
      <formula>NOT(ISERROR(SEARCH("Войнов",G70)))</formula>
    </cfRule>
    <cfRule type="containsText" dxfId="59" priority="19" operator="containsText" text="Sila Yucesoy">
      <formula>NOT(ISERROR(SEARCH("Sila Yucesoy",G70)))</formula>
    </cfRule>
    <cfRule type="containsText" dxfId="58" priority="20" operator="containsText" text="Семиряков">
      <formula>NOT(ISERROR(SEARCH("Семиряков",G70)))</formula>
    </cfRule>
    <cfRule type="containsText" dxfId="57" priority="21" operator="containsText" text="Моруз">
      <formula>NOT(ISERROR(SEARCH("Моруз",G70)))</formula>
    </cfRule>
    <cfRule type="containsText" dxfId="56" priority="22" operator="containsText" text="Аралин">
      <formula>NOT(ISERROR(SEARCH("Аралин",G70)))</formula>
    </cfRule>
    <cfRule type="containsText" dxfId="55" priority="23" operator="containsText" text="Комаров">
      <formula>NOT(ISERROR(SEARCH("Комаров",G70)))</formula>
    </cfRule>
    <cfRule type="containsText" dxfId="54" priority="24" operator="containsText" text="Катюнин">
      <formula>NOT(ISERROR(SEARCH("Катюнин",G70)))</formula>
    </cfRule>
    <cfRule type="containsText" dxfId="53" priority="25" operator="containsText" text="FRESH">
      <formula>NOT(ISERROR(SEARCH("FRESH",G70)))</formula>
    </cfRule>
    <cfRule type="containsText" dxfId="52" priority="26" operator="containsText" text="Чулаков">
      <formula>NOT(ISERROR(SEARCH("Чулаков",G70)))</formula>
    </cfRule>
    <cfRule type="containsText" dxfId="51" priority="27" operator="containsText" text=" 12 космонавтов">
      <formula>NOT(ISERROR(SEARCH(" 12 космонавтов",G70)))</formula>
    </cfRule>
  </conditionalFormatting>
  <conditionalFormatting sqref="F2:F36">
    <cfRule type="containsText" dxfId="50" priority="1" operator="containsText" text="Скляров">
      <formula>NOT(ISERROR(SEARCH("Скляров",F2)))</formula>
    </cfRule>
    <cfRule type="containsText" dxfId="49" priority="2" operator="containsText" text="Ермоленко">
      <formula>NOT(ISERROR(SEARCH("Ермоленко",F2)))</formula>
    </cfRule>
    <cfRule type="containsText" dxfId="48" priority="3" operator="containsText" text="12 космонавтов">
      <formula>NOT(ISERROR(SEARCH("12 космонавтов",F2)))</formula>
    </cfRule>
    <cfRule type="containsText" dxfId="47" priority="4" operator="containsText" text="КГИ">
      <formula>NOT(ISERROR(SEARCH("КГИ",F2)))</formula>
    </cfRule>
    <cfRule type="containsText" dxfId="46" priority="5" operator="containsText" text="Войнов">
      <formula>NOT(ISERROR(SEARCH("Войнов",F2)))</formula>
    </cfRule>
    <cfRule type="containsText" dxfId="45" priority="6" operator="containsText" text="Sila Yucesoy">
      <formula>NOT(ISERROR(SEARCH("Sila Yucesoy",F2)))</formula>
    </cfRule>
    <cfRule type="containsText" dxfId="44" priority="7" operator="containsText" text="Семиряков">
      <formula>NOT(ISERROR(SEARCH("Семиряков",F2)))</formula>
    </cfRule>
    <cfRule type="containsText" dxfId="43" priority="8" operator="containsText" text="Моруз">
      <formula>NOT(ISERROR(SEARCH("Моруз",F2)))</formula>
    </cfRule>
    <cfRule type="containsText" dxfId="42" priority="9" operator="containsText" text="Аралин">
      <formula>NOT(ISERROR(SEARCH("Аралин",F2)))</formula>
    </cfRule>
    <cfRule type="containsText" dxfId="41" priority="10" operator="containsText" text="Комаров">
      <formula>NOT(ISERROR(SEARCH("Комаров",F2)))</formula>
    </cfRule>
    <cfRule type="containsText" dxfId="40" priority="11" operator="containsText" text="Катюнин">
      <formula>NOT(ISERROR(SEARCH("Катюнин",F2)))</formula>
    </cfRule>
    <cfRule type="containsText" dxfId="39" priority="12" operator="containsText" text="FRESH">
      <formula>NOT(ISERROR(SEARCH("FRESH",F2)))</formula>
    </cfRule>
    <cfRule type="containsText" dxfId="38" priority="13" operator="containsText" text="Чулаков">
      <formula>NOT(ISERROR(SEARCH("Чулаков",F2)))</formula>
    </cfRule>
    <cfRule type="containsText" dxfId="37" priority="14" operator="containsText" text="Мика">
      <formula>NOT(ISERROR(SEARCH("Мика",F2)))</formula>
    </cfRule>
    <cfRule type="containsText" dxfId="36" priority="16" operator="containsText" text="X">
      <formula>NOT(ISERROR(SEARCH("X",F2)))</formula>
    </cfRule>
    <cfRule type="containsText" dxfId="35" priority="17" operator="containsText" text="???">
      <formula>NOT(ISERROR(SEARCH("???",F2)))</formula>
    </cfRule>
  </conditionalFormatting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5" operator="containsText" id="{0AA8356C-53D8-3C41-8741-D69B6EE72A88}">
            <xm:f>NOT(ISERROR(SEARCH("-",F2)))</xm:f>
            <xm:f>"-"</xm:f>
            <x14:dxf>
              <font>
                <color theme="0"/>
              </font>
              <fill>
                <patternFill patternType="none">
                  <fgColor indexed="64"/>
                  <bgColor auto="1"/>
                </patternFill>
              </fill>
              <border>
                <left style="hair">
                  <color auto="1"/>
                </left>
                <right style="hair">
                  <color auto="1"/>
                </right>
                <top style="hair">
                  <color auto="1"/>
                </top>
                <bottom style="hair">
                  <color auto="1"/>
                </bottom>
              </border>
            </x14:dxf>
          </x14:cfRule>
          <xm:sqref>F2:F36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Resources</vt:lpstr>
      <vt:lpstr>Дизайнеры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Natalya Lipkina</dc:creator>
  <cp:lastModifiedBy>Evgeniy Osminov</cp:lastModifiedBy>
  <dcterms:created xsi:type="dcterms:W3CDTF">2014-07-08T07:02:22Z</dcterms:created>
  <dcterms:modified xsi:type="dcterms:W3CDTF">2014-10-28T12:44:10Z</dcterms:modified>
</cp:coreProperties>
</file>